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1372\Desktop\Psychiatric Disorders\"/>
    </mc:Choice>
  </mc:AlternateContent>
  <xr:revisionPtr revIDLastSave="0" documentId="13_ncr:1_{16263BB9-7E7F-45DF-BCBC-28B5B40E3B41}" xr6:coauthVersionLast="47" xr6:coauthVersionMax="47" xr10:uidLastSave="{00000000-0000-0000-0000-000000000000}"/>
  <bookViews>
    <workbookView xWindow="-110" yWindow="-110" windowWidth="25820" windowHeight="15500" tabRatio="806" xr2:uid="{4A938413-88A9-44E5-9A0F-87A81FF64E9B}"/>
  </bookViews>
  <sheets>
    <sheet name="Contents" sheetId="1" r:id="rId1"/>
    <sheet name="S1A" sheetId="2" r:id="rId2"/>
    <sheet name="S1B" sheetId="3" r:id="rId3"/>
    <sheet name="S1C" sheetId="4" r:id="rId4"/>
    <sheet name="S2A" sheetId="18" r:id="rId5"/>
    <sheet name="S2B" sheetId="12" r:id="rId6"/>
    <sheet name="S2C" sheetId="19" r:id="rId7"/>
    <sheet name="S3A" sheetId="10" r:id="rId8"/>
    <sheet name="S3B" sheetId="11" r:id="rId9"/>
    <sheet name="S3C" sheetId="28" r:id="rId10"/>
    <sheet name="S3D" sheetId="14" r:id="rId11"/>
    <sheet name="S3E" sheetId="15" r:id="rId12"/>
    <sheet name="S3F" sheetId="29" r:id="rId13"/>
    <sheet name="S4A" sheetId="22" r:id="rId14"/>
    <sheet name="S4B" sheetId="23" r:id="rId15"/>
    <sheet name="S4C" sheetId="31" r:id="rId16"/>
    <sheet name="S4D" sheetId="24" r:id="rId17"/>
    <sheet name="S5A" sheetId="16" r:id="rId18"/>
    <sheet name="S5B" sheetId="30" r:id="rId19"/>
    <sheet name="S5C" sheetId="26" r:id="rId20"/>
    <sheet name="S5D" sheetId="34" r:id="rId21"/>
    <sheet name="S5E" sheetId="27" r:id="rId2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8" i="34" l="1"/>
  <c r="M17" i="34"/>
  <c r="M16" i="34"/>
  <c r="M15" i="34"/>
  <c r="M14" i="34"/>
  <c r="M13" i="34"/>
  <c r="M12" i="34"/>
  <c r="M11" i="34"/>
  <c r="M10" i="34"/>
  <c r="M9" i="34"/>
  <c r="M8" i="34"/>
  <c r="M7" i="34"/>
  <c r="M6" i="34"/>
  <c r="M5" i="34"/>
  <c r="N49" i="22"/>
  <c r="N48" i="22"/>
  <c r="M6" i="27"/>
  <c r="M8" i="27"/>
  <c r="M9" i="27"/>
  <c r="M10" i="27"/>
  <c r="M5" i="27"/>
  <c r="M6" i="26"/>
  <c r="M7" i="26"/>
  <c r="M8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5" i="26"/>
  <c r="N6" i="22"/>
  <c r="N7" i="22"/>
  <c r="N8" i="22"/>
  <c r="N9" i="22"/>
  <c r="N10" i="22"/>
  <c r="N11" i="22"/>
  <c r="N12" i="22"/>
  <c r="N13" i="22"/>
  <c r="N14" i="22"/>
  <c r="N15" i="22"/>
  <c r="N16" i="22"/>
  <c r="N17" i="22"/>
  <c r="N18" i="22"/>
  <c r="N19" i="22"/>
  <c r="N20" i="22"/>
  <c r="N21" i="22"/>
  <c r="N22" i="22"/>
  <c r="N23" i="22"/>
  <c r="N24" i="22"/>
  <c r="N25" i="22"/>
  <c r="N26" i="22"/>
  <c r="N27" i="22"/>
  <c r="N28" i="22"/>
  <c r="N29" i="22"/>
  <c r="N30" i="22"/>
  <c r="N31" i="22"/>
  <c r="N32" i="22"/>
  <c r="N33" i="22"/>
  <c r="N34" i="22"/>
  <c r="N35" i="22"/>
  <c r="N36" i="22"/>
  <c r="N37" i="22"/>
  <c r="N38" i="22"/>
  <c r="N39" i="22"/>
  <c r="N40" i="22"/>
  <c r="N41" i="22"/>
  <c r="N42" i="22"/>
  <c r="N43" i="22"/>
  <c r="N44" i="22"/>
  <c r="N45" i="22"/>
  <c r="N46" i="22"/>
  <c r="N47" i="22"/>
  <c r="N50" i="22"/>
  <c r="N51" i="22"/>
  <c r="N52" i="22"/>
  <c r="N53" i="22"/>
  <c r="N54" i="22"/>
  <c r="N55" i="22"/>
  <c r="N56" i="22"/>
  <c r="N57" i="22"/>
  <c r="N5" i="22"/>
  <c r="K298" i="19"/>
  <c r="L298" i="19" s="1"/>
  <c r="K306" i="19"/>
  <c r="L306" i="19" s="1"/>
  <c r="K282" i="19"/>
  <c r="L282" i="19" s="1"/>
  <c r="K294" i="19"/>
  <c r="L294" i="19" s="1"/>
  <c r="K279" i="19"/>
  <c r="L279" i="19" s="1"/>
  <c r="K274" i="19"/>
  <c r="L274" i="19" s="1"/>
  <c r="K284" i="19"/>
  <c r="L284" i="19" s="1"/>
  <c r="K293" i="19"/>
  <c r="L293" i="19" s="1"/>
  <c r="K276" i="19"/>
  <c r="L276" i="19" s="1"/>
  <c r="K291" i="19"/>
  <c r="L291" i="19" s="1"/>
  <c r="K297" i="19"/>
  <c r="L297" i="19" s="1"/>
  <c r="K277" i="19"/>
  <c r="L277" i="19" s="1"/>
  <c r="K307" i="19"/>
  <c r="L307" i="19" s="1"/>
  <c r="K304" i="19"/>
  <c r="L304" i="19" s="1"/>
  <c r="K290" i="19"/>
  <c r="L290" i="19" s="1"/>
  <c r="K286" i="19"/>
  <c r="L286" i="19" s="1"/>
  <c r="K280" i="19"/>
  <c r="L280" i="19" s="1"/>
  <c r="K302" i="19"/>
  <c r="L302" i="19" s="1"/>
  <c r="K287" i="19"/>
  <c r="L287" i="19" s="1"/>
  <c r="L301" i="19"/>
  <c r="K301" i="19"/>
  <c r="K278" i="19"/>
  <c r="L278" i="19" s="1"/>
  <c r="K295" i="19"/>
  <c r="L295" i="19" s="1"/>
  <c r="K283" i="19"/>
  <c r="L283" i="19" s="1"/>
  <c r="K285" i="19"/>
  <c r="L285" i="19" s="1"/>
  <c r="K289" i="19"/>
  <c r="L289" i="19" s="1"/>
  <c r="K305" i="19"/>
  <c r="L305" i="19" s="1"/>
  <c r="K296" i="19"/>
  <c r="L296" i="19" s="1"/>
  <c r="K299" i="19"/>
  <c r="L299" i="19" s="1"/>
  <c r="K273" i="19"/>
  <c r="L273" i="19" s="1"/>
  <c r="K303" i="19"/>
  <c r="L303" i="19" s="1"/>
  <c r="K288" i="19"/>
  <c r="L288" i="19" s="1"/>
  <c r="K300" i="19"/>
  <c r="L300" i="19" s="1"/>
  <c r="K292" i="19"/>
  <c r="L292" i="19" s="1"/>
  <c r="K275" i="19"/>
  <c r="L275" i="19" s="1"/>
  <c r="K281" i="19"/>
  <c r="L281" i="19" s="1"/>
  <c r="K143" i="19"/>
  <c r="L143" i="19" s="1"/>
  <c r="K245" i="19"/>
  <c r="L245" i="19" s="1"/>
  <c r="K179" i="19"/>
  <c r="L179" i="19" s="1"/>
  <c r="K219" i="19"/>
  <c r="L219" i="19" s="1"/>
  <c r="K225" i="19"/>
  <c r="L225" i="19" s="1"/>
  <c r="K209" i="19"/>
  <c r="L209" i="19" s="1"/>
  <c r="K127" i="19"/>
  <c r="L127" i="19" s="1"/>
  <c r="K250" i="19"/>
  <c r="L250" i="19" s="1"/>
  <c r="K188" i="19"/>
  <c r="L188" i="19" s="1"/>
  <c r="K212" i="19"/>
  <c r="L212" i="19" s="1"/>
  <c r="K265" i="19"/>
  <c r="L265" i="19" s="1"/>
  <c r="K125" i="19"/>
  <c r="L125" i="19" s="1"/>
  <c r="K228" i="19"/>
  <c r="L228" i="19" s="1"/>
  <c r="K162" i="19"/>
  <c r="L162" i="19" s="1"/>
  <c r="L195" i="19"/>
  <c r="K195" i="19"/>
  <c r="K173" i="19"/>
  <c r="L173" i="19" s="1"/>
  <c r="K267" i="19"/>
  <c r="L267" i="19" s="1"/>
  <c r="K206" i="19"/>
  <c r="L206" i="19" s="1"/>
  <c r="K262" i="19"/>
  <c r="L262" i="19" s="1"/>
  <c r="K150" i="19"/>
  <c r="L150" i="19" s="1"/>
  <c r="K141" i="19"/>
  <c r="L141" i="19" s="1"/>
  <c r="K272" i="19"/>
  <c r="L272" i="19" s="1"/>
  <c r="K197" i="19"/>
  <c r="L197" i="19" s="1"/>
  <c r="L146" i="19"/>
  <c r="K146" i="19"/>
  <c r="K211" i="19"/>
  <c r="L211" i="19" s="1"/>
  <c r="K160" i="19"/>
  <c r="L160" i="19" s="1"/>
  <c r="K203" i="19"/>
  <c r="L203" i="19" s="1"/>
  <c r="K231" i="19"/>
  <c r="L231" i="19" s="1"/>
  <c r="K135" i="19"/>
  <c r="L135" i="19" s="1"/>
  <c r="K256" i="19"/>
  <c r="L256" i="19" s="1"/>
  <c r="K156" i="19"/>
  <c r="L156" i="19" s="1"/>
  <c r="K178" i="19"/>
  <c r="L178" i="19" s="1"/>
  <c r="K147" i="19"/>
  <c r="L147" i="19" s="1"/>
  <c r="K182" i="19"/>
  <c r="L182" i="19" s="1"/>
  <c r="K223" i="19"/>
  <c r="L223" i="19" s="1"/>
  <c r="K236" i="19"/>
  <c r="L236" i="19" s="1"/>
  <c r="K189" i="19"/>
  <c r="L189" i="19" s="1"/>
  <c r="K254" i="19"/>
  <c r="L254" i="19" s="1"/>
  <c r="K229" i="19"/>
  <c r="L229" i="19" s="1"/>
  <c r="K270" i="19"/>
  <c r="L270" i="19" s="1"/>
  <c r="K260" i="19"/>
  <c r="L260" i="19" s="1"/>
  <c r="K202" i="19"/>
  <c r="L202" i="19" s="1"/>
  <c r="K152" i="19"/>
  <c r="L152" i="19" s="1"/>
  <c r="L214" i="19"/>
  <c r="K214" i="19"/>
  <c r="K243" i="19"/>
  <c r="L243" i="19" s="1"/>
  <c r="K118" i="19"/>
  <c r="L118" i="19" s="1"/>
  <c r="K249" i="19"/>
  <c r="L249" i="19" s="1"/>
  <c r="K233" i="19"/>
  <c r="L233" i="19" s="1"/>
  <c r="K266" i="19"/>
  <c r="L266" i="19" s="1"/>
  <c r="K145" i="19"/>
  <c r="L145" i="19" s="1"/>
  <c r="K205" i="19"/>
  <c r="L205" i="19" s="1"/>
  <c r="K174" i="19"/>
  <c r="L174" i="19" s="1"/>
  <c r="K129" i="19"/>
  <c r="L129" i="19" s="1"/>
  <c r="K199" i="19"/>
  <c r="L199" i="19" s="1"/>
  <c r="K271" i="19"/>
  <c r="L271" i="19" s="1"/>
  <c r="K136" i="19"/>
  <c r="L136" i="19" s="1"/>
  <c r="K134" i="19"/>
  <c r="L134" i="19" s="1"/>
  <c r="K207" i="19"/>
  <c r="L207" i="19" s="1"/>
  <c r="K259" i="19"/>
  <c r="L259" i="19" s="1"/>
  <c r="K185" i="19"/>
  <c r="L185" i="19" s="1"/>
  <c r="K201" i="19"/>
  <c r="L201" i="19" s="1"/>
  <c r="K263" i="19"/>
  <c r="L263" i="19" s="1"/>
  <c r="K210" i="19"/>
  <c r="L210" i="19" s="1"/>
  <c r="K190" i="19"/>
  <c r="L190" i="19" s="1"/>
  <c r="K142" i="19"/>
  <c r="L142" i="19" s="1"/>
  <c r="K194" i="19"/>
  <c r="L194" i="19" s="1"/>
  <c r="K164" i="19"/>
  <c r="L164" i="19" s="1"/>
  <c r="K268" i="19"/>
  <c r="L268" i="19" s="1"/>
  <c r="K176" i="19"/>
  <c r="L176" i="19" s="1"/>
  <c r="K166" i="19"/>
  <c r="L166" i="19" s="1"/>
  <c r="K120" i="19"/>
  <c r="L120" i="19" s="1"/>
  <c r="K157" i="19"/>
  <c r="L157" i="19" s="1"/>
  <c r="K241" i="19"/>
  <c r="L241" i="19" s="1"/>
  <c r="K154" i="19"/>
  <c r="L154" i="19" s="1"/>
  <c r="K139" i="19"/>
  <c r="L139" i="19" s="1"/>
  <c r="K235" i="19"/>
  <c r="L235" i="19" s="1"/>
  <c r="K247" i="19"/>
  <c r="L247" i="19" s="1"/>
  <c r="K216" i="19"/>
  <c r="L216" i="19" s="1"/>
  <c r="K269" i="19"/>
  <c r="L269" i="19" s="1"/>
  <c r="K230" i="19"/>
  <c r="L230" i="19" s="1"/>
  <c r="K175" i="19"/>
  <c r="L175" i="19" s="1"/>
  <c r="K257" i="19"/>
  <c r="L257" i="19" s="1"/>
  <c r="K232" i="19"/>
  <c r="L232" i="19" s="1"/>
  <c r="K191" i="19"/>
  <c r="L191" i="19" s="1"/>
  <c r="K253" i="19"/>
  <c r="L253" i="19" s="1"/>
  <c r="K264" i="19"/>
  <c r="L264" i="19" s="1"/>
  <c r="K183" i="19"/>
  <c r="L183" i="19" s="1"/>
  <c r="K227" i="19"/>
  <c r="L227" i="19" s="1"/>
  <c r="K239" i="19"/>
  <c r="L239" i="19" s="1"/>
  <c r="K130" i="19"/>
  <c r="L130" i="19" s="1"/>
  <c r="K165" i="19"/>
  <c r="L165" i="19" s="1"/>
  <c r="K215" i="19"/>
  <c r="L215" i="19" s="1"/>
  <c r="K169" i="19"/>
  <c r="L169" i="19" s="1"/>
  <c r="K171" i="19"/>
  <c r="L171" i="19" s="1"/>
  <c r="K213" i="19"/>
  <c r="L213" i="19" s="1"/>
  <c r="K196" i="19"/>
  <c r="L196" i="19" s="1"/>
  <c r="K222" i="19"/>
  <c r="L222" i="19" s="1"/>
  <c r="K155" i="19"/>
  <c r="L155" i="19" s="1"/>
  <c r="K242" i="19"/>
  <c r="L242" i="19" s="1"/>
  <c r="K177" i="19"/>
  <c r="L177" i="19" s="1"/>
  <c r="K218" i="19"/>
  <c r="L218" i="19" s="1"/>
  <c r="K244" i="19"/>
  <c r="L244" i="19" s="1"/>
  <c r="K248" i="19"/>
  <c r="L248" i="19" s="1"/>
  <c r="K226" i="19"/>
  <c r="L226" i="19" s="1"/>
  <c r="K140" i="19"/>
  <c r="L140" i="19" s="1"/>
  <c r="K220" i="19"/>
  <c r="L220" i="19" s="1"/>
  <c r="K186" i="19"/>
  <c r="L186" i="19" s="1"/>
  <c r="K187" i="19"/>
  <c r="L187" i="19" s="1"/>
  <c r="K123" i="19"/>
  <c r="L123" i="19" s="1"/>
  <c r="K124" i="19"/>
  <c r="L124" i="19" s="1"/>
  <c r="K158" i="19"/>
  <c r="L158" i="19" s="1"/>
  <c r="K119" i="19"/>
  <c r="L119" i="19" s="1"/>
  <c r="K133" i="19"/>
  <c r="L133" i="19" s="1"/>
  <c r="K126" i="19"/>
  <c r="L126" i="19" s="1"/>
  <c r="K161" i="19"/>
  <c r="L161" i="19" s="1"/>
  <c r="K122" i="19"/>
  <c r="L122" i="19" s="1"/>
  <c r="K121" i="19"/>
  <c r="L121" i="19" s="1"/>
  <c r="K192" i="19"/>
  <c r="L192" i="19" s="1"/>
  <c r="K217" i="19"/>
  <c r="L217" i="19" s="1"/>
  <c r="K181" i="19"/>
  <c r="L181" i="19" s="1"/>
  <c r="K234" i="19"/>
  <c r="L234" i="19" s="1"/>
  <c r="K237" i="19"/>
  <c r="L237" i="19" s="1"/>
  <c r="K261" i="19"/>
  <c r="L261" i="19" s="1"/>
  <c r="K159" i="19"/>
  <c r="L159" i="19" s="1"/>
  <c r="K167" i="19"/>
  <c r="L167" i="19" s="1"/>
  <c r="K251" i="19"/>
  <c r="L251" i="19" s="1"/>
  <c r="K149" i="19"/>
  <c r="L149" i="19" s="1"/>
  <c r="K163" i="19"/>
  <c r="L163" i="19" s="1"/>
  <c r="K208" i="19"/>
  <c r="L208" i="19" s="1"/>
  <c r="K172" i="19"/>
  <c r="L172" i="19" s="1"/>
  <c r="K138" i="19"/>
  <c r="L138" i="19" s="1"/>
  <c r="K137" i="19"/>
  <c r="L137" i="19" s="1"/>
  <c r="K144" i="19"/>
  <c r="L144" i="19" s="1"/>
  <c r="K246" i="19"/>
  <c r="L246" i="19" s="1"/>
  <c r="K255" i="19"/>
  <c r="L255" i="19" s="1"/>
  <c r="K153" i="19"/>
  <c r="L153" i="19" s="1"/>
  <c r="K168" i="19"/>
  <c r="L168" i="19" s="1"/>
  <c r="K204" i="19"/>
  <c r="L204" i="19" s="1"/>
  <c r="K238" i="19"/>
  <c r="L238" i="19" s="1"/>
  <c r="K180" i="19"/>
  <c r="L180" i="19" s="1"/>
  <c r="K193" i="19"/>
  <c r="L193" i="19" s="1"/>
  <c r="K200" i="19"/>
  <c r="L200" i="19" s="1"/>
  <c r="K184" i="19"/>
  <c r="L184" i="19" s="1"/>
  <c r="L148" i="19"/>
  <c r="K148" i="19"/>
  <c r="K132" i="19"/>
  <c r="L132" i="19" s="1"/>
  <c r="K198" i="19"/>
  <c r="L198" i="19" s="1"/>
  <c r="K258" i="19"/>
  <c r="L258" i="19" s="1"/>
  <c r="K128" i="19"/>
  <c r="L128" i="19" s="1"/>
  <c r="K221" i="19"/>
  <c r="L221" i="19" s="1"/>
  <c r="K224" i="19"/>
  <c r="L224" i="19" s="1"/>
  <c r="K170" i="19"/>
  <c r="L170" i="19" s="1"/>
  <c r="K131" i="19"/>
  <c r="L131" i="19" s="1"/>
  <c r="K151" i="19"/>
  <c r="L151" i="19" s="1"/>
  <c r="K252" i="19"/>
  <c r="L252" i="19" s="1"/>
  <c r="K240" i="19"/>
  <c r="L240" i="19" s="1"/>
  <c r="K115" i="19"/>
  <c r="L115" i="19" s="1"/>
  <c r="K112" i="19"/>
  <c r="L112" i="19" s="1"/>
  <c r="K94" i="19"/>
  <c r="L94" i="19" s="1"/>
  <c r="K99" i="19"/>
  <c r="L99" i="19" s="1"/>
  <c r="K103" i="19"/>
  <c r="L103" i="19" s="1"/>
  <c r="K106" i="19"/>
  <c r="L106" i="19" s="1"/>
  <c r="K98" i="19"/>
  <c r="L98" i="19" s="1"/>
  <c r="K81" i="19"/>
  <c r="L81" i="19" s="1"/>
  <c r="K101" i="19"/>
  <c r="L101" i="19" s="1"/>
  <c r="K117" i="19"/>
  <c r="L117" i="19" s="1"/>
  <c r="K80" i="19"/>
  <c r="L80" i="19" s="1"/>
  <c r="K110" i="19"/>
  <c r="L110" i="19" s="1"/>
  <c r="K105" i="19"/>
  <c r="L105" i="19" s="1"/>
  <c r="K90" i="19"/>
  <c r="L90" i="19" s="1"/>
  <c r="K111" i="19"/>
  <c r="L111" i="19" s="1"/>
  <c r="K100" i="19"/>
  <c r="L100" i="19" s="1"/>
  <c r="K107" i="19"/>
  <c r="L107" i="19" s="1"/>
  <c r="K114" i="19"/>
  <c r="L114" i="19" s="1"/>
  <c r="K92" i="19"/>
  <c r="L92" i="19" s="1"/>
  <c r="K86" i="19"/>
  <c r="L86" i="19" s="1"/>
  <c r="K85" i="19"/>
  <c r="L85" i="19" s="1"/>
  <c r="K96" i="19"/>
  <c r="L96" i="19" s="1"/>
  <c r="K84" i="19"/>
  <c r="L84" i="19" s="1"/>
  <c r="K95" i="19"/>
  <c r="L95" i="19" s="1"/>
  <c r="K113" i="19"/>
  <c r="L113" i="19" s="1"/>
  <c r="K102" i="19"/>
  <c r="L102" i="19" s="1"/>
  <c r="K82" i="19"/>
  <c r="L82" i="19" s="1"/>
  <c r="K91" i="19"/>
  <c r="L91" i="19" s="1"/>
  <c r="K93" i="19"/>
  <c r="L93" i="19" s="1"/>
  <c r="K97" i="19"/>
  <c r="L97" i="19" s="1"/>
  <c r="K83" i="19"/>
  <c r="L83" i="19" s="1"/>
  <c r="K104" i="19"/>
  <c r="L104" i="19" s="1"/>
  <c r="K116" i="19"/>
  <c r="L116" i="19" s="1"/>
  <c r="K87" i="19"/>
  <c r="L87" i="19" s="1"/>
  <c r="K89" i="19"/>
  <c r="L89" i="19" s="1"/>
  <c r="K109" i="19"/>
  <c r="L109" i="19" s="1"/>
  <c r="K88" i="19"/>
  <c r="L88" i="19" s="1"/>
  <c r="K108" i="19"/>
  <c r="L108" i="19" s="1"/>
  <c r="K73" i="19"/>
  <c r="L73" i="19" s="1"/>
  <c r="K70" i="19"/>
  <c r="L70" i="19" s="1"/>
  <c r="K44" i="19"/>
  <c r="L44" i="19" s="1"/>
  <c r="K66" i="19"/>
  <c r="L66" i="19" s="1"/>
  <c r="K59" i="19"/>
  <c r="L59" i="19" s="1"/>
  <c r="K74" i="19"/>
  <c r="L74" i="19" s="1"/>
  <c r="K64" i="19"/>
  <c r="L64" i="19" s="1"/>
  <c r="K43" i="19"/>
  <c r="L43" i="19" s="1"/>
  <c r="K57" i="19"/>
  <c r="L57" i="19" s="1"/>
  <c r="K78" i="19"/>
  <c r="L78" i="19" s="1"/>
  <c r="K39" i="19"/>
  <c r="L39" i="19" s="1"/>
  <c r="K48" i="19"/>
  <c r="L48" i="19" s="1"/>
  <c r="K55" i="19"/>
  <c r="L55" i="19" s="1"/>
  <c r="K75" i="19"/>
  <c r="L75" i="19" s="1"/>
  <c r="K60" i="19"/>
  <c r="L60" i="19" s="1"/>
  <c r="K32" i="19"/>
  <c r="L32" i="19" s="1"/>
  <c r="K61" i="19"/>
  <c r="L61" i="19" s="1"/>
  <c r="K54" i="19"/>
  <c r="L54" i="19" s="1"/>
  <c r="K31" i="19"/>
  <c r="L31" i="19" s="1"/>
  <c r="K69" i="19"/>
  <c r="L69" i="19" s="1"/>
  <c r="K41" i="19"/>
  <c r="L41" i="19" s="1"/>
  <c r="K35" i="19"/>
  <c r="L35" i="19" s="1"/>
  <c r="K79" i="19"/>
  <c r="L79" i="19" s="1"/>
  <c r="K30" i="19"/>
  <c r="L30" i="19" s="1"/>
  <c r="K67" i="19"/>
  <c r="L67" i="19" s="1"/>
  <c r="K51" i="19"/>
  <c r="L51" i="19" s="1"/>
  <c r="K77" i="19"/>
  <c r="L77" i="19" s="1"/>
  <c r="K49" i="19"/>
  <c r="L49" i="19" s="1"/>
  <c r="K53" i="19"/>
  <c r="L53" i="19" s="1"/>
  <c r="K65" i="19"/>
  <c r="L65" i="19" s="1"/>
  <c r="K47" i="19"/>
  <c r="L47" i="19" s="1"/>
  <c r="K33" i="19"/>
  <c r="L33" i="19" s="1"/>
  <c r="K58" i="19"/>
  <c r="L58" i="19" s="1"/>
  <c r="K38" i="19"/>
  <c r="L38" i="19" s="1"/>
  <c r="K56" i="19"/>
  <c r="L56" i="19" s="1"/>
  <c r="K42" i="19"/>
  <c r="L42" i="19" s="1"/>
  <c r="K50" i="19"/>
  <c r="L50" i="19" s="1"/>
  <c r="K45" i="19"/>
  <c r="L45" i="19" s="1"/>
  <c r="K71" i="19"/>
  <c r="L71" i="19" s="1"/>
  <c r="K34" i="19"/>
  <c r="L34" i="19" s="1"/>
  <c r="K40" i="19"/>
  <c r="L40" i="19" s="1"/>
  <c r="K37" i="19"/>
  <c r="L37" i="19" s="1"/>
  <c r="K76" i="19"/>
  <c r="L76" i="19" s="1"/>
  <c r="K63" i="19"/>
  <c r="L63" i="19" s="1"/>
  <c r="K46" i="19"/>
  <c r="L46" i="19" s="1"/>
  <c r="K72" i="19"/>
  <c r="L72" i="19" s="1"/>
  <c r="K52" i="19"/>
  <c r="L52" i="19" s="1"/>
  <c r="K62" i="19"/>
  <c r="L62" i="19" s="1"/>
  <c r="K36" i="19"/>
  <c r="L36" i="19" s="1"/>
  <c r="K68" i="19"/>
  <c r="L68" i="19" s="1"/>
  <c r="L6" i="19"/>
  <c r="K6" i="19"/>
  <c r="K27" i="19"/>
  <c r="L27" i="19" s="1"/>
  <c r="K17" i="19"/>
  <c r="L17" i="19" s="1"/>
  <c r="K5" i="19"/>
  <c r="L5" i="19" s="1"/>
  <c r="K16" i="19"/>
  <c r="L16" i="19" s="1"/>
  <c r="K21" i="19"/>
  <c r="L21" i="19" s="1"/>
  <c r="K11" i="19"/>
  <c r="L11" i="19" s="1"/>
  <c r="K12" i="19"/>
  <c r="L12" i="19" s="1"/>
  <c r="K28" i="19"/>
  <c r="L28" i="19" s="1"/>
  <c r="K29" i="19"/>
  <c r="L29" i="19" s="1"/>
  <c r="K23" i="19"/>
  <c r="L23" i="19" s="1"/>
  <c r="K13" i="19"/>
  <c r="L13" i="19" s="1"/>
  <c r="K25" i="19"/>
  <c r="L25" i="19" s="1"/>
  <c r="K18" i="19"/>
  <c r="L18" i="19" s="1"/>
  <c r="K8" i="19"/>
  <c r="L8" i="19" s="1"/>
  <c r="K10" i="19"/>
  <c r="L10" i="19" s="1"/>
  <c r="K9" i="19"/>
  <c r="L9" i="19" s="1"/>
  <c r="K15" i="19"/>
  <c r="L15" i="19" s="1"/>
  <c r="K19" i="19"/>
  <c r="L19" i="19" s="1"/>
  <c r="K20" i="19"/>
  <c r="L20" i="19" s="1"/>
  <c r="K26" i="19"/>
  <c r="L26" i="19" s="1"/>
  <c r="K14" i="19"/>
  <c r="L14" i="19" s="1"/>
  <c r="K22" i="19"/>
  <c r="L22" i="19" s="1"/>
  <c r="K7" i="19"/>
  <c r="L7" i="19" s="1"/>
  <c r="K24" i="19"/>
  <c r="L24" i="19" s="1"/>
  <c r="K4" i="19"/>
  <c r="L4" i="19" s="1"/>
</calcChain>
</file>

<file path=xl/sharedStrings.xml><?xml version="1.0" encoding="utf-8"?>
<sst xmlns="http://schemas.openxmlformats.org/spreadsheetml/2006/main" count="72577" uniqueCount="20491">
  <si>
    <t>Contents</t>
    <phoneticPr fontId="3" type="noConversion"/>
  </si>
  <si>
    <t>GWAS Catalog Accession Number</t>
    <phoneticPr fontId="7" type="noConversion"/>
  </si>
  <si>
    <t>Phenotypes</t>
    <phoneticPr fontId="7" type="noConversion"/>
  </si>
  <si>
    <t>PMID</t>
    <phoneticPr fontId="3" type="noConversion"/>
  </si>
  <si>
    <t>Trait type</t>
  </si>
  <si>
    <t>Panel</t>
  </si>
  <si>
    <t>Participants</t>
  </si>
  <si>
    <t>Sex</t>
    <phoneticPr fontId="7" type="noConversion"/>
  </si>
  <si>
    <t>Year</t>
    <phoneticPr fontId="7" type="noConversion"/>
  </si>
  <si>
    <t>GCST90001391</t>
  </si>
  <si>
    <t>IgD+ %B cell</t>
  </si>
  <si>
    <t>Relative count</t>
  </si>
  <si>
    <t>B cell</t>
  </si>
  <si>
    <t>Males and Females</t>
    <phoneticPr fontId="7" type="noConversion"/>
  </si>
  <si>
    <t>GCST90001392</t>
  </si>
  <si>
    <t>IgD+ CD38br AC</t>
  </si>
  <si>
    <t>Absolute count</t>
  </si>
  <si>
    <t>GCST90001393</t>
  </si>
  <si>
    <t>IgD+ CD38dim %B cell</t>
  </si>
  <si>
    <t>GCST90001394</t>
  </si>
  <si>
    <t>IgD+ CD38dim AC</t>
  </si>
  <si>
    <t>GCST90001395</t>
  </si>
  <si>
    <t>IgD+ CD38- %B cell</t>
  </si>
  <si>
    <t>GCST90001396</t>
  </si>
  <si>
    <t>IgD+ CD38- AC</t>
  </si>
  <si>
    <t>GCST90001397</t>
  </si>
  <si>
    <t>Unsw mem %B cell</t>
  </si>
  <si>
    <t>GCST90001398</t>
  </si>
  <si>
    <t>Unsw mem AC</t>
  </si>
  <si>
    <t>GCST90001399</t>
  </si>
  <si>
    <t>IgD- CD27- %B cell</t>
  </si>
  <si>
    <t>GCST90001400</t>
  </si>
  <si>
    <t>IgD+ AC</t>
  </si>
  <si>
    <t>GCST90001401</t>
  </si>
  <si>
    <t>IgD- CD27- AC</t>
  </si>
  <si>
    <t>GCST90001402</t>
  </si>
  <si>
    <t>Sw mem %B cell</t>
  </si>
  <si>
    <t>GCST90001403</t>
  </si>
  <si>
    <t>Sw mem AC</t>
  </si>
  <si>
    <t>GCST90001404</t>
  </si>
  <si>
    <t>PB/PC %B cell</t>
  </si>
  <si>
    <t>GCST90001405</t>
  </si>
  <si>
    <t>PB/PC AC</t>
  </si>
  <si>
    <t>GCST90001406</t>
  </si>
  <si>
    <t>Memory B cell %B cell</t>
  </si>
  <si>
    <t>GCST90001407</t>
  </si>
  <si>
    <t>Memory B cell AC</t>
  </si>
  <si>
    <t>GCST90001408</t>
  </si>
  <si>
    <t>Naive-mature B cell %B cell</t>
  </si>
  <si>
    <t>GCST90001409</t>
  </si>
  <si>
    <t>Naive-mature B cell AC</t>
  </si>
  <si>
    <t>GCST90001410</t>
  </si>
  <si>
    <t>IgD- CD38br %B cell</t>
  </si>
  <si>
    <t>GCST90001411</t>
  </si>
  <si>
    <t>IgD+ CD24+ %B cell</t>
  </si>
  <si>
    <t>GCST90001412</t>
  </si>
  <si>
    <t>IgD+ CD24+ AC</t>
  </si>
  <si>
    <t>GCST90001413</t>
  </si>
  <si>
    <t>IgD- CD24- %B cell</t>
  </si>
  <si>
    <t>GCST90001414</t>
  </si>
  <si>
    <t>IgD- CD24- AC</t>
  </si>
  <si>
    <t>GCST90001415</t>
  </si>
  <si>
    <t>IgD+ CD24- %B cell</t>
  </si>
  <si>
    <t>GCST90001416</t>
  </si>
  <si>
    <t>IgD+ CD24- AC</t>
  </si>
  <si>
    <t>GCST90001417</t>
  </si>
  <si>
    <t>CD24+ CD27+ %B cell</t>
  </si>
  <si>
    <t>GCST90001418</t>
  </si>
  <si>
    <t>CD24+ CD27+ AC</t>
  </si>
  <si>
    <t>GCST90001419</t>
  </si>
  <si>
    <t>CD20- %B cell</t>
  </si>
  <si>
    <t>GCST90001420</t>
  </si>
  <si>
    <t>IgD- CD38br AC</t>
  </si>
  <si>
    <t>GCST90001421</t>
  </si>
  <si>
    <t>CD20- AC</t>
  </si>
  <si>
    <t>GCST90001422</t>
  </si>
  <si>
    <t>CD20- CD38- %B cell</t>
  </si>
  <si>
    <t>GCST90001423</t>
  </si>
  <si>
    <t>CD20- CD38- AC</t>
  </si>
  <si>
    <t>GCST90001424</t>
  </si>
  <si>
    <t>IgD+ %Lymphocyte</t>
  </si>
  <si>
    <t>GCST90001425</t>
  </si>
  <si>
    <t>IgD- CD38br %lymphocyte</t>
  </si>
  <si>
    <t>GCST90001426</t>
  </si>
  <si>
    <t>IgD- CD38dim %lymphocyte</t>
  </si>
  <si>
    <t>GCST90001427</t>
  </si>
  <si>
    <t>IgD- CD38- %lymphocyte</t>
  </si>
  <si>
    <t>GCST90001428</t>
  </si>
  <si>
    <t>IgD- CD38dim %B cell</t>
  </si>
  <si>
    <t>GCST90001429</t>
  </si>
  <si>
    <t>IgD+ CD38br %lymphocyte</t>
  </si>
  <si>
    <t>GCST90001430</t>
  </si>
  <si>
    <t>IgD+ CD38dim %lymphocyte</t>
  </si>
  <si>
    <t>GCST90001431</t>
  </si>
  <si>
    <t>IgD+ CD38- %lymphocyte</t>
  </si>
  <si>
    <t>GCST90001432</t>
  </si>
  <si>
    <t>Unsw Mem %lymphocyte</t>
  </si>
  <si>
    <t>GCST90001433</t>
  </si>
  <si>
    <t>IgD- CD27- %lymphocyte</t>
  </si>
  <si>
    <t>GCST90001434</t>
  </si>
  <si>
    <t>Sw mem %lymphocyte</t>
  </si>
  <si>
    <t>GCST90001435</t>
  </si>
  <si>
    <t>PB/PC %lymphocyte</t>
  </si>
  <si>
    <t>GCST90001436</t>
  </si>
  <si>
    <t>Memory B cell %lymphocyte</t>
  </si>
  <si>
    <t>GCST90001437</t>
  </si>
  <si>
    <t>Naive-mature B cell %lymphocyte</t>
  </si>
  <si>
    <t>GCST90001438</t>
  </si>
  <si>
    <t>IgD- CD38dim AC</t>
  </si>
  <si>
    <t>GCST90001439</t>
  </si>
  <si>
    <t>IgD+ CD24+ %lymphocyte</t>
  </si>
  <si>
    <t>GCST90001440</t>
  </si>
  <si>
    <t>IgD- CD24- %lymphocyte</t>
  </si>
  <si>
    <t>GCST90001441</t>
  </si>
  <si>
    <t>IgD+ CD24- %lymphocyte</t>
  </si>
  <si>
    <t>GCST90001442</t>
  </si>
  <si>
    <t>CD24+ CD27+ %lymphocyte</t>
  </si>
  <si>
    <t>GCST90001443</t>
  </si>
  <si>
    <t>CD20- %lymphocyte</t>
  </si>
  <si>
    <t>GCST90001444</t>
  </si>
  <si>
    <t>CD20- CD38- %lymphocyte</t>
  </si>
  <si>
    <t>GCST90001445</t>
  </si>
  <si>
    <t>IgD- CD38- %B cell</t>
  </si>
  <si>
    <t>GCST90001446</t>
  </si>
  <si>
    <t>IgD- CD38- AC</t>
  </si>
  <si>
    <t>GCST90001447</t>
  </si>
  <si>
    <t>IgD+ CD38br %B cell</t>
  </si>
  <si>
    <t>GCST90001448</t>
  </si>
  <si>
    <t>CD11c+ monocyte AC</t>
  </si>
  <si>
    <t>cDC</t>
  </si>
  <si>
    <t>GCST90001449</t>
  </si>
  <si>
    <t>CD11c+ monocyte %monocyte</t>
  </si>
  <si>
    <t>GCST90001450</t>
  </si>
  <si>
    <t>CD62L- monocyte AC</t>
  </si>
  <si>
    <t>GCST90001451</t>
  </si>
  <si>
    <t>CD62L- monocyte %monocyte</t>
  </si>
  <si>
    <t>GCST90001452</t>
  </si>
  <si>
    <t>CD11c+ CD62L- monocyte AC</t>
  </si>
  <si>
    <t>GCST90001453</t>
  </si>
  <si>
    <t>CD11c+ CD62L- monocyte %monocyte</t>
  </si>
  <si>
    <t>GCST90001454</t>
  </si>
  <si>
    <t>CD62L- HLA DR++ monocyte AC</t>
  </si>
  <si>
    <t>GCST90001455</t>
  </si>
  <si>
    <t>CD62L- HLA DR++ monocyte %monocyte</t>
  </si>
  <si>
    <t>GCST90001456</t>
  </si>
  <si>
    <t>CD11c+ HLA DR++ monocyte AC</t>
  </si>
  <si>
    <t>GCST90001457</t>
  </si>
  <si>
    <t>CD11c+ HLA DR++ monocyte %monocyte</t>
  </si>
  <si>
    <t>GCST90001458</t>
  </si>
  <si>
    <t>Myeloid DC AC</t>
  </si>
  <si>
    <t>GCST90001459</t>
  </si>
  <si>
    <t>Myeloid DC %DC</t>
  </si>
  <si>
    <t>GCST90001460</t>
  </si>
  <si>
    <t>Plasmacytoid DC AC</t>
  </si>
  <si>
    <t>GCST90001461</t>
  </si>
  <si>
    <t>DC AC</t>
  </si>
  <si>
    <t>GCST90001462</t>
  </si>
  <si>
    <t>CD62L- DC AC</t>
  </si>
  <si>
    <t>GCST90001463</t>
  </si>
  <si>
    <t>CD62L- DC %DC</t>
  </si>
  <si>
    <t>GCST90001464</t>
  </si>
  <si>
    <t>CD86+ myeloid DC AC</t>
  </si>
  <si>
    <t>GCST90001465</t>
  </si>
  <si>
    <t>CD86+ myeloid DC %DC</t>
  </si>
  <si>
    <t>GCST90001466</t>
  </si>
  <si>
    <t>CD86+ plasmacytoid DC AC</t>
  </si>
  <si>
    <t>GCST90001467</t>
  </si>
  <si>
    <t>CD86+ plasmacytoid DC %DC</t>
  </si>
  <si>
    <t>GCST90001468</t>
  </si>
  <si>
    <t>CD62L- myeloid DC AC</t>
  </si>
  <si>
    <t>GCST90001469</t>
  </si>
  <si>
    <t>CD62L- myeloid DC %DC</t>
  </si>
  <si>
    <t>GCST90001470</t>
  </si>
  <si>
    <t>CD62L- plasmacytoid DC AC</t>
  </si>
  <si>
    <t>GCST90001471</t>
  </si>
  <si>
    <t>CD62L- plasmacytoid DC %DC</t>
  </si>
  <si>
    <t>GCST90001472</t>
  </si>
  <si>
    <t>CD62L- CD86+ myeloid DC AC</t>
  </si>
  <si>
    <t>GCST90001473</t>
  </si>
  <si>
    <t>CD62L- CD86+ myeloid DC %DC</t>
  </si>
  <si>
    <t>GCST90001474</t>
  </si>
  <si>
    <t>Plasmacytoid DC %DC</t>
  </si>
  <si>
    <t>GCST90001475</t>
  </si>
  <si>
    <t>HLA DR++ monocyte %monocyte</t>
  </si>
  <si>
    <t>TBNK</t>
  </si>
  <si>
    <t>GCST90001476</t>
  </si>
  <si>
    <t>HLA DR++ monocyte %leukocyte</t>
  </si>
  <si>
    <t>GCST90001477</t>
  </si>
  <si>
    <t>HLA DR++ monocyte AC</t>
  </si>
  <si>
    <t>GCST90001478</t>
  </si>
  <si>
    <t>CD4 Treg %CD4</t>
  </si>
  <si>
    <t>Treg</t>
  </si>
  <si>
    <t>GCST90001479</t>
  </si>
  <si>
    <t>CD4 Treg %T cell</t>
  </si>
  <si>
    <t>GCST90001480</t>
  </si>
  <si>
    <t>Resting Treg AC</t>
  </si>
  <si>
    <t>GCST90001481</t>
  </si>
  <si>
    <t>Resting Treg % CD4 Treg</t>
  </si>
  <si>
    <t>GCST90001482</t>
  </si>
  <si>
    <t>Resting Treg %CD4</t>
  </si>
  <si>
    <t>GCST90001483</t>
  </si>
  <si>
    <t>CD39+ resting Treg AC</t>
  </si>
  <si>
    <t>GCST90001484</t>
  </si>
  <si>
    <t>CD39+ resting Treg %resting Treg</t>
  </si>
  <si>
    <t>GCST90001485</t>
  </si>
  <si>
    <t>CD39+ resting Treg % CD4 Treg</t>
  </si>
  <si>
    <t>GCST90001486</t>
  </si>
  <si>
    <t>Activated Treg AC</t>
  </si>
  <si>
    <t>GCST90001487</t>
  </si>
  <si>
    <t>Activated Treg %CD4 Treg</t>
  </si>
  <si>
    <t>GCST90001488</t>
  </si>
  <si>
    <t>Activated Treg %CD4</t>
  </si>
  <si>
    <t>GCST90001489</t>
  </si>
  <si>
    <t>CD39+ activated Treg AC</t>
  </si>
  <si>
    <t>GCST90001490</t>
  </si>
  <si>
    <t>CD39+ activated Treg %activated Treg</t>
  </si>
  <si>
    <t>GCST90001491</t>
  </si>
  <si>
    <t>CD39+ activated Treg %CD4 Treg</t>
  </si>
  <si>
    <t>GCST90001492</t>
  </si>
  <si>
    <t>Secreting Treg AC</t>
  </si>
  <si>
    <t>GCST90001493</t>
  </si>
  <si>
    <t>Secreting Treg % CD4 Treg</t>
  </si>
  <si>
    <t>GCST90001494</t>
  </si>
  <si>
    <t>Secreting Treg %CD4</t>
  </si>
  <si>
    <t>GCST90001495</t>
  </si>
  <si>
    <t>CD39+ secreting Treg  AC</t>
  </si>
  <si>
    <t>GCST90001496</t>
  </si>
  <si>
    <t>CD39+ secreting Treg %secreting Treg</t>
  </si>
  <si>
    <t>GCST90001497</t>
  </si>
  <si>
    <t>CD39+ secreting Treg %CD4 Treg</t>
  </si>
  <si>
    <t>GCST90001498</t>
  </si>
  <si>
    <t>Activated &amp; resting Treg AC</t>
  </si>
  <si>
    <t>GCST90001499</t>
  </si>
  <si>
    <t>Activated &amp; resting Treg % CD4 Treg</t>
  </si>
  <si>
    <t>GCST90001500</t>
  </si>
  <si>
    <t>Activated &amp; resting Treg %CD4+</t>
  </si>
  <si>
    <t>GCST90001501</t>
  </si>
  <si>
    <t>Activated &amp; secreting Treg AC</t>
  </si>
  <si>
    <t>GCST90001502</t>
  </si>
  <si>
    <t>Activated &amp; secreting Treg %CD4 Treg</t>
  </si>
  <si>
    <t>GCST90001503</t>
  </si>
  <si>
    <t>Activated &amp; secreting Treg %CD4+</t>
  </si>
  <si>
    <t>GCST90001504</t>
  </si>
  <si>
    <t>CD25hi AC</t>
  </si>
  <si>
    <t>GCST90001505</t>
  </si>
  <si>
    <t>CD25hi %CD4+</t>
  </si>
  <si>
    <t>GCST90001506</t>
  </si>
  <si>
    <t>CD25hi %T cell</t>
  </si>
  <si>
    <t>GCST90001507</t>
  </si>
  <si>
    <t>CD25hi CD45RA+ CD4 not Treg AC</t>
  </si>
  <si>
    <t>GCST90001508</t>
  </si>
  <si>
    <t>CD25hi CD45RA+ CD4 not Treg %CD4+</t>
  </si>
  <si>
    <t>GCST90001509</t>
  </si>
  <si>
    <t>CD25hi CD45RA+ CD4 not Treg %T cell</t>
  </si>
  <si>
    <t>GCST90001510</t>
  </si>
  <si>
    <t>CD25hi CD45RA- CD4 not Treg AC</t>
  </si>
  <si>
    <t>GCST90001511</t>
  </si>
  <si>
    <t>CD25hi CD45RA- CD4 not Treg %CD4+</t>
  </si>
  <si>
    <t>GCST90001512</t>
  </si>
  <si>
    <t>CD25hi CD45RA- CD4 not Treg %T cell</t>
  </si>
  <si>
    <t>GCST90001513</t>
  </si>
  <si>
    <t>CD4 Treg AC</t>
  </si>
  <si>
    <t>GCST90001514</t>
  </si>
  <si>
    <t>HSC AC</t>
  </si>
  <si>
    <t>Myeloid cell</t>
  </si>
  <si>
    <t>GCST90001515</t>
  </si>
  <si>
    <t>Im MDSC AC</t>
  </si>
  <si>
    <t>GCST90001516</t>
  </si>
  <si>
    <t>Im MDSC %CD33dim HLA DR- CD66b-</t>
  </si>
  <si>
    <t>GCST90001517</t>
  </si>
  <si>
    <t>CD33br HLA DR+ AC</t>
  </si>
  <si>
    <t>GCST90001518</t>
  </si>
  <si>
    <t>CD33br HLA DR+ CD14- AC</t>
  </si>
  <si>
    <t>GCST90001519</t>
  </si>
  <si>
    <t>CD33br HLA DR+ CD14- %CD33br HLA DR+</t>
  </si>
  <si>
    <t>GCST90001520</t>
  </si>
  <si>
    <t>CD33br HLA DR+ CD14dim AC</t>
  </si>
  <si>
    <t>GCST90001521</t>
  </si>
  <si>
    <t>CD33br HLA DR+ CD14dim %CD33br HLA DR+</t>
  </si>
  <si>
    <t>GCST90001522</t>
  </si>
  <si>
    <t>CD33- HLA DR- AC</t>
  </si>
  <si>
    <t>GCST90001523</t>
  </si>
  <si>
    <t>CD33- HLA DR+ AC</t>
  </si>
  <si>
    <t>GCST90001524</t>
  </si>
  <si>
    <t>Gr MDSC AC</t>
  </si>
  <si>
    <t>GCST90001525</t>
  </si>
  <si>
    <t>CD33dim HLA DR+ CD11b+ AC</t>
  </si>
  <si>
    <t>GCST90001526</t>
  </si>
  <si>
    <t>CD33dim HLA DR+ CD11b+ %CD33dim HLA DR+</t>
  </si>
  <si>
    <t>GCST90001527</t>
  </si>
  <si>
    <t>CD33dim HLA DR+ CD11b- AC</t>
  </si>
  <si>
    <t>GCST90001528</t>
  </si>
  <si>
    <t>CD33dim HLA DR+ CD11b- %CD33dim HLA DR+</t>
  </si>
  <si>
    <t>GCST90001529</t>
  </si>
  <si>
    <t>CD66b++ myeloid cell AC</t>
  </si>
  <si>
    <t>GCST90001530</t>
  </si>
  <si>
    <t>Mo MDSC AC</t>
  </si>
  <si>
    <t>GCST90001531</t>
  </si>
  <si>
    <t>CD33dim HLA DR- AC</t>
  </si>
  <si>
    <t>GCST90001532</t>
  </si>
  <si>
    <t>Basophil AC</t>
  </si>
  <si>
    <t>GCST90001533</t>
  </si>
  <si>
    <t>Basophil %CD33dim HLA DR- CD66b-</t>
  </si>
  <si>
    <t>GCST90001534</t>
  </si>
  <si>
    <t>CD45RA- CD4+ AC</t>
  </si>
  <si>
    <t>Maturation stages of T cell</t>
  </si>
  <si>
    <t>GCST90001535</t>
  </si>
  <si>
    <t>CD45RA- CD4+ %CD4+</t>
  </si>
  <si>
    <t>GCST90001536</t>
  </si>
  <si>
    <t>CD45RA- CD4+ %T cell</t>
  </si>
  <si>
    <t>GCST90001537</t>
  </si>
  <si>
    <t>CM CD4+ AC</t>
  </si>
  <si>
    <t>GCST90001538</t>
  </si>
  <si>
    <t>CM CD4+ %CD4+</t>
  </si>
  <si>
    <t>GCST90001539</t>
  </si>
  <si>
    <t>CM CD4+ %T cell</t>
  </si>
  <si>
    <t>GCST90001540</t>
  </si>
  <si>
    <t>Naive CD4+ AC</t>
  </si>
  <si>
    <t>GCST90001541</t>
  </si>
  <si>
    <t>Naive CD4+ %CD4+</t>
  </si>
  <si>
    <t>GCST90001542</t>
  </si>
  <si>
    <t>EM CD4+ AC</t>
  </si>
  <si>
    <t>GCST90001543</t>
  </si>
  <si>
    <t>EM CD4+ %CD4+</t>
  </si>
  <si>
    <t>GCST90001544</t>
  </si>
  <si>
    <t>EM CD4+ %T cell</t>
  </si>
  <si>
    <t>GCST90001545</t>
  </si>
  <si>
    <t>TD CD4+ AC</t>
  </si>
  <si>
    <t>GCST90001546</t>
  </si>
  <si>
    <t>TD CD4+ %CD4+</t>
  </si>
  <si>
    <t>GCST90001547</t>
  </si>
  <si>
    <t>TD CD4+ %T cell</t>
  </si>
  <si>
    <t>GCST90001548</t>
  </si>
  <si>
    <t>CM CD8br AC</t>
  </si>
  <si>
    <t>GCST90001549</t>
  </si>
  <si>
    <t>CM  CD8br %CD8br</t>
  </si>
  <si>
    <t>GCST90001550</t>
  </si>
  <si>
    <t>CM CD8br %T cell</t>
  </si>
  <si>
    <t>GCST90001551</t>
  </si>
  <si>
    <t>Naive CD8br AC</t>
  </si>
  <si>
    <t>GCST90001552</t>
  </si>
  <si>
    <t>Naive  CD8br %CD8br</t>
  </si>
  <si>
    <t>GCST90001553</t>
  </si>
  <si>
    <t>Naive CD8br %T cell</t>
  </si>
  <si>
    <t>GCST90001554</t>
  </si>
  <si>
    <t>EM CD8br AC</t>
  </si>
  <si>
    <t>GCST90001555</t>
  </si>
  <si>
    <t>EM CD8br %CD8br</t>
  </si>
  <si>
    <t>GCST90001556</t>
  </si>
  <si>
    <t>EM CD8br %T cell</t>
  </si>
  <si>
    <t>GCST90001557</t>
  </si>
  <si>
    <t>TD CD8br AC</t>
  </si>
  <si>
    <t>GCST90001558</t>
  </si>
  <si>
    <t>TD  CD8br %CD8br</t>
  </si>
  <si>
    <t>GCST90001559</t>
  </si>
  <si>
    <t>TD CD8br %T cell</t>
  </si>
  <si>
    <t>GCST90001560</t>
  </si>
  <si>
    <t>CD45RA+ CD8br AC</t>
  </si>
  <si>
    <t>GCST90001561</t>
  </si>
  <si>
    <t>CD45RA+ CD8br  %CD8br</t>
  </si>
  <si>
    <t>GCST90001562</t>
  </si>
  <si>
    <t>CD45RA+ CD8br %T cell</t>
  </si>
  <si>
    <t>GCST90001563</t>
  </si>
  <si>
    <t>CM DN (CD4-CD8-) AC</t>
    <phoneticPr fontId="3" type="noConversion"/>
  </si>
  <si>
    <t>GCST90001564</t>
  </si>
  <si>
    <t>CM DN (CD4-CD8-) %DN</t>
  </si>
  <si>
    <t>GCST90001565</t>
  </si>
  <si>
    <t>CM DN (CD4-CD8-) %T cell</t>
  </si>
  <si>
    <t>GCST90001566</t>
  </si>
  <si>
    <t>Naive DN (CD4-CD8-) AC</t>
  </si>
  <si>
    <t>GCST90001567</t>
  </si>
  <si>
    <t>Naive DN (CD4-CD8-) %DN</t>
  </si>
  <si>
    <t>GCST90001568</t>
  </si>
  <si>
    <t>Naive DN (CD4-CD8-) %T cell</t>
  </si>
  <si>
    <t>GCST90001569</t>
  </si>
  <si>
    <t>EM DN (CD4-CD8-) AC</t>
  </si>
  <si>
    <t>GCST90001570</t>
  </si>
  <si>
    <t>EM DN (CD4-CD8-) %DN</t>
  </si>
  <si>
    <t>GCST90001571</t>
  </si>
  <si>
    <t>EM DN (CD4-CD8-) %T cell</t>
  </si>
  <si>
    <t>GCST90001572</t>
  </si>
  <si>
    <t>TD DN (CD4-CD8-) AC</t>
  </si>
  <si>
    <t>GCST90001573</t>
  </si>
  <si>
    <t>TD DN (CD4-CD8-) %DN</t>
  </si>
  <si>
    <t>GCST90001574</t>
  </si>
  <si>
    <t>TD DN (CD4-CD8-) %T cell</t>
  </si>
  <si>
    <t>GCST90001575</t>
  </si>
  <si>
    <t>Naive CD4+  %T cell</t>
  </si>
  <si>
    <t>GCST90001576</t>
  </si>
  <si>
    <t>Transitional %B cell</t>
  </si>
  <si>
    <t>GCST90001577</t>
  </si>
  <si>
    <t>Transitional AC</t>
  </si>
  <si>
    <t>GCST90001578</t>
  </si>
  <si>
    <t>Transitional %lymphocyte</t>
  </si>
  <si>
    <t>GCST90001579</t>
  </si>
  <si>
    <t>CD14- CD16+ monocyte AC</t>
  </si>
  <si>
    <t>Monocyte</t>
  </si>
  <si>
    <t>GCST90001580</t>
  </si>
  <si>
    <t>CD14+ CD16+ monocyte AC</t>
  </si>
  <si>
    <t>GCST90001581</t>
  </si>
  <si>
    <t>CD14- CD16- AC</t>
  </si>
  <si>
    <t>GCST90001582</t>
  </si>
  <si>
    <t>CD14+ CD16- monocyte AC</t>
  </si>
  <si>
    <t>GCST90001583</t>
  </si>
  <si>
    <t>Monocyte AC</t>
  </si>
  <si>
    <t>GCST90001584</t>
  </si>
  <si>
    <t>CD14- CD16+ monocyte %monocyte</t>
  </si>
  <si>
    <t>GCST90001585</t>
  </si>
  <si>
    <t>CD14+ CD16+ monocyte %monocyte</t>
  </si>
  <si>
    <t>GCST90001586</t>
  </si>
  <si>
    <t>CD14+ CD16- monocyte %monocyte</t>
  </si>
  <si>
    <t>GCST90001587</t>
  </si>
  <si>
    <t>CD16+ monocyte %monocyte</t>
  </si>
  <si>
    <t>GCST90001588</t>
  </si>
  <si>
    <t>T/B</t>
  </si>
  <si>
    <t>GCST90001589</t>
  </si>
  <si>
    <t>CD4/CD8br</t>
  </si>
  <si>
    <t>GCST90001590</t>
  </si>
  <si>
    <t>CD4+ AC</t>
  </si>
  <si>
    <t>GCST90001591</t>
  </si>
  <si>
    <t>CD4+ %T cell</t>
  </si>
  <si>
    <t>GCST90001592</t>
  </si>
  <si>
    <t>CD8br AC</t>
  </si>
  <si>
    <t>GCST90001593</t>
  </si>
  <si>
    <t>CD8br %T cell</t>
  </si>
  <si>
    <t>GCST90001594</t>
  </si>
  <si>
    <t>DP (CD4+CD8+) AC</t>
  </si>
  <si>
    <t>GCST90001595</t>
  </si>
  <si>
    <t>DP (CD4+CD8+) %T cell</t>
  </si>
  <si>
    <t>GCST90001596</t>
  </si>
  <si>
    <t>CD8dim AC</t>
  </si>
  <si>
    <t>GCST90001597</t>
  </si>
  <si>
    <t>CD8dim %T cell</t>
  </si>
  <si>
    <t>GCST90001598</t>
  </si>
  <si>
    <t>DN (CD4-CD8-) AC</t>
  </si>
  <si>
    <t>GCST90001599</t>
  </si>
  <si>
    <t>DN (CD4-CD8-) %T cell</t>
  </si>
  <si>
    <t>GCST90001600</t>
  </si>
  <si>
    <t>Leukocyte AC</t>
  </si>
  <si>
    <t>GCST90001601</t>
  </si>
  <si>
    <t>Lymphocyte AC</t>
  </si>
  <si>
    <t>GCST90001602</t>
  </si>
  <si>
    <t>Lymphocyte %leukocyte</t>
  </si>
  <si>
    <t>GCST90001603</t>
  </si>
  <si>
    <t>T cell AC</t>
  </si>
  <si>
    <t>GCST90001604</t>
  </si>
  <si>
    <t>T cell %lymphocyte</t>
  </si>
  <si>
    <t>GCST90001605</t>
  </si>
  <si>
    <t>T cell %leukocyte</t>
  </si>
  <si>
    <t>GCST90001606</t>
  </si>
  <si>
    <t>CD4+ %leukocyte</t>
  </si>
  <si>
    <t>GCST90001607</t>
  </si>
  <si>
    <t>CD8br %leukocyte</t>
  </si>
  <si>
    <t>GCST90001608</t>
  </si>
  <si>
    <t>DP (CD4+CD8+) %leukocyte</t>
  </si>
  <si>
    <t>GCST90001609</t>
  </si>
  <si>
    <t>CD4+ CD8dim AC</t>
  </si>
  <si>
    <t>GCST90001610</t>
  </si>
  <si>
    <t>CD4+ CD8dim %lymphocyte</t>
  </si>
  <si>
    <t>GCST90001611</t>
  </si>
  <si>
    <t>CD4+ CD8dim %leukocyte</t>
  </si>
  <si>
    <t>GCST90001612</t>
  </si>
  <si>
    <t>CD8dim %leukocyte</t>
  </si>
  <si>
    <t>GCST90001613</t>
  </si>
  <si>
    <t>DN (CD4-CD8-) %leukocyte</t>
  </si>
  <si>
    <t>GCST90001614</t>
  </si>
  <si>
    <t>CD8br and CD8dim %leukocyte</t>
  </si>
  <si>
    <t>GCST90001615</t>
  </si>
  <si>
    <t>TCRgd AC</t>
  </si>
  <si>
    <t>GCST90001616</t>
  </si>
  <si>
    <t>TCRgd %T cell</t>
  </si>
  <si>
    <t>GCST90001617</t>
  </si>
  <si>
    <t>TCRgd %lymphocyte</t>
  </si>
  <si>
    <t>GCST90001618</t>
  </si>
  <si>
    <t>HLA DR+ T cell AC</t>
  </si>
  <si>
    <t>GCST90001619</t>
  </si>
  <si>
    <t>HLA DR+ T cell%T cell</t>
  </si>
  <si>
    <t>GCST90001620</t>
  </si>
  <si>
    <t>HLA DR+ T cell%lymphocyte</t>
  </si>
  <si>
    <t>GCST90001621</t>
  </si>
  <si>
    <t>NKT AC</t>
  </si>
  <si>
    <t>GCST90001622</t>
  </si>
  <si>
    <t>NKT %T cell</t>
  </si>
  <si>
    <t>GCST90001623</t>
  </si>
  <si>
    <t>NKT %lymphocyte</t>
  </si>
  <si>
    <t>GCST90001624</t>
  </si>
  <si>
    <t>HLA DR+ CD4+ AC</t>
  </si>
  <si>
    <t>GCST90001625</t>
  </si>
  <si>
    <t>HLA DR+ CD4+ %T cell</t>
  </si>
  <si>
    <t>GCST90001626</t>
  </si>
  <si>
    <t>HLA DR+ CD4+ %lymphocyte</t>
  </si>
  <si>
    <t>GCST90001627</t>
  </si>
  <si>
    <t>HLA DR+ CD8br AC</t>
  </si>
  <si>
    <t>GCST90001628</t>
  </si>
  <si>
    <t>HLA DR+ CD8br %T cell</t>
  </si>
  <si>
    <t>GCST90001629</t>
  </si>
  <si>
    <t>HLA DR+ CD8br %lymphocyte</t>
  </si>
  <si>
    <t>GCST90001630</t>
  </si>
  <si>
    <t>CD8br NKT AC</t>
  </si>
  <si>
    <t>GCST90001631</t>
  </si>
  <si>
    <t>CD8br NKT %T cell</t>
  </si>
  <si>
    <t>GCST90001632</t>
  </si>
  <si>
    <t>CD8br NKT %lymphocyte</t>
  </si>
  <si>
    <t>GCST90001633</t>
  </si>
  <si>
    <t>CD8dim NKT AC</t>
  </si>
  <si>
    <t>GCST90001634</t>
  </si>
  <si>
    <t>CD8dim NKT %T cell</t>
  </si>
  <si>
    <t>GCST90001635</t>
  </si>
  <si>
    <t>CD8dim NKT %lymphocyte</t>
  </si>
  <si>
    <t>GCST90001636</t>
  </si>
  <si>
    <t>DN (CD4-CD8-) NKT AC</t>
  </si>
  <si>
    <t>GCST90001637</t>
  </si>
  <si>
    <t>DN (CD4-CD8-) NKT %T cell</t>
  </si>
  <si>
    <t>GCST90001638</t>
  </si>
  <si>
    <t>DN (CD4-CD8-) NKT %lymphocyte</t>
  </si>
  <si>
    <t>GCST90001639</t>
  </si>
  <si>
    <t>CD3- lymphocyte AC</t>
  </si>
  <si>
    <t>GCST90001640</t>
  </si>
  <si>
    <t>CD3- lymphocyte %lymphocyte</t>
  </si>
  <si>
    <t>GCST90001641</t>
  </si>
  <si>
    <t>CD3- lymphocyte %leukocyte</t>
  </si>
  <si>
    <t>GCST90001642</t>
  </si>
  <si>
    <t>B cell AC</t>
  </si>
  <si>
    <t>GCST90001643</t>
  </si>
  <si>
    <t>B cell % CD3- lymphocyte</t>
  </si>
  <si>
    <t>GCST90001644</t>
  </si>
  <si>
    <t>B cell %lymphocyte</t>
  </si>
  <si>
    <t>GCST90001645</t>
  </si>
  <si>
    <t>NK AC</t>
  </si>
  <si>
    <t>GCST90001646</t>
  </si>
  <si>
    <t>NK %CD3- lymphocyte</t>
  </si>
  <si>
    <t>GCST90001647</t>
  </si>
  <si>
    <t>NK %lymphocyte</t>
  </si>
  <si>
    <t>GCST90001648</t>
  </si>
  <si>
    <t>HLA DR+ NK AC</t>
  </si>
  <si>
    <t>GCST90001649</t>
  </si>
  <si>
    <t>HLA DR+ NK %NK</t>
  </si>
  <si>
    <t>GCST90001650</t>
  </si>
  <si>
    <t>HLA DR+ NK  %CD3- lymphocyte</t>
  </si>
  <si>
    <t>GCST90001651</t>
  </si>
  <si>
    <t>Granulocyte AC</t>
  </si>
  <si>
    <t>GCST90001652</t>
  </si>
  <si>
    <t>Granulocyte %leukocyte</t>
  </si>
  <si>
    <t>GCST90001653</t>
  </si>
  <si>
    <t>CD28- DN (CD4-CD8-) %DN</t>
  </si>
  <si>
    <t>GCST90001654</t>
  </si>
  <si>
    <t>CD28- DN (CD4-CD8-) AC</t>
  </si>
  <si>
    <t>GCST90001655</t>
  </si>
  <si>
    <t>CD28+ DN (CD4-CD8-) %T cell</t>
  </si>
  <si>
    <t>GCST90001656</t>
  </si>
  <si>
    <t>CD28+ DN (CD4-CD8-) %DN</t>
  </si>
  <si>
    <t>GCST90001657</t>
  </si>
  <si>
    <t>CD28+ DN (CD4-CD8-) AC</t>
  </si>
  <si>
    <t>GCST90001658</t>
  </si>
  <si>
    <t>CD39+ CD4+ %T cell</t>
  </si>
  <si>
    <t>GCST90001659</t>
  </si>
  <si>
    <t>CD39+ CD4+ %CD4+</t>
  </si>
  <si>
    <t>GCST90001660</t>
  </si>
  <si>
    <t>CD39+ CD4+ AC</t>
  </si>
  <si>
    <t>GCST90001661</t>
  </si>
  <si>
    <t>CD28- CD8dim %T cell</t>
  </si>
  <si>
    <t>GCST90001662</t>
  </si>
  <si>
    <t>CD28- CD8dim %CD8dim</t>
  </si>
  <si>
    <t>GCST90001663</t>
  </si>
  <si>
    <t>CD28- CD8dim AC</t>
  </si>
  <si>
    <t>GCST90001664</t>
  </si>
  <si>
    <t>CD28+ CD45RA+ CD8dim %T cell</t>
  </si>
  <si>
    <t>GCST90001665</t>
  </si>
  <si>
    <t>CD28+ CD45RA+ CD8dim %CD8dim</t>
  </si>
  <si>
    <t>GCST90001666</t>
  </si>
  <si>
    <t>CD28+ CD45RA+ CD8dim AC</t>
  </si>
  <si>
    <t>GCST90001667</t>
  </si>
  <si>
    <t>CD28+ CD45RA- CD8dim %T cell</t>
  </si>
  <si>
    <t>GCST90001668</t>
  </si>
  <si>
    <t>CD28+ CD45RA- CD8dim %CD8dim</t>
  </si>
  <si>
    <t>GCST90001669</t>
  </si>
  <si>
    <t>CD28+ CD45RA- CD8dim AC</t>
  </si>
  <si>
    <t>GCST90001670</t>
  </si>
  <si>
    <t>CD39+ CD8br %T cell</t>
  </si>
  <si>
    <t>GCST90001671</t>
  </si>
  <si>
    <t>CD39+ CD8br %CD8br</t>
  </si>
  <si>
    <t>GCST90001672</t>
  </si>
  <si>
    <t>CD39+ CD8br AC</t>
  </si>
  <si>
    <t>GCST90001673</t>
  </si>
  <si>
    <t>CD28- CD127- CD25++ CD8br %T cell</t>
  </si>
  <si>
    <t>GCST90001674</t>
  </si>
  <si>
    <t>CD28- CD127- CD25++ CD8br %CD8br</t>
  </si>
  <si>
    <t>GCST90001675</t>
  </si>
  <si>
    <t>CD28- CD127- CD25++ CD8br AC</t>
  </si>
  <si>
    <t>GCST90001676</t>
  </si>
  <si>
    <t>CD28- CD25++ CD8br %T cell</t>
  </si>
  <si>
    <t>GCST90001677</t>
  </si>
  <si>
    <t>CD28- CD25++ CD8br %CD8br</t>
  </si>
  <si>
    <t>GCST90001678</t>
  </si>
  <si>
    <t>CD28- CD25++ CD8br AC</t>
  </si>
  <si>
    <t>GCST90001679</t>
  </si>
  <si>
    <t>CD25++ CD8br %T cell</t>
  </si>
  <si>
    <t>GCST90001680</t>
  </si>
  <si>
    <t>CD25++ CD8br %CD8br</t>
  </si>
  <si>
    <t>GCST90001681</t>
  </si>
  <si>
    <t>CD25++ CD8br AC</t>
  </si>
  <si>
    <t>GCST90001682</t>
  </si>
  <si>
    <t>CD127- CD8br %T cell</t>
  </si>
  <si>
    <t>GCST90001683</t>
  </si>
  <si>
    <t>CD127- CD8br %CD8br</t>
  </si>
  <si>
    <t>GCST90001684</t>
  </si>
  <si>
    <t>CD127- CD8br AC</t>
  </si>
  <si>
    <t>GCST90001685</t>
  </si>
  <si>
    <t>CD28- CD8br %T cell</t>
  </si>
  <si>
    <t>GCST90001686</t>
  </si>
  <si>
    <t>CD28- CD8br %CD8br</t>
  </si>
  <si>
    <t>GCST90001687</t>
  </si>
  <si>
    <t>CD28- CD8br AC</t>
  </si>
  <si>
    <t>GCST90001688</t>
  </si>
  <si>
    <t>CD28+ CD45RA+ CD8br %T cell</t>
  </si>
  <si>
    <t>GCST90001689</t>
  </si>
  <si>
    <t>CD28+ CD45RA+ CD8br %CD8br</t>
  </si>
  <si>
    <t>GCST90001690</t>
  </si>
  <si>
    <t>CD28+ CD45RA+ CD8br AC</t>
  </si>
  <si>
    <t>GCST90001691</t>
  </si>
  <si>
    <t>CD28+ CD45RA- CD8br %T cell</t>
  </si>
  <si>
    <t>GCST90001692</t>
  </si>
  <si>
    <t>CD28+ CD45RA- CD8br %CD8br</t>
  </si>
  <si>
    <t>GCST90001693</t>
  </si>
  <si>
    <t>CD28+ CD45RA- CD8br AC</t>
  </si>
  <si>
    <t>GCST90001694</t>
  </si>
  <si>
    <t>CD28- DN (CD4-CD8-) %T cell</t>
  </si>
  <si>
    <t>CD45RA- CD28- CD8br AC</t>
  </si>
  <si>
    <t>CD45RA- CD28- CD8br  %CD8br</t>
  </si>
  <si>
    <t>CD45RA- CD28- CD8br %T cell</t>
  </si>
  <si>
    <t>CD45RA+ CD28- CD8br AC</t>
  </si>
  <si>
    <t>CD45RA+ CD28- CD8br  %CD8br</t>
  </si>
  <si>
    <t>CD45RA+ CD28- CD8br %T cell</t>
  </si>
  <si>
    <t>GCST90001701</t>
  </si>
  <si>
    <t>BAFF-R on CD20- CD38-</t>
  </si>
  <si>
    <t>MFI</t>
  </si>
  <si>
    <t>GCST90001702</t>
  </si>
  <si>
    <t>BAFF-R on CD24+ CD27+</t>
  </si>
  <si>
    <t>GCST90001703</t>
  </si>
  <si>
    <t>BAFF-R on IgD+ CD24+</t>
  </si>
  <si>
    <t>GCST90001704</t>
  </si>
  <si>
    <t>BAFF-R on IgD+ CD24-</t>
  </si>
  <si>
    <t>GCST90001705</t>
  </si>
  <si>
    <t>BAFF-R on IgD+ CD38-</t>
  </si>
  <si>
    <t>GCST90001706</t>
  </si>
  <si>
    <t>BAFF-R on IgD+ CD38- naive</t>
  </si>
  <si>
    <t>GCST90001707</t>
  </si>
  <si>
    <t>BAFF-R on IgD+ CD38- unsw mem</t>
  </si>
  <si>
    <t>GCST90001708</t>
  </si>
  <si>
    <t>BAFF-R on IgD+ CD38br</t>
  </si>
  <si>
    <t>GCST90001709</t>
  </si>
  <si>
    <t>BAFF-R on IgD+ CD38dim</t>
  </si>
  <si>
    <t>GCST90001710</t>
  </si>
  <si>
    <t>BAFF-R on IgD- CD24-</t>
  </si>
  <si>
    <t>GCST90001711</t>
  </si>
  <si>
    <t>BAFF-R on IgD- CD27-</t>
  </si>
  <si>
    <t>GCST90001712</t>
  </si>
  <si>
    <t>BAFF-R on IgD- CD38-</t>
  </si>
  <si>
    <t>GCST90001713</t>
  </si>
  <si>
    <t>BAFF-R on IgD- CD38br</t>
  </si>
  <si>
    <t>GCST90001714</t>
  </si>
  <si>
    <t>BAFF-R on IgD- CD38dim</t>
  </si>
  <si>
    <t>GCST90001715</t>
  </si>
  <si>
    <t>BAFF-R on memory B cell</t>
  </si>
  <si>
    <t>GCST90001716</t>
  </si>
  <si>
    <t>BAFF-R on naive-mature B cell</t>
  </si>
  <si>
    <t>GCST90001717</t>
  </si>
  <si>
    <t>BAFF-R on unsw mem</t>
  </si>
  <si>
    <t>GCST90001718</t>
  </si>
  <si>
    <t>BAFF-R on sw mem</t>
  </si>
  <si>
    <t>GCST90001719</t>
  </si>
  <si>
    <t>BAFF-R on IgD+</t>
  </si>
  <si>
    <t>GCST90001720</t>
  </si>
  <si>
    <t>BAFF-R on transitional</t>
  </si>
  <si>
    <t>GCST90001721</t>
  </si>
  <si>
    <t>CD19 on CD20-</t>
  </si>
  <si>
    <t>GCST90001722</t>
  </si>
  <si>
    <t>CD19 on CD20- CD38-</t>
  </si>
  <si>
    <t>GCST90001723</t>
  </si>
  <si>
    <t>CD19 on CD24+ CD27+</t>
  </si>
  <si>
    <t>GCST90001724</t>
  </si>
  <si>
    <t>CD19 on IgD+ CD24+</t>
  </si>
  <si>
    <t>GCST90001725</t>
  </si>
  <si>
    <t>CD19 on IgD+ CD24-</t>
  </si>
  <si>
    <t>GCST90001726</t>
  </si>
  <si>
    <t>CD19 on IgD+ CD38-</t>
  </si>
  <si>
    <t>GCST90001727</t>
  </si>
  <si>
    <t>CD19 on IgD+ CD38- naive</t>
  </si>
  <si>
    <t>GCST90001728</t>
  </si>
  <si>
    <t>CD19 on IgD+ CD38- unsw mem</t>
  </si>
  <si>
    <t>GCST90001729</t>
  </si>
  <si>
    <t>CD19 on IgD+ CD38br</t>
  </si>
  <si>
    <t>GCST90001730</t>
  </si>
  <si>
    <t>CD19 on IgD+ CD38dim</t>
  </si>
  <si>
    <t>GCST90001731</t>
  </si>
  <si>
    <t>CD19 on IgD- CD24-</t>
  </si>
  <si>
    <t>GCST90001732</t>
  </si>
  <si>
    <t>CD19 on IgD- CD27-</t>
  </si>
  <si>
    <t>GCST90001733</t>
  </si>
  <si>
    <t>CD19 on IgD- CD38-</t>
  </si>
  <si>
    <t>GCST90001734</t>
  </si>
  <si>
    <t>CD19 on IgD- CD38br</t>
  </si>
  <si>
    <t>GCST90001735</t>
  </si>
  <si>
    <t>CD19 on IgD- CD38dim</t>
  </si>
  <si>
    <t>GCST90001736</t>
  </si>
  <si>
    <t>CD19 on memory B cell</t>
  </si>
  <si>
    <t>GCST90001737</t>
  </si>
  <si>
    <t>CD19 on naive-mature B cell</t>
  </si>
  <si>
    <t>GCST90001738</t>
  </si>
  <si>
    <t>CD19 on unsw mem</t>
  </si>
  <si>
    <t>GCST90001739</t>
  </si>
  <si>
    <t>CD19 on PB/PC</t>
  </si>
  <si>
    <t>GCST90001740</t>
  </si>
  <si>
    <t>CD19 on sw mem</t>
  </si>
  <si>
    <t>GCST90001741</t>
  </si>
  <si>
    <t>CD19 on IgD+</t>
  </si>
  <si>
    <t>GCST90001742</t>
  </si>
  <si>
    <t>CD19 on transitional</t>
  </si>
  <si>
    <t>GCST90001743</t>
  </si>
  <si>
    <t>CD20 on B cell</t>
  </si>
  <si>
    <t>GCST90001744</t>
  </si>
  <si>
    <t>CD20 on CD20- CD38-</t>
  </si>
  <si>
    <t>GCST90001745</t>
  </si>
  <si>
    <t>CD20 on CD24+ CD27+</t>
  </si>
  <si>
    <t>GCST90001746</t>
  </si>
  <si>
    <t>CD20 on IgD+ CD24+</t>
  </si>
  <si>
    <t>GCST90001747</t>
  </si>
  <si>
    <t>CD20 on IgD+ CD24-</t>
  </si>
  <si>
    <t>GCST90001748</t>
  </si>
  <si>
    <t>CD20 on IgD+ CD38-</t>
  </si>
  <si>
    <t>GCST90001749</t>
  </si>
  <si>
    <t>CD20 on IgD+ CD38- naive</t>
  </si>
  <si>
    <t>GCST90001750</t>
  </si>
  <si>
    <t>CD20 on IgD+ CD38- unsw mem</t>
  </si>
  <si>
    <t>GCST90001751</t>
  </si>
  <si>
    <t>CD20 on IgD+ CD38br</t>
  </si>
  <si>
    <t>GCST90001752</t>
  </si>
  <si>
    <t>CD20 on IgD+ CD38dim</t>
  </si>
  <si>
    <t>GCST90001753</t>
  </si>
  <si>
    <t>CD20 on IgD- CD24-</t>
  </si>
  <si>
    <t>GCST90001754</t>
  </si>
  <si>
    <t>CD20 on IgD- CD27-</t>
  </si>
  <si>
    <t>GCST90001755</t>
  </si>
  <si>
    <t>CD20 on IgD- CD38-</t>
  </si>
  <si>
    <t>GCST90001756</t>
  </si>
  <si>
    <t>CD20 on IgD- CD38br</t>
  </si>
  <si>
    <t>GCST90001757</t>
  </si>
  <si>
    <t>CD20 on IgD- CD38dim</t>
  </si>
  <si>
    <t>GCST90001758</t>
  </si>
  <si>
    <t>CD20 on memory B cell</t>
  </si>
  <si>
    <t>GCST90001759</t>
  </si>
  <si>
    <t>CD20 on naive-mature B cell</t>
  </si>
  <si>
    <t>GCST90001760</t>
  </si>
  <si>
    <t>CD20 on unsw mem</t>
  </si>
  <si>
    <t>GCST90001761</t>
  </si>
  <si>
    <t>CD20 on sw mem</t>
  </si>
  <si>
    <t>GCST90001762</t>
  </si>
  <si>
    <t>CD20 on IgD+</t>
  </si>
  <si>
    <t>GCST90001763</t>
  </si>
  <si>
    <t>CD20 on transitional</t>
  </si>
  <si>
    <t>GCST90001764</t>
  </si>
  <si>
    <t>CD24 on CD24+ CD27+</t>
  </si>
  <si>
    <t>GCST90001765</t>
  </si>
  <si>
    <t>CD24 on IgD+ CD24+</t>
  </si>
  <si>
    <t>GCST90001766</t>
  </si>
  <si>
    <t>CD24 on IgD+ CD38-</t>
  </si>
  <si>
    <t>GCST90001767</t>
  </si>
  <si>
    <t>CD24 on IgD+ CD38- unsw mem</t>
  </si>
  <si>
    <t>GCST90001768</t>
  </si>
  <si>
    <t>CD24 on IgD+ CD38br</t>
  </si>
  <si>
    <t>GCST90001769</t>
  </si>
  <si>
    <t>CD24 on IgD- CD38-</t>
  </si>
  <si>
    <t>GCST90001770</t>
  </si>
  <si>
    <t>CD24 on IgD- CD38dim</t>
  </si>
  <si>
    <t>GCST90001771</t>
  </si>
  <si>
    <t>CD24 on memory B cell</t>
  </si>
  <si>
    <t>GCST90001772</t>
  </si>
  <si>
    <t>CD24 on unsw mem</t>
  </si>
  <si>
    <t>GCST90001773</t>
  </si>
  <si>
    <t>CD24 on sw mem</t>
  </si>
  <si>
    <t>GCST90001774</t>
  </si>
  <si>
    <t>CD24 on transitional</t>
  </si>
  <si>
    <t>GCST90001775</t>
  </si>
  <si>
    <t>CD25 on B cell</t>
  </si>
  <si>
    <t>GCST90001776</t>
  </si>
  <si>
    <t>CD25 on CD20- CD38-</t>
  </si>
  <si>
    <t>GCST90001777</t>
  </si>
  <si>
    <t>CD25 on CD24+ CD27+</t>
  </si>
  <si>
    <t>GCST90001778</t>
  </si>
  <si>
    <t>CD25 on IgD+ CD24+</t>
  </si>
  <si>
    <t>GCST90001779</t>
  </si>
  <si>
    <t>CD25 on IgD+ CD24-</t>
  </si>
  <si>
    <t>GCST90001780</t>
  </si>
  <si>
    <t>CD25 on IgD+ CD38-</t>
  </si>
  <si>
    <t>GCST90001781</t>
  </si>
  <si>
    <t>CD25 on IgD+ CD38- naive</t>
  </si>
  <si>
    <t>GCST90001782</t>
  </si>
  <si>
    <t>CD25 on IgD+ CD38- unsw mem</t>
  </si>
  <si>
    <t>GCST90001783</t>
  </si>
  <si>
    <t>CD25 on IgD+ CD38br</t>
  </si>
  <si>
    <t>GCST90001784</t>
  </si>
  <si>
    <t>CD25 on IgD+ CD38dim</t>
  </si>
  <si>
    <t>GCST90001785</t>
  </si>
  <si>
    <t>CD25 on IgD- CD24-</t>
  </si>
  <si>
    <t>GCST90001786</t>
  </si>
  <si>
    <t>CD25 on IgD- CD27-</t>
  </si>
  <si>
    <t>GCST90001787</t>
  </si>
  <si>
    <t>CD25 on IgD- CD38-</t>
  </si>
  <si>
    <t>GCST90001788</t>
  </si>
  <si>
    <t>CD25 on IgD- CD38br</t>
  </si>
  <si>
    <t>GCST90001789</t>
  </si>
  <si>
    <t>CD25 on IgD- CD38dim</t>
  </si>
  <si>
    <t>GCST90001790</t>
  </si>
  <si>
    <t>CD25 on memory B cell</t>
  </si>
  <si>
    <t>GCST90001791</t>
  </si>
  <si>
    <t>CD25 on naive-mature B cell</t>
  </si>
  <si>
    <t>GCST90001792</t>
  </si>
  <si>
    <t>CD25 on unsw mem</t>
  </si>
  <si>
    <t>GCST90001793</t>
  </si>
  <si>
    <t>CD25 on sw mem</t>
  </si>
  <si>
    <t>GCST90001794</t>
  </si>
  <si>
    <t>CD25 on IgD+</t>
  </si>
  <si>
    <t>GCST90001795</t>
  </si>
  <si>
    <t>CD25 on transitional</t>
  </si>
  <si>
    <t>GCST90001796</t>
  </si>
  <si>
    <t>CD27 on CD20-</t>
  </si>
  <si>
    <t>GCST90001797</t>
  </si>
  <si>
    <t>CD27 on CD20- CD38-</t>
  </si>
  <si>
    <t>GCST90001798</t>
  </si>
  <si>
    <t>CD27 on CD24+ CD27+</t>
  </si>
  <si>
    <t>GCST90001799</t>
  </si>
  <si>
    <t>CD27 on T cell</t>
  </si>
  <si>
    <t>GCST90001800</t>
  </si>
  <si>
    <t>CD27 on IgD+ CD24+</t>
  </si>
  <si>
    <t>GCST90001801</t>
  </si>
  <si>
    <t>CD27 on IgD+ CD38- unsw mem</t>
  </si>
  <si>
    <t>GCST90001802</t>
  </si>
  <si>
    <t>CD27 on IgD- CD38-</t>
  </si>
  <si>
    <t>GCST90001803</t>
  </si>
  <si>
    <t>CD27 on IgD- CD38br</t>
  </si>
  <si>
    <t>GCST90001804</t>
  </si>
  <si>
    <t>CD27 on IgD- CD38dim</t>
  </si>
  <si>
    <t>GCST90001805</t>
  </si>
  <si>
    <t>CD27 on memory B cell</t>
  </si>
  <si>
    <t>GCST90001806</t>
  </si>
  <si>
    <t>CD27 on unsw mem</t>
  </si>
  <si>
    <t>GCST90001807</t>
  </si>
  <si>
    <t>CD27 on PB/PC</t>
  </si>
  <si>
    <t>GCST90001808</t>
  </si>
  <si>
    <t>CD27 on sw mem</t>
  </si>
  <si>
    <t>GCST90001809</t>
  </si>
  <si>
    <t>CD38 on CD20-</t>
  </si>
  <si>
    <t>GCST90001810</t>
  </si>
  <si>
    <t>CD38 on CD3- CD19-</t>
  </si>
  <si>
    <t>GCST90001811</t>
  </si>
  <si>
    <t>CD38 on IgD+ CD24-</t>
  </si>
  <si>
    <t>GCST90001812</t>
  </si>
  <si>
    <t>CD38 on IgD+ CD38br</t>
  </si>
  <si>
    <t>GCST90001813</t>
  </si>
  <si>
    <t>CD38 on IgD+ CD38dim</t>
  </si>
  <si>
    <t>GCST90001814</t>
  </si>
  <si>
    <t>CD38 on IgD- CD38br</t>
  </si>
  <si>
    <t>GCST90001815</t>
  </si>
  <si>
    <t>CD38 on IgD- CD38dim</t>
  </si>
  <si>
    <t>GCST90001816</t>
  </si>
  <si>
    <t>CD38 on naive-mature B cell</t>
  </si>
  <si>
    <t>GCST90001817</t>
  </si>
  <si>
    <t>CD38 on PB/PC</t>
  </si>
  <si>
    <t>GCST90001818</t>
  </si>
  <si>
    <t>CD38 on IgD+</t>
  </si>
  <si>
    <t>GCST90001819</t>
  </si>
  <si>
    <t>CD38 on transitional</t>
  </si>
  <si>
    <t>GCST90001820</t>
  </si>
  <si>
    <t>IgD on IgD+ CD24+</t>
  </si>
  <si>
    <t>GCST90001821</t>
  </si>
  <si>
    <t>IgD on IgD+ CD24-</t>
  </si>
  <si>
    <t>GCST90001822</t>
  </si>
  <si>
    <t>IgD on IgD+ CD38-</t>
  </si>
  <si>
    <t>GCST90001823</t>
  </si>
  <si>
    <t>IgD on IgD+ CD38- unsw mem</t>
  </si>
  <si>
    <t>GCST90001824</t>
  </si>
  <si>
    <t>IgD on IgD+ CD38br</t>
  </si>
  <si>
    <t>GCST90001825</t>
  </si>
  <si>
    <t>IgD on IgD+ CD38dim</t>
  </si>
  <si>
    <t>GCST90001826</t>
  </si>
  <si>
    <t>IgD on unsw mem</t>
  </si>
  <si>
    <t>GCST90001827</t>
  </si>
  <si>
    <t>IgD on IgD+</t>
  </si>
  <si>
    <t>GCST90001828</t>
  </si>
  <si>
    <t>IgD on transitional</t>
  </si>
  <si>
    <t>GCST90001829</t>
  </si>
  <si>
    <t>BAFF-R on B cell</t>
  </si>
  <si>
    <t>GCST90001830</t>
  </si>
  <si>
    <t>BAFF-R on CD20-</t>
  </si>
  <si>
    <t>GCST90001831</t>
  </si>
  <si>
    <t>CD62L on CD62L+ myeloid DC</t>
  </si>
  <si>
    <t>GCST90001832</t>
  </si>
  <si>
    <t>CD62L on CD62L+ plasmacytoid DC</t>
  </si>
  <si>
    <t>GCST90001833</t>
  </si>
  <si>
    <t>CD62L on CD62L+ DC</t>
  </si>
  <si>
    <t>GCST90001834</t>
  </si>
  <si>
    <t>CD62L on monocyte</t>
  </si>
  <si>
    <t>GCST90001835</t>
  </si>
  <si>
    <t>CD62L on granulocyte</t>
  </si>
  <si>
    <t>GCST90001836</t>
  </si>
  <si>
    <t>CD66b on CD66b++ myeloid cell</t>
  </si>
  <si>
    <t>GCST90001837</t>
  </si>
  <si>
    <t>CD66b on Gr MDSC</t>
  </si>
  <si>
    <t>GCST90001838</t>
  </si>
  <si>
    <t>CD3 on naive CD8br</t>
  </si>
  <si>
    <t>GCST90001839</t>
  </si>
  <si>
    <t>CD3 on EM CD8br</t>
  </si>
  <si>
    <t>GCST90001840</t>
  </si>
  <si>
    <t>CD3 on TD CD8br</t>
  </si>
  <si>
    <t>GCST90001841</t>
  </si>
  <si>
    <t>CD3 on CM CD4+</t>
  </si>
  <si>
    <t>GCST90001842</t>
  </si>
  <si>
    <t>CD3 on Naive CD4+</t>
  </si>
  <si>
    <t>GCST90001843</t>
  </si>
  <si>
    <t>CD3 on EM CD4+</t>
  </si>
  <si>
    <t>GCST90001844</t>
  </si>
  <si>
    <t>CD3 on TD CD4+</t>
  </si>
  <si>
    <t>GCST90001845</t>
  </si>
  <si>
    <t>CD3 on CD45RA- CD4+</t>
  </si>
  <si>
    <t>GCST90001846</t>
  </si>
  <si>
    <t>CD3 on CM CD8br</t>
  </si>
  <si>
    <t>GCST90001847</t>
  </si>
  <si>
    <t>CD3 on HLA DR+ T cell</t>
  </si>
  <si>
    <t>GCST90001848</t>
  </si>
  <si>
    <t>CD3 on NKT</t>
  </si>
  <si>
    <t>GCST90001849</t>
  </si>
  <si>
    <t>CD3 on HLA DR+ CD4+</t>
  </si>
  <si>
    <t>GCST90001850</t>
  </si>
  <si>
    <t>CD3 on HLA DR+ CD8br</t>
  </si>
  <si>
    <t>GCST90001851</t>
  </si>
  <si>
    <t>CD3 on T cell</t>
  </si>
  <si>
    <t>GCST90001852</t>
  </si>
  <si>
    <t>CD3 on CD39+ resting Treg</t>
  </si>
  <si>
    <t>GCST90001853</t>
  </si>
  <si>
    <t>CD3 on activated Treg</t>
  </si>
  <si>
    <t>GCST90001854</t>
  </si>
  <si>
    <t>CD3 on CD39+ activated Treg</t>
  </si>
  <si>
    <t>GCST90001855</t>
  </si>
  <si>
    <t>CD3 on secreting Treg</t>
  </si>
  <si>
    <t>GCST90001856</t>
  </si>
  <si>
    <t>CD3 on CD39+ secreting Treg</t>
  </si>
  <si>
    <t>GCST90001857</t>
  </si>
  <si>
    <t>CD3 on activated &amp; secreting Treg</t>
  </si>
  <si>
    <t>GCST90001858</t>
  </si>
  <si>
    <t>CD3 on CD45RA+ CD4+</t>
  </si>
  <si>
    <t>GCST90001859</t>
  </si>
  <si>
    <t>CD3 on CD8br</t>
  </si>
  <si>
    <t>GCST90001860</t>
  </si>
  <si>
    <t>CD3 on CD39+ CD4+</t>
  </si>
  <si>
    <t>GCST90001861</t>
  </si>
  <si>
    <t>CD3 on CD28+ CD4+</t>
  </si>
  <si>
    <t>GCST90001862</t>
  </si>
  <si>
    <t>CD3 on CD28+ DN (CD4-CD8-)</t>
  </si>
  <si>
    <t>GCST90001863</t>
  </si>
  <si>
    <t>CD3 on CD28+ CD45RA- CD8br</t>
  </si>
  <si>
    <t>GCST90001864</t>
  </si>
  <si>
    <t>CD3 on CD28+ CD45RA+ CD8br</t>
  </si>
  <si>
    <t>GCST90001865</t>
  </si>
  <si>
    <t>CD3 on CD28- CD8br</t>
  </si>
  <si>
    <t>GCST90001866</t>
  </si>
  <si>
    <t>CD3 on CD39+ CD8br</t>
  </si>
  <si>
    <t>GCST90001867</t>
  </si>
  <si>
    <t>CD3 on CD4+</t>
  </si>
  <si>
    <t>GCST90001868</t>
  </si>
  <si>
    <t>CD3 on CD4 Treg</t>
  </si>
  <si>
    <t>GCST90001869</t>
  </si>
  <si>
    <t>CD3 on resting Treg</t>
  </si>
  <si>
    <t>GCST90001870</t>
  </si>
  <si>
    <t>CD34 on HSC</t>
  </si>
  <si>
    <t>GCST90001871</t>
  </si>
  <si>
    <t>HVEM on T cell</t>
  </si>
  <si>
    <t>GCST90001872</t>
  </si>
  <si>
    <t>HVEM on naive CD8br</t>
  </si>
  <si>
    <t>GCST90001873</t>
  </si>
  <si>
    <t>HVEM on EM CD8br</t>
  </si>
  <si>
    <t>GCST90001874</t>
  </si>
  <si>
    <t>HVEM on TD CD8br</t>
  </si>
  <si>
    <t>GCST90001875</t>
  </si>
  <si>
    <t>HVEM on CD4+</t>
  </si>
  <si>
    <t>GCST90001876</t>
  </si>
  <si>
    <t>HVEM on CM CD4+</t>
  </si>
  <si>
    <t>GCST90001877</t>
  </si>
  <si>
    <t>HVEM on naive CD4+</t>
  </si>
  <si>
    <t>GCST90001878</t>
  </si>
  <si>
    <t>HVEM on EM CD4+</t>
  </si>
  <si>
    <t>GCST90001879</t>
  </si>
  <si>
    <t>HVEM on TD CD4+</t>
  </si>
  <si>
    <t>GCST90001880</t>
  </si>
  <si>
    <t>HVEM on CD45RA- CD4+</t>
  </si>
  <si>
    <t>GCST90001881</t>
  </si>
  <si>
    <t>HVEM on CD8br</t>
  </si>
  <si>
    <t>GCST90001882</t>
  </si>
  <si>
    <t>HVEM on CM CD8br</t>
  </si>
  <si>
    <t>GCST90001883</t>
  </si>
  <si>
    <t>CD16-CD56 on NKT</t>
  </si>
  <si>
    <t>GCST90001884</t>
  </si>
  <si>
    <t>CD16-CD56 on NK</t>
  </si>
  <si>
    <t>GCST90001885</t>
  </si>
  <si>
    <t>CD16-CD56 on HLA DR+ NK</t>
  </si>
  <si>
    <t>GCST90001886</t>
  </si>
  <si>
    <t>CD28 on CD39+ activated Treg</t>
  </si>
  <si>
    <t>GCST90001887</t>
  </si>
  <si>
    <t>CD28 on secreting Treg</t>
  </si>
  <si>
    <t>GCST90001888</t>
  </si>
  <si>
    <t>CD28 on CD39+ secreting Treg</t>
  </si>
  <si>
    <t>GCST90001889</t>
  </si>
  <si>
    <t>CD28 on activated &amp; secreting Treg</t>
  </si>
  <si>
    <t>GCST90001890</t>
  </si>
  <si>
    <t>CD28 on CD45RA+ CD4+</t>
  </si>
  <si>
    <t>GCST90001891</t>
  </si>
  <si>
    <t>CD28 on CD45RA- CD4 not Treg</t>
  </si>
  <si>
    <t>GCST90001892</t>
  </si>
  <si>
    <t>CD28 on CD39+ CD4+</t>
  </si>
  <si>
    <t>GCST90001893</t>
  </si>
  <si>
    <t>CD28 on CD28+ CD45RA- CD8br</t>
  </si>
  <si>
    <t>GCST90001894</t>
  </si>
  <si>
    <t>CD28 on CD28+ CD4+</t>
  </si>
  <si>
    <t>GCST90001895</t>
  </si>
  <si>
    <t>CD28 on CD28+ DN (CD4-CD8-)</t>
  </si>
  <si>
    <t>GCST90001896</t>
  </si>
  <si>
    <t>CD28 on CD28+ CD45RA+ CD8br</t>
  </si>
  <si>
    <t>GCST90001897</t>
  </si>
  <si>
    <t>CD28 on CD39+ CD8br</t>
  </si>
  <si>
    <t>GCST90001898</t>
  </si>
  <si>
    <t>CD28 on CD4+</t>
  </si>
  <si>
    <t>GCST90001899</t>
  </si>
  <si>
    <t>CD28 on CD4 Treg</t>
  </si>
  <si>
    <t>GCST90001900</t>
  </si>
  <si>
    <t>CD28 on resting Treg</t>
  </si>
  <si>
    <t>GCST90001901</t>
  </si>
  <si>
    <t>CD28 on CD39+ resting Treg</t>
  </si>
  <si>
    <t>GCST90001902</t>
  </si>
  <si>
    <t>CD28 on activated Treg</t>
  </si>
  <si>
    <t>GCST90001903</t>
  </si>
  <si>
    <t>CD86 on myeloid DC</t>
  </si>
  <si>
    <t>GCST90001904</t>
  </si>
  <si>
    <t>CD86 on CD62L+ myeloid DC</t>
  </si>
  <si>
    <t>GCST90001905</t>
  </si>
  <si>
    <t>CD86 on monocyte</t>
  </si>
  <si>
    <t>GCST90001906</t>
  </si>
  <si>
    <t>CD86 on granulocyte</t>
  </si>
  <si>
    <t>GCST90001907</t>
  </si>
  <si>
    <t>CCR7 on naive CD4+</t>
  </si>
  <si>
    <t>GCST90001908</t>
  </si>
  <si>
    <t>CCR7 on naive CD8br</t>
  </si>
  <si>
    <t>GCST90001909</t>
  </si>
  <si>
    <t>CD45 on CD14+ monocyte</t>
  </si>
  <si>
    <t>GCST90001910</t>
  </si>
  <si>
    <t>CD45 on B cell</t>
  </si>
  <si>
    <t>GCST90001911</t>
  </si>
  <si>
    <t>CD45 on NK</t>
  </si>
  <si>
    <t>GCST90001912</t>
  </si>
  <si>
    <t>CD45 on HLA DR+ NK</t>
    <phoneticPr fontId="3" type="noConversion"/>
  </si>
  <si>
    <t>GCST90001913</t>
  </si>
  <si>
    <t>CD45 on granulocyte</t>
  </si>
  <si>
    <t>GCST90001914</t>
  </si>
  <si>
    <t>CD45 on lymphocyte</t>
  </si>
  <si>
    <t>GCST90001915</t>
  </si>
  <si>
    <t>CD45 on T cell</t>
  </si>
  <si>
    <t>GCST90001916</t>
  </si>
  <si>
    <t>CD45 on CD4+</t>
  </si>
  <si>
    <t>GCST90001917</t>
  </si>
  <si>
    <t>CD45 on CD8br</t>
  </si>
  <si>
    <t>GCST90001918</t>
  </si>
  <si>
    <t>CD45 on HLA DR+ T cell</t>
  </si>
  <si>
    <t>GCST90001919</t>
  </si>
  <si>
    <t>CD45 on NKT</t>
  </si>
  <si>
    <t>GCST90001920</t>
  </si>
  <si>
    <t>CD45 on HLA DR+ CD4+</t>
  </si>
  <si>
    <t>GCST90001921</t>
  </si>
  <si>
    <t>CD45 on HLA DR+ CD8br</t>
  </si>
  <si>
    <t>GCST90001922</t>
  </si>
  <si>
    <t>CD127 on T cell</t>
  </si>
  <si>
    <t>GCST90001923</t>
  </si>
  <si>
    <t>CD127 on CD45RA- CD4 not Treg</t>
  </si>
  <si>
    <t>GCST90001924</t>
  </si>
  <si>
    <t>CD127 on CD28+ CD4+</t>
  </si>
  <si>
    <t>GCST90001925</t>
  </si>
  <si>
    <t>CD127 on CD28+ DN (CD4-CD8-)</t>
  </si>
  <si>
    <t>GCST90001926</t>
  </si>
  <si>
    <t>CD127 on granulocyte</t>
  </si>
  <si>
    <t>GCST90001927</t>
  </si>
  <si>
    <t>CD127 on CD8br</t>
  </si>
  <si>
    <t>GCST90001928</t>
  </si>
  <si>
    <t>CD127 on CD28+ CD45RA- CD8br</t>
  </si>
  <si>
    <t>GCST90001929</t>
  </si>
  <si>
    <t>CD127 on CD28+ CD45RA+ CD8br</t>
  </si>
  <si>
    <t>GCST90001930</t>
  </si>
  <si>
    <t>CD127 on CD28- CD8br</t>
  </si>
  <si>
    <t>GCST90001931</t>
  </si>
  <si>
    <t>CD127 on CD4+</t>
  </si>
  <si>
    <t>GCST90001932</t>
  </si>
  <si>
    <t>CD127 on CD45RA+ CD4+</t>
  </si>
  <si>
    <t>GCST90001933</t>
  </si>
  <si>
    <t>CD25 on  CD45RA- CD4 not Treg</t>
  </si>
  <si>
    <t>GCST90001934</t>
  </si>
  <si>
    <t>CD25 on CD45RA+ CD4 not Treg</t>
  </si>
  <si>
    <t>GCST90001935</t>
  </si>
  <si>
    <t>CD25 on CD39+ CD4 Treg</t>
  </si>
  <si>
    <t>GCST90001936</t>
  </si>
  <si>
    <t>CD25 on CD4 Treg</t>
  </si>
  <si>
    <t>GCST90001937</t>
  </si>
  <si>
    <t>CD25 on resting Treg</t>
  </si>
  <si>
    <t>GCST90001938</t>
  </si>
  <si>
    <t>CD25 on CD39+ resting Treg</t>
  </si>
  <si>
    <t>GCST90001939</t>
  </si>
  <si>
    <t>CD25 on activated Treg</t>
  </si>
  <si>
    <t>GCST90001940</t>
  </si>
  <si>
    <t>CD25 on CD39+ activated Treg</t>
  </si>
  <si>
    <t>GCST90001941</t>
  </si>
  <si>
    <t>CD25 on secreting Treg</t>
  </si>
  <si>
    <t>GCST90001942</t>
  </si>
  <si>
    <t>CD25 on CD39+ secreting Treg</t>
  </si>
  <si>
    <t>GCST90001943</t>
  </si>
  <si>
    <t>CD25 on activated &amp; secreting Treg</t>
  </si>
  <si>
    <t>GCST90001944</t>
  </si>
  <si>
    <t>CD123 on plasmacytoid DC</t>
  </si>
  <si>
    <t>GCST90001945</t>
  </si>
  <si>
    <t>CD123 on CD62L+ plasmacytoid DC</t>
  </si>
  <si>
    <t>GCST90001946</t>
  </si>
  <si>
    <t>CD33 on CD14+ monocyte</t>
  </si>
  <si>
    <t>GCST90001947</t>
  </si>
  <si>
    <t>CD33 on CD33br HLA DR+ CD14dim</t>
  </si>
  <si>
    <t>GCST90001948</t>
  </si>
  <si>
    <t>CD33 on CD33dim HLA DR+ CD11b+</t>
  </si>
  <si>
    <t>GCST90001949</t>
  </si>
  <si>
    <t>CD33 on CD33dim HLA DR+ CD11b-</t>
  </si>
  <si>
    <t>GCST90001950</t>
  </si>
  <si>
    <t>CD33 on Gr MDSC</t>
  </si>
  <si>
    <t>GCST90001951</t>
  </si>
  <si>
    <t>CD33 on CD66b++ myeloid cell</t>
  </si>
  <si>
    <t>GCST90001952</t>
  </si>
  <si>
    <t>CD33 on Mo MDSC</t>
  </si>
  <si>
    <t>GCST90001953</t>
  </si>
  <si>
    <t>CD33 on CD33dim HLA DR-</t>
  </si>
  <si>
    <t>GCST90001954</t>
  </si>
  <si>
    <t>CD33 on basophil</t>
  </si>
  <si>
    <t>GCST90001955</t>
  </si>
  <si>
    <t>CD33 on Im MDSC</t>
  </si>
  <si>
    <t>GCST90001956</t>
  </si>
  <si>
    <t>CD33 on CD33br HLA DR+</t>
  </si>
  <si>
    <t>GCST90001957</t>
  </si>
  <si>
    <t>CD33 on CD33br HLA DR+ CD14-</t>
  </si>
  <si>
    <t>GCST90001958</t>
  </si>
  <si>
    <t>CD4 on monocyte</t>
  </si>
  <si>
    <t>GCST90001959</t>
  </si>
  <si>
    <t>CD4 on HLA DR+ CD4+</t>
  </si>
  <si>
    <t>GCST90001960</t>
  </si>
  <si>
    <t>CD25 on CD4+</t>
  </si>
  <si>
    <t>GCST90001961</t>
  </si>
  <si>
    <t>CD25 on CD39+ CD4+</t>
  </si>
  <si>
    <t>GCST90001962</t>
  </si>
  <si>
    <t>CD25 on CD28+ CD4+</t>
  </si>
  <si>
    <t>GCST90001963</t>
  </si>
  <si>
    <t>FSC-A on myeloid DC</t>
  </si>
  <si>
    <t>Morphological parameter</t>
  </si>
  <si>
    <t>GCST90001964</t>
  </si>
  <si>
    <t>FSC-A on plasmacytoid DC</t>
  </si>
  <si>
    <t>GCST90001965</t>
  </si>
  <si>
    <t>FSC-A on monocyte</t>
  </si>
  <si>
    <t>GCST90001966</t>
  </si>
  <si>
    <t>FSC-A on granulocyte</t>
  </si>
  <si>
    <t>GCST90001967</t>
  </si>
  <si>
    <t>FSC-A on CD14+ monocyte</t>
  </si>
  <si>
    <t>GCST90001968</t>
  </si>
  <si>
    <t>FSC-A on B cell</t>
  </si>
  <si>
    <t>GCST90001969</t>
  </si>
  <si>
    <t>FSC-A on NK</t>
  </si>
  <si>
    <t>GCST90001970</t>
  </si>
  <si>
    <t>FSC-A on HLA DR+ NK</t>
  </si>
  <si>
    <t>GCST90001971</t>
  </si>
  <si>
    <t>FSC-A on lymphocyte</t>
  </si>
  <si>
    <t>GCST90001972</t>
  </si>
  <si>
    <t>FSC-A on T cell</t>
  </si>
  <si>
    <t>GCST90001973</t>
  </si>
  <si>
    <t>FSC-A on CD4+</t>
  </si>
  <si>
    <t>GCST90001974</t>
  </si>
  <si>
    <t>FSC-A on CD8br</t>
  </si>
  <si>
    <t>GCST90001975</t>
  </si>
  <si>
    <t>FSC-A on HLA DR+ T cell</t>
    <phoneticPr fontId="3" type="noConversion"/>
  </si>
  <si>
    <t>GCST90001976</t>
  </si>
  <si>
    <t>FSC-A on NKT</t>
  </si>
  <si>
    <t>GCST90001977</t>
  </si>
  <si>
    <t>FSC-A on HLA DR+ CD4+</t>
  </si>
  <si>
    <t>GCST90001978</t>
  </si>
  <si>
    <t>FSC-A on HLA DR+ CD8br</t>
  </si>
  <si>
    <t>GCST90001979</t>
  </si>
  <si>
    <t>CD16 on CD14- CD16+ monocyte</t>
  </si>
  <si>
    <t>GCST90001980</t>
  </si>
  <si>
    <t>CD40 on CD14+ CD16- monocyte</t>
  </si>
  <si>
    <t>GCST90001981</t>
  </si>
  <si>
    <t>CD40 on CD14+ CD16+ monocyte</t>
  </si>
  <si>
    <t>GCST90001982</t>
  </si>
  <si>
    <t>CCR2 on CD14- CD16+ monocyte</t>
  </si>
  <si>
    <t>GCST90001983</t>
  </si>
  <si>
    <t>CD14 on CD14+ CD16+  monocyte</t>
  </si>
  <si>
    <t>GCST90001984</t>
  </si>
  <si>
    <t>HLA DR on CD14- CD16+ monocyte</t>
  </si>
  <si>
    <t>GCST90001985</t>
  </si>
  <si>
    <t>CD40 on monocytes</t>
  </si>
  <si>
    <t>GCST90001986</t>
  </si>
  <si>
    <t>CD14 on CD14+ CD16- monocyte</t>
  </si>
  <si>
    <t>GCST90001987</t>
  </si>
  <si>
    <t>CD64 on CD14+ CD16- monocyte</t>
  </si>
  <si>
    <t>GCST90001988</t>
  </si>
  <si>
    <t>HLA DR on CD14+ CD16- monocyte</t>
  </si>
  <si>
    <t>GCST90001989</t>
  </si>
  <si>
    <t>CD40 on CD14- CD16+ monocyte</t>
  </si>
  <si>
    <t>GCST90001990</t>
  </si>
  <si>
    <t>CD64 on CD14- CD16+ monocyte</t>
  </si>
  <si>
    <t>GCST90001991</t>
  </si>
  <si>
    <t>HLA DR on CD14+ monocyte</t>
  </si>
  <si>
    <t>GCST90001992</t>
  </si>
  <si>
    <t>CCR2 on CD14+ CD16+ monocyte</t>
  </si>
  <si>
    <t>GCST90001993</t>
  </si>
  <si>
    <t>PDL-1 on CD14+ CD16- monocyte</t>
  </si>
  <si>
    <t>GCST90001994</t>
  </si>
  <si>
    <t>CX3CR1 on CD14- CD16-</t>
  </si>
  <si>
    <t>GCST90001995</t>
  </si>
  <si>
    <t>CX3CR1 on monocyte</t>
  </si>
  <si>
    <t>GCST90001996</t>
  </si>
  <si>
    <t>CX3CR1 on CD14+ CD16+ monocyte</t>
  </si>
  <si>
    <t>GCST90001997</t>
  </si>
  <si>
    <t>CX3CR1 on CD14+ CD16- monocyte</t>
  </si>
  <si>
    <t>GCST90001998</t>
  </si>
  <si>
    <t>PDL-1 on CD14+ CD16+ monocyte</t>
  </si>
  <si>
    <t>GCST90001999</t>
  </si>
  <si>
    <t>PDL-1 on CD14- CD16+ monocyte</t>
  </si>
  <si>
    <t>GCST90002000</t>
  </si>
  <si>
    <t>PDL-1 on CD14- CD16-</t>
  </si>
  <si>
    <t>GCST90002001</t>
  </si>
  <si>
    <t>CD64 on CD14- CD16-</t>
  </si>
  <si>
    <t>GCST90002002</t>
  </si>
  <si>
    <t>PDL-1 on monocyte</t>
  </si>
  <si>
    <t>GCST90002003</t>
  </si>
  <si>
    <t>CCR2 on CD14- CD16-</t>
  </si>
  <si>
    <t>GCST90002004</t>
  </si>
  <si>
    <t>CCR2 on CD14+ CD16- monocyte</t>
  </si>
  <si>
    <t>GCST90002005</t>
  </si>
  <si>
    <t>CD16 on CD14+ CD16+ monocyte</t>
  </si>
  <si>
    <t>GCST90002006</t>
  </si>
  <si>
    <t>CD64 on monocyte</t>
  </si>
  <si>
    <t>GCST90002007</t>
  </si>
  <si>
    <t>HLA DR on CD14+ CD16+ monocyte</t>
  </si>
  <si>
    <t>GCST90002008</t>
  </si>
  <si>
    <t>CCR2 on monocyte</t>
  </si>
  <si>
    <t>GCST90002009</t>
  </si>
  <si>
    <t>HLA DR on CD14- CD16-</t>
  </si>
  <si>
    <t>GCST90002010</t>
  </si>
  <si>
    <t>HLA DR on monocyte</t>
  </si>
  <si>
    <t>GCST90002011</t>
  </si>
  <si>
    <t>CD64 on CD14+ CD16+ monocyte</t>
  </si>
  <si>
    <t>GCST90002012</t>
  </si>
  <si>
    <t>CX3CR1 on CD14- CD16+ monocyte</t>
  </si>
  <si>
    <t>GCST90002013</t>
  </si>
  <si>
    <t>CCR2 on myeloid DC</t>
  </si>
  <si>
    <t>GCST90002014</t>
  </si>
  <si>
    <t>CCR2 on CD62L+ myeloid DC</t>
  </si>
  <si>
    <t>GCST90002015</t>
  </si>
  <si>
    <t>CCR2 on plasmacytoid DC</t>
  </si>
  <si>
    <t>GCST90002016</t>
  </si>
  <si>
    <t>CCR2 on CD62L+ plasmacytoid DC</t>
  </si>
  <si>
    <t>GCST90002017</t>
  </si>
  <si>
    <t>GCST90002018</t>
  </si>
  <si>
    <t>CCR2 on granulocyte</t>
  </si>
  <si>
    <t>GCST90002019</t>
  </si>
  <si>
    <t>CD14 on Mo MDSC</t>
  </si>
  <si>
    <t>GCST90002020</t>
  </si>
  <si>
    <t>CD14 on CD33br HLA DR+ CD14dim</t>
  </si>
  <si>
    <t>GCST90002021</t>
  </si>
  <si>
    <t>CD14 on CD33dim HLA DR+ CD11b+</t>
  </si>
  <si>
    <t>GCST90002022</t>
  </si>
  <si>
    <t>CD4 on CD4+</t>
  </si>
  <si>
    <t>GCST90002023</t>
  </si>
  <si>
    <t>CD4 on CM CD4 +</t>
  </si>
  <si>
    <t>GCST90002024</t>
  </si>
  <si>
    <t>CD4 on naive CD4+</t>
  </si>
  <si>
    <t>GCST90002025</t>
  </si>
  <si>
    <t>CD4 on EM CD4+</t>
  </si>
  <si>
    <t>GCST90002026</t>
  </si>
  <si>
    <t>CD4 on TD CD4+</t>
  </si>
  <si>
    <t>GCST90002027</t>
  </si>
  <si>
    <t>CD4 on CD45RA+ CD4+</t>
  </si>
  <si>
    <t>GCST90002028</t>
  </si>
  <si>
    <t>CD19 on B cell</t>
  </si>
  <si>
    <t>GCST90002029</t>
  </si>
  <si>
    <t>CD39 on CD39+ CD8br</t>
  </si>
  <si>
    <t>GCST90002030</t>
  </si>
  <si>
    <t>CD39 on CD39+ activated Treg</t>
  </si>
  <si>
    <t>GCST90002031</t>
  </si>
  <si>
    <t>CD39 on CD39+ secreting Treg</t>
  </si>
  <si>
    <t>GCST90002032</t>
  </si>
  <si>
    <t>CD39 on CD39+ CD4+</t>
  </si>
  <si>
    <t>GCST90002033</t>
  </si>
  <si>
    <t>CD39 on granulocyte</t>
  </si>
  <si>
    <t>GCST90002034</t>
  </si>
  <si>
    <t>CD39 on monocyte</t>
  </si>
  <si>
    <t>GCST90002035</t>
  </si>
  <si>
    <t>CD80 on myeloid DC</t>
  </si>
  <si>
    <t>GCST90002036</t>
  </si>
  <si>
    <t>CD80 on CD62L+ myeloid DC</t>
  </si>
  <si>
    <t>GCST90002037</t>
  </si>
  <si>
    <t>CD80 on plasmacytoid DC</t>
  </si>
  <si>
    <t>GCST90002038</t>
  </si>
  <si>
    <t>CD80 on CD62L+ plasmacytoid DC</t>
  </si>
  <si>
    <t>GCST90002039</t>
  </si>
  <si>
    <t>CD80 on monocyte</t>
  </si>
  <si>
    <t>GCST90002040</t>
  </si>
  <si>
    <t>CD80 on granulocyte</t>
  </si>
  <si>
    <t>GCST90002041</t>
  </si>
  <si>
    <t>GCST90002042</t>
  </si>
  <si>
    <t>CD45 on CD33br HLA DR+ CD14-</t>
  </si>
  <si>
    <t>GCST90002043</t>
  </si>
  <si>
    <t>CD45 on CD33br HLA DR+ CD14dim</t>
  </si>
  <si>
    <t>GCST90002044</t>
  </si>
  <si>
    <t>CD45 on CD33dim HLA DR+ CD11b-</t>
  </si>
  <si>
    <t>GCST90002045</t>
  </si>
  <si>
    <t>CD45 on CD33- HLA DR-</t>
  </si>
  <si>
    <t>GCST90002046</t>
  </si>
  <si>
    <t>CD45 on CD33- HLA DR+</t>
  </si>
  <si>
    <t>GCST90002047</t>
  </si>
  <si>
    <t>CD45 on Gr MDSC</t>
  </si>
  <si>
    <t>GCST90002048</t>
  </si>
  <si>
    <t>CD45 on CD66b++ myelod cell</t>
  </si>
  <si>
    <t>GCST90002049</t>
  </si>
  <si>
    <t>CD45 on Mo MDSC</t>
  </si>
  <si>
    <t>GCST90002050</t>
  </si>
  <si>
    <t>CD45 on CD33dim HLA DR-</t>
  </si>
  <si>
    <t>GCST90002051</t>
  </si>
  <si>
    <t>CD45 on basophil</t>
  </si>
  <si>
    <t>GCST90002052</t>
  </si>
  <si>
    <t>CD45 on Im MDSC</t>
  </si>
  <si>
    <t>GCST90002053</t>
  </si>
  <si>
    <t>CD45 on CD33br HLA DR+</t>
  </si>
  <si>
    <t>GCST90002054</t>
  </si>
  <si>
    <t>CD8 on CM CD8br</t>
  </si>
  <si>
    <t>GCST90002055</t>
  </si>
  <si>
    <t>CD8 on naive CD8br</t>
  </si>
  <si>
    <t>GCST90002056</t>
  </si>
  <si>
    <t>CD8 on EM CD8br</t>
  </si>
  <si>
    <t>GCST90002057</t>
  </si>
  <si>
    <t>CD8 on TD CD8br</t>
  </si>
  <si>
    <t>GCST90002058</t>
  </si>
  <si>
    <t>CD8 on  CD8br</t>
  </si>
  <si>
    <t>GCST90002059</t>
  </si>
  <si>
    <t>CD8 on NKT</t>
  </si>
  <si>
    <t>GCST90002060</t>
  </si>
  <si>
    <t>CD8 on HLA DR+ CD8br</t>
  </si>
  <si>
    <t>GCST90002061</t>
  </si>
  <si>
    <t>CD4 on CD39+ CD4+</t>
  </si>
  <si>
    <t>GCST90002062</t>
  </si>
  <si>
    <t>CD4 on CD28+ CD4+</t>
  </si>
  <si>
    <t>GCST90002063</t>
  </si>
  <si>
    <t>CD4 on CD4 Treg</t>
  </si>
  <si>
    <t>GCST90002064</t>
  </si>
  <si>
    <t>CD4 on resting Treg</t>
  </si>
  <si>
    <t>GCST90002065</t>
  </si>
  <si>
    <t>CD4 on CD39+ resting Treg</t>
  </si>
  <si>
    <t>GCST90002066</t>
  </si>
  <si>
    <t>CD4 on activated Treg</t>
  </si>
  <si>
    <t>GCST90002067</t>
  </si>
  <si>
    <t>CD4 on CD39+ activated Treg</t>
  </si>
  <si>
    <t>GCST90002068</t>
  </si>
  <si>
    <t>CD4 on secreting Treg</t>
  </si>
  <si>
    <t>GCST90002069</t>
  </si>
  <si>
    <t>CD4 on CD39+ secreting Treg</t>
  </si>
  <si>
    <t>GCST90002070</t>
  </si>
  <si>
    <t>CD4 on activated &amp; secreting Treg</t>
  </si>
  <si>
    <t>GCST90002071</t>
  </si>
  <si>
    <t>SSC-A on myeloid DC</t>
  </si>
  <si>
    <t>GCST90002072</t>
  </si>
  <si>
    <t>SSC-A on plasmacytoid DC</t>
  </si>
  <si>
    <t>GCST90002073</t>
  </si>
  <si>
    <t>SSC-A on monocyte</t>
  </si>
  <si>
    <t>GCST90002074</t>
  </si>
  <si>
    <t>SSC-A on CD14+ monocyte</t>
  </si>
  <si>
    <t>GCST90002075</t>
  </si>
  <si>
    <t>SSC-A on B cell</t>
  </si>
  <si>
    <t>GCST90002076</t>
  </si>
  <si>
    <t>SSC-A on NK</t>
  </si>
  <si>
    <t>GCST90002077</t>
  </si>
  <si>
    <t>SSC-A on HLA DR+ NK</t>
  </si>
  <si>
    <t>GCST90002078</t>
  </si>
  <si>
    <t>SSC-A on granulocyte</t>
  </si>
  <si>
    <t>GCST90002079</t>
  </si>
  <si>
    <t>SSC-A on lymphocyte</t>
  </si>
  <si>
    <t>GCST90002080</t>
  </si>
  <si>
    <t>SSC-A on T cell</t>
  </si>
  <si>
    <t>GCST90002081</t>
  </si>
  <si>
    <t>SSC-A on CD4+</t>
  </si>
  <si>
    <t>GCST90002082</t>
  </si>
  <si>
    <t>SSC-A on CD8br</t>
  </si>
  <si>
    <t>GCST90002083</t>
  </si>
  <si>
    <t>SSC-A on HLA DR+ T cell</t>
  </si>
  <si>
    <t>GCST90002084</t>
  </si>
  <si>
    <t>SSC-A on NKT</t>
  </si>
  <si>
    <t>GCST90002085</t>
  </si>
  <si>
    <t>SSC-A on HLA DR+ CD4+</t>
  </si>
  <si>
    <t>GCST90002086</t>
  </si>
  <si>
    <t>SSC-A on HLA DR+ CD8br</t>
  </si>
  <si>
    <t>GCST90002087</t>
  </si>
  <si>
    <t>CD11c on myeloid DC</t>
  </si>
  <si>
    <t>GCST90002088</t>
  </si>
  <si>
    <t>CD11c on CD62L+ myeloid DC</t>
  </si>
  <si>
    <t>GCST90002089</t>
  </si>
  <si>
    <t>CD11c on monocyte</t>
  </si>
  <si>
    <t>GCST90002090</t>
  </si>
  <si>
    <t>CD11c on granulocyte</t>
  </si>
  <si>
    <t>GCST90002091</t>
  </si>
  <si>
    <t>CD11b on CD14+ monocyte</t>
  </si>
  <si>
    <t>GCST90002092</t>
  </si>
  <si>
    <t>CD11b on Gr MDSC</t>
  </si>
  <si>
    <t>GCST90002093</t>
  </si>
  <si>
    <t>CD11b on CD66b++ myeloid cell</t>
  </si>
  <si>
    <t>GCST90002094</t>
  </si>
  <si>
    <t>CD11b on Mo MDSC</t>
  </si>
  <si>
    <t>GCST90002095</t>
  </si>
  <si>
    <t>CD11b on CD33dim HLA DR-</t>
  </si>
  <si>
    <t>GCST90002096</t>
  </si>
  <si>
    <t>CD11b on basophil</t>
  </si>
  <si>
    <t>GCST90002097</t>
  </si>
  <si>
    <t>CD11b on CD33br HLA DR+ CD14dim</t>
  </si>
  <si>
    <t>GCST90002098</t>
  </si>
  <si>
    <t>CD45RA on naive CD4+</t>
  </si>
  <si>
    <t>GCST90002099</t>
  </si>
  <si>
    <t>CD4RA on TD CD4+</t>
  </si>
  <si>
    <t>GCST90002100</t>
  </si>
  <si>
    <t>CD45RA on naive CD8br</t>
  </si>
  <si>
    <t>GCST90002101</t>
  </si>
  <si>
    <t>CD45RA on TD CD8br</t>
  </si>
  <si>
    <t>GCST90002102</t>
  </si>
  <si>
    <t>CD45RA on resting Treg</t>
  </si>
  <si>
    <t>GCST90002103</t>
  </si>
  <si>
    <t>CD45RA on CD39+ resting Treg</t>
  </si>
  <si>
    <t>GCST90002104</t>
  </si>
  <si>
    <t>HLA DR on myeloid DC</t>
  </si>
  <si>
    <t>GCST90002105</t>
  </si>
  <si>
    <t>HLA DR on plasmacytoid DC</t>
  </si>
  <si>
    <t>GCST90002106</t>
  </si>
  <si>
    <t>HLA DR on DC</t>
  </si>
  <si>
    <t>GCST90002107</t>
  </si>
  <si>
    <t>HLA DR on HSC</t>
  </si>
  <si>
    <t>GCST90002108</t>
  </si>
  <si>
    <t>HLA DR on CD33br HLA DR+ CD14-</t>
  </si>
  <si>
    <t>GCST90002109</t>
  </si>
  <si>
    <t>HLA DR on CD33br HLA DR+ CD14dim</t>
  </si>
  <si>
    <t>GCST90002110</t>
  </si>
  <si>
    <t>HLA DR on CD33dim HLA DR+ CD11b+</t>
  </si>
  <si>
    <t>GCST90002111</t>
  </si>
  <si>
    <t>HLA DR on CD33dim HLA DR+ CD11b-</t>
  </si>
  <si>
    <t>GCST90002112</t>
  </si>
  <si>
    <t>HLA DR on CD33- HLA DR+</t>
  </si>
  <si>
    <t>GCST90002113</t>
  </si>
  <si>
    <t>HLA DR on  HLA DR+ T cell</t>
  </si>
  <si>
    <t>GCST90002114</t>
  </si>
  <si>
    <t>HLA DR on  HLA DR+ CD4+</t>
  </si>
  <si>
    <t>GCST90002115</t>
  </si>
  <si>
    <t>HLA DR on  HLA DR+ CD8br</t>
  </si>
  <si>
    <t>GCST90002116</t>
  </si>
  <si>
    <t>HLA DR on B cell</t>
  </si>
  <si>
    <t>GCST90002117</t>
  </si>
  <si>
    <t>HLA DR on HLA DR+ NK</t>
  </si>
  <si>
    <t>GCST90002118</t>
  </si>
  <si>
    <t>CD8 on CD28+ CD45RA- CD8br</t>
  </si>
  <si>
    <t>GCST90002119</t>
  </si>
  <si>
    <t>CD8 on CD28+ CD45RA+ CD8br</t>
  </si>
  <si>
    <t>GCST90002120</t>
  </si>
  <si>
    <t>CD8 on CD28- CD8br</t>
  </si>
  <si>
    <t>GCST90002121</t>
  </si>
  <si>
    <t>CD8 on CD39+ CD8br</t>
  </si>
  <si>
    <t>GWAS Catalog Accession Number</t>
  </si>
  <si>
    <t>Phenotypes</t>
  </si>
  <si>
    <t>GCST90027801</t>
  </si>
  <si>
    <t>k_Bacteria.p_Firmicutes.c_Clostridia.o_Clostridiales.f_Ruminococcaceae.g_Ruminococcus.s_Ruminococcus_lactaris</t>
  </si>
  <si>
    <t>GCST90027802</t>
  </si>
  <si>
    <t>k_Bacteria.p_Firmicutes.c_Clostridia.o_Clostridiales.f_Ruminococcaceae.g_Subdoligranulum.s_Subdoligranulum_unclassified</t>
  </si>
  <si>
    <t>GCST90027803</t>
  </si>
  <si>
    <t>k_Bacteria.p_Firmicutes.c_Erysipelotrichia.o_Erysipelotrichales.f_Erysipelotrichaceae.g_Erysipelotrichaceae_noname.s_Eubacterium_biforme</t>
  </si>
  <si>
    <t>GCST90027804</t>
  </si>
  <si>
    <t>k_Bacteria.p_Firmicutes.c_Erysipelotrichia.o_Erysipelotrichales.f_Erysipelotrichaceae.g_Holdemania.s_Holdemania_filiformis</t>
  </si>
  <si>
    <t>GCST90027805</t>
  </si>
  <si>
    <t>k_Bacteria.p_Firmicutes.c_Erysipelotrichia.o_Erysipelotrichales.f_Erysipelotrichaceae.g_Holdemania.s_Holdemania_unclassified</t>
  </si>
  <si>
    <t>GCST90027806</t>
  </si>
  <si>
    <t>k_Bacteria.p_Firmicutes.c_Negativicutes.o_Selenomonadales.f_Acidaminococcaceae.g_Phascolarctobacterium.s_Phascolarctobacterium_succinatutens</t>
  </si>
  <si>
    <t>GCST90027807</t>
  </si>
  <si>
    <t>k_Bacteria.p_Firmicutes.c_Negativicutes.o_Selenomonadales.f_Veillonellaceae.g_Dialister.s_Dialister_invisus</t>
  </si>
  <si>
    <t>GCST90027808</t>
  </si>
  <si>
    <t>k_Bacteria.p_Firmicutes.c_Negativicutes.o_Selenomonadales.f_Veillonellaceae.g_Veillonella.s_Veillonella_unclassified</t>
  </si>
  <si>
    <t>GCST90027809</t>
  </si>
  <si>
    <t>k_Bacteria.p_Proteobacteria.c_Betaproteobacteria.o_Burkholderiales.f_Burkholderiales_noname.g_Burkholderiales_noname.s_Burkholderiales_bacterium_1_1_47</t>
  </si>
  <si>
    <t>GCST90027810</t>
  </si>
  <si>
    <t>k_Bacteria.p_Proteobacteria.c_Betaproteobacteria.o_Burkholderiales.f_Oxalobacteraceae.g_Oxalobacter.s_Oxalobacter_formigenes</t>
  </si>
  <si>
    <t>GCST90027811</t>
  </si>
  <si>
    <t>k_Bacteria.p_Proteobacteria.c_Betaproteobacteria.o_Burkholderiales.f_Sutterellaceae.g_Parasutterella.s_Parasutterella_excrementihominis</t>
  </si>
  <si>
    <t>GCST90027812</t>
  </si>
  <si>
    <t>k_Bacteria.p_Proteobacteria.c_Betaproteobacteria.o_Burkholderiales.f_Sutterellaceae.g_Sutterella.s_Sutterella_wadsworthensis</t>
  </si>
  <si>
    <t>GCST90027813</t>
  </si>
  <si>
    <t>k_Bacteria.p_Proteobacteria.c_Deltaproteobacteria.o_Desulfovibrionales.f_Desulfovibrionaceae.g_Bilophila.s_Bilophila_unclassified</t>
  </si>
  <si>
    <t>GCST90027814</t>
  </si>
  <si>
    <t>k_Bacteria.p_Proteobacteria.c_Deltaproteobacteria.o_Desulfovibrionales.f_Desulfovibrionaceae.g_Bilophila.s_Bilophila_wadsworthia</t>
  </si>
  <si>
    <t>GCST90027815</t>
  </si>
  <si>
    <t>k_Bacteria.p_Proteobacteria.c_Deltaproteobacteria.o_Desulfovibrionales.f_Desulfovibrionaceae.g_Desulfovibrio.s_Desulfovibrio_piger</t>
  </si>
  <si>
    <t>GCST90027816</t>
  </si>
  <si>
    <t>k_Bacteria.p_Proteobacteria.c_Gammaproteobacteria.o_Enterobacteriales.f_Enterobacteriaceae.g_Escherichia.s_Escherichia_coli</t>
  </si>
  <si>
    <t>GCST90027817</t>
  </si>
  <si>
    <t>k_Bacteria.p_Proteobacteria.c_Gammaproteobacteria.o_Enterobacteriales.f_Enterobacteriaceae.g_Escherichia.s_Escherichia_unclassified</t>
  </si>
  <si>
    <t>GCST90027818</t>
  </si>
  <si>
    <t>k_Bacteria.p_Proteobacteria.c_Gammaproteobacteria.o_Pasteurellales.f_Pasteurellaceae.g_Haemophilus.s_Haemophilus_parainfluenzae</t>
  </si>
  <si>
    <t>GCST90027819</t>
  </si>
  <si>
    <t>k_Bacteria.p_Verrucomicrobia.c_Verrucomicrobiae.o_Verrucomicrobiales.f_Verrucomicrobiaceae.g_Akkermansia.s_Akkermansia_muciniphila</t>
  </si>
  <si>
    <t>GCST90027820</t>
  </si>
  <si>
    <t>k_Bacteria.p_Bacteroidetes.c_Bacteroidia.o_Bacteroidales.f_Bacteroidaceae.g_Bacteroides.s_Bacteroides_caccae</t>
  </si>
  <si>
    <t>GCST90027821</t>
  </si>
  <si>
    <t>k_Bacteria.p_Bacteroidetes.c_Bacteroidia.o_Bacteroidales.f_Bacteroidaceae.g_Bacteroides.s_Bacteroides_cellulosilyticus</t>
  </si>
  <si>
    <t>GCST90027822</t>
  </si>
  <si>
    <t>k_Bacteria.p_Bacteroidetes.c_Bacteroidia.o_Bacteroidales.f_Bacteroidaceae.g_Bacteroides.s_Bacteroides_clarus</t>
  </si>
  <si>
    <t>GCST90027823</t>
  </si>
  <si>
    <t>k_Bacteria.p_Bacteroidetes.c_Bacteroidia.o_Bacteroidales.f_Bacteroidaceae.g_Bacteroides.s_Bacteroides_coprocola</t>
  </si>
  <si>
    <t>GCST90027824</t>
  </si>
  <si>
    <t>k_Bacteria.p_Bacteroidetes.c_Bacteroidia.o_Bacteroidales.f_Bacteroidaceae.g_Bacteroides.s_Bacteroides_dorei</t>
  </si>
  <si>
    <t>GCST90027825</t>
  </si>
  <si>
    <t>k_Bacteria.p_Bacteroidetes.c_Bacteroidia.o_Bacteroidales.f_Bacteroidaceae.g_Bacteroides.s_Bacteroides_eggerthii</t>
  </si>
  <si>
    <t>GCST90027776</t>
  </si>
  <si>
    <t>k_Bacteria.p_Bacteroidetes.c_Bacteroidia.o_Bacteroidales.f_Rikenellaceae.g_Alistipes.s_Alistipes_indistinctus</t>
  </si>
  <si>
    <t>GCST90027777</t>
  </si>
  <si>
    <t>k_Bacteria.p_Bacteroidetes.c_Bacteroidia.o_Bacteroidales.f_Rikenellaceae.g_Alistipes.s_Alistipes_onderdonkii</t>
  </si>
  <si>
    <t>GCST90027778</t>
  </si>
  <si>
    <t>k_Bacteria.p_Bacteroidetes.c_Bacteroidia.o_Bacteroidales.f_Rikenellaceae.g_Alistipes.s_Alistipes_putredinis</t>
  </si>
  <si>
    <t>GCST90027779</t>
  </si>
  <si>
    <t>k_Bacteria.p_Bacteroidetes.c_Bacteroidia.o_Bacteroidales.f_Rikenellaceae.g_Alistipes.s_Alistipes_senegalensis</t>
  </si>
  <si>
    <t>GCST90027780</t>
  </si>
  <si>
    <t>k_Bacteria.p_Bacteroidetes.c_Bacteroidia.o_Bacteroidales.f_Rikenellaceae.g_Alistipes.s_Alistipes_shahii</t>
  </si>
  <si>
    <t>GCST90027781</t>
  </si>
  <si>
    <t>k_Bacteria.p_Bacteroidetes.c_Bacteroidia.o_Bacteroidales.f_Rikenellaceae.g_Alistipes.s_Alistipes_sp_AP11</t>
  </si>
  <si>
    <t>GCST90027782</t>
  </si>
  <si>
    <t>k_Bacteria.p_Firmicutes.c_Bacilli.o_Lactobacillales.f_Lactobacillaceae.g_Lactobacillus.s_Lactobacillus_delbrueckii</t>
  </si>
  <si>
    <t>GCST90027783</t>
  </si>
  <si>
    <t>k_Bacteria.p_Firmicutes.c_Bacilli.o_Lactobacillales.f_Streptococcaceae.g_Streptococcus.s_Streptococcus_parasanguinis</t>
  </si>
  <si>
    <t>GCST90027784</t>
  </si>
  <si>
    <t>k_Bacteria.p_Firmicutes.c_Bacilli.o_Lactobacillales.f_Streptococcaceae.g_Streptococcus.s_Streptococcus_salivarius</t>
  </si>
  <si>
    <t>GCST90027785</t>
  </si>
  <si>
    <t>k_Bacteria.p_Firmicutes.c_Bacilli.o_Lactobacillales.f_Streptococcaceae.g_Streptococcus.s_Streptococcus_thermophilus</t>
  </si>
  <si>
    <t>GCST90027786</t>
  </si>
  <si>
    <t>k_Bacteria.p_Firmicutes.c_Clostridia.o_Clostridiales.f_Clostridiaceae.g_Clostridium.s_Clostridium_asparagiforme</t>
  </si>
  <si>
    <t>GCST90027787</t>
  </si>
  <si>
    <t>k_Bacteria.p_Firmicutes.c_Clostridia.o_Clostridiales.f_Clostridiaceae.g_Clostridium.s_Clostridium_leptum</t>
  </si>
  <si>
    <t>GCST90027788</t>
  </si>
  <si>
    <t>k_Bacteria.p_Firmicutes.c_Clostridia.o_Clostridiales.f_Clostridiales_noname.g_Flavonifractor.s_Flavonifractor_plautii</t>
  </si>
  <si>
    <t>GCST90027789</t>
  </si>
  <si>
    <t>k_Bacteria.p_Firmicutes.c_Clostridia.o_Clostridiales.f_Clostridiales_noname.g_Pseudoflavonifractor.s_Pseudoflavonifractor_capillosus</t>
  </si>
  <si>
    <t>GCST90027790</t>
  </si>
  <si>
    <t>k_Bacteria.p_Firmicutes.c_Clostridia.o_Clostridiales.f_Eubacteriaceae.g_Eubacterium.s_Eubacterium_eligens</t>
  </si>
  <si>
    <t>GCST90027791</t>
  </si>
  <si>
    <t>k_Bacteria.p_Firmicutes.c_Clostridia.o_Clostridiales.f_Eubacteriaceae.g_Eubacterium.s_Eubacterium_hallii</t>
  </si>
  <si>
    <t>GCST90027792</t>
  </si>
  <si>
    <t>k_Bacteria.p_Firmicutes.c_Clostridia.o_Clostridiales.f_Eubacteriaceae.g_Eubacterium.s_Eubacterium_ramulus</t>
  </si>
  <si>
    <t>GCST90027793</t>
  </si>
  <si>
    <t>k_Bacteria.p_Firmicutes.c_Clostridia.o_Clostridiales.f_Eubacteriaceae.g_Eubacterium.s_Eubacterium_rectale</t>
  </si>
  <si>
    <t>GCST90027794</t>
  </si>
  <si>
    <t>k_Bacteria.p_Firmicutes.c_Clostridia.o_Clostridiales.f_Eubacteriaceae.g_Eubacterium.s_Eubacterium_siraeum</t>
  </si>
  <si>
    <t>GCST90027795</t>
  </si>
  <si>
    <t>k_Bacteria.p_Firmicutes.c_Clostridia.o_Clostridiales.f_Eubacteriaceae.g_Eubacterium.s_Eubacterium_ventriosum</t>
  </si>
  <si>
    <t>GCST90027796</t>
  </si>
  <si>
    <t>k_Bacteria.p_Firmicutes.c_Clostridia.o_Clostridiales.f_Oscillospiraceae.g_Oscillibacter.s_Oscillibacter_unclassified</t>
  </si>
  <si>
    <t>GCST90027797</t>
  </si>
  <si>
    <t>k_Bacteria.p_Firmicutes.c_Clostridia.o_Clostridiales.f_Ruminococcaceae.g_Faecalibacterium.s_Faecalibacterium_prausnitzii</t>
  </si>
  <si>
    <t>GCST90027798</t>
  </si>
  <si>
    <t>k_Bacteria.p_Firmicutes.c_Clostridia.o_Clostridiales.f_Ruminococcaceae.g_Ruminococcaceae_noname.s_Ruminococcaceae_bacterium_D16</t>
  </si>
  <si>
    <t>GCST90027799</t>
  </si>
  <si>
    <t>k_Bacteria.p_Firmicutes.c_Clostridia.o_Clostridiales.f_Ruminococcaceae.g_Ruminococcus.s_Ruminococcus_bromii</t>
  </si>
  <si>
    <t>GCST90027800</t>
  </si>
  <si>
    <t>k_Bacteria.p_Firmicutes.c_Clostridia.o_Clostridiales.f_Ruminococcaceae.g_Ruminococcus.s_Ruminococcus_callidus</t>
  </si>
  <si>
    <t>GCST90027769</t>
  </si>
  <si>
    <t>k_Bacteria.p_Bacteroidetes.c_Bacteroidia.o_Bacteroidales.f_Porphyromonadaceae.g_Parabacteroides.s_Parabacteroides_merdae</t>
  </si>
  <si>
    <t>GCST90027770</t>
  </si>
  <si>
    <t>k_Bacteria.p_Bacteroidetes.c_Bacteroidia.o_Bacteroidales.f_Porphyromonadaceae.g_Parabacteroides.s_Parabacteroides_unclassified</t>
  </si>
  <si>
    <t>GCST90027771</t>
  </si>
  <si>
    <t>k_Bacteria.p_Bacteroidetes.c_Bacteroidia.o_Bacteroidales.f_Prevotellaceae.g_Paraprevotella.s_Paraprevotella_clara</t>
  </si>
  <si>
    <t>GCST90027772</t>
  </si>
  <si>
    <t>k_Bacteria.p_Bacteroidetes.c_Bacteroidia.o_Bacteroidales.f_Prevotellaceae.g_Paraprevotella.s_Paraprevotella_unclassified</t>
  </si>
  <si>
    <t>GCST90027773</t>
  </si>
  <si>
    <t>k_Bacteria.p_Bacteroidetes.c_Bacteroidia.o_Bacteroidales.f_Prevotellaceae.g_Paraprevotella.s_Paraprevotella_xylaniphila</t>
  </si>
  <si>
    <t>GCST90027774</t>
  </si>
  <si>
    <t>k_Bacteria.p_Bacteroidetes.c_Bacteroidia.o_Bacteroidales.f_Prevotellaceae.g_Prevotella.s_Prevotella_copri</t>
  </si>
  <si>
    <t>GCST90027775</t>
  </si>
  <si>
    <t>k_Bacteria.p_Bacteroidetes.c_Bacteroidia.o_Bacteroidales.f_Rikenellaceae.g_Alistipes.s_Alistipes_finegoldii</t>
  </si>
  <si>
    <t>GCST90027651</t>
  </si>
  <si>
    <t>k_Bacteria.p_Actinobacteria.c_Actinobacteria</t>
  </si>
  <si>
    <t>GCST90027652</t>
  </si>
  <si>
    <t>k_Bacteria.p_Bacteroidetes.c_Bacteroidia</t>
  </si>
  <si>
    <t>GCST90027653</t>
  </si>
  <si>
    <t>k_Bacteria.p_Firmicutes.c_Bacilli</t>
  </si>
  <si>
    <t>GCST90027654</t>
  </si>
  <si>
    <t>k_Bacteria.p_Firmicutes.c_Clostridia</t>
  </si>
  <si>
    <t>GCST90027655</t>
  </si>
  <si>
    <t>k_Bacteria.p_Firmicutes.c_Erysipelotrichia</t>
  </si>
  <si>
    <t>GCST90027656</t>
  </si>
  <si>
    <t>k_Bacteria.p_Firmicutes.c_Negativicutes</t>
  </si>
  <si>
    <t>GCST90027657</t>
  </si>
  <si>
    <t>k_Bacteria.p_Proteobacteria.c_Betaproteobacteria</t>
  </si>
  <si>
    <t>GCST90027658</t>
  </si>
  <si>
    <t>k_Bacteria.p_Proteobacteria.c_Deltaproteobacteria</t>
  </si>
  <si>
    <t>GCST90027659</t>
  </si>
  <si>
    <t>k_Bacteria.p_Proteobacteria.c_Gammaproteobacteria</t>
  </si>
  <si>
    <t>GCST90027660</t>
  </si>
  <si>
    <t>k_Bacteria.p_Verrucomicrobia.c_Verrucomicrobiae</t>
  </si>
  <si>
    <t>GCST90027661</t>
  </si>
  <si>
    <t>k_Bacteria.p_Actinobacteria.c_Actinobacteria.o_Actinomycetales.f_Micrococcaceae</t>
  </si>
  <si>
    <t>GCST90027662</t>
  </si>
  <si>
    <t>k_Bacteria.p_Actinobacteria.c_Actinobacteria.o_Bifidobacteriales.f_Bifidobacteriaceae</t>
  </si>
  <si>
    <t>GCST90027663</t>
  </si>
  <si>
    <t>k_Bacteria.p_Actinobacteria.c_Actinobacteria.o_Coriobacteriales.f_Coriobacteriaceae</t>
  </si>
  <si>
    <t>GCST90027664</t>
  </si>
  <si>
    <t>k_Bacteria.p_Bacteroidetes.c_Bacteroidia.o_Bacteroidales.f_Bacteroidaceae</t>
  </si>
  <si>
    <t>GCST90027665</t>
  </si>
  <si>
    <t>k_Bacteria.p_Bacteroidetes.c_Bacteroidia.o_Bacteroidales.f_Bacteroidales_noname</t>
  </si>
  <si>
    <t>GCST90027666</t>
  </si>
  <si>
    <t>k_Bacteria.p_Bacteroidetes.c_Bacteroidia.o_Bacteroidales.f_Porphyromonadaceae</t>
  </si>
  <si>
    <t>GCST90027667</t>
  </si>
  <si>
    <t>k_Bacteria.p_Bacteroidetes.c_Bacteroidia.o_Bacteroidales.f_Prevotellaceae</t>
  </si>
  <si>
    <t>GCST90027668</t>
  </si>
  <si>
    <t>k_Bacteria.p_Bacteroidetes.c_Bacteroidia.o_Bacteroidales.f_Rikenellaceae</t>
  </si>
  <si>
    <t>GCST90027669</t>
  </si>
  <si>
    <t>k_Bacteria.p_Firmicutes.c_Bacilli.o_Lactobacillales.f_Lactobacillaceae</t>
  </si>
  <si>
    <t>GCST90027670</t>
  </si>
  <si>
    <t>k_Bacteria.p_Firmicutes.c_Bacilli.o_Lactobacillales.f_Streptococcaceae</t>
  </si>
  <si>
    <t>GCST90027671</t>
  </si>
  <si>
    <t>k_Bacteria.p_Firmicutes.c_Clostridia.o_Clostridiales.f_Clostridiaceae</t>
  </si>
  <si>
    <t>GCST90027713</t>
  </si>
  <si>
    <t>k_Bacteria.p_Firmicutes.c_Clostridia.o_Clostridiales.f_Lachnospiraceae.g_Roseburia</t>
  </si>
  <si>
    <t>GCST90027714</t>
  </si>
  <si>
    <t>k_Bacteria.p_Firmicutes.c_Clostridia.o_Clostridiales.f_Oscillospiraceae.g_Oscillibacter</t>
  </si>
  <si>
    <t>GCST90027715</t>
  </si>
  <si>
    <t>k_Bacteria.p_Firmicutes.c_Clostridia.o_Clostridiales.f_Ruminococcaceae.g_Anaerotruncus</t>
  </si>
  <si>
    <t>GCST90027716</t>
  </si>
  <si>
    <t>k_Bacteria.p_Firmicutes.c_Clostridia.o_Clostridiales.f_Ruminococcaceae.g_Faecalibacterium</t>
  </si>
  <si>
    <t>GCST90027717</t>
  </si>
  <si>
    <t>k_Bacteria.p_Firmicutes.c_Clostridia.o_Clostridiales.f_Ruminococcaceae.g_Ruminococcaceae_noname</t>
  </si>
  <si>
    <t>GCST90027718</t>
  </si>
  <si>
    <t>k_Bacteria.p_Firmicutes.c_Clostridia.o_Clostridiales.f_Ruminococcaceae.g_Ruminococcus</t>
  </si>
  <si>
    <t>GCST90027719</t>
  </si>
  <si>
    <t>k_Bacteria.p_Firmicutes.c_Clostridia.o_Clostridiales.f_Ruminococcaceae.g_Subdoligranulum</t>
  </si>
  <si>
    <t>GCST90027720</t>
  </si>
  <si>
    <t>k_Bacteria.p_Firmicutes.c_Erysipelotrichia.o_Erysipelotrichales.f_Erysipelotrichaceae.g_Erysipelotrichaceae_noname</t>
  </si>
  <si>
    <t>GCST90027721</t>
  </si>
  <si>
    <t>k_Bacteria.p_Firmicutes.c_Erysipelotrichia.o_Erysipelotrichales.f_Erysipelotrichaceae.g_Holdemania</t>
  </si>
  <si>
    <t>GCST90027722</t>
  </si>
  <si>
    <t>k_Bacteria.p_Firmicutes.c_Negativicutes.o_Selenomonadales.f_Acidaminococcaceae.g_Phascolarctobacterium</t>
  </si>
  <si>
    <t>GCST90027723</t>
  </si>
  <si>
    <t>k_Bacteria.p_Firmicutes.c_Negativicutes.o_Selenomonadales.f_Veillonellaceae.g_Dialister</t>
  </si>
  <si>
    <t>GCST90027724</t>
  </si>
  <si>
    <t>k_Bacteria.p_Firmicutes.c_Negativicutes.o_Selenomonadales.f_Veillonellaceae.g_Veillonella</t>
  </si>
  <si>
    <t>GCST90027725</t>
  </si>
  <si>
    <t>k_Bacteria.p_Proteobacteria.c_Betaproteobacteria.o_Burkholderiales.f_Burkholderiales_noname.g_Burkholderiales_noname</t>
  </si>
  <si>
    <t>GCST90027726</t>
  </si>
  <si>
    <t>k_Bacteria.p_Proteobacteria.c_Betaproteobacteria.o_Burkholderiales.f_Oxalobacteraceae.g_Oxalobacter</t>
  </si>
  <si>
    <t>GCST90027727</t>
  </si>
  <si>
    <t>k_Bacteria.p_Proteobacteria.c_Betaproteobacteria.o_Burkholderiales.f_Sutterellaceae.g_Parasutterella</t>
  </si>
  <si>
    <t>GCST90027728</t>
  </si>
  <si>
    <t>k_Bacteria.p_Proteobacteria.c_Betaproteobacteria.o_Burkholderiales.f_Sutterellaceae.g_Sutterellaceae_unclassified</t>
  </si>
  <si>
    <t>GCST90027729</t>
  </si>
  <si>
    <t>k_Bacteria.p_Proteobacteria.c_Betaproteobacteria.o_Burkholderiales.f_Sutterellaceae.g_Sutterella</t>
  </si>
  <si>
    <t>GCST90027730</t>
  </si>
  <si>
    <t>k_Bacteria.p_Proteobacteria.c_Deltaproteobacteria.o_Desulfovibrionales.f_Desulfovibrionaceae.g_Bilophila</t>
  </si>
  <si>
    <t>GCST90027731</t>
  </si>
  <si>
    <t>k_Bacteria.p_Proteobacteria.c_Deltaproteobacteria.o_Desulfovibrionales.f_Desulfovibrionaceae.g_Desulfovibrio</t>
  </si>
  <si>
    <t>GCST90027732</t>
  </si>
  <si>
    <t>k_Bacteria.p_Proteobacteria.c_Gammaproteobacteria.o_Enterobacteriales.f_Enterobacteriaceae.g_Escherichia</t>
  </si>
  <si>
    <t>GCST90027733</t>
  </si>
  <si>
    <t>k_Bacteria.p_Proteobacteria.c_Gammaproteobacteria.o_Pasteurellales.f_Pasteurellaceae.g_Haemophilus</t>
  </si>
  <si>
    <t>GCST90027734</t>
  </si>
  <si>
    <t>k_Bacteria.p_Verrucomicrobia.c_Verrucomicrobiae.o_Verrucomicrobiales.f_Verrucomicrobiaceae.g_Akkermansia</t>
  </si>
  <si>
    <t>GCST90027735</t>
  </si>
  <si>
    <t>k_Bacteria.p_Actinobacteria.c_Actinobacteria.o_Actinomycetales</t>
  </si>
  <si>
    <t>GCST90027736</t>
  </si>
  <si>
    <t>k_Bacteria.p_Actinobacteria.c_Actinobacteria.o_Bifidobacteriales</t>
  </si>
  <si>
    <t>GCST90027737</t>
  </si>
  <si>
    <t>k_Bacteria.p_Actinobacteria.c_Actinobacteria.o_Coriobacteriales</t>
  </si>
  <si>
    <t>GCST90027826</t>
  </si>
  <si>
    <t>k_Bacteria.p_Bacteroidetes.c_Bacteroidia.o_Bacteroidales.f_Bacteroidaceae.g_Bacteroides.s_Bacteroides_faecis</t>
  </si>
  <si>
    <t>GCST90027689</t>
  </si>
  <si>
    <t>k_Bacteria.p_Actinobacteria.c_Actinobacteria.o_Coriobacteriales.f_Coriobacteriaceae.g_Adlercreutzia</t>
  </si>
  <si>
    <t>GCST90027690</t>
  </si>
  <si>
    <t>k_Bacteria.p_Actinobacteria.c_Actinobacteria.o_Coriobacteriales.f_Coriobacteriaceae.g_Collinsella</t>
  </si>
  <si>
    <t>GCST90027691</t>
  </si>
  <si>
    <t>k_Bacteria.p_Actinobacteria.c_Actinobacteria.o_Coriobacteriales.f_Coriobacteriaceae.g_Eggerthella</t>
  </si>
  <si>
    <t>GCST90027692</t>
  </si>
  <si>
    <t>k_Bacteria.p_Actinobacteria.c_Actinobacteria.o_Coriobacteriales.f_Coriobacteriaceae.g_Gordonibacter</t>
  </si>
  <si>
    <t>GCST90027693</t>
  </si>
  <si>
    <t>k_Bacteria.p_Bacteroidetes.c_Bacteroidia.o_Bacteroidales.f_Bacteroidaceae.g_Bacteroides</t>
  </si>
  <si>
    <t>GCST90027694</t>
  </si>
  <si>
    <t>k_Bacteria.p_Bacteroidetes.c_Bacteroidia.o_Bacteroidales.f_Bacteroidales_noname.g_Bacteroidales_noname</t>
  </si>
  <si>
    <t>GCST90027695</t>
  </si>
  <si>
    <t>k_Bacteria.p_Bacteroidetes.c_Bacteroidia.o_Bacteroidales.f_Porphyromonadaceae.g_Barnesiella</t>
  </si>
  <si>
    <t>GCST90027696</t>
  </si>
  <si>
    <t>k_Bacteria.p_Bacteroidetes.c_Bacteroidia.o_Bacteroidales.f_Porphyromonadaceae.g_Coprobacter</t>
  </si>
  <si>
    <t>GCST90027697</t>
  </si>
  <si>
    <t>k_Bacteria.p_Bacteroidetes.c_Bacteroidia.o_Bacteroidales.f_Porphyromonadaceae.g_Odoribacter</t>
  </si>
  <si>
    <t>GCST90027698</t>
  </si>
  <si>
    <t>k_Bacteria.p_Bacteroidetes.c_Bacteroidia.o_Bacteroidales.f_Porphyromonadaceae.g_Parabacteroides</t>
  </si>
  <si>
    <t>GCST90027699</t>
  </si>
  <si>
    <t>k_Bacteria.p_Bacteroidetes.c_Bacteroidia.o_Bacteroidales.f_Prevotellaceae.g_Paraprevotella</t>
  </si>
  <si>
    <t>GCST90027700</t>
  </si>
  <si>
    <t>k_Bacteria.p_Bacteroidetes.c_Bacteroidia.o_Bacteroidales.f_Prevotellaceae.g_Prevotella</t>
  </si>
  <si>
    <t>GCST90027701</t>
  </si>
  <si>
    <t>k_Bacteria.p_Bacteroidetes.c_Bacteroidia.o_Bacteroidales.f_Rikenellaceae.g_Alistipes</t>
  </si>
  <si>
    <t>GCST90027702</t>
  </si>
  <si>
    <t>k_Bacteria.p_Firmicutes.c_Bacilli.o_Lactobacillales.f_Lactobacillaceae.g_Lactobacillus</t>
  </si>
  <si>
    <t>GCST90027703</t>
  </si>
  <si>
    <t>k_Bacteria.p_Firmicutes.c_Bacilli.o_Lactobacillales.f_Streptococcaceae.g_Streptococcus</t>
  </si>
  <si>
    <t>GCST90027704</t>
  </si>
  <si>
    <t>k_Bacteria.p_Firmicutes.c_Clostridia.o_Clostridiales.f_Clostridiaceae.g_Clostridium</t>
  </si>
  <si>
    <t>GCST90027705</t>
  </si>
  <si>
    <t>k_Bacteria.p_Firmicutes.c_Clostridia.o_Clostridiales.f_Clostridiales_noname.g_Flavonifractor</t>
  </si>
  <si>
    <t>GCST90027706</t>
  </si>
  <si>
    <t>k_Bacteria.p_Firmicutes.c_Clostridia.o_Clostridiales.f_Clostridiales_noname.g_Pseudoflavonifractor</t>
  </si>
  <si>
    <t>GCST90027707</t>
  </si>
  <si>
    <t>k_Bacteria.p_Firmicutes.c_Clostridia.o_Clostridiales.f_Eubacteriaceae.g_Eubacterium</t>
  </si>
  <si>
    <t>GCST90027708</t>
  </si>
  <si>
    <t>k_Bacteria.p_Firmicutes.c_Clostridia.o_Clostridiales.f_Lachnospiraceae.g_Blautia</t>
  </si>
  <si>
    <t>GCST90027709</t>
  </si>
  <si>
    <t>k_Bacteria.p_Firmicutes.c_Clostridia.o_Clostridiales.f_Lachnospiraceae.g_Butyrivibrio</t>
  </si>
  <si>
    <t>GCST90027710</t>
  </si>
  <si>
    <t>k_Bacteria.p_Firmicutes.c_Clostridia.o_Clostridiales.f_Lachnospiraceae.g_Coprococcus</t>
  </si>
  <si>
    <t>GCST90027711</t>
  </si>
  <si>
    <t>k_Bacteria.p_Firmicutes.c_Clostridia.o_Clostridiales.f_Lachnospiraceae.g_Dorea</t>
  </si>
  <si>
    <t>GCST90027712</t>
  </si>
  <si>
    <t>k_Bacteria.p_Firmicutes.c_Clostridia.o_Clostridiales.f_Lachnospiraceae.g_Lachnospiraceae_noname</t>
  </si>
  <si>
    <t>GCST90027738</t>
  </si>
  <si>
    <t>k_Bacteria.p_Bacteroidetes.c_Bacteroidia.o_Bacteroidales</t>
  </si>
  <si>
    <t>GCST90027739</t>
  </si>
  <si>
    <t>k_Bacteria.p_Firmicutes.c_Bacilli.o_Lactobacillales</t>
  </si>
  <si>
    <t>GCST90027740</t>
  </si>
  <si>
    <t>k_Bacteria.p_Firmicutes.c_Clostridia.o_Clostridiales</t>
  </si>
  <si>
    <t>GCST90027741</t>
  </si>
  <si>
    <t>k_Bacteria.p_Firmicutes.c_Erysipelotrichia.o_Erysipelotrichales</t>
  </si>
  <si>
    <t>GCST90027742</t>
  </si>
  <si>
    <t>k_Bacteria.p_Firmicutes.c_Negativicutes.o_Selenomonadales</t>
  </si>
  <si>
    <t>GCST90027743</t>
  </si>
  <si>
    <t>k_Bacteria.p_Proteobacteria.c_Betaproteobacteria.o_Burkholderiales</t>
  </si>
  <si>
    <t>GCST90027744</t>
  </si>
  <si>
    <t>k_Bacteria.p_Proteobacteria.c_Deltaproteobacteria.o_Desulfovibrionales</t>
  </si>
  <si>
    <t>GCST90027745</t>
  </si>
  <si>
    <t>k_Bacteria.p_Proteobacteria.c_Gammaproteobacteria.o_Enterobacteriales</t>
  </si>
  <si>
    <t>GCST90027746</t>
  </si>
  <si>
    <t>k_Bacteria.p_Proteobacteria.c_Gammaproteobacteria.o_Pasteurellales</t>
  </si>
  <si>
    <t>GCST90027747</t>
  </si>
  <si>
    <t>k_Bacteria.p_Verrucomicrobia.c_Verrucomicrobiae.o_Verrucomicrobiales</t>
  </si>
  <si>
    <t>GCST90027748</t>
  </si>
  <si>
    <t>k_Bacteria.p_Actinobacteria</t>
  </si>
  <si>
    <t>GCST90027749</t>
  </si>
  <si>
    <t>k_Bacteria.p_Bacteroidetes</t>
  </si>
  <si>
    <t>GCST90027750</t>
  </si>
  <si>
    <t>k_Bacteria.p_Firmicutes</t>
  </si>
  <si>
    <t>GCST90027751</t>
  </si>
  <si>
    <t>k_Bacteria.p_Proteobacteria</t>
  </si>
  <si>
    <t>GCST90027752</t>
  </si>
  <si>
    <t>k_Bacteria.p_Verrucomicrobia</t>
  </si>
  <si>
    <t>GCST90027753</t>
  </si>
  <si>
    <t>k_Bacteria.p_Actinobacteria.c_Actinobacteria.o_Actinomycetales.f_Micrococcaceae.g_Rothia.s_Rothia_mucilaginosa</t>
  </si>
  <si>
    <t>GCST90027754</t>
  </si>
  <si>
    <t>k_Bacteria.p_Actinobacteria.c_Actinobacteria.o_Bifidobacteriales.f_Bifidobacteriaceae.g_Bifidobacterium.s_Bifidobacterium_adolescentis</t>
  </si>
  <si>
    <t>GCST90027755</t>
  </si>
  <si>
    <t>k_Bacteria.p_Actinobacteria.c_Actinobacteria.o_Bifidobacteriales.f_Bifidobacteriaceae.g_Bifidobacterium.s_Bifidobacterium_bifidum</t>
  </si>
  <si>
    <t>GCST90027756</t>
  </si>
  <si>
    <t>k_Bacteria.p_Actinobacteria.c_Actinobacteria.o_Bifidobacteriales.f_Bifidobacteriaceae.g_Bifidobacterium.s_Bifidobacterium_catenulatum</t>
  </si>
  <si>
    <t>GCST90027757</t>
  </si>
  <si>
    <t>k_Bacteria.p_Actinobacteria.c_Actinobacteria.o_Bifidobacteriales.f_Bifidobacteriaceae.g_Bifidobacterium.s_Bifidobacterium_longum</t>
  </si>
  <si>
    <t>GCST90027758</t>
  </si>
  <si>
    <t>k_Bacteria.p_Actinobacteria.c_Actinobacteria.o_Coriobacteriales.f_Coriobacteriaceae.g_Adlercreutzia.s_Adlercreutzia_equolifaciens</t>
  </si>
  <si>
    <t>GCST90027759</t>
  </si>
  <si>
    <t>k_Bacteria.p_Actinobacteria.c_Actinobacteria.o_Coriobacteriales.f_Coriobacteriaceae.g_Collinsella.s_Collinsella_aerofaciens</t>
  </si>
  <si>
    <t>GCST90027760</t>
  </si>
  <si>
    <t>k_Bacteria.p_Actinobacteria.c_Actinobacteria.o_Coriobacteriales.f_Coriobacteriaceae.g_Eggerthella.s_Eggerthella_unclassified</t>
  </si>
  <si>
    <t>GCST90027761</t>
  </si>
  <si>
    <t>k_Bacteria.p_Actinobacteria.c_Actinobacteria.o_Coriobacteriales.f_Coriobacteriaceae.g_Gordonibacter.s_Gordonibacter_pamelaeae</t>
  </si>
  <si>
    <t>GCST90027762</t>
  </si>
  <si>
    <t>k_Bacteria.p_Bacteroidetes.c_Bacteroidia.o_Bacteroidales.f_Bacteroidales_noname.g_Bacteroidales_noname.s_Bacteroidales_bacterium_ph8</t>
  </si>
  <si>
    <t>GCST90027763</t>
  </si>
  <si>
    <t>k_Bacteria.p_Bacteroidetes.c_Bacteroidia.o_Bacteroidales.f_Porphyromonadaceae.g_Barnesiella.s_Barnesiella_intestinihominis</t>
  </si>
  <si>
    <t>GCST90027764</t>
  </si>
  <si>
    <t>k_Bacteria.p_Bacteroidetes.c_Bacteroidia.o_Bacteroidales.f_Porphyromonadaceae.g_Coprobacter.s_Coprobacter_fastidiosus</t>
  </si>
  <si>
    <t>GCST90027765</t>
  </si>
  <si>
    <t>k_Bacteria.p_Bacteroidetes.c_Bacteroidia.o_Bacteroidales.f_Porphyromonadaceae.g_Odoribacter.s_Odoribacter_splanchnicus</t>
  </si>
  <si>
    <t>GCST90027766</t>
  </si>
  <si>
    <t>k_Bacteria.p_Bacteroidetes.c_Bacteroidia.o_Bacteroidales.f_Porphyromonadaceae.g_Parabacteroides.s_Parabacteroides_distasonis</t>
  </si>
  <si>
    <t>GCST90027767</t>
  </si>
  <si>
    <t>k_Bacteria.p_Bacteroidetes.c_Bacteroidia.o_Bacteroidales.f_Porphyromonadaceae.g_Parabacteroides.s_Parabacteroides_goldsteinii</t>
  </si>
  <si>
    <t>GCST90027768</t>
  </si>
  <si>
    <t>k_Bacteria.p_Bacteroidetes.c_Bacteroidia.o_Bacteroidales.f_Porphyromonadaceae.g_Parabacteroides.s_Parabacteroides_johnsonii</t>
  </si>
  <si>
    <t>GCST90027827</t>
  </si>
  <si>
    <t>k_Bacteria.p_Bacteroidetes.c_Bacteroidia.o_Bacteroidales.f_Bacteroidaceae.g_Bacteroides.s_Bacteroides_finegoldii</t>
  </si>
  <si>
    <t>GCST90027828</t>
  </si>
  <si>
    <t>k_Bacteria.p_Bacteroidetes.c_Bacteroidia.o_Bacteroidales.f_Bacteroidaceae.g_Bacteroides.s_Bacteroides_fragilis</t>
  </si>
  <si>
    <t>GCST90027829</t>
  </si>
  <si>
    <t>k_Bacteria.p_Bacteroidetes.c_Bacteroidia.o_Bacteroidales.f_Bacteroidaceae.g_Bacteroides.s_Bacteroides_intestinalis</t>
  </si>
  <si>
    <t>GCST90027830</t>
  </si>
  <si>
    <t>k_Bacteria.p_Bacteroidetes.c_Bacteroidia.o_Bacteroidales.f_Bacteroidaceae.g_Bacteroides.s_Bacteroides_massiliensis</t>
  </si>
  <si>
    <t>GCST90027831</t>
  </si>
  <si>
    <t>k_Bacteria.p_Bacteroidetes.c_Bacteroidia.o_Bacteroidales.f_Bacteroidaceae.g_Bacteroides.s_Bacteroides_nordii</t>
  </si>
  <si>
    <t>GCST90027832</t>
  </si>
  <si>
    <t>k_Bacteria.p_Bacteroidetes.c_Bacteroidia.o_Bacteroidales.f_Bacteroidaceae.g_Bacteroides.s_Bacteroides_ovatus</t>
  </si>
  <si>
    <t>GCST90027833</t>
  </si>
  <si>
    <t>k_Bacteria.p_Bacteroidetes.c_Bacteroidia.o_Bacteroidales.f_Bacteroidaceae.g_Bacteroides.s_Bacteroides_plebeius</t>
  </si>
  <si>
    <t>GCST90027834</t>
  </si>
  <si>
    <t>k_Bacteria.p_Bacteroidetes.c_Bacteroidia.o_Bacteroidales.f_Bacteroidaceae.g_Bacteroides.s_Bacteroides_salyersiae</t>
  </si>
  <si>
    <t>GCST90027835</t>
  </si>
  <si>
    <t>k_Bacteria.p_Bacteroidetes.c_Bacteroidia.o_Bacteroidales.f_Bacteroidaceae.g_Bacteroides.s_Bacteroides_stercoris</t>
  </si>
  <si>
    <t>GCST90027836</t>
  </si>
  <si>
    <t>k_Bacteria.p_Bacteroidetes.c_Bacteroidia.o_Bacteroidales.f_Bacteroidaceae.g_Bacteroides.s_Bacteroides_thetaiotaomicron</t>
  </si>
  <si>
    <t>GCST90027837</t>
  </si>
  <si>
    <t>k_Bacteria.p_Bacteroidetes.c_Bacteroidia.o_Bacteroidales.f_Bacteroidaceae.g_Bacteroides.s_Bacteroides_uniformis</t>
  </si>
  <si>
    <t>GCST90027838</t>
  </si>
  <si>
    <t>k_Bacteria.p_Bacteroidetes.c_Bacteroidia.o_Bacteroidales.f_Bacteroidaceae.g_Bacteroides.s_Bacteroides_vulgatus</t>
  </si>
  <si>
    <t>GCST90027839</t>
  </si>
  <si>
    <t>k_Bacteria.p_Bacteroidetes.c_Bacteroidia.o_Bacteroidales.f_Bacteroidaceae.g_Bacteroides.s_Bacteroides_xylanisolvens</t>
  </si>
  <si>
    <t>GCST90027840</t>
  </si>
  <si>
    <t>k_Bacteria.p_Firmicutes.c_Clostridia.o_Clostridiales.f_Lachnospiraceae.g_Blautia.s_Ruminococcus_obeum</t>
  </si>
  <si>
    <t>GCST90027841</t>
  </si>
  <si>
    <t>k_Bacteria.p_Firmicutes.c_Clostridia.o_Clostridiales.f_Lachnospiraceae.g_Blautia.s_Ruminococcus_torques</t>
  </si>
  <si>
    <t>GCST90027842</t>
  </si>
  <si>
    <t>k_Bacteria.p_Firmicutes.c_Clostridia.o_Clostridiales.f_Lachnospiraceae.g_Butyrivibrio.s_Butyrivibrio_crossotus</t>
  </si>
  <si>
    <t>GCST90027843</t>
  </si>
  <si>
    <t>k_Bacteria.p_Firmicutes.c_Clostridia.o_Clostridiales.f_Lachnospiraceae.g_Coprococcus.s_Coprococcus_catus</t>
  </si>
  <si>
    <t>GCST90027844</t>
  </si>
  <si>
    <t>k_Bacteria.p_Firmicutes.c_Clostridia.o_Clostridiales.f_Lachnospiraceae.g_Coprococcus.s_Coprococcus_comes</t>
  </si>
  <si>
    <t>GCST90027845</t>
  </si>
  <si>
    <t>k_Bacteria.p_Firmicutes.c_Clostridia.o_Clostridiales.f_Lachnospiraceae.g_Coprococcus.s_Coprococcus_sp_ART55_1</t>
  </si>
  <si>
    <t>GCST90027846</t>
  </si>
  <si>
    <t>k_Bacteria.p_Firmicutes.c_Clostridia.o_Clostridiales.f_Lachnospiraceae.g_Dorea.s_Dorea_formicigenerans</t>
  </si>
  <si>
    <t>GCST90027847</t>
  </si>
  <si>
    <t>k_Bacteria.p_Firmicutes.c_Clostridia.o_Clostridiales.f_Lachnospiraceae.g_Dorea.s_Dorea_longicatena</t>
  </si>
  <si>
    <t>GCST90027848</t>
  </si>
  <si>
    <t>k_Bacteria.p_Firmicutes.c_Clostridia.o_Clostridiales.f_Lachnospiraceae.g_Dorea.s_Dorea_unclassified</t>
  </si>
  <si>
    <t>GCST90027849</t>
  </si>
  <si>
    <t>k_Bacteria.p_Firmicutes.c_Clostridia.o_Clostridiales.f_Lachnospiraceae.g_Lachnospiraceae_noname.s_Lachnospiraceae_bacterium_1_1_57FAA</t>
  </si>
  <si>
    <t>GCST90027850</t>
  </si>
  <si>
    <t>k_Bacteria.p_Firmicutes.c_Clostridia.o_Clostridiales.f_Lachnospiraceae.g_Lachnospiraceae_noname.s_Lachnospiraceae_bacterium_3_1_46FAA</t>
  </si>
  <si>
    <t>GCST90027851</t>
  </si>
  <si>
    <t>k_Bacteria.p_Firmicutes.c_Clostridia.o_Clostridiales.f_Lachnospiraceae.g_Lachnospiraceae_noname.s_Lachnospiraceae_bacterium_5_1_63FAA</t>
  </si>
  <si>
    <t>GCST90027852</t>
  </si>
  <si>
    <t>k_Bacteria.p_Firmicutes.c_Clostridia.o_Clostridiales.f_Lachnospiraceae.g_Lachnospiraceae_noname.s_Lachnospiraceae_bacterium_7_1_58FAA</t>
  </si>
  <si>
    <t>GCST90027853</t>
  </si>
  <si>
    <t>k_Bacteria.p_Firmicutes.c_Clostridia.o_Clostridiales.f_Lachnospiraceae.g_Lachnospiraceae_noname.s_Lachnospiraceae_bacterium_8_1_57FAA</t>
  </si>
  <si>
    <t>GCST90027854</t>
  </si>
  <si>
    <t>k_Bacteria.p_Firmicutes.c_Clostridia.o_Clostridiales.f_Lachnospiraceae.g_Roseburia.s_Roseburia_hominis</t>
  </si>
  <si>
    <t>GCST90027855</t>
  </si>
  <si>
    <t>k_Bacteria.p_Firmicutes.c_Clostridia.o_Clostridiales.f_Lachnospiraceae.g_Roseburia.s_Roseburia_intestinalis</t>
  </si>
  <si>
    <t>GCST90027856</t>
  </si>
  <si>
    <t>k_Bacteria.p_Firmicutes.c_Clostridia.o_Clostridiales.f_Lachnospiraceae.g_Roseburia.s_Roseburia_inulinivorans</t>
  </si>
  <si>
    <t>GCST90027857</t>
  </si>
  <si>
    <t>k_Bacteria.p_Firmicutes.c_Clostridia.o_Clostridiales.f_Lachnospiraceae.g_Roseburia.s_Roseburia_unclassified</t>
  </si>
  <si>
    <t>GCST90027672</t>
  </si>
  <si>
    <t>k_Bacteria.p_Firmicutes.c_Clostridia.o_Clostridiales.f_Clostridiales_noname</t>
  </si>
  <si>
    <t>GCST90027673</t>
  </si>
  <si>
    <t>k_Bacteria.p_Firmicutes.c_Clostridia.o_Clostridiales.f_Eubacteriaceae</t>
  </si>
  <si>
    <t>GCST90027674</t>
  </si>
  <si>
    <t>k_Bacteria.p_Firmicutes.c_Clostridia.o_Clostridiales.f_Lachnospiraceae</t>
  </si>
  <si>
    <t>GCST90027675</t>
  </si>
  <si>
    <t>k_Bacteria.p_Firmicutes.c_Clostridia.o_Clostridiales.f_Oscillospiraceae</t>
  </si>
  <si>
    <t>GCST90027676</t>
  </si>
  <si>
    <t>k_Bacteria.p_Firmicutes.c_Clostridia.o_Clostridiales.f_Ruminococcaceae</t>
  </si>
  <si>
    <t>GCST90027677</t>
  </si>
  <si>
    <t>k_Bacteria.p_Firmicutes.c_Erysipelotrichia.o_Erysipelotrichales.f_Erysipelotrichaceae</t>
  </si>
  <si>
    <t>GCST90027678</t>
  </si>
  <si>
    <t>k_Bacteria.p_Firmicutes.c_Negativicutes.o_Selenomonadales.f_Acidaminococcaceae</t>
  </si>
  <si>
    <t>GCST90027679</t>
  </si>
  <si>
    <t>k_Bacteria.p_Firmicutes.c_Negativicutes.o_Selenomonadales.f_Veillonellaceae</t>
  </si>
  <si>
    <t>GCST90027680</t>
  </si>
  <si>
    <t>k_Bacteria.p_Proteobacteria.c_Betaproteobacteria.o_Burkholderiales.f_Burkholderiales_noname</t>
  </si>
  <si>
    <t>GCST90027681</t>
  </si>
  <si>
    <t>k_Bacteria.p_Proteobacteria.c_Betaproteobacteria.o_Burkholderiales.f_Oxalobacteraceae</t>
  </si>
  <si>
    <t>GCST90027682</t>
  </si>
  <si>
    <t>k_Bacteria.p_Proteobacteria.c_Betaproteobacteria.o_Burkholderiales.f_Sutterellaceae</t>
  </si>
  <si>
    <t>GCST90027683</t>
  </si>
  <si>
    <t>k_Bacteria.p_Proteobacteria.c_Deltaproteobacteria.o_Desulfovibrionales.f_Desulfovibrionaceae</t>
  </si>
  <si>
    <t>GCST90027684</t>
  </si>
  <si>
    <t>k_Bacteria.p_Proteobacteria.c_Gammaproteobacteria.o_Enterobacteriales.f_Enterobacteriaceae</t>
  </si>
  <si>
    <t>GCST90027685</t>
  </si>
  <si>
    <t>k_Bacteria.p_Proteobacteria.c_Gammaproteobacteria.o_Pasteurellales.f_Pasteurellaceae</t>
  </si>
  <si>
    <t>GCST90027686</t>
  </si>
  <si>
    <t>k_Bacteria.p_Verrucomicrobia.c_Verrucomicrobiae.o_Verrucomicrobiales.f_Verrucomicrobiaceae</t>
  </si>
  <si>
    <t>GCST90027687</t>
  </si>
  <si>
    <t>k_Bacteria.p_Actinobacteria.c_Actinobacteria.o_Actinomycetales.f_Micrococcaceae.g_Rothia</t>
  </si>
  <si>
    <t>GCST90027688</t>
  </si>
  <si>
    <t>k_Bacteria.p_Actinobacteria.c_Actinobacteria.o_Bifidobacteriales.f_Bifidobacteriaceae.g_Bifidobacterium</t>
  </si>
  <si>
    <t>Diseases</t>
    <phoneticPr fontId="3" type="noConversion"/>
  </si>
  <si>
    <t>Consortium</t>
    <phoneticPr fontId="7" type="noConversion"/>
  </si>
  <si>
    <t>PMID</t>
  </si>
  <si>
    <t>N cases</t>
    <phoneticPr fontId="3" type="noConversion"/>
  </si>
  <si>
    <t>N controls</t>
  </si>
  <si>
    <t>Sex</t>
    <phoneticPr fontId="3" type="noConversion"/>
  </si>
  <si>
    <t>Year</t>
  </si>
  <si>
    <t>ADHD</t>
  </si>
  <si>
    <t>PGC</t>
    <phoneticPr fontId="3" type="noConversion"/>
  </si>
  <si>
    <t>MDD</t>
    <phoneticPr fontId="3" type="noConversion"/>
  </si>
  <si>
    <t>PTSD</t>
    <phoneticPr fontId="3" type="noConversion"/>
  </si>
  <si>
    <t>SCZ</t>
    <phoneticPr fontId="3" type="noConversion"/>
  </si>
  <si>
    <t>TS</t>
    <phoneticPr fontId="3" type="noConversion"/>
  </si>
  <si>
    <t>225,534 individuals of European ancestry</t>
    <phoneticPr fontId="3" type="noConversion"/>
  </si>
  <si>
    <t>500,199 individuals of European ancestry</t>
    <phoneticPr fontId="3" type="noConversion"/>
  </si>
  <si>
    <t>174,659 individuals of European ancestry</t>
    <phoneticPr fontId="3" type="noConversion"/>
  </si>
  <si>
    <t>130,644 individuals of European ancestry</t>
    <phoneticPr fontId="3" type="noConversion"/>
  </si>
  <si>
    <t>14,307 individuals of European ancestry</t>
    <phoneticPr fontId="3" type="noConversion"/>
  </si>
  <si>
    <t>7,738 Individuals of European ancestry</t>
  </si>
  <si>
    <t>7,738 Individuals of European ancestry</t>
    <phoneticPr fontId="7" type="noConversion"/>
  </si>
  <si>
    <t>7,738 Individuals of European ancestry</t>
    <phoneticPr fontId="3" type="noConversion"/>
  </si>
  <si>
    <t>Participants</t>
    <phoneticPr fontId="3" type="noConversion"/>
  </si>
  <si>
    <t>3,756 Individuals of Sardinian ancestry</t>
  </si>
  <si>
    <t>3,754 Individuals of Sardinian ancestry</t>
  </si>
  <si>
    <t>3,755 Individuals of Sardinian ancestry</t>
  </si>
  <si>
    <t>3,757 Individuals of Sardinian ancestry</t>
  </si>
  <si>
    <t>3,020 Individuals of Sardinian ancestry</t>
  </si>
  <si>
    <t>3,043 Individuals of Sardinian ancestry</t>
  </si>
  <si>
    <t>3,019 Individuals of Sardinian ancestry</t>
  </si>
  <si>
    <t>3,042 Individuals of Sardinian ancestry</t>
  </si>
  <si>
    <t>3,017 Individuals of Sardinian ancestry</t>
  </si>
  <si>
    <t>3,040 Individuals of Sardinian ancestry</t>
  </si>
  <si>
    <t>3,018 Individuals of Sardinian ancestry</t>
  </si>
  <si>
    <t>3,041 Individuals of Sardinian ancestry</t>
  </si>
  <si>
    <t>3,387 Individuals of Sardinian ancestry</t>
  </si>
  <si>
    <t>3,410 Individuals of Sardinian ancestry</t>
  </si>
  <si>
    <t>3,374 Individuals of Sardinian ancestry</t>
  </si>
  <si>
    <t>3,595 Individuals of Sardinian ancestry</t>
  </si>
  <si>
    <t>3,579 Individuals of Sardinian ancestry</t>
  </si>
  <si>
    <t>3,437 Individuals of Sardinian ancestry</t>
  </si>
  <si>
    <t>3,405 Individuals of Sardinian ancestry</t>
  </si>
  <si>
    <t>3,408 Individuals of Sardinian ancestry</t>
  </si>
  <si>
    <t>1,930 Individuals of Sardinian ancestry</t>
  </si>
  <si>
    <t>1,929 Individuals of Sardinian ancestry</t>
  </si>
  <si>
    <t>1,928 Individuals of Sardinian ancestry</t>
  </si>
  <si>
    <t>1,927 Individuals of Sardinian ancestry</t>
  </si>
  <si>
    <t>1,874 Individuals of Sardinian ancestry</t>
  </si>
  <si>
    <t>3,395 Individuals of Sardinian ancestry</t>
  </si>
  <si>
    <t>3,427 Individuals of Sardinian ancestry</t>
  </si>
  <si>
    <t>3,727 Individuals of Sardinian ancestry</t>
  </si>
  <si>
    <t>3,728 Individuals of Sardinian ancestry</t>
  </si>
  <si>
    <t>3,652 Individuals of Sardinian ancestry</t>
  </si>
  <si>
    <t>3,668 Individuals of Sardinian ancestry</t>
  </si>
  <si>
    <t>3,653 Individuals of Sardinian ancestry</t>
  </si>
  <si>
    <t>3,669 Individuals of Sardinian ancestry</t>
  </si>
  <si>
    <t>3,650 Individuals of Sardinian ancestry</t>
  </si>
  <si>
    <t>3,666 Individuals of Sardinian ancestry</t>
  </si>
  <si>
    <t>3,580 Individuals of Sardinian ancestry</t>
  </si>
  <si>
    <t>3,596 Individuals of Sardinian ancestry</t>
  </si>
  <si>
    <t>3,440 Individuals of Sardinian ancestry</t>
  </si>
  <si>
    <t>3,162 Individuals of Sardinian ancestry</t>
  </si>
  <si>
    <t>3,130 Individuals of Sardinian ancestry</t>
  </si>
  <si>
    <t>3,403 Individuals of Sardinian ancestry</t>
  </si>
  <si>
    <t>3,371 Individuals of Sardinian ancestry</t>
  </si>
  <si>
    <t>3,425 Individuals of Sardinian ancestry</t>
  </si>
  <si>
    <t>3,689 Individuals of Sardinian ancestry</t>
  </si>
  <si>
    <t>3,743 Individuals of Sardinian ancestry</t>
  </si>
  <si>
    <t>1,868 Individuals of Sardinian ancestry</t>
  </si>
  <si>
    <t>3,753 Individuals of Sardinian ancestry</t>
  </si>
  <si>
    <t>3,692 Individuals of Sardinian ancestry</t>
  </si>
  <si>
    <t>1,861 Individuals of Sardinian ancestry</t>
  </si>
  <si>
    <t>1,864 Individuals of Sardinian ancestry</t>
  </si>
  <si>
    <t>3,751 Individuals of Sardinian ancestry</t>
  </si>
  <si>
    <t>3,758 Individuals of Sardinian ancestry</t>
  </si>
  <si>
    <t>3,703 Individuals of Sardinian ancestry</t>
  </si>
  <si>
    <t>1,865 Individuals of Sardinian ancestry</t>
  </si>
  <si>
    <t>1,867 Individuals of Sardinian ancestry</t>
  </si>
  <si>
    <t>3,752 Individuals of Sardinian ancestry</t>
  </si>
  <si>
    <t>3,736 Individuals of Sardinian ancestry</t>
  </si>
  <si>
    <t>1,863 Individuals of Sardinian ancestry</t>
  </si>
  <si>
    <t>3,746 Individuals of Sardinian ancestry</t>
  </si>
  <si>
    <t>3,747 Individuals of Sardinian ancestry</t>
  </si>
  <si>
    <t>3,750 Individuals of Sardinian ancestry</t>
  </si>
  <si>
    <t>3,600 Individuals of Sardinian ancestry</t>
  </si>
  <si>
    <t>3,740 Individuals of Sardinian ancestry</t>
  </si>
  <si>
    <t>1,866 Individuals of Sardinian ancestry</t>
  </si>
  <si>
    <t>3,749 Individuals of Sardinian ancestry</t>
  </si>
  <si>
    <t>3,732 Individuals of Sardinian ancestry</t>
  </si>
  <si>
    <t>1,869 Individuals of Sardinian ancestry</t>
  </si>
  <si>
    <t>3,742 Individuals of Sardinian ancestry</t>
  </si>
  <si>
    <t>3,731 Individuals of Sardinian ancestry</t>
  </si>
  <si>
    <t>2,872 Individuals of Sardinian ancestry</t>
  </si>
  <si>
    <t>2,871 Individuals of Sardinian ancestry</t>
  </si>
  <si>
    <t>2,848 Individuals of Sardinian ancestry</t>
  </si>
  <si>
    <t>2,849 Individuals of Sardinian ancestry</t>
  </si>
  <si>
    <t>1,465 Individuals of Sardinian ancestry</t>
  </si>
  <si>
    <t>1,244 Individuals of Sardinian ancestry</t>
  </si>
  <si>
    <t>2,910 Individuals of Sardinian ancestry</t>
  </si>
  <si>
    <t>2,912 Individuals of Sardinian ancestry</t>
  </si>
  <si>
    <t>2,911 Individuals of Sardinian ancestry</t>
  </si>
  <si>
    <t>2,903 Individuals of Sardinian ancestry</t>
  </si>
  <si>
    <t>3,060 Individuals of Sardinian ancestry</t>
  </si>
  <si>
    <t>3,113 Individuals of Sardinian ancestry</t>
  </si>
  <si>
    <t>2,919 Individuals of Sardinian ancestry</t>
  </si>
  <si>
    <t>2,649 Individuals of Sardinian ancestry</t>
  </si>
  <si>
    <t>2,918 Individuals of Sardinian ancestry</t>
  </si>
  <si>
    <t>2,914 Individuals of Sardinian ancestry</t>
  </si>
  <si>
    <t>1,634 Individuals of Sardinian ancestry</t>
  </si>
  <si>
    <t>1,247 Individuals of Sardinian ancestry</t>
  </si>
  <si>
    <t>1,245 Individuals of Sardinian ancestry</t>
  </si>
  <si>
    <t>2,971 Individuals of Sardinian ancestry</t>
  </si>
  <si>
    <t>2,920 Individuals of Sardinian ancestry</t>
  </si>
  <si>
    <t>2,650 Individuals of Sardinian ancestry</t>
  </si>
  <si>
    <t>2,850 Individuals of Sardinian ancestry</t>
  </si>
  <si>
    <t>3,112 Individuals of Sardinian ancestry</t>
  </si>
  <si>
    <t>1,635 Individuals of Sardinian ancestry</t>
  </si>
  <si>
    <t>3,575 Individuals of Sardinian ancestry</t>
  </si>
  <si>
    <t>3,246 Individuals of Sardinian ancestry</t>
  </si>
  <si>
    <t>3,574 Individuals of Sardinian ancestry</t>
  </si>
  <si>
    <t>1,577 Individuals of Sardinian ancestry</t>
  </si>
  <si>
    <t>1,633 Individuals of Sardinian ancestry</t>
  </si>
  <si>
    <t>1,464 Individuals of Sardinian ancestry</t>
  </si>
  <si>
    <t>1,569 Individuals of Sardinian ancestry</t>
  </si>
  <si>
    <t>1,558 Individuals of Sardinian ancestry</t>
  </si>
  <si>
    <t>1,555 Individuals of Sardinian ancestry</t>
  </si>
  <si>
    <t>1,554 Individuals of Sardinian ancestry</t>
  </si>
  <si>
    <t>1,579 Individuals of Sardinian ancestry</t>
  </si>
  <si>
    <t>1,578 Individuals of Sardinian ancestry</t>
  </si>
  <si>
    <t>3,717 Individuals of Sardinian ancestry</t>
  </si>
  <si>
    <t>3,716 Individuals of Sardinian ancestry</t>
  </si>
  <si>
    <t>3,719 Individuals of Sardinian ancestry</t>
  </si>
  <si>
    <t>3,720 Individuals of Sardinian ancestry</t>
  </si>
  <si>
    <t>3,712 Individuals of Sardinian ancestry</t>
  </si>
  <si>
    <t>3,687 Individuals of Sardinian ancestry</t>
  </si>
  <si>
    <t>3,676 Individuals of Sardinian ancestry</t>
  </si>
  <si>
    <t>3,714 Individuals of Sardinian ancestry</t>
  </si>
  <si>
    <t>3,709 Individuals of Sardinian ancestry</t>
  </si>
  <si>
    <t>3,679 Individuals of Sardinian ancestry</t>
  </si>
  <si>
    <t>2,870 Individuals of Sardinian ancestry</t>
  </si>
  <si>
    <t>1,570 Individuals of Sardinian ancestry</t>
  </si>
  <si>
    <t>2,915 Individuals of Sardinian ancestry</t>
  </si>
  <si>
    <t>2,909 Individuals of Sardinian ancestry</t>
  </si>
  <si>
    <t>1,559 Individuals of Sardinian ancestry</t>
  </si>
  <si>
    <t>1,556 Individuals of Sardinian ancestry</t>
  </si>
  <si>
    <t>1,580 Individuals of Sardinian ancestry</t>
  </si>
  <si>
    <t>3,103 Individuals of Sardinian ancestry</t>
  </si>
  <si>
    <t>rsID</t>
    <phoneticPr fontId="3" type="noConversion"/>
  </si>
  <si>
    <t>ADHD</t>
    <phoneticPr fontId="3" type="noConversion"/>
  </si>
  <si>
    <t>Variance explained (R2)</t>
    <phoneticPr fontId="3" type="noConversion"/>
  </si>
  <si>
    <t>F-statistic</t>
    <phoneticPr fontId="3" type="noConversion"/>
  </si>
  <si>
    <t>Effect Allele Frequency</t>
    <phoneticPr fontId="3" type="noConversion"/>
  </si>
  <si>
    <t>P-value</t>
  </si>
  <si>
    <t>rs10226722</t>
  </si>
  <si>
    <t>C</t>
  </si>
  <si>
    <t>T</t>
  </si>
  <si>
    <t>rs11068290</t>
  </si>
  <si>
    <t>rs17405603</t>
  </si>
  <si>
    <t>A</t>
  </si>
  <si>
    <t>rs2450220</t>
  </si>
  <si>
    <t>rs4691917</t>
  </si>
  <si>
    <t>G</t>
  </si>
  <si>
    <t>rs72757888</t>
  </si>
  <si>
    <t>rs72952600</t>
  </si>
  <si>
    <t>rs73426855</t>
  </si>
  <si>
    <t>rs9265870</t>
  </si>
  <si>
    <t>rs11159480</t>
  </si>
  <si>
    <t>rs12036556</t>
  </si>
  <si>
    <t>rs1294253</t>
  </si>
  <si>
    <t>rs140380950</t>
  </si>
  <si>
    <t>rs146959444</t>
  </si>
  <si>
    <t>rs16868356</t>
  </si>
  <si>
    <t>rs1695681</t>
  </si>
  <si>
    <t>rs2395904</t>
  </si>
  <si>
    <t>rs374727947</t>
  </si>
  <si>
    <t>rs61878035</t>
  </si>
  <si>
    <t>rs733555</t>
  </si>
  <si>
    <t>rs76112278</t>
  </si>
  <si>
    <t>rs76608654</t>
  </si>
  <si>
    <t>rs7667070</t>
  </si>
  <si>
    <t>rs78188887</t>
  </si>
  <si>
    <t>rs80330977</t>
  </si>
  <si>
    <t>rs2301101</t>
  </si>
  <si>
    <t>rs329966</t>
  </si>
  <si>
    <t>rs34157595</t>
  </si>
  <si>
    <t>rs4811007</t>
  </si>
  <si>
    <t>rs6835759</t>
  </si>
  <si>
    <t>rs78269238</t>
  </si>
  <si>
    <t>rs78958229</t>
  </si>
  <si>
    <t>rs116851238</t>
  </si>
  <si>
    <t>rs12197153</t>
  </si>
  <si>
    <t>rs12799241</t>
  </si>
  <si>
    <t>rs147207149</t>
  </si>
  <si>
    <t>rs1510970</t>
  </si>
  <si>
    <t>rs17056318</t>
  </si>
  <si>
    <t>rs283340</t>
  </si>
  <si>
    <t>rs4792571</t>
  </si>
  <si>
    <t>rs655580</t>
  </si>
  <si>
    <t>rs10254361</t>
  </si>
  <si>
    <t>rs10444793</t>
  </si>
  <si>
    <t>rs73909843</t>
  </si>
  <si>
    <t>rs77762131</t>
  </si>
  <si>
    <t>rs78009119</t>
  </si>
  <si>
    <t>rs1158784</t>
  </si>
  <si>
    <t>rs12874404</t>
  </si>
  <si>
    <t>rs146687492</t>
  </si>
  <si>
    <t>rs1529727</t>
  </si>
  <si>
    <t>rs62235484</t>
  </si>
  <si>
    <t>rs79207264</t>
  </si>
  <si>
    <t>rs12539793</t>
  </si>
  <si>
    <t>rs138380722</t>
  </si>
  <si>
    <t>rs143553941</t>
  </si>
  <si>
    <t>rs143666202</t>
  </si>
  <si>
    <t>rs1596383</t>
  </si>
  <si>
    <t>rs17006489</t>
  </si>
  <si>
    <t>rs1883832</t>
  </si>
  <si>
    <t>rs1930922</t>
  </si>
  <si>
    <t>rs45608038</t>
  </si>
  <si>
    <t>rs4710879</t>
  </si>
  <si>
    <t>rs72844588</t>
  </si>
  <si>
    <t>rs73032183</t>
  </si>
  <si>
    <t>rs7322292</t>
  </si>
  <si>
    <t>rs77201712</t>
  </si>
  <si>
    <t>rs112839090</t>
  </si>
  <si>
    <t>rs11657118</t>
  </si>
  <si>
    <t>rs118092259</t>
  </si>
  <si>
    <t>rs145371905</t>
  </si>
  <si>
    <t>rs6032660</t>
  </si>
  <si>
    <t>rs8014978</t>
  </si>
  <si>
    <t>rs11086984</t>
  </si>
  <si>
    <t>rs116473015</t>
  </si>
  <si>
    <t>rs11658240</t>
  </si>
  <si>
    <t>rs2250246</t>
  </si>
  <si>
    <t>rs35574803</t>
  </si>
  <si>
    <t>rs35661323</t>
  </si>
  <si>
    <t>rs4810485</t>
  </si>
  <si>
    <t>rs6073079</t>
  </si>
  <si>
    <t>rs7224129</t>
  </si>
  <si>
    <t>rs11653761</t>
  </si>
  <si>
    <t>rs150663332</t>
  </si>
  <si>
    <t>rs189761842</t>
  </si>
  <si>
    <t>rs701839</t>
  </si>
  <si>
    <t>rs71615254</t>
  </si>
  <si>
    <t>rs9354413</t>
  </si>
  <si>
    <t>rs112432445</t>
  </si>
  <si>
    <t>9:4162626</t>
  </si>
  <si>
    <t>rs114551034</t>
  </si>
  <si>
    <t>rs144306835</t>
  </si>
  <si>
    <t>rs185621536</t>
  </si>
  <si>
    <t>rs4239702</t>
  </si>
  <si>
    <t>rs61786059</t>
  </si>
  <si>
    <t>rs72953104</t>
  </si>
  <si>
    <t>rs7518494</t>
  </si>
  <si>
    <t>rs9615714</t>
  </si>
  <si>
    <t>rs11204752</t>
  </si>
  <si>
    <t>rs114917376</t>
  </si>
  <si>
    <t>rs55658041</t>
  </si>
  <si>
    <t>rs115414430</t>
  </si>
  <si>
    <t>rs1519526</t>
  </si>
  <si>
    <t>rs2454536</t>
  </si>
  <si>
    <t>rs62521107</t>
  </si>
  <si>
    <t>rs73178168</t>
  </si>
  <si>
    <t>rs7595246</t>
  </si>
  <si>
    <t>rs77741094</t>
  </si>
  <si>
    <t>rs7840395</t>
  </si>
  <si>
    <t>rs80076964</t>
  </si>
  <si>
    <t>rs9520836</t>
  </si>
  <si>
    <t>rs10849436</t>
  </si>
  <si>
    <t>rs12709039</t>
  </si>
  <si>
    <t>rs138542577</t>
  </si>
  <si>
    <t>rs140642786</t>
  </si>
  <si>
    <t>rs2019885</t>
  </si>
  <si>
    <t>rs2792563</t>
  </si>
  <si>
    <t>rs34629</t>
  </si>
  <si>
    <t>rs55728331</t>
  </si>
  <si>
    <t>rs62012610</t>
  </si>
  <si>
    <t>rs78370279</t>
  </si>
  <si>
    <t>rs78804535</t>
  </si>
  <si>
    <t>rs17765677</t>
  </si>
  <si>
    <t>rs6014246</t>
  </si>
  <si>
    <t>rs62353585</t>
  </si>
  <si>
    <t>rs62519719</t>
  </si>
  <si>
    <t>rs76709581</t>
  </si>
  <si>
    <t>rs80297308</t>
  </si>
  <si>
    <t>rs112570989</t>
  </si>
  <si>
    <t>rs115405874</t>
  </si>
  <si>
    <t>rs116844769</t>
  </si>
  <si>
    <t>rs145123647</t>
  </si>
  <si>
    <t>rs35698683</t>
  </si>
  <si>
    <t>rs4658141</t>
  </si>
  <si>
    <t>rs55710170</t>
  </si>
  <si>
    <t>rs62398379</t>
  </si>
  <si>
    <t>rs690488</t>
  </si>
  <si>
    <t>rs7412746</t>
  </si>
  <si>
    <t>rs895377</t>
  </si>
  <si>
    <t>rs9492229</t>
  </si>
  <si>
    <t>rs9584780</t>
  </si>
  <si>
    <t>rs16867231</t>
  </si>
  <si>
    <t>rs2879633</t>
  </si>
  <si>
    <t>rs9614226</t>
  </si>
  <si>
    <t>rs13421263</t>
  </si>
  <si>
    <t>rs2334904</t>
  </si>
  <si>
    <t>rs974368</t>
  </si>
  <si>
    <t>rs2390504</t>
  </si>
  <si>
    <t>rs35607968</t>
  </si>
  <si>
    <t>rs58114937</t>
  </si>
  <si>
    <t>rs62115322</t>
  </si>
  <si>
    <t>rs77983244</t>
  </si>
  <si>
    <t>rs9564767</t>
  </si>
  <si>
    <t>rs10270812</t>
  </si>
  <si>
    <t>rs12493961</t>
  </si>
  <si>
    <t>rs12636371</t>
  </si>
  <si>
    <t>rs137930158</t>
  </si>
  <si>
    <t>rs139843122</t>
  </si>
  <si>
    <t>rs148377259</t>
  </si>
  <si>
    <t>rs238926</t>
  </si>
  <si>
    <t>rs478251</t>
  </si>
  <si>
    <t>rs7185719</t>
  </si>
  <si>
    <t>rs76912165</t>
  </si>
  <si>
    <t>rs17256322</t>
  </si>
  <si>
    <t>rs62562996</t>
  </si>
  <si>
    <t>rs7988851</t>
  </si>
  <si>
    <t>rs9369326</t>
  </si>
  <si>
    <t>rs13132141</t>
  </si>
  <si>
    <t>rs139981802</t>
  </si>
  <si>
    <t>rs4702913</t>
  </si>
  <si>
    <t>rs7586359</t>
  </si>
  <si>
    <t>rs9314892</t>
  </si>
  <si>
    <t>rs111237501</t>
  </si>
  <si>
    <t>rs112898282</t>
  </si>
  <si>
    <t>rs114209430</t>
  </si>
  <si>
    <t>rs17044633</t>
  </si>
  <si>
    <t>rs183821560</t>
  </si>
  <si>
    <t>rs6073000</t>
  </si>
  <si>
    <t>rs76377003</t>
  </si>
  <si>
    <t>rs7966251</t>
  </si>
  <si>
    <t>rs9398107</t>
  </si>
  <si>
    <t>rs451367</t>
  </si>
  <si>
    <t>rs4697616</t>
  </si>
  <si>
    <t>rs496760</t>
  </si>
  <si>
    <t>rs74356874</t>
  </si>
  <si>
    <t>rs7982713</t>
  </si>
  <si>
    <t>rs11184230</t>
  </si>
  <si>
    <t>rs117190494</t>
  </si>
  <si>
    <t>rs56335940</t>
  </si>
  <si>
    <t>rs7870388</t>
  </si>
  <si>
    <t>9:8660693</t>
  </si>
  <si>
    <t>rs34771848</t>
  </si>
  <si>
    <t>rs10743163</t>
  </si>
  <si>
    <t>rs72758947</t>
  </si>
  <si>
    <t>rs10762541</t>
  </si>
  <si>
    <t>rs138329462</t>
  </si>
  <si>
    <t>rs56033406</t>
  </si>
  <si>
    <t>rs140134875</t>
  </si>
  <si>
    <t>rs2107459</t>
  </si>
  <si>
    <t>rs316122</t>
  </si>
  <si>
    <t>rs4244568</t>
  </si>
  <si>
    <t>rs58352426</t>
  </si>
  <si>
    <t>rs7265879</t>
  </si>
  <si>
    <t>rs9270911</t>
  </si>
  <si>
    <t>rs10815908</t>
  </si>
  <si>
    <t>9:8537763</t>
  </si>
  <si>
    <t>rs115156019</t>
  </si>
  <si>
    <t>rs17037450</t>
  </si>
  <si>
    <t>rs2075365</t>
  </si>
  <si>
    <t>rs66491584</t>
  </si>
  <si>
    <t>rs74011406</t>
  </si>
  <si>
    <t>rs912755</t>
  </si>
  <si>
    <t>rs16936840</t>
  </si>
  <si>
    <t>rs2637364</t>
  </si>
  <si>
    <t>rs38182</t>
  </si>
  <si>
    <t>rs57641238</t>
  </si>
  <si>
    <t>rs6029245</t>
  </si>
  <si>
    <t>rs6586822</t>
  </si>
  <si>
    <t>rs71431666</t>
  </si>
  <si>
    <t>rs74786971</t>
  </si>
  <si>
    <t>rs7773849</t>
  </si>
  <si>
    <t>rs117308259</t>
  </si>
  <si>
    <t>rs16955339</t>
  </si>
  <si>
    <t>rs17099538</t>
  </si>
  <si>
    <t>rs2215848</t>
  </si>
  <si>
    <t>rs2339996</t>
  </si>
  <si>
    <t>rs34666228</t>
  </si>
  <si>
    <t>rs55767134</t>
  </si>
  <si>
    <t>rs6125184</t>
  </si>
  <si>
    <t>rs75839951</t>
  </si>
  <si>
    <t>rs10988372</t>
  </si>
  <si>
    <t>rs11203884</t>
  </si>
  <si>
    <t>rs308820</t>
  </si>
  <si>
    <t>rs61906277</t>
  </si>
  <si>
    <t>rs6906886</t>
  </si>
  <si>
    <t>rs75609575</t>
  </si>
  <si>
    <t>rs11657531</t>
  </si>
  <si>
    <t>rs143109147</t>
  </si>
  <si>
    <t>rs16837671</t>
  </si>
  <si>
    <t>rs1977295</t>
  </si>
  <si>
    <t>rs2402519</t>
  </si>
  <si>
    <t>rs4361609</t>
  </si>
  <si>
    <t>rs55658072</t>
  </si>
  <si>
    <t>rs6131010</t>
  </si>
  <si>
    <t>rs73078428</t>
  </si>
  <si>
    <t>rs76845048</t>
  </si>
  <si>
    <t>rs11609248</t>
  </si>
  <si>
    <t>rs12340211</t>
  </si>
  <si>
    <t>9:8531036</t>
  </si>
  <si>
    <t>rs151009998</t>
  </si>
  <si>
    <t>rs4785074</t>
  </si>
  <si>
    <t>rs72834736</t>
  </si>
  <si>
    <t>rs7294591</t>
  </si>
  <si>
    <t>rs75346886</t>
  </si>
  <si>
    <t>rs76348547</t>
  </si>
  <si>
    <t>rs79812543</t>
  </si>
  <si>
    <t>rs970081</t>
  </si>
  <si>
    <t>rs10922490</t>
  </si>
  <si>
    <t>rs11687597</t>
  </si>
  <si>
    <t>rs118086652</t>
  </si>
  <si>
    <t>rs12298227</t>
  </si>
  <si>
    <t>rs78027513</t>
  </si>
  <si>
    <t>rs12426629</t>
  </si>
  <si>
    <t>rs190799514</t>
  </si>
  <si>
    <t>rs61790670</t>
  </si>
  <si>
    <t>rs6723786</t>
  </si>
  <si>
    <t>rs72942964</t>
  </si>
  <si>
    <t>rs814418</t>
  </si>
  <si>
    <t>rs11548656</t>
  </si>
  <si>
    <t>rs16832731</t>
  </si>
  <si>
    <t>rs17405749</t>
  </si>
  <si>
    <t>rs2397752</t>
  </si>
  <si>
    <t>rs4038038</t>
  </si>
  <si>
    <t>rs75273600</t>
  </si>
  <si>
    <t>rs75659776</t>
  </si>
  <si>
    <t>rs80216562</t>
  </si>
  <si>
    <t>rs9424499</t>
  </si>
  <si>
    <t>rs10103048</t>
  </si>
  <si>
    <t>rs10832409</t>
  </si>
  <si>
    <t>rs11682311</t>
  </si>
  <si>
    <t>rs117772462</t>
  </si>
  <si>
    <t>rs2216762</t>
  </si>
  <si>
    <t>rs3811315</t>
  </si>
  <si>
    <t>rs59879144</t>
  </si>
  <si>
    <t>rs60521331</t>
  </si>
  <si>
    <t>rs76660971</t>
  </si>
  <si>
    <t>rs12516105</t>
  </si>
  <si>
    <t>rs16974449</t>
  </si>
  <si>
    <t>rs28399382</t>
  </si>
  <si>
    <t>rs60953943</t>
  </si>
  <si>
    <t>rs62474511</t>
  </si>
  <si>
    <t>rs6831487</t>
  </si>
  <si>
    <t>rs75319860</t>
  </si>
  <si>
    <t>rs76400856</t>
  </si>
  <si>
    <t>rs7840067</t>
  </si>
  <si>
    <t>rs12146653</t>
  </si>
  <si>
    <t>rs12197754</t>
  </si>
  <si>
    <t>rs12829274</t>
  </si>
  <si>
    <t>rs35088452</t>
  </si>
  <si>
    <t>rs3730631</t>
  </si>
  <si>
    <t>rs6895553</t>
  </si>
  <si>
    <t>rs72706301</t>
  </si>
  <si>
    <t>rs77055472</t>
  </si>
  <si>
    <t>rs11657759</t>
  </si>
  <si>
    <t>rs11794578</t>
  </si>
  <si>
    <t>9:808529</t>
  </si>
  <si>
    <t>rs2956955</t>
  </si>
  <si>
    <t>rs6557137</t>
  </si>
  <si>
    <t>rs7254039</t>
  </si>
  <si>
    <t>rs111407982</t>
  </si>
  <si>
    <t>rs113442137</t>
  </si>
  <si>
    <t>rs12654363</t>
  </si>
  <si>
    <t>rs2789568</t>
  </si>
  <si>
    <t>rs4941188</t>
  </si>
  <si>
    <t>rs7260348</t>
  </si>
  <si>
    <t>rs78756830</t>
  </si>
  <si>
    <t>rs78763642</t>
  </si>
  <si>
    <t>rs7640978</t>
  </si>
  <si>
    <t>rs116540222</t>
  </si>
  <si>
    <t>rs3138500</t>
  </si>
  <si>
    <t>rs7449190</t>
  </si>
  <si>
    <t>rs12636848</t>
  </si>
  <si>
    <t>rs12763172</t>
  </si>
  <si>
    <t>rs143003356</t>
  </si>
  <si>
    <t>rs3810559</t>
  </si>
  <si>
    <t>rs4640493</t>
  </si>
  <si>
    <t>rs115204570</t>
  </si>
  <si>
    <t>rs2978582</t>
  </si>
  <si>
    <t>rs4805840</t>
  </si>
  <si>
    <t>rs74397782</t>
  </si>
  <si>
    <t>rs78433555</t>
  </si>
  <si>
    <t>rs16925715</t>
  </si>
  <si>
    <t>rs4936106</t>
  </si>
  <si>
    <t>rs78893742</t>
  </si>
  <si>
    <t>rs2015983</t>
  </si>
  <si>
    <t>rs11862268</t>
  </si>
  <si>
    <t>rs30146</t>
  </si>
  <si>
    <t>rs58904842</t>
  </si>
  <si>
    <t>rs72990172</t>
  </si>
  <si>
    <t>rs73277142</t>
  </si>
  <si>
    <t>rs75150138</t>
  </si>
  <si>
    <t>rs75464772</t>
  </si>
  <si>
    <t>rs807894</t>
  </si>
  <si>
    <t>rs8098848</t>
  </si>
  <si>
    <t>rs12542190</t>
  </si>
  <si>
    <t>rs2994690</t>
  </si>
  <si>
    <t>rs34712193</t>
  </si>
  <si>
    <t>rs76578043</t>
  </si>
  <si>
    <t>rs9900847</t>
  </si>
  <si>
    <t>rs4689417</t>
  </si>
  <si>
    <t>rs4763704</t>
  </si>
  <si>
    <t>rs6997704</t>
  </si>
  <si>
    <t>rs9578529</t>
  </si>
  <si>
    <t>rs12432015</t>
  </si>
  <si>
    <t>rs147937648</t>
  </si>
  <si>
    <t>rs4782702</t>
  </si>
  <si>
    <t>rs6712095</t>
  </si>
  <si>
    <t>rs77510701</t>
  </si>
  <si>
    <t>rs4691920</t>
  </si>
  <si>
    <t>rs7215243</t>
  </si>
  <si>
    <t>rs7726548</t>
  </si>
  <si>
    <t>rs4697617</t>
  </si>
  <si>
    <t>rs56741207</t>
  </si>
  <si>
    <t>rs13196511</t>
  </si>
  <si>
    <t>rs2362966</t>
  </si>
  <si>
    <t>rs28393044</t>
  </si>
  <si>
    <t>rs35060907</t>
  </si>
  <si>
    <t>rs4903967</t>
  </si>
  <si>
    <t>rs72927038</t>
  </si>
  <si>
    <t>rs74907325</t>
  </si>
  <si>
    <t>rs79487320</t>
  </si>
  <si>
    <t>rs8059803</t>
  </si>
  <si>
    <t>rs113451095</t>
  </si>
  <si>
    <t>rs114693598</t>
  </si>
  <si>
    <t>rs2404849</t>
  </si>
  <si>
    <t>rs2587473</t>
  </si>
  <si>
    <t>rs72724781</t>
  </si>
  <si>
    <t>rs11766273</t>
  </si>
  <si>
    <t>rs35237330</t>
  </si>
  <si>
    <t>rs57566659</t>
  </si>
  <si>
    <t>rs73073066</t>
  </si>
  <si>
    <t>rs8065103</t>
  </si>
  <si>
    <t>rs11249570</t>
  </si>
  <si>
    <t>rs11935230</t>
  </si>
  <si>
    <t>rs13068785</t>
  </si>
  <si>
    <t>rs4484736</t>
  </si>
  <si>
    <t>rs4899265</t>
  </si>
  <si>
    <t>rs4987369</t>
  </si>
  <si>
    <t>rs530377</t>
  </si>
  <si>
    <t>rs62167331</t>
  </si>
  <si>
    <t>rs79930588</t>
  </si>
  <si>
    <t>rs17624563</t>
  </si>
  <si>
    <t>rs1816932</t>
  </si>
  <si>
    <t>rs2399610</t>
  </si>
  <si>
    <t>rs45487297</t>
  </si>
  <si>
    <t>rs4899389</t>
  </si>
  <si>
    <t>rs4987360</t>
  </si>
  <si>
    <t>rs7139370</t>
  </si>
  <si>
    <t>rs7150584</t>
  </si>
  <si>
    <t>rs9859349</t>
  </si>
  <si>
    <t>rs113800324</t>
  </si>
  <si>
    <t>rs11772116</t>
  </si>
  <si>
    <t>rs12708874</t>
  </si>
  <si>
    <t>rs17474599</t>
  </si>
  <si>
    <t>rs4359381</t>
  </si>
  <si>
    <t>rs55971447</t>
  </si>
  <si>
    <t>rs75220521</t>
  </si>
  <si>
    <t>rs76524078</t>
  </si>
  <si>
    <t>rs10924239</t>
  </si>
  <si>
    <t>rs138567833</t>
  </si>
  <si>
    <t>rs1469503</t>
  </si>
  <si>
    <t>rs1800973</t>
  </si>
  <si>
    <t>rs4468691</t>
  </si>
  <si>
    <t>rs62002392</t>
  </si>
  <si>
    <t>rs117545845</t>
  </si>
  <si>
    <t>rs139554006</t>
  </si>
  <si>
    <t>rs148420500</t>
  </si>
  <si>
    <t>rs28680389</t>
  </si>
  <si>
    <t>rs938447</t>
  </si>
  <si>
    <t>rs151240896</t>
  </si>
  <si>
    <t>rs2955643</t>
  </si>
  <si>
    <t>rs35079623</t>
  </si>
  <si>
    <t>rs4668750</t>
  </si>
  <si>
    <t>rs12277397</t>
  </si>
  <si>
    <t>rs151194174</t>
  </si>
  <si>
    <t>rs2295270</t>
  </si>
  <si>
    <t>rs55651060</t>
  </si>
  <si>
    <t>rs6808893</t>
  </si>
  <si>
    <t>rs11785252</t>
  </si>
  <si>
    <t>rs7101558</t>
  </si>
  <si>
    <t>rs78175301</t>
  </si>
  <si>
    <t>rs9897015</t>
  </si>
  <si>
    <t>rs142472859</t>
  </si>
  <si>
    <t>rs143140559</t>
  </si>
  <si>
    <t>rs16938204</t>
  </si>
  <si>
    <t>rs17017403</t>
  </si>
  <si>
    <t>rs6048352</t>
  </si>
  <si>
    <t>rs62504404</t>
  </si>
  <si>
    <t>rs71632979</t>
  </si>
  <si>
    <t>rs72794768</t>
  </si>
  <si>
    <t>rs75072970</t>
  </si>
  <si>
    <t>rs11715127</t>
  </si>
  <si>
    <t>rs1330145</t>
  </si>
  <si>
    <t>rs34547718</t>
  </si>
  <si>
    <t>rs4752481</t>
  </si>
  <si>
    <t>rs4921823</t>
  </si>
  <si>
    <t>rs6079813</t>
  </si>
  <si>
    <t>rs62272723</t>
  </si>
  <si>
    <t>rs66730637</t>
  </si>
  <si>
    <t>rs7577824</t>
  </si>
  <si>
    <t>rs876036</t>
  </si>
  <si>
    <t>rs10853636</t>
  </si>
  <si>
    <t>rs11776881</t>
  </si>
  <si>
    <t>rs12616455</t>
  </si>
  <si>
    <t>rs144152085</t>
  </si>
  <si>
    <t>rs16944211</t>
  </si>
  <si>
    <t>rs17582557</t>
  </si>
  <si>
    <t>rs217667</t>
  </si>
  <si>
    <t>rs2862050</t>
  </si>
  <si>
    <t>rs55901425</t>
  </si>
  <si>
    <t>rs6708784</t>
  </si>
  <si>
    <t>rs77908862</t>
  </si>
  <si>
    <t>rs876039</t>
  </si>
  <si>
    <t>rs115102594</t>
  </si>
  <si>
    <t>rs11748731</t>
  </si>
  <si>
    <t>rs138192280</t>
  </si>
  <si>
    <t>rs2490034</t>
  </si>
  <si>
    <t>rs28854187</t>
  </si>
  <si>
    <t>rs911228</t>
  </si>
  <si>
    <t>rs116910026</t>
  </si>
  <si>
    <t>rs35519924</t>
  </si>
  <si>
    <t>rs35740507</t>
  </si>
  <si>
    <t>rs75055130</t>
  </si>
  <si>
    <t>rs116473196</t>
  </si>
  <si>
    <t>rs148188224</t>
  </si>
  <si>
    <t>rs1515318</t>
  </si>
  <si>
    <t>rs2024391</t>
  </si>
  <si>
    <t>rs341029</t>
  </si>
  <si>
    <t>rs56199187</t>
  </si>
  <si>
    <t>rs62300075</t>
  </si>
  <si>
    <t>rs6537835</t>
  </si>
  <si>
    <t>rs702185</t>
  </si>
  <si>
    <t>9:1621830</t>
  </si>
  <si>
    <t>rs7163051</t>
  </si>
  <si>
    <t>rs112186537</t>
  </si>
  <si>
    <t>rs115849513</t>
  </si>
  <si>
    <t>rs12134798</t>
  </si>
  <si>
    <t>rs185312213</t>
  </si>
  <si>
    <t>rs6656063</t>
  </si>
  <si>
    <t>rs114566711</t>
  </si>
  <si>
    <t>rs117690664</t>
  </si>
  <si>
    <t>rs143512471</t>
  </si>
  <si>
    <t>rs1996740</t>
  </si>
  <si>
    <t>rs72745440</t>
  </si>
  <si>
    <t>rs75358870</t>
  </si>
  <si>
    <t>rs76522264</t>
  </si>
  <si>
    <t>rs950485</t>
  </si>
  <si>
    <t>rs114468547</t>
  </si>
  <si>
    <t>rs13088702</t>
  </si>
  <si>
    <t>rs142245023</t>
  </si>
  <si>
    <t>rs1991164</t>
  </si>
  <si>
    <t>rs2725015</t>
  </si>
  <si>
    <t>rs56164117</t>
  </si>
  <si>
    <t>rs61852527</t>
  </si>
  <si>
    <t>rs75070627</t>
  </si>
  <si>
    <t>rs79116372</t>
  </si>
  <si>
    <t>rs9513487</t>
  </si>
  <si>
    <t>rs10170363</t>
  </si>
  <si>
    <t>rs11231693</t>
  </si>
  <si>
    <t>rs11811863</t>
  </si>
  <si>
    <t>rs12311260</t>
  </si>
  <si>
    <t>rs1915087</t>
  </si>
  <si>
    <t>rs55966096</t>
  </si>
  <si>
    <t>rs6463191</t>
  </si>
  <si>
    <t>rs6930632</t>
  </si>
  <si>
    <t>rs71381356</t>
  </si>
  <si>
    <t>rs71632989</t>
  </si>
  <si>
    <t>rs13148506</t>
  </si>
  <si>
    <t>rs4997747</t>
  </si>
  <si>
    <t>rs73172229</t>
  </si>
  <si>
    <t>rs10779896</t>
  </si>
  <si>
    <t>rs16864449</t>
  </si>
  <si>
    <t>rs17637703</t>
  </si>
  <si>
    <t>rs5767014</t>
  </si>
  <si>
    <t>rs116054627</t>
  </si>
  <si>
    <t>rs11659751</t>
  </si>
  <si>
    <t>rs118054784</t>
  </si>
  <si>
    <t>rs1391986</t>
  </si>
  <si>
    <t>rs1472757</t>
  </si>
  <si>
    <t>rs1499242</t>
  </si>
  <si>
    <t>rs170697</t>
  </si>
  <si>
    <t>rs17224524</t>
  </si>
  <si>
    <t>rs4462104</t>
  </si>
  <si>
    <t>rs56374915</t>
  </si>
  <si>
    <t>rs61936377</t>
  </si>
  <si>
    <t>rs6535445</t>
  </si>
  <si>
    <t>rs11000032</t>
  </si>
  <si>
    <t>rs146839224</t>
  </si>
  <si>
    <t>rs182833362</t>
  </si>
  <si>
    <t>rs3827963</t>
  </si>
  <si>
    <t>rs62297340</t>
  </si>
  <si>
    <t>rs135299</t>
  </si>
  <si>
    <t>rs162588</t>
  </si>
  <si>
    <t>rs4761369</t>
  </si>
  <si>
    <t>rs10735429</t>
  </si>
  <si>
    <t>rs10910893</t>
  </si>
  <si>
    <t>rs143032729</t>
  </si>
  <si>
    <t>rs196051</t>
  </si>
  <si>
    <t>rs203393</t>
  </si>
  <si>
    <t>rs4398989</t>
  </si>
  <si>
    <t>rs7593638</t>
  </si>
  <si>
    <t>rs79053113</t>
  </si>
  <si>
    <t>rs116322630</t>
  </si>
  <si>
    <t>rs116670542</t>
  </si>
  <si>
    <t>rs12436392</t>
  </si>
  <si>
    <t>rs187260865</t>
  </si>
  <si>
    <t>rs2113347</t>
  </si>
  <si>
    <t>rs62083470</t>
  </si>
  <si>
    <t>rs62395272</t>
  </si>
  <si>
    <t>rs9275511</t>
  </si>
  <si>
    <t>rs9439731</t>
  </si>
  <si>
    <t>rs115589615</t>
  </si>
  <si>
    <t>rs11169475</t>
  </si>
  <si>
    <t>rs111801150</t>
  </si>
  <si>
    <t>rs28610544</t>
  </si>
  <si>
    <t>rs55952218</t>
  </si>
  <si>
    <t>rs61289229</t>
  </si>
  <si>
    <t>rs73576356</t>
  </si>
  <si>
    <t>rs74827437</t>
  </si>
  <si>
    <t>rs1571025</t>
  </si>
  <si>
    <t>rs2909902</t>
  </si>
  <si>
    <t>rs6016476</t>
  </si>
  <si>
    <t>rs6602392</t>
  </si>
  <si>
    <t>rs72821912</t>
  </si>
  <si>
    <t>rs77071786</t>
  </si>
  <si>
    <t>rs77142596</t>
  </si>
  <si>
    <t>rs77615103</t>
  </si>
  <si>
    <t>rs139191636</t>
  </si>
  <si>
    <t>rs146090095</t>
  </si>
  <si>
    <t>rs2526941</t>
  </si>
  <si>
    <t>rs76239041</t>
  </si>
  <si>
    <t>rs971864</t>
  </si>
  <si>
    <t>rs111941642</t>
  </si>
  <si>
    <t>rs12044365</t>
  </si>
  <si>
    <t>rs147199078</t>
  </si>
  <si>
    <t>rs16922479</t>
  </si>
  <si>
    <t>rs17583875</t>
  </si>
  <si>
    <t>rs17607399</t>
  </si>
  <si>
    <t>rs247636</t>
  </si>
  <si>
    <t>rs408686</t>
  </si>
  <si>
    <t>rs6751481</t>
  </si>
  <si>
    <t>rs75958070</t>
  </si>
  <si>
    <t>rs7787732</t>
  </si>
  <si>
    <t>rs979640</t>
  </si>
  <si>
    <t>rs10059100</t>
  </si>
  <si>
    <t>rs112553628</t>
  </si>
  <si>
    <t>rs12133465</t>
  </si>
  <si>
    <t>rs12722496</t>
  </si>
  <si>
    <t>rs138915779</t>
  </si>
  <si>
    <t>rs139681117</t>
  </si>
  <si>
    <t>rs147071297</t>
  </si>
  <si>
    <t>rs413431</t>
  </si>
  <si>
    <t>rs73124650</t>
  </si>
  <si>
    <t>rs115383271</t>
  </si>
  <si>
    <t>rs145833948</t>
  </si>
  <si>
    <t>rs72744142</t>
  </si>
  <si>
    <t>rs79505492</t>
  </si>
  <si>
    <t>rs10086961</t>
  </si>
  <si>
    <t>rs10882701</t>
  </si>
  <si>
    <t>rs11890666</t>
  </si>
  <si>
    <t>rs12712610</t>
  </si>
  <si>
    <t>rs138807420</t>
  </si>
  <si>
    <t>rs190023756</t>
  </si>
  <si>
    <t>rs1923692</t>
  </si>
  <si>
    <t>rs2275759</t>
  </si>
  <si>
    <t>rs35103389</t>
  </si>
  <si>
    <t>rs6488275</t>
  </si>
  <si>
    <t>rs72809762</t>
  </si>
  <si>
    <t>rs78096816</t>
  </si>
  <si>
    <t>rs78843390</t>
  </si>
  <si>
    <t>rs115328872</t>
  </si>
  <si>
    <t>rs11718018</t>
  </si>
  <si>
    <t>rs2901833</t>
  </si>
  <si>
    <t>rs4293064</t>
  </si>
  <si>
    <t>rs7077127</t>
  </si>
  <si>
    <t>rs72809757</t>
  </si>
  <si>
    <t>rs75834156</t>
  </si>
  <si>
    <t>rs77718305</t>
  </si>
  <si>
    <t>rs7963011</t>
  </si>
  <si>
    <t>rs113435341</t>
  </si>
  <si>
    <t>rs11579717</t>
  </si>
  <si>
    <t>rs115977640</t>
  </si>
  <si>
    <t>rs12518588</t>
  </si>
  <si>
    <t>rs141018090</t>
  </si>
  <si>
    <t>rs2326054</t>
  </si>
  <si>
    <t>rs12626270</t>
  </si>
  <si>
    <t>rs139138505</t>
  </si>
  <si>
    <t>rs148991751</t>
  </si>
  <si>
    <t>rs6901124</t>
  </si>
  <si>
    <t>rs11066188</t>
  </si>
  <si>
    <t>rs11185398</t>
  </si>
  <si>
    <t>rs115862633</t>
  </si>
  <si>
    <t>rs138751156</t>
  </si>
  <si>
    <t>rs34185703</t>
  </si>
  <si>
    <t>rs7035176</t>
  </si>
  <si>
    <t>rs73697379</t>
  </si>
  <si>
    <t>rs75839545</t>
  </si>
  <si>
    <t>rs76151354</t>
  </si>
  <si>
    <t>rs7784817</t>
  </si>
  <si>
    <t>rs9878966</t>
  </si>
  <si>
    <t>rs10511150</t>
  </si>
  <si>
    <t>rs112009416</t>
  </si>
  <si>
    <t>rs149143064</t>
  </si>
  <si>
    <t>rs16903407</t>
  </si>
  <si>
    <t>rs597808</t>
  </si>
  <si>
    <t>rs7078614</t>
  </si>
  <si>
    <t>rs11002579</t>
  </si>
  <si>
    <t>rs11777493</t>
  </si>
  <si>
    <t>rs12648210</t>
  </si>
  <si>
    <t>rs12707040</t>
  </si>
  <si>
    <t>rs12778797</t>
  </si>
  <si>
    <t>rs1410600</t>
  </si>
  <si>
    <t>rs289708</t>
  </si>
  <si>
    <t>rs4321083</t>
  </si>
  <si>
    <t>rs4811602</t>
  </si>
  <si>
    <t>rs56197234</t>
  </si>
  <si>
    <t>rs78027772</t>
  </si>
  <si>
    <t>rs12106894</t>
  </si>
  <si>
    <t>rs2484914</t>
  </si>
  <si>
    <t>rs61858556</t>
  </si>
  <si>
    <t>rs72811034</t>
  </si>
  <si>
    <t>rs9919426</t>
  </si>
  <si>
    <t>rs117858605</t>
  </si>
  <si>
    <t>rs148903835</t>
  </si>
  <si>
    <t>rs4075310</t>
  </si>
  <si>
    <t>rs62390650</t>
  </si>
  <si>
    <t>rs114437347</t>
  </si>
  <si>
    <t>rs17717645</t>
  </si>
  <si>
    <t>rs3184504</t>
  </si>
  <si>
    <t>rs507492</t>
  </si>
  <si>
    <t>rs61839660</t>
  </si>
  <si>
    <t>rs6942586</t>
  </si>
  <si>
    <t>rs7162344</t>
  </si>
  <si>
    <t>rs75596315</t>
  </si>
  <si>
    <t>rs11577174</t>
  </si>
  <si>
    <t>rs11739607</t>
  </si>
  <si>
    <t>rs12744266</t>
  </si>
  <si>
    <t>rs273421</t>
  </si>
  <si>
    <t>rs562562</t>
  </si>
  <si>
    <t>rs62322628</t>
  </si>
  <si>
    <t>rs75981740</t>
  </si>
  <si>
    <t>rs7893324</t>
  </si>
  <si>
    <t>rs79224901</t>
  </si>
  <si>
    <t>rs10905879</t>
  </si>
  <si>
    <t>rs10925924</t>
  </si>
  <si>
    <t>rs11124653</t>
  </si>
  <si>
    <t>rs2668533</t>
  </si>
  <si>
    <t>rs4901222</t>
  </si>
  <si>
    <t>rs6065288</t>
  </si>
  <si>
    <t>rs6438325</t>
  </si>
  <si>
    <t>rs7651919</t>
  </si>
  <si>
    <t>rs9838548</t>
  </si>
  <si>
    <t>rs11598645</t>
  </si>
  <si>
    <t>rs11655883</t>
  </si>
  <si>
    <t>rs1360005</t>
  </si>
  <si>
    <t>rs17111341</t>
  </si>
  <si>
    <t>rs17384909</t>
  </si>
  <si>
    <t>rs1925646</t>
  </si>
  <si>
    <t>rs35909109</t>
  </si>
  <si>
    <t>rs6005121</t>
  </si>
  <si>
    <t>rs76464802</t>
  </si>
  <si>
    <t>rs10882573</t>
  </si>
  <si>
    <t>rs17571942</t>
  </si>
  <si>
    <t>rs282011</t>
  </si>
  <si>
    <t>rs35796547</t>
  </si>
  <si>
    <t>rs3814159</t>
  </si>
  <si>
    <t>rs3824789</t>
  </si>
  <si>
    <t>rs5769126</t>
  </si>
  <si>
    <t>rs73037918</t>
  </si>
  <si>
    <t>rs74346764</t>
  </si>
  <si>
    <t>rs115364130</t>
  </si>
  <si>
    <t>rs2569847</t>
  </si>
  <si>
    <t>rs3181131</t>
  </si>
  <si>
    <t>rs59428330</t>
  </si>
  <si>
    <t>rs7080854</t>
  </si>
  <si>
    <t>rs7918541</t>
  </si>
  <si>
    <t>rs11850806</t>
  </si>
  <si>
    <t>rs12049737</t>
  </si>
  <si>
    <t>rs144404462</t>
  </si>
  <si>
    <t>rs146746694</t>
  </si>
  <si>
    <t>rs1819445</t>
  </si>
  <si>
    <t>rs6074425</t>
  </si>
  <si>
    <t>rs78409263</t>
  </si>
  <si>
    <t>rs9272226</t>
  </si>
  <si>
    <t>rs9709738</t>
  </si>
  <si>
    <t>rs1247730</t>
  </si>
  <si>
    <t>rs17780836</t>
  </si>
  <si>
    <t>rs461709</t>
  </si>
  <si>
    <t>rs6724848</t>
  </si>
  <si>
    <t>rs73009664</t>
  </si>
  <si>
    <t>rs76225340</t>
  </si>
  <si>
    <t>rs1268153</t>
  </si>
  <si>
    <t>rs147638541</t>
  </si>
  <si>
    <t>rs75280379</t>
  </si>
  <si>
    <t>rs113000944</t>
  </si>
  <si>
    <t>rs116850494</t>
  </si>
  <si>
    <t>rs13000564</t>
  </si>
  <si>
    <t>rs11256966</t>
  </si>
  <si>
    <t>rs145444215</t>
  </si>
  <si>
    <t>rs17465223</t>
  </si>
  <si>
    <t>rs2958568</t>
  </si>
  <si>
    <t>rs73155096</t>
  </si>
  <si>
    <t>rs75351767</t>
  </si>
  <si>
    <t>rs137903114</t>
  </si>
  <si>
    <t>rs140960913</t>
  </si>
  <si>
    <t>rs150956240</t>
  </si>
  <si>
    <t>rs2019002</t>
  </si>
  <si>
    <t>rs6131700</t>
  </si>
  <si>
    <t>rs11603619</t>
  </si>
  <si>
    <t>rs12458491</t>
  </si>
  <si>
    <t>rs140655813</t>
  </si>
  <si>
    <t>rs71479760</t>
  </si>
  <si>
    <t>rs7305147</t>
  </si>
  <si>
    <t>rs80266752</t>
  </si>
  <si>
    <t>rs12325554</t>
  </si>
  <si>
    <t>rs2004605</t>
  </si>
  <si>
    <t>rs2702579</t>
  </si>
  <si>
    <t>rs419099</t>
  </si>
  <si>
    <t>rs62626343</t>
  </si>
  <si>
    <t>rs67691565</t>
  </si>
  <si>
    <t>rs10905719</t>
  </si>
  <si>
    <t>rs112238613</t>
  </si>
  <si>
    <t>rs116517602</t>
  </si>
  <si>
    <t>rs144350975</t>
  </si>
  <si>
    <t>rs148388592</t>
  </si>
  <si>
    <t>rs180839256</t>
  </si>
  <si>
    <t>rs28446907</t>
  </si>
  <si>
    <t>rs73777152</t>
  </si>
  <si>
    <t>rs75798204</t>
  </si>
  <si>
    <t>rs79536602</t>
  </si>
  <si>
    <t>rs12958644</t>
  </si>
  <si>
    <t>rs1430018</t>
  </si>
  <si>
    <t>rs149429639</t>
  </si>
  <si>
    <t>rs117520868</t>
  </si>
  <si>
    <t>rs117882514</t>
  </si>
  <si>
    <t>rs115575166</t>
  </si>
  <si>
    <t>rs117614870</t>
  </si>
  <si>
    <t>rs60349936</t>
  </si>
  <si>
    <t>rs72942206</t>
  </si>
  <si>
    <t>rs79596262</t>
  </si>
  <si>
    <t>rs10785396</t>
  </si>
  <si>
    <t>rs35825512</t>
  </si>
  <si>
    <t>rs4955262</t>
  </si>
  <si>
    <t>rs62518962</t>
  </si>
  <si>
    <t>rs7105186</t>
  </si>
  <si>
    <t>rs12006014</t>
  </si>
  <si>
    <t>rs17666424</t>
  </si>
  <si>
    <t>rs4497244</t>
  </si>
  <si>
    <t>rs6912413</t>
  </si>
  <si>
    <t>rs11772999</t>
  </si>
  <si>
    <t>rs72833913</t>
  </si>
  <si>
    <t>rs78334049</t>
  </si>
  <si>
    <t>rs10080768</t>
  </si>
  <si>
    <t>rs10809987</t>
  </si>
  <si>
    <t>rs2887466</t>
  </si>
  <si>
    <t>rs74529033</t>
  </si>
  <si>
    <t>rs77538571</t>
  </si>
  <si>
    <t>rs113696385</t>
  </si>
  <si>
    <t>rs1421603</t>
  </si>
  <si>
    <t>rs17801681</t>
  </si>
  <si>
    <t>rs2455069</t>
  </si>
  <si>
    <t>rs347282</t>
  </si>
  <si>
    <t>rs4499342</t>
  </si>
  <si>
    <t>rs74227709</t>
  </si>
  <si>
    <t>rs79377141</t>
  </si>
  <si>
    <t>rs147302158</t>
  </si>
  <si>
    <t>rs1537122</t>
  </si>
  <si>
    <t>rs469318</t>
  </si>
  <si>
    <t>rs72923436</t>
  </si>
  <si>
    <t>rs10740011</t>
  </si>
  <si>
    <t>rs11161969</t>
  </si>
  <si>
    <t>rs11777538</t>
  </si>
  <si>
    <t>rs12297491</t>
  </si>
  <si>
    <t>rs13334605</t>
  </si>
  <si>
    <t>rs143438920</t>
  </si>
  <si>
    <t>rs182483660</t>
  </si>
  <si>
    <t>rs2703989</t>
  </si>
  <si>
    <t>rs35948572</t>
  </si>
  <si>
    <t>rs3770997</t>
  </si>
  <si>
    <t>rs3865444</t>
  </si>
  <si>
    <t>rs5020267</t>
  </si>
  <si>
    <t>rs505769</t>
  </si>
  <si>
    <t>rs61916462</t>
  </si>
  <si>
    <t>rs73248200</t>
  </si>
  <si>
    <t>rs74253876</t>
  </si>
  <si>
    <t>rs77906933</t>
  </si>
  <si>
    <t>rs116894816</t>
  </si>
  <si>
    <t>rs117019089</t>
  </si>
  <si>
    <t>rs4020134</t>
  </si>
  <si>
    <t>rs57812633</t>
  </si>
  <si>
    <t>rs61916496</t>
  </si>
  <si>
    <t>rs6858113</t>
  </si>
  <si>
    <t>rs75873877</t>
  </si>
  <si>
    <t>rs9990730</t>
  </si>
  <si>
    <t>rs113548770</t>
  </si>
  <si>
    <t>rs116534482</t>
  </si>
  <si>
    <t>rs12033128</t>
  </si>
  <si>
    <t>rs16865573</t>
  </si>
  <si>
    <t>rs218773</t>
  </si>
  <si>
    <t>rs2529690</t>
  </si>
  <si>
    <t>rs6844114</t>
  </si>
  <si>
    <t>rs7116432</t>
  </si>
  <si>
    <t>rs7245846</t>
  </si>
  <si>
    <t>rs10112702</t>
  </si>
  <si>
    <t>rs112790132</t>
  </si>
  <si>
    <t>rs7180375</t>
  </si>
  <si>
    <t>rs9548748</t>
  </si>
  <si>
    <t>rs111231787</t>
  </si>
  <si>
    <t>rs12655500</t>
  </si>
  <si>
    <t>rs12933012</t>
  </si>
  <si>
    <t>rs138834110</t>
  </si>
  <si>
    <t>rs1504215</t>
  </si>
  <si>
    <t>rs187359230</t>
  </si>
  <si>
    <t>rs2811828</t>
  </si>
  <si>
    <t>rs2982905</t>
  </si>
  <si>
    <t>rs6544660</t>
  </si>
  <si>
    <t>rs6951925</t>
  </si>
  <si>
    <t>rs12276131</t>
  </si>
  <si>
    <t>rs145540967</t>
  </si>
  <si>
    <t>rs2893591</t>
  </si>
  <si>
    <t>rs59118111</t>
  </si>
  <si>
    <t>rs9916257</t>
  </si>
  <si>
    <t>rs11695642</t>
  </si>
  <si>
    <t>rs118076832</t>
  </si>
  <si>
    <t>rs17382372</t>
  </si>
  <si>
    <t>rs2705609</t>
  </si>
  <si>
    <t>rs3916927</t>
  </si>
  <si>
    <t>rs6841247</t>
  </si>
  <si>
    <t>rs73023658</t>
  </si>
  <si>
    <t>rs74940075</t>
  </si>
  <si>
    <t>rs10872783</t>
  </si>
  <si>
    <t>rs111636975</t>
  </si>
  <si>
    <t>rs16988872</t>
  </si>
  <si>
    <t>rs2070901</t>
  </si>
  <si>
    <t>rs2351156</t>
  </si>
  <si>
    <t>rs655539</t>
  </si>
  <si>
    <t>rs72845259</t>
  </si>
  <si>
    <t>rs78384212</t>
  </si>
  <si>
    <t>rs8098513</t>
  </si>
  <si>
    <t>rs10011663</t>
  </si>
  <si>
    <t>rs10025005</t>
  </si>
  <si>
    <t>rs11594395</t>
  </si>
  <si>
    <t>rs11631677</t>
  </si>
  <si>
    <t>rs143383466</t>
  </si>
  <si>
    <t>rs144894656</t>
  </si>
  <si>
    <t>rs145231100</t>
  </si>
  <si>
    <t>rs17721845</t>
  </si>
  <si>
    <t>rs1801274</t>
  </si>
  <si>
    <t>rs4606283</t>
  </si>
  <si>
    <t>rs62362950</t>
  </si>
  <si>
    <t>rs71596080</t>
  </si>
  <si>
    <t>rs73716755</t>
  </si>
  <si>
    <t>rs76640602</t>
  </si>
  <si>
    <t>rs78173101</t>
  </si>
  <si>
    <t>rs9510371</t>
  </si>
  <si>
    <t>rs9524403</t>
  </si>
  <si>
    <t>rs263715</t>
  </si>
  <si>
    <t>rs3820097</t>
  </si>
  <si>
    <t>rs3826007</t>
  </si>
  <si>
    <t>rs6105661</t>
  </si>
  <si>
    <t>rs6820873</t>
  </si>
  <si>
    <t>rs7156568</t>
  </si>
  <si>
    <t>rs75239369</t>
  </si>
  <si>
    <t>rs7754966</t>
  </si>
  <si>
    <t>rs79027682</t>
  </si>
  <si>
    <t>rs10921381</t>
  </si>
  <si>
    <t>rs112332228</t>
  </si>
  <si>
    <t>rs113181189</t>
  </si>
  <si>
    <t>rs1201943</t>
  </si>
  <si>
    <t>rs34476866</t>
  </si>
  <si>
    <t>rs4467644</t>
  </si>
  <si>
    <t>rs61987643</t>
  </si>
  <si>
    <t>rs67760360</t>
  </si>
  <si>
    <t>rs72702556</t>
  </si>
  <si>
    <t>rs72762130</t>
  </si>
  <si>
    <t>rs79141836</t>
  </si>
  <si>
    <t>rs111944709</t>
  </si>
  <si>
    <t>rs942382</t>
  </si>
  <si>
    <t>rs11084094</t>
  </si>
  <si>
    <t>rs11218704</t>
  </si>
  <si>
    <t>rs114469087</t>
  </si>
  <si>
    <t>rs1899009</t>
  </si>
  <si>
    <t>rs2630166</t>
  </si>
  <si>
    <t>rs59277927</t>
  </si>
  <si>
    <t>rs11112649</t>
  </si>
  <si>
    <t>rs12736179</t>
  </si>
  <si>
    <t>rs12885009</t>
  </si>
  <si>
    <t>rs1354106</t>
  </si>
  <si>
    <t>rs7757733</t>
  </si>
  <si>
    <t>rs78949787</t>
  </si>
  <si>
    <t>rs11203701</t>
  </si>
  <si>
    <t>rs114590598</t>
  </si>
  <si>
    <t>rs2013837</t>
  </si>
  <si>
    <t>rs33978622</t>
  </si>
  <si>
    <t>rs55678760</t>
  </si>
  <si>
    <t>rs72776409</t>
  </si>
  <si>
    <t>rs74831462</t>
  </si>
  <si>
    <t>rs77388515</t>
  </si>
  <si>
    <t>rs78338533</t>
  </si>
  <si>
    <t>rs78744187</t>
  </si>
  <si>
    <t>rs9297816</t>
  </si>
  <si>
    <t>rs962695</t>
  </si>
  <si>
    <t>rs9842941</t>
  </si>
  <si>
    <t>rs35406957</t>
  </si>
  <si>
    <t>rs75773078</t>
  </si>
  <si>
    <t>rs78915471</t>
  </si>
  <si>
    <t>rs118101102</t>
  </si>
  <si>
    <t>rs13237906</t>
  </si>
  <si>
    <t>rs16872136</t>
  </si>
  <si>
    <t>rs422720</t>
  </si>
  <si>
    <t>rs4350951</t>
  </si>
  <si>
    <t>rs4679209</t>
  </si>
  <si>
    <t>rs49195</t>
  </si>
  <si>
    <t>rs11062774</t>
  </si>
  <si>
    <t>rs148716007</t>
  </si>
  <si>
    <t>rs41306808</t>
  </si>
  <si>
    <t>rs4357954</t>
  </si>
  <si>
    <t>rs55905714</t>
  </si>
  <si>
    <t>rs62447160</t>
  </si>
  <si>
    <t>rs653178</t>
  </si>
  <si>
    <t>rs6743943</t>
  </si>
  <si>
    <t>rs9961909</t>
  </si>
  <si>
    <t>rs10432663</t>
  </si>
  <si>
    <t>rs12121018</t>
  </si>
  <si>
    <t>rs146329634</t>
  </si>
  <si>
    <t>rs71569312</t>
  </si>
  <si>
    <t>rs7216330</t>
  </si>
  <si>
    <t>rs72613709</t>
  </si>
  <si>
    <t>rs76516339</t>
  </si>
  <si>
    <t>rs1380699</t>
  </si>
  <si>
    <t>rs142403852</t>
  </si>
  <si>
    <t>rs144196931</t>
  </si>
  <si>
    <t>rs1550856</t>
  </si>
  <si>
    <t>rs1581998</t>
  </si>
  <si>
    <t>rs1626874</t>
  </si>
  <si>
    <t>rs73196629</t>
  </si>
  <si>
    <t>rs74911099</t>
  </si>
  <si>
    <t>rs7675607</t>
  </si>
  <si>
    <t>rs12043060</t>
  </si>
  <si>
    <t>rs183058497</t>
  </si>
  <si>
    <t>rs34327811</t>
  </si>
  <si>
    <t>rs55873755</t>
  </si>
  <si>
    <t>rs75024452</t>
  </si>
  <si>
    <t>rs76664097</t>
  </si>
  <si>
    <t>rs79668094</t>
  </si>
  <si>
    <t>rs116640816</t>
  </si>
  <si>
    <t>rs12409155</t>
  </si>
  <si>
    <t>rs12503846</t>
  </si>
  <si>
    <t>rs186961945</t>
  </si>
  <si>
    <t>rs2816718</t>
  </si>
  <si>
    <t>rs4473342</t>
  </si>
  <si>
    <t>rs4784296</t>
  </si>
  <si>
    <t>rs56350470</t>
  </si>
  <si>
    <t>rs59491101</t>
  </si>
  <si>
    <t>rs6954594</t>
  </si>
  <si>
    <t>rs72817100</t>
  </si>
  <si>
    <t>rs76756517</t>
  </si>
  <si>
    <t>rs9396752</t>
  </si>
  <si>
    <t>rs963730</t>
  </si>
  <si>
    <t>rs114753591</t>
  </si>
  <si>
    <t>rs12453732</t>
  </si>
  <si>
    <t>rs12734326</t>
  </si>
  <si>
    <t>rs2127105</t>
  </si>
  <si>
    <t>rs73171187</t>
  </si>
  <si>
    <t>rs73206223</t>
  </si>
  <si>
    <t>rs113039817</t>
  </si>
  <si>
    <t>rs12607959</t>
  </si>
  <si>
    <t>rs3129891</t>
  </si>
  <si>
    <t>rs6901175</t>
  </si>
  <si>
    <t>rs72776301</t>
  </si>
  <si>
    <t>rs78280695</t>
  </si>
  <si>
    <t>rs79538978</t>
  </si>
  <si>
    <t>rs9998896</t>
  </si>
  <si>
    <t>rs111359007</t>
  </si>
  <si>
    <t>rs3104415</t>
  </si>
  <si>
    <t>rs36088117</t>
  </si>
  <si>
    <t>rs4702116</t>
  </si>
  <si>
    <t>rs4959365</t>
  </si>
  <si>
    <t>rs5767274</t>
  </si>
  <si>
    <t>rs73189225</t>
  </si>
  <si>
    <t>rs8091016</t>
  </si>
  <si>
    <t>rs9271673</t>
  </si>
  <si>
    <t>rs117563350</t>
  </si>
  <si>
    <t>rs17376950</t>
  </si>
  <si>
    <t>rs74010649</t>
  </si>
  <si>
    <t>rs74443612</t>
  </si>
  <si>
    <t>rs7737130</t>
  </si>
  <si>
    <t>rs78082758</t>
  </si>
  <si>
    <t>rs114348846</t>
  </si>
  <si>
    <t>rs35900954</t>
  </si>
  <si>
    <t>rs439782</t>
  </si>
  <si>
    <t>rs4601112</t>
  </si>
  <si>
    <t>rs4959028</t>
  </si>
  <si>
    <t>rs6046769</t>
  </si>
  <si>
    <t>rs73060045</t>
  </si>
  <si>
    <t>rs75010615</t>
  </si>
  <si>
    <t>rs11770479</t>
  </si>
  <si>
    <t>rs12196019</t>
  </si>
  <si>
    <t>rs17776339</t>
  </si>
  <si>
    <t>rs2606175</t>
  </si>
  <si>
    <t>rs387663</t>
  </si>
  <si>
    <t>rs58905133</t>
  </si>
  <si>
    <t>rs72858657</t>
  </si>
  <si>
    <t>rs7464374</t>
  </si>
  <si>
    <t>rs80060305</t>
  </si>
  <si>
    <t>rs9267484</t>
  </si>
  <si>
    <t>rs116761394</t>
  </si>
  <si>
    <t>rs1304374</t>
  </si>
  <si>
    <t>rs3105008</t>
  </si>
  <si>
    <t>rs10750395</t>
  </si>
  <si>
    <t>rs3104376</t>
  </si>
  <si>
    <t>rs34977393</t>
  </si>
  <si>
    <t>rs4778983</t>
  </si>
  <si>
    <t>rs497623</t>
  </si>
  <si>
    <t>rs7075830</t>
  </si>
  <si>
    <t>rs9461562</t>
  </si>
  <si>
    <t>rs140596675</t>
  </si>
  <si>
    <t>rs12149562</t>
  </si>
  <si>
    <t>rs6073949</t>
  </si>
  <si>
    <t>rs61735519</t>
  </si>
  <si>
    <t>rs62047982</t>
  </si>
  <si>
    <t>rs78389248</t>
  </si>
  <si>
    <t>rs78805150</t>
  </si>
  <si>
    <t>rs80120480</t>
  </si>
  <si>
    <t>rs9924010</t>
  </si>
  <si>
    <t>rs117299036</t>
  </si>
  <si>
    <t>rs2424193</t>
  </si>
  <si>
    <t>rs2840005</t>
  </si>
  <si>
    <t>rs350280</t>
  </si>
  <si>
    <t>rs35069110</t>
  </si>
  <si>
    <t>rs4868220</t>
  </si>
  <si>
    <t>rs55699240</t>
  </si>
  <si>
    <t>rs66550246</t>
  </si>
  <si>
    <t>rs67145759</t>
  </si>
  <si>
    <t>rs78845536</t>
  </si>
  <si>
    <t>9:10866626</t>
  </si>
  <si>
    <t>rs10865142</t>
  </si>
  <si>
    <t>rs140690408</t>
  </si>
  <si>
    <t>rs173262</t>
  </si>
  <si>
    <t>rs75442393</t>
  </si>
  <si>
    <t>rs78708224</t>
  </si>
  <si>
    <t>rs10178070</t>
  </si>
  <si>
    <t>rs113911480</t>
  </si>
  <si>
    <t>rs114968045</t>
  </si>
  <si>
    <t>rs1150829</t>
  </si>
  <si>
    <t>6:587532</t>
  </si>
  <si>
    <t>rs11652705</t>
  </si>
  <si>
    <t>rs12420840</t>
  </si>
  <si>
    <t>rs143809235</t>
  </si>
  <si>
    <t>NA</t>
  </si>
  <si>
    <t>rs17685199</t>
  </si>
  <si>
    <t>rs2629830</t>
  </si>
  <si>
    <t>rs3104369</t>
  </si>
  <si>
    <t>rs34099171</t>
  </si>
  <si>
    <t>rs4849134</t>
  </si>
  <si>
    <t>rs62065924</t>
  </si>
  <si>
    <t>rs62189428</t>
  </si>
  <si>
    <t>rs62229789</t>
  </si>
  <si>
    <t>rs78908164</t>
  </si>
  <si>
    <t>rs1064086</t>
  </si>
  <si>
    <t>rs118003243</t>
  </si>
  <si>
    <t>rs150213926</t>
  </si>
  <si>
    <t>rs1533299</t>
  </si>
  <si>
    <t>rs1879612</t>
  </si>
  <si>
    <t>rs2629824</t>
  </si>
  <si>
    <t>rs275837</t>
  </si>
  <si>
    <t>rs4658869</t>
  </si>
  <si>
    <t>rs5011724</t>
  </si>
  <si>
    <t>rs72811823</t>
  </si>
  <si>
    <t>rs76668354</t>
  </si>
  <si>
    <t>rs8067835</t>
  </si>
  <si>
    <t>rs9577271</t>
  </si>
  <si>
    <t>rs9792050</t>
  </si>
  <si>
    <t>rs10183338</t>
  </si>
  <si>
    <t>rs10474365</t>
  </si>
  <si>
    <t>rs116562707</t>
  </si>
  <si>
    <t>rs11843149</t>
  </si>
  <si>
    <t>rs2075682</t>
  </si>
  <si>
    <t>rs34742163</t>
  </si>
  <si>
    <t>rs4764066</t>
  </si>
  <si>
    <t>rs62161499</t>
  </si>
  <si>
    <t>rs6833962</t>
  </si>
  <si>
    <t>rs73404248</t>
  </si>
  <si>
    <t>rs8180936</t>
  </si>
  <si>
    <t>rs11166573</t>
  </si>
  <si>
    <t>rs1183901</t>
  </si>
  <si>
    <t>rs13187183</t>
  </si>
  <si>
    <t>rs2378966</t>
  </si>
  <si>
    <t>rs3130685</t>
  </si>
  <si>
    <t>rs593435</t>
  </si>
  <si>
    <t>rs9382165</t>
  </si>
  <si>
    <t>rs116760504</t>
  </si>
  <si>
    <t>rs11896593</t>
  </si>
  <si>
    <t>rs14067</t>
  </si>
  <si>
    <t>rs146969910</t>
  </si>
  <si>
    <t>rs2463509</t>
  </si>
  <si>
    <t>rs28578699</t>
  </si>
  <si>
    <t>rs4473273</t>
  </si>
  <si>
    <t>rs7709566</t>
  </si>
  <si>
    <t>rs7867019</t>
  </si>
  <si>
    <t>rs116944484</t>
  </si>
  <si>
    <t>rs1583072</t>
  </si>
  <si>
    <t>rs4507432</t>
  </si>
  <si>
    <t>rs12352819</t>
  </si>
  <si>
    <t>rs4796089</t>
  </si>
  <si>
    <t>rs56669682</t>
  </si>
  <si>
    <t>rs6707421</t>
  </si>
  <si>
    <t>rs7989683</t>
  </si>
  <si>
    <t>rs112587592</t>
  </si>
  <si>
    <t>rs3865240</t>
  </si>
  <si>
    <t>rs56995664</t>
  </si>
  <si>
    <t>rs7559619</t>
  </si>
  <si>
    <t>rs79479105</t>
  </si>
  <si>
    <t>rs28621553</t>
  </si>
  <si>
    <t>rs62367544</t>
  </si>
  <si>
    <t>rs11110042</t>
  </si>
  <si>
    <t>rs62077212</t>
  </si>
  <si>
    <t>rs6943221</t>
  </si>
  <si>
    <t>rs76552842</t>
  </si>
  <si>
    <t>rs117900773</t>
  </si>
  <si>
    <t>rs11629948</t>
  </si>
  <si>
    <t>rs140811183</t>
  </si>
  <si>
    <t>rs181615229</t>
  </si>
  <si>
    <t>rs191749866</t>
  </si>
  <si>
    <t>rs2596459</t>
  </si>
  <si>
    <t>rs3094228</t>
  </si>
  <si>
    <t>rs6943827</t>
  </si>
  <si>
    <t>rs79039330</t>
  </si>
  <si>
    <t>CM DN (CD4-CD8-) AC</t>
  </si>
  <si>
    <t>rs149764572</t>
  </si>
  <si>
    <t>rs62107683</t>
  </si>
  <si>
    <t>rs71592595</t>
  </si>
  <si>
    <t>rs114405373</t>
  </si>
  <si>
    <t>rs140471174</t>
  </si>
  <si>
    <t>rs60174111</t>
  </si>
  <si>
    <t>rs10976338</t>
  </si>
  <si>
    <t>9:7510150</t>
  </si>
  <si>
    <t>rs2363876</t>
  </si>
  <si>
    <t>rs2681071</t>
  </si>
  <si>
    <t>rs79148798</t>
  </si>
  <si>
    <t>rs12907798</t>
  </si>
  <si>
    <t>rs1348953</t>
  </si>
  <si>
    <t>rs1679937</t>
  </si>
  <si>
    <t>rs2523614</t>
  </si>
  <si>
    <t>rs35761894</t>
  </si>
  <si>
    <t>rs7036108</t>
  </si>
  <si>
    <t>rs78905646</t>
  </si>
  <si>
    <t>rs1252165</t>
  </si>
  <si>
    <t>rs12537183</t>
  </si>
  <si>
    <t>rs1290035</t>
  </si>
  <si>
    <t>rs13339407</t>
  </si>
  <si>
    <t>rs141935759</t>
  </si>
  <si>
    <t>rs149868216</t>
  </si>
  <si>
    <t>rs2331387</t>
  </si>
  <si>
    <t>rs332818</t>
  </si>
  <si>
    <t>rs4386870</t>
  </si>
  <si>
    <t>rs55748312</t>
  </si>
  <si>
    <t>rs755280</t>
  </si>
  <si>
    <t>rs76313555</t>
  </si>
  <si>
    <t>rs10836189</t>
  </si>
  <si>
    <t>rs112522622</t>
  </si>
  <si>
    <t>rs57726666</t>
  </si>
  <si>
    <t>rs664597</t>
  </si>
  <si>
    <t>rs75858298</t>
  </si>
  <si>
    <t>rs10947785</t>
  </si>
  <si>
    <t>rs11124150</t>
  </si>
  <si>
    <t>rs111902980</t>
  </si>
  <si>
    <t>rs13170001</t>
  </si>
  <si>
    <t>rs437936</t>
  </si>
  <si>
    <t>rs6710361</t>
  </si>
  <si>
    <t>rs76685729</t>
  </si>
  <si>
    <t>rs79251210</t>
  </si>
  <si>
    <t>rs9896155</t>
  </si>
  <si>
    <t>rs112361235</t>
  </si>
  <si>
    <t>rs116877116</t>
  </si>
  <si>
    <t>rs1976208</t>
  </si>
  <si>
    <t>rs2126332</t>
  </si>
  <si>
    <t>rs6659397</t>
  </si>
  <si>
    <t>rs6729180</t>
  </si>
  <si>
    <t>rs6782825</t>
  </si>
  <si>
    <t>rs74120911</t>
  </si>
  <si>
    <t>rs75679242</t>
  </si>
  <si>
    <t>rs7809394</t>
  </si>
  <si>
    <t>rs10225877</t>
  </si>
  <si>
    <t>rs34546581</t>
  </si>
  <si>
    <t>rs4583837</t>
  </si>
  <si>
    <t>rs55781756</t>
  </si>
  <si>
    <t>rs76747637</t>
  </si>
  <si>
    <t>rs111983490</t>
  </si>
  <si>
    <t>rs114588192</t>
  </si>
  <si>
    <t>rs17775026</t>
  </si>
  <si>
    <t>rs1891587</t>
  </si>
  <si>
    <t>rs2242597</t>
  </si>
  <si>
    <t>rs6755452</t>
  </si>
  <si>
    <t>rs10738134</t>
  </si>
  <si>
    <t>rs34513732</t>
  </si>
  <si>
    <t>rs35139945</t>
  </si>
  <si>
    <t>rs7085637</t>
  </si>
  <si>
    <t>rs80142288</t>
  </si>
  <si>
    <t>rs10876180</t>
  </si>
  <si>
    <t>rs114892491</t>
  </si>
  <si>
    <t>rs116088408</t>
  </si>
  <si>
    <t>rs11669637</t>
  </si>
  <si>
    <t>rs57305384</t>
  </si>
  <si>
    <t>rs76673582</t>
  </si>
  <si>
    <t>rs78911530</t>
  </si>
  <si>
    <t>rs7715223</t>
  </si>
  <si>
    <t>rs78137572</t>
  </si>
  <si>
    <t>rs117943886</t>
  </si>
  <si>
    <t>rs1384161</t>
  </si>
  <si>
    <t>rs1473575</t>
  </si>
  <si>
    <t>rs2375523</t>
  </si>
  <si>
    <t>rs29001568</t>
  </si>
  <si>
    <t>rs4906270</t>
  </si>
  <si>
    <t>rs9394619</t>
  </si>
  <si>
    <t>rs117518951</t>
  </si>
  <si>
    <t>rs12535189</t>
  </si>
  <si>
    <t>rs1384162</t>
  </si>
  <si>
    <t>rs1639898</t>
  </si>
  <si>
    <t>rs35949974</t>
  </si>
  <si>
    <t>rs55798372</t>
  </si>
  <si>
    <t>rs75505900</t>
  </si>
  <si>
    <t>rs75512885</t>
  </si>
  <si>
    <t>rs78943781</t>
  </si>
  <si>
    <t>rs8045732</t>
  </si>
  <si>
    <t>rs10158474</t>
  </si>
  <si>
    <t>rs12360242</t>
  </si>
  <si>
    <t>rs140088532</t>
  </si>
  <si>
    <t>rs7005227</t>
  </si>
  <si>
    <t>rs10833398</t>
  </si>
  <si>
    <t>rs115383270</t>
  </si>
  <si>
    <t>rs12055035</t>
  </si>
  <si>
    <t>rs12404245</t>
  </si>
  <si>
    <t>rs139025334</t>
  </si>
  <si>
    <t>rs473026</t>
  </si>
  <si>
    <t>rs6684716</t>
  </si>
  <si>
    <t>rs74975395</t>
  </si>
  <si>
    <t>rs8026803</t>
  </si>
  <si>
    <t>rs115451299</t>
  </si>
  <si>
    <t>rs11856889</t>
  </si>
  <si>
    <t>rs13260841</t>
  </si>
  <si>
    <t>rs3829793</t>
  </si>
  <si>
    <t>rs913678</t>
  </si>
  <si>
    <t>rs115510074</t>
  </si>
  <si>
    <t>rs115758894</t>
  </si>
  <si>
    <t>rs11865775</t>
  </si>
  <si>
    <t>rs144126567</t>
  </si>
  <si>
    <t>rs149241803</t>
  </si>
  <si>
    <t>rs17540814</t>
  </si>
  <si>
    <t>rs2205245</t>
  </si>
  <si>
    <t>rs3014270</t>
  </si>
  <si>
    <t>rs445</t>
  </si>
  <si>
    <t>rs761570</t>
  </si>
  <si>
    <t>rs78327733</t>
  </si>
  <si>
    <t>rs8122111</t>
  </si>
  <si>
    <t>rs10094039</t>
  </si>
  <si>
    <t>rs11177104</t>
  </si>
  <si>
    <t>rs12501003</t>
  </si>
  <si>
    <t>rs1375493</t>
  </si>
  <si>
    <t>rs2120231</t>
  </si>
  <si>
    <t>rs2418135</t>
  </si>
  <si>
    <t>rs56010301</t>
  </si>
  <si>
    <t>rs58943387</t>
  </si>
  <si>
    <t>rs613224</t>
  </si>
  <si>
    <t>rs78355921</t>
  </si>
  <si>
    <t>rs9599503</t>
  </si>
  <si>
    <t>rs11061521</t>
  </si>
  <si>
    <t>rs116981568</t>
  </si>
  <si>
    <t>rs12346499</t>
  </si>
  <si>
    <t>rs145530955</t>
  </si>
  <si>
    <t>rs1896857</t>
  </si>
  <si>
    <t>rs189962728</t>
  </si>
  <si>
    <t>rs2541899</t>
  </si>
  <si>
    <t>rs75791731</t>
  </si>
  <si>
    <t>rs1202098</t>
  </si>
  <si>
    <t>rs4783204</t>
  </si>
  <si>
    <t>rs7613930</t>
  </si>
  <si>
    <t>rs78829712</t>
  </si>
  <si>
    <t>rs141154517</t>
  </si>
  <si>
    <t>rs1903578</t>
  </si>
  <si>
    <t>rs72649637</t>
  </si>
  <si>
    <t>rs13183256</t>
  </si>
  <si>
    <t>rs13330943</t>
  </si>
  <si>
    <t>rs139379948</t>
  </si>
  <si>
    <t>rs659192</t>
  </si>
  <si>
    <t>rs138743668</t>
  </si>
  <si>
    <t>rs11627066</t>
  </si>
  <si>
    <t>rs116735405</t>
  </si>
  <si>
    <t>rs142089808</t>
  </si>
  <si>
    <t>rs17113367</t>
  </si>
  <si>
    <t>rs34147569</t>
  </si>
  <si>
    <t>rs5754162</t>
  </si>
  <si>
    <t>rs7000289</t>
  </si>
  <si>
    <t>rs7634218</t>
  </si>
  <si>
    <t>rs7990182</t>
  </si>
  <si>
    <t>rs9368867</t>
  </si>
  <si>
    <t>rs9892810</t>
  </si>
  <si>
    <t>rs13418326</t>
  </si>
  <si>
    <t>rs495055</t>
  </si>
  <si>
    <t>rs73402222</t>
  </si>
  <si>
    <t>rs74493069</t>
  </si>
  <si>
    <t>rs798726</t>
  </si>
  <si>
    <t>rs955275</t>
  </si>
  <si>
    <t>rs10040274</t>
  </si>
  <si>
    <t>rs1849876</t>
  </si>
  <si>
    <t>rs3211602</t>
  </si>
  <si>
    <t>rs414743</t>
  </si>
  <si>
    <t>rs4425753</t>
  </si>
  <si>
    <t>rs61935579</t>
  </si>
  <si>
    <t>rs72960548</t>
  </si>
  <si>
    <t>rs2590261</t>
  </si>
  <si>
    <t>rs6744796</t>
  </si>
  <si>
    <t>rs75478218</t>
  </si>
  <si>
    <t>rs9266287</t>
  </si>
  <si>
    <t>rs11080350</t>
  </si>
  <si>
    <t>rs11197647</t>
  </si>
  <si>
    <t>rs12119984</t>
  </si>
  <si>
    <t>rs12130486</t>
  </si>
  <si>
    <t>rs12195711</t>
  </si>
  <si>
    <t>rs1980812</t>
  </si>
  <si>
    <t>rs35238206</t>
  </si>
  <si>
    <t>rs41276984</t>
  </si>
  <si>
    <t>rs6858602</t>
  </si>
  <si>
    <t>rs78032118</t>
  </si>
  <si>
    <t>rs10990269</t>
  </si>
  <si>
    <t>rs12139740</t>
  </si>
  <si>
    <t>rs1676877</t>
  </si>
  <si>
    <t>rs2516466</t>
  </si>
  <si>
    <t>rs76595423</t>
  </si>
  <si>
    <t>rs10851760</t>
  </si>
  <si>
    <t>rs11025036</t>
  </si>
  <si>
    <t>rs12142860</t>
  </si>
  <si>
    <t>rs147688743</t>
  </si>
  <si>
    <t>rs2857229</t>
  </si>
  <si>
    <t>rs75275131</t>
  </si>
  <si>
    <t>rs77965313</t>
  </si>
  <si>
    <t>rs10490700</t>
  </si>
  <si>
    <t>rs141954814</t>
  </si>
  <si>
    <t>rs28459093</t>
  </si>
  <si>
    <t>rs6022045</t>
  </si>
  <si>
    <t>rs71417949</t>
  </si>
  <si>
    <t>rs73095609</t>
  </si>
  <si>
    <t>rs111273508</t>
  </si>
  <si>
    <t>rs11652532</t>
  </si>
  <si>
    <t>rs145682498</t>
  </si>
  <si>
    <t>rs1554808</t>
  </si>
  <si>
    <t>rs2937553</t>
  </si>
  <si>
    <t>rs62126783</t>
  </si>
  <si>
    <t>rs7152367</t>
  </si>
  <si>
    <t>rs80109323</t>
  </si>
  <si>
    <t>rs9916629</t>
  </si>
  <si>
    <t>rs112505246</t>
  </si>
  <si>
    <t>rs60409696</t>
  </si>
  <si>
    <t>rs79086781</t>
  </si>
  <si>
    <t>rs115364254</t>
  </si>
  <si>
    <t>rs11610256</t>
  </si>
  <si>
    <t>rs12904219</t>
  </si>
  <si>
    <t>rs4298345</t>
  </si>
  <si>
    <t>rs4711821</t>
  </si>
  <si>
    <t>rs7869045</t>
  </si>
  <si>
    <t>rs17060639</t>
  </si>
  <si>
    <t>rs7021333</t>
  </si>
  <si>
    <t>rs11725186</t>
  </si>
  <si>
    <t>rs12124698</t>
  </si>
  <si>
    <t>rs12973080</t>
  </si>
  <si>
    <t>rs150954312</t>
  </si>
  <si>
    <t>rs17612852</t>
  </si>
  <si>
    <t>rs72752359</t>
  </si>
  <si>
    <t>rs72762395</t>
  </si>
  <si>
    <t>rs72784938</t>
  </si>
  <si>
    <t>rs77745857</t>
  </si>
  <si>
    <t>rs78158338</t>
  </si>
  <si>
    <t>rs78475199</t>
  </si>
  <si>
    <t>rs960562</t>
  </si>
  <si>
    <t>rs112839163</t>
  </si>
  <si>
    <t>rs12417637</t>
  </si>
  <si>
    <t>rs79508330</t>
  </si>
  <si>
    <t>rs111373552</t>
  </si>
  <si>
    <t>rs11998531</t>
  </si>
  <si>
    <t>rs2434066</t>
  </si>
  <si>
    <t>rs481252</t>
  </si>
  <si>
    <t>rs61415458</t>
  </si>
  <si>
    <t>rs6701133</t>
  </si>
  <si>
    <t>rs7006104</t>
  </si>
  <si>
    <t>rs74346935</t>
  </si>
  <si>
    <t>rs77650974</t>
  </si>
  <si>
    <t>rs893978</t>
  </si>
  <si>
    <t>rs17339549</t>
  </si>
  <si>
    <t>rs75308045</t>
  </si>
  <si>
    <t>rs75995320</t>
  </si>
  <si>
    <t>rs10512469</t>
  </si>
  <si>
    <t>rs10868215</t>
  </si>
  <si>
    <t>rs17615220</t>
  </si>
  <si>
    <t>rs4701789</t>
  </si>
  <si>
    <t>rs4758148</t>
  </si>
  <si>
    <t>rs6904670</t>
  </si>
  <si>
    <t>rs7864642</t>
  </si>
  <si>
    <t>rs1501750</t>
  </si>
  <si>
    <t>rs16908368</t>
  </si>
  <si>
    <t>rs4325897</t>
  </si>
  <si>
    <t>rs76019287</t>
  </si>
  <si>
    <t>rs76320442</t>
  </si>
  <si>
    <t>rs114905473</t>
  </si>
  <si>
    <t>rs116160694</t>
  </si>
  <si>
    <t>rs1830888</t>
  </si>
  <si>
    <t>rs62048802</t>
  </si>
  <si>
    <t>rs3829858</t>
  </si>
  <si>
    <t>rs62458311</t>
  </si>
  <si>
    <t>rs78326687</t>
  </si>
  <si>
    <t>rs117340321</t>
  </si>
  <si>
    <t>rs16987794</t>
  </si>
  <si>
    <t>rs7160965</t>
  </si>
  <si>
    <t>rs10880825</t>
  </si>
  <si>
    <t>rs35290870</t>
  </si>
  <si>
    <t>rs111693583</t>
  </si>
  <si>
    <t>rs2816843</t>
  </si>
  <si>
    <t>rs511713</t>
  </si>
  <si>
    <t>rs903881</t>
  </si>
  <si>
    <t>rs112072415</t>
  </si>
  <si>
    <t>rs62287820</t>
  </si>
  <si>
    <t>rs11180778</t>
  </si>
  <si>
    <t>rs185860761</t>
  </si>
  <si>
    <t>rs62176864</t>
  </si>
  <si>
    <t>rs2275854</t>
  </si>
  <si>
    <t>rs10850589</t>
  </si>
  <si>
    <t>rs148395664</t>
  </si>
  <si>
    <t>rs3802329</t>
  </si>
  <si>
    <t>rs7194802</t>
  </si>
  <si>
    <t>rs73353488</t>
  </si>
  <si>
    <t>rs8079417</t>
  </si>
  <si>
    <t>rs947107</t>
  </si>
  <si>
    <t>rs113438136</t>
  </si>
  <si>
    <t>rs113457024</t>
  </si>
  <si>
    <t>rs35996042</t>
  </si>
  <si>
    <t>rs4952856</t>
  </si>
  <si>
    <t>rs7818691</t>
  </si>
  <si>
    <t>rs1084559</t>
  </si>
  <si>
    <t>rs111481219</t>
  </si>
  <si>
    <t>rs12627305</t>
  </si>
  <si>
    <t>rs1549827</t>
  </si>
  <si>
    <t>rs2181036</t>
  </si>
  <si>
    <t>rs2808067</t>
  </si>
  <si>
    <t>rs3087456</t>
  </si>
  <si>
    <t>rs4949963</t>
  </si>
  <si>
    <t>rs6686155</t>
  </si>
  <si>
    <t>rs7538103</t>
  </si>
  <si>
    <t>rs75799568</t>
  </si>
  <si>
    <t>rs76997602</t>
  </si>
  <si>
    <t>rs9378213</t>
  </si>
  <si>
    <t>rs9613063</t>
  </si>
  <si>
    <t>rs10244964</t>
  </si>
  <si>
    <t>rs10788105</t>
  </si>
  <si>
    <t>rs1084560</t>
  </si>
  <si>
    <t>rs11054779</t>
  </si>
  <si>
    <t>rs112455120</t>
  </si>
  <si>
    <t>rs117014352</t>
  </si>
  <si>
    <t>rs542160</t>
  </si>
  <si>
    <t>rs7032773</t>
  </si>
  <si>
    <t>rs71381201</t>
  </si>
  <si>
    <t>rs9526689</t>
  </si>
  <si>
    <t>rs10750486</t>
  </si>
  <si>
    <t>rs114574090</t>
  </si>
  <si>
    <t>rs115536607</t>
  </si>
  <si>
    <t>rs12224032</t>
  </si>
  <si>
    <t>rs12792298</t>
  </si>
  <si>
    <t>rs12895031</t>
  </si>
  <si>
    <t>rs16868916</t>
  </si>
  <si>
    <t>rs2041561</t>
  </si>
  <si>
    <t>rs35164053</t>
  </si>
  <si>
    <t>rs353293</t>
  </si>
  <si>
    <t>rs640339</t>
  </si>
  <si>
    <t>rs72717679</t>
  </si>
  <si>
    <t>rs73109444</t>
  </si>
  <si>
    <t>rs78268116</t>
  </si>
  <si>
    <t>rs79649529</t>
  </si>
  <si>
    <t>rs8104714</t>
  </si>
  <si>
    <t>rs9983338</t>
  </si>
  <si>
    <t>rs17158356</t>
  </si>
  <si>
    <t>rs186023757</t>
  </si>
  <si>
    <t>rs2886726</t>
  </si>
  <si>
    <t>rs3012770</t>
  </si>
  <si>
    <t>rs7218011</t>
  </si>
  <si>
    <t>rs7225505</t>
  </si>
  <si>
    <t>rs73122728</t>
  </si>
  <si>
    <t>rs75659919</t>
  </si>
  <si>
    <t>rs77738700</t>
  </si>
  <si>
    <t>rs77846504</t>
  </si>
  <si>
    <t>rs906930</t>
  </si>
  <si>
    <t>rs9912354</t>
  </si>
  <si>
    <t>rs1322067</t>
  </si>
  <si>
    <t>rs17198888</t>
  </si>
  <si>
    <t>rs55849757</t>
  </si>
  <si>
    <t>rs6767083</t>
  </si>
  <si>
    <t>rs7150202</t>
  </si>
  <si>
    <t>rs7405251</t>
  </si>
  <si>
    <t>rs78229126</t>
  </si>
  <si>
    <t>rs10052603</t>
  </si>
  <si>
    <t>rs11641185</t>
  </si>
  <si>
    <t>rs6071096</t>
  </si>
  <si>
    <t>rs79563199</t>
  </si>
  <si>
    <t>rs7972178</t>
  </si>
  <si>
    <t>rs11090233</t>
  </si>
  <si>
    <t>rs4867947</t>
  </si>
  <si>
    <t>rs4906573</t>
  </si>
  <si>
    <t>rs12029484</t>
  </si>
  <si>
    <t>rs17286630</t>
  </si>
  <si>
    <t>rs2516465</t>
  </si>
  <si>
    <t>rs567794</t>
  </si>
  <si>
    <t>rs73365443</t>
  </si>
  <si>
    <t>rs75913581</t>
  </si>
  <si>
    <t>rs771140</t>
  </si>
  <si>
    <t>rs78744340</t>
  </si>
  <si>
    <t>rs11598687</t>
  </si>
  <si>
    <t>rs1407309</t>
  </si>
  <si>
    <t>rs1555519</t>
  </si>
  <si>
    <t>rs34287418</t>
  </si>
  <si>
    <t>rs4920093</t>
  </si>
  <si>
    <t>rs6020784</t>
  </si>
  <si>
    <t>rs6975360</t>
  </si>
  <si>
    <t>rs78456529</t>
  </si>
  <si>
    <t>rs1431485</t>
  </si>
  <si>
    <t>rs2146255</t>
  </si>
  <si>
    <t>rs12940345</t>
  </si>
  <si>
    <t>rs1325907</t>
  </si>
  <si>
    <t>rs2074023</t>
  </si>
  <si>
    <t>rs34575510</t>
  </si>
  <si>
    <t>rs4745010</t>
  </si>
  <si>
    <t>rs7003580</t>
  </si>
  <si>
    <t>rs9269118</t>
  </si>
  <si>
    <t>rs10276441</t>
  </si>
  <si>
    <t>rs11650003</t>
  </si>
  <si>
    <t>rs11658954</t>
  </si>
  <si>
    <t>rs34994982</t>
  </si>
  <si>
    <t>rs61944019</t>
  </si>
  <si>
    <t>rs725683</t>
  </si>
  <si>
    <t>rs76161425</t>
  </si>
  <si>
    <t>rs75361910</t>
  </si>
  <si>
    <t>rs35840380</t>
  </si>
  <si>
    <t>rs4500996</t>
  </si>
  <si>
    <t>rs7208329</t>
  </si>
  <si>
    <t>rs73062743</t>
  </si>
  <si>
    <t>rs61925057</t>
  </si>
  <si>
    <t>rs7323005</t>
  </si>
  <si>
    <t>rs113145300</t>
  </si>
  <si>
    <t>rs11580805</t>
  </si>
  <si>
    <t>rs12143791</t>
  </si>
  <si>
    <t>rs13108209</t>
  </si>
  <si>
    <t>rs140444563</t>
  </si>
  <si>
    <t>rs34613828</t>
  </si>
  <si>
    <t>rs4233371</t>
  </si>
  <si>
    <t>rs77291736</t>
  </si>
  <si>
    <t>rs7959975</t>
  </si>
  <si>
    <t>rs148936961</t>
  </si>
  <si>
    <t>rs188455143</t>
  </si>
  <si>
    <t>rs250103</t>
  </si>
  <si>
    <t>rs59209359</t>
  </si>
  <si>
    <t>rs73191859</t>
  </si>
  <si>
    <t>rs12616821</t>
  </si>
  <si>
    <t>rs12915752</t>
  </si>
  <si>
    <t>rs17605177</t>
  </si>
  <si>
    <t>rs17617028</t>
  </si>
  <si>
    <t>rs184712</t>
  </si>
  <si>
    <t>rs55738889</t>
  </si>
  <si>
    <t>rs76620602</t>
  </si>
  <si>
    <t>rs9894744</t>
  </si>
  <si>
    <t>rs10282551</t>
  </si>
  <si>
    <t>rs146849959</t>
  </si>
  <si>
    <t>rs1649973</t>
  </si>
  <si>
    <t>rs1874323</t>
  </si>
  <si>
    <t>rs4581669</t>
  </si>
  <si>
    <t>rs1057686</t>
  </si>
  <si>
    <t>rs117693242</t>
  </si>
  <si>
    <t>rs12865434</t>
  </si>
  <si>
    <t>rs1897558</t>
  </si>
  <si>
    <t>rs1966302</t>
  </si>
  <si>
    <t>rs5756641</t>
  </si>
  <si>
    <t>rs62061834</t>
  </si>
  <si>
    <t>rs73520180</t>
  </si>
  <si>
    <t>rs7500855</t>
  </si>
  <si>
    <t>rs7834992</t>
  </si>
  <si>
    <t>rs11954223</t>
  </si>
  <si>
    <t>rs12087279</t>
  </si>
  <si>
    <t>rs12422149</t>
  </si>
  <si>
    <t>rs1915649</t>
  </si>
  <si>
    <t>rs281407</t>
  </si>
  <si>
    <t>rs34588768</t>
  </si>
  <si>
    <t>rs56311672</t>
  </si>
  <si>
    <t>rs7216096</t>
  </si>
  <si>
    <t>rs72810613</t>
  </si>
  <si>
    <t>rs73174907</t>
  </si>
  <si>
    <t>rs77438219</t>
  </si>
  <si>
    <t>rs78468114</t>
  </si>
  <si>
    <t>rs115698234</t>
  </si>
  <si>
    <t>rs144426024</t>
  </si>
  <si>
    <t>rs150774187</t>
  </si>
  <si>
    <t>rs2223650</t>
  </si>
  <si>
    <t>rs35911859</t>
  </si>
  <si>
    <t>rs4748742</t>
  </si>
  <si>
    <t>rs66777340</t>
  </si>
  <si>
    <t>rs72810052</t>
  </si>
  <si>
    <t>rs72941136</t>
  </si>
  <si>
    <t>rs73520190</t>
  </si>
  <si>
    <t>rs77233730</t>
  </si>
  <si>
    <t>rs1257331</t>
  </si>
  <si>
    <t>rs34341378</t>
  </si>
  <si>
    <t>rs3789102</t>
  </si>
  <si>
    <t>rs59536859</t>
  </si>
  <si>
    <t>rs74938505</t>
  </si>
  <si>
    <t>rs78664638</t>
  </si>
  <si>
    <t>rs111661128</t>
  </si>
  <si>
    <t>rs2433423</t>
  </si>
  <si>
    <t>rs35483654</t>
  </si>
  <si>
    <t>rs10118740</t>
  </si>
  <si>
    <t>rs10948071</t>
  </si>
  <si>
    <t>rs2269705</t>
  </si>
  <si>
    <t>rs62130952</t>
  </si>
  <si>
    <t>rs6552764</t>
  </si>
  <si>
    <t>rs1862176</t>
  </si>
  <si>
    <t>rs4076588</t>
  </si>
  <si>
    <t>rs6750412</t>
  </si>
  <si>
    <t>rs7180804</t>
  </si>
  <si>
    <t>rs75673714</t>
  </si>
  <si>
    <t>rs117338457</t>
  </si>
  <si>
    <t>rs17307458</t>
  </si>
  <si>
    <t>rs3135080</t>
  </si>
  <si>
    <t>rs569911</t>
  </si>
  <si>
    <t>rs6833916</t>
  </si>
  <si>
    <t>rs72685367</t>
  </si>
  <si>
    <t>rs72770017</t>
  </si>
  <si>
    <t>rs80171191</t>
  </si>
  <si>
    <t>rs865239</t>
  </si>
  <si>
    <t>rs2880640</t>
  </si>
  <si>
    <t>rs28816203</t>
  </si>
  <si>
    <t>rs61745530</t>
  </si>
  <si>
    <t>rs62028061</t>
  </si>
  <si>
    <t>rs79676986</t>
  </si>
  <si>
    <t>rs11265198</t>
  </si>
  <si>
    <t>rs12618511</t>
  </si>
  <si>
    <t>rs1563320</t>
  </si>
  <si>
    <t>rs185512917</t>
  </si>
  <si>
    <t>rs1890595</t>
  </si>
  <si>
    <t>rs35566998</t>
  </si>
  <si>
    <t>rs671160</t>
  </si>
  <si>
    <t>rs6757897</t>
  </si>
  <si>
    <t>rs9852120</t>
  </si>
  <si>
    <t>rs112405229</t>
  </si>
  <si>
    <t>rs7219272</t>
  </si>
  <si>
    <t>rs10174322</t>
  </si>
  <si>
    <t>rs11128263</t>
  </si>
  <si>
    <t>rs11930576</t>
  </si>
  <si>
    <t>rs17187533</t>
  </si>
  <si>
    <t>rs1875167</t>
  </si>
  <si>
    <t>rs66989520</t>
  </si>
  <si>
    <t>rs74593262</t>
  </si>
  <si>
    <t>rs9914549</t>
  </si>
  <si>
    <t>rs10757255</t>
  </si>
  <si>
    <t>rs10948242</t>
  </si>
  <si>
    <t>rs115953192</t>
  </si>
  <si>
    <t>rs12453786</t>
  </si>
  <si>
    <t>rs1580183</t>
  </si>
  <si>
    <t>rs2388191</t>
  </si>
  <si>
    <t>rs36037322</t>
  </si>
  <si>
    <t>rs147994116</t>
  </si>
  <si>
    <t>rs3111416</t>
  </si>
  <si>
    <t>rs4077189</t>
  </si>
  <si>
    <t>rs6890802</t>
  </si>
  <si>
    <t>rs73503175</t>
  </si>
  <si>
    <t>rs941206</t>
  </si>
  <si>
    <t>rs9880099</t>
  </si>
  <si>
    <t>rs11818898</t>
  </si>
  <si>
    <t>rs35723887</t>
  </si>
  <si>
    <t>rs3757248</t>
  </si>
  <si>
    <t>rs7214041</t>
  </si>
  <si>
    <t>rs10762791</t>
  </si>
  <si>
    <t>rs114309505</t>
  </si>
  <si>
    <t>rs11658050</t>
  </si>
  <si>
    <t>rs2907958</t>
  </si>
  <si>
    <t>rs61886297</t>
  </si>
  <si>
    <t>rs62421103</t>
  </si>
  <si>
    <t>rs6569455</t>
  </si>
  <si>
    <t>rs6686124</t>
  </si>
  <si>
    <t>rs75420474</t>
  </si>
  <si>
    <t>rs10184974</t>
  </si>
  <si>
    <t>rs116034038</t>
  </si>
  <si>
    <t>rs2008368</t>
  </si>
  <si>
    <t>rs34664008</t>
  </si>
  <si>
    <t>rs12569438</t>
  </si>
  <si>
    <t>rs2805590</t>
  </si>
  <si>
    <t>rs7077566</t>
  </si>
  <si>
    <t>rs8076447</t>
  </si>
  <si>
    <t>rs115125396</t>
  </si>
  <si>
    <t>rs115695595</t>
  </si>
  <si>
    <t>rs12360943</t>
  </si>
  <si>
    <t>rs12986962</t>
  </si>
  <si>
    <t>rs13054887</t>
  </si>
  <si>
    <t>rs1561856</t>
  </si>
  <si>
    <t>rs2274015</t>
  </si>
  <si>
    <t>rs4869279</t>
  </si>
  <si>
    <t>rs626030</t>
  </si>
  <si>
    <t>rs9457418</t>
  </si>
  <si>
    <t>rs2009581</t>
  </si>
  <si>
    <t>rs2389116</t>
  </si>
  <si>
    <t>rs2710824</t>
  </si>
  <si>
    <t>rs10107063</t>
  </si>
  <si>
    <t>rs10772894</t>
  </si>
  <si>
    <t>rs13207893</t>
  </si>
  <si>
    <t>rs535307</t>
  </si>
  <si>
    <t>rs58745116</t>
  </si>
  <si>
    <t>rs6907169</t>
  </si>
  <si>
    <t>rs7448311</t>
  </si>
  <si>
    <t>rs7937886</t>
  </si>
  <si>
    <t>rs7990259</t>
  </si>
  <si>
    <t>rs112637846</t>
  </si>
  <si>
    <t>rs12424807</t>
  </si>
  <si>
    <t>rs17480640</t>
  </si>
  <si>
    <t>rs1948650</t>
  </si>
  <si>
    <t>rs2252937</t>
  </si>
  <si>
    <t>rs3861195</t>
  </si>
  <si>
    <t>rs468979</t>
  </si>
  <si>
    <t>rs4832054</t>
  </si>
  <si>
    <t>rs73197004</t>
  </si>
  <si>
    <t>rs74577787</t>
  </si>
  <si>
    <t>rs75024282</t>
  </si>
  <si>
    <t>rs7557121</t>
  </si>
  <si>
    <t>rs78470849</t>
  </si>
  <si>
    <t>rs925236</t>
  </si>
  <si>
    <t>rs9461666</t>
  </si>
  <si>
    <t>rs2367376</t>
  </si>
  <si>
    <t>rs34767257</t>
  </si>
  <si>
    <t>rs4984382</t>
  </si>
  <si>
    <t>rs555202</t>
  </si>
  <si>
    <t>rs72771954</t>
  </si>
  <si>
    <t>rs74021626</t>
  </si>
  <si>
    <t>rs8127300</t>
  </si>
  <si>
    <t>rs1005513</t>
  </si>
  <si>
    <t>rs10875036</t>
  </si>
  <si>
    <t>rs113098887</t>
  </si>
  <si>
    <t>rs117513254</t>
  </si>
  <si>
    <t>rs1341624</t>
  </si>
  <si>
    <t>rs139618773</t>
  </si>
  <si>
    <t>rs35471013</t>
  </si>
  <si>
    <t>rs35884179</t>
  </si>
  <si>
    <t>rs56112048</t>
  </si>
  <si>
    <t>rs61038907</t>
  </si>
  <si>
    <t>rs7096922</t>
  </si>
  <si>
    <t>rs10456250</t>
  </si>
  <si>
    <t>rs115370355</t>
  </si>
  <si>
    <t>rs12235775</t>
  </si>
  <si>
    <t>rs12914989</t>
  </si>
  <si>
    <t>rs147612560</t>
  </si>
  <si>
    <t>rs34973688</t>
  </si>
  <si>
    <t>rs61744818</t>
  </si>
  <si>
    <t>rs62358725</t>
  </si>
  <si>
    <t>rs687264</t>
  </si>
  <si>
    <t>rs2085746</t>
  </si>
  <si>
    <t>rs55711612</t>
  </si>
  <si>
    <t>rs72694845</t>
  </si>
  <si>
    <t>rs7316570</t>
  </si>
  <si>
    <t>rs7649029</t>
  </si>
  <si>
    <t>rs76919728</t>
  </si>
  <si>
    <t>rs78170509</t>
  </si>
  <si>
    <t>rs78336738</t>
  </si>
  <si>
    <t>rs116884829</t>
  </si>
  <si>
    <t>rs138232290</t>
  </si>
  <si>
    <t>rs138678985</t>
  </si>
  <si>
    <t>rs2585739</t>
  </si>
  <si>
    <t>rs2670003</t>
  </si>
  <si>
    <t>rs28527279</t>
  </si>
  <si>
    <t>rs4129441</t>
  </si>
  <si>
    <t>rs565801</t>
  </si>
  <si>
    <t>rs77547518</t>
  </si>
  <si>
    <t>rs78228882</t>
  </si>
  <si>
    <t>rs79527194</t>
  </si>
  <si>
    <t>rs11188757</t>
  </si>
  <si>
    <t>rs11812465</t>
  </si>
  <si>
    <t>rs72812685</t>
  </si>
  <si>
    <t>rs142105763</t>
  </si>
  <si>
    <t>rs34156249</t>
  </si>
  <si>
    <t>rs76736637</t>
  </si>
  <si>
    <t>rs7921242</t>
  </si>
  <si>
    <t>rs113398680</t>
  </si>
  <si>
    <t>rs146940094</t>
  </si>
  <si>
    <t>rs35664</t>
  </si>
  <si>
    <t>rs750587</t>
  </si>
  <si>
    <t>9:362917</t>
  </si>
  <si>
    <t>rs1015011</t>
  </si>
  <si>
    <t>rs10952014</t>
  </si>
  <si>
    <t>rs12450916</t>
  </si>
  <si>
    <t>rs146970469</t>
  </si>
  <si>
    <t>rs35089045</t>
  </si>
  <si>
    <t>rs62166861</t>
  </si>
  <si>
    <t>rs990962</t>
  </si>
  <si>
    <t>rs114824462</t>
  </si>
  <si>
    <t>rs12599120</t>
  </si>
  <si>
    <t>rs13068352</t>
  </si>
  <si>
    <t>rs2120691</t>
  </si>
  <si>
    <t>rs6004167</t>
  </si>
  <si>
    <t>rs75532811</t>
  </si>
  <si>
    <t>rs75836793</t>
  </si>
  <si>
    <t>rs17203563</t>
  </si>
  <si>
    <t>rs62063923</t>
  </si>
  <si>
    <t>rs66790175</t>
  </si>
  <si>
    <t>rs6881158</t>
  </si>
  <si>
    <t>rs77397960</t>
  </si>
  <si>
    <t>rs9319779</t>
  </si>
  <si>
    <t>rs10413329</t>
  </si>
  <si>
    <t>rs1265098</t>
  </si>
  <si>
    <t>rs2126820</t>
  </si>
  <si>
    <t>rs220702</t>
  </si>
  <si>
    <t>rs3010090</t>
  </si>
  <si>
    <t>rs61623247</t>
  </si>
  <si>
    <t>rs74036537</t>
  </si>
  <si>
    <t>rs9268628</t>
  </si>
  <si>
    <t>rs9839296</t>
  </si>
  <si>
    <t>rs115466519</t>
  </si>
  <si>
    <t>rs2109199</t>
  </si>
  <si>
    <t>rs57752884</t>
  </si>
  <si>
    <t>rs9269182</t>
  </si>
  <si>
    <t>rs9380237</t>
  </si>
  <si>
    <t>rs142133440</t>
  </si>
  <si>
    <t>rs1839051</t>
  </si>
  <si>
    <t>rs75596593</t>
  </si>
  <si>
    <t>rs79172657</t>
  </si>
  <si>
    <t>rs10789181</t>
  </si>
  <si>
    <t>rs2875404</t>
  </si>
  <si>
    <t>rs76836923</t>
  </si>
  <si>
    <t>rs78667279</t>
  </si>
  <si>
    <t>rs11935691</t>
  </si>
  <si>
    <t>rs12930684</t>
  </si>
  <si>
    <t>rs1713484</t>
  </si>
  <si>
    <t>rs1840899</t>
  </si>
  <si>
    <t>rs34291145</t>
  </si>
  <si>
    <t>rs60120845</t>
  </si>
  <si>
    <t>rs72915529</t>
  </si>
  <si>
    <t>rs113792557</t>
  </si>
  <si>
    <t>rs12090749</t>
  </si>
  <si>
    <t>rs12722558</t>
  </si>
  <si>
    <t>rs3112458</t>
  </si>
  <si>
    <t>rs6502728</t>
  </si>
  <si>
    <t>rs67641209</t>
  </si>
  <si>
    <t>rs67795607</t>
  </si>
  <si>
    <t>rs72915262</t>
  </si>
  <si>
    <t>rs77859155</t>
  </si>
  <si>
    <t>rs79217088</t>
  </si>
  <si>
    <t>rs10171072</t>
  </si>
  <si>
    <t>rs13187738</t>
  </si>
  <si>
    <t>rs17792777</t>
  </si>
  <si>
    <t>rs6904669</t>
  </si>
  <si>
    <t>rs915895</t>
  </si>
  <si>
    <t>rs114672498</t>
  </si>
  <si>
    <t>rs147839296</t>
  </si>
  <si>
    <t>rs2636362</t>
  </si>
  <si>
    <t>rs6485566</t>
  </si>
  <si>
    <t>rs669537</t>
  </si>
  <si>
    <t>rs8063013</t>
  </si>
  <si>
    <t>rs661093</t>
  </si>
  <si>
    <t>rs6908236</t>
  </si>
  <si>
    <t>rs144285452</t>
  </si>
  <si>
    <t>rs56216385</t>
  </si>
  <si>
    <t>rs60998309</t>
  </si>
  <si>
    <t>rs7728865</t>
  </si>
  <si>
    <t>rs142216336</t>
  </si>
  <si>
    <t>rs113098117</t>
  </si>
  <si>
    <t>rs118079184</t>
  </si>
  <si>
    <t>rs1266079</t>
  </si>
  <si>
    <t>rs36058358</t>
  </si>
  <si>
    <t>rs111503027</t>
  </si>
  <si>
    <t>rs113046419</t>
  </si>
  <si>
    <t>rs113116201</t>
  </si>
  <si>
    <t>rs113447229</t>
  </si>
  <si>
    <t>rs114795342</t>
  </si>
  <si>
    <t>rs115218435</t>
  </si>
  <si>
    <t>rs117403703</t>
  </si>
  <si>
    <t>rs117475733</t>
  </si>
  <si>
    <t>rs117927481</t>
  </si>
  <si>
    <t>rs13115676</t>
  </si>
  <si>
    <t>rs141357353</t>
  </si>
  <si>
    <t>rs142208889</t>
  </si>
  <si>
    <t>rs142530179</t>
  </si>
  <si>
    <t>rs147066619</t>
  </si>
  <si>
    <t>rs148064908</t>
  </si>
  <si>
    <t>rs149023182</t>
  </si>
  <si>
    <t>rs149948027</t>
  </si>
  <si>
    <t>rs179609</t>
  </si>
  <si>
    <t>rs189801254</t>
  </si>
  <si>
    <t>rs28460753</t>
  </si>
  <si>
    <t>rs56125740</t>
  </si>
  <si>
    <t>rs60455861</t>
  </si>
  <si>
    <t>rs72968960</t>
  </si>
  <si>
    <t>rs74723190</t>
  </si>
  <si>
    <t>rs7567302</t>
  </si>
  <si>
    <t>rs76604940</t>
  </si>
  <si>
    <t>rs7707297</t>
  </si>
  <si>
    <t>rs77414299</t>
  </si>
  <si>
    <t>rs77458346</t>
  </si>
  <si>
    <t>rs79112776</t>
  </si>
  <si>
    <t>rs9592479</t>
  </si>
  <si>
    <t>rs10242630</t>
  </si>
  <si>
    <t>rs79638560</t>
  </si>
  <si>
    <t>rs12575977</t>
  </si>
  <si>
    <t>rs12901644</t>
  </si>
  <si>
    <t>rs2853995</t>
  </si>
  <si>
    <t>rs2987632</t>
  </si>
  <si>
    <t>rs302838</t>
  </si>
  <si>
    <t>rs3131627</t>
  </si>
  <si>
    <t>rs55645768</t>
  </si>
  <si>
    <t>rs62248512</t>
  </si>
  <si>
    <t>rs1450147</t>
  </si>
  <si>
    <t>rs16996915</t>
  </si>
  <si>
    <t>rs1722056</t>
  </si>
  <si>
    <t>rs3117751</t>
  </si>
  <si>
    <t>rs34933238</t>
  </si>
  <si>
    <t>rs71621309</t>
  </si>
  <si>
    <t>rs74331648</t>
  </si>
  <si>
    <t>rs76557351</t>
  </si>
  <si>
    <t>rs9378248</t>
  </si>
  <si>
    <t>rs1051488</t>
  </si>
  <si>
    <t>rs111328168</t>
  </si>
  <si>
    <t>rs12317609</t>
  </si>
  <si>
    <t>rs12663276</t>
  </si>
  <si>
    <t>rs138969403</t>
  </si>
  <si>
    <t>rs147285635</t>
  </si>
  <si>
    <t>rs28800474</t>
  </si>
  <si>
    <t>rs4368632</t>
  </si>
  <si>
    <t>rs62359129</t>
  </si>
  <si>
    <t>rs9327711</t>
  </si>
  <si>
    <t>rs2160305</t>
  </si>
  <si>
    <t>rs2488271</t>
  </si>
  <si>
    <t>rs35858834</t>
  </si>
  <si>
    <t>rs7241473</t>
  </si>
  <si>
    <t>rs76560336</t>
  </si>
  <si>
    <t>rs1875168</t>
  </si>
  <si>
    <t>rs2511751</t>
  </si>
  <si>
    <t>rs75941798</t>
  </si>
  <si>
    <t>rs78936881</t>
  </si>
  <si>
    <t>rs958219</t>
  </si>
  <si>
    <t>rs117562840</t>
  </si>
  <si>
    <t>rs12311737</t>
  </si>
  <si>
    <t>rs12630507</t>
  </si>
  <si>
    <t>rs185749756</t>
  </si>
  <si>
    <t>rs35744279</t>
  </si>
  <si>
    <t>rs4406935</t>
  </si>
  <si>
    <t>rs73163382</t>
  </si>
  <si>
    <t>rs73165129</t>
  </si>
  <si>
    <t>rs146069723</t>
  </si>
  <si>
    <t>rs1885397</t>
  </si>
  <si>
    <t>rs2142827</t>
  </si>
  <si>
    <t>rs4657041</t>
  </si>
  <si>
    <t>rs56020760</t>
  </si>
  <si>
    <t>rs5758649</t>
  </si>
  <si>
    <t>rs150612106</t>
  </si>
  <si>
    <t>rs1894588</t>
  </si>
  <si>
    <t>rs75056525</t>
  </si>
  <si>
    <t>rs1081003</t>
  </si>
  <si>
    <t>rs117705111</t>
  </si>
  <si>
    <t>rs1563991</t>
  </si>
  <si>
    <t>rs2925323</t>
  </si>
  <si>
    <t>rs5757678</t>
  </si>
  <si>
    <t>rs5759079</t>
  </si>
  <si>
    <t>rs6680891</t>
  </si>
  <si>
    <t>rs76146864</t>
  </si>
  <si>
    <t>rs117430146</t>
  </si>
  <si>
    <t>rs2939924</t>
  </si>
  <si>
    <t>rs11599977</t>
  </si>
  <si>
    <t>rs2018340</t>
  </si>
  <si>
    <t>rs35291683</t>
  </si>
  <si>
    <t>rs57736830</t>
  </si>
  <si>
    <t>rs6002543</t>
  </si>
  <si>
    <t>rs9815713</t>
  </si>
  <si>
    <t>rs117397694</t>
  </si>
  <si>
    <t>rs7504122</t>
  </si>
  <si>
    <t>rs114318843</t>
  </si>
  <si>
    <t>rs116897208</t>
  </si>
  <si>
    <t>rs16957279</t>
  </si>
  <si>
    <t>rs72658947</t>
  </si>
  <si>
    <t>rs72686437</t>
  </si>
  <si>
    <t>rs74594247</t>
  </si>
  <si>
    <t>rs9869373</t>
  </si>
  <si>
    <t>rs6079871</t>
  </si>
  <si>
    <t>rs1007337</t>
  </si>
  <si>
    <t>rs148646251</t>
  </si>
  <si>
    <t>rs7684683</t>
  </si>
  <si>
    <t>rs117826659</t>
  </si>
  <si>
    <t>rs118040307</t>
  </si>
  <si>
    <t>rs145423893</t>
  </si>
  <si>
    <t>rs6002536</t>
  </si>
  <si>
    <t>rs73165127</t>
  </si>
  <si>
    <t>rs149192849</t>
  </si>
  <si>
    <t>rs17828306</t>
  </si>
  <si>
    <t>rs17878304</t>
  </si>
  <si>
    <t>rs2479085</t>
  </si>
  <si>
    <t>rs4822134</t>
  </si>
  <si>
    <t>rs561920</t>
  </si>
  <si>
    <t>rs73269620</t>
  </si>
  <si>
    <t>rs10902206</t>
  </si>
  <si>
    <t>11:726581</t>
  </si>
  <si>
    <t>rs12160926</t>
  </si>
  <si>
    <t>rs149228586</t>
  </si>
  <si>
    <t>rs116023377</t>
  </si>
  <si>
    <t>rs34006338</t>
  </si>
  <si>
    <t>rs11748905</t>
  </si>
  <si>
    <t>rs1239945</t>
  </si>
  <si>
    <t>rs13390788</t>
  </si>
  <si>
    <t>rs183942882</t>
  </si>
  <si>
    <t>rs72901497</t>
  </si>
  <si>
    <t>rs7580866</t>
  </si>
  <si>
    <t>rs997173</t>
  </si>
  <si>
    <t>rs10426452</t>
  </si>
  <si>
    <t>rs11161637</t>
  </si>
  <si>
    <t>rs113932257</t>
  </si>
  <si>
    <t>rs116862171</t>
  </si>
  <si>
    <t>rs12438058</t>
  </si>
  <si>
    <t>rs13391592</t>
  </si>
  <si>
    <t>rs1966917</t>
  </si>
  <si>
    <t>rs219712</t>
  </si>
  <si>
    <t>rs62413604</t>
  </si>
  <si>
    <t>rs67130681</t>
  </si>
  <si>
    <t>rs78401267</t>
  </si>
  <si>
    <t>rs112417310</t>
  </si>
  <si>
    <t>rs113612962</t>
  </si>
  <si>
    <t>rs117606004</t>
  </si>
  <si>
    <t>rs118134186</t>
  </si>
  <si>
    <t>rs12554596</t>
  </si>
  <si>
    <t>rs17706571</t>
  </si>
  <si>
    <t>rs2903728</t>
  </si>
  <si>
    <t>rs35553650</t>
  </si>
  <si>
    <t>rs6575228</t>
  </si>
  <si>
    <t>rs7189927</t>
  </si>
  <si>
    <t>rs764603</t>
  </si>
  <si>
    <t>rs7718237</t>
  </si>
  <si>
    <t>rs78007482</t>
  </si>
  <si>
    <t>rs79856590</t>
  </si>
  <si>
    <t>rs80268044</t>
  </si>
  <si>
    <t>rs9350187</t>
  </si>
  <si>
    <t>rs11643297</t>
  </si>
  <si>
    <t>rs28560225</t>
  </si>
  <si>
    <t>rs4942349</t>
  </si>
  <si>
    <t>rs55712453</t>
  </si>
  <si>
    <t>rs871361</t>
  </si>
  <si>
    <t>rs12216684</t>
  </si>
  <si>
    <t>rs1290397</t>
  </si>
  <si>
    <t>rs1345010</t>
  </si>
  <si>
    <t>rs1449311</t>
  </si>
  <si>
    <t>rs67316035</t>
  </si>
  <si>
    <t>rs754067</t>
  </si>
  <si>
    <t>rs75912463</t>
  </si>
  <si>
    <t>rs78760135</t>
  </si>
  <si>
    <t>rs112802874</t>
  </si>
  <si>
    <t>rs11733521</t>
  </si>
  <si>
    <t>rs2356414</t>
  </si>
  <si>
    <t>rs34762764</t>
  </si>
  <si>
    <t>rs62524107</t>
  </si>
  <si>
    <t>rs73056862</t>
  </si>
  <si>
    <t>rs78044532</t>
  </si>
  <si>
    <t>rs10754999</t>
  </si>
  <si>
    <t>rs11926501</t>
  </si>
  <si>
    <t>rs12451409</t>
  </si>
  <si>
    <t>rs17637675</t>
  </si>
  <si>
    <t>rs4022330</t>
  </si>
  <si>
    <t>rs4074448</t>
  </si>
  <si>
    <t>rs10494895</t>
  </si>
  <si>
    <t>rs11617402</t>
  </si>
  <si>
    <t>rs13250240</t>
  </si>
  <si>
    <t>rs148774606</t>
  </si>
  <si>
    <t>rs4702668</t>
  </si>
  <si>
    <t>rs7600804</t>
  </si>
  <si>
    <t>rs78653777</t>
  </si>
  <si>
    <t>rs859655</t>
  </si>
  <si>
    <t>rs10737202</t>
  </si>
  <si>
    <t>rs13030427</t>
  </si>
  <si>
    <t>rs2026774</t>
  </si>
  <si>
    <t>rs59977691</t>
  </si>
  <si>
    <t>rs9880620</t>
  </si>
  <si>
    <t>rs1955142</t>
  </si>
  <si>
    <t>rs2904880</t>
  </si>
  <si>
    <t>rs75968672</t>
  </si>
  <si>
    <t>rs76289004</t>
  </si>
  <si>
    <t>rs10906006</t>
  </si>
  <si>
    <t>rs12968867</t>
  </si>
  <si>
    <t>rs1453509</t>
  </si>
  <si>
    <t>rs148597489</t>
  </si>
  <si>
    <t>rs16884870</t>
  </si>
  <si>
    <t>rs61884722</t>
  </si>
  <si>
    <t>rs71307996</t>
  </si>
  <si>
    <t>rs7332415</t>
  </si>
  <si>
    <t>rs76451648</t>
  </si>
  <si>
    <t>rs10821075</t>
  </si>
  <si>
    <t>rs115952864</t>
  </si>
  <si>
    <t>rs116412781</t>
  </si>
  <si>
    <t>rs144574165</t>
  </si>
  <si>
    <t>rs1524155</t>
  </si>
  <si>
    <t>rs242172</t>
  </si>
  <si>
    <t>rs34205222</t>
  </si>
  <si>
    <t>rs75663256</t>
  </si>
  <si>
    <t>rs7608595</t>
  </si>
  <si>
    <t>rs10761194</t>
  </si>
  <si>
    <t>rs12346584</t>
  </si>
  <si>
    <t>rs4927044</t>
  </si>
  <si>
    <t>rs67145622</t>
  </si>
  <si>
    <t>rs10752607</t>
  </si>
  <si>
    <t>rs117553718</t>
  </si>
  <si>
    <t>rs147763919</t>
  </si>
  <si>
    <t>rs254079</t>
  </si>
  <si>
    <t>rs6805030</t>
  </si>
  <si>
    <t>rs72816772</t>
  </si>
  <si>
    <t>rs75117490</t>
  </si>
  <si>
    <t>rs145924813</t>
  </si>
  <si>
    <t>rs2281460</t>
  </si>
  <si>
    <t>rs2971439</t>
  </si>
  <si>
    <t>rs56044553</t>
  </si>
  <si>
    <t>rs7197237</t>
  </si>
  <si>
    <t>rs73275737</t>
  </si>
  <si>
    <t>rs9368123</t>
  </si>
  <si>
    <t>rs116364947</t>
  </si>
  <si>
    <t>rs73393708</t>
  </si>
  <si>
    <t>rs75904904</t>
  </si>
  <si>
    <t>rs117065975</t>
  </si>
  <si>
    <t>rs79699942</t>
  </si>
  <si>
    <t>rs11585051</t>
  </si>
  <si>
    <t>rs2612375</t>
  </si>
  <si>
    <t>rs72759977</t>
  </si>
  <si>
    <t>rs72839309</t>
  </si>
  <si>
    <t>rs740380</t>
  </si>
  <si>
    <t>rs78258643</t>
  </si>
  <si>
    <t>rs79146843</t>
  </si>
  <si>
    <t>rs9961803</t>
  </si>
  <si>
    <t>rs13382005</t>
  </si>
  <si>
    <t>rs77162145</t>
  </si>
  <si>
    <t>rs10894538</t>
  </si>
  <si>
    <t>rs80273434</t>
  </si>
  <si>
    <t>rs115570551</t>
  </si>
  <si>
    <t>rs116180572</t>
  </si>
  <si>
    <t>rs13164259</t>
  </si>
  <si>
    <t>rs1667906</t>
  </si>
  <si>
    <t>rs2290055</t>
  </si>
  <si>
    <t>rs933570</t>
  </si>
  <si>
    <t>rs9459447</t>
  </si>
  <si>
    <t>rs9949821</t>
  </si>
  <si>
    <t>rs12212931</t>
  </si>
  <si>
    <t>rs1941018</t>
  </si>
  <si>
    <t>rs233495</t>
  </si>
  <si>
    <t>rs354026</t>
  </si>
  <si>
    <t>rs388354</t>
  </si>
  <si>
    <t>rs6496328</t>
  </si>
  <si>
    <t>rs72836542</t>
  </si>
  <si>
    <t>rs75097128</t>
  </si>
  <si>
    <t>rs77612075</t>
  </si>
  <si>
    <t>rs79003098</t>
  </si>
  <si>
    <t>rs80155794</t>
  </si>
  <si>
    <t>rs8025257</t>
  </si>
  <si>
    <t>rs34280838</t>
  </si>
  <si>
    <t>rs41329345</t>
  </si>
  <si>
    <t>rs6930288</t>
  </si>
  <si>
    <t>rs11187166</t>
  </si>
  <si>
    <t>rs141121779</t>
  </si>
  <si>
    <t>rs149695230</t>
  </si>
  <si>
    <t>rs179212</t>
  </si>
  <si>
    <t>rs2114442</t>
  </si>
  <si>
    <t>rs55809481</t>
  </si>
  <si>
    <t>rs61731791</t>
  </si>
  <si>
    <t>rs6459417</t>
  </si>
  <si>
    <t>rs7128035</t>
  </si>
  <si>
    <t>11:268078</t>
  </si>
  <si>
    <t>rs74621542</t>
  </si>
  <si>
    <t>rs9400057</t>
  </si>
  <si>
    <t>rs9461557</t>
  </si>
  <si>
    <t>rs114915558</t>
  </si>
  <si>
    <t>rs1569590</t>
  </si>
  <si>
    <t>rs1941033</t>
  </si>
  <si>
    <t>rs3129750</t>
  </si>
  <si>
    <t>rs4746507</t>
  </si>
  <si>
    <t>rs6922309</t>
  </si>
  <si>
    <t>rs79110866</t>
  </si>
  <si>
    <t>rs11059642</t>
  </si>
  <si>
    <t>rs11083972</t>
  </si>
  <si>
    <t>rs113371046</t>
  </si>
  <si>
    <t>rs13070807</t>
  </si>
  <si>
    <t>rs149360160</t>
  </si>
  <si>
    <t>rs2066399</t>
  </si>
  <si>
    <t>rs4939384</t>
  </si>
  <si>
    <t>rs73245560</t>
  </si>
  <si>
    <t>rs7404890</t>
  </si>
  <si>
    <t>rs842631</t>
  </si>
  <si>
    <t>rs12660382</t>
  </si>
  <si>
    <t>rs17380682</t>
  </si>
  <si>
    <t>rs2070770</t>
  </si>
  <si>
    <t>rs30003</t>
  </si>
  <si>
    <t>rs61651267</t>
  </si>
  <si>
    <t>rs7036970</t>
  </si>
  <si>
    <t>9:3182850</t>
  </si>
  <si>
    <t>rs7216991</t>
  </si>
  <si>
    <t>rs7257085</t>
  </si>
  <si>
    <t>rs111741301</t>
  </si>
  <si>
    <t>rs12470912</t>
  </si>
  <si>
    <t>rs13061533</t>
  </si>
  <si>
    <t>rs138448626</t>
  </si>
  <si>
    <t>rs1495924</t>
  </si>
  <si>
    <t>rs4270172</t>
  </si>
  <si>
    <t>rs73810453</t>
  </si>
  <si>
    <t>rs9808998</t>
  </si>
  <si>
    <t>rs11230344</t>
  </si>
  <si>
    <t>rs11742841</t>
  </si>
  <si>
    <t>rs12898020</t>
  </si>
  <si>
    <t>rs1545973</t>
  </si>
  <si>
    <t>rs2220549</t>
  </si>
  <si>
    <t>rs68171708</t>
  </si>
  <si>
    <t>rs7179991</t>
  </si>
  <si>
    <t>rs7598607</t>
  </si>
  <si>
    <t>rs76029565</t>
  </si>
  <si>
    <t>rs76078276</t>
  </si>
  <si>
    <t>rs760958</t>
  </si>
  <si>
    <t>rs79741907</t>
  </si>
  <si>
    <t>rs9469053</t>
  </si>
  <si>
    <t>rs10965813</t>
  </si>
  <si>
    <t>rs116393510</t>
  </si>
  <si>
    <t>rs139106</t>
  </si>
  <si>
    <t>rs2136235</t>
  </si>
  <si>
    <t>rs233493</t>
  </si>
  <si>
    <t>rs234630</t>
  </si>
  <si>
    <t>rs34486765</t>
  </si>
  <si>
    <t>rs5750823</t>
  </si>
  <si>
    <t>rs616645</t>
  </si>
  <si>
    <t>rs7307681</t>
  </si>
  <si>
    <t>rs73175579</t>
  </si>
  <si>
    <t>rs7939177</t>
  </si>
  <si>
    <t>rs11230624</t>
  </si>
  <si>
    <t>rs12042193</t>
  </si>
  <si>
    <t>rs1306395</t>
  </si>
  <si>
    <t>rs17763050</t>
  </si>
  <si>
    <t>rs73086355</t>
  </si>
  <si>
    <t>rs76355582</t>
  </si>
  <si>
    <t>rs10171238</t>
  </si>
  <si>
    <t>rs11751198</t>
  </si>
  <si>
    <t>rs30006</t>
  </si>
  <si>
    <t>rs62299189</t>
  </si>
  <si>
    <t>rs77463781</t>
  </si>
  <si>
    <t>rs7754613</t>
  </si>
  <si>
    <t>rs78373541</t>
  </si>
  <si>
    <t>rs849532</t>
  </si>
  <si>
    <t>rs13381717</t>
  </si>
  <si>
    <t>18:352095</t>
  </si>
  <si>
    <t>rs1838178</t>
  </si>
  <si>
    <t>rs34713734</t>
  </si>
  <si>
    <t>rs4716010</t>
  </si>
  <si>
    <t>rs74812685</t>
  </si>
  <si>
    <t>rs78368496</t>
  </si>
  <si>
    <t>rs9962656</t>
  </si>
  <si>
    <t>rs10501383</t>
  </si>
  <si>
    <t>rs179206</t>
  </si>
  <si>
    <t>rs2868177</t>
  </si>
  <si>
    <t>rs3123557</t>
  </si>
  <si>
    <t>rs57271503</t>
  </si>
  <si>
    <t>rs6120395</t>
  </si>
  <si>
    <t>rs9271146</t>
  </si>
  <si>
    <t>rs144229045</t>
  </si>
  <si>
    <t>rs7751471</t>
  </si>
  <si>
    <t>rs11020715</t>
  </si>
  <si>
    <t>rs111369841</t>
  </si>
  <si>
    <t>rs112898596</t>
  </si>
  <si>
    <t>rs1447085</t>
  </si>
  <si>
    <t>rs149908209</t>
  </si>
  <si>
    <t>rs3961790</t>
  </si>
  <si>
    <t>rs719170</t>
  </si>
  <si>
    <t>rs909846</t>
  </si>
  <si>
    <t>rs9473626</t>
  </si>
  <si>
    <t>rs9650093</t>
  </si>
  <si>
    <t>rs1422711</t>
  </si>
  <si>
    <t>rs2492599</t>
  </si>
  <si>
    <t>rs295654</t>
  </si>
  <si>
    <t>rs114931155</t>
  </si>
  <si>
    <t>rs143129208</t>
  </si>
  <si>
    <t>rs2413592</t>
  </si>
  <si>
    <t>rs6910382</t>
  </si>
  <si>
    <t>rs10047347</t>
  </si>
  <si>
    <t>rs112405902</t>
  </si>
  <si>
    <t>rs13133046</t>
  </si>
  <si>
    <t>rs4447195</t>
  </si>
  <si>
    <t>rs6509428</t>
  </si>
  <si>
    <t>rs35039517</t>
  </si>
  <si>
    <t>rs62122620</t>
  </si>
  <si>
    <t>rs74446027</t>
  </si>
  <si>
    <t>rs75071948</t>
  </si>
  <si>
    <t>rs114212270</t>
  </si>
  <si>
    <t>rs12026973</t>
  </si>
  <si>
    <t>rs879299</t>
  </si>
  <si>
    <t>rs12200293</t>
  </si>
  <si>
    <t>rs12930821</t>
  </si>
  <si>
    <t>rs1471412</t>
  </si>
  <si>
    <t>rs150087880</t>
  </si>
  <si>
    <t>rs2236073</t>
  </si>
  <si>
    <t>rs62071983</t>
  </si>
  <si>
    <t>rs72948545</t>
  </si>
  <si>
    <t>rs7775235</t>
  </si>
  <si>
    <t>rs117513979</t>
  </si>
  <si>
    <t>rs13171255</t>
  </si>
  <si>
    <t>rs285250</t>
  </si>
  <si>
    <t>rs4942468</t>
  </si>
  <si>
    <t>rs7116224</t>
  </si>
  <si>
    <t>rs9400058</t>
  </si>
  <si>
    <t>rs1007713</t>
  </si>
  <si>
    <t>rs783418</t>
  </si>
  <si>
    <t>rs792792</t>
  </si>
  <si>
    <t>rs8089264</t>
  </si>
  <si>
    <t>rs9479391</t>
  </si>
  <si>
    <t>rs117488563</t>
  </si>
  <si>
    <t>rs150910045</t>
  </si>
  <si>
    <t>rs76624974</t>
  </si>
  <si>
    <t>rs783414</t>
  </si>
  <si>
    <t>rs10056811</t>
  </si>
  <si>
    <t>rs139160176</t>
  </si>
  <si>
    <t>rs146379662</t>
  </si>
  <si>
    <t>rs16923647</t>
  </si>
  <si>
    <t>rs1799693</t>
  </si>
  <si>
    <t>rs3097667</t>
  </si>
  <si>
    <t>rs4368221</t>
  </si>
  <si>
    <t>rs57680652</t>
  </si>
  <si>
    <t>rs6666130</t>
  </si>
  <si>
    <t>rs75059545</t>
  </si>
  <si>
    <t>rs7781145</t>
  </si>
  <si>
    <t>rs9452529</t>
  </si>
  <si>
    <t>rs10777201</t>
  </si>
  <si>
    <t>rs113883551</t>
  </si>
  <si>
    <t>rs117066281</t>
  </si>
  <si>
    <t>rs1800542</t>
  </si>
  <si>
    <t>rs314497</t>
  </si>
  <si>
    <t>rs4784022</t>
  </si>
  <si>
    <t>rs74343204</t>
  </si>
  <si>
    <t>9:4327663</t>
  </si>
  <si>
    <t>rs76990892</t>
  </si>
  <si>
    <t>rs9574429</t>
  </si>
  <si>
    <t>rs9811806</t>
  </si>
  <si>
    <t>rs117417471</t>
  </si>
  <si>
    <t>rs12642193</t>
  </si>
  <si>
    <t>rs1363793</t>
  </si>
  <si>
    <t>rs138071352</t>
  </si>
  <si>
    <t>rs147397792</t>
  </si>
  <si>
    <t>rs181819396</t>
  </si>
  <si>
    <t>rs35629713</t>
  </si>
  <si>
    <t>rs61820496</t>
  </si>
  <si>
    <t>rs6561591</t>
  </si>
  <si>
    <t>rs2902453</t>
  </si>
  <si>
    <t>rs7153153</t>
  </si>
  <si>
    <t>rs7705021</t>
  </si>
  <si>
    <t>rs9392365</t>
  </si>
  <si>
    <t>rs141846315</t>
  </si>
  <si>
    <t>rs74273424</t>
  </si>
  <si>
    <t>rs77899115</t>
  </si>
  <si>
    <t>rs9916833</t>
  </si>
  <si>
    <t>rs17035466</t>
  </si>
  <si>
    <t>rs4427557</t>
  </si>
  <si>
    <t>rs6799202</t>
  </si>
  <si>
    <t>rs8046913</t>
  </si>
  <si>
    <t>rs12206866</t>
  </si>
  <si>
    <t>rs140315354</t>
  </si>
  <si>
    <t>rs16944983</t>
  </si>
  <si>
    <t>rs17709988</t>
  </si>
  <si>
    <t>rs17778282</t>
  </si>
  <si>
    <t>rs55846017</t>
  </si>
  <si>
    <t>rs112782756</t>
  </si>
  <si>
    <t>rs11617559</t>
  </si>
  <si>
    <t>rs147487472</t>
  </si>
  <si>
    <t>rs2139146</t>
  </si>
  <si>
    <t>rs2248769</t>
  </si>
  <si>
    <t>rs3793662</t>
  </si>
  <si>
    <t>rs41294937</t>
  </si>
  <si>
    <t>rs4869953</t>
  </si>
  <si>
    <t>rs13435269</t>
  </si>
  <si>
    <t>rs138027128</t>
  </si>
  <si>
    <t>rs2470644</t>
  </si>
  <si>
    <t>rs35926650</t>
  </si>
  <si>
    <t>rs58969602</t>
  </si>
  <si>
    <t>rs66495237</t>
  </si>
  <si>
    <t>rs6838669</t>
  </si>
  <si>
    <t>rs11598494</t>
  </si>
  <si>
    <t>rs12139506</t>
  </si>
  <si>
    <t>rs12192925</t>
  </si>
  <si>
    <t>rs12907742</t>
  </si>
  <si>
    <t>rs1660369</t>
  </si>
  <si>
    <t>rs1887027</t>
  </si>
  <si>
    <t>rs28365327</t>
  </si>
  <si>
    <t>rs2999572</t>
  </si>
  <si>
    <t>rs3862036</t>
  </si>
  <si>
    <t>rs4747882</t>
  </si>
  <si>
    <t>rs536374</t>
  </si>
  <si>
    <t>rs7708967</t>
  </si>
  <si>
    <t>rs16944762</t>
  </si>
  <si>
    <t>rs181153632</t>
  </si>
  <si>
    <t>rs2853765</t>
  </si>
  <si>
    <t>rs4764609</t>
  </si>
  <si>
    <t>rs12638268</t>
  </si>
  <si>
    <t>rs17403348</t>
  </si>
  <si>
    <t>rs34518596</t>
  </si>
  <si>
    <t>rs62206862</t>
  </si>
  <si>
    <t>rs62626323</t>
  </si>
  <si>
    <t>rs140678325</t>
  </si>
  <si>
    <t>rs262753</t>
  </si>
  <si>
    <t>rs2665962</t>
  </si>
  <si>
    <t>rs41295093</t>
  </si>
  <si>
    <t>rs73433764</t>
  </si>
  <si>
    <t>rs77154655</t>
  </si>
  <si>
    <t>rs7926898</t>
  </si>
  <si>
    <t>rs10843928</t>
  </si>
  <si>
    <t>rs113066333</t>
  </si>
  <si>
    <t>rs114964656</t>
  </si>
  <si>
    <t>rs2275848</t>
  </si>
  <si>
    <t>rs2616542</t>
  </si>
  <si>
    <t>rs4593388</t>
  </si>
  <si>
    <t>rs696306</t>
  </si>
  <si>
    <t>rs76032804</t>
  </si>
  <si>
    <t>rs10905716</t>
  </si>
  <si>
    <t>rs116270586</t>
  </si>
  <si>
    <t>rs11673894</t>
  </si>
  <si>
    <t>rs117315714</t>
  </si>
  <si>
    <t>rs139703496</t>
  </si>
  <si>
    <t>rs143132954</t>
  </si>
  <si>
    <t>rs72657101</t>
  </si>
  <si>
    <t>rs8097813</t>
  </si>
  <si>
    <t>rs10765088</t>
  </si>
  <si>
    <t>rs11616609</t>
  </si>
  <si>
    <t>rs4129608</t>
  </si>
  <si>
    <t>rs4721574</t>
  </si>
  <si>
    <t>rs6550133</t>
  </si>
  <si>
    <t>rs9596941</t>
  </si>
  <si>
    <t>rs144941792</t>
  </si>
  <si>
    <t>rs146720368</t>
  </si>
  <si>
    <t>rs34351616</t>
  </si>
  <si>
    <t>rs76687530</t>
  </si>
  <si>
    <t>rs8028696</t>
  </si>
  <si>
    <t>rs111500944</t>
  </si>
  <si>
    <t>rs11245200</t>
  </si>
  <si>
    <t>rs11636705</t>
  </si>
  <si>
    <t>rs1370277</t>
  </si>
  <si>
    <t>rs146277285</t>
  </si>
  <si>
    <t>rs17327745</t>
  </si>
  <si>
    <t>rs2290263</t>
  </si>
  <si>
    <t>rs4073186</t>
  </si>
  <si>
    <t>rs4099100</t>
  </si>
  <si>
    <t>rs6940205</t>
  </si>
  <si>
    <t>rs72809405</t>
  </si>
  <si>
    <t>rs72973530</t>
  </si>
  <si>
    <t>rs73224863</t>
  </si>
  <si>
    <t>rs10806538</t>
  </si>
  <si>
    <t>rs111419261</t>
  </si>
  <si>
    <t>rs1570675</t>
  </si>
  <si>
    <t>rs6034999</t>
  </si>
  <si>
    <t>rs11036291</t>
  </si>
  <si>
    <t>rs11694298</t>
  </si>
  <si>
    <t>rs12342539</t>
  </si>
  <si>
    <t>9:4327960</t>
  </si>
  <si>
    <t>rs12722531</t>
  </si>
  <si>
    <t>rs144182927</t>
  </si>
  <si>
    <t>rs187593378</t>
  </si>
  <si>
    <t>rs706779</t>
  </si>
  <si>
    <t>rs74911560</t>
  </si>
  <si>
    <t>rs78038432</t>
  </si>
  <si>
    <t>rs80243585</t>
  </si>
  <si>
    <t>rs149114716</t>
  </si>
  <si>
    <t>rs1982142</t>
  </si>
  <si>
    <t>rs3958466</t>
  </si>
  <si>
    <t>rs407948</t>
  </si>
  <si>
    <t>rs61986645</t>
  </si>
  <si>
    <t>rs62485164</t>
  </si>
  <si>
    <t>rs7166343</t>
  </si>
  <si>
    <t>rs1397934</t>
  </si>
  <si>
    <t>rs1816221</t>
  </si>
  <si>
    <t>rs526811</t>
  </si>
  <si>
    <t>rs8066711</t>
  </si>
  <si>
    <t>rs9372361</t>
  </si>
  <si>
    <t>rs11632374</t>
  </si>
  <si>
    <t>rs12886102</t>
  </si>
  <si>
    <t>rs62013832</t>
  </si>
  <si>
    <t>rs8100828</t>
  </si>
  <si>
    <t>rs1555271</t>
  </si>
  <si>
    <t>rs474490</t>
  </si>
  <si>
    <t>rs77869769</t>
  </si>
  <si>
    <t>rs12739411</t>
  </si>
  <si>
    <t>rs28374524</t>
  </si>
  <si>
    <t>rs73332250</t>
  </si>
  <si>
    <t>rs12830810</t>
  </si>
  <si>
    <t>rs75038650</t>
  </si>
  <si>
    <t>rs77603125</t>
  </si>
  <si>
    <t>rs62175769</t>
  </si>
  <si>
    <t>rs12822478</t>
  </si>
  <si>
    <t>rs140685335</t>
  </si>
  <si>
    <t>rs181825</t>
  </si>
  <si>
    <t>rs61945276</t>
  </si>
  <si>
    <t>rs7899857</t>
  </si>
  <si>
    <t>rs4446062</t>
  </si>
  <si>
    <t>rs80322600</t>
  </si>
  <si>
    <t>rs8064682</t>
  </si>
  <si>
    <t>rs10740344</t>
  </si>
  <si>
    <t>rs113532966</t>
  </si>
  <si>
    <t>rs147680281</t>
  </si>
  <si>
    <t>rs1785249</t>
  </si>
  <si>
    <t>rs2024568</t>
  </si>
  <si>
    <t>rs4578504</t>
  </si>
  <si>
    <t>rs61566441</t>
  </si>
  <si>
    <t>rs74551235</t>
  </si>
  <si>
    <t>rs909973</t>
  </si>
  <si>
    <t>rs116522219</t>
  </si>
  <si>
    <t>rs12664485</t>
  </si>
  <si>
    <t>rs144642376</t>
  </si>
  <si>
    <t>rs147714617</t>
  </si>
  <si>
    <t>rs162076</t>
  </si>
  <si>
    <t>rs245668</t>
  </si>
  <si>
    <t>rs25680</t>
  </si>
  <si>
    <t>rs4810496</t>
  </si>
  <si>
    <t>rs7621492</t>
  </si>
  <si>
    <t>rs8116311</t>
  </si>
  <si>
    <t>rs9989924</t>
  </si>
  <si>
    <t>rs10785556</t>
  </si>
  <si>
    <t>rs10996192</t>
  </si>
  <si>
    <t>rs184776859</t>
  </si>
  <si>
    <t>rs4937631</t>
  </si>
  <si>
    <t>rs62396405</t>
  </si>
  <si>
    <t>rs7893773</t>
  </si>
  <si>
    <t>rs9520817</t>
  </si>
  <si>
    <t>rs10833056</t>
  </si>
  <si>
    <t>rs11769145</t>
  </si>
  <si>
    <t>rs12541523</t>
  </si>
  <si>
    <t>rs12625834</t>
  </si>
  <si>
    <t>rs2783440</t>
  </si>
  <si>
    <t>rs481818</t>
  </si>
  <si>
    <t>rs6881246</t>
  </si>
  <si>
    <t>rs866069</t>
  </si>
  <si>
    <t>rs11220465</t>
  </si>
  <si>
    <t>rs115870915</t>
  </si>
  <si>
    <t>rs138487400</t>
  </si>
  <si>
    <t>rs148107267</t>
  </si>
  <si>
    <t>rs4815533</t>
  </si>
  <si>
    <t>rs6066198</t>
  </si>
  <si>
    <t>rs72645230</t>
  </si>
  <si>
    <t>rs73301560</t>
  </si>
  <si>
    <t>rs11064198</t>
  </si>
  <si>
    <t>rs114674204</t>
  </si>
  <si>
    <t>rs4899049</t>
  </si>
  <si>
    <t>rs4987790</t>
  </si>
  <si>
    <t>rs577575</t>
  </si>
  <si>
    <t>rs6012007</t>
  </si>
  <si>
    <t>rs62163304</t>
  </si>
  <si>
    <t>rs75901184</t>
  </si>
  <si>
    <t>rs973446</t>
  </si>
  <si>
    <t>rs10789188</t>
  </si>
  <si>
    <t>rs11171232</t>
  </si>
  <si>
    <t>rs12552851</t>
  </si>
  <si>
    <t>rs13111916</t>
  </si>
  <si>
    <t>rs1563304</t>
  </si>
  <si>
    <t>rs2669400</t>
  </si>
  <si>
    <t>rs4537081</t>
  </si>
  <si>
    <t>rs112339885</t>
  </si>
  <si>
    <t>rs113711447</t>
  </si>
  <si>
    <t>rs12727962</t>
  </si>
  <si>
    <t>rs158690</t>
  </si>
  <si>
    <t>rs2576344</t>
  </si>
  <si>
    <t>rs847078</t>
  </si>
  <si>
    <t>rs114976873</t>
  </si>
  <si>
    <t>rs2140755</t>
  </si>
  <si>
    <t>rs2526388</t>
  </si>
  <si>
    <t>rs56237381</t>
  </si>
  <si>
    <t>rs72485816</t>
  </si>
  <si>
    <t>rs79308430</t>
  </si>
  <si>
    <t>rs11007079</t>
  </si>
  <si>
    <t>rs12651722</t>
  </si>
  <si>
    <t>rs143164248</t>
  </si>
  <si>
    <t>rs36667</t>
  </si>
  <si>
    <t>rs6997361</t>
  </si>
  <si>
    <t>rs72625293</t>
  </si>
  <si>
    <t>rs75765646</t>
  </si>
  <si>
    <t>rs10910352</t>
  </si>
  <si>
    <t>rs112481165</t>
  </si>
  <si>
    <t>rs73202627</t>
  </si>
  <si>
    <t>rs8059711</t>
  </si>
  <si>
    <t>rs960984</t>
  </si>
  <si>
    <t>rs12495781</t>
  </si>
  <si>
    <t>rs34139704</t>
  </si>
  <si>
    <t>rs10743387</t>
  </si>
  <si>
    <t>rs1838357</t>
  </si>
  <si>
    <t>rs28452034</t>
  </si>
  <si>
    <t>rs35709687</t>
  </si>
  <si>
    <t>rs55821920</t>
  </si>
  <si>
    <t>rs7018225</t>
  </si>
  <si>
    <t>rs76310795</t>
  </si>
  <si>
    <t>rs3807839</t>
  </si>
  <si>
    <t>rs4781564</t>
  </si>
  <si>
    <t>rs548316</t>
  </si>
  <si>
    <t>rs7522863</t>
  </si>
  <si>
    <t>rs78814315</t>
  </si>
  <si>
    <t>rs11042077</t>
  </si>
  <si>
    <t>rs115062208</t>
  </si>
  <si>
    <t>rs12032479</t>
  </si>
  <si>
    <t>rs17179337</t>
  </si>
  <si>
    <t>rs1878808</t>
  </si>
  <si>
    <t>rs572542</t>
  </si>
  <si>
    <t>rs6895789</t>
  </si>
  <si>
    <t>rs76354299</t>
  </si>
  <si>
    <t>rs9592819</t>
  </si>
  <si>
    <t>rs138847726</t>
  </si>
  <si>
    <t>rs62060138</t>
  </si>
  <si>
    <t>rs807784</t>
  </si>
  <si>
    <t>rs10737766</t>
  </si>
  <si>
    <t>rs11763462</t>
  </si>
  <si>
    <t>rs12764658</t>
  </si>
  <si>
    <t>rs138459438</t>
  </si>
  <si>
    <t>rs1409571</t>
  </si>
  <si>
    <t>rs149852991</t>
  </si>
  <si>
    <t>rs151139674</t>
  </si>
  <si>
    <t>rs16858021</t>
  </si>
  <si>
    <t>rs4235009</t>
  </si>
  <si>
    <t>rs80148042</t>
  </si>
  <si>
    <t>rs10421176</t>
  </si>
  <si>
    <t>rs11668091</t>
  </si>
  <si>
    <t>rs144135856</t>
  </si>
  <si>
    <t>rs13209828</t>
  </si>
  <si>
    <t>rs13331697</t>
  </si>
  <si>
    <t>rs141885962</t>
  </si>
  <si>
    <t>rs147563555</t>
  </si>
  <si>
    <t>rs183168900</t>
  </si>
  <si>
    <t>rs55943003</t>
  </si>
  <si>
    <t>rs80089599</t>
  </si>
  <si>
    <t>rs9544468</t>
  </si>
  <si>
    <t>rs10073475</t>
  </si>
  <si>
    <t>rs112236163</t>
  </si>
  <si>
    <t>rs12428439</t>
  </si>
  <si>
    <t>rs146407097</t>
  </si>
  <si>
    <t>rs77636066</t>
  </si>
  <si>
    <t>rs78026509</t>
  </si>
  <si>
    <t>rs78111008</t>
  </si>
  <si>
    <t>rs9599916</t>
  </si>
  <si>
    <t>rs10991116</t>
  </si>
  <si>
    <t>rs2671612</t>
  </si>
  <si>
    <t>rs72878268</t>
  </si>
  <si>
    <t>rs7617631</t>
  </si>
  <si>
    <t>rs9423546</t>
  </si>
  <si>
    <t>rs1164064</t>
  </si>
  <si>
    <t>rs12435334</t>
  </si>
  <si>
    <t>rs3108001</t>
  </si>
  <si>
    <t>rs10231147</t>
  </si>
  <si>
    <t>rs11005889</t>
  </si>
  <si>
    <t>rs138612228</t>
  </si>
  <si>
    <t>rs140554292</t>
  </si>
  <si>
    <t>rs197429</t>
  </si>
  <si>
    <t>rs2070478</t>
  </si>
  <si>
    <t>rs57408613</t>
  </si>
  <si>
    <t>rs78282820</t>
  </si>
  <si>
    <t>rs9845482</t>
  </si>
  <si>
    <t>rs10076053</t>
  </si>
  <si>
    <t>rs12505403</t>
  </si>
  <si>
    <t>rs139084170</t>
  </si>
  <si>
    <t>rs147854460</t>
  </si>
  <si>
    <t>rs151050474</t>
  </si>
  <si>
    <t>rs1794511</t>
  </si>
  <si>
    <t>rs55675835</t>
  </si>
  <si>
    <t>rs80149865</t>
  </si>
  <si>
    <t>rs9288041</t>
  </si>
  <si>
    <t>rs2403197</t>
  </si>
  <si>
    <t>rs28634695</t>
  </si>
  <si>
    <t>rs35501848</t>
  </si>
  <si>
    <t>rs41274268</t>
  </si>
  <si>
    <t>rs4416670</t>
  </si>
  <si>
    <t>rs71314904</t>
  </si>
  <si>
    <t>rs72819694</t>
  </si>
  <si>
    <t>rs933793</t>
  </si>
  <si>
    <t>rs9467989</t>
  </si>
  <si>
    <t>rs9639820</t>
  </si>
  <si>
    <t>rs7162750</t>
  </si>
  <si>
    <t>rs75131268</t>
  </si>
  <si>
    <t>rs80179084</t>
  </si>
  <si>
    <t>rs8033829</t>
  </si>
  <si>
    <t>rs10823811</t>
  </si>
  <si>
    <t>rs2040406</t>
  </si>
  <si>
    <t>rs2735071</t>
  </si>
  <si>
    <t>rs3093971</t>
  </si>
  <si>
    <t>rs1037633</t>
  </si>
  <si>
    <t>rs12788641</t>
  </si>
  <si>
    <t>rs200468</t>
  </si>
  <si>
    <t>rs28669075</t>
  </si>
  <si>
    <t>rs3915868</t>
  </si>
  <si>
    <t>rs62442539</t>
  </si>
  <si>
    <t>rs7530780</t>
  </si>
  <si>
    <t>rs7853163</t>
  </si>
  <si>
    <t>9:615904</t>
  </si>
  <si>
    <t>rs116643893</t>
  </si>
  <si>
    <t>rs2601762</t>
  </si>
  <si>
    <t>rs9443423</t>
  </si>
  <si>
    <t>rs11014404</t>
  </si>
  <si>
    <t>rs1181899</t>
  </si>
  <si>
    <t>rs12609856</t>
  </si>
  <si>
    <t>rs241409</t>
  </si>
  <si>
    <t>rs55861228</t>
  </si>
  <si>
    <t>rs75544266</t>
  </si>
  <si>
    <t>rs9267517</t>
  </si>
  <si>
    <t>rs9276702</t>
  </si>
  <si>
    <t>rs12745074</t>
  </si>
  <si>
    <t>rs809558</t>
  </si>
  <si>
    <t>rs11047379</t>
  </si>
  <si>
    <t>rs11164796</t>
  </si>
  <si>
    <t>rs115835855</t>
  </si>
  <si>
    <t>rs118108236</t>
  </si>
  <si>
    <t>rs16852581</t>
  </si>
  <si>
    <t>rs200474</t>
  </si>
  <si>
    <t>rs55871547</t>
  </si>
  <si>
    <t>rs58758530</t>
  </si>
  <si>
    <t>rs775001</t>
  </si>
  <si>
    <t>rs79924684</t>
  </si>
  <si>
    <t>rs2066978</t>
  </si>
  <si>
    <t>rs57396181</t>
  </si>
  <si>
    <t>rs5996087</t>
  </si>
  <si>
    <t>rs72683736</t>
  </si>
  <si>
    <t>rs12075684</t>
  </si>
  <si>
    <t>rs2536092</t>
  </si>
  <si>
    <t>rs2990641</t>
  </si>
  <si>
    <t>rs58315932</t>
  </si>
  <si>
    <t>rs6427213</t>
  </si>
  <si>
    <t>rs6539095</t>
  </si>
  <si>
    <t>rs7234534</t>
  </si>
  <si>
    <t>rs75145851</t>
  </si>
  <si>
    <t>rs9890410</t>
  </si>
  <si>
    <t>rs12864970</t>
  </si>
  <si>
    <t>rs17058091</t>
  </si>
  <si>
    <t>rs343813</t>
  </si>
  <si>
    <t>rs4731265</t>
  </si>
  <si>
    <t>rs4987358</t>
  </si>
  <si>
    <t>rs10435954</t>
  </si>
  <si>
    <t>rs115980202</t>
  </si>
  <si>
    <t>rs12040885</t>
  </si>
  <si>
    <t>rs12041883</t>
  </si>
  <si>
    <t>rs2428305</t>
  </si>
  <si>
    <t>rs3917768</t>
  </si>
  <si>
    <t>rs703648</t>
  </si>
  <si>
    <t>rs72997833</t>
  </si>
  <si>
    <t>rs7526645</t>
  </si>
  <si>
    <t>rs75943000</t>
  </si>
  <si>
    <t>rs10127711</t>
  </si>
  <si>
    <t>rs11597201</t>
  </si>
  <si>
    <t>rs235869</t>
  </si>
  <si>
    <t>rs447362</t>
  </si>
  <si>
    <t>rs4987389</t>
  </si>
  <si>
    <t>rs6694645</t>
  </si>
  <si>
    <t>rs73879235</t>
  </si>
  <si>
    <t>rs13336680</t>
  </si>
  <si>
    <t>rs142693862</t>
  </si>
  <si>
    <t>rs3826331</t>
  </si>
  <si>
    <t>rs674218</t>
  </si>
  <si>
    <t>rs7691737</t>
  </si>
  <si>
    <t>rs9845059</t>
  </si>
  <si>
    <t>rs10420273</t>
  </si>
  <si>
    <t>rs117312711</t>
  </si>
  <si>
    <t>rs12102694</t>
  </si>
  <si>
    <t>rs12200259</t>
  </si>
  <si>
    <t>rs12587697</t>
  </si>
  <si>
    <t>rs1291486</t>
  </si>
  <si>
    <t>rs145836694</t>
  </si>
  <si>
    <t>rs2160808</t>
  </si>
  <si>
    <t>rs306580</t>
  </si>
  <si>
    <t>rs4801859</t>
  </si>
  <si>
    <t>rs62206422</t>
  </si>
  <si>
    <t>rs73195476</t>
  </si>
  <si>
    <t>rs77955327</t>
  </si>
  <si>
    <t>rs13189938</t>
  </si>
  <si>
    <t>rs2724786</t>
  </si>
  <si>
    <t>rs320439</t>
  </si>
  <si>
    <t>rs56190007</t>
  </si>
  <si>
    <t>rs62025068</t>
  </si>
  <si>
    <t>rs62442507</t>
  </si>
  <si>
    <t>rs7135763</t>
  </si>
  <si>
    <t>rs74149325</t>
  </si>
  <si>
    <t>rs9296300</t>
  </si>
  <si>
    <t>rs111780443</t>
  </si>
  <si>
    <t>rs115280990</t>
  </si>
  <si>
    <t>rs118065562</t>
  </si>
  <si>
    <t>rs12994487</t>
  </si>
  <si>
    <t>rs148965436</t>
  </si>
  <si>
    <t>rs2413113</t>
  </si>
  <si>
    <t>rs28906376</t>
  </si>
  <si>
    <t>rs2995089</t>
  </si>
  <si>
    <t>rs4646296</t>
  </si>
  <si>
    <t>rs4657430</t>
  </si>
  <si>
    <t>rs4657706</t>
  </si>
  <si>
    <t>rs61814886</t>
  </si>
  <si>
    <t>rs6479155</t>
  </si>
  <si>
    <t>rs7416513</t>
  </si>
  <si>
    <t>rs75624489</t>
  </si>
  <si>
    <t>rs78132817</t>
  </si>
  <si>
    <t>rs10838150</t>
  </si>
  <si>
    <t>rs10893076</t>
  </si>
  <si>
    <t>rs17879522</t>
  </si>
  <si>
    <t>rs2480679</t>
  </si>
  <si>
    <t>rs2988279</t>
  </si>
  <si>
    <t>rs516590</t>
  </si>
  <si>
    <t>rs62029957</t>
  </si>
  <si>
    <t>rs117286362</t>
  </si>
  <si>
    <t>rs147934227</t>
  </si>
  <si>
    <t>rs2949669</t>
  </si>
  <si>
    <t>rs4689428</t>
  </si>
  <si>
    <t>rs472594</t>
  </si>
  <si>
    <t>rs57740770</t>
  </si>
  <si>
    <t>rs6419642</t>
  </si>
  <si>
    <t>rs6584354</t>
  </si>
  <si>
    <t>rs7905582</t>
  </si>
  <si>
    <t>rs945668</t>
  </si>
  <si>
    <t>rs12497487</t>
  </si>
  <si>
    <t>rs1317631</t>
  </si>
  <si>
    <t>rs28649534</t>
  </si>
  <si>
    <t>rs2949661</t>
  </si>
  <si>
    <t>rs57319220</t>
  </si>
  <si>
    <t>rs61814872</t>
  </si>
  <si>
    <t>rs9925166</t>
  </si>
  <si>
    <t>rs112171230</t>
  </si>
  <si>
    <t>rs113208949</t>
  </si>
  <si>
    <t>rs11715223</t>
  </si>
  <si>
    <t>rs12502302</t>
  </si>
  <si>
    <t>rs2213429</t>
  </si>
  <si>
    <t>rs28607988</t>
  </si>
  <si>
    <t>rs74620952</t>
  </si>
  <si>
    <t>rs7502332</t>
  </si>
  <si>
    <t>rs115265205</t>
  </si>
  <si>
    <t>rs2244434</t>
  </si>
  <si>
    <t>rs226503</t>
  </si>
  <si>
    <t>rs4514905</t>
  </si>
  <si>
    <t>rs4656440</t>
  </si>
  <si>
    <t>rs59302791</t>
  </si>
  <si>
    <t>rs62028293</t>
  </si>
  <si>
    <t>rs6684311</t>
  </si>
  <si>
    <t>rs7519927</t>
  </si>
  <si>
    <t>rs142679567</t>
  </si>
  <si>
    <t>rs1723018</t>
  </si>
  <si>
    <t>rs34375977</t>
  </si>
  <si>
    <t>rs6535624</t>
  </si>
  <si>
    <t>rs66621175</t>
  </si>
  <si>
    <t>rs72993540</t>
  </si>
  <si>
    <t>rs75334371</t>
  </si>
  <si>
    <t>rs1077544</t>
  </si>
  <si>
    <t>rs12141563</t>
  </si>
  <si>
    <t>rs12752576</t>
  </si>
  <si>
    <t>rs3809841</t>
  </si>
  <si>
    <t>rs6658665</t>
  </si>
  <si>
    <t>rs72940579</t>
  </si>
  <si>
    <t>rs7536105</t>
  </si>
  <si>
    <t>rs7595804</t>
  </si>
  <si>
    <t>rs111281575</t>
  </si>
  <si>
    <t>rs116757920</t>
  </si>
  <si>
    <t>rs141851092</t>
  </si>
  <si>
    <t>rs2156444</t>
  </si>
  <si>
    <t>rs4814102</t>
  </si>
  <si>
    <t>rs8024202</t>
  </si>
  <si>
    <t>rs12128267</t>
  </si>
  <si>
    <t>rs12596540</t>
  </si>
  <si>
    <t>rs1955077</t>
  </si>
  <si>
    <t>rs27265</t>
  </si>
  <si>
    <t>rs4668614</t>
  </si>
  <si>
    <t>rs74723288</t>
  </si>
  <si>
    <t>rs75535842</t>
  </si>
  <si>
    <t>rs79022968</t>
  </si>
  <si>
    <t>rs13009946</t>
  </si>
  <si>
    <t>rs13345102</t>
  </si>
  <si>
    <t>rs489642</t>
  </si>
  <si>
    <t>rs61572747</t>
  </si>
  <si>
    <t>rs6928357</t>
  </si>
  <si>
    <t>rs73429561</t>
  </si>
  <si>
    <t>rs79439047</t>
  </si>
  <si>
    <t>rs13072593</t>
  </si>
  <si>
    <t>rs145799392</t>
  </si>
  <si>
    <t>rs1529714</t>
  </si>
  <si>
    <t>rs16867696</t>
  </si>
  <si>
    <t>rs4787901</t>
  </si>
  <si>
    <t>rs59738549</t>
  </si>
  <si>
    <t>rs6765892</t>
  </si>
  <si>
    <t>rs75771396</t>
  </si>
  <si>
    <t>rs112025123</t>
  </si>
  <si>
    <t>rs11233873</t>
  </si>
  <si>
    <t>rs12032130</t>
  </si>
  <si>
    <t>rs1773542</t>
  </si>
  <si>
    <t>rs2036009</t>
  </si>
  <si>
    <t>rs2863272</t>
  </si>
  <si>
    <t>rs6498116</t>
  </si>
  <si>
    <t>rs7788673</t>
  </si>
  <si>
    <t>rs864075</t>
  </si>
  <si>
    <t>rs10801951</t>
  </si>
  <si>
    <t>rs10996702</t>
  </si>
  <si>
    <t>rs114672530</t>
  </si>
  <si>
    <t>rs116128731</t>
  </si>
  <si>
    <t>rs11885872</t>
  </si>
  <si>
    <t>rs12729972</t>
  </si>
  <si>
    <t>rs1502523</t>
  </si>
  <si>
    <t>rs17614424</t>
  </si>
  <si>
    <t>rs28636970</t>
  </si>
  <si>
    <t>rs35055340</t>
  </si>
  <si>
    <t>rs41289614</t>
  </si>
  <si>
    <t>rs61618798</t>
  </si>
  <si>
    <t>rs71381322</t>
  </si>
  <si>
    <t>rs16859347</t>
  </si>
  <si>
    <t>rs1723016</t>
  </si>
  <si>
    <t>rs2832129</t>
  </si>
  <si>
    <t>rs61874707</t>
  </si>
  <si>
    <t>rs704859</t>
  </si>
  <si>
    <t>rs73001512</t>
  </si>
  <si>
    <t>rs7741756</t>
  </si>
  <si>
    <t>rs148303369</t>
  </si>
  <si>
    <t>rs16852991</t>
  </si>
  <si>
    <t>rs78043002</t>
  </si>
  <si>
    <t>rs78694250</t>
  </si>
  <si>
    <t>rs10882659</t>
  </si>
  <si>
    <t>rs140156664</t>
  </si>
  <si>
    <t>rs4685239</t>
  </si>
  <si>
    <t>rs6589911</t>
  </si>
  <si>
    <t>rs7868444</t>
  </si>
  <si>
    <t>rs79041458</t>
  </si>
  <si>
    <t>rs12884372</t>
  </si>
  <si>
    <t>rs142130759</t>
  </si>
  <si>
    <t>rs142935756</t>
  </si>
  <si>
    <t>rs57844740</t>
  </si>
  <si>
    <t>rs78042544</t>
  </si>
  <si>
    <t>rs869139</t>
  </si>
  <si>
    <t>rs11686866</t>
  </si>
  <si>
    <t>rs12742947</t>
  </si>
  <si>
    <t>rs145438716</t>
  </si>
  <si>
    <t>rs164962</t>
  </si>
  <si>
    <t>rs17170861</t>
  </si>
  <si>
    <t>rs181229284</t>
  </si>
  <si>
    <t>rs2055631</t>
  </si>
  <si>
    <t>rs35922476</t>
  </si>
  <si>
    <t>9:8934768</t>
  </si>
  <si>
    <t>rs72697323</t>
  </si>
  <si>
    <t>rs73238001</t>
  </si>
  <si>
    <t>rs76540213</t>
  </si>
  <si>
    <t>rs10139012</t>
  </si>
  <si>
    <t>rs12512585</t>
  </si>
  <si>
    <t>rs2808525</t>
  </si>
  <si>
    <t>rs34135810</t>
  </si>
  <si>
    <t>rs72729208</t>
  </si>
  <si>
    <t>rs7530127</t>
  </si>
  <si>
    <t>rs79179998</t>
  </si>
  <si>
    <t>rs79844317</t>
  </si>
  <si>
    <t>rs12077809</t>
  </si>
  <si>
    <t>rs12132394</t>
  </si>
  <si>
    <t>rs7195854</t>
  </si>
  <si>
    <t>rs75572339</t>
  </si>
  <si>
    <t>rs76757975</t>
  </si>
  <si>
    <t>rs41434450</t>
  </si>
  <si>
    <t>rs4796568</t>
  </si>
  <si>
    <t>rs61991437</t>
  </si>
  <si>
    <t>rs72697615</t>
  </si>
  <si>
    <t>rs75443629</t>
  </si>
  <si>
    <t>rs1922987</t>
  </si>
  <si>
    <t>rs2988277</t>
  </si>
  <si>
    <t>rs73048160</t>
  </si>
  <si>
    <t>rs75149813</t>
  </si>
  <si>
    <t>rs113707507</t>
  </si>
  <si>
    <t>rs117404466</t>
  </si>
  <si>
    <t>rs1264457</t>
  </si>
  <si>
    <t>rs62039948</t>
  </si>
  <si>
    <t>rs72827833</t>
  </si>
  <si>
    <t>rs7949056</t>
  </si>
  <si>
    <t>rs2949670</t>
  </si>
  <si>
    <t>rs56046025</t>
  </si>
  <si>
    <t>rs8128515</t>
  </si>
  <si>
    <t>rs117079896</t>
  </si>
  <si>
    <t>rs12990220</t>
  </si>
  <si>
    <t>rs2235394</t>
  </si>
  <si>
    <t>rs2713986</t>
  </si>
  <si>
    <t>rs73099996</t>
  </si>
  <si>
    <t>rs73526900</t>
  </si>
  <si>
    <t>rs79617518</t>
  </si>
  <si>
    <t>rs10280171</t>
  </si>
  <si>
    <t>rs10861453</t>
  </si>
  <si>
    <t>rs12570957</t>
  </si>
  <si>
    <t>rs28620385</t>
  </si>
  <si>
    <t>rs59837469</t>
  </si>
  <si>
    <t>rs6120663</t>
  </si>
  <si>
    <t>rs947505</t>
  </si>
  <si>
    <t>rs9787219</t>
  </si>
  <si>
    <t>rs2448966</t>
  </si>
  <si>
    <t>rs4958545</t>
  </si>
  <si>
    <t>rs6853238</t>
  </si>
  <si>
    <t>rs72638719</t>
  </si>
  <si>
    <t>rs78061697</t>
  </si>
  <si>
    <t>rs73147660</t>
  </si>
  <si>
    <t>rs146330992</t>
  </si>
  <si>
    <t>rs6697436</t>
  </si>
  <si>
    <t>rs12096911</t>
  </si>
  <si>
    <t>rs150306980</t>
  </si>
  <si>
    <t>rs1537547</t>
  </si>
  <si>
    <t>rs209858</t>
  </si>
  <si>
    <t>rs2122146</t>
  </si>
  <si>
    <t>rs4657608</t>
  </si>
  <si>
    <t>rs62084754</t>
  </si>
  <si>
    <t>rs631487</t>
  </si>
  <si>
    <t>rs6668517</t>
  </si>
  <si>
    <t>rs72928038</t>
  </si>
  <si>
    <t>rs73072986</t>
  </si>
  <si>
    <t>rs79486472</t>
  </si>
  <si>
    <t>rs12621242</t>
  </si>
  <si>
    <t>rs139622960</t>
  </si>
  <si>
    <t>rs17451898</t>
  </si>
  <si>
    <t>rs36102158</t>
  </si>
  <si>
    <t>rs6427732</t>
  </si>
  <si>
    <t>rs12284339</t>
  </si>
  <si>
    <t>rs1499672</t>
  </si>
  <si>
    <t>rs1552721</t>
  </si>
  <si>
    <t>rs1886730</t>
  </si>
  <si>
    <t>rs2246952</t>
  </si>
  <si>
    <t>rs3138035</t>
  </si>
  <si>
    <t>rs73449242</t>
  </si>
  <si>
    <t>rs7738988</t>
  </si>
  <si>
    <t>rs79388518</t>
  </si>
  <si>
    <t>rs10090960</t>
  </si>
  <si>
    <t>rs112421400</t>
  </si>
  <si>
    <t>rs118151702</t>
  </si>
  <si>
    <t>rs11981290</t>
  </si>
  <si>
    <t>rs17105684</t>
  </si>
  <si>
    <t>rs17532418</t>
  </si>
  <si>
    <t>rs2234161</t>
  </si>
  <si>
    <t>rs2523589</t>
  </si>
  <si>
    <t>rs2844594</t>
  </si>
  <si>
    <t>rs28904611</t>
  </si>
  <si>
    <t>rs2964678</t>
  </si>
  <si>
    <t>rs4898532</t>
  </si>
  <si>
    <t>rs561768</t>
  </si>
  <si>
    <t>rs139631207</t>
  </si>
  <si>
    <t>rs139827714</t>
  </si>
  <si>
    <t>rs28367600</t>
  </si>
  <si>
    <t>rs28808959</t>
  </si>
  <si>
    <t>rs73807141</t>
  </si>
  <si>
    <t>rs112418980</t>
  </si>
  <si>
    <t>rs12972416</t>
  </si>
  <si>
    <t>rs16834073</t>
  </si>
  <si>
    <t>rs227452</t>
  </si>
  <si>
    <t>rs6903232</t>
  </si>
  <si>
    <t>rs74414172</t>
  </si>
  <si>
    <t>rs75776206</t>
  </si>
  <si>
    <t>rs76481969</t>
  </si>
  <si>
    <t>rs9696823</t>
  </si>
  <si>
    <t>rs141874683</t>
  </si>
  <si>
    <t>rs2074489</t>
  </si>
  <si>
    <t>rs226073</t>
  </si>
  <si>
    <t>rs4657680</t>
  </si>
  <si>
    <t>rs62471911</t>
  </si>
  <si>
    <t>rs7896504</t>
  </si>
  <si>
    <t>rs79573167</t>
  </si>
  <si>
    <t>rs143967899</t>
  </si>
  <si>
    <t>rs1579540</t>
  </si>
  <si>
    <t>rs28367673</t>
  </si>
  <si>
    <t>rs62471910</t>
  </si>
  <si>
    <t>rs536853</t>
  </si>
  <si>
    <t>rs72730570</t>
  </si>
  <si>
    <t>rs11758857</t>
  </si>
  <si>
    <t>rs1772154</t>
  </si>
  <si>
    <t>rs2002586</t>
  </si>
  <si>
    <t>rs2182176</t>
  </si>
  <si>
    <t>rs7754903</t>
  </si>
  <si>
    <t>rs11014115</t>
  </si>
  <si>
    <t>rs1541415</t>
  </si>
  <si>
    <t>rs2158382</t>
  </si>
  <si>
    <t>rs2227313</t>
  </si>
  <si>
    <t>rs2382040</t>
  </si>
  <si>
    <t>9:9681323</t>
  </si>
  <si>
    <t>rs76025942</t>
  </si>
  <si>
    <t>rs7735724</t>
  </si>
  <si>
    <t>rs11153673</t>
  </si>
  <si>
    <t>rs77231600</t>
  </si>
  <si>
    <t>rs792072</t>
  </si>
  <si>
    <t>rs80147656</t>
  </si>
  <si>
    <t>rs904604</t>
  </si>
  <si>
    <t>rs150482210</t>
  </si>
  <si>
    <t>rs2338998</t>
  </si>
  <si>
    <t>rs75214693</t>
  </si>
  <si>
    <t>rs80126152</t>
  </si>
  <si>
    <t>rs2937054</t>
  </si>
  <si>
    <t>rs4593803</t>
  </si>
  <si>
    <t>rs4977976</t>
  </si>
  <si>
    <t>rs58461262</t>
  </si>
  <si>
    <t>rs61826205</t>
  </si>
  <si>
    <t>rs73390208</t>
  </si>
  <si>
    <t>rs10401901</t>
  </si>
  <si>
    <t>rs11214436</t>
  </si>
  <si>
    <t>rs115442185</t>
  </si>
  <si>
    <t>rs17729025</t>
  </si>
  <si>
    <t>rs28411259</t>
  </si>
  <si>
    <t>rs45602031</t>
  </si>
  <si>
    <t>rs75616233</t>
  </si>
  <si>
    <t>rs10919544</t>
  </si>
  <si>
    <t>rs12644590</t>
  </si>
  <si>
    <t>rs12944882</t>
  </si>
  <si>
    <t>rs143549694</t>
  </si>
  <si>
    <t>rs148849191</t>
  </si>
  <si>
    <t>rs17504675</t>
  </si>
  <si>
    <t>rs189384754</t>
  </si>
  <si>
    <t>rs2844642</t>
  </si>
  <si>
    <t>rs7023353</t>
  </si>
  <si>
    <t>rs75500437</t>
  </si>
  <si>
    <t>rs7947051</t>
  </si>
  <si>
    <t>rs12580221</t>
  </si>
  <si>
    <t>rs149897374</t>
  </si>
  <si>
    <t>rs224230</t>
  </si>
  <si>
    <t>rs4683278</t>
  </si>
  <si>
    <t>rs4866395</t>
  </si>
  <si>
    <t>rs62015176</t>
  </si>
  <si>
    <t>rs62247496</t>
  </si>
  <si>
    <t>rs72815294</t>
  </si>
  <si>
    <t>rs75586628</t>
  </si>
  <si>
    <t>rs78309366</t>
  </si>
  <si>
    <t>rs78358948</t>
  </si>
  <si>
    <t>rs79850036</t>
  </si>
  <si>
    <t>rs10860600</t>
  </si>
  <si>
    <t>rs13170880</t>
  </si>
  <si>
    <t>rs137875117</t>
  </si>
  <si>
    <t>rs147329602</t>
  </si>
  <si>
    <t>rs2226163</t>
  </si>
  <si>
    <t>rs2521501</t>
  </si>
  <si>
    <t>rs3116493</t>
  </si>
  <si>
    <t>rs77594357</t>
  </si>
  <si>
    <t>rs79450701</t>
  </si>
  <si>
    <t>rs116479405</t>
  </si>
  <si>
    <t>rs144535716</t>
  </si>
  <si>
    <t>rs187188</t>
  </si>
  <si>
    <t>rs189158196</t>
  </si>
  <si>
    <t>rs34460712</t>
  </si>
  <si>
    <t>rs3757247</t>
  </si>
  <si>
    <t>rs62183989</t>
  </si>
  <si>
    <t>rs6766082</t>
  </si>
  <si>
    <t>rs76308995</t>
  </si>
  <si>
    <t>rs78066273</t>
  </si>
  <si>
    <t>rs115086130</t>
  </si>
  <si>
    <t>rs142863502</t>
  </si>
  <si>
    <t>rs2504703</t>
  </si>
  <si>
    <t>rs72873666</t>
  </si>
  <si>
    <t>rs9530273</t>
  </si>
  <si>
    <t>rs358085</t>
  </si>
  <si>
    <t>rs4850102</t>
  </si>
  <si>
    <t>rs62542671</t>
  </si>
  <si>
    <t>rs72923074</t>
  </si>
  <si>
    <t>rs112388922</t>
  </si>
  <si>
    <t>rs115108917</t>
  </si>
  <si>
    <t>rs13091429</t>
  </si>
  <si>
    <t>rs139057975</t>
  </si>
  <si>
    <t>rs140680300</t>
  </si>
  <si>
    <t>rs2804865</t>
  </si>
  <si>
    <t>rs2922755</t>
  </si>
  <si>
    <t>rs62184016</t>
  </si>
  <si>
    <t>rs7305693</t>
  </si>
  <si>
    <t>rs13390252</t>
  </si>
  <si>
    <t>rs45553631</t>
  </si>
  <si>
    <t>rs59639671</t>
  </si>
  <si>
    <t>rs62174625</t>
  </si>
  <si>
    <t>rs62542710</t>
  </si>
  <si>
    <t>rs7872397</t>
  </si>
  <si>
    <t>rs9529740</t>
  </si>
  <si>
    <t>rs10786199</t>
  </si>
  <si>
    <t>rs1539433</t>
  </si>
  <si>
    <t>rs2427152</t>
  </si>
  <si>
    <t>rs34648998</t>
  </si>
  <si>
    <t>rs7426056</t>
  </si>
  <si>
    <t>rs11210252</t>
  </si>
  <si>
    <t>rs17056193</t>
  </si>
  <si>
    <t>rs4327031</t>
  </si>
  <si>
    <t>rs4674774</t>
  </si>
  <si>
    <t>rs56216383</t>
  </si>
  <si>
    <t>rs610195</t>
  </si>
  <si>
    <t>rs74859954</t>
  </si>
  <si>
    <t>rs115478283</t>
  </si>
  <si>
    <t>rs116298583</t>
  </si>
  <si>
    <t>rs117505260</t>
  </si>
  <si>
    <t>rs16954045</t>
  </si>
  <si>
    <t>rs1973872</t>
  </si>
  <si>
    <t>rs55637775</t>
  </si>
  <si>
    <t>rs59159369</t>
  </si>
  <si>
    <t>rs62458220</t>
  </si>
  <si>
    <t>rs6836990</t>
  </si>
  <si>
    <t>rs77397796</t>
  </si>
  <si>
    <t>rs79296624</t>
  </si>
  <si>
    <t>rs113069636</t>
  </si>
  <si>
    <t>rs114074452</t>
  </si>
  <si>
    <t>rs11696317</t>
  </si>
  <si>
    <t>rs11776154</t>
  </si>
  <si>
    <t>rs4419220</t>
  </si>
  <si>
    <t>rs62184019</t>
  </si>
  <si>
    <t>rs9905341</t>
  </si>
  <si>
    <t>rs11074594</t>
  </si>
  <si>
    <t>rs17521485</t>
  </si>
  <si>
    <t>rs2734904</t>
  </si>
  <si>
    <t>rs3845728</t>
  </si>
  <si>
    <t>rs4747821</t>
  </si>
  <si>
    <t>rs72820300</t>
  </si>
  <si>
    <t>rs10237725</t>
  </si>
  <si>
    <t>rs10847448</t>
  </si>
  <si>
    <t>rs143273680</t>
  </si>
  <si>
    <t>rs2028827</t>
  </si>
  <si>
    <t>rs72871333</t>
  </si>
  <si>
    <t>18:4638106</t>
  </si>
  <si>
    <t>rs75380201</t>
  </si>
  <si>
    <t>rs79635002</t>
  </si>
  <si>
    <t>9:9466703</t>
  </si>
  <si>
    <t>rs902972</t>
  </si>
  <si>
    <t>rs28572519</t>
  </si>
  <si>
    <t>rs28591324</t>
  </si>
  <si>
    <t>rs2977738</t>
  </si>
  <si>
    <t>rs3133072</t>
  </si>
  <si>
    <t>rs35771002</t>
  </si>
  <si>
    <t>rs4779516</t>
  </si>
  <si>
    <t>rs7656433</t>
  </si>
  <si>
    <t>rs998490</t>
  </si>
  <si>
    <t>rs11246934</t>
  </si>
  <si>
    <t>rs11990425</t>
  </si>
  <si>
    <t>rs12152264</t>
  </si>
  <si>
    <t>rs56209416</t>
  </si>
  <si>
    <t>rs6840739</t>
  </si>
  <si>
    <t>rs72887430</t>
  </si>
  <si>
    <t>rs758407</t>
  </si>
  <si>
    <t>rs78859673</t>
  </si>
  <si>
    <t>rs8066746</t>
  </si>
  <si>
    <t>rs9603530</t>
  </si>
  <si>
    <t>rs138480662</t>
  </si>
  <si>
    <t>rs144925750</t>
  </si>
  <si>
    <t>rs4877468</t>
  </si>
  <si>
    <t>rs643902</t>
  </si>
  <si>
    <t>rs6872582</t>
  </si>
  <si>
    <t>rs72692959</t>
  </si>
  <si>
    <t>rs72923091</t>
  </si>
  <si>
    <t>rs7665484</t>
  </si>
  <si>
    <t>rs78178341</t>
  </si>
  <si>
    <t>rs114565907</t>
  </si>
  <si>
    <t>rs114579738</t>
  </si>
  <si>
    <t>rs118122984</t>
  </si>
  <si>
    <t>rs13404978</t>
  </si>
  <si>
    <t>rs17107510</t>
  </si>
  <si>
    <t>rs28921682</t>
  </si>
  <si>
    <t>rs4707609</t>
  </si>
  <si>
    <t>rs6008485</t>
  </si>
  <si>
    <t>rs7143529</t>
  </si>
  <si>
    <t>rs7304328</t>
  </si>
  <si>
    <t>rs830643</t>
  </si>
  <si>
    <t>rs9288325</t>
  </si>
  <si>
    <t>rs11611231</t>
  </si>
  <si>
    <t>rs143271161</t>
  </si>
  <si>
    <t>rs186130451</t>
  </si>
  <si>
    <t>rs56372685</t>
  </si>
  <si>
    <t>rs7194233</t>
  </si>
  <si>
    <t>rs7591875</t>
  </si>
  <si>
    <t>rs76114682</t>
  </si>
  <si>
    <t>rs79989067</t>
  </si>
  <si>
    <t>rs112834744</t>
  </si>
  <si>
    <t>rs116105787</t>
  </si>
  <si>
    <t>rs2105590</t>
  </si>
  <si>
    <t>rs55989590</t>
  </si>
  <si>
    <t>rs759125</t>
  </si>
  <si>
    <t>rs9848900</t>
  </si>
  <si>
    <t>rs138552617</t>
  </si>
  <si>
    <t>rs56283543</t>
  </si>
  <si>
    <t>rs6559641</t>
  </si>
  <si>
    <t>rs74907279</t>
  </si>
  <si>
    <t>rs7565243</t>
  </si>
  <si>
    <t>rs11653491</t>
  </si>
  <si>
    <t>rs117974128</t>
  </si>
  <si>
    <t>rs138095875</t>
  </si>
  <si>
    <t>rs17473967</t>
  </si>
  <si>
    <t>rs6123226</t>
  </si>
  <si>
    <t>rs62546664</t>
  </si>
  <si>
    <t>rs7002813</t>
  </si>
  <si>
    <t>rs915125</t>
  </si>
  <si>
    <t>rs951076</t>
  </si>
  <si>
    <t>rs11665125</t>
  </si>
  <si>
    <t>rs2228015</t>
  </si>
  <si>
    <t>rs355325</t>
  </si>
  <si>
    <t>rs6076512</t>
  </si>
  <si>
    <t>rs61968809</t>
  </si>
  <si>
    <t>rs6533756</t>
  </si>
  <si>
    <t>rs72732720</t>
  </si>
  <si>
    <t>rs75983909</t>
  </si>
  <si>
    <t>rs9934320</t>
  </si>
  <si>
    <t>rs12593799</t>
  </si>
  <si>
    <t>rs56043797</t>
  </si>
  <si>
    <t>rs6925194</t>
  </si>
  <si>
    <t>rs7924111</t>
  </si>
  <si>
    <t>rs842297</t>
  </si>
  <si>
    <t>9:7722331</t>
  </si>
  <si>
    <t>rs12364299</t>
  </si>
  <si>
    <t>rs2511241</t>
  </si>
  <si>
    <t>rs34858919</t>
  </si>
  <si>
    <t>rs7005676</t>
  </si>
  <si>
    <t>rs7323586</t>
  </si>
  <si>
    <t>rs74798265</t>
  </si>
  <si>
    <t>rs77687616</t>
  </si>
  <si>
    <t>rs111395861</t>
  </si>
  <si>
    <t>rs12939172</t>
  </si>
  <si>
    <t>rs142266193</t>
  </si>
  <si>
    <t>rs2517515</t>
  </si>
  <si>
    <t>rs4442111</t>
  </si>
  <si>
    <t>rs5750829</t>
  </si>
  <si>
    <t>rs7332754</t>
  </si>
  <si>
    <t>rs80231522</t>
  </si>
  <si>
    <t>rs819501</t>
  </si>
  <si>
    <t>rs1182654</t>
  </si>
  <si>
    <t>rs12593800</t>
  </si>
  <si>
    <t>rs12928699</t>
  </si>
  <si>
    <t>rs2163548</t>
  </si>
  <si>
    <t>rs2331416</t>
  </si>
  <si>
    <t>rs4327090</t>
  </si>
  <si>
    <t>rs6721978</t>
  </si>
  <si>
    <t>rs72502555</t>
  </si>
  <si>
    <t>rs72756114</t>
  </si>
  <si>
    <t>rs751514</t>
  </si>
  <si>
    <t>rs77592206</t>
  </si>
  <si>
    <t>CD45 on HLA DR+ NK</t>
  </si>
  <si>
    <t>rs117580642</t>
  </si>
  <si>
    <t>rs12772032</t>
  </si>
  <si>
    <t>rs1860345</t>
  </si>
  <si>
    <t>rs7698455</t>
  </si>
  <si>
    <t>rs12120358</t>
  </si>
  <si>
    <t>rs708772</t>
  </si>
  <si>
    <t>rs76530868</t>
  </si>
  <si>
    <t>rs76564275</t>
  </si>
  <si>
    <t>rs77547877</t>
  </si>
  <si>
    <t>rs79009131</t>
  </si>
  <si>
    <t>rs117527144</t>
  </si>
  <si>
    <t>rs191772295</t>
  </si>
  <si>
    <t>rs3778139</t>
  </si>
  <si>
    <t>rs5763842</t>
  </si>
  <si>
    <t>rs6129733</t>
  </si>
  <si>
    <t>rs62002014</t>
  </si>
  <si>
    <t>rs7139068</t>
  </si>
  <si>
    <t>rs75954342</t>
  </si>
  <si>
    <t>rs8040122</t>
  </si>
  <si>
    <t>rs9434622</t>
  </si>
  <si>
    <t>rs115861687</t>
  </si>
  <si>
    <t>rs17307464</t>
  </si>
  <si>
    <t>rs3116989</t>
  </si>
  <si>
    <t>rs469141</t>
  </si>
  <si>
    <t>rs7952636</t>
  </si>
  <si>
    <t>rs112736938</t>
  </si>
  <si>
    <t>rs189409686</t>
  </si>
  <si>
    <t>rs7657718</t>
  </si>
  <si>
    <t>rs78970139</t>
  </si>
  <si>
    <t>rs9363908</t>
  </si>
  <si>
    <t>rs1015952</t>
  </si>
  <si>
    <t>rs116030815</t>
  </si>
  <si>
    <t>rs11707721</t>
  </si>
  <si>
    <t>rs141418004</t>
  </si>
  <si>
    <t>rs60321540</t>
  </si>
  <si>
    <t>rs7179582</t>
  </si>
  <si>
    <t>rs12884891</t>
  </si>
  <si>
    <t>rs12924236</t>
  </si>
  <si>
    <t>rs141959698</t>
  </si>
  <si>
    <t>rs2002814</t>
  </si>
  <si>
    <t>rs7296607</t>
  </si>
  <si>
    <t>rs77299479</t>
  </si>
  <si>
    <t>rs114672192</t>
  </si>
  <si>
    <t>rs11676095</t>
  </si>
  <si>
    <t>rs12145132</t>
  </si>
  <si>
    <t>rs147981444</t>
  </si>
  <si>
    <t>rs2092305</t>
  </si>
  <si>
    <t>rs71575076</t>
  </si>
  <si>
    <t>rs730220</t>
  </si>
  <si>
    <t>rs10105402</t>
  </si>
  <si>
    <t>rs12335987</t>
  </si>
  <si>
    <t>rs137878176</t>
  </si>
  <si>
    <t>rs16925130</t>
  </si>
  <si>
    <t>rs578355</t>
  </si>
  <si>
    <t>rs72773782</t>
  </si>
  <si>
    <t>rs8071409</t>
  </si>
  <si>
    <t>rs11078935</t>
  </si>
  <si>
    <t>rs116757507</t>
  </si>
  <si>
    <t>rs12370077</t>
  </si>
  <si>
    <t>rs17577280</t>
  </si>
  <si>
    <t>rs41302806</t>
  </si>
  <si>
    <t>rs5770314</t>
  </si>
  <si>
    <t>rs6107545</t>
  </si>
  <si>
    <t>rs7801342</t>
  </si>
  <si>
    <t>rs12634099</t>
  </si>
  <si>
    <t>rs16899999</t>
  </si>
  <si>
    <t>rs17739576</t>
  </si>
  <si>
    <t>rs3848363</t>
  </si>
  <si>
    <t>rs6038366</t>
  </si>
  <si>
    <t>rs12138848</t>
  </si>
  <si>
    <t>rs12513323</t>
  </si>
  <si>
    <t>rs130970</t>
  </si>
  <si>
    <t>rs150735276</t>
  </si>
  <si>
    <t>rs17064297</t>
  </si>
  <si>
    <t>rs28680958</t>
  </si>
  <si>
    <t>rs2961796</t>
  </si>
  <si>
    <t>rs78061906</t>
  </si>
  <si>
    <t>rs139832224</t>
  </si>
  <si>
    <t>rs1961426</t>
  </si>
  <si>
    <t>rs2688332</t>
  </si>
  <si>
    <t>rs4624569</t>
  </si>
  <si>
    <t>rs6038487</t>
  </si>
  <si>
    <t>rs138284624</t>
  </si>
  <si>
    <t>rs140712754</t>
  </si>
  <si>
    <t>rs3774298</t>
  </si>
  <si>
    <t>rs3824801</t>
  </si>
  <si>
    <t>rs3857014</t>
  </si>
  <si>
    <t>rs4433170</t>
  </si>
  <si>
    <t>rs73045828</t>
  </si>
  <si>
    <t>rs74490964</t>
  </si>
  <si>
    <t>rs77771777</t>
  </si>
  <si>
    <t>rs78526927</t>
  </si>
  <si>
    <t>rs9376098</t>
  </si>
  <si>
    <t>rs9519933</t>
  </si>
  <si>
    <t>rs117239506</t>
  </si>
  <si>
    <t>rs13165333</t>
  </si>
  <si>
    <t>rs1377028</t>
  </si>
  <si>
    <t>rs1911151</t>
  </si>
  <si>
    <t>rs3130901</t>
  </si>
  <si>
    <t>rs457979</t>
  </si>
  <si>
    <t>rs4668705</t>
  </si>
  <si>
    <t>rs5770659</t>
  </si>
  <si>
    <t>rs72824431</t>
  </si>
  <si>
    <t>rs73354288</t>
  </si>
  <si>
    <t>rs74785296</t>
  </si>
  <si>
    <t>rs7533594</t>
  </si>
  <si>
    <t>rs7643142</t>
  </si>
  <si>
    <t>rs7813990</t>
  </si>
  <si>
    <t>rs117293308</t>
  </si>
  <si>
    <t>rs17822001</t>
  </si>
  <si>
    <t>rs8009540</t>
  </si>
  <si>
    <t>rs148058371</t>
  </si>
  <si>
    <t>9:5035205</t>
  </si>
  <si>
    <t>rs2304993</t>
  </si>
  <si>
    <t>rs55767800</t>
  </si>
  <si>
    <t>rs115849418</t>
  </si>
  <si>
    <t>rs117467123</t>
  </si>
  <si>
    <t>rs12141053</t>
  </si>
  <si>
    <t>rs16939611</t>
  </si>
  <si>
    <t>rs2762598</t>
  </si>
  <si>
    <t>rs4668832</t>
  </si>
  <si>
    <t>rs62246789</t>
  </si>
  <si>
    <t>rs72766093</t>
  </si>
  <si>
    <t>rs7644746</t>
  </si>
  <si>
    <t>rs78886869</t>
  </si>
  <si>
    <t>rs2961795</t>
  </si>
  <si>
    <t>rs34285518</t>
  </si>
  <si>
    <t>rs11567754</t>
  </si>
  <si>
    <t>rs6571878</t>
  </si>
  <si>
    <t>rs6727096</t>
  </si>
  <si>
    <t>rs7264992</t>
  </si>
  <si>
    <t>rs930760</t>
  </si>
  <si>
    <t>rs1000411</t>
  </si>
  <si>
    <t>rs118110714</t>
  </si>
  <si>
    <t>rs175717</t>
  </si>
  <si>
    <t>rs35894198</t>
  </si>
  <si>
    <t>rs4080481</t>
  </si>
  <si>
    <t>rs4669451</t>
  </si>
  <si>
    <t>rs7406899</t>
  </si>
  <si>
    <t>rs79062365</t>
  </si>
  <si>
    <t>rs116411520</t>
  </si>
  <si>
    <t>rs1869339</t>
  </si>
  <si>
    <t>rs62026958</t>
  </si>
  <si>
    <t>rs73112886</t>
  </si>
  <si>
    <t>rs74458586</t>
  </si>
  <si>
    <t>rs11861637</t>
  </si>
  <si>
    <t>rs11968423</t>
  </si>
  <si>
    <t>rs1506123</t>
  </si>
  <si>
    <t>rs17516976</t>
  </si>
  <si>
    <t>rs6434720</t>
  </si>
  <si>
    <t>rs71526028</t>
  </si>
  <si>
    <t>rs115155204</t>
  </si>
  <si>
    <t>rs117223635</t>
  </si>
  <si>
    <t>rs12244238</t>
  </si>
  <si>
    <t>rs1601402</t>
  </si>
  <si>
    <t>rs6939307</t>
  </si>
  <si>
    <t>rs7601164</t>
  </si>
  <si>
    <t>rs80185999</t>
  </si>
  <si>
    <t>rs9422867</t>
  </si>
  <si>
    <t>rs11631647</t>
  </si>
  <si>
    <t>rs2523882</t>
  </si>
  <si>
    <t>rs4871528</t>
  </si>
  <si>
    <t>rs9265683</t>
  </si>
  <si>
    <t>rs113948643</t>
  </si>
  <si>
    <t>rs117447663</t>
  </si>
  <si>
    <t>rs28478882</t>
  </si>
  <si>
    <t>rs6477716</t>
  </si>
  <si>
    <t>rs6681289</t>
  </si>
  <si>
    <t>rs72804108</t>
  </si>
  <si>
    <t>rs76433036</t>
  </si>
  <si>
    <t>rs111871083</t>
  </si>
  <si>
    <t>rs1332159</t>
  </si>
  <si>
    <t>rs73215328</t>
  </si>
  <si>
    <t>rs76542581</t>
  </si>
  <si>
    <t>rs11097003</t>
  </si>
  <si>
    <t>rs117086655</t>
  </si>
  <si>
    <t>rs62065216</t>
  </si>
  <si>
    <t>rs113165806</t>
  </si>
  <si>
    <t>rs16843666</t>
  </si>
  <si>
    <t>rs59279177</t>
  </si>
  <si>
    <t>rs76863805</t>
  </si>
  <si>
    <t>rs7809749</t>
  </si>
  <si>
    <t>rs78677147</t>
  </si>
  <si>
    <t>rs4982176</t>
  </si>
  <si>
    <t>rs7265470</t>
  </si>
  <si>
    <t>rs7796815</t>
  </si>
  <si>
    <t>rs80267112</t>
  </si>
  <si>
    <t>rs76076322</t>
  </si>
  <si>
    <t>rs927891</t>
  </si>
  <si>
    <t>rs9596433</t>
  </si>
  <si>
    <t>rs2324617</t>
  </si>
  <si>
    <t>rs62447171</t>
  </si>
  <si>
    <t>rs7658518</t>
  </si>
  <si>
    <t>rs76945221</t>
  </si>
  <si>
    <t>rs10164761</t>
  </si>
  <si>
    <t>rs12459503</t>
  </si>
  <si>
    <t>rs139876813</t>
  </si>
  <si>
    <t>rs7047105</t>
  </si>
  <si>
    <t>rs76647540</t>
  </si>
  <si>
    <t>rs78886656</t>
  </si>
  <si>
    <t>rs11073171</t>
  </si>
  <si>
    <t>rs11078779</t>
  </si>
  <si>
    <t>rs1397071</t>
  </si>
  <si>
    <t>rs2362605</t>
  </si>
  <si>
    <t>rs2849905</t>
  </si>
  <si>
    <t>rs58301181</t>
  </si>
  <si>
    <t>rs62114147</t>
  </si>
  <si>
    <t>rs6679331</t>
  </si>
  <si>
    <t>rs77738348</t>
  </si>
  <si>
    <t>rs10869456</t>
  </si>
  <si>
    <t>rs12337816</t>
  </si>
  <si>
    <t>rs13004897</t>
  </si>
  <si>
    <t>rs17828251</t>
  </si>
  <si>
    <t>rs6100482</t>
  </si>
  <si>
    <t>rs10033650</t>
  </si>
  <si>
    <t>rs11720960</t>
  </si>
  <si>
    <t>rs187981347</t>
  </si>
  <si>
    <t>rs10759715</t>
  </si>
  <si>
    <t>rs10876353</t>
  </si>
  <si>
    <t>rs1164675</t>
  </si>
  <si>
    <t>rs11762203</t>
  </si>
  <si>
    <t>rs2243196</t>
  </si>
  <si>
    <t>rs17409678</t>
  </si>
  <si>
    <t>rs61900137</t>
  </si>
  <si>
    <t>rs73026163</t>
  </si>
  <si>
    <t>rs76026141</t>
  </si>
  <si>
    <t>rs7853685</t>
  </si>
  <si>
    <t>rs79910465</t>
  </si>
  <si>
    <t>rs403286</t>
  </si>
  <si>
    <t>rs6828373</t>
  </si>
  <si>
    <t>rs73259850</t>
  </si>
  <si>
    <t>rs117140964</t>
  </si>
  <si>
    <t>rs4567661</t>
  </si>
  <si>
    <t>rs56043070</t>
  </si>
  <si>
    <t>rs58337014</t>
  </si>
  <si>
    <t>rs6974483</t>
  </si>
  <si>
    <t>rs77635331</t>
  </si>
  <si>
    <t>rs117893093</t>
  </si>
  <si>
    <t>rs2722603</t>
  </si>
  <si>
    <t>rs17580821</t>
  </si>
  <si>
    <t>rs4442789</t>
  </si>
  <si>
    <t>rs72957739</t>
  </si>
  <si>
    <t>rs114090793</t>
  </si>
  <si>
    <t>rs1868503</t>
  </si>
  <si>
    <t>rs112496462</t>
  </si>
  <si>
    <t>rs116366652</t>
  </si>
  <si>
    <t>rs117535998</t>
  </si>
  <si>
    <t>rs1365928</t>
  </si>
  <si>
    <t>rs34551852</t>
  </si>
  <si>
    <t>rs56754976</t>
  </si>
  <si>
    <t>rs661686</t>
  </si>
  <si>
    <t>rs7976804</t>
  </si>
  <si>
    <t>rs9302635</t>
  </si>
  <si>
    <t>rs10047088</t>
  </si>
  <si>
    <t>rs10517576</t>
  </si>
  <si>
    <t>rs10946649</t>
  </si>
  <si>
    <t>rs11614716</t>
  </si>
  <si>
    <t>rs13316780</t>
  </si>
  <si>
    <t>rs2524081</t>
  </si>
  <si>
    <t>rs4371876</t>
  </si>
  <si>
    <t>rs75559970</t>
  </si>
  <si>
    <t>rs9357097</t>
  </si>
  <si>
    <t>rs112393619</t>
  </si>
  <si>
    <t>rs16860924</t>
  </si>
  <si>
    <t>rs71673415</t>
  </si>
  <si>
    <t>rs77506115</t>
  </si>
  <si>
    <t>rs11187515</t>
  </si>
  <si>
    <t>rs115446744</t>
  </si>
  <si>
    <t>rs148377476</t>
  </si>
  <si>
    <t>rs35025323</t>
  </si>
  <si>
    <t>rs6841503</t>
  </si>
  <si>
    <t>rs7079761</t>
  </si>
  <si>
    <t>rs2908899</t>
  </si>
  <si>
    <t>rs4632330</t>
  </si>
  <si>
    <t>rs4732187</t>
  </si>
  <si>
    <t>rs10492689</t>
  </si>
  <si>
    <t>rs114452046</t>
  </si>
  <si>
    <t>rs117740023</t>
  </si>
  <si>
    <t>rs12680377</t>
  </si>
  <si>
    <t>rs1364526</t>
  </si>
  <si>
    <t>rs17457355</t>
  </si>
  <si>
    <t>rs28424875</t>
  </si>
  <si>
    <t>rs34437438</t>
  </si>
  <si>
    <t>rs4278118</t>
  </si>
  <si>
    <t>rs72926952</t>
  </si>
  <si>
    <t>rs142005014</t>
  </si>
  <si>
    <t>rs4431216</t>
  </si>
  <si>
    <t>rs59715840</t>
  </si>
  <si>
    <t>rs722926</t>
  </si>
  <si>
    <t>rs9293809</t>
  </si>
  <si>
    <t>rs12646158</t>
  </si>
  <si>
    <t>rs2106353</t>
  </si>
  <si>
    <t>rs4910344</t>
  </si>
  <si>
    <t>rs7519224</t>
  </si>
  <si>
    <t>rs76378762</t>
  </si>
  <si>
    <t>rs77762937</t>
  </si>
  <si>
    <t>rs12486053</t>
  </si>
  <si>
    <t>rs153514</t>
  </si>
  <si>
    <t>rs3179891</t>
  </si>
  <si>
    <t>rs42031</t>
  </si>
  <si>
    <t>rs58985199</t>
  </si>
  <si>
    <t>rs72615608</t>
  </si>
  <si>
    <t>rs11228503</t>
  </si>
  <si>
    <t>rs142456232</t>
  </si>
  <si>
    <t>rs150082330</t>
  </si>
  <si>
    <t>rs309859</t>
  </si>
  <si>
    <t>rs3787953</t>
  </si>
  <si>
    <t>rs72801520</t>
  </si>
  <si>
    <t>rs6096232</t>
  </si>
  <si>
    <t>rs74680712</t>
  </si>
  <si>
    <t>rs78092605</t>
  </si>
  <si>
    <t>rs8000574</t>
  </si>
  <si>
    <t>rs9666963</t>
  </si>
  <si>
    <t>rs1006368</t>
  </si>
  <si>
    <t>rs10919543</t>
  </si>
  <si>
    <t>rs12425743</t>
  </si>
  <si>
    <t>rs12542554</t>
  </si>
  <si>
    <t>rs145419574</t>
  </si>
  <si>
    <t>rs16970975</t>
  </si>
  <si>
    <t>rs1735091</t>
  </si>
  <si>
    <t>rs2774933</t>
  </si>
  <si>
    <t>rs55708007</t>
  </si>
  <si>
    <t>rs73112545</t>
  </si>
  <si>
    <t>rs79678187</t>
  </si>
  <si>
    <t>rs11074932</t>
  </si>
  <si>
    <t>rs113248693</t>
  </si>
  <si>
    <t>rs11891318</t>
  </si>
  <si>
    <t>rs34649904</t>
  </si>
  <si>
    <t>rs35620656</t>
  </si>
  <si>
    <t>rs61896987</t>
  </si>
  <si>
    <t>rs78518201</t>
  </si>
  <si>
    <t>rs10169473</t>
  </si>
  <si>
    <t>rs12166583</t>
  </si>
  <si>
    <t>rs143298995</t>
  </si>
  <si>
    <t>rs190188611</t>
  </si>
  <si>
    <t>rs2252167</t>
  </si>
  <si>
    <t>rs115752428</t>
  </si>
  <si>
    <t>rs7451962</t>
  </si>
  <si>
    <t>rs75668319</t>
  </si>
  <si>
    <t>rs114690517</t>
  </si>
  <si>
    <t>rs12434214</t>
  </si>
  <si>
    <t>rs7745305</t>
  </si>
  <si>
    <t>rs10786450</t>
  </si>
  <si>
    <t>rs1891421</t>
  </si>
  <si>
    <t>rs343066</t>
  </si>
  <si>
    <t>rs7852045</t>
  </si>
  <si>
    <t>rs855786</t>
  </si>
  <si>
    <t>FSC-A on HLA DR+ T cell</t>
  </si>
  <si>
    <t>rs10183967</t>
  </si>
  <si>
    <t>rs3114972</t>
  </si>
  <si>
    <t>rs62074941</t>
  </si>
  <si>
    <t>rs66481406</t>
  </si>
  <si>
    <t>rs797969</t>
  </si>
  <si>
    <t>rs10739941</t>
  </si>
  <si>
    <t>rs113047054</t>
  </si>
  <si>
    <t>9:12210926</t>
  </si>
  <si>
    <t>rs146765347</t>
  </si>
  <si>
    <t>rs56310961</t>
  </si>
  <si>
    <t>rs60499622</t>
  </si>
  <si>
    <t>rs112728592</t>
  </si>
  <si>
    <t>rs12482528</t>
  </si>
  <si>
    <t>rs147422381</t>
  </si>
  <si>
    <t>rs2946832</t>
  </si>
  <si>
    <t>rs4950037</t>
  </si>
  <si>
    <t>rs57276252</t>
  </si>
  <si>
    <t>rs75929528</t>
  </si>
  <si>
    <t>rs116220030</t>
  </si>
  <si>
    <t>rs62058363</t>
  </si>
  <si>
    <t>rs6513961</t>
  </si>
  <si>
    <t>rs6660527</t>
  </si>
  <si>
    <t>rs73175547</t>
  </si>
  <si>
    <t>rs12737621</t>
  </si>
  <si>
    <t>rs6671271</t>
  </si>
  <si>
    <t>rs72700199</t>
  </si>
  <si>
    <t>rs78639067</t>
  </si>
  <si>
    <t>rs10887024</t>
  </si>
  <si>
    <t>rs112876754</t>
  </si>
  <si>
    <t>rs116203109</t>
  </si>
  <si>
    <t>rs117295081</t>
  </si>
  <si>
    <t>rs3813611</t>
  </si>
  <si>
    <t>rs57041960</t>
  </si>
  <si>
    <t>rs60629714</t>
  </si>
  <si>
    <t>rs6713465</t>
  </si>
  <si>
    <t>rs745307</t>
  </si>
  <si>
    <t>rs78012242</t>
  </si>
  <si>
    <t>rs113063605</t>
  </si>
  <si>
    <t>rs11906777</t>
  </si>
  <si>
    <t>rs12443555</t>
  </si>
  <si>
    <t>rs12517933</t>
  </si>
  <si>
    <t>rs141130258</t>
  </si>
  <si>
    <t>rs148922794</t>
  </si>
  <si>
    <t>rs2664523</t>
  </si>
  <si>
    <t>rs60072425</t>
  </si>
  <si>
    <t>rs6687275</t>
  </si>
  <si>
    <t>rs72749639</t>
  </si>
  <si>
    <t>rs117062237</t>
  </si>
  <si>
    <t>rs12193797</t>
  </si>
  <si>
    <t>rs148096757</t>
  </si>
  <si>
    <t>rs1545208</t>
  </si>
  <si>
    <t>rs6768910</t>
  </si>
  <si>
    <t>rs72792415</t>
  </si>
  <si>
    <t>rs7623367</t>
  </si>
  <si>
    <t>rs76650090</t>
  </si>
  <si>
    <t>rs10071982</t>
  </si>
  <si>
    <t>rs12593041</t>
  </si>
  <si>
    <t>rs13043397</t>
  </si>
  <si>
    <t>rs13248932</t>
  </si>
  <si>
    <t>rs2569177</t>
  </si>
  <si>
    <t>rs26894</t>
  </si>
  <si>
    <t>rs4291738</t>
  </si>
  <si>
    <t>rs61759062</t>
  </si>
  <si>
    <t>rs61922057</t>
  </si>
  <si>
    <t>rs6671847</t>
  </si>
  <si>
    <t>rs71586370</t>
  </si>
  <si>
    <t>rs9406865</t>
  </si>
  <si>
    <t>rs13076004</t>
  </si>
  <si>
    <t>rs2297606</t>
  </si>
  <si>
    <t>rs56353032</t>
  </si>
  <si>
    <t>rs6934244</t>
  </si>
  <si>
    <t>rs73499473</t>
  </si>
  <si>
    <t>rs8057874</t>
  </si>
  <si>
    <t>rs113231250</t>
  </si>
  <si>
    <t>rs144062689</t>
  </si>
  <si>
    <t>rs61548896</t>
  </si>
  <si>
    <t>rs6816965</t>
  </si>
  <si>
    <t>rs76003695</t>
  </si>
  <si>
    <t>rs78882596</t>
  </si>
  <si>
    <t>rs1041345</t>
  </si>
  <si>
    <t>rs139408196</t>
  </si>
  <si>
    <t>rs2040433</t>
  </si>
  <si>
    <t>rs4660041</t>
  </si>
  <si>
    <t>rs58027502</t>
  </si>
  <si>
    <t>rs6713968</t>
  </si>
  <si>
    <t>rs76903175</t>
  </si>
  <si>
    <t>rs9481732</t>
  </si>
  <si>
    <t>rs116004327</t>
  </si>
  <si>
    <t>rs116275309</t>
  </si>
  <si>
    <t>rs11934532</t>
  </si>
  <si>
    <t>rs1320440</t>
  </si>
  <si>
    <t>rs145828126</t>
  </si>
  <si>
    <t>rs406130</t>
  </si>
  <si>
    <t>rs58902422</t>
  </si>
  <si>
    <t>rs6480509</t>
  </si>
  <si>
    <t>rs72475593</t>
  </si>
  <si>
    <t>rs11788133</t>
  </si>
  <si>
    <t>rs148974843</t>
  </si>
  <si>
    <t>rs35848415</t>
  </si>
  <si>
    <t>rs8043889</t>
  </si>
  <si>
    <t>rs10774625</t>
  </si>
  <si>
    <t>rs11032433</t>
  </si>
  <si>
    <t>rs111436326</t>
  </si>
  <si>
    <t>rs56330830</t>
  </si>
  <si>
    <t>rs77774351</t>
  </si>
  <si>
    <t>rs10036919</t>
  </si>
  <si>
    <t>rs11065979</t>
  </si>
  <si>
    <t>rs111279951</t>
  </si>
  <si>
    <t>rs1138358</t>
  </si>
  <si>
    <t>rs11772145</t>
  </si>
  <si>
    <t>rs150375532</t>
  </si>
  <si>
    <t>rs1932805</t>
  </si>
  <si>
    <t>rs2197098</t>
  </si>
  <si>
    <t>rs34710782</t>
  </si>
  <si>
    <t>rs35944461</t>
  </si>
  <si>
    <t>rs947853</t>
  </si>
  <si>
    <t>rs11592564</t>
  </si>
  <si>
    <t>rs117340589</t>
  </si>
  <si>
    <t>rs17351300</t>
  </si>
  <si>
    <t>rs2361832</t>
  </si>
  <si>
    <t>rs4547380</t>
  </si>
  <si>
    <t>rs72653608</t>
  </si>
  <si>
    <t>rs77640671</t>
  </si>
  <si>
    <t>rs77927026</t>
  </si>
  <si>
    <t>rs78093069</t>
  </si>
  <si>
    <t>rs9397486</t>
  </si>
  <si>
    <t>rs144941477</t>
  </si>
  <si>
    <t>rs150687633</t>
  </si>
  <si>
    <t>rs62126479</t>
  </si>
  <si>
    <t>rs778582</t>
  </si>
  <si>
    <t>rs8089422</t>
  </si>
  <si>
    <t>rs115232009</t>
  </si>
  <si>
    <t>rs117379843</t>
  </si>
  <si>
    <t>rs35579164</t>
  </si>
  <si>
    <t>rs61847551</t>
  </si>
  <si>
    <t>rs6813694</t>
  </si>
  <si>
    <t>rs9823718</t>
  </si>
  <si>
    <t>rs10951824</t>
  </si>
  <si>
    <t>rs115689956</t>
  </si>
  <si>
    <t>rs17556553</t>
  </si>
  <si>
    <t>rs41307457</t>
  </si>
  <si>
    <t>rs4622126</t>
  </si>
  <si>
    <t>rs71387414</t>
  </si>
  <si>
    <t>rs72865957</t>
  </si>
  <si>
    <t>rs9584784</t>
  </si>
  <si>
    <t>rs9879669</t>
  </si>
  <si>
    <t>rs1376624</t>
  </si>
  <si>
    <t>rs2649752</t>
  </si>
  <si>
    <t>rs4957969</t>
  </si>
  <si>
    <t>rs58215329</t>
  </si>
  <si>
    <t>rs62170788</t>
  </si>
  <si>
    <t>rs74574092</t>
  </si>
  <si>
    <t>rs7791415</t>
  </si>
  <si>
    <t>rs894107</t>
  </si>
  <si>
    <t>rs9542786</t>
  </si>
  <si>
    <t>rs12023218</t>
  </si>
  <si>
    <t>rs13396271</t>
  </si>
  <si>
    <t>rs141845371</t>
  </si>
  <si>
    <t>rs143813477</t>
  </si>
  <si>
    <t>rs1571526</t>
  </si>
  <si>
    <t>rs62172045</t>
  </si>
  <si>
    <t>rs72770576</t>
  </si>
  <si>
    <t>rs1402451</t>
  </si>
  <si>
    <t>rs1419935</t>
  </si>
  <si>
    <t>rs142118225</t>
  </si>
  <si>
    <t>rs16950913</t>
  </si>
  <si>
    <t>rs17261924</t>
  </si>
  <si>
    <t>rs28509412</t>
  </si>
  <si>
    <t>rs342002</t>
  </si>
  <si>
    <t>rs34805084</t>
  </si>
  <si>
    <t>rs4737476</t>
  </si>
  <si>
    <t>rs61759109</t>
  </si>
  <si>
    <t>rs61782288</t>
  </si>
  <si>
    <t>rs9527890</t>
  </si>
  <si>
    <t>rs11107060</t>
  </si>
  <si>
    <t>rs114864027</t>
  </si>
  <si>
    <t>rs12524781</t>
  </si>
  <si>
    <t>rs35384695</t>
  </si>
  <si>
    <t>rs710697</t>
  </si>
  <si>
    <t>rs72766757</t>
  </si>
  <si>
    <t>rs74363387</t>
  </si>
  <si>
    <t>rs12256905</t>
  </si>
  <si>
    <t>rs139016879</t>
  </si>
  <si>
    <t>rs139529340</t>
  </si>
  <si>
    <t>rs143917558</t>
  </si>
  <si>
    <t>rs149427550</t>
  </si>
  <si>
    <t>rs2654849</t>
  </si>
  <si>
    <t>rs4973409</t>
  </si>
  <si>
    <t>rs4980645</t>
  </si>
  <si>
    <t>rs6770996</t>
  </si>
  <si>
    <t>rs73168946</t>
  </si>
  <si>
    <t>rs73516783</t>
  </si>
  <si>
    <t>rs1566303</t>
  </si>
  <si>
    <t>rs34039593</t>
  </si>
  <si>
    <t>rs6834422</t>
  </si>
  <si>
    <t>rs72930744</t>
  </si>
  <si>
    <t>rs10276990</t>
  </si>
  <si>
    <t>rs11038817</t>
  </si>
  <si>
    <t>rs2569178</t>
  </si>
  <si>
    <t>rs4809811</t>
  </si>
  <si>
    <t>rs75567064</t>
  </si>
  <si>
    <t>rs9427401</t>
  </si>
  <si>
    <t>rs117383806</t>
  </si>
  <si>
    <t>rs6417105</t>
  </si>
  <si>
    <t>rs762789</t>
  </si>
  <si>
    <t>rs77465361</t>
  </si>
  <si>
    <t>rs10081735</t>
  </si>
  <si>
    <t>rs10878258</t>
  </si>
  <si>
    <t>rs13060505</t>
  </si>
  <si>
    <t>rs4683184</t>
  </si>
  <si>
    <t>rs56407854</t>
  </si>
  <si>
    <t>rs7000391</t>
  </si>
  <si>
    <t>rs78109162</t>
  </si>
  <si>
    <t>rs79641389</t>
  </si>
  <si>
    <t>rs113857680</t>
  </si>
  <si>
    <t>rs17438107</t>
  </si>
  <si>
    <t>rs2342702</t>
  </si>
  <si>
    <t>rs6899613</t>
  </si>
  <si>
    <t>rs73976590</t>
  </si>
  <si>
    <t>rs817258</t>
  </si>
  <si>
    <t>rs114066620</t>
  </si>
  <si>
    <t>rs16960068</t>
  </si>
  <si>
    <t>rs6780007</t>
  </si>
  <si>
    <t>rs9941795</t>
  </si>
  <si>
    <t>rs1044722</t>
  </si>
  <si>
    <t>rs118167703</t>
  </si>
  <si>
    <t>rs12198220</t>
  </si>
  <si>
    <t>rs4918496</t>
  </si>
  <si>
    <t>rs6772253</t>
  </si>
  <si>
    <t>rs74525750</t>
  </si>
  <si>
    <t>rs9275639</t>
  </si>
  <si>
    <t>rs12613485</t>
  </si>
  <si>
    <t>rs625761</t>
  </si>
  <si>
    <t>rs777415</t>
  </si>
  <si>
    <t>rs77772425</t>
  </si>
  <si>
    <t>rs11071444</t>
  </si>
  <si>
    <t>rs111407432</t>
  </si>
  <si>
    <t>rs12466446</t>
  </si>
  <si>
    <t>rs17008807</t>
  </si>
  <si>
    <t>rs17486987</t>
  </si>
  <si>
    <t>rs4780334</t>
  </si>
  <si>
    <t>rs6139723</t>
  </si>
  <si>
    <t>rs9267650</t>
  </si>
  <si>
    <t>rs16869776</t>
  </si>
  <si>
    <t>rs7543360</t>
  </si>
  <si>
    <t>rs7685215</t>
  </si>
  <si>
    <t>rs10130058</t>
  </si>
  <si>
    <t>rs12655590</t>
  </si>
  <si>
    <t>rs41314914</t>
  </si>
  <si>
    <t>rs6754954</t>
  </si>
  <si>
    <t>rs72932967</t>
  </si>
  <si>
    <t>rs74389435</t>
  </si>
  <si>
    <t>rs75379034</t>
  </si>
  <si>
    <t>rs9877538</t>
  </si>
  <si>
    <t>rs116800975</t>
  </si>
  <si>
    <t>rs11775437</t>
  </si>
  <si>
    <t>rs16827093</t>
  </si>
  <si>
    <t>rs35587265</t>
  </si>
  <si>
    <t>rs969808</t>
  </si>
  <si>
    <t>rs138016528</t>
  </si>
  <si>
    <t>rs61690584</t>
  </si>
  <si>
    <t>rs10759524</t>
  </si>
  <si>
    <t>rs116403890</t>
  </si>
  <si>
    <t>rs13276925</t>
  </si>
  <si>
    <t>rs142099221</t>
  </si>
  <si>
    <t>rs3092963</t>
  </si>
  <si>
    <t>rs356643</t>
  </si>
  <si>
    <t>rs62331379</t>
  </si>
  <si>
    <t>rs67765474</t>
  </si>
  <si>
    <t>rs7075746</t>
  </si>
  <si>
    <t>rs78825186</t>
  </si>
  <si>
    <t>rs138130091</t>
  </si>
  <si>
    <t>rs3852012</t>
  </si>
  <si>
    <t>rs112391343</t>
  </si>
  <si>
    <t>rs114839966</t>
  </si>
  <si>
    <t>rs144804416</t>
  </si>
  <si>
    <t>rs17645</t>
  </si>
  <si>
    <t>rs17748581</t>
  </si>
  <si>
    <t>rs299597</t>
  </si>
  <si>
    <t>rs114008100</t>
  </si>
  <si>
    <t>rs11637579</t>
  </si>
  <si>
    <t>rs139407311</t>
  </si>
  <si>
    <t>rs7033141</t>
  </si>
  <si>
    <t>rs78538699</t>
  </si>
  <si>
    <t>rs10917759</t>
  </si>
  <si>
    <t>rs111912592</t>
  </si>
  <si>
    <t>rs1174651</t>
  </si>
  <si>
    <t>rs1520811</t>
  </si>
  <si>
    <t>rs3823806</t>
  </si>
  <si>
    <t>rs6453485</t>
  </si>
  <si>
    <t>rs6818126</t>
  </si>
  <si>
    <t>rs6891742</t>
  </si>
  <si>
    <t>rs72798896</t>
  </si>
  <si>
    <t>rs11003240</t>
  </si>
  <si>
    <t>rs11007733</t>
  </si>
  <si>
    <t>rs2230186</t>
  </si>
  <si>
    <t>rs2726036</t>
  </si>
  <si>
    <t>rs4657282</t>
  </si>
  <si>
    <t>rs73014922</t>
  </si>
  <si>
    <t>rs74785984</t>
  </si>
  <si>
    <t>rs74896244</t>
  </si>
  <si>
    <t>rs79880157</t>
  </si>
  <si>
    <t>rs9596613</t>
  </si>
  <si>
    <t>rs11687130</t>
  </si>
  <si>
    <t>rs4555095</t>
  </si>
  <si>
    <t>rs491465</t>
  </si>
  <si>
    <t>rs7125721</t>
  </si>
  <si>
    <t>rs72664120</t>
  </si>
  <si>
    <t>rs11587381</t>
  </si>
  <si>
    <t>rs11615628</t>
  </si>
  <si>
    <t>rs1833936</t>
  </si>
  <si>
    <t>rs3129267</t>
  </si>
  <si>
    <t>rs6068656</t>
  </si>
  <si>
    <t>rs6580816</t>
  </si>
  <si>
    <t>rs7145500</t>
  </si>
  <si>
    <t>rs4487854</t>
  </si>
  <si>
    <t>rs72825704</t>
  </si>
  <si>
    <t>rs10876154</t>
  </si>
  <si>
    <t>rs11158593</t>
  </si>
  <si>
    <t>rs12204644</t>
  </si>
  <si>
    <t>rs139306421</t>
  </si>
  <si>
    <t>rs2844608</t>
  </si>
  <si>
    <t>rs28920471</t>
  </si>
  <si>
    <t>rs951818</t>
  </si>
  <si>
    <t>rs9833698</t>
  </si>
  <si>
    <t>rs4878712</t>
  </si>
  <si>
    <t>rs7137828</t>
  </si>
  <si>
    <t>rs9992090</t>
  </si>
  <si>
    <t>rs11026566</t>
  </si>
  <si>
    <t>rs11033545</t>
  </si>
  <si>
    <t>rs111931508</t>
  </si>
  <si>
    <t>rs146861616</t>
  </si>
  <si>
    <t>rs424001</t>
  </si>
  <si>
    <t>rs4414181</t>
  </si>
  <si>
    <t>rs719498</t>
  </si>
  <si>
    <t>rs78863652</t>
  </si>
  <si>
    <t>rs828892</t>
  </si>
  <si>
    <t>rs9480502</t>
  </si>
  <si>
    <t>rs10115790</t>
  </si>
  <si>
    <t>9:7345304</t>
  </si>
  <si>
    <t>rs11584966</t>
  </si>
  <si>
    <t>rs8011224</t>
  </si>
  <si>
    <t>rs17516457</t>
  </si>
  <si>
    <t>rs2179634</t>
  </si>
  <si>
    <t>rs2523887</t>
  </si>
  <si>
    <t>rs571514</t>
  </si>
  <si>
    <t>rs6698444</t>
  </si>
  <si>
    <t>rs73181184</t>
  </si>
  <si>
    <t>rs74628013</t>
  </si>
  <si>
    <t>rs910655</t>
  </si>
  <si>
    <t>rs9543559</t>
  </si>
  <si>
    <t>rs11107237</t>
  </si>
  <si>
    <t>rs116646957</t>
  </si>
  <si>
    <t>rs12237839</t>
  </si>
  <si>
    <t>rs13070466</t>
  </si>
  <si>
    <t>rs2167204</t>
  </si>
  <si>
    <t>rs72866625</t>
  </si>
  <si>
    <t>rs8014341</t>
  </si>
  <si>
    <t>rs8178474</t>
  </si>
  <si>
    <t>rs111253358</t>
  </si>
  <si>
    <t>rs113440812</t>
  </si>
  <si>
    <t>rs17782405</t>
  </si>
  <si>
    <t>rs2424506</t>
  </si>
  <si>
    <t>rs7259646</t>
  </si>
  <si>
    <t>rs80146165</t>
  </si>
  <si>
    <t>rs10883000</t>
  </si>
  <si>
    <t>rs11188782</t>
  </si>
  <si>
    <t>rs11929716</t>
  </si>
  <si>
    <t>rs12269710</t>
  </si>
  <si>
    <t>rs12603021</t>
  </si>
  <si>
    <t>rs148810393</t>
  </si>
  <si>
    <t>rs2045028</t>
  </si>
  <si>
    <t>rs28687532</t>
  </si>
  <si>
    <t>rs6815832</t>
  </si>
  <si>
    <t>rs116817680</t>
  </si>
  <si>
    <t>rs11719519</t>
  </si>
  <si>
    <t>rs12553288</t>
  </si>
  <si>
    <t>rs139849385</t>
  </si>
  <si>
    <t>rs146832619</t>
  </si>
  <si>
    <t>rs35247100</t>
  </si>
  <si>
    <t>rs506053</t>
  </si>
  <si>
    <t>rs7073937</t>
  </si>
  <si>
    <t>rs7177153</t>
  </si>
  <si>
    <t>rs7630948</t>
  </si>
  <si>
    <t>rs867924</t>
  </si>
  <si>
    <t>rs11592078</t>
  </si>
  <si>
    <t>rs11896747</t>
  </si>
  <si>
    <t>rs187780901</t>
  </si>
  <si>
    <t>rs2337147</t>
  </si>
  <si>
    <t>rs247062</t>
  </si>
  <si>
    <t>rs28810746</t>
  </si>
  <si>
    <t>rs34992898</t>
  </si>
  <si>
    <t>rs6031492</t>
  </si>
  <si>
    <t>rs67652251</t>
  </si>
  <si>
    <t>rs77346511</t>
  </si>
  <si>
    <t>rs8050653</t>
  </si>
  <si>
    <t>rs12609290</t>
  </si>
  <si>
    <t>rs12640679</t>
  </si>
  <si>
    <t>rs2052324</t>
  </si>
  <si>
    <t>rs2325259</t>
  </si>
  <si>
    <t>rs398462</t>
  </si>
  <si>
    <t>rs7757423</t>
  </si>
  <si>
    <t>rs10733750</t>
  </si>
  <si>
    <t>rs11178308</t>
  </si>
  <si>
    <t>rs12199079</t>
  </si>
  <si>
    <t>rs142175829</t>
  </si>
  <si>
    <t>rs6445484</t>
  </si>
  <si>
    <t>rs78587782</t>
  </si>
  <si>
    <t>rs9875875</t>
  </si>
  <si>
    <t>rs115568119</t>
  </si>
  <si>
    <t>rs12239268</t>
  </si>
  <si>
    <t>rs138318679</t>
  </si>
  <si>
    <t>rs639092</t>
  </si>
  <si>
    <t>rs7185638</t>
  </si>
  <si>
    <t>rs75061768</t>
  </si>
  <si>
    <t>rs7812595</t>
  </si>
  <si>
    <t>rs78312719</t>
  </si>
  <si>
    <t>rs10230431</t>
  </si>
  <si>
    <t>rs10857716</t>
  </si>
  <si>
    <t>rs114253672</t>
  </si>
  <si>
    <t>rs141264358</t>
  </si>
  <si>
    <t>rs6764053</t>
  </si>
  <si>
    <t>rs73154858</t>
  </si>
  <si>
    <t>rs758800</t>
  </si>
  <si>
    <t>rs7625554</t>
  </si>
  <si>
    <t>rs1023388</t>
  </si>
  <si>
    <t>rs10936226</t>
  </si>
  <si>
    <t>rs116690299</t>
  </si>
  <si>
    <t>rs117718780</t>
  </si>
  <si>
    <t>rs12507081</t>
  </si>
  <si>
    <t>rs12585407</t>
  </si>
  <si>
    <t>rs138383232</t>
  </si>
  <si>
    <t>rs1489849</t>
  </si>
  <si>
    <t>rs17481181</t>
  </si>
  <si>
    <t>rs1886654</t>
  </si>
  <si>
    <t>rs2801527</t>
  </si>
  <si>
    <t>rs2981398</t>
  </si>
  <si>
    <t>rs3012550</t>
  </si>
  <si>
    <t>rs319333</t>
  </si>
  <si>
    <t>rs3825097</t>
  </si>
  <si>
    <t>rs7350970</t>
  </si>
  <si>
    <t>rs7924850</t>
  </si>
  <si>
    <t>rs1004687</t>
  </si>
  <si>
    <t>rs11696662</t>
  </si>
  <si>
    <t>rs11706901</t>
  </si>
  <si>
    <t>rs117772551</t>
  </si>
  <si>
    <t>rs149609625</t>
  </si>
  <si>
    <t>rs150795</t>
  </si>
  <si>
    <t>rs282088</t>
  </si>
  <si>
    <t>rs368565398</t>
  </si>
  <si>
    <t>rs77704135</t>
  </si>
  <si>
    <t>rs79267062</t>
  </si>
  <si>
    <t>rs9559563</t>
  </si>
  <si>
    <t>rs10744547</t>
  </si>
  <si>
    <t>rs11234542</t>
  </si>
  <si>
    <t>rs1181554</t>
  </si>
  <si>
    <t>rs143599997</t>
  </si>
  <si>
    <t>rs1580715</t>
  </si>
  <si>
    <t>rs36154713</t>
  </si>
  <si>
    <t>rs3825436</t>
  </si>
  <si>
    <t>rs72677097</t>
  </si>
  <si>
    <t>rs75276852</t>
  </si>
  <si>
    <t>rs1580170</t>
  </si>
  <si>
    <t>rs1983079</t>
  </si>
  <si>
    <t>rs6675501</t>
  </si>
  <si>
    <t>rs12459419</t>
  </si>
  <si>
    <t>rs1354185</t>
  </si>
  <si>
    <t>rs2406420</t>
  </si>
  <si>
    <t>rs2824282</t>
  </si>
  <si>
    <t>rs4676406</t>
  </si>
  <si>
    <t>rs75267165</t>
  </si>
  <si>
    <t>rs114152229</t>
  </si>
  <si>
    <t>rs12614599</t>
  </si>
  <si>
    <t>rs138593127</t>
  </si>
  <si>
    <t>rs139602776</t>
  </si>
  <si>
    <t>rs144954155</t>
  </si>
  <si>
    <t>rs2358778</t>
  </si>
  <si>
    <t>rs4386182</t>
  </si>
  <si>
    <t>rs10735302</t>
  </si>
  <si>
    <t>rs117745284</t>
  </si>
  <si>
    <t>rs12523072</t>
  </si>
  <si>
    <t>rs1326284</t>
  </si>
  <si>
    <t>rs17552904</t>
  </si>
  <si>
    <t>rs3124947</t>
  </si>
  <si>
    <t>rs34358471</t>
  </si>
  <si>
    <t>rs71466481</t>
  </si>
  <si>
    <t>rs73664150</t>
  </si>
  <si>
    <t>rs11506039</t>
  </si>
  <si>
    <t>rs1534770</t>
  </si>
  <si>
    <t>rs2148972</t>
  </si>
  <si>
    <t>rs2197801</t>
  </si>
  <si>
    <t>rs2731088</t>
  </si>
  <si>
    <t>rs36048875</t>
  </si>
  <si>
    <t>rs56907657</t>
  </si>
  <si>
    <t>rs77291768</t>
  </si>
  <si>
    <t>rs111573488</t>
  </si>
  <si>
    <t>rs3755285</t>
  </si>
  <si>
    <t>rs61907767</t>
  </si>
  <si>
    <t>rs62275033</t>
  </si>
  <si>
    <t>rs74813486</t>
  </si>
  <si>
    <t>rs111704828</t>
  </si>
  <si>
    <t>rs139648605</t>
  </si>
  <si>
    <t>rs79805545</t>
  </si>
  <si>
    <t>rs9566131</t>
  </si>
  <si>
    <t>rs1352606</t>
  </si>
  <si>
    <t>rs143331027</t>
  </si>
  <si>
    <t>rs28527224</t>
  </si>
  <si>
    <t>rs4864443</t>
  </si>
  <si>
    <t>rs12415341</t>
  </si>
  <si>
    <t>rs1246274</t>
  </si>
  <si>
    <t>rs149715992</t>
  </si>
  <si>
    <t>rs1526598</t>
  </si>
  <si>
    <t>rs17128008</t>
  </si>
  <si>
    <t>rs73000803</t>
  </si>
  <si>
    <t>rs273640</t>
  </si>
  <si>
    <t>rs9557033</t>
  </si>
  <si>
    <t>rs11612383</t>
  </si>
  <si>
    <t>rs139335095</t>
  </si>
  <si>
    <t>rs61907325</t>
  </si>
  <si>
    <t>rs7533281</t>
  </si>
  <si>
    <t>rs138809534</t>
  </si>
  <si>
    <t>rs1633108</t>
  </si>
  <si>
    <t>rs3020726</t>
  </si>
  <si>
    <t>rs56214822</t>
  </si>
  <si>
    <t>rs6882406</t>
  </si>
  <si>
    <t>rs77434118</t>
  </si>
  <si>
    <t>rs9379064</t>
  </si>
  <si>
    <t>rs116211259</t>
  </si>
  <si>
    <t>rs28619960</t>
  </si>
  <si>
    <t>rs35626322</t>
  </si>
  <si>
    <t>rs77535524</t>
  </si>
  <si>
    <t>rs9672901</t>
  </si>
  <si>
    <t>rs11771058</t>
  </si>
  <si>
    <t>rs12478003</t>
  </si>
  <si>
    <t>rs13171873</t>
  </si>
  <si>
    <t>rs17201560</t>
  </si>
  <si>
    <t>rs2571390</t>
  </si>
  <si>
    <t>rs3000791</t>
  </si>
  <si>
    <t>rs62153285</t>
  </si>
  <si>
    <t>rs66465252</t>
  </si>
  <si>
    <t>rs73774928</t>
  </si>
  <si>
    <t>rs1079009</t>
  </si>
  <si>
    <t>rs114373132</t>
  </si>
  <si>
    <t>rs72795179</t>
  </si>
  <si>
    <t>rs9332511</t>
  </si>
  <si>
    <t>rs1050420</t>
  </si>
  <si>
    <t>rs11126482</t>
  </si>
  <si>
    <t>rs11964370</t>
  </si>
  <si>
    <t>rs34026630</t>
  </si>
  <si>
    <t>rs35701411</t>
  </si>
  <si>
    <t>rs6005542</t>
  </si>
  <si>
    <t>rs9450269</t>
  </si>
  <si>
    <t>rs9987823</t>
  </si>
  <si>
    <t>rs11050506</t>
  </si>
  <si>
    <t>rs114165927</t>
  </si>
  <si>
    <t>rs12408387</t>
  </si>
  <si>
    <t>rs1871698</t>
  </si>
  <si>
    <t>rs2610941</t>
  </si>
  <si>
    <t>rs56331909</t>
  </si>
  <si>
    <t>rs115127002</t>
  </si>
  <si>
    <t>rs117660790</t>
  </si>
  <si>
    <t>rs2523402</t>
  </si>
  <si>
    <t>rs3131290</t>
  </si>
  <si>
    <t>rs36100818</t>
  </si>
  <si>
    <t>rs55778875</t>
  </si>
  <si>
    <t>rs10786281</t>
  </si>
  <si>
    <t>rs117190770</t>
  </si>
  <si>
    <t>rs118019481</t>
  </si>
  <si>
    <t>rs12200389</t>
  </si>
  <si>
    <t>rs139181081</t>
  </si>
  <si>
    <t>rs142814565</t>
  </si>
  <si>
    <t>rs1836233</t>
  </si>
  <si>
    <t>9:8797798</t>
  </si>
  <si>
    <t>rs2451473</t>
  </si>
  <si>
    <t>rs7084635</t>
  </si>
  <si>
    <t>rs7086986</t>
  </si>
  <si>
    <t>rs73426887</t>
  </si>
  <si>
    <t>rs9264532</t>
  </si>
  <si>
    <t>rs17143738</t>
  </si>
  <si>
    <t>rs3130215</t>
  </si>
  <si>
    <t>rs62568944</t>
  </si>
  <si>
    <t>rs831657</t>
  </si>
  <si>
    <t>rs9906657</t>
  </si>
  <si>
    <t>rs10911945</t>
  </si>
  <si>
    <t>rs116138399</t>
  </si>
  <si>
    <t>rs117421233</t>
  </si>
  <si>
    <t>rs12039573</t>
  </si>
  <si>
    <t>rs16938946</t>
  </si>
  <si>
    <t>rs189810664</t>
  </si>
  <si>
    <t>rs196695</t>
  </si>
  <si>
    <t>rs2299912</t>
  </si>
  <si>
    <t>rs34154026</t>
  </si>
  <si>
    <t>rs41266967</t>
  </si>
  <si>
    <t>rs56216313</t>
  </si>
  <si>
    <t>rs60409747</t>
  </si>
  <si>
    <t>rs74800155</t>
  </si>
  <si>
    <t>rs78697264</t>
  </si>
  <si>
    <t>rs79998393</t>
  </si>
  <si>
    <t>rs4793163</t>
  </si>
  <si>
    <t>rs6724611</t>
  </si>
  <si>
    <t>rs117153869</t>
  </si>
  <si>
    <t>rs12223055</t>
  </si>
  <si>
    <t>rs142122078</t>
  </si>
  <si>
    <t>rs147763768</t>
  </si>
  <si>
    <t>rs1543082</t>
  </si>
  <si>
    <t>rs72852573</t>
  </si>
  <si>
    <t>rs116421623</t>
  </si>
  <si>
    <t>rs442391</t>
  </si>
  <si>
    <t>rs7744589</t>
  </si>
  <si>
    <t>rs11200863</t>
  </si>
  <si>
    <t>rs12404655</t>
  </si>
  <si>
    <t>rs221124</t>
  </si>
  <si>
    <t>rs2253487</t>
  </si>
  <si>
    <t>rs61954768</t>
  </si>
  <si>
    <t>rs9263475</t>
  </si>
  <si>
    <t>rs11610038</t>
  </si>
  <si>
    <t>rs12185614</t>
  </si>
  <si>
    <t>rs1793733</t>
  </si>
  <si>
    <t>rs1840913</t>
  </si>
  <si>
    <t>rs6875686</t>
  </si>
  <si>
    <t>rs6898033</t>
  </si>
  <si>
    <t>rs9646681</t>
  </si>
  <si>
    <t>rs10882655</t>
  </si>
  <si>
    <t>rs11584259</t>
  </si>
  <si>
    <t>rs115907820</t>
  </si>
  <si>
    <t>rs55877972</t>
  </si>
  <si>
    <t>rs7072664</t>
  </si>
  <si>
    <t>rs73053728</t>
  </si>
  <si>
    <t>rs150643215</t>
  </si>
  <si>
    <t>rs139527316</t>
  </si>
  <si>
    <t>rs4910742</t>
  </si>
  <si>
    <t>rs80297185</t>
  </si>
  <si>
    <t>rs10193587</t>
  </si>
  <si>
    <t>rs11164360</t>
  </si>
  <si>
    <t>rs17791425</t>
  </si>
  <si>
    <t>rs2903918</t>
  </si>
  <si>
    <t>rs6500136</t>
  </si>
  <si>
    <t>rs9669659</t>
  </si>
  <si>
    <t>rs10784763</t>
  </si>
  <si>
    <t>rs11136335</t>
  </si>
  <si>
    <t>rs1152928</t>
  </si>
  <si>
    <t>rs11554159</t>
  </si>
  <si>
    <t>rs12129442</t>
  </si>
  <si>
    <t>rs1381043</t>
  </si>
  <si>
    <t>rs148146302</t>
  </si>
  <si>
    <t>rs59386234</t>
  </si>
  <si>
    <t>rs10488833</t>
  </si>
  <si>
    <t>rs12276856</t>
  </si>
  <si>
    <t>rs12370645</t>
  </si>
  <si>
    <t>rs12478601</t>
  </si>
  <si>
    <t>rs4947752</t>
  </si>
  <si>
    <t>rs7309974</t>
  </si>
  <si>
    <t>rs73175542</t>
  </si>
  <si>
    <t>rs10459209</t>
  </si>
  <si>
    <t>rs11777012</t>
  </si>
  <si>
    <t>rs144261817</t>
  </si>
  <si>
    <t>rs32475</t>
  </si>
  <si>
    <t>rs72784338</t>
  </si>
  <si>
    <t>rs72879624</t>
  </si>
  <si>
    <t>rs2198787</t>
  </si>
  <si>
    <t>rs6850820</t>
  </si>
  <si>
    <t>rs6863338</t>
  </si>
  <si>
    <t>rs767896</t>
  </si>
  <si>
    <t>rs77154024</t>
  </si>
  <si>
    <t>rs79025422</t>
  </si>
  <si>
    <t>rs11639511</t>
  </si>
  <si>
    <t>rs148866760</t>
  </si>
  <si>
    <t>rs2896705</t>
  </si>
  <si>
    <t>rs41473449</t>
  </si>
  <si>
    <t>rs6847175</t>
  </si>
  <si>
    <t>rs7206658</t>
  </si>
  <si>
    <t>rs7292569</t>
  </si>
  <si>
    <t>rs7859270</t>
  </si>
  <si>
    <t>rs12286701</t>
  </si>
  <si>
    <t>rs12906244</t>
  </si>
  <si>
    <t>rs137910312</t>
  </si>
  <si>
    <t>rs1444301</t>
  </si>
  <si>
    <t>rs17346868</t>
  </si>
  <si>
    <t>rs3774304</t>
  </si>
  <si>
    <t>rs56200756</t>
  </si>
  <si>
    <t>rs58700409</t>
  </si>
  <si>
    <t>rs75752883</t>
  </si>
  <si>
    <t>rs9567796</t>
  </si>
  <si>
    <t>rs4883958</t>
  </si>
  <si>
    <t>rs776782</t>
  </si>
  <si>
    <t>rs873857</t>
  </si>
  <si>
    <t>rs9268832</t>
  </si>
  <si>
    <t>rs112262410</t>
  </si>
  <si>
    <t>rs11607999</t>
  </si>
  <si>
    <t>rs12635110</t>
  </si>
  <si>
    <t>rs1842502</t>
  </si>
  <si>
    <t>rs140567398</t>
  </si>
  <si>
    <t>rs145630857</t>
  </si>
  <si>
    <t>rs2184012</t>
  </si>
  <si>
    <t>rs2625989</t>
  </si>
  <si>
    <t>rs79312638</t>
  </si>
  <si>
    <t>rs11192024</t>
  </si>
  <si>
    <t>rs5762053</t>
  </si>
  <si>
    <t>rs62435615</t>
  </si>
  <si>
    <t>rs9266801</t>
  </si>
  <si>
    <t>rs11801958</t>
  </si>
  <si>
    <t>rs2374643</t>
  </si>
  <si>
    <t>rs2683466</t>
  </si>
  <si>
    <t>rs35775925</t>
  </si>
  <si>
    <t>rs3813581</t>
  </si>
  <si>
    <t>rs4686701</t>
  </si>
  <si>
    <t>rs9267655</t>
  </si>
  <si>
    <t>rs10422871</t>
  </si>
  <si>
    <t>rs10749775</t>
  </si>
  <si>
    <t>rs10765790</t>
  </si>
  <si>
    <t>rs12716653</t>
  </si>
  <si>
    <t>rs2109396</t>
  </si>
  <si>
    <t>rs276951</t>
  </si>
  <si>
    <t>rs35060274</t>
  </si>
  <si>
    <t>rs6918518</t>
  </si>
  <si>
    <t>rs79523120</t>
  </si>
  <si>
    <t>rs117045668</t>
  </si>
  <si>
    <t>rs13159652</t>
  </si>
  <si>
    <t>rs4326672</t>
  </si>
  <si>
    <t>rs6498113</t>
  </si>
  <si>
    <t>rs6697448</t>
  </si>
  <si>
    <t>rs72679223</t>
  </si>
  <si>
    <t>rs1017102</t>
  </si>
  <si>
    <t>rs117767550</t>
  </si>
  <si>
    <t>rs3129034</t>
  </si>
  <si>
    <t>rs614008</t>
  </si>
  <si>
    <t>rs76157970</t>
  </si>
  <si>
    <t>9:7325127</t>
  </si>
  <si>
    <t>rs78160435</t>
  </si>
  <si>
    <t>rs78335055</t>
  </si>
  <si>
    <t>rs113167560</t>
  </si>
  <si>
    <t>rs113404848</t>
  </si>
  <si>
    <t>rs11708131</t>
  </si>
  <si>
    <t>rs13255633</t>
  </si>
  <si>
    <t>rs17481824</t>
  </si>
  <si>
    <t>rs4770411</t>
  </si>
  <si>
    <t>rs56116087</t>
  </si>
  <si>
    <t>rs67898294</t>
  </si>
  <si>
    <t>rs778233</t>
  </si>
  <si>
    <t>rs7795869</t>
  </si>
  <si>
    <t>rs78520150</t>
  </si>
  <si>
    <t>rs7869020</t>
  </si>
  <si>
    <t>rs79355481</t>
  </si>
  <si>
    <t>rs12529747</t>
  </si>
  <si>
    <t>rs16881169</t>
  </si>
  <si>
    <t>rs1887757</t>
  </si>
  <si>
    <t>rs4493054</t>
  </si>
  <si>
    <t>rs4592764</t>
  </si>
  <si>
    <t>rs76225503</t>
  </si>
  <si>
    <t>rs11608886</t>
  </si>
  <si>
    <t>rs11642757</t>
  </si>
  <si>
    <t>rs116977022</t>
  </si>
  <si>
    <t>rs117968915</t>
  </si>
  <si>
    <t>rs11913696</t>
  </si>
  <si>
    <t>rs12421743</t>
  </si>
  <si>
    <t>rs146665828</t>
  </si>
  <si>
    <t>rs16827406</t>
  </si>
  <si>
    <t>rs2699961</t>
  </si>
  <si>
    <t>rs113861918</t>
  </si>
  <si>
    <t>rs11841867</t>
  </si>
  <si>
    <t>rs12122013</t>
  </si>
  <si>
    <t>rs138075266</t>
  </si>
  <si>
    <t>rs321911</t>
  </si>
  <si>
    <t>rs4743771</t>
  </si>
  <si>
    <t>rs55828113</t>
  </si>
  <si>
    <t>rs78304446</t>
  </si>
  <si>
    <t>rs9671321</t>
  </si>
  <si>
    <t>rs112645067</t>
  </si>
  <si>
    <t>rs56063308</t>
  </si>
  <si>
    <t>rs62032592</t>
  </si>
  <si>
    <t>rs62077141</t>
  </si>
  <si>
    <t>rs7268939</t>
  </si>
  <si>
    <t>rs79758741</t>
  </si>
  <si>
    <t>rs80051878</t>
  </si>
  <si>
    <t>rs35066493</t>
  </si>
  <si>
    <t>rs77049448</t>
  </si>
  <si>
    <t>rs78378365</t>
  </si>
  <si>
    <t>rs7992784</t>
  </si>
  <si>
    <t>rs12186328</t>
  </si>
  <si>
    <t>rs12204943</t>
  </si>
  <si>
    <t>rs3905243</t>
  </si>
  <si>
    <t>rs17157063</t>
  </si>
  <si>
    <t>rs35417041</t>
  </si>
  <si>
    <t>rs114446732</t>
  </si>
  <si>
    <t>rs1547784</t>
  </si>
  <si>
    <t>rs2015467</t>
  </si>
  <si>
    <t>rs2462681</t>
  </si>
  <si>
    <t>rs72837738</t>
  </si>
  <si>
    <t>rs72943419</t>
  </si>
  <si>
    <t>rs760462</t>
  </si>
  <si>
    <t>rs7896853</t>
  </si>
  <si>
    <t>rs79689885</t>
  </si>
  <si>
    <t>rs8018158</t>
  </si>
  <si>
    <t>rs12451379</t>
  </si>
  <si>
    <t>rs138132338</t>
  </si>
  <si>
    <t>rs150791226</t>
  </si>
  <si>
    <t>rs17151708</t>
  </si>
  <si>
    <t>rs73214121</t>
  </si>
  <si>
    <t>rs142436127</t>
  </si>
  <si>
    <t>rs2552498</t>
  </si>
  <si>
    <t>rs7166641</t>
  </si>
  <si>
    <t>rs75948515</t>
  </si>
  <si>
    <t>rs79788679</t>
  </si>
  <si>
    <t>rs846294</t>
  </si>
  <si>
    <t>rs1641548</t>
  </si>
  <si>
    <t>rs34558770</t>
  </si>
  <si>
    <t>rs35550194</t>
  </si>
  <si>
    <t>rs61913600</t>
  </si>
  <si>
    <t>rs74967706</t>
  </si>
  <si>
    <t>rs917116</t>
  </si>
  <si>
    <t>rs111916169</t>
  </si>
  <si>
    <t>rs147201746</t>
  </si>
  <si>
    <t>rs1504496</t>
  </si>
  <si>
    <t>rs17777079</t>
  </si>
  <si>
    <t>rs4670907</t>
  </si>
  <si>
    <t>rs4974277</t>
  </si>
  <si>
    <t>rs78948498</t>
  </si>
  <si>
    <t>rs12712613</t>
  </si>
  <si>
    <t>rs3812450</t>
  </si>
  <si>
    <t>rs61875926</t>
  </si>
  <si>
    <t>rs7217643</t>
  </si>
  <si>
    <t>rs7239526</t>
  </si>
  <si>
    <t>rs74440646</t>
  </si>
  <si>
    <t>rs79003654</t>
  </si>
  <si>
    <t>rs971274</t>
  </si>
  <si>
    <t>rs1861404</t>
  </si>
  <si>
    <t>rs62025666</t>
  </si>
  <si>
    <t>rs6962836</t>
  </si>
  <si>
    <t>rs800067</t>
  </si>
  <si>
    <t>rs12663871</t>
  </si>
  <si>
    <t>rs140807368</t>
  </si>
  <si>
    <t>rs2565661</t>
  </si>
  <si>
    <t>rs72805573</t>
  </si>
  <si>
    <t>rs7283704</t>
  </si>
  <si>
    <t>rs78689347</t>
  </si>
  <si>
    <t>rs10828088</t>
  </si>
  <si>
    <t>rs114590935</t>
  </si>
  <si>
    <t>rs116682768</t>
  </si>
  <si>
    <t>rs13286215</t>
  </si>
  <si>
    <t>rs1405788</t>
  </si>
  <si>
    <t>rs735033</t>
  </si>
  <si>
    <t>rs73735764</t>
  </si>
  <si>
    <t>rs116607596</t>
  </si>
  <si>
    <t>rs11979208</t>
  </si>
  <si>
    <t>rs142640535</t>
  </si>
  <si>
    <t>rs238873</t>
  </si>
  <si>
    <t>rs9853546</t>
  </si>
  <si>
    <t>rs11644019</t>
  </si>
  <si>
    <t>rs11731221</t>
  </si>
  <si>
    <t>rs12607423</t>
  </si>
  <si>
    <t>rs144816332</t>
  </si>
  <si>
    <t>rs16890461</t>
  </si>
  <si>
    <t>rs7204799</t>
  </si>
  <si>
    <t>rs12140470</t>
  </si>
  <si>
    <t>rs13064098</t>
  </si>
  <si>
    <t>rs17794301</t>
  </si>
  <si>
    <t>rs12148932</t>
  </si>
  <si>
    <t>rs12903325</t>
  </si>
  <si>
    <t>rs12918617</t>
  </si>
  <si>
    <t>rs2229321</t>
  </si>
  <si>
    <t>rs35384895</t>
  </si>
  <si>
    <t>rs35626777</t>
  </si>
  <si>
    <t>rs4705284</t>
  </si>
  <si>
    <t>rs112096735</t>
  </si>
  <si>
    <t>rs1424773</t>
  </si>
  <si>
    <t>rs147951036</t>
  </si>
  <si>
    <t>rs57623845</t>
  </si>
  <si>
    <t>rs111404935</t>
  </si>
  <si>
    <t>rs2115412</t>
  </si>
  <si>
    <t>rs34813869</t>
  </si>
  <si>
    <t>rs9846278</t>
  </si>
  <si>
    <t>rs10511609</t>
  </si>
  <si>
    <t>rs11074934</t>
  </si>
  <si>
    <t>rs12929277</t>
  </si>
  <si>
    <t>rs1461277</t>
  </si>
  <si>
    <t>rs2237423</t>
  </si>
  <si>
    <t>rs5016173</t>
  </si>
  <si>
    <t>rs117936815</t>
  </si>
  <si>
    <t>rs13226058</t>
  </si>
  <si>
    <t>rs4811082</t>
  </si>
  <si>
    <t>rs7797098</t>
  </si>
  <si>
    <t>rs1474618</t>
  </si>
  <si>
    <t>rs928189</t>
  </si>
  <si>
    <t>rs9310124</t>
  </si>
  <si>
    <t>rs117406069</t>
  </si>
  <si>
    <t>rs12449199</t>
  </si>
  <si>
    <t>rs246230</t>
  </si>
  <si>
    <t>rs4565150</t>
  </si>
  <si>
    <t>rs62131098</t>
  </si>
  <si>
    <t>rs7211380</t>
  </si>
  <si>
    <t>rs13175786</t>
  </si>
  <si>
    <t>rs4310973</t>
  </si>
  <si>
    <t>rs6591057</t>
  </si>
  <si>
    <t>rs111484143</t>
  </si>
  <si>
    <t>rs11651658</t>
  </si>
  <si>
    <t>rs2820900</t>
  </si>
  <si>
    <t>9:7206216</t>
  </si>
  <si>
    <t>rs7026621</t>
  </si>
  <si>
    <t>rs9388722</t>
  </si>
  <si>
    <t>rs117640098</t>
  </si>
  <si>
    <t>rs143305120</t>
  </si>
  <si>
    <t>rs144782687</t>
  </si>
  <si>
    <t>rs2286975</t>
  </si>
  <si>
    <t>rs7192768</t>
  </si>
  <si>
    <t>rs74405933</t>
  </si>
  <si>
    <t>rs111660650</t>
  </si>
  <si>
    <t>rs11260062</t>
  </si>
  <si>
    <t>rs11901763</t>
  </si>
  <si>
    <t>rs12598451</t>
  </si>
  <si>
    <t>rs17039221</t>
  </si>
  <si>
    <t>rs4959613</t>
  </si>
  <si>
    <t>rs73747338</t>
  </si>
  <si>
    <t>rs738649</t>
  </si>
  <si>
    <t>rs739438</t>
  </si>
  <si>
    <t>rs74876321</t>
  </si>
  <si>
    <t>rs805288</t>
  </si>
  <si>
    <t>rs885947</t>
  </si>
  <si>
    <t>rs10181413</t>
  </si>
  <si>
    <t>rs12046688</t>
  </si>
  <si>
    <t>rs1235080</t>
  </si>
  <si>
    <t>rs12660712</t>
  </si>
  <si>
    <t>rs13004867</t>
  </si>
  <si>
    <t>rs34862764</t>
  </si>
  <si>
    <t>rs56262516</t>
  </si>
  <si>
    <t>rs58007649</t>
  </si>
  <si>
    <t>rs10205992</t>
  </si>
  <si>
    <t>rs1264570</t>
  </si>
  <si>
    <t>rs130065</t>
  </si>
  <si>
    <t>rs13024436</t>
  </si>
  <si>
    <t>rs1356625</t>
  </si>
  <si>
    <t>rs141200631</t>
  </si>
  <si>
    <t>rs149943125</t>
  </si>
  <si>
    <t>rs404977</t>
  </si>
  <si>
    <t>rs4691190</t>
  </si>
  <si>
    <t>rs56250120</t>
  </si>
  <si>
    <t>rs6903896</t>
  </si>
  <si>
    <t>rs938487</t>
  </si>
  <si>
    <t>rs11121500</t>
  </si>
  <si>
    <t>rs12537451</t>
  </si>
  <si>
    <t>rs143440491</t>
  </si>
  <si>
    <t>rs147279479</t>
  </si>
  <si>
    <t>rs189927142</t>
  </si>
  <si>
    <t>rs62034403</t>
  </si>
  <si>
    <t>rs7425430</t>
  </si>
  <si>
    <t>rs78689026</t>
  </si>
  <si>
    <t>rs9998963</t>
  </si>
  <si>
    <t>rs11008428</t>
  </si>
  <si>
    <t>rs117519014</t>
  </si>
  <si>
    <t>rs13017213</t>
  </si>
  <si>
    <t>rs148989317</t>
  </si>
  <si>
    <t>rs1493960</t>
  </si>
  <si>
    <t>rs17635782</t>
  </si>
  <si>
    <t>rs55740958</t>
  </si>
  <si>
    <t>rs72847706</t>
  </si>
  <si>
    <t>rs75071804</t>
  </si>
  <si>
    <t>rs9284960</t>
  </si>
  <si>
    <t>FDR</t>
  </si>
  <si>
    <t>TRUE</t>
  </si>
  <si>
    <t>IVW (multiplicative random effects)</t>
    <phoneticPr fontId="3" type="noConversion"/>
  </si>
  <si>
    <t>MR Egger</t>
    <phoneticPr fontId="3" type="noConversion"/>
  </si>
  <si>
    <t>Weighted median</t>
    <phoneticPr fontId="3" type="noConversion"/>
  </si>
  <si>
    <t>OR</t>
    <phoneticPr fontId="3" type="noConversion"/>
  </si>
  <si>
    <t>1.027 (1.019 - 1.035)</t>
  </si>
  <si>
    <t>1.017 (1.008 - 1.026)</t>
  </si>
  <si>
    <t>1.049 (1.022 - 1.077)</t>
  </si>
  <si>
    <t>1.025 (1.011 - 1.039)</t>
  </si>
  <si>
    <t>0.947 (0.919 - 0.975)</t>
  </si>
  <si>
    <t>1.050 (1.027 - 1.073)</t>
    <phoneticPr fontId="3" type="noConversion"/>
  </si>
  <si>
    <t>GCST90001695*</t>
    <phoneticPr fontId="3" type="noConversion"/>
  </si>
  <si>
    <t>GCST90001696*</t>
    <phoneticPr fontId="3" type="noConversion"/>
  </si>
  <si>
    <t>GCST90001697*</t>
    <phoneticPr fontId="3" type="noConversion"/>
  </si>
  <si>
    <t>GCST90001698*</t>
    <phoneticPr fontId="3" type="noConversion"/>
  </si>
  <si>
    <t>GCST90001699*</t>
    <phoneticPr fontId="3" type="noConversion"/>
  </si>
  <si>
    <t>GCST90001700*</t>
    <phoneticPr fontId="3" type="noConversion"/>
  </si>
  <si>
    <t>Note: The data pertaining to the accession number GCST90001695*-GCST90001700* failed to meet the quality control standards due to a significant discrepancy with the other data sets and will not be subjected to further analysis.</t>
    <phoneticPr fontId="3" type="noConversion"/>
  </si>
  <si>
    <t>Variants (chr:pos in GRCh38)</t>
  </si>
  <si>
    <t>SE</t>
    <phoneticPr fontId="3" type="noConversion"/>
  </si>
  <si>
    <t>P-value</t>
    <phoneticPr fontId="3" type="noConversion"/>
  </si>
  <si>
    <t>Samplesize</t>
    <phoneticPr fontId="3" type="noConversion"/>
  </si>
  <si>
    <t>1:232910217</t>
  </si>
  <si>
    <t>rs138919897</t>
  </si>
  <si>
    <t>3:107115948</t>
  </si>
  <si>
    <t>4:163423643</t>
  </si>
  <si>
    <t>5:145228777</t>
  </si>
  <si>
    <t>6:31345115</t>
  </si>
  <si>
    <t>6:114201445</t>
  </si>
  <si>
    <t>7:68560708</t>
  </si>
  <si>
    <t>8:118311162</t>
  </si>
  <si>
    <t>rs140191306</t>
  </si>
  <si>
    <t>9:2570753</t>
  </si>
  <si>
    <t>12:109790250</t>
  </si>
  <si>
    <t>rs148496020</t>
  </si>
  <si>
    <t>17:53014641</t>
  </si>
  <si>
    <t>17:79663261</t>
  </si>
  <si>
    <t>1:98683814</t>
  </si>
  <si>
    <t>1:167058031</t>
  </si>
  <si>
    <t>rs116285595</t>
  </si>
  <si>
    <t>1:200889031</t>
  </si>
  <si>
    <t>1:233368129</t>
  </si>
  <si>
    <t>2:16282959</t>
  </si>
  <si>
    <t>2:104971345</t>
  </si>
  <si>
    <t>2:154780227</t>
  </si>
  <si>
    <t>3:164084133</t>
  </si>
  <si>
    <t>4:15913446</t>
  </si>
  <si>
    <t>4:38378212</t>
  </si>
  <si>
    <t>rs78658073</t>
  </si>
  <si>
    <t>5:498658</t>
  </si>
  <si>
    <t>5:158849602</t>
  </si>
  <si>
    <t>rs143397127</t>
  </si>
  <si>
    <t>7:12807766</t>
  </si>
  <si>
    <t>8:101758236</t>
  </si>
  <si>
    <t>8:117243711</t>
  </si>
  <si>
    <t>8:129605573</t>
  </si>
  <si>
    <t>11:15307352</t>
  </si>
  <si>
    <t>14:81000318</t>
  </si>
  <si>
    <t>16:55416567</t>
  </si>
  <si>
    <t>rs12939565</t>
  </si>
  <si>
    <t>17:39882136</t>
  </si>
  <si>
    <t>4:169407058</t>
  </si>
  <si>
    <t>5:84124589</t>
  </si>
  <si>
    <t>rs546147740</t>
  </si>
  <si>
    <t>8:4461154</t>
  </si>
  <si>
    <t>rs61912200</t>
  </si>
  <si>
    <t>12:1527960</t>
  </si>
  <si>
    <t>14:65207086</t>
  </si>
  <si>
    <t>17:51123586</t>
  </si>
  <si>
    <t>19:52567364</t>
  </si>
  <si>
    <t>20:50223067</t>
  </si>
  <si>
    <t>21:37991655</t>
  </si>
  <si>
    <t>5:118881043</t>
  </si>
  <si>
    <t>5:129451060</t>
  </si>
  <si>
    <t>5:158858945</t>
  </si>
  <si>
    <t>rs141880653</t>
  </si>
  <si>
    <t>5:167543732</t>
  </si>
  <si>
    <t>6:100373584</t>
  </si>
  <si>
    <t>8:69281301</t>
  </si>
  <si>
    <t>10:33503086</t>
  </si>
  <si>
    <t>11:120110021</t>
  </si>
  <si>
    <t>rs75474045</t>
  </si>
  <si>
    <t>13:71854164</t>
  </si>
  <si>
    <t>rs12906621</t>
  </si>
  <si>
    <t>15:36885212</t>
  </si>
  <si>
    <t>rs143176410</t>
  </si>
  <si>
    <t>16:84271633</t>
  </si>
  <si>
    <t>17:15027917</t>
  </si>
  <si>
    <t>rs12939566</t>
  </si>
  <si>
    <t>17:39882137</t>
  </si>
  <si>
    <t>19:52535857</t>
  </si>
  <si>
    <t>rs34764986</t>
  </si>
  <si>
    <t>20:61351498</t>
  </si>
  <si>
    <t>rs1512044</t>
  </si>
  <si>
    <t>3:188906636</t>
  </si>
  <si>
    <t>5:137085809</t>
  </si>
  <si>
    <t>rs80032720</t>
  </si>
  <si>
    <t>6:32417156</t>
  </si>
  <si>
    <t>rs2621369</t>
  </si>
  <si>
    <t>6:32800508</t>
  </si>
  <si>
    <t>rs113398446</t>
  </si>
  <si>
    <t>6:161450723</t>
  </si>
  <si>
    <t>7:119924151</t>
  </si>
  <si>
    <t>14:95739501</t>
  </si>
  <si>
    <t>15:44225491</t>
  </si>
  <si>
    <t>rs181771926</t>
  </si>
  <si>
    <t>16:52260641</t>
  </si>
  <si>
    <t>rs11150426</t>
  </si>
  <si>
    <t>16:81952978</t>
  </si>
  <si>
    <t>20:50938227</t>
  </si>
  <si>
    <t>3:96687564</t>
  </si>
  <si>
    <t>rs146127735</t>
  </si>
  <si>
    <t>5:502823</t>
  </si>
  <si>
    <t>6:32790984</t>
  </si>
  <si>
    <t>rs12216018</t>
  </si>
  <si>
    <t>6:130193445</t>
  </si>
  <si>
    <t>11:125749799</t>
  </si>
  <si>
    <t>13:108341146</t>
  </si>
  <si>
    <t>19:11053391</t>
  </si>
  <si>
    <t>21:39711123</t>
  </si>
  <si>
    <t>rs75766272</t>
  </si>
  <si>
    <t>1:7949925</t>
  </si>
  <si>
    <t>rs146430312</t>
  </si>
  <si>
    <t>1:235896914</t>
  </si>
  <si>
    <t>2:28081763</t>
  </si>
  <si>
    <t>2:73451886</t>
  </si>
  <si>
    <t>2:137662584</t>
  </si>
  <si>
    <t>2:156455310</t>
  </si>
  <si>
    <t>6:169056735</t>
  </si>
  <si>
    <t>6:170110803</t>
  </si>
  <si>
    <t>7:25932240</t>
  </si>
  <si>
    <t>rs1679013</t>
  </si>
  <si>
    <t>9:22206988</t>
  </si>
  <si>
    <t>9:90534804</t>
  </si>
  <si>
    <t>12:108974343</t>
  </si>
  <si>
    <t>rs73192651</t>
  </si>
  <si>
    <t>13:49638749</t>
  </si>
  <si>
    <t>13:50796763</t>
  </si>
  <si>
    <t>14:77112884</t>
  </si>
  <si>
    <t>18:7993105</t>
  </si>
  <si>
    <t>20:46118343</t>
  </si>
  <si>
    <t>20:58215069</t>
  </si>
  <si>
    <t>rs4076316</t>
  </si>
  <si>
    <t>6:167447406</t>
  </si>
  <si>
    <t>8:88420490</t>
  </si>
  <si>
    <t>12:119290178</t>
  </si>
  <si>
    <t>rs557577736</t>
  </si>
  <si>
    <t>13:45649957</t>
  </si>
  <si>
    <t>13:69751640</t>
  </si>
  <si>
    <t>14:94470627</t>
  </si>
  <si>
    <t>17:2810824</t>
  </si>
  <si>
    <t>rs12461001</t>
  </si>
  <si>
    <t>19:14774713</t>
  </si>
  <si>
    <t>20:46101606</t>
  </si>
  <si>
    <t>2:147101442</t>
  </si>
  <si>
    <t>3:32491754</t>
  </si>
  <si>
    <t>rs79430021</t>
  </si>
  <si>
    <t>4:25035893</t>
  </si>
  <si>
    <t>7:44245184</t>
  </si>
  <si>
    <t>12:6443850</t>
  </si>
  <si>
    <t>17:39919173</t>
  </si>
  <si>
    <t>17:82526263</t>
  </si>
  <si>
    <t>rs72897237</t>
  </si>
  <si>
    <t>18:39973293</t>
  </si>
  <si>
    <t>20:43395897</t>
  </si>
  <si>
    <t>20:45882988</t>
  </si>
  <si>
    <t>20:46119308</t>
  </si>
  <si>
    <t>4:177737259</t>
  </si>
  <si>
    <t>6:66329437</t>
  </si>
  <si>
    <t>8:2097003</t>
  </si>
  <si>
    <t>10:101195537</t>
  </si>
  <si>
    <t>10:123725829</t>
  </si>
  <si>
    <t>rs4145212</t>
  </si>
  <si>
    <t>13:108307840</t>
  </si>
  <si>
    <t>rs3811215</t>
  </si>
  <si>
    <t>14:22485789</t>
  </si>
  <si>
    <t>rs11638959</t>
  </si>
  <si>
    <t>15:24926003</t>
  </si>
  <si>
    <t>17:2813241</t>
  </si>
  <si>
    <t>rs62067029</t>
  </si>
  <si>
    <t>17:39882138</t>
  </si>
  <si>
    <t>1:28709246</t>
  </si>
  <si>
    <t>1:40913911</t>
  </si>
  <si>
    <t>1:112981879</t>
  </si>
  <si>
    <t>1:217060104</t>
  </si>
  <si>
    <t>rs11688492</t>
  </si>
  <si>
    <t>2:64638670</t>
  </si>
  <si>
    <t>2:66481903</t>
  </si>
  <si>
    <t>8:95344755</t>
  </si>
  <si>
    <t>rs421516</t>
  </si>
  <si>
    <t>17:65139471</t>
  </si>
  <si>
    <t>rs406298</t>
  </si>
  <si>
    <t>19:16299092</t>
  </si>
  <si>
    <t>20:46120612</t>
  </si>
  <si>
    <t>rs77126700</t>
  </si>
  <si>
    <t>20:48697349</t>
  </si>
  <si>
    <t>22:47981214</t>
  </si>
  <si>
    <t>1:150985657</t>
  </si>
  <si>
    <t>4:163370710</t>
  </si>
  <si>
    <t>rs9265880</t>
  </si>
  <si>
    <t>6:31345277</t>
  </si>
  <si>
    <t>17:53686807</t>
  </si>
  <si>
    <t>2:36493692</t>
  </si>
  <si>
    <t>2:136209826</t>
  </si>
  <si>
    <t>2:237646014</t>
  </si>
  <si>
    <t>rs115218350</t>
  </si>
  <si>
    <t>3:104428039</t>
  </si>
  <si>
    <t>4:94014474</t>
  </si>
  <si>
    <t>rs60508745</t>
  </si>
  <si>
    <t>7:40514570</t>
  </si>
  <si>
    <t>8:117839715</t>
  </si>
  <si>
    <t>rs11777835</t>
  </si>
  <si>
    <t>8:143911935</t>
  </si>
  <si>
    <t>10:52004980</t>
  </si>
  <si>
    <t>rs192544457</t>
  </si>
  <si>
    <t>13:41763324</t>
  </si>
  <si>
    <t>13:47235494</t>
  </si>
  <si>
    <t>13:108304715</t>
  </si>
  <si>
    <t>21:40990492</t>
  </si>
  <si>
    <t>1:212926883</t>
  </si>
  <si>
    <t>rs187723151</t>
  </si>
  <si>
    <t>1:242022917</t>
  </si>
  <si>
    <t>rs79423067</t>
  </si>
  <si>
    <t>4:142952216</t>
  </si>
  <si>
    <t>4:143498694</t>
  </si>
  <si>
    <t>5:61231679</t>
  </si>
  <si>
    <t>5:149547932</t>
  </si>
  <si>
    <t>5:163750843</t>
  </si>
  <si>
    <t>rs61294310</t>
  </si>
  <si>
    <t>6:5266324</t>
  </si>
  <si>
    <t>7:71873913</t>
  </si>
  <si>
    <t>8:16217296</t>
  </si>
  <si>
    <t>rs74326785</t>
  </si>
  <si>
    <t>8:24692471</t>
  </si>
  <si>
    <t>rs4458909</t>
  </si>
  <si>
    <t>8:117435058</t>
  </si>
  <si>
    <t>rs185836310</t>
  </si>
  <si>
    <t>10:71745091</t>
  </si>
  <si>
    <t>rs12412378</t>
  </si>
  <si>
    <t>10:128684899</t>
  </si>
  <si>
    <t>11:117655725</t>
  </si>
  <si>
    <t>12:6300453</t>
  </si>
  <si>
    <t>15:33713913</t>
  </si>
  <si>
    <t>16:59827472</t>
  </si>
  <si>
    <t>rs186329</t>
  </si>
  <si>
    <t>19:55554168</t>
  </si>
  <si>
    <t>rs11089305</t>
  </si>
  <si>
    <t>22:19741838</t>
  </si>
  <si>
    <t>1:101828835</t>
  </si>
  <si>
    <t>rs74458303</t>
  </si>
  <si>
    <t>2:120942288</t>
  </si>
  <si>
    <t>rs148362575</t>
  </si>
  <si>
    <t>2:186300608</t>
  </si>
  <si>
    <t>4:167181559</t>
  </si>
  <si>
    <t>5:180147693</t>
  </si>
  <si>
    <t>rs74565954</t>
  </si>
  <si>
    <t>8:24662955</t>
  </si>
  <si>
    <t>8:117364728</t>
  </si>
  <si>
    <t>16:65965857</t>
  </si>
  <si>
    <t>20:54996495</t>
  </si>
  <si>
    <t>rs4820558</t>
  </si>
  <si>
    <t>22:20668599</t>
  </si>
  <si>
    <t>1:89348383</t>
  </si>
  <si>
    <t>1:150887995</t>
  </si>
  <si>
    <t>rs72635970</t>
  </si>
  <si>
    <t>2:73641850</t>
  </si>
  <si>
    <t>3:16374638</t>
  </si>
  <si>
    <t>4:11588619</t>
  </si>
  <si>
    <t>rs77312528</t>
  </si>
  <si>
    <t>4:36384299</t>
  </si>
  <si>
    <t>5:40183118</t>
  </si>
  <si>
    <t>5:58754703</t>
  </si>
  <si>
    <t>5:120407121</t>
  </si>
  <si>
    <t>rs9270558</t>
  </si>
  <si>
    <t>6:32592890</t>
  </si>
  <si>
    <t>6:37617671</t>
  </si>
  <si>
    <t>6:129088507</t>
  </si>
  <si>
    <t>10:26670665</t>
  </si>
  <si>
    <t>12:2756998</t>
  </si>
  <si>
    <t>rs76477280</t>
  </si>
  <si>
    <t>13:49573044</t>
  </si>
  <si>
    <t>13:98249015</t>
  </si>
  <si>
    <t>14:65247177</t>
  </si>
  <si>
    <t>2:180185296</t>
  </si>
  <si>
    <t>rs17708396</t>
  </si>
  <si>
    <t>5:149030687</t>
  </si>
  <si>
    <t>10:51997290</t>
  </si>
  <si>
    <t>rs61997631</t>
  </si>
  <si>
    <t>14:104134583</t>
  </si>
  <si>
    <t>rs139196765</t>
  </si>
  <si>
    <t>15:24488617</t>
  </si>
  <si>
    <t>22:44292270</t>
  </si>
  <si>
    <t>rs144295598</t>
  </si>
  <si>
    <t>22:44768291</t>
  </si>
  <si>
    <t>2:168325784</t>
  </si>
  <si>
    <t>rs73127231</t>
  </si>
  <si>
    <t>4:36386754</t>
  </si>
  <si>
    <t>11:132263250</t>
  </si>
  <si>
    <t>14:62542831</t>
  </si>
  <si>
    <t>rs139077655</t>
  </si>
  <si>
    <t>2:131983954</t>
  </si>
  <si>
    <t>7:21282052</t>
  </si>
  <si>
    <t>7:68188892</t>
  </si>
  <si>
    <t>12:67244352</t>
  </si>
  <si>
    <t>13:70960403</t>
  </si>
  <si>
    <t>17:7412708</t>
  </si>
  <si>
    <t>19:53345231</t>
  </si>
  <si>
    <t>3:11203139</t>
  </si>
  <si>
    <t>3:126175942</t>
  </si>
  <si>
    <t>5:93629638</t>
  </si>
  <si>
    <t>6:107618103</t>
  </si>
  <si>
    <t>7:68561899</t>
  </si>
  <si>
    <t>7:106666185</t>
  </si>
  <si>
    <t>8:108650969</t>
  </si>
  <si>
    <t>11:114104488</t>
  </si>
  <si>
    <t>11:127957832</t>
  </si>
  <si>
    <t>16:59825362</t>
  </si>
  <si>
    <t>rs11705673</t>
  </si>
  <si>
    <t>22:44620757</t>
  </si>
  <si>
    <t>rs34418535</t>
  </si>
  <si>
    <t>6:32585423</t>
  </si>
  <si>
    <t>6:42046130</t>
  </si>
  <si>
    <t>9:21576572</t>
  </si>
  <si>
    <t>13:50793447</t>
  </si>
  <si>
    <t>16:4077618</t>
  </si>
  <si>
    <t>2:236286776</t>
  </si>
  <si>
    <t>4:155818148</t>
  </si>
  <si>
    <t>5:4700474</t>
  </si>
  <si>
    <t>rs147556975</t>
  </si>
  <si>
    <t>5:149076797</t>
  </si>
  <si>
    <t>13:107836003</t>
  </si>
  <si>
    <t>rs183466766</t>
  </si>
  <si>
    <t>13:108058383</t>
  </si>
  <si>
    <t>13:114107893</t>
  </si>
  <si>
    <t>rs880312</t>
  </si>
  <si>
    <t>16:8869644</t>
  </si>
  <si>
    <t>1:163302911</t>
  </si>
  <si>
    <t>rs145137909</t>
  </si>
  <si>
    <t>2:214753514</t>
  </si>
  <si>
    <t>rs13020544</t>
  </si>
  <si>
    <t>2:216944475</t>
  </si>
  <si>
    <t>4:82097246</t>
  </si>
  <si>
    <t>4:112410492</t>
  </si>
  <si>
    <t>5:62776497</t>
  </si>
  <si>
    <t>6:106707812</t>
  </si>
  <si>
    <t>8:111869599</t>
  </si>
  <si>
    <t>10:28173255</t>
  </si>
  <si>
    <t>12:103337617</t>
  </si>
  <si>
    <t>rs8109503</t>
  </si>
  <si>
    <t>19:18962989</t>
  </si>
  <si>
    <t>20:43148809</t>
  </si>
  <si>
    <t>4:25765561</t>
  </si>
  <si>
    <t>5:22936453</t>
  </si>
  <si>
    <t>rs145638783</t>
  </si>
  <si>
    <t>6:1238207</t>
  </si>
  <si>
    <t>13:70802190</t>
  </si>
  <si>
    <t>rs191543445</t>
  </si>
  <si>
    <t>14:31035932</t>
  </si>
  <si>
    <t>15:54403488</t>
  </si>
  <si>
    <t>19:16302031</t>
  </si>
  <si>
    <t>1:104617102</t>
  </si>
  <si>
    <t>3:106860968</t>
  </si>
  <si>
    <t>rs533239981</t>
  </si>
  <si>
    <t>8:74602817</t>
  </si>
  <si>
    <t>rs2159343</t>
  </si>
  <si>
    <t>17:51374476</t>
  </si>
  <si>
    <t>rs34910780</t>
  </si>
  <si>
    <t>7:77840371</t>
  </si>
  <si>
    <t>8:74651104</t>
  </si>
  <si>
    <t>12:14149645</t>
  </si>
  <si>
    <t>1:206913708</t>
  </si>
  <si>
    <t>rs145442262</t>
  </si>
  <si>
    <t>3:186985081</t>
  </si>
  <si>
    <t>rs681014</t>
  </si>
  <si>
    <t>5:141256755</t>
  </si>
  <si>
    <t>11:11012403</t>
  </si>
  <si>
    <t>rs7221794</t>
  </si>
  <si>
    <t>17:78983647</t>
  </si>
  <si>
    <t>6:41117001</t>
  </si>
  <si>
    <t>10:52030701</t>
  </si>
  <si>
    <t>12:11481426</t>
  </si>
  <si>
    <t>rs529500582</t>
  </si>
  <si>
    <t>1:11560011</t>
  </si>
  <si>
    <t>3:154372502</t>
  </si>
  <si>
    <t>5:93678365</t>
  </si>
  <si>
    <t>6:32604425</t>
  </si>
  <si>
    <t>rs118084343</t>
  </si>
  <si>
    <t>11:17666290</t>
  </si>
  <si>
    <t>15:39027714</t>
  </si>
  <si>
    <t>15:80013778</t>
  </si>
  <si>
    <t>16:74106214</t>
  </si>
  <si>
    <t>20:6122694</t>
  </si>
  <si>
    <t>1:168258157</t>
  </si>
  <si>
    <t>rs138158989</t>
  </si>
  <si>
    <t>2:203611912</t>
  </si>
  <si>
    <t>3:20938906</t>
  </si>
  <si>
    <t>rs138058221</t>
  </si>
  <si>
    <t>7:132886683</t>
  </si>
  <si>
    <t>10:7442223</t>
  </si>
  <si>
    <t>rs147319637</t>
  </si>
  <si>
    <t>11:111340898</t>
  </si>
  <si>
    <t>12:30940032</t>
  </si>
  <si>
    <t>12:105704536</t>
  </si>
  <si>
    <t>15:47338837</t>
  </si>
  <si>
    <t>2:75309427</t>
  </si>
  <si>
    <t>rs36123742</t>
  </si>
  <si>
    <t>3:133534875</t>
  </si>
  <si>
    <t>4:89988025</t>
  </si>
  <si>
    <t>rs116699251</t>
  </si>
  <si>
    <t>5:143039896</t>
  </si>
  <si>
    <t>rs9273241</t>
  </si>
  <si>
    <t>6:32646248</t>
  </si>
  <si>
    <t>6:128232373</t>
  </si>
  <si>
    <t>7:15861025</t>
  </si>
  <si>
    <t>8:19282003</t>
  </si>
  <si>
    <t>11:19509581</t>
  </si>
  <si>
    <t>rs77553819</t>
  </si>
  <si>
    <t>13:24308263</t>
  </si>
  <si>
    <t>14:94800510</t>
  </si>
  <si>
    <t>17:33751859</t>
  </si>
  <si>
    <t>20:40639350</t>
  </si>
  <si>
    <t>2:34266522</t>
  </si>
  <si>
    <t>4:25063599</t>
  </si>
  <si>
    <t>rs182720746</t>
  </si>
  <si>
    <t>4:112171727</t>
  </si>
  <si>
    <t>5:173643502</t>
  </si>
  <si>
    <t>rs72492305</t>
  </si>
  <si>
    <t>6:32541556</t>
  </si>
  <si>
    <t>10:17006436</t>
  </si>
  <si>
    <t>11:123514717</t>
  </si>
  <si>
    <t>rs55897487</t>
  </si>
  <si>
    <t>12:152540</t>
  </si>
  <si>
    <t>rs78301150</t>
  </si>
  <si>
    <t>12:81839613</t>
  </si>
  <si>
    <t>14:31524295</t>
  </si>
  <si>
    <t>14:32785112</t>
  </si>
  <si>
    <t>17:54893699</t>
  </si>
  <si>
    <t>20:47947970</t>
  </si>
  <si>
    <t>rs62311900</t>
  </si>
  <si>
    <t>4:73279470</t>
  </si>
  <si>
    <t>6:84329133</t>
  </si>
  <si>
    <t>8:17659055</t>
  </si>
  <si>
    <t>rs118073973</t>
  </si>
  <si>
    <t>9:19948910</t>
  </si>
  <si>
    <t>9:129431289</t>
  </si>
  <si>
    <t>11:88408863</t>
  </si>
  <si>
    <t>11:97768659</t>
  </si>
  <si>
    <t>11:123514093</t>
  </si>
  <si>
    <t>1:39921699</t>
  </si>
  <si>
    <t>2:205791229</t>
  </si>
  <si>
    <t>5:116449797</t>
  </si>
  <si>
    <t>6:31272858</t>
  </si>
  <si>
    <t>7:20066406</t>
  </si>
  <si>
    <t>10:7146522</t>
  </si>
  <si>
    <t>rs116906133</t>
  </si>
  <si>
    <t>13:99371651</t>
  </si>
  <si>
    <t>14:94907128</t>
  </si>
  <si>
    <t>17:2828076</t>
  </si>
  <si>
    <t>19:14762472</t>
  </si>
  <si>
    <t>20:46095666</t>
  </si>
  <si>
    <t>rs78196740</t>
  </si>
  <si>
    <t>1:63337052</t>
  </si>
  <si>
    <t>1:212928502</t>
  </si>
  <si>
    <t>3:11670813</t>
  </si>
  <si>
    <t>3:157931715</t>
  </si>
  <si>
    <t>rs187459109</t>
  </si>
  <si>
    <t>6:40365749</t>
  </si>
  <si>
    <t>rs76624801</t>
  </si>
  <si>
    <t>6:41968059</t>
  </si>
  <si>
    <t>7:127645776</t>
  </si>
  <si>
    <t>12:14164273</t>
  </si>
  <si>
    <t>12:52538247</t>
  </si>
  <si>
    <t>rs72686093</t>
  </si>
  <si>
    <t>14:21661678</t>
  </si>
  <si>
    <t>16:59851833</t>
  </si>
  <si>
    <t>16:81787756</t>
  </si>
  <si>
    <t>22:30617934</t>
  </si>
  <si>
    <t>rs143785715</t>
  </si>
  <si>
    <t>1:19174088</t>
  </si>
  <si>
    <t>1:88820389</t>
  </si>
  <si>
    <t>2:136168576</t>
  </si>
  <si>
    <t>rs71612685</t>
  </si>
  <si>
    <t>4:99358694</t>
  </si>
  <si>
    <t>rs146936090</t>
  </si>
  <si>
    <t>6:41433547</t>
  </si>
  <si>
    <t>rs6972846</t>
  </si>
  <si>
    <t>7:22009235</t>
  </si>
  <si>
    <t>7:154826969</t>
  </si>
  <si>
    <t>8:143910788</t>
  </si>
  <si>
    <t>rs72816858</t>
  </si>
  <si>
    <t>10:22652063</t>
  </si>
  <si>
    <t>12:54392630</t>
  </si>
  <si>
    <t>15:76354529</t>
  </si>
  <si>
    <t>rs12128328</t>
  </si>
  <si>
    <t>1:59235128</t>
  </si>
  <si>
    <t>1:83661536</t>
  </si>
  <si>
    <t>2:237641429</t>
  </si>
  <si>
    <t>4:133806341</t>
  </si>
  <si>
    <t>8:10079243</t>
  </si>
  <si>
    <t>8:54708433</t>
  </si>
  <si>
    <t>12:54403787</t>
  </si>
  <si>
    <t>rs9514859</t>
  </si>
  <si>
    <t>13:108492497</t>
  </si>
  <si>
    <t>rs7236090</t>
  </si>
  <si>
    <t>18:63279878</t>
  </si>
  <si>
    <t>rs112904733</t>
  </si>
  <si>
    <t>1:214785153</t>
  </si>
  <si>
    <t>1:232914283</t>
  </si>
  <si>
    <t>2:136107133</t>
  </si>
  <si>
    <t>rs111854570</t>
  </si>
  <si>
    <t>3:8653419</t>
  </si>
  <si>
    <t>rs73205209</t>
  </si>
  <si>
    <t>3:106556392</t>
  </si>
  <si>
    <t>5:145229800</t>
  </si>
  <si>
    <t>6:125273597</t>
  </si>
  <si>
    <t>10:131185558</t>
  </si>
  <si>
    <t>11:128452707</t>
  </si>
  <si>
    <t>13:18925283</t>
  </si>
  <si>
    <t>16:81883307</t>
  </si>
  <si>
    <t>17:51528307</t>
  </si>
  <si>
    <t>2:16283709</t>
  </si>
  <si>
    <t>5:18919417</t>
  </si>
  <si>
    <t>rs11185560</t>
  </si>
  <si>
    <t>7:190115</t>
  </si>
  <si>
    <t>7:48751421</t>
  </si>
  <si>
    <t>8:129590035</t>
  </si>
  <si>
    <t>11:15356153</t>
  </si>
  <si>
    <t>12:75170669</t>
  </si>
  <si>
    <t>14:22031631</t>
  </si>
  <si>
    <t>16:84725840</t>
  </si>
  <si>
    <t>17:8736587</t>
  </si>
  <si>
    <t>3:115674391</t>
  </si>
  <si>
    <t>4:169410821</t>
  </si>
  <si>
    <t>5:160771873</t>
  </si>
  <si>
    <t>7:123635430</t>
  </si>
  <si>
    <t>8:59164686</t>
  </si>
  <si>
    <t>8:129570541</t>
  </si>
  <si>
    <t>10:54879116</t>
  </si>
  <si>
    <t>rs74151247</t>
  </si>
  <si>
    <t>10:96041316</t>
  </si>
  <si>
    <t>12:109874424</t>
  </si>
  <si>
    <t>16:84721358</t>
  </si>
  <si>
    <t>rs55708924</t>
  </si>
  <si>
    <t>21:15395027</t>
  </si>
  <si>
    <t>rs142838362</t>
  </si>
  <si>
    <t>21:46187052</t>
  </si>
  <si>
    <t>3:8805797</t>
  </si>
  <si>
    <t>5:115485970</t>
  </si>
  <si>
    <t>5:158228983</t>
  </si>
  <si>
    <t>6:130199925</t>
  </si>
  <si>
    <t>11:21390345</t>
  </si>
  <si>
    <t>12:68834398</t>
  </si>
  <si>
    <t>12:128864622</t>
  </si>
  <si>
    <t>14:94385882</t>
  </si>
  <si>
    <t>rs28594458</t>
  </si>
  <si>
    <t>17:2825483</t>
  </si>
  <si>
    <t>rs78007261</t>
  </si>
  <si>
    <t>22:45270636</t>
  </si>
  <si>
    <t>6:149875886</t>
  </si>
  <si>
    <t>8:1604371</t>
  </si>
  <si>
    <t>rs141247883</t>
  </si>
  <si>
    <t>8:143911903</t>
  </si>
  <si>
    <t>rs112135308</t>
  </si>
  <si>
    <t>16:86760857</t>
  </si>
  <si>
    <t>17:2812667</t>
  </si>
  <si>
    <t>19:14882542</t>
  </si>
  <si>
    <t>rs55712190</t>
  </si>
  <si>
    <t>22:22259061</t>
  </si>
  <si>
    <t>1:160285165</t>
  </si>
  <si>
    <t>1:217005696</t>
  </si>
  <si>
    <t>rs7606024</t>
  </si>
  <si>
    <t>2:56389460</t>
  </si>
  <si>
    <t>4:98516059</t>
  </si>
  <si>
    <t>5:84768324</t>
  </si>
  <si>
    <t>rs191610741</t>
  </si>
  <si>
    <t>6:4201114</t>
  </si>
  <si>
    <t>9:25294310</t>
  </si>
  <si>
    <t>18:63189796</t>
  </si>
  <si>
    <t>19:8704019</t>
  </si>
  <si>
    <t>19:14900630</t>
  </si>
  <si>
    <t>3:32491518</t>
  </si>
  <si>
    <t>rs118076634</t>
  </si>
  <si>
    <t>11:94856775</t>
  </si>
  <si>
    <t>rs141365416</t>
  </si>
  <si>
    <t>1:101771258</t>
  </si>
  <si>
    <t>3:117612409</t>
  </si>
  <si>
    <t>5:1297803</t>
  </si>
  <si>
    <t>rs80347884</t>
  </si>
  <si>
    <t>7:151311075</t>
  </si>
  <si>
    <t>9:89605030</t>
  </si>
  <si>
    <t>rs7255292</t>
  </si>
  <si>
    <t>19:49026122</t>
  </si>
  <si>
    <t>3:147895293</t>
  </si>
  <si>
    <t>4:141095317</t>
  </si>
  <si>
    <t>rs74505387</t>
  </si>
  <si>
    <t>6:101443866</t>
  </si>
  <si>
    <t>rs34173062</t>
  </si>
  <si>
    <t>8:144103704</t>
  </si>
  <si>
    <t>10:83687763</t>
  </si>
  <si>
    <t>rs10791220</t>
  </si>
  <si>
    <t>11:132275704</t>
  </si>
  <si>
    <t>rs551529415</t>
  </si>
  <si>
    <t>19:1157331</t>
  </si>
  <si>
    <t>20:3227103</t>
  </si>
  <si>
    <t>22:44991906</t>
  </si>
  <si>
    <t>5:136420768</t>
  </si>
  <si>
    <t>rs140197720</t>
  </si>
  <si>
    <t>7:108550790</t>
  </si>
  <si>
    <t>8:35627986</t>
  </si>
  <si>
    <t>12:24865725</t>
  </si>
  <si>
    <t>12:107427544</t>
  </si>
  <si>
    <t>rs112850074</t>
  </si>
  <si>
    <t>14:102762732</t>
  </si>
  <si>
    <t>19:32977576</t>
  </si>
  <si>
    <t>rs77848220</t>
  </si>
  <si>
    <t>1:60785762</t>
  </si>
  <si>
    <t>rs1519524</t>
  </si>
  <si>
    <t>2:136176555</t>
  </si>
  <si>
    <t>rs141352577</t>
  </si>
  <si>
    <t>3:8450324</t>
  </si>
  <si>
    <t>10:52013082</t>
  </si>
  <si>
    <t>rs149006488</t>
  </si>
  <si>
    <t>11:67756244</t>
  </si>
  <si>
    <t>11:130490507</t>
  </si>
  <si>
    <t>rs61910510</t>
  </si>
  <si>
    <t>11:130687227</t>
  </si>
  <si>
    <t>20:37471609</t>
  </si>
  <si>
    <t>2:236241523</t>
  </si>
  <si>
    <t>rs55756125</t>
  </si>
  <si>
    <t>1:59275293</t>
  </si>
  <si>
    <t>2:237617636</t>
  </si>
  <si>
    <t>6:19787995</t>
  </si>
  <si>
    <t>6:164189855</t>
  </si>
  <si>
    <t>12:11821398</t>
  </si>
  <si>
    <t>16:3413156</t>
  </si>
  <si>
    <t>16:14248326</t>
  </si>
  <si>
    <t>16:49204673</t>
  </si>
  <si>
    <t>16:81206262</t>
  </si>
  <si>
    <t>18:63190560</t>
  </si>
  <si>
    <t>3:1772456</t>
  </si>
  <si>
    <t>rs140523784</t>
  </si>
  <si>
    <t>6:16887378</t>
  </si>
  <si>
    <t>rs111830700</t>
  </si>
  <si>
    <t>7:121692346</t>
  </si>
  <si>
    <t>8:129582515</t>
  </si>
  <si>
    <t>13:104562459</t>
  </si>
  <si>
    <t>14:94897309</t>
  </si>
  <si>
    <t>17:2813924</t>
  </si>
  <si>
    <t>rs112542522</t>
  </si>
  <si>
    <t>2:3983750</t>
  </si>
  <si>
    <t>4:4390666</t>
  </si>
  <si>
    <t>rs144625305</t>
  </si>
  <si>
    <t>7:7832045</t>
  </si>
  <si>
    <t>8:139968651</t>
  </si>
  <si>
    <t>12:11545825</t>
  </si>
  <si>
    <t>13:23039051</t>
  </si>
  <si>
    <t>2:204758774</t>
  </si>
  <si>
    <t>rs186229706</t>
  </si>
  <si>
    <t>4:2027362</t>
  </si>
  <si>
    <t>rs72825207</t>
  </si>
  <si>
    <t>10:61150197</t>
  </si>
  <si>
    <t>12:81614992</t>
  </si>
  <si>
    <t>14:48583579</t>
  </si>
  <si>
    <t>16:85443693</t>
  </si>
  <si>
    <t>rs6052993</t>
  </si>
  <si>
    <t>20:4964192</t>
  </si>
  <si>
    <t>18:37258143</t>
  </si>
  <si>
    <t>rs80339814</t>
  </si>
  <si>
    <t>19:52892756</t>
  </si>
  <si>
    <t>rs36071180</t>
  </si>
  <si>
    <t>20:784521</t>
  </si>
  <si>
    <t>4:163430749</t>
  </si>
  <si>
    <t>5:117471858</t>
  </si>
  <si>
    <t>rs9265864</t>
  </si>
  <si>
    <t>6:31344970</t>
  </si>
  <si>
    <t>rs62417843</t>
  </si>
  <si>
    <t>6:91070184</t>
  </si>
  <si>
    <t>rs7994585</t>
  </si>
  <si>
    <t>13:110431148</t>
  </si>
  <si>
    <t>17:80288006</t>
  </si>
  <si>
    <t>rs77146037</t>
  </si>
  <si>
    <t>1:178226039</t>
  </si>
  <si>
    <t>4:25769493</t>
  </si>
  <si>
    <t>4:133812508</t>
  </si>
  <si>
    <t>1:218256337</t>
  </si>
  <si>
    <t>4:156516687</t>
  </si>
  <si>
    <t>rs139996875</t>
  </si>
  <si>
    <t>5:78714518</t>
  </si>
  <si>
    <t>6:44675459</t>
  </si>
  <si>
    <t>10:123801171</t>
  </si>
  <si>
    <t>10:130837895</t>
  </si>
  <si>
    <t>14:43247893</t>
  </si>
  <si>
    <t>14:81018805</t>
  </si>
  <si>
    <t>16:81569396</t>
  </si>
  <si>
    <t>18:54234569</t>
  </si>
  <si>
    <t>1:88861380</t>
  </si>
  <si>
    <t>1:161530922</t>
  </si>
  <si>
    <t>1:224085090</t>
  </si>
  <si>
    <t>rs3040901</t>
  </si>
  <si>
    <t>2:79699832</t>
  </si>
  <si>
    <t>10:70756029</t>
  </si>
  <si>
    <t>17:10071721</t>
  </si>
  <si>
    <t>rs9894233</t>
  </si>
  <si>
    <t>17:47701381</t>
  </si>
  <si>
    <t>rs150248455</t>
  </si>
  <si>
    <t>21:44953256</t>
  </si>
  <si>
    <t>rs191730825</t>
  </si>
  <si>
    <t>1:46147567</t>
  </si>
  <si>
    <t>rs115058278</t>
  </si>
  <si>
    <t>3:102196834</t>
  </si>
  <si>
    <t>rs74610143</t>
  </si>
  <si>
    <t>3:173026751</t>
  </si>
  <si>
    <t>4:181847590</t>
  </si>
  <si>
    <t>7:22736044</t>
  </si>
  <si>
    <t>7:23447351</t>
  </si>
  <si>
    <t>rs13241407</t>
  </si>
  <si>
    <t>7:153987735</t>
  </si>
  <si>
    <t>rs11610005</t>
  </si>
  <si>
    <t>12:27813277</t>
  </si>
  <si>
    <t>12:42579441</t>
  </si>
  <si>
    <t>rs117909439</t>
  </si>
  <si>
    <t>14:29449004</t>
  </si>
  <si>
    <t>rs76968110</t>
  </si>
  <si>
    <t>14:30691617</t>
  </si>
  <si>
    <t>17:46985110</t>
  </si>
  <si>
    <t>rs35149557</t>
  </si>
  <si>
    <t>20:5441035</t>
  </si>
  <si>
    <t>1:169693601</t>
  </si>
  <si>
    <t>rs4656708</t>
  </si>
  <si>
    <t>1:169732325</t>
  </si>
  <si>
    <t>2:56297258</t>
  </si>
  <si>
    <t>3:74654512</t>
  </si>
  <si>
    <t>4:135526721</t>
  </si>
  <si>
    <t>5:6307898</t>
  </si>
  <si>
    <t>5:177606793</t>
  </si>
  <si>
    <t>rs528135834</t>
  </si>
  <si>
    <t>7:41322647</t>
  </si>
  <si>
    <t>8:65147002</t>
  </si>
  <si>
    <t>rs143153359</t>
  </si>
  <si>
    <t>9:73530672</t>
  </si>
  <si>
    <t>9:132462234</t>
  </si>
  <si>
    <t>14:68854844</t>
  </si>
  <si>
    <t>rs149543954</t>
  </si>
  <si>
    <t>20:15321842</t>
  </si>
  <si>
    <t>1:169695726</t>
  </si>
  <si>
    <t>3:31620262</t>
  </si>
  <si>
    <t>rs36141595</t>
  </si>
  <si>
    <t>4:32847365</t>
  </si>
  <si>
    <t>4:55905248</t>
  </si>
  <si>
    <t>5:5737683</t>
  </si>
  <si>
    <t>5:111120565</t>
  </si>
  <si>
    <t>13:109323925</t>
  </si>
  <si>
    <t>14:29683913</t>
  </si>
  <si>
    <t>rs117309559</t>
  </si>
  <si>
    <t>14:30561098</t>
  </si>
  <si>
    <t>14:57849637</t>
  </si>
  <si>
    <t>14:71201146</t>
  </si>
  <si>
    <t>rs9807014</t>
  </si>
  <si>
    <t>17:78112556</t>
  </si>
  <si>
    <t>rs72660177</t>
  </si>
  <si>
    <t>1:33553763</t>
  </si>
  <si>
    <t>1:161545536</t>
  </si>
  <si>
    <t>6:80950413</t>
  </si>
  <si>
    <t>7:23555303</t>
  </si>
  <si>
    <t>12:26202763</t>
  </si>
  <si>
    <t>12:69372826</t>
  </si>
  <si>
    <t>13:99941294</t>
  </si>
  <si>
    <t>15:61456328</t>
  </si>
  <si>
    <t>16:66028190</t>
  </si>
  <si>
    <t>rs80087840</t>
  </si>
  <si>
    <t>1:17640010</t>
  </si>
  <si>
    <t>1:245558539</t>
  </si>
  <si>
    <t>4:181862680</t>
  </si>
  <si>
    <t>11:112205970</t>
  </si>
  <si>
    <t>12:69350234</t>
  </si>
  <si>
    <t>15:36908078</t>
  </si>
  <si>
    <t>17:46987312</t>
  </si>
  <si>
    <t>11:134696381</t>
  </si>
  <si>
    <t>12:108352650</t>
  </si>
  <si>
    <t>13:75460036</t>
  </si>
  <si>
    <t>14:53364840</t>
  </si>
  <si>
    <t>22:25226918</t>
  </si>
  <si>
    <t>2:12211741</t>
  </si>
  <si>
    <t>3:9187079</t>
  </si>
  <si>
    <t>3:9344410</t>
  </si>
  <si>
    <t>rs12485444</t>
  </si>
  <si>
    <t>3:188417995</t>
  </si>
  <si>
    <t>rs189575603</t>
  </si>
  <si>
    <t>4:82419727</t>
  </si>
  <si>
    <t>rs1969797</t>
  </si>
  <si>
    <t>9:83213093</t>
  </si>
  <si>
    <t>14:31399152</t>
  </si>
  <si>
    <t>rs765044</t>
  </si>
  <si>
    <t>19:2560425</t>
  </si>
  <si>
    <t>rs5761319</t>
  </si>
  <si>
    <t>22:25926986</t>
  </si>
  <si>
    <t>rs561934182</t>
  </si>
  <si>
    <t>1:103166270</t>
  </si>
  <si>
    <t>rs548306594</t>
  </si>
  <si>
    <t>3:87397472</t>
  </si>
  <si>
    <t>3:188415651</t>
  </si>
  <si>
    <t>6:47248826</t>
  </si>
  <si>
    <t>6:66582855</t>
  </si>
  <si>
    <t>7:20956159</t>
  </si>
  <si>
    <t>11:134699208</t>
  </si>
  <si>
    <t>rs77361483</t>
  </si>
  <si>
    <t>1:56426526</t>
  </si>
  <si>
    <t>7:23589434</t>
  </si>
  <si>
    <t>8:116388042</t>
  </si>
  <si>
    <t>11:115516731</t>
  </si>
  <si>
    <t>rs76376209</t>
  </si>
  <si>
    <t>17:36857786</t>
  </si>
  <si>
    <t>17:47125392</t>
  </si>
  <si>
    <t>rs141320646</t>
  </si>
  <si>
    <t>1:73157275</t>
  </si>
  <si>
    <t>1:160828419</t>
  </si>
  <si>
    <t>rs147678401</t>
  </si>
  <si>
    <t>1:161065990</t>
  </si>
  <si>
    <t>rs115805162</t>
  </si>
  <si>
    <t>1:161440463</t>
  </si>
  <si>
    <t>1:161556607</t>
  </si>
  <si>
    <t>2:39799170</t>
  </si>
  <si>
    <t>2:40245810</t>
  </si>
  <si>
    <t>2:111677906</t>
  </si>
  <si>
    <t>8:38948550</t>
  </si>
  <si>
    <t>8:72436391</t>
  </si>
  <si>
    <t>rs147431504</t>
  </si>
  <si>
    <t>20:2489627</t>
  </si>
  <si>
    <t>20:22799716</t>
  </si>
  <si>
    <t>1:161002465</t>
  </si>
  <si>
    <t>rs74341264</t>
  </si>
  <si>
    <t>1:161591361</t>
  </si>
  <si>
    <t>rs71639910</t>
  </si>
  <si>
    <t>1:161967984</t>
  </si>
  <si>
    <t>2:64966578</t>
  </si>
  <si>
    <t>2:111119186</t>
  </si>
  <si>
    <t>3:342486</t>
  </si>
  <si>
    <t>3:152245371</t>
  </si>
  <si>
    <t>rs114586806</t>
  </si>
  <si>
    <t>6:36355837</t>
  </si>
  <si>
    <t>rs78726632</t>
  </si>
  <si>
    <t>7:14156098</t>
  </si>
  <si>
    <t>7:50268114</t>
  </si>
  <si>
    <t>8:17953474</t>
  </si>
  <si>
    <t>8:129635739</t>
  </si>
  <si>
    <t>rs145330472</t>
  </si>
  <si>
    <t>9:31374802</t>
  </si>
  <si>
    <t>9:107705301</t>
  </si>
  <si>
    <t>10:120941016</t>
  </si>
  <si>
    <t>20:15426448</t>
  </si>
  <si>
    <t>rs12628370</t>
  </si>
  <si>
    <t>22:27269181</t>
  </si>
  <si>
    <t>2:85469428</t>
  </si>
  <si>
    <t>2:111169802</t>
  </si>
  <si>
    <t>rs2164210</t>
  </si>
  <si>
    <t>2:135822717</t>
  </si>
  <si>
    <t>rs115638174</t>
  </si>
  <si>
    <t>2:177830208</t>
  </si>
  <si>
    <t>3:104978151</t>
  </si>
  <si>
    <t>rs62354582</t>
  </si>
  <si>
    <t>5:36514822</t>
  </si>
  <si>
    <t>rs2545798</t>
  </si>
  <si>
    <t>5:177428626</t>
  </si>
  <si>
    <t>6:67185651</t>
  </si>
  <si>
    <t>rs186765793</t>
  </si>
  <si>
    <t>7:11496085</t>
  </si>
  <si>
    <t>7:50269215</t>
  </si>
  <si>
    <t>rs117039412</t>
  </si>
  <si>
    <t>8:34614723</t>
  </si>
  <si>
    <t>8:130793357</t>
  </si>
  <si>
    <t>10:97931836</t>
  </si>
  <si>
    <t>11:80469725</t>
  </si>
  <si>
    <t>13:101176303</t>
  </si>
  <si>
    <t>14:61892129</t>
  </si>
  <si>
    <t>17:11087722</t>
  </si>
  <si>
    <t>18:53886173</t>
  </si>
  <si>
    <t>1:160175508</t>
  </si>
  <si>
    <t>rs191217950</t>
  </si>
  <si>
    <t>1:160970881</t>
  </si>
  <si>
    <t>1:161088561</t>
  </si>
  <si>
    <t>rs7355664</t>
  </si>
  <si>
    <t>2:47269324</t>
  </si>
  <si>
    <t>rs115751481</t>
  </si>
  <si>
    <t>3:41490301</t>
  </si>
  <si>
    <t>5:30877953</t>
  </si>
  <si>
    <t>rs79275634</t>
  </si>
  <si>
    <t>5:113208261</t>
  </si>
  <si>
    <t>6:3870655</t>
  </si>
  <si>
    <t>8:72408080</t>
  </si>
  <si>
    <t>9:85796689</t>
  </si>
  <si>
    <t>rs142917473</t>
  </si>
  <si>
    <t>12:133263486</t>
  </si>
  <si>
    <t>17:36893781</t>
  </si>
  <si>
    <t>1:162950771</t>
  </si>
  <si>
    <t>2:154330625</t>
  </si>
  <si>
    <t>4:89886337</t>
  </si>
  <si>
    <t>rs149812305</t>
  </si>
  <si>
    <t>11:5459488</t>
  </si>
  <si>
    <t>11:19856366</t>
  </si>
  <si>
    <t>rs73231298</t>
  </si>
  <si>
    <t>12:126551487</t>
  </si>
  <si>
    <t>15:80827149</t>
  </si>
  <si>
    <t>1:76606729</t>
  </si>
  <si>
    <t>1:104565656</t>
  </si>
  <si>
    <t>1:114566293</t>
  </si>
  <si>
    <t>1:160383999</t>
  </si>
  <si>
    <t>1:161551141</t>
  </si>
  <si>
    <t>4:43116523</t>
  </si>
  <si>
    <t>5:180116345</t>
  </si>
  <si>
    <t>15:68069190</t>
  </si>
  <si>
    <t>16:11813245</t>
  </si>
  <si>
    <t>16:65116067</t>
  </si>
  <si>
    <t>1:119572761</t>
  </si>
  <si>
    <t>1:157995066</t>
  </si>
  <si>
    <t>rs72711599</t>
  </si>
  <si>
    <t>1:162782880</t>
  </si>
  <si>
    <t>rs113995133</t>
  </si>
  <si>
    <t>1:163515407</t>
  </si>
  <si>
    <t>rs139939515</t>
  </si>
  <si>
    <t>1:163989513</t>
  </si>
  <si>
    <t>3:1786253</t>
  </si>
  <si>
    <t>6:72687899</t>
  </si>
  <si>
    <t>14:51470392</t>
  </si>
  <si>
    <t>rs140205436</t>
  </si>
  <si>
    <t>15:25724650</t>
  </si>
  <si>
    <t>rs79497887</t>
  </si>
  <si>
    <t>16:57691233</t>
  </si>
  <si>
    <t>1:82351556</t>
  </si>
  <si>
    <t>2:190586910</t>
  </si>
  <si>
    <t>4:77827823</t>
  </si>
  <si>
    <t>5:63785946</t>
  </si>
  <si>
    <t>rs78169719</t>
  </si>
  <si>
    <t>7:157795896</t>
  </si>
  <si>
    <t>8:106681486</t>
  </si>
  <si>
    <t>8:112020580</t>
  </si>
  <si>
    <t>14:29701258</t>
  </si>
  <si>
    <t>15:67314264</t>
  </si>
  <si>
    <t>1:44707679</t>
  </si>
  <si>
    <t>2:1729083</t>
  </si>
  <si>
    <t>3:121995172</t>
  </si>
  <si>
    <t>8:4607579</t>
  </si>
  <si>
    <t>8:36450861</t>
  </si>
  <si>
    <t>rs139557155</t>
  </si>
  <si>
    <t>9:74968560</t>
  </si>
  <si>
    <t>10:88620832</t>
  </si>
  <si>
    <t>13:98775792</t>
  </si>
  <si>
    <t>rs11852100</t>
  </si>
  <si>
    <t>14:36008840</t>
  </si>
  <si>
    <t>14:69167517</t>
  </si>
  <si>
    <t>15:96017568</t>
  </si>
  <si>
    <t>rs118148569</t>
  </si>
  <si>
    <t>16:12925977</t>
  </si>
  <si>
    <t>16:78021537</t>
  </si>
  <si>
    <t>rs112496823</t>
  </si>
  <si>
    <t>17:35502564</t>
  </si>
  <si>
    <t>rs3845548</t>
  </si>
  <si>
    <t>1:161537658</t>
  </si>
  <si>
    <t>1:247414554</t>
  </si>
  <si>
    <t>2:15132681</t>
  </si>
  <si>
    <t>rs66967216</t>
  </si>
  <si>
    <t>2:190077385</t>
  </si>
  <si>
    <t>3:122119944</t>
  </si>
  <si>
    <t>rs78379738</t>
  </si>
  <si>
    <t>5:148939246</t>
  </si>
  <si>
    <t>6:155451847</t>
  </si>
  <si>
    <t>7:43452580</t>
  </si>
  <si>
    <t>8:4617427</t>
  </si>
  <si>
    <t>rs140090913</t>
  </si>
  <si>
    <t>8:18727449</t>
  </si>
  <si>
    <t>rs116872766</t>
  </si>
  <si>
    <t>8:76970898</t>
  </si>
  <si>
    <t>11:64095140</t>
  </si>
  <si>
    <t>12:17941138</t>
  </si>
  <si>
    <t>17:51831217</t>
  </si>
  <si>
    <t>rs9607320</t>
  </si>
  <si>
    <t>22:21847875</t>
  </si>
  <si>
    <t>3:179476733</t>
  </si>
  <si>
    <t>4:43121465</t>
  </si>
  <si>
    <t>12:126552004</t>
  </si>
  <si>
    <t>rs34558449</t>
  </si>
  <si>
    <t>1:192597217</t>
  </si>
  <si>
    <t>2:4565460</t>
  </si>
  <si>
    <t>3:45399229</t>
  </si>
  <si>
    <t>3:189502796</t>
  </si>
  <si>
    <t>rs530300575</t>
  </si>
  <si>
    <t>4:3385996</t>
  </si>
  <si>
    <t>rs72743439</t>
  </si>
  <si>
    <t>15:67117750</t>
  </si>
  <si>
    <t>22:48078471</t>
  </si>
  <si>
    <t>1:36510292</t>
  </si>
  <si>
    <t>2:50941360</t>
  </si>
  <si>
    <t>2:181481419</t>
  </si>
  <si>
    <t>rs191779135</t>
  </si>
  <si>
    <t>4:81581203</t>
  </si>
  <si>
    <t>4:83230274</t>
  </si>
  <si>
    <t>5:6455759</t>
  </si>
  <si>
    <t>5:52775477</t>
  </si>
  <si>
    <t>7:115446382</t>
  </si>
  <si>
    <t>8:129646438</t>
  </si>
  <si>
    <t>rs116894787</t>
  </si>
  <si>
    <t>10:12198107</t>
  </si>
  <si>
    <t>11:22772263</t>
  </si>
  <si>
    <t>12:63136511</t>
  </si>
  <si>
    <t>rs16957038</t>
  </si>
  <si>
    <t>13:99889998</t>
  </si>
  <si>
    <t>14:83390505</t>
  </si>
  <si>
    <t>18:58069491</t>
  </si>
  <si>
    <t>4:5405662</t>
  </si>
  <si>
    <t>10:71859844</t>
  </si>
  <si>
    <t>10:129569100</t>
  </si>
  <si>
    <t>16:27961004</t>
  </si>
  <si>
    <t>20:20391100</t>
  </si>
  <si>
    <t>rs2788088</t>
  </si>
  <si>
    <t>1:2980529</t>
  </si>
  <si>
    <t>1:161563265</t>
  </si>
  <si>
    <t>rs77107932</t>
  </si>
  <si>
    <t>1:162072370</t>
  </si>
  <si>
    <t>3:322415</t>
  </si>
  <si>
    <t>rs139956891</t>
  </si>
  <si>
    <t>10:125867593</t>
  </si>
  <si>
    <t>22:48083914</t>
  </si>
  <si>
    <t>rs79078281</t>
  </si>
  <si>
    <t>1:148449949</t>
  </si>
  <si>
    <t>rs147640330</t>
  </si>
  <si>
    <t>1:161566968</t>
  </si>
  <si>
    <t>12:77349719</t>
  </si>
  <si>
    <t>rs500809</t>
  </si>
  <si>
    <t>20:3032490</t>
  </si>
  <si>
    <t>1:181191819</t>
  </si>
  <si>
    <t>2:111119364</t>
  </si>
  <si>
    <t>rs62234997</t>
  </si>
  <si>
    <t>3:20713127</t>
  </si>
  <si>
    <t>6:22055902</t>
  </si>
  <si>
    <t>9:107476320</t>
  </si>
  <si>
    <t>10:131543008</t>
  </si>
  <si>
    <t>12:108332900</t>
  </si>
  <si>
    <t>20:57667507</t>
  </si>
  <si>
    <t>1:18732977</t>
  </si>
  <si>
    <t>2:106324114</t>
  </si>
  <si>
    <t>2:217012713</t>
  </si>
  <si>
    <t>6:15220897</t>
  </si>
  <si>
    <t>6:31426647</t>
  </si>
  <si>
    <t>rs9469094</t>
  </si>
  <si>
    <t>6:32255414</t>
  </si>
  <si>
    <t>rs9271281</t>
  </si>
  <si>
    <t>6:32613282</t>
  </si>
  <si>
    <t>rs9271768</t>
  </si>
  <si>
    <t>6:32626411</t>
  </si>
  <si>
    <t>rs9296042</t>
  </si>
  <si>
    <t>6:32768228</t>
  </si>
  <si>
    <t>8:3318351</t>
  </si>
  <si>
    <t>rs7953257</t>
  </si>
  <si>
    <t>12:112246417</t>
  </si>
  <si>
    <t>14:80826757</t>
  </si>
  <si>
    <t>18:37682880</t>
  </si>
  <si>
    <t>rs6010756</t>
  </si>
  <si>
    <t>20:62634045</t>
  </si>
  <si>
    <t>rs9439732</t>
  </si>
  <si>
    <t>1:18732979</t>
  </si>
  <si>
    <t>rs35478452</t>
  </si>
  <si>
    <t>1:247872541</t>
  </si>
  <si>
    <t>2:106338480</t>
  </si>
  <si>
    <t>rs9270591</t>
  </si>
  <si>
    <t>6:32593647</t>
  </si>
  <si>
    <t>rs138955284</t>
  </si>
  <si>
    <t>3:155126738</t>
  </si>
  <si>
    <t>rs114141703</t>
  </si>
  <si>
    <t>3:197499342</t>
  </si>
  <si>
    <t>4:108207262</t>
  </si>
  <si>
    <t>rs9272459</t>
  </si>
  <si>
    <t>6:32637801</t>
  </si>
  <si>
    <t>rs9275271</t>
  </si>
  <si>
    <t>6:32694756</t>
  </si>
  <si>
    <t>6:147115033</t>
  </si>
  <si>
    <t>7:107131258</t>
  </si>
  <si>
    <t>12:50520780</t>
  </si>
  <si>
    <t>rs7310615</t>
  </si>
  <si>
    <t>12:111427245</t>
  </si>
  <si>
    <t>13:113805304</t>
  </si>
  <si>
    <t>rs183181627</t>
  </si>
  <si>
    <t>16:68969311</t>
  </si>
  <si>
    <t>16:73354613</t>
  </si>
  <si>
    <t>rs34795364</t>
  </si>
  <si>
    <t>17:35684284</t>
  </si>
  <si>
    <t>rs139181645</t>
  </si>
  <si>
    <t>17:78473775</t>
  </si>
  <si>
    <t>19:45888746</t>
  </si>
  <si>
    <t>rs5995959</t>
  </si>
  <si>
    <t>22:22395853</t>
  </si>
  <si>
    <t>rs181741769</t>
  </si>
  <si>
    <t>1:26673167</t>
  </si>
  <si>
    <t>rs13410035</t>
  </si>
  <si>
    <t>2:160282978</t>
  </si>
  <si>
    <t>rs2187822</t>
  </si>
  <si>
    <t>6:32481949</t>
  </si>
  <si>
    <t>6:163332632</t>
  </si>
  <si>
    <t>7:37366767</t>
  </si>
  <si>
    <t>rs191172032</t>
  </si>
  <si>
    <t>7:148452051</t>
  </si>
  <si>
    <t>10:6036116</t>
  </si>
  <si>
    <t>10:6092906</t>
  </si>
  <si>
    <t>12:23348076</t>
  </si>
  <si>
    <t>rs149595513</t>
  </si>
  <si>
    <t>14:56068551</t>
  </si>
  <si>
    <t>17:31856369</t>
  </si>
  <si>
    <t>19:47164069</t>
  </si>
  <si>
    <t>20:40942016</t>
  </si>
  <si>
    <t>rs79327855</t>
  </si>
  <si>
    <t>3:144439269</t>
  </si>
  <si>
    <t>5:153623058</t>
  </si>
  <si>
    <t>rs2975007</t>
  </si>
  <si>
    <t>6:29934550</t>
  </si>
  <si>
    <t>6:164176655</t>
  </si>
  <si>
    <t>12:23438727</t>
  </si>
  <si>
    <t>14:24565889</t>
  </si>
  <si>
    <t>14:72689027</t>
  </si>
  <si>
    <t>rs11869223</t>
  </si>
  <si>
    <t>17:35448694</t>
  </si>
  <si>
    <t>rs56043453</t>
  </si>
  <si>
    <t>17:82231714</t>
  </si>
  <si>
    <t>rs116794175</t>
  </si>
  <si>
    <t>1:194041078</t>
  </si>
  <si>
    <t>1:197955640</t>
  </si>
  <si>
    <t>1:210258416</t>
  </si>
  <si>
    <t>2:38670668</t>
  </si>
  <si>
    <t>2:38950179</t>
  </si>
  <si>
    <t>2:41657072</t>
  </si>
  <si>
    <t>4:131604639</t>
  </si>
  <si>
    <t>5:143610931</t>
  </si>
  <si>
    <t>rs1618199</t>
  </si>
  <si>
    <t>6:31308073</t>
  </si>
  <si>
    <t>rs9272050</t>
  </si>
  <si>
    <t>6:32631294</t>
  </si>
  <si>
    <t>6:32668505</t>
  </si>
  <si>
    <t>rs182630194</t>
  </si>
  <si>
    <t>7:71866254</t>
  </si>
  <si>
    <t>7:80912895</t>
  </si>
  <si>
    <t>7:152164578</t>
  </si>
  <si>
    <t>10:22574075</t>
  </si>
  <si>
    <t>rs7899451</t>
  </si>
  <si>
    <t>10:117220833</t>
  </si>
  <si>
    <t>11:79492005</t>
  </si>
  <si>
    <t>rs3016770</t>
  </si>
  <si>
    <t>11:128824145</t>
  </si>
  <si>
    <t>rs8088253</t>
  </si>
  <si>
    <t>18:67237622</t>
  </si>
  <si>
    <t>22:27683764</t>
  </si>
  <si>
    <t>rs187089343</t>
  </si>
  <si>
    <t>1:182122403</t>
  </si>
  <si>
    <t>1:190110040</t>
  </si>
  <si>
    <t>1:191679470</t>
  </si>
  <si>
    <t>rs60220946</t>
  </si>
  <si>
    <t>1:193536495</t>
  </si>
  <si>
    <t>1:195461206</t>
  </si>
  <si>
    <t>rs7530076</t>
  </si>
  <si>
    <t>1:195856146</t>
  </si>
  <si>
    <t>rs146899923</t>
  </si>
  <si>
    <t>1:195950719</t>
  </si>
  <si>
    <t>rs61828007</t>
  </si>
  <si>
    <t>1:203533840</t>
  </si>
  <si>
    <t>rs150956189</t>
  </si>
  <si>
    <t>1:214452438</t>
  </si>
  <si>
    <t>2:23702050</t>
  </si>
  <si>
    <t>2:37850186</t>
  </si>
  <si>
    <t>2:38949554</t>
  </si>
  <si>
    <t>5:120765089</t>
  </si>
  <si>
    <t>rs9274712</t>
  </si>
  <si>
    <t>6:32669521</t>
  </si>
  <si>
    <t>10:6054704</t>
  </si>
  <si>
    <t>rs192123974</t>
  </si>
  <si>
    <t>11:13902269</t>
  </si>
  <si>
    <t>rs79670457</t>
  </si>
  <si>
    <t>20:48821432</t>
  </si>
  <si>
    <t>20:48906892</t>
  </si>
  <si>
    <t>rs12141656</t>
  </si>
  <si>
    <t>1:189112211</t>
  </si>
  <si>
    <t>rs147958143</t>
  </si>
  <si>
    <t>1:237932955</t>
  </si>
  <si>
    <t>2:39140392</t>
  </si>
  <si>
    <t>rs4959016</t>
  </si>
  <si>
    <t>6:31330056</t>
  </si>
  <si>
    <t>rs62405562</t>
  </si>
  <si>
    <t>6:32484057</t>
  </si>
  <si>
    <t>rs1084331</t>
  </si>
  <si>
    <t>6:124892681</t>
  </si>
  <si>
    <t>11:79456949</t>
  </si>
  <si>
    <t>rs76384362</t>
  </si>
  <si>
    <t>12:15212938</t>
  </si>
  <si>
    <t>12:41410677</t>
  </si>
  <si>
    <t>15:81226606</t>
  </si>
  <si>
    <t>rs117680001</t>
  </si>
  <si>
    <t>17:13749084</t>
  </si>
  <si>
    <t>rs79524476</t>
  </si>
  <si>
    <t>19:40467654</t>
  </si>
  <si>
    <t>1:199502099</t>
  </si>
  <si>
    <t>2:38518680</t>
  </si>
  <si>
    <t>2:38670107</t>
  </si>
  <si>
    <t>2:53143718</t>
  </si>
  <si>
    <t>5:6231816</t>
  </si>
  <si>
    <t>8:131884910</t>
  </si>
  <si>
    <t>rs202211780</t>
  </si>
  <si>
    <t>10:95256985</t>
  </si>
  <si>
    <t>rs7084752</t>
  </si>
  <si>
    <t>10:95310358</t>
  </si>
  <si>
    <t>10:95534397</t>
  </si>
  <si>
    <t>rs3892344</t>
  </si>
  <si>
    <t>10:95814388</t>
  </si>
  <si>
    <t>10:95981314</t>
  </si>
  <si>
    <t>10:96409464</t>
  </si>
  <si>
    <t>rs12268044</t>
  </si>
  <si>
    <t>10:97034858</t>
  </si>
  <si>
    <t>10:105997311</t>
  </si>
  <si>
    <t>rs117572834</t>
  </si>
  <si>
    <t>10:108136783</t>
  </si>
  <si>
    <t>12:10226581</t>
  </si>
  <si>
    <t>12:129547067</t>
  </si>
  <si>
    <t>rs78654607</t>
  </si>
  <si>
    <t>16:83036513</t>
  </si>
  <si>
    <t>1:197952116</t>
  </si>
  <si>
    <t>2:38683988</t>
  </si>
  <si>
    <t>2:85197784</t>
  </si>
  <si>
    <t>rs183612488</t>
  </si>
  <si>
    <t>2:97023438</t>
  </si>
  <si>
    <t>3:60379037</t>
  </si>
  <si>
    <t>rs141700904</t>
  </si>
  <si>
    <t>6:60796689</t>
  </si>
  <si>
    <t>rs73196633</t>
  </si>
  <si>
    <t>7:86944795</t>
  </si>
  <si>
    <t>10:18428419</t>
  </si>
  <si>
    <t>rs3740373</t>
  </si>
  <si>
    <t>10:93496443</t>
  </si>
  <si>
    <t>rs185474383</t>
  </si>
  <si>
    <t>10:94551796</t>
  </si>
  <si>
    <t>rs41291548</t>
  </si>
  <si>
    <t>10:94613182</t>
  </si>
  <si>
    <t>rs143132810</t>
  </si>
  <si>
    <t>10:95130247</t>
  </si>
  <si>
    <t>rs117218202</t>
  </si>
  <si>
    <t>10:95342252</t>
  </si>
  <si>
    <t>rs1093082</t>
  </si>
  <si>
    <t>10:95465495</t>
  </si>
  <si>
    <t>rs11188446</t>
  </si>
  <si>
    <t>10:95719747</t>
  </si>
  <si>
    <t>10:96121274</t>
  </si>
  <si>
    <t>rs11818051</t>
  </si>
  <si>
    <t>10:96212538</t>
  </si>
  <si>
    <t>rs111534725</t>
  </si>
  <si>
    <t>10:96379507</t>
  </si>
  <si>
    <t>rs554682265</t>
  </si>
  <si>
    <t>10:96401522</t>
  </si>
  <si>
    <t>12:10236475</t>
  </si>
  <si>
    <t>rs61821998</t>
  </si>
  <si>
    <t>1:193294224</t>
  </si>
  <si>
    <t>rs34645541</t>
  </si>
  <si>
    <t>1:195906475</t>
  </si>
  <si>
    <t>1:198182558</t>
  </si>
  <si>
    <t>1:200029993</t>
  </si>
  <si>
    <t>2:159382008</t>
  </si>
  <si>
    <t>rs150096082</t>
  </si>
  <si>
    <t>3:127024380</t>
  </si>
  <si>
    <t>5:86029330</t>
  </si>
  <si>
    <t>rs192831774</t>
  </si>
  <si>
    <t>10:93627925</t>
  </si>
  <si>
    <t>rs12778837</t>
  </si>
  <si>
    <t>10:95238987</t>
  </si>
  <si>
    <t>rs118112011</t>
  </si>
  <si>
    <t>10:95445192</t>
  </si>
  <si>
    <t>10:95525958</t>
  </si>
  <si>
    <t>rs4917705</t>
  </si>
  <si>
    <t>10:95776471</t>
  </si>
  <si>
    <t>10:96413958</t>
  </si>
  <si>
    <t>rs116988060</t>
  </si>
  <si>
    <t>18:36500391</t>
  </si>
  <si>
    <t>20:3052529</t>
  </si>
  <si>
    <t>1:225479593</t>
  </si>
  <si>
    <t>6:108714501</t>
  </si>
  <si>
    <t>rs11593335</t>
  </si>
  <si>
    <t>10:6118739</t>
  </si>
  <si>
    <t>12:52720625</t>
  </si>
  <si>
    <t>21:32851687</t>
  </si>
  <si>
    <t>1:76834862</t>
  </si>
  <si>
    <t>1:104220276</t>
  </si>
  <si>
    <t>1:104284719</t>
  </si>
  <si>
    <t>2:229059322</t>
  </si>
  <si>
    <t>3:14595322</t>
  </si>
  <si>
    <t>3:94311467</t>
  </si>
  <si>
    <t>3:174669794</t>
  </si>
  <si>
    <t>rs368899879</t>
  </si>
  <si>
    <t>4:29696031</t>
  </si>
  <si>
    <t>7:23713112</t>
  </si>
  <si>
    <t>8:105530371</t>
  </si>
  <si>
    <t>rs139502175</t>
  </si>
  <si>
    <t>8:130940476</t>
  </si>
  <si>
    <t>9:116814979</t>
  </si>
  <si>
    <t>12:112172910</t>
  </si>
  <si>
    <t>rs117140551</t>
  </si>
  <si>
    <t>19:22920462</t>
  </si>
  <si>
    <t>rs56295335</t>
  </si>
  <si>
    <t>1:10002030</t>
  </si>
  <si>
    <t>1:199194234</t>
  </si>
  <si>
    <t>2:39528334</t>
  </si>
  <si>
    <t>3:95233630</t>
  </si>
  <si>
    <t>rs4109437</t>
  </si>
  <si>
    <t>4:189848068</t>
  </si>
  <si>
    <t>5:2165861</t>
  </si>
  <si>
    <t>10:6033868</t>
  </si>
  <si>
    <t>12:111535554</t>
  </si>
  <si>
    <t>rs7432284</t>
  </si>
  <si>
    <t>3:186376895</t>
  </si>
  <si>
    <t>4:88345308</t>
  </si>
  <si>
    <t>rs139015125</t>
  </si>
  <si>
    <t>4:164591302</t>
  </si>
  <si>
    <t>rs142422333</t>
  </si>
  <si>
    <t>5:155948540</t>
  </si>
  <si>
    <t>rs139577399</t>
  </si>
  <si>
    <t>7:23163796</t>
  </si>
  <si>
    <t>7:80851235</t>
  </si>
  <si>
    <t>7:126608174</t>
  </si>
  <si>
    <t>rs35163827</t>
  </si>
  <si>
    <t>8:9748822</t>
  </si>
  <si>
    <t>8:112909417</t>
  </si>
  <si>
    <t>rs111806244</t>
  </si>
  <si>
    <t>10:46265966</t>
  </si>
  <si>
    <t>10:78499079</t>
  </si>
  <si>
    <t>10:95249900</t>
  </si>
  <si>
    <t>10:95310937</t>
  </si>
  <si>
    <t>10:95750947</t>
  </si>
  <si>
    <t>10:96445465</t>
  </si>
  <si>
    <t>10:97052409</t>
  </si>
  <si>
    <t>rs144769320</t>
  </si>
  <si>
    <t>10:97767467</t>
  </si>
  <si>
    <t>rs10883093</t>
  </si>
  <si>
    <t>10:98424017</t>
  </si>
  <si>
    <t>rs4441121</t>
  </si>
  <si>
    <t>13:19076444</t>
  </si>
  <si>
    <t>13:83457781</t>
  </si>
  <si>
    <t>15:69930363</t>
  </si>
  <si>
    <t>rs139917391</t>
  </si>
  <si>
    <t>16:18059003</t>
  </si>
  <si>
    <t>16:57004250</t>
  </si>
  <si>
    <t>rs618250</t>
  </si>
  <si>
    <t>18:362116</t>
  </si>
  <si>
    <t>20:38220686</t>
  </si>
  <si>
    <t>rs118006237</t>
  </si>
  <si>
    <t>1:100014674</t>
  </si>
  <si>
    <t>rs2171655</t>
  </si>
  <si>
    <t>2:126471589</t>
  </si>
  <si>
    <t>3:127347482</t>
  </si>
  <si>
    <t>rs116881444</t>
  </si>
  <si>
    <t>7:108353753</t>
  </si>
  <si>
    <t>rs144905569</t>
  </si>
  <si>
    <t>10:90309386</t>
  </si>
  <si>
    <t>rs2631687</t>
  </si>
  <si>
    <t>10:91297263</t>
  </si>
  <si>
    <t>rs4463786</t>
  </si>
  <si>
    <t>10:95775140</t>
  </si>
  <si>
    <t>10:95921212</t>
  </si>
  <si>
    <t>10:96104629</t>
  </si>
  <si>
    <t>10:96237501</t>
  </si>
  <si>
    <t>rs1870170</t>
  </si>
  <si>
    <t>10:96259360</t>
  </si>
  <si>
    <t>rs113594239</t>
  </si>
  <si>
    <t>10:96343458</t>
  </si>
  <si>
    <t>rs117169519</t>
  </si>
  <si>
    <t>10:97678224</t>
  </si>
  <si>
    <t>rs75970364</t>
  </si>
  <si>
    <t>10:100638524</t>
  </si>
  <si>
    <t>rs118111902</t>
  </si>
  <si>
    <t>11:19602805</t>
  </si>
  <si>
    <t>rs7681044</t>
  </si>
  <si>
    <t>4:98555977</t>
  </si>
  <si>
    <t>6:1652266</t>
  </si>
  <si>
    <t>rs138483328</t>
  </si>
  <si>
    <t>6:108163087</t>
  </si>
  <si>
    <t>rs148430006</t>
  </si>
  <si>
    <t>10:94163334</t>
  </si>
  <si>
    <t>10:95309715</t>
  </si>
  <si>
    <t>rs11188452</t>
  </si>
  <si>
    <t>10:95724985</t>
  </si>
  <si>
    <t>10:106524060</t>
  </si>
  <si>
    <t>12:81040786</t>
  </si>
  <si>
    <t>rs76202906</t>
  </si>
  <si>
    <t>1:112934209</t>
  </si>
  <si>
    <t>4:86046467</t>
  </si>
  <si>
    <t>rs138960714</t>
  </si>
  <si>
    <t>4:122501564</t>
  </si>
  <si>
    <t>6:108709802</t>
  </si>
  <si>
    <t>7:17964151</t>
  </si>
  <si>
    <t>7:36490667</t>
  </si>
  <si>
    <t>10:6052734</t>
  </si>
  <si>
    <t>12:111446804</t>
  </si>
  <si>
    <t>12:122082206</t>
  </si>
  <si>
    <t>rs145600407</t>
  </si>
  <si>
    <t>13:18706461</t>
  </si>
  <si>
    <t>15:25785338</t>
  </si>
  <si>
    <t>rs153054</t>
  </si>
  <si>
    <t>16:69412151</t>
  </si>
  <si>
    <t>rs149951966</t>
  </si>
  <si>
    <t>17:42985119</t>
  </si>
  <si>
    <t>1:4951960</t>
  </si>
  <si>
    <t>1:230356525</t>
  </si>
  <si>
    <t>1:247884365</t>
  </si>
  <si>
    <t>4:121859683</t>
  </si>
  <si>
    <t>5:27694122</t>
  </si>
  <si>
    <t>8:3793916</t>
  </si>
  <si>
    <t>8:131530578</t>
  </si>
  <si>
    <t>10:6069112</t>
  </si>
  <si>
    <t>18:26683761</t>
  </si>
  <si>
    <t>rs369976766</t>
  </si>
  <si>
    <t>22:28439852</t>
  </si>
  <si>
    <t>rs143290109</t>
  </si>
  <si>
    <t>1:103077637</t>
  </si>
  <si>
    <t>rs35378667</t>
  </si>
  <si>
    <t>1:205031967</t>
  </si>
  <si>
    <t>1:239603845</t>
  </si>
  <si>
    <t>2:38885025</t>
  </si>
  <si>
    <t>3:4555683</t>
  </si>
  <si>
    <t>3:116665827</t>
  </si>
  <si>
    <t>3:127028524</t>
  </si>
  <si>
    <t>4:53689034</t>
  </si>
  <si>
    <t>7:37387748</t>
  </si>
  <si>
    <t>10:6135120</t>
  </si>
  <si>
    <t>rs138514398</t>
  </si>
  <si>
    <t>11:67021331</t>
  </si>
  <si>
    <t>rs149375589</t>
  </si>
  <si>
    <t>11:67565899</t>
  </si>
  <si>
    <t>14:37772677</t>
  </si>
  <si>
    <t>20:40939134</t>
  </si>
  <si>
    <t>rs147838148</t>
  </si>
  <si>
    <t>22:47418358</t>
  </si>
  <si>
    <t>rs114114791</t>
  </si>
  <si>
    <t>1:25513690</t>
  </si>
  <si>
    <t>7:68304799</t>
  </si>
  <si>
    <t>rs150315125</t>
  </si>
  <si>
    <t>8:10233205</t>
  </si>
  <si>
    <t>rs74791100</t>
  </si>
  <si>
    <t>9:83437488</t>
  </si>
  <si>
    <t>10:66591763</t>
  </si>
  <si>
    <t>rs182702572</t>
  </si>
  <si>
    <t>10:94898627</t>
  </si>
  <si>
    <t>10:95311303</t>
  </si>
  <si>
    <t>rs4412693</t>
  </si>
  <si>
    <t>10:95836293</t>
  </si>
  <si>
    <t>10:96090854</t>
  </si>
  <si>
    <t>10:96255093</t>
  </si>
  <si>
    <t>rs77520132</t>
  </si>
  <si>
    <t>10:96401078</t>
  </si>
  <si>
    <t>17:77238675</t>
  </si>
  <si>
    <t>22:26669154</t>
  </si>
  <si>
    <t>1:91392650</t>
  </si>
  <si>
    <t>rs147911368</t>
  </si>
  <si>
    <t>1:96854285</t>
  </si>
  <si>
    <t>rs78458369</t>
  </si>
  <si>
    <t>2:73936993</t>
  </si>
  <si>
    <t>3:10882276</t>
  </si>
  <si>
    <t>3:74383248</t>
  </si>
  <si>
    <t>3:145512282</t>
  </si>
  <si>
    <t>5:29580931</t>
  </si>
  <si>
    <t>rs10882656</t>
  </si>
  <si>
    <t>10:95715075</t>
  </si>
  <si>
    <t>rs11817027</t>
  </si>
  <si>
    <t>10:98447729</t>
  </si>
  <si>
    <t>rs111461378</t>
  </si>
  <si>
    <t>20:15594905</t>
  </si>
  <si>
    <t>22:46739308</t>
  </si>
  <si>
    <t>6:1651739</t>
  </si>
  <si>
    <t>7:83608737</t>
  </si>
  <si>
    <t>9:135159587</t>
  </si>
  <si>
    <t>10:95767519</t>
  </si>
  <si>
    <t>10:96408802</t>
  </si>
  <si>
    <t>10:97040342</t>
  </si>
  <si>
    <t>10:114607394</t>
  </si>
  <si>
    <t>1:198036218</t>
  </si>
  <si>
    <t>6:32634619</t>
  </si>
  <si>
    <t>6:155245058</t>
  </si>
  <si>
    <t>rs2108908</t>
  </si>
  <si>
    <t>7:152415704</t>
  </si>
  <si>
    <t>9:94009769</t>
  </si>
  <si>
    <t>10:2572310</t>
  </si>
  <si>
    <t>11:79491470</t>
  </si>
  <si>
    <t>14:78202794</t>
  </si>
  <si>
    <t>18:62470070</t>
  </si>
  <si>
    <t>rs79684619</t>
  </si>
  <si>
    <t>18:67240112</t>
  </si>
  <si>
    <t>20:1315245</t>
  </si>
  <si>
    <t>rs6587385</t>
  </si>
  <si>
    <t>1:247883954</t>
  </si>
  <si>
    <t>rs76882749</t>
  </si>
  <si>
    <t>1:54066457</t>
  </si>
  <si>
    <t>rs572410764</t>
  </si>
  <si>
    <t>1:239345735</t>
  </si>
  <si>
    <t>2:38451509</t>
  </si>
  <si>
    <t>3:2679929</t>
  </si>
  <si>
    <t>rs62285107</t>
  </si>
  <si>
    <t>4:1729552</t>
  </si>
  <si>
    <t>5:59327108</t>
  </si>
  <si>
    <t>rs62390348</t>
  </si>
  <si>
    <t>6:14892017</t>
  </si>
  <si>
    <t>rs9269074</t>
  </si>
  <si>
    <t>6:32473015</t>
  </si>
  <si>
    <t>rs56090633</t>
  </si>
  <si>
    <t>7:51325822</t>
  </si>
  <si>
    <t>8:3797463</t>
  </si>
  <si>
    <t>rs145165211</t>
  </si>
  <si>
    <t>8:21514392</t>
  </si>
  <si>
    <t>rs514150</t>
  </si>
  <si>
    <t>10:8042610</t>
  </si>
  <si>
    <t>11:80211724</t>
  </si>
  <si>
    <t>rs61924635</t>
  </si>
  <si>
    <t>12:25497711</t>
  </si>
  <si>
    <t>rs370689709</t>
  </si>
  <si>
    <t>13:67125843</t>
  </si>
  <si>
    <t>rs113376235</t>
  </si>
  <si>
    <t>16:75480813</t>
  </si>
  <si>
    <t>19:47163454</t>
  </si>
  <si>
    <t>6:108714493</t>
  </si>
  <si>
    <t>6:121191451</t>
  </si>
  <si>
    <t>17:68209956</t>
  </si>
  <si>
    <t>rs3917863</t>
  </si>
  <si>
    <t>1:169623163</t>
  </si>
  <si>
    <t>2:41368874</t>
  </si>
  <si>
    <t>rs145406940</t>
  </si>
  <si>
    <t>12:22940559</t>
  </si>
  <si>
    <t>13:59815644</t>
  </si>
  <si>
    <t>20:50220055</t>
  </si>
  <si>
    <t>3:149893065</t>
  </si>
  <si>
    <t>rs186715000</t>
  </si>
  <si>
    <t>4:1587597</t>
  </si>
  <si>
    <t>8:19568675</t>
  </si>
  <si>
    <t>10:6143347</t>
  </si>
  <si>
    <t>12:23459820</t>
  </si>
  <si>
    <t>14:102792569</t>
  </si>
  <si>
    <t>rs61817905</t>
  </si>
  <si>
    <t>1:113123733</t>
  </si>
  <si>
    <t>rs78193200</t>
  </si>
  <si>
    <t>1:143653389</t>
  </si>
  <si>
    <t>2:21016112</t>
  </si>
  <si>
    <t>7:158387645</t>
  </si>
  <si>
    <t>11:130900690</t>
  </si>
  <si>
    <t>rs142289362</t>
  </si>
  <si>
    <t>16:77744714</t>
  </si>
  <si>
    <t>20:15761585</t>
  </si>
  <si>
    <t>rs11697981</t>
  </si>
  <si>
    <t>20:44464374</t>
  </si>
  <si>
    <t>22:25256127</t>
  </si>
  <si>
    <t>rs115815681</t>
  </si>
  <si>
    <t>1:143553013</t>
  </si>
  <si>
    <t>1:163777749</t>
  </si>
  <si>
    <t>rs9268791</t>
  </si>
  <si>
    <t>6:32453296</t>
  </si>
  <si>
    <t>rs7831142</t>
  </si>
  <si>
    <t>8:1725433</t>
  </si>
  <si>
    <t>rs117760133</t>
  </si>
  <si>
    <t>8:128175151</t>
  </si>
  <si>
    <t>rs114400243</t>
  </si>
  <si>
    <t>9:11577096</t>
  </si>
  <si>
    <t>10:6141909</t>
  </si>
  <si>
    <t>11:12073257</t>
  </si>
  <si>
    <t>rs116928928</t>
  </si>
  <si>
    <t>11:32009049</t>
  </si>
  <si>
    <t>12:23371327</t>
  </si>
  <si>
    <t>rs74553250</t>
  </si>
  <si>
    <t>17:41907272</t>
  </si>
  <si>
    <t>18:37727857</t>
  </si>
  <si>
    <t>20:53394002</t>
  </si>
  <si>
    <t>rs113339346</t>
  </si>
  <si>
    <t>2:42574508</t>
  </si>
  <si>
    <t>rs6771179</t>
  </si>
  <si>
    <t>3:14728091</t>
  </si>
  <si>
    <t>rs2403273</t>
  </si>
  <si>
    <t>4:1758647</t>
  </si>
  <si>
    <t>5:102753738</t>
  </si>
  <si>
    <t>rs117469911</t>
  </si>
  <si>
    <t>7:80162028</t>
  </si>
  <si>
    <t>9:37391295</t>
  </si>
  <si>
    <t>10:6086411</t>
  </si>
  <si>
    <t>16:84019812</t>
  </si>
  <si>
    <t>18:73992603</t>
  </si>
  <si>
    <t>20:53553318</t>
  </si>
  <si>
    <t>rs141541045</t>
  </si>
  <si>
    <t>1:182161940</t>
  </si>
  <si>
    <t>1:188031308</t>
  </si>
  <si>
    <t>1:198952939</t>
  </si>
  <si>
    <t>1:200052676</t>
  </si>
  <si>
    <t>5:106889532</t>
  </si>
  <si>
    <t>5:109813842</t>
  </si>
  <si>
    <t>5:130158481</t>
  </si>
  <si>
    <t>10:6073208</t>
  </si>
  <si>
    <t>11:110895744</t>
  </si>
  <si>
    <t>15:78329337</t>
  </si>
  <si>
    <t>rs75952429</t>
  </si>
  <si>
    <t>19:15639717</t>
  </si>
  <si>
    <t>19:16372675</t>
  </si>
  <si>
    <t>rs57061667</t>
  </si>
  <si>
    <t>22:23754754</t>
  </si>
  <si>
    <t>rs61836370</t>
  </si>
  <si>
    <t>1:188722338</t>
  </si>
  <si>
    <t>rs182812626</t>
  </si>
  <si>
    <t>1:190010923</t>
  </si>
  <si>
    <t>2:37905173</t>
  </si>
  <si>
    <t>rs17022951</t>
  </si>
  <si>
    <t>2:38580299</t>
  </si>
  <si>
    <t>rs13024840</t>
  </si>
  <si>
    <t>2:38668778</t>
  </si>
  <si>
    <t>rs114780506</t>
  </si>
  <si>
    <t>2:104145596</t>
  </si>
  <si>
    <t>rs117626397</t>
  </si>
  <si>
    <t>10:129625654</t>
  </si>
  <si>
    <t>rs149541387</t>
  </si>
  <si>
    <t>12:15255170</t>
  </si>
  <si>
    <t>rs28592611</t>
  </si>
  <si>
    <t>16:78347400</t>
  </si>
  <si>
    <t>18:6060694</t>
  </si>
  <si>
    <t>18:45333557</t>
  </si>
  <si>
    <t>rs188418491</t>
  </si>
  <si>
    <t>19:777304</t>
  </si>
  <si>
    <t>rs4876568</t>
  </si>
  <si>
    <t>8:114287474</t>
  </si>
  <si>
    <t>rs144105723</t>
  </si>
  <si>
    <t>10:117379301</t>
  </si>
  <si>
    <t>18:6105335</t>
  </si>
  <si>
    <t>19:16469833</t>
  </si>
  <si>
    <t>2:38346647</t>
  </si>
  <si>
    <t>4:32955419</t>
  </si>
  <si>
    <t>rs2596120</t>
  </si>
  <si>
    <t>8:75747995</t>
  </si>
  <si>
    <t>13:38285128</t>
  </si>
  <si>
    <t>rs144999003</t>
  </si>
  <si>
    <t>15:33301032</t>
  </si>
  <si>
    <t>rs143283244</t>
  </si>
  <si>
    <t>15:94099922</t>
  </si>
  <si>
    <t>17:65861052</t>
  </si>
  <si>
    <t>18:57608352</t>
  </si>
  <si>
    <t>rs187133679</t>
  </si>
  <si>
    <t>19:34101153</t>
  </si>
  <si>
    <t>3:32217897</t>
  </si>
  <si>
    <t>rs76420648</t>
  </si>
  <si>
    <t>8:24730769</t>
  </si>
  <si>
    <t>8:137329288</t>
  </si>
  <si>
    <t>9:20167604</t>
  </si>
  <si>
    <t>11:122875742</t>
  </si>
  <si>
    <t>12:42918260</t>
  </si>
  <si>
    <t>rs149406003</t>
  </si>
  <si>
    <t>13:100554681</t>
  </si>
  <si>
    <t>rs148871284</t>
  </si>
  <si>
    <t>20:15565913</t>
  </si>
  <si>
    <t>1:159217740</t>
  </si>
  <si>
    <t>1:198028823</t>
  </si>
  <si>
    <t>rs1558501</t>
  </si>
  <si>
    <t>4:54615981</t>
  </si>
  <si>
    <t>rs139048853</t>
  </si>
  <si>
    <t>4:68705141</t>
  </si>
  <si>
    <t>6:22960698</t>
  </si>
  <si>
    <t>rs7017671</t>
  </si>
  <si>
    <t>8:127455509</t>
  </si>
  <si>
    <t>9:20160507</t>
  </si>
  <si>
    <t>7:114351461</t>
  </si>
  <si>
    <t>14:92918701</t>
  </si>
  <si>
    <t>rs188505795</t>
  </si>
  <si>
    <t>16:28212052</t>
  </si>
  <si>
    <t>17:5810015</t>
  </si>
  <si>
    <t>rs76038700</t>
  </si>
  <si>
    <t>2:134468626</t>
  </si>
  <si>
    <t>rs115937242</t>
  </si>
  <si>
    <t>2:135364352</t>
  </si>
  <si>
    <t>2:136989756</t>
  </si>
  <si>
    <t>rs1432243</t>
  </si>
  <si>
    <t>2:137015636</t>
  </si>
  <si>
    <t>rs112258784</t>
  </si>
  <si>
    <t>2:190151015</t>
  </si>
  <si>
    <t>3:132029663</t>
  </si>
  <si>
    <t>6:2760011</t>
  </si>
  <si>
    <t>rs142114110</t>
  </si>
  <si>
    <t>7:82611202</t>
  </si>
  <si>
    <t>8:4149446</t>
  </si>
  <si>
    <t>9:13585364</t>
  </si>
  <si>
    <t>rs77058454</t>
  </si>
  <si>
    <t>15:81009475</t>
  </si>
  <si>
    <t>1:162342963</t>
  </si>
  <si>
    <t>1:247559286</t>
  </si>
  <si>
    <t>2:176107240</t>
  </si>
  <si>
    <t>rs9829934</t>
  </si>
  <si>
    <t>3:113856861</t>
  </si>
  <si>
    <t>7:131643131</t>
  </si>
  <si>
    <t>rs2420243</t>
  </si>
  <si>
    <t>10:116161541</t>
  </si>
  <si>
    <t>rs72841673</t>
  </si>
  <si>
    <t>10:123742376</t>
  </si>
  <si>
    <t>rs141792521</t>
  </si>
  <si>
    <t>16:58652841</t>
  </si>
  <si>
    <t>19:8677078</t>
  </si>
  <si>
    <t>rs1654530</t>
  </si>
  <si>
    <t>19:50973025</t>
  </si>
  <si>
    <t>19:51173392</t>
  </si>
  <si>
    <t>19:51225385</t>
  </si>
  <si>
    <t>rs12094489</t>
  </si>
  <si>
    <t>1:247123634</t>
  </si>
  <si>
    <t>2:176105519</t>
  </si>
  <si>
    <t>5:179913006</t>
  </si>
  <si>
    <t>9:32093302</t>
  </si>
  <si>
    <t>rs3829176</t>
  </si>
  <si>
    <t>10:126063872</t>
  </si>
  <si>
    <t>rs1701958</t>
  </si>
  <si>
    <t>19:50973459</t>
  </si>
  <si>
    <t>21:45178591</t>
  </si>
  <si>
    <t>1:87286781</t>
  </si>
  <si>
    <t>1:90030144</t>
  </si>
  <si>
    <t>2:146319821</t>
  </si>
  <si>
    <t>2:205784614</t>
  </si>
  <si>
    <t>3:15374929</t>
  </si>
  <si>
    <t>4:27721916</t>
  </si>
  <si>
    <t>rs115418145</t>
  </si>
  <si>
    <t>4:129091049</t>
  </si>
  <si>
    <t>5:29036756</t>
  </si>
  <si>
    <t>6:125005478</t>
  </si>
  <si>
    <t>rs182908654</t>
  </si>
  <si>
    <t>7:141384301</t>
  </si>
  <si>
    <t>8:126610885</t>
  </si>
  <si>
    <t>10:60131179</t>
  </si>
  <si>
    <t>10:88240449</t>
  </si>
  <si>
    <t>rs143612223</t>
  </si>
  <si>
    <t>10:110669802</t>
  </si>
  <si>
    <t>11:101748524</t>
  </si>
  <si>
    <t>12:1622240</t>
  </si>
  <si>
    <t>16:5616156</t>
  </si>
  <si>
    <t>16:8565508</t>
  </si>
  <si>
    <t>rs117285079</t>
  </si>
  <si>
    <t>18:4762781</t>
  </si>
  <si>
    <t>18:5858362</t>
  </si>
  <si>
    <t>19:51224706</t>
  </si>
  <si>
    <t>4:27712091</t>
  </si>
  <si>
    <t>4:182689758</t>
  </si>
  <si>
    <t>rs505806</t>
  </si>
  <si>
    <t>5:29036744</t>
  </si>
  <si>
    <t>rs138272175</t>
  </si>
  <si>
    <t>9:945397</t>
  </si>
  <si>
    <t>10:87963026</t>
  </si>
  <si>
    <t>10:110735745</t>
  </si>
  <si>
    <t>11:101813744</t>
  </si>
  <si>
    <t>14:77954398</t>
  </si>
  <si>
    <t>16:5640720</t>
  </si>
  <si>
    <t>16:69308365</t>
  </si>
  <si>
    <t>rs16988845</t>
  </si>
  <si>
    <t>19:51046270</t>
  </si>
  <si>
    <t>1:85087256</t>
  </si>
  <si>
    <t>2:6754918</t>
  </si>
  <si>
    <t>2:141576571</t>
  </si>
  <si>
    <t>4:14435456</t>
  </si>
  <si>
    <t>rs62350505</t>
  </si>
  <si>
    <t>4:164383660</t>
  </si>
  <si>
    <t>4:189824738</t>
  </si>
  <si>
    <t>11:35222511</t>
  </si>
  <si>
    <t>17:12335687</t>
  </si>
  <si>
    <t>18:72554977</t>
  </si>
  <si>
    <t>19:51227920</t>
  </si>
  <si>
    <t>rs62197298</t>
  </si>
  <si>
    <t>20:63014756</t>
  </si>
  <si>
    <t>rs76694877</t>
  </si>
  <si>
    <t>3:27924732</t>
  </si>
  <si>
    <t>3:115704753</t>
  </si>
  <si>
    <t>rs142786778</t>
  </si>
  <si>
    <t>6:23419725</t>
  </si>
  <si>
    <t>rs187876923</t>
  </si>
  <si>
    <t>6:124896721</t>
  </si>
  <si>
    <t>8:126613821</t>
  </si>
  <si>
    <t>13:39376041</t>
  </si>
  <si>
    <t>rs11618675</t>
  </si>
  <si>
    <t>13:48733539</t>
  </si>
  <si>
    <t>15:78865037</t>
  </si>
  <si>
    <t>rs113771439</t>
  </si>
  <si>
    <t>18:5326965</t>
  </si>
  <si>
    <t>rs77594041</t>
  </si>
  <si>
    <t>20:20099891</t>
  </si>
  <si>
    <t>2:34918798</t>
  </si>
  <si>
    <t>2:43461357</t>
  </si>
  <si>
    <t>rs76092047</t>
  </si>
  <si>
    <t>2:235159855</t>
  </si>
  <si>
    <t>rs182987179</t>
  </si>
  <si>
    <t>3:41311005</t>
  </si>
  <si>
    <t>5:113072973</t>
  </si>
  <si>
    <t>5:163697516</t>
  </si>
  <si>
    <t>6:90296508</t>
  </si>
  <si>
    <t>6:161734600</t>
  </si>
  <si>
    <t>7:109161567</t>
  </si>
  <si>
    <t>8:5480661</t>
  </si>
  <si>
    <t>9:17952243</t>
  </si>
  <si>
    <t>rs72719861</t>
  </si>
  <si>
    <t>14:72168249</t>
  </si>
  <si>
    <t>16:81847121</t>
  </si>
  <si>
    <t>rs117734358</t>
  </si>
  <si>
    <t>18:13088667</t>
  </si>
  <si>
    <t>rs73030477</t>
  </si>
  <si>
    <t>19:27607402</t>
  </si>
  <si>
    <t>1:3984731</t>
  </si>
  <si>
    <t>rs145308006</t>
  </si>
  <si>
    <t>6:102773236</t>
  </si>
  <si>
    <t>7:105702917</t>
  </si>
  <si>
    <t>11:4817934</t>
  </si>
  <si>
    <t>rs67418059</t>
  </si>
  <si>
    <t>15:65372161</t>
  </si>
  <si>
    <t>17:35470352</t>
  </si>
  <si>
    <t>rs150206406</t>
  </si>
  <si>
    <t>18:37922154</t>
  </si>
  <si>
    <t>rs142340400</t>
  </si>
  <si>
    <t>19:3958939</t>
  </si>
  <si>
    <t>19:30703082</t>
  </si>
  <si>
    <t>rs1205315</t>
  </si>
  <si>
    <t>19:54327022</t>
  </si>
  <si>
    <t>rs116851051</t>
  </si>
  <si>
    <t>20:15563407</t>
  </si>
  <si>
    <t>2:43725556</t>
  </si>
  <si>
    <t>2:136164191</t>
  </si>
  <si>
    <t>3:105619454</t>
  </si>
  <si>
    <t>4:31897814</t>
  </si>
  <si>
    <t>rs78557978</t>
  </si>
  <si>
    <t>4:114717445</t>
  </si>
  <si>
    <t>rs149034028</t>
  </si>
  <si>
    <t>6:137989039</t>
  </si>
  <si>
    <t>7:3521287</t>
  </si>
  <si>
    <t>rs140563508</t>
  </si>
  <si>
    <t>9:137354757</t>
  </si>
  <si>
    <t>rs139348198</t>
  </si>
  <si>
    <t>11:14678399</t>
  </si>
  <si>
    <t>11:130726376</t>
  </si>
  <si>
    <t>13:103274785</t>
  </si>
  <si>
    <t>15:52240402</t>
  </si>
  <si>
    <t>rs7207960</t>
  </si>
  <si>
    <t>17:33683964</t>
  </si>
  <si>
    <t>rs117117531</t>
  </si>
  <si>
    <t>17:52822069</t>
  </si>
  <si>
    <t>rs116926801</t>
  </si>
  <si>
    <t>17:67656134</t>
  </si>
  <si>
    <t>rs140072356</t>
  </si>
  <si>
    <t>19:41171663</t>
  </si>
  <si>
    <t>rs1697573</t>
  </si>
  <si>
    <t>19:51215061</t>
  </si>
  <si>
    <t>rs34318562</t>
  </si>
  <si>
    <t>19:51676780</t>
  </si>
  <si>
    <t>rs35720624</t>
  </si>
  <si>
    <t>19:52511598</t>
  </si>
  <si>
    <t>rs6074118</t>
  </si>
  <si>
    <t>20:10302797</t>
  </si>
  <si>
    <t>1:161215268</t>
  </si>
  <si>
    <t>2:50098350</t>
  </si>
  <si>
    <t>2:175741778</t>
  </si>
  <si>
    <t>rs2017989</t>
  </si>
  <si>
    <t>2:241160546</t>
  </si>
  <si>
    <t>6:96249002</t>
  </si>
  <si>
    <t>10:130913729</t>
  </si>
  <si>
    <t>14:59825156</t>
  </si>
  <si>
    <t>18:56614559</t>
  </si>
  <si>
    <t>18:69384944</t>
  </si>
  <si>
    <t>19:51076904</t>
  </si>
  <si>
    <t>1:161509955</t>
  </si>
  <si>
    <t>1:227393316</t>
  </si>
  <si>
    <t>3:196341195</t>
  </si>
  <si>
    <t>4:81755083</t>
  </si>
  <si>
    <t>4:180367434</t>
  </si>
  <si>
    <t>4:189416926</t>
  </si>
  <si>
    <t>5:83708091</t>
  </si>
  <si>
    <t>rs74851637</t>
  </si>
  <si>
    <t>5:145513692</t>
  </si>
  <si>
    <t>5:149450974</t>
  </si>
  <si>
    <t>6:148913582</t>
  </si>
  <si>
    <t>7:116667959</t>
  </si>
  <si>
    <t>9:115459989</t>
  </si>
  <si>
    <t>10:2775806</t>
  </si>
  <si>
    <t>rs74638799</t>
  </si>
  <si>
    <t>12:11499135</t>
  </si>
  <si>
    <t>rs192715019</t>
  </si>
  <si>
    <t>12:82693751</t>
  </si>
  <si>
    <t>13:22835870</t>
  </si>
  <si>
    <t>13:94288682</t>
  </si>
  <si>
    <t>rs141080550</t>
  </si>
  <si>
    <t>13:110635598</t>
  </si>
  <si>
    <t>15:86104574</t>
  </si>
  <si>
    <t>18:35561926</t>
  </si>
  <si>
    <t>22:39341212</t>
  </si>
  <si>
    <t>rs35006063</t>
  </si>
  <si>
    <t>1:104718632</t>
  </si>
  <si>
    <t>1:161079568</t>
  </si>
  <si>
    <t>2:179267277</t>
  </si>
  <si>
    <t>3:6463098</t>
  </si>
  <si>
    <t>rs139393711</t>
  </si>
  <si>
    <t>3:113568931</t>
  </si>
  <si>
    <t>4:31075923</t>
  </si>
  <si>
    <t>rs115483539</t>
  </si>
  <si>
    <t>5:50977525</t>
  </si>
  <si>
    <t>6:151128148</t>
  </si>
  <si>
    <t>rs4641163</t>
  </si>
  <si>
    <t>9:127432257</t>
  </si>
  <si>
    <t>10:30230621</t>
  </si>
  <si>
    <t>14:102067335</t>
  </si>
  <si>
    <t>15:79970875</t>
  </si>
  <si>
    <t>20:16805161</t>
  </si>
  <si>
    <t>1:150707639</t>
  </si>
  <si>
    <t>1:193530904</t>
  </si>
  <si>
    <t>1:236893410</t>
  </si>
  <si>
    <t>2:98896917</t>
  </si>
  <si>
    <t>rs77839823</t>
  </si>
  <si>
    <t>2:116900116</t>
  </si>
  <si>
    <t>rs115342053</t>
  </si>
  <si>
    <t>2:177455109</t>
  </si>
  <si>
    <t>3:2047354</t>
  </si>
  <si>
    <t>4:114345028</t>
  </si>
  <si>
    <t>rs139262012</t>
  </si>
  <si>
    <t>5:100462699</t>
  </si>
  <si>
    <t>rs185048341</t>
  </si>
  <si>
    <t>9:105191139</t>
  </si>
  <si>
    <t>14:36533244</t>
  </si>
  <si>
    <t>14:53591515</t>
  </si>
  <si>
    <t>15:79968530</t>
  </si>
  <si>
    <t>18:39355618</t>
  </si>
  <si>
    <t>20:60707351</t>
  </si>
  <si>
    <t>6:151151116</t>
  </si>
  <si>
    <t>8:5028940</t>
  </si>
  <si>
    <t>rs112330535</t>
  </si>
  <si>
    <t>8:96402916</t>
  </si>
  <si>
    <t>rs78671194</t>
  </si>
  <si>
    <t>10:71600913</t>
  </si>
  <si>
    <t>2:222209680</t>
  </si>
  <si>
    <t>3:60056699</t>
  </si>
  <si>
    <t>4:89572668</t>
  </si>
  <si>
    <t>rs1047483</t>
  </si>
  <si>
    <t>5:52953782</t>
  </si>
  <si>
    <t>11:122588079</t>
  </si>
  <si>
    <t>12:73703088</t>
  </si>
  <si>
    <t>rs10419309</t>
  </si>
  <si>
    <t>19:51635310</t>
  </si>
  <si>
    <t>1:20560648</t>
  </si>
  <si>
    <t>rs10458377</t>
  </si>
  <si>
    <t>1:225966577</t>
  </si>
  <si>
    <t>rs10176753</t>
  </si>
  <si>
    <t>2:132289408</t>
  </si>
  <si>
    <t>rs147643522</t>
  </si>
  <si>
    <t>3:185960543</t>
  </si>
  <si>
    <t>6:5580106</t>
  </si>
  <si>
    <t>rs2071473</t>
  </si>
  <si>
    <t>6:32814828</t>
  </si>
  <si>
    <t>rs112611150</t>
  </si>
  <si>
    <t>7:186897</t>
  </si>
  <si>
    <t>12:105671191</t>
  </si>
  <si>
    <t>14:84596705</t>
  </si>
  <si>
    <t>19:51087881</t>
  </si>
  <si>
    <t>19:51234736</t>
  </si>
  <si>
    <t>1:185882933</t>
  </si>
  <si>
    <t>3:128722847</t>
  </si>
  <si>
    <t>5:95906873</t>
  </si>
  <si>
    <t>rs116166244</t>
  </si>
  <si>
    <t>5:111128085</t>
  </si>
  <si>
    <t>8:15398506</t>
  </si>
  <si>
    <t>8:79743971</t>
  </si>
  <si>
    <t>8:130999033</t>
  </si>
  <si>
    <t>rs403939</t>
  </si>
  <si>
    <t>8:143473312</t>
  </si>
  <si>
    <t>10:713510</t>
  </si>
  <si>
    <t>10:11588332</t>
  </si>
  <si>
    <t>rs142419042</t>
  </si>
  <si>
    <t>11:104574885</t>
  </si>
  <si>
    <t>rs117780942</t>
  </si>
  <si>
    <t>11:105191447</t>
  </si>
  <si>
    <t>rs7987975</t>
  </si>
  <si>
    <t>13:113875920</t>
  </si>
  <si>
    <t>19:33263642</t>
  </si>
  <si>
    <t>19:33643054</t>
  </si>
  <si>
    <t>19:51233128</t>
  </si>
  <si>
    <t>20:59494503</t>
  </si>
  <si>
    <t>22:38875612</t>
  </si>
  <si>
    <t>8:129622570</t>
  </si>
  <si>
    <t>10:18117480</t>
  </si>
  <si>
    <t>rs7351079</t>
  </si>
  <si>
    <t>19:51070781</t>
  </si>
  <si>
    <t>19:51238890</t>
  </si>
  <si>
    <t>3:126168581</t>
  </si>
  <si>
    <t>3:169523853</t>
  </si>
  <si>
    <t>6:79197380</t>
  </si>
  <si>
    <t>7:101512188</t>
  </si>
  <si>
    <t>8:70638473</t>
  </si>
  <si>
    <t>8:104991473</t>
  </si>
  <si>
    <t>rs208569</t>
  </si>
  <si>
    <t>16:22856714</t>
  </si>
  <si>
    <t>rs117417480</t>
  </si>
  <si>
    <t>19:53925747</t>
  </si>
  <si>
    <t>21:45159039</t>
  </si>
  <si>
    <t>rs541367304</t>
  </si>
  <si>
    <t>1:198313928</t>
  </si>
  <si>
    <t>2:117755233</t>
  </si>
  <si>
    <t>5:120759222</t>
  </si>
  <si>
    <t>6:68013706</t>
  </si>
  <si>
    <t>6:151378261</t>
  </si>
  <si>
    <t>7:36487489</t>
  </si>
  <si>
    <t>10:12122787</t>
  </si>
  <si>
    <t>12:3721392</t>
  </si>
  <si>
    <t>12:111569952</t>
  </si>
  <si>
    <t>16:7345085</t>
  </si>
  <si>
    <t>18:51654227</t>
  </si>
  <si>
    <t>1:93711039</t>
  </si>
  <si>
    <t>rs114825362</t>
  </si>
  <si>
    <t>1:101060608</t>
  </si>
  <si>
    <t>rs146620586</t>
  </si>
  <si>
    <t>1:198555134</t>
  </si>
  <si>
    <t>2:41728322</t>
  </si>
  <si>
    <t>2:196196043</t>
  </si>
  <si>
    <t>rs183293285</t>
  </si>
  <si>
    <t>3:75868499</t>
  </si>
  <si>
    <t>rs10013469</t>
  </si>
  <si>
    <t>4:185003122</t>
  </si>
  <si>
    <t>rs9271766</t>
  </si>
  <si>
    <t>6:32626392</t>
  </si>
  <si>
    <t>6:35862257</t>
  </si>
  <si>
    <t>rs76139558</t>
  </si>
  <si>
    <t>10:2745168</t>
  </si>
  <si>
    <t>rs141350785</t>
  </si>
  <si>
    <t>11:5219439</t>
  </si>
  <si>
    <t>14:88967255</t>
  </si>
  <si>
    <t>17:4199092</t>
  </si>
  <si>
    <t>18:76575380</t>
  </si>
  <si>
    <t>rs150422994</t>
  </si>
  <si>
    <t>1:20692327</t>
  </si>
  <si>
    <t>1:157566052</t>
  </si>
  <si>
    <t>2:57679081</t>
  </si>
  <si>
    <t>rs190665193</t>
  </si>
  <si>
    <t>2:105821905</t>
  </si>
  <si>
    <t>4:37883234</t>
  </si>
  <si>
    <t>rs12498745</t>
  </si>
  <si>
    <t>4:98295617</t>
  </si>
  <si>
    <t>6:31355134</t>
  </si>
  <si>
    <t>6:84934794</t>
  </si>
  <si>
    <t>7:139548150</t>
  </si>
  <si>
    <t>rs79647440</t>
  </si>
  <si>
    <t>7:142730453</t>
  </si>
  <si>
    <t>8:116793158</t>
  </si>
  <si>
    <t>rs11201613</t>
  </si>
  <si>
    <t>10:85412861</t>
  </si>
  <si>
    <t>12:86585366</t>
  </si>
  <si>
    <t>rs12448994</t>
  </si>
  <si>
    <t>16:939381</t>
  </si>
  <si>
    <t>18:69228045</t>
  </si>
  <si>
    <t>21:18027567</t>
  </si>
  <si>
    <t>1:157089558</t>
  </si>
  <si>
    <t>4:63228722</t>
  </si>
  <si>
    <t>5:179001450</t>
  </si>
  <si>
    <t>6:7780265</t>
  </si>
  <si>
    <t>6:32619145</t>
  </si>
  <si>
    <t>rs9271622</t>
  </si>
  <si>
    <t>6:32624068</t>
  </si>
  <si>
    <t>6:148231822</t>
  </si>
  <si>
    <t>rs151245760</t>
  </si>
  <si>
    <t>12:16658704</t>
  </si>
  <si>
    <t>12:26795889</t>
  </si>
  <si>
    <t>12:64979703</t>
  </si>
  <si>
    <t>rs144079997</t>
  </si>
  <si>
    <t>17:74913244</t>
  </si>
  <si>
    <t>rs1043118</t>
  </si>
  <si>
    <t>20:57648551</t>
  </si>
  <si>
    <t>1:27057226</t>
  </si>
  <si>
    <t>1:110455726</t>
  </si>
  <si>
    <t>1:233367586</t>
  </si>
  <si>
    <t>2:38989632</t>
  </si>
  <si>
    <t>2:62397835</t>
  </si>
  <si>
    <t>2:99809652</t>
  </si>
  <si>
    <t>2:160138334</t>
  </si>
  <si>
    <t>3:34521474</t>
  </si>
  <si>
    <t>4:180576995</t>
  </si>
  <si>
    <t>6:9940990</t>
  </si>
  <si>
    <t>7:144542069</t>
  </si>
  <si>
    <t>rs72694085</t>
  </si>
  <si>
    <t>9:4651962</t>
  </si>
  <si>
    <t>rs143624012</t>
  </si>
  <si>
    <t>13:73734755</t>
  </si>
  <si>
    <t>14:48776621</t>
  </si>
  <si>
    <t>16:51445438</t>
  </si>
  <si>
    <t>rs186686893</t>
  </si>
  <si>
    <t>17:38859664</t>
  </si>
  <si>
    <t>rs8067124</t>
  </si>
  <si>
    <t>17:40713238</t>
  </si>
  <si>
    <t>rs117765614</t>
  </si>
  <si>
    <t>17:41630253</t>
  </si>
  <si>
    <t>19:53310154</t>
  </si>
  <si>
    <t>rs74510800</t>
  </si>
  <si>
    <t>22:35731277</t>
  </si>
  <si>
    <t>1:240481344</t>
  </si>
  <si>
    <t>3:177316244</t>
  </si>
  <si>
    <t>rs148365679</t>
  </si>
  <si>
    <t>3:194317627</t>
  </si>
  <si>
    <t>4:5819908</t>
  </si>
  <si>
    <t>5:43355940</t>
  </si>
  <si>
    <t>5:172833231</t>
  </si>
  <si>
    <t>rs62525675</t>
  </si>
  <si>
    <t>8:86693426</t>
  </si>
  <si>
    <t>17:40021586</t>
  </si>
  <si>
    <t>4:93895571</t>
  </si>
  <si>
    <t>5:80259895</t>
  </si>
  <si>
    <t>6:32447303</t>
  </si>
  <si>
    <t>rs9271772</t>
  </si>
  <si>
    <t>6:32626498</t>
  </si>
  <si>
    <t>rs17205612</t>
  </si>
  <si>
    <t>6:32669556</t>
  </si>
  <si>
    <t>rs55996464</t>
  </si>
  <si>
    <t>9:127763015</t>
  </si>
  <si>
    <t>16:7345807</t>
  </si>
  <si>
    <t>18:57293569</t>
  </si>
  <si>
    <t>18:67559104</t>
  </si>
  <si>
    <t>19:15556238</t>
  </si>
  <si>
    <t>rs78897171</t>
  </si>
  <si>
    <t>20:61868195</t>
  </si>
  <si>
    <t>rs150607181</t>
  </si>
  <si>
    <t>1:239517251</t>
  </si>
  <si>
    <t>4:11876331</t>
  </si>
  <si>
    <t>rs140125890</t>
  </si>
  <si>
    <t>4:40882580</t>
  </si>
  <si>
    <t>5:15902494</t>
  </si>
  <si>
    <t>6:6026517</t>
  </si>
  <si>
    <t>rs148031710</t>
  </si>
  <si>
    <t>6:31181096</t>
  </si>
  <si>
    <t>rs113243185</t>
  </si>
  <si>
    <t>6:32617294</t>
  </si>
  <si>
    <t>rs9271536</t>
  </si>
  <si>
    <t>6:32622201</t>
  </si>
  <si>
    <t>rs7798224</t>
  </si>
  <si>
    <t>7:103735426</t>
  </si>
  <si>
    <t>12:108534022</t>
  </si>
  <si>
    <t>rs66679234</t>
  </si>
  <si>
    <t>17:4321344</t>
  </si>
  <si>
    <t>18:76576249</t>
  </si>
  <si>
    <t>22:46584877</t>
  </si>
  <si>
    <t>rs6729741</t>
  </si>
  <si>
    <t>2:117842024</t>
  </si>
  <si>
    <t>3:60099300</t>
  </si>
  <si>
    <t>5:124391934</t>
  </si>
  <si>
    <t>8:76741721</t>
  </si>
  <si>
    <t>rs148709760</t>
  </si>
  <si>
    <t>9:134058130</t>
  </si>
  <si>
    <t>16:7350982</t>
  </si>
  <si>
    <t>rs9967156</t>
  </si>
  <si>
    <t>18:76121789</t>
  </si>
  <si>
    <t>22:26416166</t>
  </si>
  <si>
    <t>2:240792018</t>
  </si>
  <si>
    <t>rs114174358</t>
  </si>
  <si>
    <t>4:1097772</t>
  </si>
  <si>
    <t>6:31537947</t>
  </si>
  <si>
    <t>6:32415361</t>
  </si>
  <si>
    <t>rs9269702</t>
  </si>
  <si>
    <t>6:32579366</t>
  </si>
  <si>
    <t>6:124118265</t>
  </si>
  <si>
    <t>8:67656090</t>
  </si>
  <si>
    <t>rs28844071</t>
  </si>
  <si>
    <t>8:126462826</t>
  </si>
  <si>
    <t>12:12015197</t>
  </si>
  <si>
    <t>rs157386</t>
  </si>
  <si>
    <t>17:19795808</t>
  </si>
  <si>
    <t>17:40740199</t>
  </si>
  <si>
    <t>20:20257484</t>
  </si>
  <si>
    <t>2:38660822</t>
  </si>
  <si>
    <t>2:45904156</t>
  </si>
  <si>
    <t>rs3131014</t>
  </si>
  <si>
    <t>6:31148850</t>
  </si>
  <si>
    <t>7:71441163</t>
  </si>
  <si>
    <t>8:67656073</t>
  </si>
  <si>
    <t>8:143686362</t>
  </si>
  <si>
    <t>11:14107221</t>
  </si>
  <si>
    <t>rs2981595</t>
  </si>
  <si>
    <t>12:10430698</t>
  </si>
  <si>
    <t>15:42968180</t>
  </si>
  <si>
    <t>15:87517135</t>
  </si>
  <si>
    <t>rs183743052</t>
  </si>
  <si>
    <t>17:52971852</t>
  </si>
  <si>
    <t>rs115549264</t>
  </si>
  <si>
    <t>1:197718125</t>
  </si>
  <si>
    <t>3:122311595</t>
  </si>
  <si>
    <t>rs9269202</t>
  </si>
  <si>
    <t>6:32481746</t>
  </si>
  <si>
    <t>rs9271537</t>
  </si>
  <si>
    <t>6:32622205</t>
  </si>
  <si>
    <t>8:95523019</t>
  </si>
  <si>
    <t>rs79700278</t>
  </si>
  <si>
    <t>12:65232175</t>
  </si>
  <si>
    <t>21:30826050</t>
  </si>
  <si>
    <t>rs1897327</t>
  </si>
  <si>
    <t>2:38739165</t>
  </si>
  <si>
    <t>3:170700551</t>
  </si>
  <si>
    <t>rs62400929</t>
  </si>
  <si>
    <t>6:31191769</t>
  </si>
  <si>
    <t>rs9501107</t>
  </si>
  <si>
    <t>6:31424270</t>
  </si>
  <si>
    <t>rs9501598</t>
  </si>
  <si>
    <t>6:31886031</t>
  </si>
  <si>
    <t>10:1045710</t>
  </si>
  <si>
    <t>11:99759647</t>
  </si>
  <si>
    <t>11:104215758</t>
  </si>
  <si>
    <t>15:82210737</t>
  </si>
  <si>
    <t>rs140178705</t>
  </si>
  <si>
    <t>18:5785816</t>
  </si>
  <si>
    <t>rs1509520</t>
  </si>
  <si>
    <t>2:64849363</t>
  </si>
  <si>
    <t>rs55633297</t>
  </si>
  <si>
    <t>2:120807567</t>
  </si>
  <si>
    <t>rs143346058</t>
  </si>
  <si>
    <t>3:141955519</t>
  </si>
  <si>
    <t>4:118637441</t>
  </si>
  <si>
    <t>rs191878389</t>
  </si>
  <si>
    <t>12:17804107</t>
  </si>
  <si>
    <t>rs138265071</t>
  </si>
  <si>
    <t>2:232506942</t>
  </si>
  <si>
    <t>3:29177405</t>
  </si>
  <si>
    <t>5:52741978</t>
  </si>
  <si>
    <t>6:31443680</t>
  </si>
  <si>
    <t>rs57031530</t>
  </si>
  <si>
    <t>6:96839115</t>
  </si>
  <si>
    <t>rs149060712</t>
  </si>
  <si>
    <t>8:59994006</t>
  </si>
  <si>
    <t>rs78160658</t>
  </si>
  <si>
    <t>16:4573420</t>
  </si>
  <si>
    <t>16:7348994</t>
  </si>
  <si>
    <t>16:12128794</t>
  </si>
  <si>
    <t>16:53120920</t>
  </si>
  <si>
    <t>20:45903239</t>
  </si>
  <si>
    <t>22:45354086</t>
  </si>
  <si>
    <t>rs74559159</t>
  </si>
  <si>
    <t>1:3918740</t>
  </si>
  <si>
    <t>rs75518360</t>
  </si>
  <si>
    <t>1:14555309</t>
  </si>
  <si>
    <t>2:38675482</t>
  </si>
  <si>
    <t>2:113081148</t>
  </si>
  <si>
    <t>rs183732116</t>
  </si>
  <si>
    <t>2:167146511</t>
  </si>
  <si>
    <t>rs116515477</t>
  </si>
  <si>
    <t>3:68085266</t>
  </si>
  <si>
    <t>3:160104441</t>
  </si>
  <si>
    <t>5:172839322</t>
  </si>
  <si>
    <t>7:17606023</t>
  </si>
  <si>
    <t>rs62463257</t>
  </si>
  <si>
    <t>7:72458824</t>
  </si>
  <si>
    <t>7:157661565</t>
  </si>
  <si>
    <t>rs6558408</t>
  </si>
  <si>
    <t>8:143959566</t>
  </si>
  <si>
    <t>rs192829014</t>
  </si>
  <si>
    <t>9:5750067</t>
  </si>
  <si>
    <t>rs62037700</t>
  </si>
  <si>
    <t>16:12008300</t>
  </si>
  <si>
    <t>16:12138140</t>
  </si>
  <si>
    <t>rs2866112</t>
  </si>
  <si>
    <t>19:53807707</t>
  </si>
  <si>
    <t>19:55803533</t>
  </si>
  <si>
    <t>20:18436677</t>
  </si>
  <si>
    <t>2:38665694</t>
  </si>
  <si>
    <t>7:26415621</t>
  </si>
  <si>
    <t>8:3060512</t>
  </si>
  <si>
    <t>16:12136304</t>
  </si>
  <si>
    <t>16:53305092</t>
  </si>
  <si>
    <t>1:114141637</t>
  </si>
  <si>
    <t>2:18546373</t>
  </si>
  <si>
    <t>2:110857438</t>
  </si>
  <si>
    <t>2:127127325</t>
  </si>
  <si>
    <t>2:166628225</t>
  </si>
  <si>
    <t>rs116590755</t>
  </si>
  <si>
    <t>2:172728001</t>
  </si>
  <si>
    <t>rs79752907</t>
  </si>
  <si>
    <t>2:236102079</t>
  </si>
  <si>
    <t>rs79777035</t>
  </si>
  <si>
    <t>3:25676429</t>
  </si>
  <si>
    <t>rs11735841</t>
  </si>
  <si>
    <t>4:25610884</t>
  </si>
  <si>
    <t>rs28465400</t>
  </si>
  <si>
    <t>6:29871746</t>
  </si>
  <si>
    <t>6:31365242</t>
  </si>
  <si>
    <t>rs72851020</t>
  </si>
  <si>
    <t>6:32533616</t>
  </si>
  <si>
    <t>rs12555210</t>
  </si>
  <si>
    <t>9:33428884</t>
  </si>
  <si>
    <t>11:126653517</t>
  </si>
  <si>
    <t>12:79019553</t>
  </si>
  <si>
    <t>14:28643961</t>
  </si>
  <si>
    <t>15:36113708</t>
  </si>
  <si>
    <t>17:41828561</t>
  </si>
  <si>
    <t>17:43684373</t>
  </si>
  <si>
    <t>20:51484221</t>
  </si>
  <si>
    <t>rs117120215</t>
  </si>
  <si>
    <t>21:37005220</t>
  </si>
  <si>
    <t>1:114144694</t>
  </si>
  <si>
    <t>1:200233694</t>
  </si>
  <si>
    <t>1:242856982</t>
  </si>
  <si>
    <t>2:102971166</t>
  </si>
  <si>
    <t>2:110858564</t>
  </si>
  <si>
    <t>rs142772175</t>
  </si>
  <si>
    <t>2:119482649</t>
  </si>
  <si>
    <t>2:236125417</t>
  </si>
  <si>
    <t>rs13359589</t>
  </si>
  <si>
    <t>5:73820848</t>
  </si>
  <si>
    <t>5:146549342</t>
  </si>
  <si>
    <t>rs9260902</t>
  </si>
  <si>
    <t>6:29979963</t>
  </si>
  <si>
    <t>rs114559146</t>
  </si>
  <si>
    <t>6:31427285</t>
  </si>
  <si>
    <t>rs117111088</t>
  </si>
  <si>
    <t>7:8279794</t>
  </si>
  <si>
    <t>7:31125041</t>
  </si>
  <si>
    <t>rs185397210</t>
  </si>
  <si>
    <t>9:12807801</t>
  </si>
  <si>
    <t>rs78038265</t>
  </si>
  <si>
    <t>12:85555802</t>
  </si>
  <si>
    <t>13:113442192</t>
  </si>
  <si>
    <t>15:98855479</t>
  </si>
  <si>
    <t>17:33036749</t>
  </si>
  <si>
    <t>17:43681693</t>
  </si>
  <si>
    <t>rs143788880</t>
  </si>
  <si>
    <t>17:59283857</t>
  </si>
  <si>
    <t>19:48372933</t>
  </si>
  <si>
    <t>21:42374946</t>
  </si>
  <si>
    <t>2:110853239</t>
  </si>
  <si>
    <t>2:110964748</t>
  </si>
  <si>
    <t>4:102637574</t>
  </si>
  <si>
    <t>5:91690496</t>
  </si>
  <si>
    <t>rs114581570</t>
  </si>
  <si>
    <t>6:19906315</t>
  </si>
  <si>
    <t>6:31392825</t>
  </si>
  <si>
    <t>6:31442575</t>
  </si>
  <si>
    <t>rs141596789</t>
  </si>
  <si>
    <t>7:28647610</t>
  </si>
  <si>
    <t>8:60239015</t>
  </si>
  <si>
    <t>rs75368383</t>
  </si>
  <si>
    <t>8:143707454</t>
  </si>
  <si>
    <t>12:14232667</t>
  </si>
  <si>
    <t>13:23684197</t>
  </si>
  <si>
    <t>rs17767232</t>
  </si>
  <si>
    <t>14:64732369</t>
  </si>
  <si>
    <t>rs112725843</t>
  </si>
  <si>
    <t>16:28227119</t>
  </si>
  <si>
    <t>17:3136983</t>
  </si>
  <si>
    <t>rs116954000</t>
  </si>
  <si>
    <t>22:39902487</t>
  </si>
  <si>
    <t>1:101268305</t>
  </si>
  <si>
    <t>rs113985770</t>
  </si>
  <si>
    <t>2:209513206</t>
  </si>
  <si>
    <t>4:179015154</t>
  </si>
  <si>
    <t>5:118640403</t>
  </si>
  <si>
    <t>6:31238429</t>
  </si>
  <si>
    <t>rs9268932</t>
  </si>
  <si>
    <t>6:32465513</t>
  </si>
  <si>
    <t>6:52971612</t>
  </si>
  <si>
    <t>rs11153123</t>
  </si>
  <si>
    <t>6:108717130</t>
  </si>
  <si>
    <t>rs73195098</t>
  </si>
  <si>
    <t>7:112931630</t>
  </si>
  <si>
    <t>7:132732645</t>
  </si>
  <si>
    <t>10:88471961</t>
  </si>
  <si>
    <t>rs143237141</t>
  </si>
  <si>
    <t>22:44780559</t>
  </si>
  <si>
    <t>rs150329295</t>
  </si>
  <si>
    <t>1:241692908</t>
  </si>
  <si>
    <t>2:38672013</t>
  </si>
  <si>
    <t>2:38698013</t>
  </si>
  <si>
    <t>2:103056528</t>
  </si>
  <si>
    <t>3:47505301</t>
  </si>
  <si>
    <t>5:118545473</t>
  </si>
  <si>
    <t>5:172237209</t>
  </si>
  <si>
    <t>rs148770451</t>
  </si>
  <si>
    <t>6:26043901</t>
  </si>
  <si>
    <t>9:13378084</t>
  </si>
  <si>
    <t>13:113456345</t>
  </si>
  <si>
    <t>18:30419919</t>
  </si>
  <si>
    <t>rs7577330</t>
  </si>
  <si>
    <t>2:112856003</t>
  </si>
  <si>
    <t>4:1746473</t>
  </si>
  <si>
    <t>5:118666728</t>
  </si>
  <si>
    <t>rs111551789</t>
  </si>
  <si>
    <t>6:29752500</t>
  </si>
  <si>
    <t>rs9357758</t>
  </si>
  <si>
    <t>6:52980946</t>
  </si>
  <si>
    <t>10:81474043</t>
  </si>
  <si>
    <t>2:38670639</t>
  </si>
  <si>
    <t>rs7583259</t>
  </si>
  <si>
    <t>2:38694792</t>
  </si>
  <si>
    <t>4:135544557</t>
  </si>
  <si>
    <t>rs6915999</t>
  </si>
  <si>
    <t>6:31410074</t>
  </si>
  <si>
    <t>9:130396276</t>
  </si>
  <si>
    <t>rs561315248</t>
  </si>
  <si>
    <t>10:66865214</t>
  </si>
  <si>
    <t>13:95651796</t>
  </si>
  <si>
    <t>17:35487739</t>
  </si>
  <si>
    <t>rs118009051</t>
  </si>
  <si>
    <t>21:15707219</t>
  </si>
  <si>
    <t>rs2837838</t>
  </si>
  <si>
    <t>21:40819936</t>
  </si>
  <si>
    <t>rs113702891</t>
  </si>
  <si>
    <t>1:9526334</t>
  </si>
  <si>
    <t>1:213396261</t>
  </si>
  <si>
    <t>rs79827501</t>
  </si>
  <si>
    <t>2:38204125</t>
  </si>
  <si>
    <t>rs13023673</t>
  </si>
  <si>
    <t>2:38367341</t>
  </si>
  <si>
    <t>5:104884705</t>
  </si>
  <si>
    <t>rs77511728</t>
  </si>
  <si>
    <t>17:2266727</t>
  </si>
  <si>
    <t>17:73803821</t>
  </si>
  <si>
    <t>5:104788939</t>
  </si>
  <si>
    <t>17:2088166</t>
  </si>
  <si>
    <t>17:73805439</t>
  </si>
  <si>
    <t>rs114799586</t>
  </si>
  <si>
    <t>5:27430187</t>
  </si>
  <si>
    <t>6:32634705</t>
  </si>
  <si>
    <t>6:32699183</t>
  </si>
  <si>
    <t>7:10035462</t>
  </si>
  <si>
    <t>rs75402344</t>
  </si>
  <si>
    <t>8:6013622</t>
  </si>
  <si>
    <t>11:83722451</t>
  </si>
  <si>
    <t>12:99792946</t>
  </si>
  <si>
    <t>rs78750136</t>
  </si>
  <si>
    <t>14:25839738</t>
  </si>
  <si>
    <t>rs118124576</t>
  </si>
  <si>
    <t>18:13390636</t>
  </si>
  <si>
    <t>18:30308024</t>
  </si>
  <si>
    <t>rs115475145</t>
  </si>
  <si>
    <t>4:147381902</t>
  </si>
  <si>
    <t>rs140764369</t>
  </si>
  <si>
    <t>5:121649743</t>
  </si>
  <si>
    <t>11:97539635</t>
  </si>
  <si>
    <t>rs117545347</t>
  </si>
  <si>
    <t>15:97547132</t>
  </si>
  <si>
    <t>rs12958506</t>
  </si>
  <si>
    <t>18:77527439</t>
  </si>
  <si>
    <t>2:39375864</t>
  </si>
  <si>
    <t>3:2895771</t>
  </si>
  <si>
    <t>rs77031975</t>
  </si>
  <si>
    <t>4:624453</t>
  </si>
  <si>
    <t>4:134396425</t>
  </si>
  <si>
    <t>rs114724825</t>
  </si>
  <si>
    <t>5:34118876</t>
  </si>
  <si>
    <t>6:31449763</t>
  </si>
  <si>
    <t>6:31462150</t>
  </si>
  <si>
    <t>rs71569429</t>
  </si>
  <si>
    <t>6:164028934</t>
  </si>
  <si>
    <t>7:41927120</t>
  </si>
  <si>
    <t>rs117773023</t>
  </si>
  <si>
    <t>8:4139401</t>
  </si>
  <si>
    <t>rs77806002</t>
  </si>
  <si>
    <t>11:127865941</t>
  </si>
  <si>
    <t>15:65084486</t>
  </si>
  <si>
    <t>17:45308254</t>
  </si>
  <si>
    <t>2:8290771</t>
  </si>
  <si>
    <t>rs149297162</t>
  </si>
  <si>
    <t>3:193654365</t>
  </si>
  <si>
    <t>5:122428236</t>
  </si>
  <si>
    <t>14:94911681</t>
  </si>
  <si>
    <t>1:55463621</t>
  </si>
  <si>
    <t>rs13439307</t>
  </si>
  <si>
    <t>8:122018423</t>
  </si>
  <si>
    <t>10:87075642</t>
  </si>
  <si>
    <t>rs77759734</t>
  </si>
  <si>
    <t>18:59276252</t>
  </si>
  <si>
    <t>20:20126967</t>
  </si>
  <si>
    <t>1:61311070</t>
  </si>
  <si>
    <t>rs116181048</t>
  </si>
  <si>
    <t>2:207731642</t>
  </si>
  <si>
    <t>11:132555766</t>
  </si>
  <si>
    <t>17:35407646</t>
  </si>
  <si>
    <t>rs188074964</t>
  </si>
  <si>
    <t>19:49331563</t>
  </si>
  <si>
    <t>rs117646786</t>
  </si>
  <si>
    <t>22:33205384</t>
  </si>
  <si>
    <t>1:53129583</t>
  </si>
  <si>
    <t>2:83986821</t>
  </si>
  <si>
    <t>2:189034121</t>
  </si>
  <si>
    <t>6:31352877</t>
  </si>
  <si>
    <t>rs3819288</t>
  </si>
  <si>
    <t>6:31354917</t>
  </si>
  <si>
    <t>rs73061672</t>
  </si>
  <si>
    <t>7:8286800</t>
  </si>
  <si>
    <t>9:104521845</t>
  </si>
  <si>
    <t>13:70347436</t>
  </si>
  <si>
    <t>15:36057278</t>
  </si>
  <si>
    <t>1:61213611</t>
  </si>
  <si>
    <t>1:237004744</t>
  </si>
  <si>
    <t>3:59928316</t>
  </si>
  <si>
    <t>6:145310332</t>
  </si>
  <si>
    <t>rs148768795</t>
  </si>
  <si>
    <t>6:150393911</t>
  </si>
  <si>
    <t>7:22708132</t>
  </si>
  <si>
    <t>7:45858983</t>
  </si>
  <si>
    <t>rs140929446</t>
  </si>
  <si>
    <t>7:57063496</t>
  </si>
  <si>
    <t>7:153846841</t>
  </si>
  <si>
    <t>8:88654136</t>
  </si>
  <si>
    <t>12:94723210</t>
  </si>
  <si>
    <t>14:69390142</t>
  </si>
  <si>
    <t>16:78122398</t>
  </si>
  <si>
    <t>17:72188799</t>
  </si>
  <si>
    <t>2:16063204</t>
  </si>
  <si>
    <t>11:34342965</t>
  </si>
  <si>
    <t>13:36866571</t>
  </si>
  <si>
    <t>16:51912895</t>
  </si>
  <si>
    <t>16:59723102</t>
  </si>
  <si>
    <t>1:157984660</t>
  </si>
  <si>
    <t>2:86820022</t>
  </si>
  <si>
    <t>2:98288549</t>
  </si>
  <si>
    <t>2:187140473</t>
  </si>
  <si>
    <t>5:2685436</t>
  </si>
  <si>
    <t>rs78522661</t>
  </si>
  <si>
    <t>5:180423567</t>
  </si>
  <si>
    <t>6:39165042</t>
  </si>
  <si>
    <t>rs113500908</t>
  </si>
  <si>
    <t>6:100326623</t>
  </si>
  <si>
    <t>rs139249541</t>
  </si>
  <si>
    <t>6:101846886</t>
  </si>
  <si>
    <t>17:35467678</t>
  </si>
  <si>
    <t>rs9647225</t>
  </si>
  <si>
    <t>21:13887632</t>
  </si>
  <si>
    <t>21:41944460</t>
  </si>
  <si>
    <t>1:81857021</t>
  </si>
  <si>
    <t>1:206622820</t>
  </si>
  <si>
    <t>1:226517989</t>
  </si>
  <si>
    <t>2:38693479</t>
  </si>
  <si>
    <t>3:24442515</t>
  </si>
  <si>
    <t>rs9265144</t>
  </si>
  <si>
    <t>6:31320425</t>
  </si>
  <si>
    <t>rs6935399</t>
  </si>
  <si>
    <t>6:150705176</t>
  </si>
  <si>
    <t>rs141942432</t>
  </si>
  <si>
    <t>7:2204154</t>
  </si>
  <si>
    <t>7:23560061</t>
  </si>
  <si>
    <t>7:55077689</t>
  </si>
  <si>
    <t>rs4871042</t>
  </si>
  <si>
    <t>8:120132612</t>
  </si>
  <si>
    <t>8:134478098</t>
  </si>
  <si>
    <t>10:21327282</t>
  </si>
  <si>
    <t>11:44068820</t>
  </si>
  <si>
    <t>rs5756946</t>
  </si>
  <si>
    <t>22:38174212</t>
  </si>
  <si>
    <t>rs116230798</t>
  </si>
  <si>
    <t>1:94789418</t>
  </si>
  <si>
    <t>2:86794536</t>
  </si>
  <si>
    <t>rs28555522</t>
  </si>
  <si>
    <t>3:141838834</t>
  </si>
  <si>
    <t>4:107082667</t>
  </si>
  <si>
    <t>6:32827929</t>
  </si>
  <si>
    <t>rs13210358</t>
  </si>
  <si>
    <t>6:101824359</t>
  </si>
  <si>
    <t>7:55083129</t>
  </si>
  <si>
    <t>7:80171338</t>
  </si>
  <si>
    <t>rs78118522</t>
  </si>
  <si>
    <t>11:107836738</t>
  </si>
  <si>
    <t>rs527345021</t>
  </si>
  <si>
    <t>13:106813177</t>
  </si>
  <si>
    <t>rs11635763</t>
  </si>
  <si>
    <t>15:26932035</t>
  </si>
  <si>
    <t>1:190108683</t>
  </si>
  <si>
    <t>2:86807953</t>
  </si>
  <si>
    <t>rs36060603</t>
  </si>
  <si>
    <t>3:78588211</t>
  </si>
  <si>
    <t>rs10003087</t>
  </si>
  <si>
    <t>4:172016733</t>
  </si>
  <si>
    <t>5:147110665</t>
  </si>
  <si>
    <t>rs2442720</t>
  </si>
  <si>
    <t>6:31352500</t>
  </si>
  <si>
    <t>rs61126090</t>
  </si>
  <si>
    <t>6:32618605</t>
  </si>
  <si>
    <t>rs191991810</t>
  </si>
  <si>
    <t>12:37767063</t>
  </si>
  <si>
    <t>16:26210298</t>
  </si>
  <si>
    <t>17:35918625</t>
  </si>
  <si>
    <t>3:140902638</t>
  </si>
  <si>
    <t>6:32658490</t>
  </si>
  <si>
    <t>8:120155906</t>
  </si>
  <si>
    <t>rs117470554</t>
  </si>
  <si>
    <t>9:16436649</t>
  </si>
  <si>
    <t>10:21327277</t>
  </si>
  <si>
    <t>13:75074735</t>
  </si>
  <si>
    <t>1:156952097</t>
  </si>
  <si>
    <t>1:228867138</t>
  </si>
  <si>
    <t>rs9660907</t>
  </si>
  <si>
    <t>1:244876564</t>
  </si>
  <si>
    <t>2:67316192</t>
  </si>
  <si>
    <t>5:150317380</t>
  </si>
  <si>
    <t>rs9266797</t>
  </si>
  <si>
    <t>6:31395733</t>
  </si>
  <si>
    <t>6:32237547</t>
  </si>
  <si>
    <t>rs28584364</t>
  </si>
  <si>
    <t>6:32544271</t>
  </si>
  <si>
    <t>12:27479866</t>
  </si>
  <si>
    <t>12:51442832</t>
  </si>
  <si>
    <t>19:12579412</t>
  </si>
  <si>
    <t>rs150981153</t>
  </si>
  <si>
    <t>2:57306862</t>
  </si>
  <si>
    <t>rs7636470</t>
  </si>
  <si>
    <t>3:186888792</t>
  </si>
  <si>
    <t>5:15900015</t>
  </si>
  <si>
    <t>rs77253141</t>
  </si>
  <si>
    <t>8:24647341</t>
  </si>
  <si>
    <t>19:15566538</t>
  </si>
  <si>
    <t>1:64687258</t>
  </si>
  <si>
    <t>1:98846067</t>
  </si>
  <si>
    <t>1:242455727</t>
  </si>
  <si>
    <t>6:32479564</t>
  </si>
  <si>
    <t>6:39606601</t>
  </si>
  <si>
    <t>rs28491938</t>
  </si>
  <si>
    <t>9:39835456</t>
  </si>
  <si>
    <t>rs117249531</t>
  </si>
  <si>
    <t>10:79266338</t>
  </si>
  <si>
    <t>13:94546347</t>
  </si>
  <si>
    <t>14:102898400</t>
  </si>
  <si>
    <t>1:98846275</t>
  </si>
  <si>
    <t>4:42450412</t>
  </si>
  <si>
    <t>rs77886121</t>
  </si>
  <si>
    <t>5:154248829</t>
  </si>
  <si>
    <t>5:158890594</t>
  </si>
  <si>
    <t>7:2164838</t>
  </si>
  <si>
    <t>7:121534009</t>
  </si>
  <si>
    <t>8:3780728</t>
  </si>
  <si>
    <t>rs190371014</t>
  </si>
  <si>
    <t>10:24126135</t>
  </si>
  <si>
    <t>11:115562971</t>
  </si>
  <si>
    <t>16:55415281</t>
  </si>
  <si>
    <t>16:88027383</t>
  </si>
  <si>
    <t>19:31952400</t>
  </si>
  <si>
    <t>1:95550382</t>
  </si>
  <si>
    <t>2:104965479</t>
  </si>
  <si>
    <t>rs17206161</t>
  </si>
  <si>
    <t>6:32697713</t>
  </si>
  <si>
    <t>8:129585612</t>
  </si>
  <si>
    <t>10:130854241</t>
  </si>
  <si>
    <t>rs146347064</t>
  </si>
  <si>
    <t>16:8213524</t>
  </si>
  <si>
    <t>rs112150611</t>
  </si>
  <si>
    <t>1:17707716</t>
  </si>
  <si>
    <t>rs116662407</t>
  </si>
  <si>
    <t>1:17738460</t>
  </si>
  <si>
    <t>1:77486614</t>
  </si>
  <si>
    <t>1:161561550</t>
  </si>
  <si>
    <t>1:166680364</t>
  </si>
  <si>
    <t>rs3853483</t>
  </si>
  <si>
    <t>5:142582937</t>
  </si>
  <si>
    <t>5:174115218</t>
  </si>
  <si>
    <t>rs143984211</t>
  </si>
  <si>
    <t>11:395746</t>
  </si>
  <si>
    <t>11:20838480</t>
  </si>
  <si>
    <t>rs144707945</t>
  </si>
  <si>
    <t>11:115277022</t>
  </si>
  <si>
    <t>15:79967672</t>
  </si>
  <si>
    <t>18:26783833</t>
  </si>
  <si>
    <t>20:50328426</t>
  </si>
  <si>
    <t>rs139795227</t>
  </si>
  <si>
    <t>1:92376810</t>
  </si>
  <si>
    <t>1:109470011</t>
  </si>
  <si>
    <t>1:161224610</t>
  </si>
  <si>
    <t>rs112831211</t>
  </si>
  <si>
    <t>4:182023050</t>
  </si>
  <si>
    <t>8:19573989</t>
  </si>
  <si>
    <t>rs77305308</t>
  </si>
  <si>
    <t>8:30313124</t>
  </si>
  <si>
    <t>rs10970605</t>
  </si>
  <si>
    <t>9:31933309</t>
  </si>
  <si>
    <t>rs877544</t>
  </si>
  <si>
    <t>9:111133465</t>
  </si>
  <si>
    <t>rs847888</t>
  </si>
  <si>
    <t>12:111713938</t>
  </si>
  <si>
    <t>15:24198516</t>
  </si>
  <si>
    <t>20:50338887</t>
  </si>
  <si>
    <t>1:161540726</t>
  </si>
  <si>
    <t>1:227374677</t>
  </si>
  <si>
    <t>1:240916007</t>
  </si>
  <si>
    <t>2:141967352</t>
  </si>
  <si>
    <t>rs147699975</t>
  </si>
  <si>
    <t>2:213018404</t>
  </si>
  <si>
    <t>6:93144163</t>
  </si>
  <si>
    <t>7:39610030</t>
  </si>
  <si>
    <t>7:92779056</t>
  </si>
  <si>
    <t>16:5700221</t>
  </si>
  <si>
    <t>18:55471461</t>
  </si>
  <si>
    <t>rs4806508</t>
  </si>
  <si>
    <t>19:53834269</t>
  </si>
  <si>
    <t>20:931983</t>
  </si>
  <si>
    <t>20:47913918</t>
  </si>
  <si>
    <t>21:28587474</t>
  </si>
  <si>
    <t>rs150649461</t>
  </si>
  <si>
    <t>1:92460097</t>
  </si>
  <si>
    <t>1:159972062</t>
  </si>
  <si>
    <t>2:181459039</t>
  </si>
  <si>
    <t>3:191003178</t>
  </si>
  <si>
    <t>4:91589767</t>
  </si>
  <si>
    <t>rs13121143</t>
  </si>
  <si>
    <t>4:189278719</t>
  </si>
  <si>
    <t>5:53349680</t>
  </si>
  <si>
    <t>8:2945744</t>
  </si>
  <si>
    <t>8:129577430</t>
  </si>
  <si>
    <t>9:111139029</t>
  </si>
  <si>
    <t>12:68212103</t>
  </si>
  <si>
    <t>rs41331448</t>
  </si>
  <si>
    <t>13:20715173</t>
  </si>
  <si>
    <t>13:34740682</t>
  </si>
  <si>
    <t>17:1112756</t>
  </si>
  <si>
    <t>rs58581511</t>
  </si>
  <si>
    <t>17:59873260</t>
  </si>
  <si>
    <t>rs9747839</t>
  </si>
  <si>
    <t>17:83136753</t>
  </si>
  <si>
    <t>2:197299806</t>
  </si>
  <si>
    <t>4:57258279</t>
  </si>
  <si>
    <t>7:35384249</t>
  </si>
  <si>
    <t>7:66139770</t>
  </si>
  <si>
    <t>rs78805826</t>
  </si>
  <si>
    <t>8:48284026</t>
  </si>
  <si>
    <t>8:134151224</t>
  </si>
  <si>
    <t>9:111140601</t>
  </si>
  <si>
    <t>12:131415845</t>
  </si>
  <si>
    <t>13:28390571</t>
  </si>
  <si>
    <t>rs142584082</t>
  </si>
  <si>
    <t>14:97593051</t>
  </si>
  <si>
    <t>1:166056877</t>
  </si>
  <si>
    <t>rs74915645</t>
  </si>
  <si>
    <t>2:8994398</t>
  </si>
  <si>
    <t>rs155144</t>
  </si>
  <si>
    <t>2:181450903</t>
  </si>
  <si>
    <t>3:188622884</t>
  </si>
  <si>
    <t>6:72591992</t>
  </si>
  <si>
    <t>10:80684109</t>
  </si>
  <si>
    <t>rs143356597</t>
  </si>
  <si>
    <t>11:588659</t>
  </si>
  <si>
    <t>16:85441100</t>
  </si>
  <si>
    <t>rs11466597</t>
  </si>
  <si>
    <t>1:91719794</t>
  </si>
  <si>
    <t>rs185631377</t>
  </si>
  <si>
    <t>1:161061826</t>
  </si>
  <si>
    <t>rs147218533</t>
  </si>
  <si>
    <t>3:167434488</t>
  </si>
  <si>
    <t>rs75738537</t>
  </si>
  <si>
    <t>3:173266631</t>
  </si>
  <si>
    <t>4:70237679</t>
  </si>
  <si>
    <t>4:90333928</t>
  </si>
  <si>
    <t>rs77936882</t>
  </si>
  <si>
    <t>4:148024136</t>
  </si>
  <si>
    <t>rs76127744</t>
  </si>
  <si>
    <t>7:99934034</t>
  </si>
  <si>
    <t>8:50974466</t>
  </si>
  <si>
    <t>rs117302238</t>
  </si>
  <si>
    <t>15:75000787</t>
  </si>
  <si>
    <t>rs111690368</t>
  </si>
  <si>
    <t>1:90618989</t>
  </si>
  <si>
    <t>rs4656993</t>
  </si>
  <si>
    <t>1:161206347</t>
  </si>
  <si>
    <t>1:208027392</t>
  </si>
  <si>
    <t>rs142340414</t>
  </si>
  <si>
    <t>1:212794318</t>
  </si>
  <si>
    <t>5:37116394</t>
  </si>
  <si>
    <t>7:104092213</t>
  </si>
  <si>
    <t>rs79562353</t>
  </si>
  <si>
    <t>10:17027965</t>
  </si>
  <si>
    <t>16:8565776</t>
  </si>
  <si>
    <t>rs62083033</t>
  </si>
  <si>
    <t>17:70034199</t>
  </si>
  <si>
    <t>rs137976321</t>
  </si>
  <si>
    <t>20:51567401</t>
  </si>
  <si>
    <t>5:26070576</t>
  </si>
  <si>
    <t>rs3738088</t>
  </si>
  <si>
    <t>1:18228176</t>
  </si>
  <si>
    <t>1:95320230</t>
  </si>
  <si>
    <t>3:188675128</t>
  </si>
  <si>
    <t>6:11760574</t>
  </si>
  <si>
    <t>6:71043391</t>
  </si>
  <si>
    <t>8:129584984</t>
  </si>
  <si>
    <t>10:117790797</t>
  </si>
  <si>
    <t>11:116300403</t>
  </si>
  <si>
    <t>rs9520905</t>
  </si>
  <si>
    <t>13:108494091</t>
  </si>
  <si>
    <t>13:109731785</t>
  </si>
  <si>
    <t>14:65837331</t>
  </si>
  <si>
    <t>17:2812861</t>
  </si>
  <si>
    <t>rs3894193</t>
  </si>
  <si>
    <t>17:39969093</t>
  </si>
  <si>
    <t>rs73220980</t>
  </si>
  <si>
    <t>21:43332888</t>
  </si>
  <si>
    <t>22:32595321</t>
  </si>
  <si>
    <t>2:112975232</t>
  </si>
  <si>
    <t>4:1683484</t>
  </si>
  <si>
    <t>6:31420672</t>
  </si>
  <si>
    <t>6:116999034</t>
  </si>
  <si>
    <t>7:139040271</t>
  </si>
  <si>
    <t>rs2576166</t>
  </si>
  <si>
    <t>10:88511378</t>
  </si>
  <si>
    <t>17:76444808</t>
  </si>
  <si>
    <t>rs62130076</t>
  </si>
  <si>
    <t>19:1671550</t>
  </si>
  <si>
    <t>rs75697875</t>
  </si>
  <si>
    <t>1:22907402</t>
  </si>
  <si>
    <t>5:115487040</t>
  </si>
  <si>
    <t>6:127552720</t>
  </si>
  <si>
    <t>8:15512328</t>
  </si>
  <si>
    <t>12:57753436</t>
  </si>
  <si>
    <t>12:59801968</t>
  </si>
  <si>
    <t>21:45092160</t>
  </si>
  <si>
    <t>22:45215172</t>
  </si>
  <si>
    <t>1:167614555</t>
  </si>
  <si>
    <t>rs114828374</t>
  </si>
  <si>
    <t>2:149031415</t>
  </si>
  <si>
    <t>2:211964068</t>
  </si>
  <si>
    <t>rs2516660</t>
  </si>
  <si>
    <t>6:30498819</t>
  </si>
  <si>
    <t>6:31360835</t>
  </si>
  <si>
    <t>rs56009006</t>
  </si>
  <si>
    <t>7:132799291</t>
  </si>
  <si>
    <t>rs3914424</t>
  </si>
  <si>
    <t>17:70357214</t>
  </si>
  <si>
    <t>17:76606204</t>
  </si>
  <si>
    <t>1:80989589</t>
  </si>
  <si>
    <t>1:246711199</t>
  </si>
  <si>
    <t>2:66737251</t>
  </si>
  <si>
    <t>4:179015140</t>
  </si>
  <si>
    <t>rs28895267</t>
  </si>
  <si>
    <t>6:32478139</t>
  </si>
  <si>
    <t>6:50419273</t>
  </si>
  <si>
    <t>10:88514826</t>
  </si>
  <si>
    <t>10:116382554</t>
  </si>
  <si>
    <t>rs11060493</t>
  </si>
  <si>
    <t>12:129676379</t>
  </si>
  <si>
    <t>17:35447616</t>
  </si>
  <si>
    <t>rs117391590</t>
  </si>
  <si>
    <t>17:44682580</t>
  </si>
  <si>
    <t>17:77702264</t>
  </si>
  <si>
    <t>20:38952027</t>
  </si>
  <si>
    <t>rs2267983</t>
  </si>
  <si>
    <t>22:50259728</t>
  </si>
  <si>
    <t>1:102279455</t>
  </si>
  <si>
    <t>1:242169674</t>
  </si>
  <si>
    <t>6:31446550</t>
  </si>
  <si>
    <t>9:96292642</t>
  </si>
  <si>
    <t>11:75168085</t>
  </si>
  <si>
    <t>1:215825243</t>
  </si>
  <si>
    <t>2:4377654</t>
  </si>
  <si>
    <t>rs9493240</t>
  </si>
  <si>
    <t>6:132213747</t>
  </si>
  <si>
    <t>9:118152837</t>
  </si>
  <si>
    <t>rs117166897</t>
  </si>
  <si>
    <t>10:10922857</t>
  </si>
  <si>
    <t>10:63050559</t>
  </si>
  <si>
    <t>11:19154086</t>
  </si>
  <si>
    <t>12:6791450</t>
  </si>
  <si>
    <t>rs1764923</t>
  </si>
  <si>
    <t>13:85753920</t>
  </si>
  <si>
    <t>rs6606924</t>
  </si>
  <si>
    <t>15:28809140</t>
  </si>
  <si>
    <t>15:66579502</t>
  </si>
  <si>
    <t>rs857241</t>
  </si>
  <si>
    <t>20:3098233</t>
  </si>
  <si>
    <t>1:226485586</t>
  </si>
  <si>
    <t>2:105998727</t>
  </si>
  <si>
    <t>4:13723505</t>
  </si>
  <si>
    <t>rs45551732</t>
  </si>
  <si>
    <t>5:170389370</t>
  </si>
  <si>
    <t>rs3759343</t>
  </si>
  <si>
    <t>12:6723938</t>
  </si>
  <si>
    <t>14:31197245</t>
  </si>
  <si>
    <t>rs189060675</t>
  </si>
  <si>
    <t>14:105748482</t>
  </si>
  <si>
    <t>15:42316698</t>
  </si>
  <si>
    <t>rs62022846</t>
  </si>
  <si>
    <t>16:11547034</t>
  </si>
  <si>
    <t>rs529770358</t>
  </si>
  <si>
    <t>19:1185531</t>
  </si>
  <si>
    <t>20:52688749</t>
  </si>
  <si>
    <t>rs11676464</t>
  </si>
  <si>
    <t>2:85791139</t>
  </si>
  <si>
    <t>2:122899351</t>
  </si>
  <si>
    <t>5:36473026</t>
  </si>
  <si>
    <t>6:25330511</t>
  </si>
  <si>
    <t>6:100020726</t>
  </si>
  <si>
    <t>10:52749189</t>
  </si>
  <si>
    <t>10:131429596</t>
  </si>
  <si>
    <t>14:65825289</t>
  </si>
  <si>
    <t>17:35442864</t>
  </si>
  <si>
    <t>17:35469241</t>
  </si>
  <si>
    <t>rs111748563</t>
  </si>
  <si>
    <t>19:17790724</t>
  </si>
  <si>
    <t>5:8374475</t>
  </si>
  <si>
    <t>6:100078776</t>
  </si>
  <si>
    <t>6:100467115</t>
  </si>
  <si>
    <t>rs141447985</t>
  </si>
  <si>
    <t>6:103614822</t>
  </si>
  <si>
    <t>rs77148456</t>
  </si>
  <si>
    <t>9:134691516</t>
  </si>
  <si>
    <t>rs12871857</t>
  </si>
  <si>
    <t>13:25953021</t>
  </si>
  <si>
    <t>rs17700958</t>
  </si>
  <si>
    <t>14:56526688</t>
  </si>
  <si>
    <t>1:222503795</t>
  </si>
  <si>
    <t>6:31273041</t>
  </si>
  <si>
    <t>6:45588554</t>
  </si>
  <si>
    <t>9:121822216</t>
  </si>
  <si>
    <t>rs577044375</t>
  </si>
  <si>
    <t>9:135279058</t>
  </si>
  <si>
    <t>12:111296317</t>
  </si>
  <si>
    <t>15:97424269</t>
  </si>
  <si>
    <t>rs9978065</t>
  </si>
  <si>
    <t>21:13875112</t>
  </si>
  <si>
    <t>rs7569868</t>
  </si>
  <si>
    <t>2:86792560</t>
  </si>
  <si>
    <t>6:100467783</t>
  </si>
  <si>
    <t>9:96061246</t>
  </si>
  <si>
    <t>rs11180823</t>
  </si>
  <si>
    <t>12:76084161</t>
  </si>
  <si>
    <t>1:80672720</t>
  </si>
  <si>
    <t>1:246720385</t>
  </si>
  <si>
    <t>rs9856598</t>
  </si>
  <si>
    <t>3:144168103</t>
  </si>
  <si>
    <t>3:151794512</t>
  </si>
  <si>
    <t>4:93091315</t>
  </si>
  <si>
    <t>4:104601850</t>
  </si>
  <si>
    <t>rs185513166</t>
  </si>
  <si>
    <t>4:108267662</t>
  </si>
  <si>
    <t>4:188094972</t>
  </si>
  <si>
    <t>5:43903910</t>
  </si>
  <si>
    <t>6:32652795</t>
  </si>
  <si>
    <t>rs139858817</t>
  </si>
  <si>
    <t>9:9870935</t>
  </si>
  <si>
    <t>9:95342928</t>
  </si>
  <si>
    <t>16:22080746</t>
  </si>
  <si>
    <t>19:34637075</t>
  </si>
  <si>
    <t>rs189073439</t>
  </si>
  <si>
    <t>19:50251551</t>
  </si>
  <si>
    <t>rs17824379</t>
  </si>
  <si>
    <t>3:5769274</t>
  </si>
  <si>
    <t>rs9271629</t>
  </si>
  <si>
    <t>6:32624199</t>
  </si>
  <si>
    <t>11:128433840</t>
  </si>
  <si>
    <t>16:86412351</t>
  </si>
  <si>
    <t>20:14728020</t>
  </si>
  <si>
    <t>rs117336432</t>
  </si>
  <si>
    <t>20:63891840</t>
  </si>
  <si>
    <t>1:62370743</t>
  </si>
  <si>
    <t>3:74125704</t>
  </si>
  <si>
    <t>rs184624056</t>
  </si>
  <si>
    <t>4:266020</t>
  </si>
  <si>
    <t>rs78277075</t>
  </si>
  <si>
    <t>4:182622589</t>
  </si>
  <si>
    <t>8:18546276</t>
  </si>
  <si>
    <t>8:119848057</t>
  </si>
  <si>
    <t>rs56275163</t>
  </si>
  <si>
    <t>9:137844364</t>
  </si>
  <si>
    <t>10:82131747</t>
  </si>
  <si>
    <t>11:134318648</t>
  </si>
  <si>
    <t>12:20573097</t>
  </si>
  <si>
    <t>14:100231390</t>
  </si>
  <si>
    <t>16:25901184</t>
  </si>
  <si>
    <t>18:12394264</t>
  </si>
  <si>
    <t>1:110607573</t>
  </si>
  <si>
    <t>2:79850919</t>
  </si>
  <si>
    <t>rs17283318</t>
  </si>
  <si>
    <t>3:152031985</t>
  </si>
  <si>
    <t>rs139994967</t>
  </si>
  <si>
    <t>11:80210143</t>
  </si>
  <si>
    <t>20:14858980</t>
  </si>
  <si>
    <t>5:7691590</t>
  </si>
  <si>
    <t>6:31225020</t>
  </si>
  <si>
    <t>6:32709636</t>
  </si>
  <si>
    <t>9:84619196</t>
  </si>
  <si>
    <t>9:119425717</t>
  </si>
  <si>
    <t>11:5855400</t>
  </si>
  <si>
    <t>rs149528313</t>
  </si>
  <si>
    <t>13:110006436</t>
  </si>
  <si>
    <t>rs735609</t>
  </si>
  <si>
    <t>15:57352258</t>
  </si>
  <si>
    <t>17:35443783</t>
  </si>
  <si>
    <t>3:111704495</t>
  </si>
  <si>
    <t>4:1630772</t>
  </si>
  <si>
    <t>5:4747779</t>
  </si>
  <si>
    <t>5:28612606</t>
  </si>
  <si>
    <t>rs1114226</t>
  </si>
  <si>
    <t>6:77124914</t>
  </si>
  <si>
    <t>rs113185319</t>
  </si>
  <si>
    <t>7:100975420</t>
  </si>
  <si>
    <t>9:119423637</t>
  </si>
  <si>
    <t>rs55764198</t>
  </si>
  <si>
    <t>9:137844544</t>
  </si>
  <si>
    <t>rs4614661</t>
  </si>
  <si>
    <t>14:104284375</t>
  </si>
  <si>
    <t>rs150146725</t>
  </si>
  <si>
    <t>20:51078030</t>
  </si>
  <si>
    <t>4:110448871</t>
  </si>
  <si>
    <t>6:66644924</t>
  </si>
  <si>
    <t>10:44844456</t>
  </si>
  <si>
    <t>rs59571548</t>
  </si>
  <si>
    <t>10:128491631</t>
  </si>
  <si>
    <t>16:84669599</t>
  </si>
  <si>
    <t>1:242153229</t>
  </si>
  <si>
    <t>rs3804348</t>
  </si>
  <si>
    <t>4:3429615</t>
  </si>
  <si>
    <t>rs29001478</t>
  </si>
  <si>
    <t>6:32479385</t>
  </si>
  <si>
    <t>7:67850973</t>
  </si>
  <si>
    <t>rs6986151</t>
  </si>
  <si>
    <t>8:100507673</t>
  </si>
  <si>
    <t>10:84234386</t>
  </si>
  <si>
    <t>2:20549001</t>
  </si>
  <si>
    <t>14:31037299</t>
  </si>
  <si>
    <t>rs76251345</t>
  </si>
  <si>
    <t>14:50869326</t>
  </si>
  <si>
    <t>rs4966346</t>
  </si>
  <si>
    <t>15:28809594</t>
  </si>
  <si>
    <t>15:42537775</t>
  </si>
  <si>
    <t>rs2801996</t>
  </si>
  <si>
    <t>1:89907158</t>
  </si>
  <si>
    <t>rs35046345</t>
  </si>
  <si>
    <t>2:84720569</t>
  </si>
  <si>
    <t>rs150339178</t>
  </si>
  <si>
    <t>2:85420783</t>
  </si>
  <si>
    <t>2:86795980</t>
  </si>
  <si>
    <t>rs150052968</t>
  </si>
  <si>
    <t>3:42471107</t>
  </si>
  <si>
    <t>rs28366280</t>
  </si>
  <si>
    <t>6:32592485</t>
  </si>
  <si>
    <t>rs78510378</t>
  </si>
  <si>
    <t>7:155207215</t>
  </si>
  <si>
    <t>12:45598113</t>
  </si>
  <si>
    <t>rs61953641</t>
  </si>
  <si>
    <t>13:63452270</t>
  </si>
  <si>
    <t>1:89918542</t>
  </si>
  <si>
    <t>rs73729106</t>
  </si>
  <si>
    <t>6:32546511</t>
  </si>
  <si>
    <t>rs79131379</t>
  </si>
  <si>
    <t>6:33165263</t>
  </si>
  <si>
    <t>11:128229204</t>
  </si>
  <si>
    <t>16:16112185</t>
  </si>
  <si>
    <t>16:28572289</t>
  </si>
  <si>
    <t>rs66907047</t>
  </si>
  <si>
    <t>10:26597320</t>
  </si>
  <si>
    <t>rs10858526</t>
  </si>
  <si>
    <t>12:86919220</t>
  </si>
  <si>
    <t>3:155946640</t>
  </si>
  <si>
    <t>11:33161497</t>
  </si>
  <si>
    <t>2:44986079</t>
  </si>
  <si>
    <t>2:155609416</t>
  </si>
  <si>
    <t>12:75977277</t>
  </si>
  <si>
    <t>6:30009061</t>
  </si>
  <si>
    <t>rs118063063</t>
  </si>
  <si>
    <t>10:81420134</t>
  </si>
  <si>
    <t>rs558986</t>
  </si>
  <si>
    <t>1:18333801</t>
  </si>
  <si>
    <t>1:245553667</t>
  </si>
  <si>
    <t>rs67851010</t>
  </si>
  <si>
    <t>6:32533570</t>
  </si>
  <si>
    <t>rs9273390</t>
  </si>
  <si>
    <t>6:32659265</t>
  </si>
  <si>
    <t>rs139311612</t>
  </si>
  <si>
    <t>6:78407980</t>
  </si>
  <si>
    <t>7:38297364</t>
  </si>
  <si>
    <t>8:19409216</t>
  </si>
  <si>
    <t>rs77743715</t>
  </si>
  <si>
    <t>9:24238236</t>
  </si>
  <si>
    <t>12:109061685</t>
  </si>
  <si>
    <t>16:60631193</t>
  </si>
  <si>
    <t>17:36912192</t>
  </si>
  <si>
    <t>rs35702634</t>
  </si>
  <si>
    <t>17:74947339</t>
  </si>
  <si>
    <t>rs142067182</t>
  </si>
  <si>
    <t>18:53827764</t>
  </si>
  <si>
    <t>20:6027601</t>
  </si>
  <si>
    <t>2:46958299</t>
  </si>
  <si>
    <t>3:2153061</t>
  </si>
  <si>
    <t>3:86858487</t>
  </si>
  <si>
    <t>rs149000203</t>
  </si>
  <si>
    <t>4:110420794</t>
  </si>
  <si>
    <t>rs72845743</t>
  </si>
  <si>
    <t>6:32560637</t>
  </si>
  <si>
    <t>8:19496267</t>
  </si>
  <si>
    <t>rs76021379</t>
  </si>
  <si>
    <t>9:24274576</t>
  </si>
  <si>
    <t>18:53953669</t>
  </si>
  <si>
    <t>rs9267908</t>
  </si>
  <si>
    <t>6:32237175</t>
  </si>
  <si>
    <t>rs174698</t>
  </si>
  <si>
    <t>22:19966783</t>
  </si>
  <si>
    <t>1:15821359</t>
  </si>
  <si>
    <t>1:95441321</t>
  </si>
  <si>
    <t>1:119864224</t>
  </si>
  <si>
    <t>rs68174286</t>
  </si>
  <si>
    <t>6:32535427</t>
  </si>
  <si>
    <t>rs78648104</t>
  </si>
  <si>
    <t>6:50715296</t>
  </si>
  <si>
    <t>rs79684162</t>
  </si>
  <si>
    <t>6:142340457</t>
  </si>
  <si>
    <t>7:115811255</t>
  </si>
  <si>
    <t>rs117419608</t>
  </si>
  <si>
    <t>8:11974279</t>
  </si>
  <si>
    <t>9:114886856</t>
  </si>
  <si>
    <t>10:31757004</t>
  </si>
  <si>
    <t>10:116428991</t>
  </si>
  <si>
    <t>13:49530446</t>
  </si>
  <si>
    <t>rs506151</t>
  </si>
  <si>
    <t>13:110230405</t>
  </si>
  <si>
    <t>rs59231583</t>
  </si>
  <si>
    <t>14:95616637</t>
  </si>
  <si>
    <t>rs72779785</t>
  </si>
  <si>
    <t>16:10475182</t>
  </si>
  <si>
    <t>rs62029480</t>
  </si>
  <si>
    <t>16:10558136</t>
  </si>
  <si>
    <t>16:10731577</t>
  </si>
  <si>
    <t>16:10877045</t>
  </si>
  <si>
    <t>16:11450341</t>
  </si>
  <si>
    <t>rs71387949</t>
  </si>
  <si>
    <t>17:79827332</t>
  </si>
  <si>
    <t>rs138213638</t>
  </si>
  <si>
    <t>18:58318314</t>
  </si>
  <si>
    <t>21:19877659</t>
  </si>
  <si>
    <t>22:25986038</t>
  </si>
  <si>
    <t>rs79178843</t>
  </si>
  <si>
    <t>2:13111029</t>
  </si>
  <si>
    <t>rs148323639</t>
  </si>
  <si>
    <t>4:27182065</t>
  </si>
  <si>
    <t>rs3104414</t>
  </si>
  <si>
    <t>6:32614835</t>
  </si>
  <si>
    <t>7:46392954</t>
  </si>
  <si>
    <t>9:114883282</t>
  </si>
  <si>
    <t>rs7088079</t>
  </si>
  <si>
    <t>10:3024707</t>
  </si>
  <si>
    <t>10:75024809</t>
  </si>
  <si>
    <t>10:120631265</t>
  </si>
  <si>
    <t>11:107805817</t>
  </si>
  <si>
    <t>12:12304120</t>
  </si>
  <si>
    <t>16:10731015</t>
  </si>
  <si>
    <t>rs55724950</t>
  </si>
  <si>
    <t>16:10899855</t>
  </si>
  <si>
    <t>16:11264003</t>
  </si>
  <si>
    <t>rs140410174</t>
  </si>
  <si>
    <t>19:1671157</t>
  </si>
  <si>
    <t>rs73030989</t>
  </si>
  <si>
    <t>19:38506231</t>
  </si>
  <si>
    <t>rs146309290</t>
  </si>
  <si>
    <t>8:11997468</t>
  </si>
  <si>
    <t>rs144674286</t>
  </si>
  <si>
    <t>9:98266422</t>
  </si>
  <si>
    <t>13:50725131</t>
  </si>
  <si>
    <t>rs1091849</t>
  </si>
  <si>
    <t>16:10735423</t>
  </si>
  <si>
    <t>4:46794445</t>
  </si>
  <si>
    <t>4:109252289</t>
  </si>
  <si>
    <t>5:39445450</t>
  </si>
  <si>
    <t>5:149427663</t>
  </si>
  <si>
    <t>rs511427</t>
  </si>
  <si>
    <t>6:99695812</t>
  </si>
  <si>
    <t>rs117047316</t>
  </si>
  <si>
    <t>6:99869538</t>
  </si>
  <si>
    <t>6:100969533</t>
  </si>
  <si>
    <t>rs75494211</t>
  </si>
  <si>
    <t>6:101463983</t>
  </si>
  <si>
    <t>7:52512782</t>
  </si>
  <si>
    <t>7:132728265</t>
  </si>
  <si>
    <t>rs7819099</t>
  </si>
  <si>
    <t>8:143918694</t>
  </si>
  <si>
    <t>rs10765907</t>
  </si>
  <si>
    <t>11:2285453</t>
  </si>
  <si>
    <t>11:112318461</t>
  </si>
  <si>
    <t>11:112834302</t>
  </si>
  <si>
    <t>11:113043958</t>
  </si>
  <si>
    <t>11:131594022</t>
  </si>
  <si>
    <t>12:47550381</t>
  </si>
  <si>
    <t>13:108927669</t>
  </si>
  <si>
    <t>14:99380061</t>
  </si>
  <si>
    <t>15:32845450</t>
  </si>
  <si>
    <t>19:32381203</t>
  </si>
  <si>
    <t>21:28610346</t>
  </si>
  <si>
    <t>2:136801158</t>
  </si>
  <si>
    <t>2:207379788</t>
  </si>
  <si>
    <t>3:20955927</t>
  </si>
  <si>
    <t>rs9488834</t>
  </si>
  <si>
    <t>6:97442060</t>
  </si>
  <si>
    <t>rs201024668</t>
  </si>
  <si>
    <t>6:97670128</t>
  </si>
  <si>
    <t>rs117147408</t>
  </si>
  <si>
    <t>6:101532163</t>
  </si>
  <si>
    <t>7:35164938</t>
  </si>
  <si>
    <t>9:131824373</t>
  </si>
  <si>
    <t>11:112880684</t>
  </si>
  <si>
    <t>12:60989474</t>
  </si>
  <si>
    <t>rs16958131</t>
  </si>
  <si>
    <t>13:101015387</t>
  </si>
  <si>
    <t>14:99356581</t>
  </si>
  <si>
    <t>17:7958492</t>
  </si>
  <si>
    <t>17:35446003</t>
  </si>
  <si>
    <t>17:35478711</t>
  </si>
  <si>
    <t>18:26327781</t>
  </si>
  <si>
    <t>rs2064600</t>
  </si>
  <si>
    <t>1:1285124</t>
  </si>
  <si>
    <t>3:75073220</t>
  </si>
  <si>
    <t>3:180121202</t>
  </si>
  <si>
    <t>6:31298238</t>
  </si>
  <si>
    <t>rs3134968</t>
  </si>
  <si>
    <t>6:32706282</t>
  </si>
  <si>
    <t>9:114898653</t>
  </si>
  <si>
    <t>10:11671686</t>
  </si>
  <si>
    <t>rs10148838</t>
  </si>
  <si>
    <t>14:19792949</t>
  </si>
  <si>
    <t>14:79869083</t>
  </si>
  <si>
    <t>16:10735415</t>
  </si>
  <si>
    <t>rs12166155</t>
  </si>
  <si>
    <t>22:44603286</t>
  </si>
  <si>
    <t>5:10836917</t>
  </si>
  <si>
    <t>6:32614800</t>
  </si>
  <si>
    <t>rs1832967</t>
  </si>
  <si>
    <t>6:66152611</t>
  </si>
  <si>
    <t>9:128211863</t>
  </si>
  <si>
    <t>12:14201126</t>
  </si>
  <si>
    <t>16:10892739</t>
  </si>
  <si>
    <t>rs12609975</t>
  </si>
  <si>
    <t>19:38909864</t>
  </si>
  <si>
    <t>20:60049445</t>
  </si>
  <si>
    <t>rs149004280</t>
  </si>
  <si>
    <t>22:47830388</t>
  </si>
  <si>
    <t>rs116253486</t>
  </si>
  <si>
    <t>3:33883595</t>
  </si>
  <si>
    <t>5:170202399</t>
  </si>
  <si>
    <t>14:45373084</t>
  </si>
  <si>
    <t>rs7202106</t>
  </si>
  <si>
    <t>16:84342100</t>
  </si>
  <si>
    <t>rs12610775</t>
  </si>
  <si>
    <t>19:52630950</t>
  </si>
  <si>
    <t>22:23348138</t>
  </si>
  <si>
    <t>1:34147009</t>
  </si>
  <si>
    <t>rs61500216</t>
  </si>
  <si>
    <t>1:168459349</t>
  </si>
  <si>
    <t>1:229975399</t>
  </si>
  <si>
    <t>2:24251984</t>
  </si>
  <si>
    <t>5:58830132</t>
  </si>
  <si>
    <t>6:31447129</t>
  </si>
  <si>
    <t>6:32480621</t>
  </si>
  <si>
    <t>rs138678763</t>
  </si>
  <si>
    <t>8:11960218</t>
  </si>
  <si>
    <t>11:107794174</t>
  </si>
  <si>
    <t>12:84625781</t>
  </si>
  <si>
    <t>14:100186794</t>
  </si>
  <si>
    <t>16:10286928</t>
  </si>
  <si>
    <t>rs78581629</t>
  </si>
  <si>
    <t>19:795371</t>
  </si>
  <si>
    <t>7:82719165</t>
  </si>
  <si>
    <t>7:131942403</t>
  </si>
  <si>
    <t>rs111509656</t>
  </si>
  <si>
    <t>9:98243571</t>
  </si>
  <si>
    <t>9:98803363</t>
  </si>
  <si>
    <t>9:114889500</t>
  </si>
  <si>
    <t>10:74849813</t>
  </si>
  <si>
    <t>rs79132531</t>
  </si>
  <si>
    <t>11:107388817</t>
  </si>
  <si>
    <t>14:104472702</t>
  </si>
  <si>
    <t>rs76443179</t>
  </si>
  <si>
    <t>19:38178982</t>
  </si>
  <si>
    <t>20:50833392</t>
  </si>
  <si>
    <t>21:41884046</t>
  </si>
  <si>
    <t>9:98804833</t>
  </si>
  <si>
    <t>10:116433704</t>
  </si>
  <si>
    <t>rs4527037</t>
  </si>
  <si>
    <t>16:11424852</t>
  </si>
  <si>
    <t>rs60553229</t>
  </si>
  <si>
    <t>3:184018121</t>
  </si>
  <si>
    <t>rs4235317</t>
  </si>
  <si>
    <t>4:24437832</t>
  </si>
  <si>
    <t>rs7756993</t>
  </si>
  <si>
    <t>6:31414356</t>
  </si>
  <si>
    <t>rs9269109</t>
  </si>
  <si>
    <t>6:32475489</t>
  </si>
  <si>
    <t>7:23170138</t>
  </si>
  <si>
    <t>8:143933366</t>
  </si>
  <si>
    <t>9:70409686</t>
  </si>
  <si>
    <t>10:88477641</t>
  </si>
  <si>
    <t>11:2304351</t>
  </si>
  <si>
    <t>rs144156455</t>
  </si>
  <si>
    <t>11:71277716</t>
  </si>
  <si>
    <t>rs11658693</t>
  </si>
  <si>
    <t>17:35473230</t>
  </si>
  <si>
    <t>17:76616380</t>
  </si>
  <si>
    <t>rs115294653</t>
  </si>
  <si>
    <t>1:28086787</t>
  </si>
  <si>
    <t>2:136714598</t>
  </si>
  <si>
    <t>7:52513689</t>
  </si>
  <si>
    <t>rs11544989</t>
  </si>
  <si>
    <t>8:143983700</t>
  </si>
  <si>
    <t>rs161249</t>
  </si>
  <si>
    <t>10:31412414</t>
  </si>
  <si>
    <t>10:88499119</t>
  </si>
  <si>
    <t>11:112834272</t>
  </si>
  <si>
    <t>13:27332978</t>
  </si>
  <si>
    <t>rs116179687</t>
  </si>
  <si>
    <t>13:107832215</t>
  </si>
  <si>
    <t>rs117122100</t>
  </si>
  <si>
    <t>13:108751497</t>
  </si>
  <si>
    <t>17:7963286</t>
  </si>
  <si>
    <t>17:76956998</t>
  </si>
  <si>
    <t>rs2395191</t>
  </si>
  <si>
    <t>6:32479308</t>
  </si>
  <si>
    <t>rs115889733</t>
  </si>
  <si>
    <t>6:44240113</t>
  </si>
  <si>
    <t>17:35466189</t>
  </si>
  <si>
    <t>rs139090356</t>
  </si>
  <si>
    <t>2:7311226</t>
  </si>
  <si>
    <t>2:98226983</t>
  </si>
  <si>
    <t>rs145331774</t>
  </si>
  <si>
    <t>6:402147</t>
  </si>
  <si>
    <t>rs6970303</t>
  </si>
  <si>
    <t>7:28874342</t>
  </si>
  <si>
    <t>12:10359324</t>
  </si>
  <si>
    <t>14:102079690</t>
  </si>
  <si>
    <t>17:34801782</t>
  </si>
  <si>
    <t>19:17485335</t>
  </si>
  <si>
    <t>rs8131290</t>
  </si>
  <si>
    <t>21:44003125</t>
  </si>
  <si>
    <t>12:60682816</t>
  </si>
  <si>
    <t>13:40099194</t>
  </si>
  <si>
    <t>rs142704274</t>
  </si>
  <si>
    <t>17:41742786</t>
  </si>
  <si>
    <t>rs35237642</t>
  </si>
  <si>
    <t>14:102138971</t>
  </si>
  <si>
    <t>rs191392302</t>
  </si>
  <si>
    <t>17:41797709</t>
  </si>
  <si>
    <t>1:55649145</t>
  </si>
  <si>
    <t>1:161503335</t>
  </si>
  <si>
    <t>1:178102035</t>
  </si>
  <si>
    <t>2:86795636</t>
  </si>
  <si>
    <t>4:4352880</t>
  </si>
  <si>
    <t>rs192734627</t>
  </si>
  <si>
    <t>5:127254632</t>
  </si>
  <si>
    <t>6:92121181</t>
  </si>
  <si>
    <t>rs7863920</t>
  </si>
  <si>
    <t>9:115987317</t>
  </si>
  <si>
    <t>11:112879077</t>
  </si>
  <si>
    <t>12:30950352</t>
  </si>
  <si>
    <t>12:75675182</t>
  </si>
  <si>
    <t>rs115330797</t>
  </si>
  <si>
    <t>21:18530786</t>
  </si>
  <si>
    <t>rs41274520</t>
  </si>
  <si>
    <t>1:11150393</t>
  </si>
  <si>
    <t>rs11485850</t>
  </si>
  <si>
    <t>1:248621269</t>
  </si>
  <si>
    <t>2:178918072</t>
  </si>
  <si>
    <t>rs6785704</t>
  </si>
  <si>
    <t>3:194302642</t>
  </si>
  <si>
    <t>5:142607046</t>
  </si>
  <si>
    <t>12:60871005</t>
  </si>
  <si>
    <t>rs9509337</t>
  </si>
  <si>
    <t>13:18671236</t>
  </si>
  <si>
    <t>1:55667805</t>
  </si>
  <si>
    <t>4:4220394</t>
  </si>
  <si>
    <t>rs11759822</t>
  </si>
  <si>
    <t>6:99160900</t>
  </si>
  <si>
    <t>rs61766955</t>
  </si>
  <si>
    <t>1:30600606</t>
  </si>
  <si>
    <t>2:98666196</t>
  </si>
  <si>
    <t>3:31610160</t>
  </si>
  <si>
    <t>4:105143526</t>
  </si>
  <si>
    <t>5:43983854</t>
  </si>
  <si>
    <t>7:126434544</t>
  </si>
  <si>
    <t>12:57747819</t>
  </si>
  <si>
    <t>15:24345021</t>
  </si>
  <si>
    <t>rs935320</t>
  </si>
  <si>
    <t>15:57352244</t>
  </si>
  <si>
    <t>17:74936784</t>
  </si>
  <si>
    <t>rs144770721</t>
  </si>
  <si>
    <t>21:30701756</t>
  </si>
  <si>
    <t>3:65786009</t>
  </si>
  <si>
    <t>4:89839903</t>
  </si>
  <si>
    <t>7:136213573</t>
  </si>
  <si>
    <t>10:82129193</t>
  </si>
  <si>
    <t>15:24340387</t>
  </si>
  <si>
    <t>rs2679580</t>
  </si>
  <si>
    <t>3:8803658</t>
  </si>
  <si>
    <t>rs182527768</t>
  </si>
  <si>
    <t>4:108127435</t>
  </si>
  <si>
    <t>5:168125600</t>
  </si>
  <si>
    <t>6:103998121</t>
  </si>
  <si>
    <t>8:118544246</t>
  </si>
  <si>
    <t>9:115993742</t>
  </si>
  <si>
    <t>12:120095892</t>
  </si>
  <si>
    <t>13:108318283</t>
  </si>
  <si>
    <t>16:87658619</t>
  </si>
  <si>
    <t>17:2815652</t>
  </si>
  <si>
    <t>17:51759292</t>
  </si>
  <si>
    <t>22:37350743</t>
  </si>
  <si>
    <t>rs183053322</t>
  </si>
  <si>
    <t>1:24749568</t>
  </si>
  <si>
    <t>1:81777607</t>
  </si>
  <si>
    <t>4:54146523</t>
  </si>
  <si>
    <t>rs190518013</t>
  </si>
  <si>
    <t>4:108728683</t>
  </si>
  <si>
    <t>rs191368650</t>
  </si>
  <si>
    <t>4:109108558</t>
  </si>
  <si>
    <t>5:67481159</t>
  </si>
  <si>
    <t>5:68117671</t>
  </si>
  <si>
    <t>5:106860567</t>
  </si>
  <si>
    <t>rs142527102</t>
  </si>
  <si>
    <t>8:17911892</t>
  </si>
  <si>
    <t>10:64796411</t>
  </si>
  <si>
    <t>10:93734932</t>
  </si>
  <si>
    <t>rs17823772</t>
  </si>
  <si>
    <t>10:104169009</t>
  </si>
  <si>
    <t>11:75172532</t>
  </si>
  <si>
    <t>17:35445935</t>
  </si>
  <si>
    <t>18:8581511</t>
  </si>
  <si>
    <t>19:48730078</t>
  </si>
  <si>
    <t>22:42668024</t>
  </si>
  <si>
    <t>1:81780008</t>
  </si>
  <si>
    <t>1:234962362</t>
  </si>
  <si>
    <t>2:25255592</t>
  </si>
  <si>
    <t>5:67497780</t>
  </si>
  <si>
    <t>7:100939049</t>
  </si>
  <si>
    <t>8:117623742</t>
  </si>
  <si>
    <t>9:116002901</t>
  </si>
  <si>
    <t>10:7135343</t>
  </si>
  <si>
    <t>rs536579180</t>
  </si>
  <si>
    <t>11:14735293</t>
  </si>
  <si>
    <t>17:2813033</t>
  </si>
  <si>
    <t>18:59230685</t>
  </si>
  <si>
    <t>20:9850865</t>
  </si>
  <si>
    <t>2:110966798</t>
  </si>
  <si>
    <t>5:90202193</t>
  </si>
  <si>
    <t>9:124185683</t>
  </si>
  <si>
    <t>13:74420410</t>
  </si>
  <si>
    <t>13:84817242</t>
  </si>
  <si>
    <t>rs541558027</t>
  </si>
  <si>
    <t>14:87425710</t>
  </si>
  <si>
    <t>14:99317918</t>
  </si>
  <si>
    <t>5:133674164</t>
  </si>
  <si>
    <t>11:86716987</t>
  </si>
  <si>
    <t>rs4239087</t>
  </si>
  <si>
    <t>17:65438195</t>
  </si>
  <si>
    <t>17:78407617</t>
  </si>
  <si>
    <t>4:184183350</t>
  </si>
  <si>
    <t>6:30689070</t>
  </si>
  <si>
    <t>6:43312975</t>
  </si>
  <si>
    <t>9:119437565</t>
  </si>
  <si>
    <t>19:56671529</t>
  </si>
  <si>
    <t>rs3787412</t>
  </si>
  <si>
    <t>20:61905998</t>
  </si>
  <si>
    <t>2:41908061</t>
  </si>
  <si>
    <t>2:154466840</t>
  </si>
  <si>
    <t>5:140350859</t>
  </si>
  <si>
    <t>rs8025803</t>
  </si>
  <si>
    <t>15:79967931</t>
  </si>
  <si>
    <t>rs182834114</t>
  </si>
  <si>
    <t>16:9464167</t>
  </si>
  <si>
    <t>17:72690302</t>
  </si>
  <si>
    <t>1:77977002</t>
  </si>
  <si>
    <t>1:156926372</t>
  </si>
  <si>
    <t>rs4656984</t>
  </si>
  <si>
    <t>1:161109119</t>
  </si>
  <si>
    <t>2:68832319</t>
  </si>
  <si>
    <t>rs71424967</t>
  </si>
  <si>
    <t>2:237406692</t>
  </si>
  <si>
    <t>4:2397331</t>
  </si>
  <si>
    <t>4:24946533</t>
  </si>
  <si>
    <t>rs592776</t>
  </si>
  <si>
    <t>6:153525133</t>
  </si>
  <si>
    <t>8:59191801</t>
  </si>
  <si>
    <t>rs145013190</t>
  </si>
  <si>
    <t>8:97779402</t>
  </si>
  <si>
    <t>11:69540118</t>
  </si>
  <si>
    <t>15:79966732</t>
  </si>
  <si>
    <t>16:10879755</t>
  </si>
  <si>
    <t>rs148177889</t>
  </si>
  <si>
    <t>20:728445</t>
  </si>
  <si>
    <t>1:162910029</t>
  </si>
  <si>
    <t>2:101916417</t>
  </si>
  <si>
    <t>6:48008625</t>
  </si>
  <si>
    <t>rs11595870</t>
  </si>
  <si>
    <t>10:12366810</t>
  </si>
  <si>
    <t>16:10867662</t>
  </si>
  <si>
    <t>16:53123713</t>
  </si>
  <si>
    <t>rs150102419</t>
  </si>
  <si>
    <t>17:63276460</t>
  </si>
  <si>
    <t>rs1609454</t>
  </si>
  <si>
    <t>19:8999755</t>
  </si>
  <si>
    <t>rs34599082</t>
  </si>
  <si>
    <t>1:159205704</t>
  </si>
  <si>
    <t>1:159450517</t>
  </si>
  <si>
    <t>2:1870568</t>
  </si>
  <si>
    <t>2:66602878</t>
  </si>
  <si>
    <t>3:23725564</t>
  </si>
  <si>
    <t>5:98428256</t>
  </si>
  <si>
    <t>rs4074900</t>
  </si>
  <si>
    <t>8:143194771</t>
  </si>
  <si>
    <t>9:35679594</t>
  </si>
  <si>
    <t>11:118081672</t>
  </si>
  <si>
    <t>19:50251641</t>
  </si>
  <si>
    <t>20:49570765</t>
  </si>
  <si>
    <t>20:62076241</t>
  </si>
  <si>
    <t>1:240420783</t>
  </si>
  <si>
    <t>rs35640478</t>
  </si>
  <si>
    <t>6:22954011</t>
  </si>
  <si>
    <t>rs79855296</t>
  </si>
  <si>
    <t>14:100151429</t>
  </si>
  <si>
    <t>rs145016200</t>
  </si>
  <si>
    <t>14:101134788</t>
  </si>
  <si>
    <t>17:9238889</t>
  </si>
  <si>
    <t>rs78686313</t>
  </si>
  <si>
    <t>1:14261967</t>
  </si>
  <si>
    <t>1:208538899</t>
  </si>
  <si>
    <t>2:7519809</t>
  </si>
  <si>
    <t>3:72342799</t>
  </si>
  <si>
    <t>4:146436682</t>
  </si>
  <si>
    <t>4:168674253</t>
  </si>
  <si>
    <t>rs143066848</t>
  </si>
  <si>
    <t>5:83777961</t>
  </si>
  <si>
    <t>6:15825995</t>
  </si>
  <si>
    <t>rs114170505</t>
  </si>
  <si>
    <t>6:32698710</t>
  </si>
  <si>
    <t>10:2925707</t>
  </si>
  <si>
    <t>rs59211785</t>
  </si>
  <si>
    <t>17:82073095</t>
  </si>
  <si>
    <t>17:82667081</t>
  </si>
  <si>
    <t>2:44981118</t>
  </si>
  <si>
    <t>5:83747541</t>
  </si>
  <si>
    <t>rs137931178</t>
  </si>
  <si>
    <t>6:32361373</t>
  </si>
  <si>
    <t>6:45585522</t>
  </si>
  <si>
    <t>8:102625146</t>
  </si>
  <si>
    <t>9:21776632</t>
  </si>
  <si>
    <t>10:95183437</t>
  </si>
  <si>
    <t>17:34945488</t>
  </si>
  <si>
    <t>2:8312183</t>
  </si>
  <si>
    <t>rs79892959</t>
  </si>
  <si>
    <t>2:118910421</t>
  </si>
  <si>
    <t>3:136536934</t>
  </si>
  <si>
    <t>3:186078996</t>
  </si>
  <si>
    <t>5:12610918</t>
  </si>
  <si>
    <t>rs112667234</t>
  </si>
  <si>
    <t>5:69298235</t>
  </si>
  <si>
    <t>rs35662273</t>
  </si>
  <si>
    <t>6:7668576</t>
  </si>
  <si>
    <t>6:71229960</t>
  </si>
  <si>
    <t>7:110440155</t>
  </si>
  <si>
    <t>rs57672161</t>
  </si>
  <si>
    <t>14:101222111</t>
  </si>
  <si>
    <t>rs532816650</t>
  </si>
  <si>
    <t>15:77559873</t>
  </si>
  <si>
    <t>rs17774204</t>
  </si>
  <si>
    <t>17:21362196</t>
  </si>
  <si>
    <t>20:46632402</t>
  </si>
  <si>
    <t>2:86793920</t>
  </si>
  <si>
    <t>rs73829619</t>
  </si>
  <si>
    <t>4:67820447</t>
  </si>
  <si>
    <t>6:89947817</t>
  </si>
  <si>
    <t>rs111474820</t>
  </si>
  <si>
    <t>9:4488885</t>
  </si>
  <si>
    <t>10:85757097</t>
  </si>
  <si>
    <t>17:72405335</t>
  </si>
  <si>
    <t>rs6044409</t>
  </si>
  <si>
    <t>20:16831442</t>
  </si>
  <si>
    <t>1:168776189</t>
  </si>
  <si>
    <t>rs115665382</t>
  </si>
  <si>
    <t>3:116586864</t>
  </si>
  <si>
    <t>4:4343876</t>
  </si>
  <si>
    <t>6:112839142</t>
  </si>
  <si>
    <t>6:126124815</t>
  </si>
  <si>
    <t>7:156946441</t>
  </si>
  <si>
    <t>10:78549045</t>
  </si>
  <si>
    <t>rs4625389</t>
  </si>
  <si>
    <t>10:95720091</t>
  </si>
  <si>
    <t>rs12587599</t>
  </si>
  <si>
    <t>14:104108793</t>
  </si>
  <si>
    <t>rs151077900</t>
  </si>
  <si>
    <t>16:987963</t>
  </si>
  <si>
    <t>17:77224205</t>
  </si>
  <si>
    <t>18:42248753</t>
  </si>
  <si>
    <t>rs144764562</t>
  </si>
  <si>
    <t>19:43035153</t>
  </si>
  <si>
    <t>1:64563150</t>
  </si>
  <si>
    <t>2:5419995</t>
  </si>
  <si>
    <t>8:112163200</t>
  </si>
  <si>
    <t>rs145557266</t>
  </si>
  <si>
    <t>10:94090298</t>
  </si>
  <si>
    <t>rs10882657</t>
  </si>
  <si>
    <t>10:95716822</t>
  </si>
  <si>
    <t>rs6584076</t>
  </si>
  <si>
    <t>10:96476016</t>
  </si>
  <si>
    <t>10:98427696</t>
  </si>
  <si>
    <t>17:32020378</t>
  </si>
  <si>
    <t>rs142629161</t>
  </si>
  <si>
    <t>21:27961506</t>
  </si>
  <si>
    <t>rs10882324</t>
  </si>
  <si>
    <t>10:80915175</t>
  </si>
  <si>
    <t>10:95864952</t>
  </si>
  <si>
    <t>10:96499046</t>
  </si>
  <si>
    <t>rs140503524</t>
  </si>
  <si>
    <t>11:44625159</t>
  </si>
  <si>
    <t>17:77233801</t>
  </si>
  <si>
    <t>rs75436543</t>
  </si>
  <si>
    <t>1:239614443</t>
  </si>
  <si>
    <t>rs115545560</t>
  </si>
  <si>
    <t>2:7653774</t>
  </si>
  <si>
    <t>2:111050981</t>
  </si>
  <si>
    <t>2:146549051</t>
  </si>
  <si>
    <t>3:137602781</t>
  </si>
  <si>
    <t>5:96293214</t>
  </si>
  <si>
    <t>6:45332360</t>
  </si>
  <si>
    <t>rs113075410</t>
  </si>
  <si>
    <t>6:100987724</t>
  </si>
  <si>
    <t>rs182663933</t>
  </si>
  <si>
    <t>6:102727073</t>
  </si>
  <si>
    <t>6:158630876</t>
  </si>
  <si>
    <t>7:51879393</t>
  </si>
  <si>
    <t>11:82106284</t>
  </si>
  <si>
    <t>13:77606636</t>
  </si>
  <si>
    <t>rs12185529</t>
  </si>
  <si>
    <t>19:3059756</t>
  </si>
  <si>
    <t>22:42773812</t>
  </si>
  <si>
    <t>2:111050100</t>
  </si>
  <si>
    <t>4:168674982</t>
  </si>
  <si>
    <t>rs147207959</t>
  </si>
  <si>
    <t>4:181721822</t>
  </si>
  <si>
    <t>rs142531546</t>
  </si>
  <si>
    <t>7:37789769</t>
  </si>
  <si>
    <t>12:32881423</t>
  </si>
  <si>
    <t>5:96307544</t>
  </si>
  <si>
    <t>rs12204116</t>
  </si>
  <si>
    <t>6:90760050</t>
  </si>
  <si>
    <t>rs79122093</t>
  </si>
  <si>
    <t>6:101145281</t>
  </si>
  <si>
    <t>7:105704952</t>
  </si>
  <si>
    <t>8:122549996</t>
  </si>
  <si>
    <t>11:82192702</t>
  </si>
  <si>
    <t>12:16110353</t>
  </si>
  <si>
    <t>13:85379950</t>
  </si>
  <si>
    <t>17:35476573</t>
  </si>
  <si>
    <t>1:191464787</t>
  </si>
  <si>
    <t>2:86831457</t>
  </si>
  <si>
    <t>2:239599184</t>
  </si>
  <si>
    <t>3:13447792</t>
  </si>
  <si>
    <t>3:84750340</t>
  </si>
  <si>
    <t>3:108827009</t>
  </si>
  <si>
    <t>rs112471936</t>
  </si>
  <si>
    <t>4:83048974</t>
  </si>
  <si>
    <t>rs183337752</t>
  </si>
  <si>
    <t>5:19034824</t>
  </si>
  <si>
    <t>5:120330477</t>
  </si>
  <si>
    <t>6:31239986</t>
  </si>
  <si>
    <t>6:31414898</t>
  </si>
  <si>
    <t>6:31493836</t>
  </si>
  <si>
    <t>6:148793417</t>
  </si>
  <si>
    <t>rs117174937</t>
  </si>
  <si>
    <t>8:17749329</t>
  </si>
  <si>
    <t>12:14244768</t>
  </si>
  <si>
    <t>rs12314907</t>
  </si>
  <si>
    <t>12:79267991</t>
  </si>
  <si>
    <t>15:32704949</t>
  </si>
  <si>
    <t>15:35747847</t>
  </si>
  <si>
    <t>15:99121403</t>
  </si>
  <si>
    <t>19:29551851</t>
  </si>
  <si>
    <t>rs140816141</t>
  </si>
  <si>
    <t>22:27927110</t>
  </si>
  <si>
    <t>1:247376203</t>
  </si>
  <si>
    <t>rs116478736</t>
  </si>
  <si>
    <t>2:17852385</t>
  </si>
  <si>
    <t>2:86782619</t>
  </si>
  <si>
    <t>3:174768843</t>
  </si>
  <si>
    <t>rs73184461</t>
  </si>
  <si>
    <t>3:189296804</t>
  </si>
  <si>
    <t>6:30964829</t>
  </si>
  <si>
    <t>rs9274730</t>
  </si>
  <si>
    <t>6:32670040</t>
  </si>
  <si>
    <t>rs67486389</t>
  </si>
  <si>
    <t>12:19773498</t>
  </si>
  <si>
    <t>15:66124762</t>
  </si>
  <si>
    <t>15:94339280</t>
  </si>
  <si>
    <t>21:42109532</t>
  </si>
  <si>
    <t>rs6001084</t>
  </si>
  <si>
    <t>22:38285638</t>
  </si>
  <si>
    <t>1:96823072</t>
  </si>
  <si>
    <t>rs2185480</t>
  </si>
  <si>
    <t>1:176217799</t>
  </si>
  <si>
    <t>rs138298107</t>
  </si>
  <si>
    <t>1:213030181</t>
  </si>
  <si>
    <t>2:25940299</t>
  </si>
  <si>
    <t>2:45176288</t>
  </si>
  <si>
    <t>2:86833947</t>
  </si>
  <si>
    <t>3:137287755</t>
  </si>
  <si>
    <t>4:37792437</t>
  </si>
  <si>
    <t>6:83844353</t>
  </si>
  <si>
    <t>rs13243221</t>
  </si>
  <si>
    <t>7:81251224</t>
  </si>
  <si>
    <t>rs184082746</t>
  </si>
  <si>
    <t>7:93162550</t>
  </si>
  <si>
    <t>10:117612330</t>
  </si>
  <si>
    <t>12:126429121</t>
  </si>
  <si>
    <t>17:51119557</t>
  </si>
  <si>
    <t>rs188748536</t>
  </si>
  <si>
    <t>19:8206256</t>
  </si>
  <si>
    <t>rs145827119</t>
  </si>
  <si>
    <t>20:58557066</t>
  </si>
  <si>
    <t>rs116759767</t>
  </si>
  <si>
    <t>1:190011986</t>
  </si>
  <si>
    <t>1:201630975</t>
  </si>
  <si>
    <t>2:132713099</t>
  </si>
  <si>
    <t>4:91699128</t>
  </si>
  <si>
    <t>5:52671812</t>
  </si>
  <si>
    <t>6:22060819</t>
  </si>
  <si>
    <t>rs73184766</t>
  </si>
  <si>
    <t>8:2020053</t>
  </si>
  <si>
    <t>9:23394833</t>
  </si>
  <si>
    <t>rs76359108</t>
  </si>
  <si>
    <t>10:66994839</t>
  </si>
  <si>
    <t>15:25976349</t>
  </si>
  <si>
    <t>rs72848176</t>
  </si>
  <si>
    <t>17:67580524</t>
  </si>
  <si>
    <t>17:76167678</t>
  </si>
  <si>
    <t>22:20185378</t>
  </si>
  <si>
    <t>1:96874618</t>
  </si>
  <si>
    <t>1:151937336</t>
  </si>
  <si>
    <t>2:54707023</t>
  </si>
  <si>
    <t>2:111087845</t>
  </si>
  <si>
    <t>3:46711865</t>
  </si>
  <si>
    <t>rs78310542</t>
  </si>
  <si>
    <t>8:102040561</t>
  </si>
  <si>
    <t>rs2177324</t>
  </si>
  <si>
    <t>8:122593521</t>
  </si>
  <si>
    <t>11:62156935</t>
  </si>
  <si>
    <t>12:32916427</t>
  </si>
  <si>
    <t>rs71386709</t>
  </si>
  <si>
    <t>16:12520011</t>
  </si>
  <si>
    <t>16:30922530</t>
  </si>
  <si>
    <t>1:241740899</t>
  </si>
  <si>
    <t>2:86721712</t>
  </si>
  <si>
    <t>3:9046283</t>
  </si>
  <si>
    <t>4:40699805</t>
  </si>
  <si>
    <t>8:4779819</t>
  </si>
  <si>
    <t>11:9122238</t>
  </si>
  <si>
    <t>11:77462472</t>
  </si>
  <si>
    <t>rs181777922</t>
  </si>
  <si>
    <t>12:1522400</t>
  </si>
  <si>
    <t>13:106654211</t>
  </si>
  <si>
    <t>14:37426438</t>
  </si>
  <si>
    <t>17:76139538</t>
  </si>
  <si>
    <t>19:7772300</t>
  </si>
  <si>
    <t>rs117586381</t>
  </si>
  <si>
    <t>19:18572885</t>
  </si>
  <si>
    <t>rs7677831</t>
  </si>
  <si>
    <t>4:81727336</t>
  </si>
  <si>
    <t>rs202075317</t>
  </si>
  <si>
    <t>6:68287536</t>
  </si>
  <si>
    <t>rs111899271</t>
  </si>
  <si>
    <t>10:68557662</t>
  </si>
  <si>
    <t>10:89979068</t>
  </si>
  <si>
    <t>rs140079267</t>
  </si>
  <si>
    <t>10:91512476</t>
  </si>
  <si>
    <t>rs12778618</t>
  </si>
  <si>
    <t>10:93873363</t>
  </si>
  <si>
    <t>10:94086232</t>
  </si>
  <si>
    <t>10:95747555</t>
  </si>
  <si>
    <t>rs117648214</t>
  </si>
  <si>
    <t>10:97056677</t>
  </si>
  <si>
    <t>rs184287492</t>
  </si>
  <si>
    <t>15:81158816</t>
  </si>
  <si>
    <t>rs184480114</t>
  </si>
  <si>
    <t>10:94231554</t>
  </si>
  <si>
    <t>10:94372743</t>
  </si>
  <si>
    <t>rs117917573</t>
  </si>
  <si>
    <t>10:94533300</t>
  </si>
  <si>
    <t>10:95312033</t>
  </si>
  <si>
    <t>10:95500968</t>
  </si>
  <si>
    <t>rs11517041</t>
  </si>
  <si>
    <t>10:95804775</t>
  </si>
  <si>
    <t>rs139521601</t>
  </si>
  <si>
    <t>10:95980258</t>
  </si>
  <si>
    <t>rs76225630</t>
  </si>
  <si>
    <t>13:33499950</t>
  </si>
  <si>
    <t>3:145621790</t>
  </si>
  <si>
    <t>10:78731125</t>
  </si>
  <si>
    <t>rs1093083</t>
  </si>
  <si>
    <t>10:95465506</t>
  </si>
  <si>
    <t>10:95755380</t>
  </si>
  <si>
    <t>15:94403764</t>
  </si>
  <si>
    <t>rs149574697</t>
  </si>
  <si>
    <t>18:69810213</t>
  </si>
  <si>
    <t>rs142394211</t>
  </si>
  <si>
    <t>1:20128090</t>
  </si>
  <si>
    <t>1:57444571</t>
  </si>
  <si>
    <t>2:30069832</t>
  </si>
  <si>
    <t>2:121933768</t>
  </si>
  <si>
    <t>rs9823305</t>
  </si>
  <si>
    <t>3:170031011</t>
  </si>
  <si>
    <t>rs115642223</t>
  </si>
  <si>
    <t>4:140241171</t>
  </si>
  <si>
    <t>6:32475864</t>
  </si>
  <si>
    <t>rs111856210</t>
  </si>
  <si>
    <t>7:6986549</t>
  </si>
  <si>
    <t>rs74139363</t>
  </si>
  <si>
    <t>10:69769090</t>
  </si>
  <si>
    <t>14:22099284</t>
  </si>
  <si>
    <t>rs1871360</t>
  </si>
  <si>
    <t>15:94733311</t>
  </si>
  <si>
    <t>17:76619851</t>
  </si>
  <si>
    <t>rs6085043</t>
  </si>
  <si>
    <t>20:5241795</t>
  </si>
  <si>
    <t>22:24497053</t>
  </si>
  <si>
    <t>3:173006636</t>
  </si>
  <si>
    <t>5:74205323</t>
  </si>
  <si>
    <t>5:167080183</t>
  </si>
  <si>
    <t>rs10998956</t>
  </si>
  <si>
    <t>10:69766125</t>
  </si>
  <si>
    <t>12:18811673</t>
  </si>
  <si>
    <t>rs149389411</t>
  </si>
  <si>
    <t>15:36119529</t>
  </si>
  <si>
    <t>16:25466629</t>
  </si>
  <si>
    <t>16:86720009</t>
  </si>
  <si>
    <t>22:24496050</t>
  </si>
  <si>
    <t>rs3879969</t>
  </si>
  <si>
    <t>1:120009194</t>
  </si>
  <si>
    <t>5:20984641</t>
  </si>
  <si>
    <t>6:32478682</t>
  </si>
  <si>
    <t>7:6986614</t>
  </si>
  <si>
    <t>8:62085856</t>
  </si>
  <si>
    <t>16:86040747</t>
  </si>
  <si>
    <t>17:31544867</t>
  </si>
  <si>
    <t>18:69483841</t>
  </si>
  <si>
    <t>1:202195709</t>
  </si>
  <si>
    <t>rs2377708</t>
  </si>
  <si>
    <t>1:217809588</t>
  </si>
  <si>
    <t>rs58227542</t>
  </si>
  <si>
    <t>2:217774071</t>
  </si>
  <si>
    <t>3:170030150</t>
  </si>
  <si>
    <t>rs79297644</t>
  </si>
  <si>
    <t>4:188604130</t>
  </si>
  <si>
    <t>6:31138400</t>
  </si>
  <si>
    <t>6:32438088</t>
  </si>
  <si>
    <t>6:46899980</t>
  </si>
  <si>
    <t>14:20974746</t>
  </si>
  <si>
    <t>15:66945562</t>
  </si>
  <si>
    <t>rs149335969</t>
  </si>
  <si>
    <t>17:1700956</t>
  </si>
  <si>
    <t>rs72865317</t>
  </si>
  <si>
    <t>17:71350278</t>
  </si>
  <si>
    <t>18:62602567</t>
  </si>
  <si>
    <t>19:13003620</t>
  </si>
  <si>
    <t>rs3848525</t>
  </si>
  <si>
    <t>19:58324973</t>
  </si>
  <si>
    <t>rs532011071</t>
  </si>
  <si>
    <t>1:18502992</t>
  </si>
  <si>
    <t>5:97548163</t>
  </si>
  <si>
    <t>6:31296615</t>
  </si>
  <si>
    <t>6:32480080</t>
  </si>
  <si>
    <t>rs542482176</t>
  </si>
  <si>
    <t>6:62951879</t>
  </si>
  <si>
    <t>rs145868945</t>
  </si>
  <si>
    <t>16:54654190</t>
  </si>
  <si>
    <t>17:212681</t>
  </si>
  <si>
    <t>18:68384319</t>
  </si>
  <si>
    <t>rs75692821</t>
  </si>
  <si>
    <t>21:18359917</t>
  </si>
  <si>
    <t>rs116011991</t>
  </si>
  <si>
    <t>1:181236064</t>
  </si>
  <si>
    <t>rs79660525</t>
  </si>
  <si>
    <t>2:66078708</t>
  </si>
  <si>
    <t>rs115134707</t>
  </si>
  <si>
    <t>3:60358614</t>
  </si>
  <si>
    <t>3:76656202</t>
  </si>
  <si>
    <t>4:160976592</t>
  </si>
  <si>
    <t>rs1634734</t>
  </si>
  <si>
    <t>6:31340108</t>
  </si>
  <si>
    <t>9:126079117</t>
  </si>
  <si>
    <t>21:39700970</t>
  </si>
  <si>
    <t>1:65350884</t>
  </si>
  <si>
    <t>2:54730572</t>
  </si>
  <si>
    <t>3:76625402</t>
  </si>
  <si>
    <t>rs139199585</t>
  </si>
  <si>
    <t>3:190082971</t>
  </si>
  <si>
    <t>rs111237279</t>
  </si>
  <si>
    <t>4:183952965</t>
  </si>
  <si>
    <t>rs115540740</t>
  </si>
  <si>
    <t>5:2863824</t>
  </si>
  <si>
    <t>rs111066413</t>
  </si>
  <si>
    <t>8:141705715</t>
  </si>
  <si>
    <t>13:68165425</t>
  </si>
  <si>
    <t>rs9304487</t>
  </si>
  <si>
    <t>18:26002034</t>
  </si>
  <si>
    <t>rs73158142</t>
  </si>
  <si>
    <t>22:36912428</t>
  </si>
  <si>
    <t>2:54743341</t>
  </si>
  <si>
    <t>4:165793887</t>
  </si>
  <si>
    <t>rs117858455</t>
  </si>
  <si>
    <t>7:70992927</t>
  </si>
  <si>
    <t>8:111906327</t>
  </si>
  <si>
    <t>10:55192754</t>
  </si>
  <si>
    <t>15:37511610</t>
  </si>
  <si>
    <t>16:7267446</t>
  </si>
  <si>
    <t>16:12651994</t>
  </si>
  <si>
    <t>rs57406526</t>
  </si>
  <si>
    <t>20:12623284</t>
  </si>
  <si>
    <t>1:204183447</t>
  </si>
  <si>
    <t>rs147417158</t>
  </si>
  <si>
    <t>2:27942701</t>
  </si>
  <si>
    <t>2:198872070</t>
  </si>
  <si>
    <t>rs186153147</t>
  </si>
  <si>
    <t>2:232420738</t>
  </si>
  <si>
    <t>rs79068129</t>
  </si>
  <si>
    <t>4:40453851</t>
  </si>
  <si>
    <t>5:171485241</t>
  </si>
  <si>
    <t>6:148237692</t>
  </si>
  <si>
    <t>7:64036031</t>
  </si>
  <si>
    <t>10:6028313</t>
  </si>
  <si>
    <t>10:54278331</t>
  </si>
  <si>
    <t>rs145966061</t>
  </si>
  <si>
    <t>10:108937147</t>
  </si>
  <si>
    <t>14:66192168</t>
  </si>
  <si>
    <t>rs117603761</t>
  </si>
  <si>
    <t>16:77707997</t>
  </si>
  <si>
    <t>17:3491005</t>
  </si>
  <si>
    <t>18:1728456</t>
  </si>
  <si>
    <t>rs1403755</t>
  </si>
  <si>
    <t>18:32683529</t>
  </si>
  <si>
    <t>rs6004851</t>
  </si>
  <si>
    <t>22:25950142</t>
  </si>
  <si>
    <t>2:112998986</t>
  </si>
  <si>
    <t>5:82994085</t>
  </si>
  <si>
    <t>6:31225019</t>
  </si>
  <si>
    <t>6:32222440</t>
  </si>
  <si>
    <t>rs77729615</t>
  </si>
  <si>
    <t>6:129550802</t>
  </si>
  <si>
    <t>17:76660778</t>
  </si>
  <si>
    <t>1:4531505</t>
  </si>
  <si>
    <t>1:96648789</t>
  </si>
  <si>
    <t>5:135257852</t>
  </si>
  <si>
    <t>6:167994565</t>
  </si>
  <si>
    <t>rs139584477</t>
  </si>
  <si>
    <t>8:56144145</t>
  </si>
  <si>
    <t>11:44716096</t>
  </si>
  <si>
    <t>16:72323000</t>
  </si>
  <si>
    <t>5:3971560</t>
  </si>
  <si>
    <t>rs72849269</t>
  </si>
  <si>
    <t>6:32501162</t>
  </si>
  <si>
    <t>6:33661145</t>
  </si>
  <si>
    <t>rs199651</t>
  </si>
  <si>
    <t>7:23327072</t>
  </si>
  <si>
    <t>3:24917781</t>
  </si>
  <si>
    <t>5:60524114</t>
  </si>
  <si>
    <t>rs7775227</t>
  </si>
  <si>
    <t>6:31414370</t>
  </si>
  <si>
    <t>rs149359490</t>
  </si>
  <si>
    <t>6:43000383</t>
  </si>
  <si>
    <t>8:9119655</t>
  </si>
  <si>
    <t>21:14756949</t>
  </si>
  <si>
    <t>rs193125329</t>
  </si>
  <si>
    <t>3:172328885</t>
  </si>
  <si>
    <t>rs2197002</t>
  </si>
  <si>
    <t>5:78841165</t>
  </si>
  <si>
    <t>rs57658648</t>
  </si>
  <si>
    <t>6:32552954</t>
  </si>
  <si>
    <t>rs34752208</t>
  </si>
  <si>
    <t>9:134273720</t>
  </si>
  <si>
    <t>12:58785207</t>
  </si>
  <si>
    <t>rs117279064</t>
  </si>
  <si>
    <t>16:14258686</t>
  </si>
  <si>
    <t>rs148460149</t>
  </si>
  <si>
    <t>20:51499003</t>
  </si>
  <si>
    <t>rs1451433</t>
  </si>
  <si>
    <t>4:179013519</t>
  </si>
  <si>
    <t>6:31536997</t>
  </si>
  <si>
    <t>7:53946417</t>
  </si>
  <si>
    <t>8:9144678</t>
  </si>
  <si>
    <t>rs427055</t>
  </si>
  <si>
    <t>21:13953892</t>
  </si>
  <si>
    <t>rs78743764</t>
  </si>
  <si>
    <t>1:3385398</t>
  </si>
  <si>
    <t>1:57976902</t>
  </si>
  <si>
    <t>1:62207217</t>
  </si>
  <si>
    <t>rs192267028</t>
  </si>
  <si>
    <t>1:107942711</t>
  </si>
  <si>
    <t>1:198861813</t>
  </si>
  <si>
    <t>rs12755474</t>
  </si>
  <si>
    <t>1:216179183</t>
  </si>
  <si>
    <t>1:232618930</t>
  </si>
  <si>
    <t>1:246957610</t>
  </si>
  <si>
    <t>rs115077170</t>
  </si>
  <si>
    <t>2:53645157</t>
  </si>
  <si>
    <t>2:56003143</t>
  </si>
  <si>
    <t>2:66371504</t>
  </si>
  <si>
    <t>2:127739448</t>
  </si>
  <si>
    <t>rs140064908</t>
  </si>
  <si>
    <t>2:140836366</t>
  </si>
  <si>
    <t>rs3923561</t>
  </si>
  <si>
    <t>2:208869629</t>
  </si>
  <si>
    <t>2:236127271</t>
  </si>
  <si>
    <t>3:24749621</t>
  </si>
  <si>
    <t>3:162916438</t>
  </si>
  <si>
    <t>rs146985291</t>
  </si>
  <si>
    <t>3:170451820</t>
  </si>
  <si>
    <t>rs116131582</t>
  </si>
  <si>
    <t>3:177573452</t>
  </si>
  <si>
    <t>4:31396160</t>
  </si>
  <si>
    <t>4:66970413</t>
  </si>
  <si>
    <t>4:138332829</t>
  </si>
  <si>
    <t>rs75069185</t>
  </si>
  <si>
    <t>4:143254742</t>
  </si>
  <si>
    <t>rs17292948</t>
  </si>
  <si>
    <t>5:81171817</t>
  </si>
  <si>
    <t>rs137858581</t>
  </si>
  <si>
    <t>5:173575004</t>
  </si>
  <si>
    <t>rs141878021</t>
  </si>
  <si>
    <t>6:319617</t>
  </si>
  <si>
    <t>rs116767883</t>
  </si>
  <si>
    <t>6:24745085</t>
  </si>
  <si>
    <t>6:29723320</t>
  </si>
  <si>
    <t>6:92494132</t>
  </si>
  <si>
    <t>rs144788631</t>
  </si>
  <si>
    <t>6:145506325</t>
  </si>
  <si>
    <t>6:148454570</t>
  </si>
  <si>
    <t>rs138649004</t>
  </si>
  <si>
    <t>7:2166249</t>
  </si>
  <si>
    <t>rs571177836</t>
  </si>
  <si>
    <t>7:45840933</t>
  </si>
  <si>
    <t>rs184134422</t>
  </si>
  <si>
    <t>7:110350370</t>
  </si>
  <si>
    <t>rs112571466</t>
  </si>
  <si>
    <t>7:112064176</t>
  </si>
  <si>
    <t>rs62477133</t>
  </si>
  <si>
    <t>7:118986817</t>
  </si>
  <si>
    <t>rs182236332</t>
  </si>
  <si>
    <t>7:125314889</t>
  </si>
  <si>
    <t>rs189717624</t>
  </si>
  <si>
    <t>8:33878534</t>
  </si>
  <si>
    <t>rs118127261</t>
  </si>
  <si>
    <t>8:40121854</t>
  </si>
  <si>
    <t>8:58907572</t>
  </si>
  <si>
    <t>rs112779860</t>
  </si>
  <si>
    <t>8:126590285</t>
  </si>
  <si>
    <t>rs143498795</t>
  </si>
  <si>
    <t>8:139330016</t>
  </si>
  <si>
    <t>rs10973214</t>
  </si>
  <si>
    <t>9:47097</t>
  </si>
  <si>
    <t>rs142967914</t>
  </si>
  <si>
    <t>9:12800265</t>
  </si>
  <si>
    <t>rs192475369</t>
  </si>
  <si>
    <t>9:33552509</t>
  </si>
  <si>
    <t>9:102584558</t>
  </si>
  <si>
    <t>rs76325389</t>
  </si>
  <si>
    <t>9:119913859</t>
  </si>
  <si>
    <t>10:66576479</t>
  </si>
  <si>
    <t>rs80194890</t>
  </si>
  <si>
    <t>10:89572864</t>
  </si>
  <si>
    <t>10:94424074</t>
  </si>
  <si>
    <t>rs138653244</t>
  </si>
  <si>
    <t>11:47724144</t>
  </si>
  <si>
    <t>rs141341926</t>
  </si>
  <si>
    <t>11:119773182</t>
  </si>
  <si>
    <t>11:134223618</t>
  </si>
  <si>
    <t>rs118016388</t>
  </si>
  <si>
    <t>12:28509355</t>
  </si>
  <si>
    <t>12:48921417</t>
  </si>
  <si>
    <t>rs112258643</t>
  </si>
  <si>
    <t>12:55279054</t>
  </si>
  <si>
    <t>rs116984539</t>
  </si>
  <si>
    <t>13:21774746</t>
  </si>
  <si>
    <t>13:66583475</t>
  </si>
  <si>
    <t>rs76034167</t>
  </si>
  <si>
    <t>14:27884011</t>
  </si>
  <si>
    <t>rs117494082</t>
  </si>
  <si>
    <t>14:56395436</t>
  </si>
  <si>
    <t>14:70925866</t>
  </si>
  <si>
    <t>15:62699561</t>
  </si>
  <si>
    <t>rs138736730</t>
  </si>
  <si>
    <t>15:86595327</t>
  </si>
  <si>
    <t>rs77670766</t>
  </si>
  <si>
    <t>15:94046750</t>
  </si>
  <si>
    <t>16:13724250</t>
  </si>
  <si>
    <t>rs112731098</t>
  </si>
  <si>
    <t>16:50317024</t>
  </si>
  <si>
    <t>rs144591335</t>
  </si>
  <si>
    <t>16:58976837</t>
  </si>
  <si>
    <t>16:65454475</t>
  </si>
  <si>
    <t>rs112280034</t>
  </si>
  <si>
    <t>16:78218678</t>
  </si>
  <si>
    <t>rs111283043</t>
  </si>
  <si>
    <t>16:79171300</t>
  </si>
  <si>
    <t>16:89652230</t>
  </si>
  <si>
    <t>rs145865638</t>
  </si>
  <si>
    <t>17:2096428</t>
  </si>
  <si>
    <t>rs146073003</t>
  </si>
  <si>
    <t>17:11609041</t>
  </si>
  <si>
    <t>rs117795441</t>
  </si>
  <si>
    <t>17:56658335</t>
  </si>
  <si>
    <t>rs77935824</t>
  </si>
  <si>
    <t>18:71301125</t>
  </si>
  <si>
    <t>19:51325860</t>
  </si>
  <si>
    <t>19:53449818</t>
  </si>
  <si>
    <t>rs149926070</t>
  </si>
  <si>
    <t>21:39771821</t>
  </si>
  <si>
    <t>rs146741472</t>
  </si>
  <si>
    <t>2:119458236</t>
  </si>
  <si>
    <t>rs10025910</t>
  </si>
  <si>
    <t>4:25609281</t>
  </si>
  <si>
    <t>rs149655274</t>
  </si>
  <si>
    <t>4:153108133</t>
  </si>
  <si>
    <t>4:182481047</t>
  </si>
  <si>
    <t>7:146772851</t>
  </si>
  <si>
    <t>2:236107443</t>
  </si>
  <si>
    <t>3:26508226</t>
  </si>
  <si>
    <t>rs142617762</t>
  </si>
  <si>
    <t>4:616068</t>
  </si>
  <si>
    <t>5:84263530</t>
  </si>
  <si>
    <t>6:31447288</t>
  </si>
  <si>
    <t>9:135415767</t>
  </si>
  <si>
    <t>11:79573462</t>
  </si>
  <si>
    <t>11:126637324</t>
  </si>
  <si>
    <t>15:36164228</t>
  </si>
  <si>
    <t>rs6503467</t>
  </si>
  <si>
    <t>17:43690089</t>
  </si>
  <si>
    <t>19:55903490</t>
  </si>
  <si>
    <t>1:177776319</t>
  </si>
  <si>
    <t>2:46252790</t>
  </si>
  <si>
    <t>3:66388691</t>
  </si>
  <si>
    <t>4:77789384</t>
  </si>
  <si>
    <t>rs114547596</t>
  </si>
  <si>
    <t>4:97053193</t>
  </si>
  <si>
    <t>4:182190676</t>
  </si>
  <si>
    <t>5:23346082</t>
  </si>
  <si>
    <t>6:31358512</t>
  </si>
  <si>
    <t>rs59052071</t>
  </si>
  <si>
    <t>6:32618530</t>
  </si>
  <si>
    <t>rs4425613</t>
  </si>
  <si>
    <t>6:130053647</t>
  </si>
  <si>
    <t>7:110155372</t>
  </si>
  <si>
    <t>11:91987799</t>
  </si>
  <si>
    <t>rs180683226</t>
  </si>
  <si>
    <t>12:46883582</t>
  </si>
  <si>
    <t>rs9608041</t>
  </si>
  <si>
    <t>22:20497137</t>
  </si>
  <si>
    <t>3:84449561</t>
  </si>
  <si>
    <t>rs144716339</t>
  </si>
  <si>
    <t>3:131621997</t>
  </si>
  <si>
    <t>4:78025759</t>
  </si>
  <si>
    <t>4:87836407</t>
  </si>
  <si>
    <t>4:115951315</t>
  </si>
  <si>
    <t>5:39622953</t>
  </si>
  <si>
    <t>5:135240328</t>
  </si>
  <si>
    <t>6:29938233</t>
  </si>
  <si>
    <t>rs9271513</t>
  </si>
  <si>
    <t>6:32621746</t>
  </si>
  <si>
    <t>6:148782412</t>
  </si>
  <si>
    <t>12:22877461</t>
  </si>
  <si>
    <t>rs1558728</t>
  </si>
  <si>
    <t>12:97165825</t>
  </si>
  <si>
    <t>4:33453875</t>
  </si>
  <si>
    <t>5:23325124</t>
  </si>
  <si>
    <t>rs7863863</t>
  </si>
  <si>
    <t>9:3374943</t>
  </si>
  <si>
    <t>rs117198249</t>
  </si>
  <si>
    <t>10:28650855</t>
  </si>
  <si>
    <t>10:88468405</t>
  </si>
  <si>
    <t>rs11595826</t>
  </si>
  <si>
    <t>10:109936881</t>
  </si>
  <si>
    <t>16:53972305</t>
  </si>
  <si>
    <t>18:13547967</t>
  </si>
  <si>
    <t>rs34168301</t>
  </si>
  <si>
    <t>18:77286771</t>
  </si>
  <si>
    <t>rs76549873</t>
  </si>
  <si>
    <t>2:75495623</t>
  </si>
  <si>
    <t>3:118355696</t>
  </si>
  <si>
    <t>6:100457350</t>
  </si>
  <si>
    <t>8:102590421</t>
  </si>
  <si>
    <t>9:21784226</t>
  </si>
  <si>
    <t>10:2925785</t>
  </si>
  <si>
    <t>11:16304298</t>
  </si>
  <si>
    <t>rs8077688</t>
  </si>
  <si>
    <t>17:34953341</t>
  </si>
  <si>
    <t>rs117006645</t>
  </si>
  <si>
    <t>10:106384038</t>
  </si>
  <si>
    <t>2:38665065</t>
  </si>
  <si>
    <t>3:141931621</t>
  </si>
  <si>
    <t>3:190802284</t>
  </si>
  <si>
    <t>12:131473825</t>
  </si>
  <si>
    <t>13:105705415</t>
  </si>
  <si>
    <t>rs1780947</t>
  </si>
  <si>
    <t>14:19858779</t>
  </si>
  <si>
    <t>rs117783732</t>
  </si>
  <si>
    <t>16:78763452</t>
  </si>
  <si>
    <t>22:39524294</t>
  </si>
  <si>
    <t>rs191405504</t>
  </si>
  <si>
    <t>22:40909792</t>
  </si>
  <si>
    <t>22:41855913</t>
  </si>
  <si>
    <t>22:41919367</t>
  </si>
  <si>
    <t>1:161509069</t>
  </si>
  <si>
    <t>rs116470335</t>
  </si>
  <si>
    <t>4:24490524</t>
  </si>
  <si>
    <t>10:70631925</t>
  </si>
  <si>
    <t>rs143106266</t>
  </si>
  <si>
    <t>13:29334284</t>
  </si>
  <si>
    <t>14:54766380</t>
  </si>
  <si>
    <t>rs17032</t>
  </si>
  <si>
    <t>22:38734838</t>
  </si>
  <si>
    <t>rs117086217</t>
  </si>
  <si>
    <t>22:39480833</t>
  </si>
  <si>
    <t>rs528009599</t>
  </si>
  <si>
    <t>22:40172016</t>
  </si>
  <si>
    <t>rs12165496</t>
  </si>
  <si>
    <t>22:40813680</t>
  </si>
  <si>
    <t>rs5996089</t>
  </si>
  <si>
    <t>22:41936432</t>
  </si>
  <si>
    <t>22:42220166</t>
  </si>
  <si>
    <t>22:42478775</t>
  </si>
  <si>
    <t>22:42953878</t>
  </si>
  <si>
    <t>rs9614288</t>
  </si>
  <si>
    <t>22:43901806</t>
  </si>
  <si>
    <t>rs143944768</t>
  </si>
  <si>
    <t>22:43982790</t>
  </si>
  <si>
    <t>22:41212054</t>
  </si>
  <si>
    <t>rs76140449</t>
  </si>
  <si>
    <t>22:41911222</t>
  </si>
  <si>
    <t>22:42209542</t>
  </si>
  <si>
    <t>rs5996232</t>
  </si>
  <si>
    <t>22:42763804</t>
  </si>
  <si>
    <t>rs189503542</t>
  </si>
  <si>
    <t>22:44302424</t>
  </si>
  <si>
    <t>1:164114454</t>
  </si>
  <si>
    <t>3:101940082</t>
  </si>
  <si>
    <t>11:37648968</t>
  </si>
  <si>
    <t>rs148563640</t>
  </si>
  <si>
    <t>17:50068542</t>
  </si>
  <si>
    <t>rs149398740</t>
  </si>
  <si>
    <t>22:23582658</t>
  </si>
  <si>
    <t>22:39447404</t>
  </si>
  <si>
    <t>22:39850050</t>
  </si>
  <si>
    <t>22:40233976</t>
  </si>
  <si>
    <t>rs149806587</t>
  </si>
  <si>
    <t>22:40378201</t>
  </si>
  <si>
    <t>22:41561506</t>
  </si>
  <si>
    <t>22:41602656</t>
  </si>
  <si>
    <t>22:41913240</t>
  </si>
  <si>
    <t>22:42129754</t>
  </si>
  <si>
    <t>22:42997431</t>
  </si>
  <si>
    <t>10:130693437</t>
  </si>
  <si>
    <t>22:41911759</t>
  </si>
  <si>
    <t>rs55815005</t>
  </si>
  <si>
    <t>22:44436767</t>
  </si>
  <si>
    <t>3:153850342</t>
  </si>
  <si>
    <t>5:168975080</t>
  </si>
  <si>
    <t>rs73451452</t>
  </si>
  <si>
    <t>7:138119354</t>
  </si>
  <si>
    <t>rs75589560</t>
  </si>
  <si>
    <t>8:128227092</t>
  </si>
  <si>
    <t>rs115650989</t>
  </si>
  <si>
    <t>8:144286773</t>
  </si>
  <si>
    <t>11:38397757</t>
  </si>
  <si>
    <t>rs79451942</t>
  </si>
  <si>
    <t>11:109459608</t>
  </si>
  <si>
    <t>rs147730115</t>
  </si>
  <si>
    <t>21:25486153</t>
  </si>
  <si>
    <t>21:41204348</t>
  </si>
  <si>
    <t>22:41924543</t>
  </si>
  <si>
    <t>22:42994313</t>
  </si>
  <si>
    <t>12:5456349</t>
  </si>
  <si>
    <t>18:10226554</t>
  </si>
  <si>
    <t>22:39523403</t>
  </si>
  <si>
    <t>22:39779776</t>
  </si>
  <si>
    <t>rs113530150</t>
  </si>
  <si>
    <t>22:40171192</t>
  </si>
  <si>
    <t>rs187315152</t>
  </si>
  <si>
    <t>22:40909791</t>
  </si>
  <si>
    <t>22:42943325</t>
  </si>
  <si>
    <t>rs11090614</t>
  </si>
  <si>
    <t>22:43904967</t>
  </si>
  <si>
    <t>rs139290596</t>
  </si>
  <si>
    <t>22:43953915</t>
  </si>
  <si>
    <t>1:29899179</t>
  </si>
  <si>
    <t>1:147585517</t>
  </si>
  <si>
    <t>2:163899325</t>
  </si>
  <si>
    <t>rs141130967</t>
  </si>
  <si>
    <t>3:101987738</t>
  </si>
  <si>
    <t>10:15058609</t>
  </si>
  <si>
    <t>14:22128073</t>
  </si>
  <si>
    <t>15:33662026</t>
  </si>
  <si>
    <t>rs117499379</t>
  </si>
  <si>
    <t>18:4343023</t>
  </si>
  <si>
    <t>20:15523765</t>
  </si>
  <si>
    <t>22:41918120</t>
  </si>
  <si>
    <t>4:79501867</t>
  </si>
  <si>
    <t>rs6000850</t>
  </si>
  <si>
    <t>22:37636083</t>
  </si>
  <si>
    <t>rs13058590</t>
  </si>
  <si>
    <t>22:39245407</t>
  </si>
  <si>
    <t>rs9622984</t>
  </si>
  <si>
    <t>22:39263455</t>
  </si>
  <si>
    <t>rs73165116</t>
  </si>
  <si>
    <t>22:41902597</t>
  </si>
  <si>
    <t>rs142780018</t>
  </si>
  <si>
    <t>22:44000046</t>
  </si>
  <si>
    <t>15:28009134</t>
  </si>
  <si>
    <t>rs73165115</t>
  </si>
  <si>
    <t>22:41902161</t>
  </si>
  <si>
    <t>rs17848348</t>
  </si>
  <si>
    <t>22:41896881</t>
  </si>
  <si>
    <t>1:15340947</t>
  </si>
  <si>
    <t>4:61297110</t>
  </si>
  <si>
    <t>7:13233439</t>
  </si>
  <si>
    <t>19:4956150</t>
  </si>
  <si>
    <t>20:941482</t>
  </si>
  <si>
    <t>rs139784925</t>
  </si>
  <si>
    <t>22:40683529</t>
  </si>
  <si>
    <t>22:41874860</t>
  </si>
  <si>
    <t>22:42471326</t>
  </si>
  <si>
    <t>rs41277473</t>
  </si>
  <si>
    <t>22:41928517</t>
  </si>
  <si>
    <t>rs2229442</t>
  </si>
  <si>
    <t>22:41905744</t>
  </si>
  <si>
    <t>rs141911719</t>
  </si>
  <si>
    <t>22:41895675</t>
  </si>
  <si>
    <t>3:101926157</t>
  </si>
  <si>
    <t>rs139592873</t>
  </si>
  <si>
    <t>22:38444141</t>
  </si>
  <si>
    <t>22:40591100</t>
  </si>
  <si>
    <t>rs1009544</t>
  </si>
  <si>
    <t>22:41843344</t>
  </si>
  <si>
    <t>rs148516965</t>
  </si>
  <si>
    <t>22:42419818</t>
  </si>
  <si>
    <t>rs5996172</t>
  </si>
  <si>
    <t>22:42476122</t>
  </si>
  <si>
    <t>rs140725954</t>
  </si>
  <si>
    <t>22:42684785</t>
  </si>
  <si>
    <t>rs74481199</t>
  </si>
  <si>
    <t>22:42793329</t>
  </si>
  <si>
    <t>rs4823174</t>
  </si>
  <si>
    <t>22:43934394</t>
  </si>
  <si>
    <t>rs150453698</t>
  </si>
  <si>
    <t>22:44128142</t>
  </si>
  <si>
    <t>rs80243871</t>
  </si>
  <si>
    <t>22:41924127</t>
  </si>
  <si>
    <t>4:18856479</t>
  </si>
  <si>
    <t>7:45917719</t>
  </si>
  <si>
    <t>2:201615060</t>
  </si>
  <si>
    <t>2:234716191</t>
  </si>
  <si>
    <t>4:114756177</t>
  </si>
  <si>
    <t>5:26009667</t>
  </si>
  <si>
    <t>5:81638815</t>
  </si>
  <si>
    <t>12:54961249</t>
  </si>
  <si>
    <t>13:50533621</t>
  </si>
  <si>
    <t>rs164020</t>
  </si>
  <si>
    <t>19:6818617</t>
  </si>
  <si>
    <t>rs6658147</t>
  </si>
  <si>
    <t>1:18578804</t>
  </si>
  <si>
    <t>1:85555486</t>
  </si>
  <si>
    <t>2:179544284</t>
  </si>
  <si>
    <t>3:189346408</t>
  </si>
  <si>
    <t>6:49685278</t>
  </si>
  <si>
    <t>6:111824586</t>
  </si>
  <si>
    <t>15:39527018</t>
  </si>
  <si>
    <t>17:74111916</t>
  </si>
  <si>
    <t>18:3127440</t>
  </si>
  <si>
    <t>18:73931736</t>
  </si>
  <si>
    <t>19:49404433</t>
  </si>
  <si>
    <t>21:26378857</t>
  </si>
  <si>
    <t>rs7280618</t>
  </si>
  <si>
    <t>21:40193552</t>
  </si>
  <si>
    <t>rs113004536</t>
  </si>
  <si>
    <t>22:18935930</t>
  </si>
  <si>
    <t>rs4649079</t>
  </si>
  <si>
    <t>1:25209332</t>
  </si>
  <si>
    <t>1:206736475</t>
  </si>
  <si>
    <t>rs144743804</t>
  </si>
  <si>
    <t>1:206844861</t>
  </si>
  <si>
    <t>rs113812519</t>
  </si>
  <si>
    <t>1:207102991</t>
  </si>
  <si>
    <t>2:43583809</t>
  </si>
  <si>
    <t>rs1439005</t>
  </si>
  <si>
    <t>3:61109127</t>
  </si>
  <si>
    <t>rs7665261</t>
  </si>
  <si>
    <t>4:26462421</t>
  </si>
  <si>
    <t>rs281142</t>
  </si>
  <si>
    <t>5:71674018</t>
  </si>
  <si>
    <t>5:174545849</t>
  </si>
  <si>
    <t>6:19794256</t>
  </si>
  <si>
    <t>6:36825740</t>
  </si>
  <si>
    <t>6:37488354</t>
  </si>
  <si>
    <t>8:132177235</t>
  </si>
  <si>
    <t>9:37002145</t>
  </si>
  <si>
    <t>rs560933055</t>
  </si>
  <si>
    <t>10:1675495</t>
  </si>
  <si>
    <t>12:29118459</t>
  </si>
  <si>
    <t>rs149168550</t>
  </si>
  <si>
    <t>12:110916196</t>
  </si>
  <si>
    <t>13:29239227</t>
  </si>
  <si>
    <t>14:92095051</t>
  </si>
  <si>
    <t>16:28961947</t>
  </si>
  <si>
    <t>rs138920008</t>
  </si>
  <si>
    <t>16:32411487</t>
  </si>
  <si>
    <t>rs112846834</t>
  </si>
  <si>
    <t>17:7822342</t>
  </si>
  <si>
    <t>rs72988602</t>
  </si>
  <si>
    <t>19:7114027</t>
  </si>
  <si>
    <t>19:55896929</t>
  </si>
  <si>
    <t>20:46183817</t>
  </si>
  <si>
    <t>rs5762000</t>
  </si>
  <si>
    <t>22:27134972</t>
  </si>
  <si>
    <t>22:42771440</t>
  </si>
  <si>
    <t>rs4649080</t>
  </si>
  <si>
    <t>1:25410625</t>
  </si>
  <si>
    <t>1:206729092</t>
  </si>
  <si>
    <t>rs140108418</t>
  </si>
  <si>
    <t>2:13432987</t>
  </si>
  <si>
    <t>rs2736735</t>
  </si>
  <si>
    <t>3:60799755</t>
  </si>
  <si>
    <t>10:123941244</t>
  </si>
  <si>
    <t>12:124079115</t>
  </si>
  <si>
    <t>13:30989968</t>
  </si>
  <si>
    <t>rs148381451</t>
  </si>
  <si>
    <t>17:65089439</t>
  </si>
  <si>
    <t>rs77697711</t>
  </si>
  <si>
    <t>22:44721097</t>
  </si>
  <si>
    <t>rs142109788</t>
  </si>
  <si>
    <t>1:149843994</t>
  </si>
  <si>
    <t>1:205272514</t>
  </si>
  <si>
    <t>rs145392098</t>
  </si>
  <si>
    <t>2:95017171</t>
  </si>
  <si>
    <t>2:173249005</t>
  </si>
  <si>
    <t>3:100984280</t>
  </si>
  <si>
    <t>rs115727814</t>
  </si>
  <si>
    <t>4:169777885</t>
  </si>
  <si>
    <t>rs78895027</t>
  </si>
  <si>
    <t>6:111985714</t>
  </si>
  <si>
    <t>7:56223840</t>
  </si>
  <si>
    <t>9:130479015</t>
  </si>
  <si>
    <t>11:132351711</t>
  </si>
  <si>
    <t>16:17229815</t>
  </si>
  <si>
    <t>17:79974264</t>
  </si>
  <si>
    <t>rs8109226</t>
  </si>
  <si>
    <t>19:710050</t>
  </si>
  <si>
    <t>1:47531210</t>
  </si>
  <si>
    <t>4:68102631</t>
  </si>
  <si>
    <t>8:140795038</t>
  </si>
  <si>
    <t>10:87880264</t>
  </si>
  <si>
    <t>rs117004076</t>
  </si>
  <si>
    <t>14:97235889</t>
  </si>
  <si>
    <t>rs118099810</t>
  </si>
  <si>
    <t>16:2356182</t>
  </si>
  <si>
    <t>16:21157146</t>
  </si>
  <si>
    <t>16:71344398</t>
  </si>
  <si>
    <t>19:51732363</t>
  </si>
  <si>
    <t>2:184042210</t>
  </si>
  <si>
    <t>3:9680573</t>
  </si>
  <si>
    <t>rs16939238</t>
  </si>
  <si>
    <t>8:76118046</t>
  </si>
  <si>
    <t>15:63596296</t>
  </si>
  <si>
    <t>16:78995677</t>
  </si>
  <si>
    <t>17:47467490</t>
  </si>
  <si>
    <t>19:54277989</t>
  </si>
  <si>
    <t>rs7525464</t>
  </si>
  <si>
    <t>1:154755405</t>
  </si>
  <si>
    <t>1:172681310</t>
  </si>
  <si>
    <t>1:208293556</t>
  </si>
  <si>
    <t>2:85684907</t>
  </si>
  <si>
    <t>rs140761841</t>
  </si>
  <si>
    <t>4:753590</t>
  </si>
  <si>
    <t>5:10081107</t>
  </si>
  <si>
    <t>5:150461452</t>
  </si>
  <si>
    <t>rs147785609</t>
  </si>
  <si>
    <t>6:61088675</t>
  </si>
  <si>
    <t>8:3615339</t>
  </si>
  <si>
    <t>8:129540431</t>
  </si>
  <si>
    <t>13:22396046</t>
  </si>
  <si>
    <t>rs4900483</t>
  </si>
  <si>
    <t>14:101100300</t>
  </si>
  <si>
    <t>rs17723384</t>
  </si>
  <si>
    <t>16:35344860</t>
  </si>
  <si>
    <t>1:85610386</t>
  </si>
  <si>
    <t>rs143341510</t>
  </si>
  <si>
    <t>1:143687793</t>
  </si>
  <si>
    <t>1:206716867</t>
  </si>
  <si>
    <t>1:234363635</t>
  </si>
  <si>
    <t>2:208014537</t>
  </si>
  <si>
    <t>3:61126208</t>
  </si>
  <si>
    <t>rs76162621</t>
  </si>
  <si>
    <t>6:67776797</t>
  </si>
  <si>
    <t>rs117442206</t>
  </si>
  <si>
    <t>12:25277853</t>
  </si>
  <si>
    <t>rs187374346</t>
  </si>
  <si>
    <t>19:7091069</t>
  </si>
  <si>
    <t>19:18901549</t>
  </si>
  <si>
    <t>1:206682138</t>
  </si>
  <si>
    <t>rs143403164</t>
  </si>
  <si>
    <t>3:111527769</t>
  </si>
  <si>
    <t>10:65251862</t>
  </si>
  <si>
    <t>15:65213447</t>
  </si>
  <si>
    <t>3:1061668</t>
  </si>
  <si>
    <t>4:138697795</t>
  </si>
  <si>
    <t>6:71840780</t>
  </si>
  <si>
    <t>6:74399693</t>
  </si>
  <si>
    <t>10:11739968</t>
  </si>
  <si>
    <t>11:18579963</t>
  </si>
  <si>
    <t>13:41114421</t>
  </si>
  <si>
    <t>16:16920816</t>
  </si>
  <si>
    <t>18:63183077</t>
  </si>
  <si>
    <t>rs6577565</t>
  </si>
  <si>
    <t>1:6247195</t>
  </si>
  <si>
    <t>2:48651588</t>
  </si>
  <si>
    <t>2:222223696</t>
  </si>
  <si>
    <t>3:1024393</t>
  </si>
  <si>
    <t>3:60419873</t>
  </si>
  <si>
    <t>4:2744840</t>
  </si>
  <si>
    <t>4:162415050</t>
  </si>
  <si>
    <t>4:172323065</t>
  </si>
  <si>
    <t>8:68983500</t>
  </si>
  <si>
    <t>9:93133817</t>
  </si>
  <si>
    <t>rs112978597</t>
  </si>
  <si>
    <t>1:12821947</t>
  </si>
  <si>
    <t>1:47766507</t>
  </si>
  <si>
    <t>6:19588521</t>
  </si>
  <si>
    <t>rs116529593</t>
  </si>
  <si>
    <t>6:32441623</t>
  </si>
  <si>
    <t>rs62463053</t>
  </si>
  <si>
    <t>7:51926331</t>
  </si>
  <si>
    <t>rs143330436</t>
  </si>
  <si>
    <t>9:26801196</t>
  </si>
  <si>
    <t>9:93137602</t>
  </si>
  <si>
    <t>9:94341155</t>
  </si>
  <si>
    <t>rs12904834</t>
  </si>
  <si>
    <t>15:76605322</t>
  </si>
  <si>
    <t>16:28902466</t>
  </si>
  <si>
    <t>1:154744327</t>
  </si>
  <si>
    <t>2:75588331</t>
  </si>
  <si>
    <t>3:54542522</t>
  </si>
  <si>
    <t>rs12374328</t>
  </si>
  <si>
    <t>4:60486922</t>
  </si>
  <si>
    <t>5:116555387</t>
  </si>
  <si>
    <t>rs139775632</t>
  </si>
  <si>
    <t>7:6877570</t>
  </si>
  <si>
    <t>8:61445524</t>
  </si>
  <si>
    <t>10:5823849</t>
  </si>
  <si>
    <t>rs4968431</t>
  </si>
  <si>
    <t>17:61344417</t>
  </si>
  <si>
    <t>18:60655737</t>
  </si>
  <si>
    <t>1:28290530</t>
  </si>
  <si>
    <t>5:149247274</t>
  </si>
  <si>
    <t>5:174545291</t>
  </si>
  <si>
    <t>rs9465443</t>
  </si>
  <si>
    <t>6:19563435</t>
  </si>
  <si>
    <t>rs114369132</t>
  </si>
  <si>
    <t>6:32441364</t>
  </si>
  <si>
    <t>6:42162562</t>
  </si>
  <si>
    <t>12:117845088</t>
  </si>
  <si>
    <t>16:49639470</t>
  </si>
  <si>
    <t>rs137949497</t>
  </si>
  <si>
    <t>21:30764442</t>
  </si>
  <si>
    <t>rs3934748</t>
  </si>
  <si>
    <t>1:206706314</t>
  </si>
  <si>
    <t>rs576166</t>
  </si>
  <si>
    <t>6:33599327</t>
  </si>
  <si>
    <t>7:90663022</t>
  </si>
  <si>
    <t>9:36949208</t>
  </si>
  <si>
    <t>rs75320486</t>
  </si>
  <si>
    <t>1:206668896</t>
  </si>
  <si>
    <t>rs34165814</t>
  </si>
  <si>
    <t>2:89187180</t>
  </si>
  <si>
    <t>6:141862510</t>
  </si>
  <si>
    <t>rs11825488</t>
  </si>
  <si>
    <t>11:72454001</t>
  </si>
  <si>
    <t>12:44535810</t>
  </si>
  <si>
    <t>rs593715</t>
  </si>
  <si>
    <t>19:50231137</t>
  </si>
  <si>
    <t>rs149041258</t>
  </si>
  <si>
    <t>18:76696092</t>
  </si>
  <si>
    <t>1:235599045</t>
  </si>
  <si>
    <t>rs181547338</t>
  </si>
  <si>
    <t>2:239657668</t>
  </si>
  <si>
    <t>rs76670160</t>
  </si>
  <si>
    <t>3:54652710</t>
  </si>
  <si>
    <t>rs6767669</t>
  </si>
  <si>
    <t>3:116880653</t>
  </si>
  <si>
    <t>3:165332280</t>
  </si>
  <si>
    <t>rs138520806</t>
  </si>
  <si>
    <t>5:3781817</t>
  </si>
  <si>
    <t>5:54369613</t>
  </si>
  <si>
    <t>rs117491079</t>
  </si>
  <si>
    <t>16:85238694</t>
  </si>
  <si>
    <t>17:14318363</t>
  </si>
  <si>
    <t>17:68345634</t>
  </si>
  <si>
    <t>18:42947113</t>
  </si>
  <si>
    <t>18:63507327</t>
  </si>
  <si>
    <t>18:75914721</t>
  </si>
  <si>
    <t>rs11701275</t>
  </si>
  <si>
    <t>21:15590446</t>
  </si>
  <si>
    <t>rs9460382</t>
  </si>
  <si>
    <t>6:19564230</t>
  </si>
  <si>
    <t>6:19798451</t>
  </si>
  <si>
    <t>6:36841435</t>
  </si>
  <si>
    <t>rs2357754</t>
  </si>
  <si>
    <t>6:119843539</t>
  </si>
  <si>
    <t>rs4343243</t>
  </si>
  <si>
    <t>15:76712259</t>
  </si>
  <si>
    <t>16:48851137</t>
  </si>
  <si>
    <t>18:60636799</t>
  </si>
  <si>
    <t>rs62124467</t>
  </si>
  <si>
    <t>19:7079441</t>
  </si>
  <si>
    <t>rs11120838</t>
  </si>
  <si>
    <t>1:7089579</t>
  </si>
  <si>
    <t>8:140762806</t>
  </si>
  <si>
    <t>11:132352164</t>
  </si>
  <si>
    <t>3:61098825</t>
  </si>
  <si>
    <t>3:108830873</t>
  </si>
  <si>
    <t>5:83574392</t>
  </si>
  <si>
    <t>6:165540881</t>
  </si>
  <si>
    <t>14:53407543</t>
  </si>
  <si>
    <t>16:11666330</t>
  </si>
  <si>
    <t>rs151295797</t>
  </si>
  <si>
    <t>16:84037577</t>
  </si>
  <si>
    <t>18:56574918</t>
  </si>
  <si>
    <t>18:77127568</t>
  </si>
  <si>
    <t>22:42284871</t>
  </si>
  <si>
    <t>2:81737914</t>
  </si>
  <si>
    <t>rs187188344</t>
  </si>
  <si>
    <t>2:177994004</t>
  </si>
  <si>
    <t>4:112371590</t>
  </si>
  <si>
    <t>rs3933208</t>
  </si>
  <si>
    <t>5:162031198</t>
  </si>
  <si>
    <t>5:163393454</t>
  </si>
  <si>
    <t>5:179530290</t>
  </si>
  <si>
    <t>6:14091451</t>
  </si>
  <si>
    <t>6:14806086</t>
  </si>
  <si>
    <t>6:15913073</t>
  </si>
  <si>
    <t>rs2975021</t>
  </si>
  <si>
    <t>6:29910782</t>
  </si>
  <si>
    <t>6:32230750</t>
  </si>
  <si>
    <t>rs35139284</t>
  </si>
  <si>
    <t>6:32593593</t>
  </si>
  <si>
    <t>rs9277628</t>
  </si>
  <si>
    <t>6:33114263</t>
  </si>
  <si>
    <t>7:40150850</t>
  </si>
  <si>
    <t>11:60501521</t>
  </si>
  <si>
    <t>rs11051833</t>
  </si>
  <si>
    <t>12:32177308</t>
  </si>
  <si>
    <t>15:86445455</t>
  </si>
  <si>
    <t>15:89056995</t>
  </si>
  <si>
    <t>19:49337797</t>
  </si>
  <si>
    <t>rs2861007</t>
  </si>
  <si>
    <t>2:66079255</t>
  </si>
  <si>
    <t>rs73015549</t>
  </si>
  <si>
    <t>3:7453641</t>
  </si>
  <si>
    <t>rs572468</t>
  </si>
  <si>
    <t>4:13991841</t>
  </si>
  <si>
    <t>rs116559476</t>
  </si>
  <si>
    <t>4:179104162</t>
  </si>
  <si>
    <t>6:29131104</t>
  </si>
  <si>
    <t>6:32171788</t>
  </si>
  <si>
    <t>7:48417328</t>
  </si>
  <si>
    <t>rs1536846</t>
  </si>
  <si>
    <t>13:34575609</t>
  </si>
  <si>
    <t>4:99910903</t>
  </si>
  <si>
    <t>rs62340965</t>
  </si>
  <si>
    <t>4:189587721</t>
  </si>
  <si>
    <t>6:15858765</t>
  </si>
  <si>
    <t>6:29798148</t>
  </si>
  <si>
    <t>6:31037706</t>
  </si>
  <si>
    <t>6:31353461</t>
  </si>
  <si>
    <t>rs111259171</t>
  </si>
  <si>
    <t>6:32672574</t>
  </si>
  <si>
    <t>6:106714341</t>
  </si>
  <si>
    <t>10:92756251</t>
  </si>
  <si>
    <t>11:60399140</t>
  </si>
  <si>
    <t>11:60521331</t>
  </si>
  <si>
    <t>rs149214933</t>
  </si>
  <si>
    <t>13:63600332</t>
  </si>
  <si>
    <t>rs62000215</t>
  </si>
  <si>
    <t>15:30892655</t>
  </si>
  <si>
    <t>16:19297546</t>
  </si>
  <si>
    <t>19:49369264</t>
  </si>
  <si>
    <t>19:49495071</t>
  </si>
  <si>
    <t>19:50437521</t>
  </si>
  <si>
    <t>rs35525697</t>
  </si>
  <si>
    <t>3:149368878</t>
  </si>
  <si>
    <t>5:99228681</t>
  </si>
  <si>
    <t>6:15898653</t>
  </si>
  <si>
    <t>6:29810494</t>
  </si>
  <si>
    <t>rs28572463</t>
  </si>
  <si>
    <t>6:31242077</t>
  </si>
  <si>
    <t>rs77121649</t>
  </si>
  <si>
    <t>6:31844363</t>
  </si>
  <si>
    <t>6:32613738</t>
  </si>
  <si>
    <t>9:73094106</t>
  </si>
  <si>
    <t>10:65326806</t>
  </si>
  <si>
    <t>11:60482053</t>
  </si>
  <si>
    <t>1:17268539</t>
  </si>
  <si>
    <t>rs111741355</t>
  </si>
  <si>
    <t>1:47629640</t>
  </si>
  <si>
    <t>2:60858588</t>
  </si>
  <si>
    <t>2:228635082</t>
  </si>
  <si>
    <t>3:56813917</t>
  </si>
  <si>
    <t>4:43985457</t>
  </si>
  <si>
    <t>6:15880309</t>
  </si>
  <si>
    <t>rs9270560</t>
  </si>
  <si>
    <t>6:32592964</t>
  </si>
  <si>
    <t>rs55643835</t>
  </si>
  <si>
    <t>6:33980132</t>
  </si>
  <si>
    <t>11:60506169</t>
  </si>
  <si>
    <t>12:128311099</t>
  </si>
  <si>
    <t>16:10913336</t>
  </si>
  <si>
    <t>19:49393495</t>
  </si>
  <si>
    <t>22:39385580</t>
  </si>
  <si>
    <t>1:164478178</t>
  </si>
  <si>
    <t>5:144115456</t>
  </si>
  <si>
    <t>rs11135082</t>
  </si>
  <si>
    <t>5:159710389</t>
  </si>
  <si>
    <t>rs13190846</t>
  </si>
  <si>
    <t>6:29937950</t>
  </si>
  <si>
    <t>6:31475546</t>
  </si>
  <si>
    <t>rs7768875</t>
  </si>
  <si>
    <t>6:32592975</t>
  </si>
  <si>
    <t>rs4474350</t>
  </si>
  <si>
    <t>10:26548307</t>
  </si>
  <si>
    <t>11:60463058</t>
  </si>
  <si>
    <t>17:46974887</t>
  </si>
  <si>
    <t>19:49343141</t>
  </si>
  <si>
    <t>19:54474097</t>
  </si>
  <si>
    <t>rs112695918</t>
  </si>
  <si>
    <t>1:1169204</t>
  </si>
  <si>
    <t>1:23757745</t>
  </si>
  <si>
    <t>2:167891600</t>
  </si>
  <si>
    <t>2:240243867</t>
  </si>
  <si>
    <t>3:176688110</t>
  </si>
  <si>
    <t>3:188893369</t>
  </si>
  <si>
    <t>4:41992690</t>
  </si>
  <si>
    <t>rs9269561</t>
  </si>
  <si>
    <t>6:32576628</t>
  </si>
  <si>
    <t>rs11604619</t>
  </si>
  <si>
    <t>11:60493903</t>
  </si>
  <si>
    <t>13:71207191</t>
  </si>
  <si>
    <t>16:55123767</t>
  </si>
  <si>
    <t>rs115329330</t>
  </si>
  <si>
    <t>21:26202133</t>
  </si>
  <si>
    <t>2:129113399</t>
  </si>
  <si>
    <t>3:21714916</t>
  </si>
  <si>
    <t>3:143136662</t>
  </si>
  <si>
    <t>3:188084274</t>
  </si>
  <si>
    <t>4:140701217</t>
  </si>
  <si>
    <t>5:109657002</t>
  </si>
  <si>
    <t>6:15899123</t>
  </si>
  <si>
    <t>6:31787999</t>
  </si>
  <si>
    <t>11:60496936</t>
  </si>
  <si>
    <t>14:90369408</t>
  </si>
  <si>
    <t>14:94411157</t>
  </si>
  <si>
    <t>15:31519594</t>
  </si>
  <si>
    <t>19:49384452</t>
  </si>
  <si>
    <t>1:12180767</t>
  </si>
  <si>
    <t>rs7568308</t>
  </si>
  <si>
    <t>2:60824363</t>
  </si>
  <si>
    <t>2:199683214</t>
  </si>
  <si>
    <t>3:183358040</t>
  </si>
  <si>
    <t>3:185806391</t>
  </si>
  <si>
    <t>6:14804103</t>
  </si>
  <si>
    <t>rs9271700</t>
  </si>
  <si>
    <t>6:32625421</t>
  </si>
  <si>
    <t>9:23378558</t>
  </si>
  <si>
    <t>11:60498597</t>
  </si>
  <si>
    <t>12:54942543</t>
  </si>
  <si>
    <t>rs146797770</t>
  </si>
  <si>
    <t>17:6869427</t>
  </si>
  <si>
    <t>19:49412654</t>
  </si>
  <si>
    <t>20:58908600</t>
  </si>
  <si>
    <t>22:39433968</t>
  </si>
  <si>
    <t>22:44173510</t>
  </si>
  <si>
    <t>1:115489036</t>
  </si>
  <si>
    <t>2:60849137</t>
  </si>
  <si>
    <t>rs73154503</t>
  </si>
  <si>
    <t>3:160153890</t>
  </si>
  <si>
    <t>7:119557687</t>
  </si>
  <si>
    <t>11:61184759</t>
  </si>
  <si>
    <t>17:45825970</t>
  </si>
  <si>
    <t>20:11870202</t>
  </si>
  <si>
    <t>1:78999088</t>
  </si>
  <si>
    <t>rs74435765</t>
  </si>
  <si>
    <t>1:185553812</t>
  </si>
  <si>
    <t>2:148811160</t>
  </si>
  <si>
    <t>2:205688002</t>
  </si>
  <si>
    <t>4:43190962</t>
  </si>
  <si>
    <t>rs4443287</t>
  </si>
  <si>
    <t>4:101859635</t>
  </si>
  <si>
    <t>4:138695578</t>
  </si>
  <si>
    <t>6:15902657</t>
  </si>
  <si>
    <t>6:31785749</t>
  </si>
  <si>
    <t>rs35567463</t>
  </si>
  <si>
    <t>6:32666193</t>
  </si>
  <si>
    <t>19:49344659</t>
  </si>
  <si>
    <t>rs116144119</t>
  </si>
  <si>
    <t>1:165843276</t>
  </si>
  <si>
    <t>2:121806537</t>
  </si>
  <si>
    <t>4:2653029</t>
  </si>
  <si>
    <t>6:15898140</t>
  </si>
  <si>
    <t>8:91846748</t>
  </si>
  <si>
    <t>11:19962783</t>
  </si>
  <si>
    <t>18:63180029</t>
  </si>
  <si>
    <t>1:23877583</t>
  </si>
  <si>
    <t>3:119525746</t>
  </si>
  <si>
    <t>rs2524184</t>
  </si>
  <si>
    <t>6:30456959</t>
  </si>
  <si>
    <t>6:32609505</t>
  </si>
  <si>
    <t>rs12200643</t>
  </si>
  <si>
    <t>6:170537515</t>
  </si>
  <si>
    <t>7:75960585</t>
  </si>
  <si>
    <t>11:60397054</t>
  </si>
  <si>
    <t>rs185205613</t>
  </si>
  <si>
    <t>12:47680842</t>
  </si>
  <si>
    <t>16:19292288</t>
  </si>
  <si>
    <t>rs183569210</t>
  </si>
  <si>
    <t>18:74877088</t>
  </si>
  <si>
    <t>20:33863887</t>
  </si>
  <si>
    <t>rs149234257</t>
  </si>
  <si>
    <t>2:7358810</t>
  </si>
  <si>
    <t>3:133243581</t>
  </si>
  <si>
    <t>6:155069257</t>
  </si>
  <si>
    <t>rs79868028</t>
  </si>
  <si>
    <t>10:131813512</t>
  </si>
  <si>
    <t>rs143489681</t>
  </si>
  <si>
    <t>15:93728600</t>
  </si>
  <si>
    <t>2:79880919</t>
  </si>
  <si>
    <t>5:68136578</t>
  </si>
  <si>
    <t>6:15896772</t>
  </si>
  <si>
    <t>6:32953327</t>
  </si>
  <si>
    <t>6:49618837</t>
  </si>
  <si>
    <t>8:126971844</t>
  </si>
  <si>
    <t>rs184418275</t>
  </si>
  <si>
    <t>10:87384859</t>
  </si>
  <si>
    <t>11:94256042</t>
  </si>
  <si>
    <t>rs73025928</t>
  </si>
  <si>
    <t>11:123458796</t>
  </si>
  <si>
    <t>11:127603716</t>
  </si>
  <si>
    <t>12:127313971</t>
  </si>
  <si>
    <t>rs66579172</t>
  </si>
  <si>
    <t>19:50425013</t>
  </si>
  <si>
    <t>rs12480920</t>
  </si>
  <si>
    <t>20:3881933</t>
  </si>
  <si>
    <t>22:41643505</t>
  </si>
  <si>
    <t>1:23731959</t>
  </si>
  <si>
    <t>rs13080324</t>
  </si>
  <si>
    <t>3:112233560</t>
  </si>
  <si>
    <t>5:58811344</t>
  </si>
  <si>
    <t>5:144242275</t>
  </si>
  <si>
    <t>rs7035906</t>
  </si>
  <si>
    <t>9:93136550</t>
  </si>
  <si>
    <t>rs182220218</t>
  </si>
  <si>
    <t>10:73662935</t>
  </si>
  <si>
    <t>rs193090598</t>
  </si>
  <si>
    <t>12:32307774</t>
  </si>
  <si>
    <t>rs12460030</t>
  </si>
  <si>
    <t>19:3361491</t>
  </si>
  <si>
    <t>4:129398543</t>
  </si>
  <si>
    <t>6:15914118</t>
  </si>
  <si>
    <t>11:99521089</t>
  </si>
  <si>
    <t>22:39462191</t>
  </si>
  <si>
    <t>rs9310657</t>
  </si>
  <si>
    <t>3:21756083</t>
  </si>
  <si>
    <t>4:23391733</t>
  </si>
  <si>
    <t>rs2523761</t>
  </si>
  <si>
    <t>6:29850949</t>
  </si>
  <si>
    <t>6:31841727</t>
  </si>
  <si>
    <t>rs147717587</t>
  </si>
  <si>
    <t>6:32656051</t>
  </si>
  <si>
    <t>rs77330263</t>
  </si>
  <si>
    <t>6:148813099</t>
  </si>
  <si>
    <t>10:26452587</t>
  </si>
  <si>
    <t>11:60482261</t>
  </si>
  <si>
    <t>19:49350624</t>
  </si>
  <si>
    <t>rs78398983</t>
  </si>
  <si>
    <t>22:32468991</t>
  </si>
  <si>
    <t>rs12030328</t>
  </si>
  <si>
    <t>1:23725124</t>
  </si>
  <si>
    <t>1:202202795</t>
  </si>
  <si>
    <t>9:73153920</t>
  </si>
  <si>
    <t>10:92762681</t>
  </si>
  <si>
    <t>rs73025942</t>
  </si>
  <si>
    <t>11:123463641</t>
  </si>
  <si>
    <t>rs8110979</t>
  </si>
  <si>
    <t>19:6951914</t>
  </si>
  <si>
    <t>19:14760499</t>
  </si>
  <si>
    <t>rs1293260</t>
  </si>
  <si>
    <t>1:25382613</t>
  </si>
  <si>
    <t>1:107281415</t>
  </si>
  <si>
    <t>2:173472377</t>
  </si>
  <si>
    <t>6:15896776</t>
  </si>
  <si>
    <t>rs9910861</t>
  </si>
  <si>
    <t>17:2897715</t>
  </si>
  <si>
    <t>rs118186161</t>
  </si>
  <si>
    <t>19:17438519</t>
  </si>
  <si>
    <t>4:130889499</t>
  </si>
  <si>
    <t>6:65311398</t>
  </si>
  <si>
    <t>6:100811346</t>
  </si>
  <si>
    <t>6:106450546</t>
  </si>
  <si>
    <t>6:106720602</t>
  </si>
  <si>
    <t>6:107381441</t>
  </si>
  <si>
    <t>rs147803894</t>
  </si>
  <si>
    <t>10:28510042</t>
  </si>
  <si>
    <t>rs35194845</t>
  </si>
  <si>
    <t>12:87404920</t>
  </si>
  <si>
    <t>rs138281696</t>
  </si>
  <si>
    <t>12:111579116</t>
  </si>
  <si>
    <t>16:58020767</t>
  </si>
  <si>
    <t>17:46846081</t>
  </si>
  <si>
    <t>rs78157884</t>
  </si>
  <si>
    <t>18:52499940</t>
  </si>
  <si>
    <t>rs7246669</t>
  </si>
  <si>
    <t>19:16331212</t>
  </si>
  <si>
    <t>rs143386390</t>
  </si>
  <si>
    <t>1:6086528</t>
  </si>
  <si>
    <t>rs4862454</t>
  </si>
  <si>
    <t>4:184894908</t>
  </si>
  <si>
    <t>5:159947155</t>
  </si>
  <si>
    <t>rs9273358</t>
  </si>
  <si>
    <t>6:32658242</t>
  </si>
  <si>
    <t>rs144967366</t>
  </si>
  <si>
    <t>6:60854090</t>
  </si>
  <si>
    <t>6:106716201</t>
  </si>
  <si>
    <t>7:104327643</t>
  </si>
  <si>
    <t>11:15712456</t>
  </si>
  <si>
    <t>rs189504940</t>
  </si>
  <si>
    <t>12:87236199</t>
  </si>
  <si>
    <t>13:46044155</t>
  </si>
  <si>
    <t>19:16305619</t>
  </si>
  <si>
    <t>rs144378737</t>
  </si>
  <si>
    <t>4:144070715</t>
  </si>
  <si>
    <t>5:79855172</t>
  </si>
  <si>
    <t>6:106514804</t>
  </si>
  <si>
    <t>6:152786521</t>
  </si>
  <si>
    <t>rs11781090</t>
  </si>
  <si>
    <t>8:143789463</t>
  </si>
  <si>
    <t>rs138034828</t>
  </si>
  <si>
    <t>10:109839443</t>
  </si>
  <si>
    <t>rs143053604</t>
  </si>
  <si>
    <t>11:12813238</t>
  </si>
  <si>
    <t>rs77636548</t>
  </si>
  <si>
    <t>14:42723004</t>
  </si>
  <si>
    <t>17:53076172</t>
  </si>
  <si>
    <t>18:48694781</t>
  </si>
  <si>
    <t>3:148561360</t>
  </si>
  <si>
    <t>rs55929002</t>
  </si>
  <si>
    <t>6:33996068</t>
  </si>
  <si>
    <t>6:106518826</t>
  </si>
  <si>
    <t>rs117218666</t>
  </si>
  <si>
    <t>6:139379230</t>
  </si>
  <si>
    <t>11:132122588</t>
  </si>
  <si>
    <t>13:28609031</t>
  </si>
  <si>
    <t>rs78409132</t>
  </si>
  <si>
    <t>21:15465734</t>
  </si>
  <si>
    <t>1:111831404</t>
  </si>
  <si>
    <t>rs114151424</t>
  </si>
  <si>
    <t>1:120131442</t>
  </si>
  <si>
    <t>rs59655785</t>
  </si>
  <si>
    <t>2:151637704</t>
  </si>
  <si>
    <t>2:239350993</t>
  </si>
  <si>
    <t>rs181036992</t>
  </si>
  <si>
    <t>3:196769539</t>
  </si>
  <si>
    <t>5:13902136</t>
  </si>
  <si>
    <t>5:75309395</t>
  </si>
  <si>
    <t>6:33055946</t>
  </si>
  <si>
    <t>6:94024836</t>
  </si>
  <si>
    <t>6:106544589</t>
  </si>
  <si>
    <t>7:23586983</t>
  </si>
  <si>
    <t>7:129944898</t>
  </si>
  <si>
    <t>rs192325628</t>
  </si>
  <si>
    <t>11:121751805</t>
  </si>
  <si>
    <t>12:21298461</t>
  </si>
  <si>
    <t>18:48108074</t>
  </si>
  <si>
    <t>19:16251261</t>
  </si>
  <si>
    <t>3:164321144</t>
  </si>
  <si>
    <t>6:12292295</t>
  </si>
  <si>
    <t>rs72829705</t>
  </si>
  <si>
    <t>6:23390566</t>
  </si>
  <si>
    <t>6:100683556</t>
  </si>
  <si>
    <t>8:84009087</t>
  </si>
  <si>
    <t>rs111701276</t>
  </si>
  <si>
    <t>9:28274641</t>
  </si>
  <si>
    <t>11:115471213</t>
  </si>
  <si>
    <t>12:77490992</t>
  </si>
  <si>
    <t>13:79461303</t>
  </si>
  <si>
    <t>16:58017274</t>
  </si>
  <si>
    <t>rs11568076</t>
  </si>
  <si>
    <t>17:4641225</t>
  </si>
  <si>
    <t>18:26610351</t>
  </si>
  <si>
    <t>1:158571445</t>
  </si>
  <si>
    <t>1:192015281</t>
  </si>
  <si>
    <t>rs7606151</t>
  </si>
  <si>
    <t>2:88536169</t>
  </si>
  <si>
    <t>2:155520019</t>
  </si>
  <si>
    <t>4:25914835</t>
  </si>
  <si>
    <t>5:57578607</t>
  </si>
  <si>
    <t>rs55650738</t>
  </si>
  <si>
    <t>6:91942491</t>
  </si>
  <si>
    <t>9:118511716</t>
  </si>
  <si>
    <t>10:18138152</t>
  </si>
  <si>
    <t>10:55214034</t>
  </si>
  <si>
    <t>rs147031010</t>
  </si>
  <si>
    <t>12:99753773</t>
  </si>
  <si>
    <t>13:50792989</t>
  </si>
  <si>
    <t>rs61969021</t>
  </si>
  <si>
    <t>13:79444898</t>
  </si>
  <si>
    <t>rs2895071</t>
  </si>
  <si>
    <t>15:96351077</t>
  </si>
  <si>
    <t>2:113165704</t>
  </si>
  <si>
    <t>5:79857536</t>
  </si>
  <si>
    <t>6:2091741</t>
  </si>
  <si>
    <t>rs77604725</t>
  </si>
  <si>
    <t>12:11058073</t>
  </si>
  <si>
    <t>rs117084919</t>
  </si>
  <si>
    <t>13:112172469</t>
  </si>
  <si>
    <t>14:88583144</t>
  </si>
  <si>
    <t>1:173444945</t>
  </si>
  <si>
    <t>rs74726196</t>
  </si>
  <si>
    <t>5:122683525</t>
  </si>
  <si>
    <t>rs77062870</t>
  </si>
  <si>
    <t>5:169180065</t>
  </si>
  <si>
    <t>rs28752534</t>
  </si>
  <si>
    <t>6:32617291</t>
  </si>
  <si>
    <t>rs9480626</t>
  </si>
  <si>
    <t>6:105968041</t>
  </si>
  <si>
    <t>13:83394520</t>
  </si>
  <si>
    <t>17:66972885</t>
  </si>
  <si>
    <t>rs117772689</t>
  </si>
  <si>
    <t>20:42004426</t>
  </si>
  <si>
    <t>20:48219755</t>
  </si>
  <si>
    <t>rs6068718</t>
  </si>
  <si>
    <t>20:53911690</t>
  </si>
  <si>
    <t>3:1207972</t>
  </si>
  <si>
    <t>3:131693610</t>
  </si>
  <si>
    <t>rs7756279</t>
  </si>
  <si>
    <t>6:107137081</t>
  </si>
  <si>
    <t>rs73602758</t>
  </si>
  <si>
    <t>6:149491027</t>
  </si>
  <si>
    <t>rs117896078</t>
  </si>
  <si>
    <t>9:127988781</t>
  </si>
  <si>
    <t>rs141357554</t>
  </si>
  <si>
    <t>10:72339737</t>
  </si>
  <si>
    <t>11:40840206</t>
  </si>
  <si>
    <t>rs10750479</t>
  </si>
  <si>
    <t>11:131407714</t>
  </si>
  <si>
    <t>16:58005609</t>
  </si>
  <si>
    <t>rs35378339</t>
  </si>
  <si>
    <t>1:32173456</t>
  </si>
  <si>
    <t>1:161647883</t>
  </si>
  <si>
    <t>4:2945811</t>
  </si>
  <si>
    <t>rs10942904</t>
  </si>
  <si>
    <t>5:79856978</t>
  </si>
  <si>
    <t>6:106454563</t>
  </si>
  <si>
    <t>6:106711947</t>
  </si>
  <si>
    <t>9:14420769</t>
  </si>
  <si>
    <t>15:62408720</t>
  </si>
  <si>
    <t>rs9425892</t>
  </si>
  <si>
    <t>1:33955912</t>
  </si>
  <si>
    <t>2:14874496</t>
  </si>
  <si>
    <t>rs72944931</t>
  </si>
  <si>
    <t>2:177251534</t>
  </si>
  <si>
    <t>6:150888861</t>
  </si>
  <si>
    <t>rs149662107</t>
  </si>
  <si>
    <t>7:47832374</t>
  </si>
  <si>
    <t>9:93123769</t>
  </si>
  <si>
    <t>10:6064658</t>
  </si>
  <si>
    <t>10:6149413</t>
  </si>
  <si>
    <t>rs11051398</t>
  </si>
  <si>
    <t>12:31351382</t>
  </si>
  <si>
    <t>13:24178086</t>
  </si>
  <si>
    <t>13:33931936</t>
  </si>
  <si>
    <t>13:54364775</t>
  </si>
  <si>
    <t>rs139491278</t>
  </si>
  <si>
    <t>17:36629585</t>
  </si>
  <si>
    <t>3:5735170</t>
  </si>
  <si>
    <t>4:94622274</t>
  </si>
  <si>
    <t>4:181159912</t>
  </si>
  <si>
    <t>rs4446675</t>
  </si>
  <si>
    <t>7:103756886</t>
  </si>
  <si>
    <t>rs141602962</t>
  </si>
  <si>
    <t>9:7815826</t>
  </si>
  <si>
    <t>rs140714148</t>
  </si>
  <si>
    <t>12:2750163</t>
  </si>
  <si>
    <t>12:32397901</t>
  </si>
  <si>
    <t>rs1628296</t>
  </si>
  <si>
    <t>12:122824636</t>
  </si>
  <si>
    <t>rs9595021</t>
  </si>
  <si>
    <t>13:43813444</t>
  </si>
  <si>
    <t>14:74267911</t>
  </si>
  <si>
    <t>16:7232704</t>
  </si>
  <si>
    <t>20:49273810</t>
  </si>
  <si>
    <t>rs144856909</t>
  </si>
  <si>
    <t>22:29592790</t>
  </si>
  <si>
    <t>1:60911048</t>
  </si>
  <si>
    <t>1:214234331</t>
  </si>
  <si>
    <t>rs191775575</t>
  </si>
  <si>
    <t>2:118305282</t>
  </si>
  <si>
    <t>5:8139544</t>
  </si>
  <si>
    <t>6:37520978</t>
  </si>
  <si>
    <t>7:25550679</t>
  </si>
  <si>
    <t>10:6071819</t>
  </si>
  <si>
    <t>10:6120513</t>
  </si>
  <si>
    <t>10:6136978</t>
  </si>
  <si>
    <t>rs59278703</t>
  </si>
  <si>
    <t>11:35048138</t>
  </si>
  <si>
    <t>rs183975337</t>
  </si>
  <si>
    <t>14:89192797</t>
  </si>
  <si>
    <t>15:100985532</t>
  </si>
  <si>
    <t>rs111912558</t>
  </si>
  <si>
    <t>17:46279328</t>
  </si>
  <si>
    <t>18:28173588</t>
  </si>
  <si>
    <t>18:37337996</t>
  </si>
  <si>
    <t>21:42842099</t>
  </si>
  <si>
    <t>rs62282025</t>
  </si>
  <si>
    <t>3:109802225</t>
  </si>
  <si>
    <t>7:30506465</t>
  </si>
  <si>
    <t>10:7788712</t>
  </si>
  <si>
    <t>12:5859682</t>
  </si>
  <si>
    <t>17:48930135</t>
  </si>
  <si>
    <t>rs75727877</t>
  </si>
  <si>
    <t>20:52235524</t>
  </si>
  <si>
    <t>3:11891964</t>
  </si>
  <si>
    <t>rs112043339</t>
  </si>
  <si>
    <t>3:175217816</t>
  </si>
  <si>
    <t>5:86815465</t>
  </si>
  <si>
    <t>10:5785938</t>
  </si>
  <si>
    <t>rs142537458</t>
  </si>
  <si>
    <t>10:5940119</t>
  </si>
  <si>
    <t>10:6073715</t>
  </si>
  <si>
    <t>rs7906697</t>
  </si>
  <si>
    <t>10:123795454</t>
  </si>
  <si>
    <t>rs1329666</t>
  </si>
  <si>
    <t>13:33915508</t>
  </si>
  <si>
    <t>rs709589</t>
  </si>
  <si>
    <t>14:105840505</t>
  </si>
  <si>
    <t>rs118088397</t>
  </si>
  <si>
    <t>16:11615803</t>
  </si>
  <si>
    <t>20:63336449</t>
  </si>
  <si>
    <t>rs74643586</t>
  </si>
  <si>
    <t>2:80251457</t>
  </si>
  <si>
    <t>3:16213738</t>
  </si>
  <si>
    <t>rs146092993</t>
  </si>
  <si>
    <t>3:28219830</t>
  </si>
  <si>
    <t>rs115861292</t>
  </si>
  <si>
    <t>3:126822967</t>
  </si>
  <si>
    <t>5:165633871</t>
  </si>
  <si>
    <t>7:122561914</t>
  </si>
  <si>
    <t>rs4747846</t>
  </si>
  <si>
    <t>10:6032488</t>
  </si>
  <si>
    <t>10:6078210</t>
  </si>
  <si>
    <t>rs59745557</t>
  </si>
  <si>
    <t>11:35048139</t>
  </si>
  <si>
    <t>11:133780342</t>
  </si>
  <si>
    <t>13:41749576</t>
  </si>
  <si>
    <t>17:76026132</t>
  </si>
  <si>
    <t>1:7794938</t>
  </si>
  <si>
    <t>2:28666452</t>
  </si>
  <si>
    <t>2:181252195</t>
  </si>
  <si>
    <t>rs72948393</t>
  </si>
  <si>
    <t>2:214978684</t>
  </si>
  <si>
    <t>3:11646919</t>
  </si>
  <si>
    <t>3:173938286</t>
  </si>
  <si>
    <t>6:158919836</t>
  </si>
  <si>
    <t>rs142906903</t>
  </si>
  <si>
    <t>8:81229175</t>
  </si>
  <si>
    <t>9:93125038</t>
  </si>
  <si>
    <t>12:31350057</t>
  </si>
  <si>
    <t>rs2267601</t>
  </si>
  <si>
    <t>22:44052458</t>
  </si>
  <si>
    <t>1:60857195</t>
  </si>
  <si>
    <t>rs77910234</t>
  </si>
  <si>
    <t>1:224205927</t>
  </si>
  <si>
    <t>2:118118496</t>
  </si>
  <si>
    <t>3:121331184</t>
  </si>
  <si>
    <t>rs58327586</t>
  </si>
  <si>
    <t>6:364476</t>
  </si>
  <si>
    <t>7:46630376</t>
  </si>
  <si>
    <t>8:61559343</t>
  </si>
  <si>
    <t>10:1634166</t>
  </si>
  <si>
    <t>10:6072047</t>
  </si>
  <si>
    <t>rs12218872</t>
  </si>
  <si>
    <t>10:6135654</t>
  </si>
  <si>
    <t>18:69506388</t>
  </si>
  <si>
    <t>rs148503715</t>
  </si>
  <si>
    <t>20:63327374</t>
  </si>
  <si>
    <t>rs1828160</t>
  </si>
  <si>
    <t>3:7337793</t>
  </si>
  <si>
    <t>3:32430788</t>
  </si>
  <si>
    <t>7:2310816</t>
  </si>
  <si>
    <t>rs12341626</t>
  </si>
  <si>
    <t>9:17383794</t>
  </si>
  <si>
    <t>9:18327217</t>
  </si>
  <si>
    <t>10:131538643</t>
  </si>
  <si>
    <t>13:34531887</t>
  </si>
  <si>
    <t>13:54300063</t>
  </si>
  <si>
    <t>rs116525939</t>
  </si>
  <si>
    <t>5:98276220</t>
  </si>
  <si>
    <t>10:5735813</t>
  </si>
  <si>
    <t>11:123841179</t>
  </si>
  <si>
    <t>rs11615354</t>
  </si>
  <si>
    <t>12:2021272</t>
  </si>
  <si>
    <t>15:33174638</t>
  </si>
  <si>
    <t>rs117156856</t>
  </si>
  <si>
    <t>16:46764766</t>
  </si>
  <si>
    <t>21:18868667</t>
  </si>
  <si>
    <t>22:31607477</t>
  </si>
  <si>
    <t>1:95452290</t>
  </si>
  <si>
    <t>2:29820753</t>
  </si>
  <si>
    <t>2:60946247</t>
  </si>
  <si>
    <t>2:234426785</t>
  </si>
  <si>
    <t>rs75007695</t>
  </si>
  <si>
    <t>2:240936365</t>
  </si>
  <si>
    <t>4:29265784</t>
  </si>
  <si>
    <t>rs12529059</t>
  </si>
  <si>
    <t>6:63985130</t>
  </si>
  <si>
    <t>6:106693371</t>
  </si>
  <si>
    <t>7:25847658</t>
  </si>
  <si>
    <t>10:105483609</t>
  </si>
  <si>
    <t>10:124494183</t>
  </si>
  <si>
    <t>15:80153473</t>
  </si>
  <si>
    <t>15:80384183</t>
  </si>
  <si>
    <t>15:96062683</t>
  </si>
  <si>
    <t>18:26908640</t>
  </si>
  <si>
    <t>rs35830739</t>
  </si>
  <si>
    <t>1:229590146</t>
  </si>
  <si>
    <t>rs35979946</t>
  </si>
  <si>
    <t>4:101799394</t>
  </si>
  <si>
    <t>6:66539184</t>
  </si>
  <si>
    <t>9:88905578</t>
  </si>
  <si>
    <t>13:42832420</t>
  </si>
  <si>
    <t>rs10401190</t>
  </si>
  <si>
    <t>19:17877055</t>
  </si>
  <si>
    <t>rs116540618</t>
  </si>
  <si>
    <t>19:48984298</t>
  </si>
  <si>
    <t>20:18227633</t>
  </si>
  <si>
    <t>rs13049974</t>
  </si>
  <si>
    <t>21:31438631</t>
  </si>
  <si>
    <t>2:11035052</t>
  </si>
  <si>
    <t>2:14743715</t>
  </si>
  <si>
    <t>6:113166824</t>
  </si>
  <si>
    <t>10:6034113</t>
  </si>
  <si>
    <t>10:6056861</t>
  </si>
  <si>
    <t>11:41209542</t>
  </si>
  <si>
    <t>11:68042513</t>
  </si>
  <si>
    <t>rs77750506</t>
  </si>
  <si>
    <t>11:115900707</t>
  </si>
  <si>
    <t>18:30757943</t>
  </si>
  <si>
    <t>21:21741384</t>
  </si>
  <si>
    <t>rs284289</t>
  </si>
  <si>
    <t>1:10703758</t>
  </si>
  <si>
    <t>1:46775704</t>
  </si>
  <si>
    <t>rs80056168</t>
  </si>
  <si>
    <t>4:88763323</t>
  </si>
  <si>
    <t>7:136656699</t>
  </si>
  <si>
    <t>8:3959434</t>
  </si>
  <si>
    <t>rs79744969</t>
  </si>
  <si>
    <t>8:67742171</t>
  </si>
  <si>
    <t>rs78997789</t>
  </si>
  <si>
    <t>9:74100197</t>
  </si>
  <si>
    <t>12:130281495</t>
  </si>
  <si>
    <t>13:101620006</t>
  </si>
  <si>
    <t>14:86462378</t>
  </si>
  <si>
    <t>15:29593093</t>
  </si>
  <si>
    <t>2:71749964</t>
  </si>
  <si>
    <t>4:40185976</t>
  </si>
  <si>
    <t>6:113385847</t>
  </si>
  <si>
    <t>rs142063706</t>
  </si>
  <si>
    <t>8:140243143</t>
  </si>
  <si>
    <t>rs61839442</t>
  </si>
  <si>
    <t>10:6279397</t>
  </si>
  <si>
    <t>rs188753875</t>
  </si>
  <si>
    <t>10:24248612</t>
  </si>
  <si>
    <t>rs138920863</t>
  </si>
  <si>
    <t>13:85068761</t>
  </si>
  <si>
    <t>17:75888957</t>
  </si>
  <si>
    <t>18:2090449</t>
  </si>
  <si>
    <t>14:99641985</t>
  </si>
  <si>
    <t>15:33186416</t>
  </si>
  <si>
    <t>15:86260887</t>
  </si>
  <si>
    <t>19:11073428</t>
  </si>
  <si>
    <t>rs200381543</t>
  </si>
  <si>
    <t>22:22193469</t>
  </si>
  <si>
    <t>rs139257812</t>
  </si>
  <si>
    <t>1:8134902</t>
  </si>
  <si>
    <t>rs112017455</t>
  </si>
  <si>
    <t>3:157933364</t>
  </si>
  <si>
    <t>11:70551235</t>
  </si>
  <si>
    <t>11:117417078</t>
  </si>
  <si>
    <t>rs117788286</t>
  </si>
  <si>
    <t>13:18796059</t>
  </si>
  <si>
    <t>20:20823136</t>
  </si>
  <si>
    <t>1:68286890</t>
  </si>
  <si>
    <t>rs7186545</t>
  </si>
  <si>
    <t>16:14414566</t>
  </si>
  <si>
    <t>16:25521851</t>
  </si>
  <si>
    <t>17:48937209</t>
  </si>
  <si>
    <t>2:5412942</t>
  </si>
  <si>
    <t>5:179848092</t>
  </si>
  <si>
    <t>12:47536627</t>
  </si>
  <si>
    <t>2:173000598</t>
  </si>
  <si>
    <t>rs113492859</t>
  </si>
  <si>
    <t>4:184296488</t>
  </si>
  <si>
    <t>rs112328981</t>
  </si>
  <si>
    <t>13:33902942</t>
  </si>
  <si>
    <t>rs2753488</t>
  </si>
  <si>
    <t>14:105838924</t>
  </si>
  <si>
    <t>5:80835713</t>
  </si>
  <si>
    <t>rs117473115</t>
  </si>
  <si>
    <t>10:52743595</t>
  </si>
  <si>
    <t>10:131482713</t>
  </si>
  <si>
    <t>12:31361632</t>
  </si>
  <si>
    <t>13:22071725</t>
  </si>
  <si>
    <t>rs10047878</t>
  </si>
  <si>
    <t>14:22319258</t>
  </si>
  <si>
    <t>rs151006498</t>
  </si>
  <si>
    <t>15:63350379</t>
  </si>
  <si>
    <t>18:1584718</t>
  </si>
  <si>
    <t>rs6658353</t>
  </si>
  <si>
    <t>1:161499264</t>
  </si>
  <si>
    <t>rs116588562</t>
  </si>
  <si>
    <t>1:201120244</t>
  </si>
  <si>
    <t>2:57271409</t>
  </si>
  <si>
    <t>rs4752656</t>
  </si>
  <si>
    <t>10:122139992</t>
  </si>
  <si>
    <t>rs117208568</t>
  </si>
  <si>
    <t>15:53834399</t>
  </si>
  <si>
    <t>16:55422721</t>
  </si>
  <si>
    <t>17:77250772</t>
  </si>
  <si>
    <t>rs74330899</t>
  </si>
  <si>
    <t>19:29061375</t>
  </si>
  <si>
    <t>1:40436307</t>
  </si>
  <si>
    <t>2:50400488</t>
  </si>
  <si>
    <t>3:155326336</t>
  </si>
  <si>
    <t>5:127777337</t>
  </si>
  <si>
    <t>6:150254306</t>
  </si>
  <si>
    <t>rs118135815</t>
  </si>
  <si>
    <t>7:146817098</t>
  </si>
  <si>
    <t>rs7007180</t>
  </si>
  <si>
    <t>8:7089971</t>
  </si>
  <si>
    <t>rs147153707</t>
  </si>
  <si>
    <t>9:31165409</t>
  </si>
  <si>
    <t>10:70396084</t>
  </si>
  <si>
    <t>13:26936353</t>
  </si>
  <si>
    <t>rs9914679</t>
  </si>
  <si>
    <t>17:13771879</t>
  </si>
  <si>
    <t>18:3362513</t>
  </si>
  <si>
    <t>20:46103450</t>
  </si>
  <si>
    <t>rs34101571</t>
  </si>
  <si>
    <t>1:30739047</t>
  </si>
  <si>
    <t>rs76929865</t>
  </si>
  <si>
    <t>3:31093042</t>
  </si>
  <si>
    <t>3:32260964</t>
  </si>
  <si>
    <t>rs75918255</t>
  </si>
  <si>
    <t>3:32904269</t>
  </si>
  <si>
    <t>3:36308199</t>
  </si>
  <si>
    <t>3:36583794</t>
  </si>
  <si>
    <t>rs78083636</t>
  </si>
  <si>
    <t>4:152921639</t>
  </si>
  <si>
    <t>rs79871977</t>
  </si>
  <si>
    <t>5:11538351</t>
  </si>
  <si>
    <t>5:36713297</t>
  </si>
  <si>
    <t>rs4700827</t>
  </si>
  <si>
    <t>5:179470724</t>
  </si>
  <si>
    <t>6:143569432</t>
  </si>
  <si>
    <t>12:6445462</t>
  </si>
  <si>
    <t>12:6496133</t>
  </si>
  <si>
    <t>20:43390740</t>
  </si>
  <si>
    <t>20:46207592</t>
  </si>
  <si>
    <t>20:46325645</t>
  </si>
  <si>
    <t>20:48156756</t>
  </si>
  <si>
    <t>6:38840111</t>
  </si>
  <si>
    <t>rs111986434</t>
  </si>
  <si>
    <t>9:129380461</t>
  </si>
  <si>
    <t>10:51156413</t>
  </si>
  <si>
    <t>10:65086758</t>
  </si>
  <si>
    <t>11:131486373</t>
  </si>
  <si>
    <t>12:45199899</t>
  </si>
  <si>
    <t>12:124079651</t>
  </si>
  <si>
    <t>13:108194439</t>
  </si>
  <si>
    <t>rs2848587</t>
  </si>
  <si>
    <t>18:36213990</t>
  </si>
  <si>
    <t>1:111205866</t>
  </si>
  <si>
    <t>1:157037184</t>
  </si>
  <si>
    <t>1:234290560</t>
  </si>
  <si>
    <t>rs116551266</t>
  </si>
  <si>
    <t>3:36308557</t>
  </si>
  <si>
    <t>5:38617175</t>
  </si>
  <si>
    <t>7:71239082</t>
  </si>
  <si>
    <t>8:123565047</t>
  </si>
  <si>
    <t>11:19083785</t>
  </si>
  <si>
    <t>rs75005829</t>
  </si>
  <si>
    <t>17:55239867</t>
  </si>
  <si>
    <t>20:46320401</t>
  </si>
  <si>
    <t>rs145656540</t>
  </si>
  <si>
    <t>20:59391283</t>
  </si>
  <si>
    <t>1:64623015</t>
  </si>
  <si>
    <t>1:113591408</t>
  </si>
  <si>
    <t>rs62161465</t>
  </si>
  <si>
    <t>2:107104958</t>
  </si>
  <si>
    <t>3:32883312</t>
  </si>
  <si>
    <t>11:126387884</t>
  </si>
  <si>
    <t>15:33604195</t>
  </si>
  <si>
    <t>rs13336159</t>
  </si>
  <si>
    <t>16:8738658</t>
  </si>
  <si>
    <t>rs72794809</t>
  </si>
  <si>
    <t>16:33574754</t>
  </si>
  <si>
    <t>20:2704278</t>
  </si>
  <si>
    <t>20:46460149</t>
  </si>
  <si>
    <t>20:47103636</t>
  </si>
  <si>
    <t>20:47613944</t>
  </si>
  <si>
    <t>rs114911864</t>
  </si>
  <si>
    <t>1:16181728</t>
  </si>
  <si>
    <t>rs7517211</t>
  </si>
  <si>
    <t>1:99503603</t>
  </si>
  <si>
    <t>2:111089523</t>
  </si>
  <si>
    <t>2:207098599</t>
  </si>
  <si>
    <t>4:64235313</t>
  </si>
  <si>
    <t>rs486182</t>
  </si>
  <si>
    <t>8:20948985</t>
  </si>
  <si>
    <t>rs147388542</t>
  </si>
  <si>
    <t>9:91556150</t>
  </si>
  <si>
    <t>12:6449554</t>
  </si>
  <si>
    <t>12:9893320</t>
  </si>
  <si>
    <t>14:61471437</t>
  </si>
  <si>
    <t>18:63194460</t>
  </si>
  <si>
    <t>20:45465735</t>
  </si>
  <si>
    <t>20:46683605</t>
  </si>
  <si>
    <t>1:65588108</t>
  </si>
  <si>
    <t>rs72770528</t>
  </si>
  <si>
    <t>2:15934717</t>
  </si>
  <si>
    <t>4:13779097</t>
  </si>
  <si>
    <t>5:166152353</t>
  </si>
  <si>
    <t>9:24488927</t>
  </si>
  <si>
    <t>rs140193270</t>
  </si>
  <si>
    <t>10:4201758</t>
  </si>
  <si>
    <t>12:54487170</t>
  </si>
  <si>
    <t>12:55052885</t>
  </si>
  <si>
    <t>17:46797087</t>
  </si>
  <si>
    <t>1:31213364</t>
  </si>
  <si>
    <t>rs116327214</t>
  </si>
  <si>
    <t>1:31617492</t>
  </si>
  <si>
    <t>rs9825547</t>
  </si>
  <si>
    <t>3:28841568</t>
  </si>
  <si>
    <t>rs41533545</t>
  </si>
  <si>
    <t>3:30256989</t>
  </si>
  <si>
    <t>3:104354214</t>
  </si>
  <si>
    <t>5:80093193</t>
  </si>
  <si>
    <t>9:90894703</t>
  </si>
  <si>
    <t>9:93748286</t>
  </si>
  <si>
    <t>rs183836759</t>
  </si>
  <si>
    <t>19:15212289</t>
  </si>
  <si>
    <t>20:46541574</t>
  </si>
  <si>
    <t>rs141269963</t>
  </si>
  <si>
    <t>1:99338919</t>
  </si>
  <si>
    <t>3:50137453</t>
  </si>
  <si>
    <t>3:65627376</t>
  </si>
  <si>
    <t>rs182174914</t>
  </si>
  <si>
    <t>3:80036732</t>
  </si>
  <si>
    <t>5:36783429</t>
  </si>
  <si>
    <t>10:122783204</t>
  </si>
  <si>
    <t>rs150306315</t>
  </si>
  <si>
    <t>19:16713919</t>
  </si>
  <si>
    <t>20:46685796</t>
  </si>
  <si>
    <t>2:6306142</t>
  </si>
  <si>
    <t>2:184634411</t>
  </si>
  <si>
    <t>rs6777433</t>
  </si>
  <si>
    <t>3:33123944</t>
  </si>
  <si>
    <t>5:36746881</t>
  </si>
  <si>
    <t>5:162567883</t>
  </si>
  <si>
    <t>8:8492247</t>
  </si>
  <si>
    <t>10:28390116</t>
  </si>
  <si>
    <t>10:28656389</t>
  </si>
  <si>
    <t>rs138260228</t>
  </si>
  <si>
    <t>14:28787168</t>
  </si>
  <si>
    <t>rs369017459</t>
  </si>
  <si>
    <t>16:33669082</t>
  </si>
  <si>
    <t>1:234131790</t>
  </si>
  <si>
    <t>1:247081386</t>
  </si>
  <si>
    <t>rs34020577</t>
  </si>
  <si>
    <t>4:174996117</t>
  </si>
  <si>
    <t>8:12723440</t>
  </si>
  <si>
    <t>12:54950899</t>
  </si>
  <si>
    <t>16:86983022</t>
  </si>
  <si>
    <t>rs1077349</t>
  </si>
  <si>
    <t>20:58497042</t>
  </si>
  <si>
    <t>rs12129123</t>
  </si>
  <si>
    <t>1:10023651</t>
  </si>
  <si>
    <t>rs115383596</t>
  </si>
  <si>
    <t>1:98934232</t>
  </si>
  <si>
    <t>rs115933247</t>
  </si>
  <si>
    <t>3:107367602</t>
  </si>
  <si>
    <t>3:127900364</t>
  </si>
  <si>
    <t>rs141876897</t>
  </si>
  <si>
    <t>9:91479512</t>
  </si>
  <si>
    <t>rs73030401</t>
  </si>
  <si>
    <t>11:132077424</t>
  </si>
  <si>
    <t>rs61927692</t>
  </si>
  <si>
    <t>12:47135490</t>
  </si>
  <si>
    <t>12:105886155</t>
  </si>
  <si>
    <t>rs7179434</t>
  </si>
  <si>
    <t>15:22235411</t>
  </si>
  <si>
    <t>rs61742836</t>
  </si>
  <si>
    <t>3:100646070</t>
  </si>
  <si>
    <t>4:121268729</t>
  </si>
  <si>
    <t>5:147173163</t>
  </si>
  <si>
    <t>8:96017056</t>
  </si>
  <si>
    <t>8:130349231</t>
  </si>
  <si>
    <t>rs143919083</t>
  </si>
  <si>
    <t>9:39027397</t>
  </si>
  <si>
    <t>11:123525966</t>
  </si>
  <si>
    <t>12:20654547</t>
  </si>
  <si>
    <t>13:93088653</t>
  </si>
  <si>
    <t>rs34259829</t>
  </si>
  <si>
    <t>17:62048828</t>
  </si>
  <si>
    <t>1:23402730</t>
  </si>
  <si>
    <t>1:38919414</t>
  </si>
  <si>
    <t>rs79113171</t>
  </si>
  <si>
    <t>3:145807506</t>
  </si>
  <si>
    <t>rs76476334</t>
  </si>
  <si>
    <t>4:14110335</t>
  </si>
  <si>
    <t>7:8152336</t>
  </si>
  <si>
    <t>11:128207788</t>
  </si>
  <si>
    <t>16:14034667</t>
  </si>
  <si>
    <t>1:195028459</t>
  </si>
  <si>
    <t>rs142962704</t>
  </si>
  <si>
    <t>3:128356742</t>
  </si>
  <si>
    <t>4:14027746</t>
  </si>
  <si>
    <t>4:15035784</t>
  </si>
  <si>
    <t>4:15954604</t>
  </si>
  <si>
    <t>5:92068091</t>
  </si>
  <si>
    <t>rs2844762</t>
  </si>
  <si>
    <t>6:30268977</t>
  </si>
  <si>
    <t>7:2980741</t>
  </si>
  <si>
    <t>11:8804419</t>
  </si>
  <si>
    <t>13:72020757</t>
  </si>
  <si>
    <t>14:37705154</t>
  </si>
  <si>
    <t>rs186090691</t>
  </si>
  <si>
    <t>4:8969193</t>
  </si>
  <si>
    <t>4:13019286</t>
  </si>
  <si>
    <t>4:13905229</t>
  </si>
  <si>
    <t>rs527979176</t>
  </si>
  <si>
    <t>6:66656968</t>
  </si>
  <si>
    <t>rs113933327</t>
  </si>
  <si>
    <t>6:162235446</t>
  </si>
  <si>
    <t>rs139833260</t>
  </si>
  <si>
    <t>7:119362952</t>
  </si>
  <si>
    <t>rs186547410</t>
  </si>
  <si>
    <t>10:30323438</t>
  </si>
  <si>
    <t>17:50331372</t>
  </si>
  <si>
    <t>rs2058344</t>
  </si>
  <si>
    <t>18:61450731</t>
  </si>
  <si>
    <t>1:36299303</t>
  </si>
  <si>
    <t>1:116227750</t>
  </si>
  <si>
    <t>1:181708497</t>
  </si>
  <si>
    <t>4:15042714</t>
  </si>
  <si>
    <t>4:26232197</t>
  </si>
  <si>
    <t>rs78416268</t>
  </si>
  <si>
    <t>4:55014266</t>
  </si>
  <si>
    <t>7:130658138</t>
  </si>
  <si>
    <t>10:68131186</t>
  </si>
  <si>
    <t>12:18137672</t>
  </si>
  <si>
    <t>13:72098327</t>
  </si>
  <si>
    <t>13:72201866</t>
  </si>
  <si>
    <t>rs116152899</t>
  </si>
  <si>
    <t>2:1829896</t>
  </si>
  <si>
    <t>rs145388152</t>
  </si>
  <si>
    <t>6:4347471</t>
  </si>
  <si>
    <t>9:126855795</t>
  </si>
  <si>
    <t>rs58557469</t>
  </si>
  <si>
    <t>11:37840570</t>
  </si>
  <si>
    <t>19:13314524</t>
  </si>
  <si>
    <t>19:51080296</t>
  </si>
  <si>
    <t>6:92037192</t>
  </si>
  <si>
    <t>7:22499600</t>
  </si>
  <si>
    <t>rs143221657</t>
  </si>
  <si>
    <t>9:66679470</t>
  </si>
  <si>
    <t>10:65031585</t>
  </si>
  <si>
    <t>rs143554453</t>
  </si>
  <si>
    <t>12:12574090</t>
  </si>
  <si>
    <t>12:18030670</t>
  </si>
  <si>
    <t>13:77359369</t>
  </si>
  <si>
    <t>16:81877235</t>
  </si>
  <si>
    <t>18:55086855</t>
  </si>
  <si>
    <t>rs6115163</t>
  </si>
  <si>
    <t>20:2609454</t>
  </si>
  <si>
    <t>22:29648047</t>
  </si>
  <si>
    <t>5:78208603</t>
  </si>
  <si>
    <t>6:30106533</t>
  </si>
  <si>
    <t>9:34935519</t>
  </si>
  <si>
    <t>13:59234056</t>
  </si>
  <si>
    <t>13:72020776</t>
  </si>
  <si>
    <t>13:94262259</t>
  </si>
  <si>
    <t>18:53902070</t>
  </si>
  <si>
    <t>20:12162295</t>
  </si>
  <si>
    <t>2:170462053</t>
  </si>
  <si>
    <t>3:67236577</t>
  </si>
  <si>
    <t>rs9826331</t>
  </si>
  <si>
    <t>3:139325624</t>
  </si>
  <si>
    <t>9:104134070</t>
  </si>
  <si>
    <t>10:4781602</t>
  </si>
  <si>
    <t>10:59729952</t>
  </si>
  <si>
    <t>rs35436350</t>
  </si>
  <si>
    <t>20:58518549</t>
  </si>
  <si>
    <t>3:109743553</t>
  </si>
  <si>
    <t>rs80303855</t>
  </si>
  <si>
    <t>4:63468630</t>
  </si>
  <si>
    <t>rs34843244</t>
  </si>
  <si>
    <t>5:90971551</t>
  </si>
  <si>
    <t>14:37700202</t>
  </si>
  <si>
    <t>18:30338624</t>
  </si>
  <si>
    <t>1:111724878</t>
  </si>
  <si>
    <t>2:170076190</t>
  </si>
  <si>
    <t>2:180770927</t>
  </si>
  <si>
    <t>3:37485494</t>
  </si>
  <si>
    <t>3:185083706</t>
  </si>
  <si>
    <t>rs140447118</t>
  </si>
  <si>
    <t>4:24412082</t>
  </si>
  <si>
    <t>5:27458244</t>
  </si>
  <si>
    <t>5:88266372</t>
  </si>
  <si>
    <t>7:144812302</t>
  </si>
  <si>
    <t>10:57662382</t>
  </si>
  <si>
    <t>rs62002679</t>
  </si>
  <si>
    <t>15:31711930</t>
  </si>
  <si>
    <t>rs7251792</t>
  </si>
  <si>
    <t>19:1021726</t>
  </si>
  <si>
    <t>2:179718980</t>
  </si>
  <si>
    <t>4:129446656</t>
  </si>
  <si>
    <t>5:151270300</t>
  </si>
  <si>
    <t>6:28238048</t>
  </si>
  <si>
    <t>rs9265515</t>
  </si>
  <si>
    <t>6:31329967</t>
  </si>
  <si>
    <t>rs7746553</t>
  </si>
  <si>
    <t>6:31928196</t>
  </si>
  <si>
    <t>6:32703430</t>
  </si>
  <si>
    <t>6:43383948</t>
  </si>
  <si>
    <t>6:142689040</t>
  </si>
  <si>
    <t>rs73022545</t>
  </si>
  <si>
    <t>6:164170683</t>
  </si>
  <si>
    <t>8:119015378</t>
  </si>
  <si>
    <t>12:101791</t>
  </si>
  <si>
    <t>rs2819455</t>
  </si>
  <si>
    <t>14:104979075</t>
  </si>
  <si>
    <t>rs11621990</t>
  </si>
  <si>
    <t>14:106419854</t>
  </si>
  <si>
    <t>rs58259062</t>
  </si>
  <si>
    <t>14:106875980</t>
  </si>
  <si>
    <t>19:57364506</t>
  </si>
  <si>
    <t>2:105895390</t>
  </si>
  <si>
    <t>rs139357193</t>
  </si>
  <si>
    <t>3:51937982</t>
  </si>
  <si>
    <t>6:27096496</t>
  </si>
  <si>
    <t>6:43982716</t>
  </si>
  <si>
    <t>7:40055042</t>
  </si>
  <si>
    <t>9:98124638</t>
  </si>
  <si>
    <t>10:82845780</t>
  </si>
  <si>
    <t>14:103587427</t>
  </si>
  <si>
    <t>rs72715996</t>
  </si>
  <si>
    <t>14:104811613</t>
  </si>
  <si>
    <t>rs56112295</t>
  </si>
  <si>
    <t>14:105410720</t>
  </si>
  <si>
    <t>rs28723652</t>
  </si>
  <si>
    <t>14:106187846</t>
  </si>
  <si>
    <t>15:40563914</t>
  </si>
  <si>
    <t>17:63943643</t>
  </si>
  <si>
    <t>rs117797158</t>
  </si>
  <si>
    <t>17:80981040</t>
  </si>
  <si>
    <t>22:34459484</t>
  </si>
  <si>
    <t>1:168869248</t>
  </si>
  <si>
    <t>4:178274954</t>
  </si>
  <si>
    <t>rs3134971</t>
  </si>
  <si>
    <t>6:32686372</t>
  </si>
  <si>
    <t>rs2071800</t>
  </si>
  <si>
    <t>6:32746366</t>
  </si>
  <si>
    <t>rs2473909</t>
  </si>
  <si>
    <t>11:34191739</t>
  </si>
  <si>
    <t>15:37710405</t>
  </si>
  <si>
    <t>rs770733</t>
  </si>
  <si>
    <t>15:39830172</t>
  </si>
  <si>
    <t>15:40746495</t>
  </si>
  <si>
    <t>rs9923814</t>
  </si>
  <si>
    <t>16:48774595</t>
  </si>
  <si>
    <t>rs17733969</t>
  </si>
  <si>
    <t>20:52743615</t>
  </si>
  <si>
    <t>rs139047</t>
  </si>
  <si>
    <t>22:43927194</t>
  </si>
  <si>
    <t>6:29977202</t>
  </si>
  <si>
    <t>6:31456830</t>
  </si>
  <si>
    <t>6:32635230</t>
  </si>
  <si>
    <t>rs546103177</t>
  </si>
  <si>
    <t>6:42945333</t>
  </si>
  <si>
    <t>10:71644893</t>
  </si>
  <si>
    <t>rs74717895</t>
  </si>
  <si>
    <t>11:9124375</t>
  </si>
  <si>
    <t>rs117303087</t>
  </si>
  <si>
    <t>14:103358263</t>
  </si>
  <si>
    <t>rs78288740</t>
  </si>
  <si>
    <t>15:60047236</t>
  </si>
  <si>
    <t>1:92664711</t>
  </si>
  <si>
    <t>3:23709030</t>
  </si>
  <si>
    <t>6:27790076</t>
  </si>
  <si>
    <t>rs73398969</t>
  </si>
  <si>
    <t>6:29442481</t>
  </si>
  <si>
    <t>7:2312959</t>
  </si>
  <si>
    <t>rs76714110</t>
  </si>
  <si>
    <t>9:128117762</t>
  </si>
  <si>
    <t>11:8812253</t>
  </si>
  <si>
    <t>11:58083707</t>
  </si>
  <si>
    <t>rs118089299</t>
  </si>
  <si>
    <t>14:104207683</t>
  </si>
  <si>
    <t>rs2018404</t>
  </si>
  <si>
    <t>14:105229109</t>
  </si>
  <si>
    <t>rs12436535</t>
  </si>
  <si>
    <t>14:105941402</t>
  </si>
  <si>
    <t>rs2338377</t>
  </si>
  <si>
    <t>14:106214632</t>
  </si>
  <si>
    <t>rs56658995</t>
  </si>
  <si>
    <t>14:106600266</t>
  </si>
  <si>
    <t>15:40564322</t>
  </si>
  <si>
    <t>rs12126649</t>
  </si>
  <si>
    <t>1:4093202</t>
  </si>
  <si>
    <t>rs141507756</t>
  </si>
  <si>
    <t>3:107280859</t>
  </si>
  <si>
    <t>4:136228259</t>
  </si>
  <si>
    <t>rs79925536</t>
  </si>
  <si>
    <t>6:29446195</t>
  </si>
  <si>
    <t>6:77596787</t>
  </si>
  <si>
    <t>10:33505752</t>
  </si>
  <si>
    <t>rs7143148</t>
  </si>
  <si>
    <t>14:105461096</t>
  </si>
  <si>
    <t>rs150521764</t>
  </si>
  <si>
    <t>18:70047071</t>
  </si>
  <si>
    <t>4:103663840</t>
  </si>
  <si>
    <t>5:2501566</t>
  </si>
  <si>
    <t>6:31605333</t>
  </si>
  <si>
    <t>6:32788964</t>
  </si>
  <si>
    <t>6:32894143</t>
  </si>
  <si>
    <t>7:77363867</t>
  </si>
  <si>
    <t>rs2465073</t>
  </si>
  <si>
    <t>7:138243950</t>
  </si>
  <si>
    <t>10:25119199</t>
  </si>
  <si>
    <t>rs76784736</t>
  </si>
  <si>
    <t>14:71311622</t>
  </si>
  <si>
    <t>rs147653204</t>
  </si>
  <si>
    <t>14:106661874</t>
  </si>
  <si>
    <t>19:11696195</t>
  </si>
  <si>
    <t>1:7277745</t>
  </si>
  <si>
    <t>rs74322648</t>
  </si>
  <si>
    <t>6:19598219</t>
  </si>
  <si>
    <t>7:39971751</t>
  </si>
  <si>
    <t>rs737562</t>
  </si>
  <si>
    <t>15:62983978</t>
  </si>
  <si>
    <t>rs4968675</t>
  </si>
  <si>
    <t>17:63937870</t>
  </si>
  <si>
    <t>1:92678523</t>
  </si>
  <si>
    <t>3:168702044</t>
  </si>
  <si>
    <t>3:181748141</t>
  </si>
  <si>
    <t>rs72919056</t>
  </si>
  <si>
    <t>4:101780475</t>
  </si>
  <si>
    <t>4:130462987</t>
  </si>
  <si>
    <t>6:27799862</t>
  </si>
  <si>
    <t>rs9369356</t>
  </si>
  <si>
    <t>6:42271161</t>
  </si>
  <si>
    <t>6:93528347</t>
  </si>
  <si>
    <t>6:143993965</t>
  </si>
  <si>
    <t>rs646935</t>
  </si>
  <si>
    <t>6:167712168</t>
  </si>
  <si>
    <t>7:2314717</t>
  </si>
  <si>
    <t>rs142817955</t>
  </si>
  <si>
    <t>7:33864147</t>
  </si>
  <si>
    <t>rs34574485</t>
  </si>
  <si>
    <t>9:38587727</t>
  </si>
  <si>
    <t>12:24282042</t>
  </si>
  <si>
    <t>12:24339827</t>
  </si>
  <si>
    <t>rs2983767</t>
  </si>
  <si>
    <t>14:105760464</t>
  </si>
  <si>
    <t>rs142881434</t>
  </si>
  <si>
    <t>14:106673264</t>
  </si>
  <si>
    <t>rs118171108</t>
  </si>
  <si>
    <t>17:3950686</t>
  </si>
  <si>
    <t>rs117309996</t>
  </si>
  <si>
    <t>17:60932303</t>
  </si>
  <si>
    <t>rs9620000</t>
  </si>
  <si>
    <t>22:41900699</t>
  </si>
  <si>
    <t>1:7868699</t>
  </si>
  <si>
    <t>rs35368132</t>
  </si>
  <si>
    <t>2:182314818</t>
  </si>
  <si>
    <t>4:161501030</t>
  </si>
  <si>
    <t>6:155199280</t>
  </si>
  <si>
    <t>rs182211529</t>
  </si>
  <si>
    <t>11:3552880</t>
  </si>
  <si>
    <t>rs140785480</t>
  </si>
  <si>
    <t>13:61207799</t>
  </si>
  <si>
    <t>rs145320860</t>
  </si>
  <si>
    <t>13:62191273</t>
  </si>
  <si>
    <t>22:41925587</t>
  </si>
  <si>
    <t>1:169651435</t>
  </si>
  <si>
    <t>1:169744005</t>
  </si>
  <si>
    <t>1:170267925</t>
  </si>
  <si>
    <t>2:96138849</t>
  </si>
  <si>
    <t>7:151681004</t>
  </si>
  <si>
    <t>12:103698307</t>
  </si>
  <si>
    <t>15:79485205</t>
  </si>
  <si>
    <t>17:16376258</t>
  </si>
  <si>
    <t>18:25827472</t>
  </si>
  <si>
    <t>1:110792159</t>
  </si>
  <si>
    <t>rs3917761</t>
  </si>
  <si>
    <t>1:169605491</t>
  </si>
  <si>
    <t>1:169696410</t>
  </si>
  <si>
    <t>rs62236308</t>
  </si>
  <si>
    <t>3:31245462</t>
  </si>
  <si>
    <t>6:97893891</t>
  </si>
  <si>
    <t>rs11773763</t>
  </si>
  <si>
    <t>7:50231903</t>
  </si>
  <si>
    <t>7:125803420</t>
  </si>
  <si>
    <t>rs140893422</t>
  </si>
  <si>
    <t>9:128813655</t>
  </si>
  <si>
    <t>13:25644146</t>
  </si>
  <si>
    <t>rs111528892</t>
  </si>
  <si>
    <t>13:26654150</t>
  </si>
  <si>
    <t>rs150038452</t>
  </si>
  <si>
    <t>21:26438084</t>
  </si>
  <si>
    <t>rs742800</t>
  </si>
  <si>
    <t>1:29391679</t>
  </si>
  <si>
    <t>1:110777507</t>
  </si>
  <si>
    <t>1:167088316</t>
  </si>
  <si>
    <t>1:169603709</t>
  </si>
  <si>
    <t>1:169759775</t>
  </si>
  <si>
    <t>3:56922765</t>
  </si>
  <si>
    <t>4:42487958</t>
  </si>
  <si>
    <t>rs140597204</t>
  </si>
  <si>
    <t>4:43924610</t>
  </si>
  <si>
    <t>rs112295585</t>
  </si>
  <si>
    <t>4:54392747</t>
  </si>
  <si>
    <t>9:87581967</t>
  </si>
  <si>
    <t>10:24363041</t>
  </si>
  <si>
    <t>11:108492835</t>
  </si>
  <si>
    <t>12:103687197</t>
  </si>
  <si>
    <t>rs75307154</t>
  </si>
  <si>
    <t>20:17843707</t>
  </si>
  <si>
    <t>1:94645544</t>
  </si>
  <si>
    <t>1:168514568</t>
  </si>
  <si>
    <t>1:169689368</t>
  </si>
  <si>
    <t>1:171641819</t>
  </si>
  <si>
    <t>rs34142414</t>
  </si>
  <si>
    <t>3:106836535</t>
  </si>
  <si>
    <t>3:170908915</t>
  </si>
  <si>
    <t>5:165823038</t>
  </si>
  <si>
    <t>rs77224604</t>
  </si>
  <si>
    <t>8:136316045</t>
  </si>
  <si>
    <t>10:86710080</t>
  </si>
  <si>
    <t>rs73462775</t>
  </si>
  <si>
    <t>15:95340849</t>
  </si>
  <si>
    <t>rs141452540</t>
  </si>
  <si>
    <t>20:48620865</t>
  </si>
  <si>
    <t>3:35267199</t>
  </si>
  <si>
    <t>4:107601623</t>
  </si>
  <si>
    <t>4:153651628</t>
  </si>
  <si>
    <t>rs17282486</t>
  </si>
  <si>
    <t>6:107999298</t>
  </si>
  <si>
    <t>11:126239165</t>
  </si>
  <si>
    <t>rs138669346</t>
  </si>
  <si>
    <t>13:24384754</t>
  </si>
  <si>
    <t>16:5565902</t>
  </si>
  <si>
    <t>17:39994239</t>
  </si>
  <si>
    <t>rs149073662</t>
  </si>
  <si>
    <t>1:9741649</t>
  </si>
  <si>
    <t>rs139348851</t>
  </si>
  <si>
    <t>3:50243411</t>
  </si>
  <si>
    <t>5:56125237</t>
  </si>
  <si>
    <t>5:94724740</t>
  </si>
  <si>
    <t>6:12516010</t>
  </si>
  <si>
    <t>6:39101923</t>
  </si>
  <si>
    <t>6:105774935</t>
  </si>
  <si>
    <t>7:112682334</t>
  </si>
  <si>
    <t>rs12146661</t>
  </si>
  <si>
    <t>11:132370563</t>
  </si>
  <si>
    <t>14:20002578</t>
  </si>
  <si>
    <t>rs149541654</t>
  </si>
  <si>
    <t>14:63720092</t>
  </si>
  <si>
    <t>16:76383728</t>
  </si>
  <si>
    <t>18:30567675</t>
  </si>
  <si>
    <t>rs116864786</t>
  </si>
  <si>
    <t>18:41895969</t>
  </si>
  <si>
    <t>19:15066315</t>
  </si>
  <si>
    <t>19:38731307</t>
  </si>
  <si>
    <t>20:37611306</t>
  </si>
  <si>
    <t>21:32097369</t>
  </si>
  <si>
    <t>1:213455735</t>
  </si>
  <si>
    <t>1:240114299</t>
  </si>
  <si>
    <t>2:61969143</t>
  </si>
  <si>
    <t>rs12496184</t>
  </si>
  <si>
    <t>3:32257745</t>
  </si>
  <si>
    <t>5:61557018</t>
  </si>
  <si>
    <t>rs181426303</t>
  </si>
  <si>
    <t>5:142574732</t>
  </si>
  <si>
    <t>6:39490374</t>
  </si>
  <si>
    <t>7:2240010</t>
  </si>
  <si>
    <t>10:12409400</t>
  </si>
  <si>
    <t>12:32368875</t>
  </si>
  <si>
    <t>15:90646169</t>
  </si>
  <si>
    <t>rs113799614</t>
  </si>
  <si>
    <t>17:81184310</t>
  </si>
  <si>
    <t>1:26321458</t>
  </si>
  <si>
    <t>1:165222458</t>
  </si>
  <si>
    <t>1:165268877</t>
  </si>
  <si>
    <t>1:167167168</t>
  </si>
  <si>
    <t>rs4657649</t>
  </si>
  <si>
    <t>1:167203903</t>
  </si>
  <si>
    <t>1:167461956</t>
  </si>
  <si>
    <t>1:167759210</t>
  </si>
  <si>
    <t>2:45221386</t>
  </si>
  <si>
    <t>4:52455849</t>
  </si>
  <si>
    <t>4:72843493</t>
  </si>
  <si>
    <t>8:88103849</t>
  </si>
  <si>
    <t>rs74744824</t>
  </si>
  <si>
    <t>9:22044905</t>
  </si>
  <si>
    <t>9:103106370</t>
  </si>
  <si>
    <t>11:132340468</t>
  </si>
  <si>
    <t>12:2309917</t>
  </si>
  <si>
    <t>14:52409285</t>
  </si>
  <si>
    <t>14:69776788</t>
  </si>
  <si>
    <t>rs12921174</t>
  </si>
  <si>
    <t>16:380304</t>
  </si>
  <si>
    <t>22:32383240</t>
  </si>
  <si>
    <t>1:167438280</t>
  </si>
  <si>
    <t>1:167450602</t>
  </si>
  <si>
    <t>rs858545</t>
  </si>
  <si>
    <t>1:167492154</t>
  </si>
  <si>
    <t>2:214947936</t>
  </si>
  <si>
    <t>rs117820643</t>
  </si>
  <si>
    <t>10:434221</t>
  </si>
  <si>
    <t>11:5461903</t>
  </si>
  <si>
    <t>11:123699278</t>
  </si>
  <si>
    <t>12:64707104</t>
  </si>
  <si>
    <t>16:50179257</t>
  </si>
  <si>
    <t>rs17664049</t>
  </si>
  <si>
    <t>18:51159075</t>
  </si>
  <si>
    <t>1:167448647</t>
  </si>
  <si>
    <t>1:228413937</t>
  </si>
  <si>
    <t>rs114241106</t>
  </si>
  <si>
    <t>2:47373452</t>
  </si>
  <si>
    <t>2:67873337</t>
  </si>
  <si>
    <t>rs115208823</t>
  </si>
  <si>
    <t>3:101958453</t>
  </si>
  <si>
    <t>rs74596366</t>
  </si>
  <si>
    <t>4:1633407</t>
  </si>
  <si>
    <t>4:6386464</t>
  </si>
  <si>
    <t>4:143580355</t>
  </si>
  <si>
    <t>6:32099658</t>
  </si>
  <si>
    <t>10:100247957</t>
  </si>
  <si>
    <t>10:131529226</t>
  </si>
  <si>
    <t>rs111666485</t>
  </si>
  <si>
    <t>12:15485209</t>
  </si>
  <si>
    <t>13:23101017</t>
  </si>
  <si>
    <t>rs55823840</t>
  </si>
  <si>
    <t>14:20646099</t>
  </si>
  <si>
    <t>19:30718714</t>
  </si>
  <si>
    <t>rs67402791</t>
  </si>
  <si>
    <t>1:26319479</t>
  </si>
  <si>
    <t>rs146780525</t>
  </si>
  <si>
    <t>1:26453536</t>
  </si>
  <si>
    <t>rs4396110</t>
  </si>
  <si>
    <t>1:117723907</t>
  </si>
  <si>
    <t>1:165935123</t>
  </si>
  <si>
    <t>1:167143818</t>
  </si>
  <si>
    <t>1:167455687</t>
  </si>
  <si>
    <t>3:45878500</t>
  </si>
  <si>
    <t>3:78145156</t>
  </si>
  <si>
    <t>rs188669685</t>
  </si>
  <si>
    <t>5:2669277</t>
  </si>
  <si>
    <t>rs117466579</t>
  </si>
  <si>
    <t>7:85686314</t>
  </si>
  <si>
    <t>13:47864870</t>
  </si>
  <si>
    <t>rs117171372</t>
  </si>
  <si>
    <t>15:27532503</t>
  </si>
  <si>
    <t>16:50187353</t>
  </si>
  <si>
    <t>rs62232208</t>
  </si>
  <si>
    <t>22:44791339</t>
  </si>
  <si>
    <t>rs76066554</t>
  </si>
  <si>
    <t>1:94820174</t>
  </si>
  <si>
    <t>1:165702583</t>
  </si>
  <si>
    <t>1:165919229</t>
  </si>
  <si>
    <t>3:45871846</t>
  </si>
  <si>
    <t>3:64596057</t>
  </si>
  <si>
    <t>rs28535434</t>
  </si>
  <si>
    <t>4:182820983</t>
  </si>
  <si>
    <t>4:185814626</t>
  </si>
  <si>
    <t>rs113731203</t>
  </si>
  <si>
    <t>6:64255135</t>
  </si>
  <si>
    <t>7:70969595</t>
  </si>
  <si>
    <t>11:117882421</t>
  </si>
  <si>
    <t>rs141784254</t>
  </si>
  <si>
    <t>11:120494044</t>
  </si>
  <si>
    <t>rs2003830</t>
  </si>
  <si>
    <t>16:380469</t>
  </si>
  <si>
    <t>rs62035375</t>
  </si>
  <si>
    <t>16:2822115</t>
  </si>
  <si>
    <t>17:72794393</t>
  </si>
  <si>
    <t>20:9998956</t>
  </si>
  <si>
    <t>22:36821128</t>
  </si>
  <si>
    <t>rs150528455</t>
  </si>
  <si>
    <t>1:26414064</t>
  </si>
  <si>
    <t>1:165249397</t>
  </si>
  <si>
    <t>1:166516654</t>
  </si>
  <si>
    <t>1:167131124</t>
  </si>
  <si>
    <t>2:3465931</t>
  </si>
  <si>
    <t>3:159231180</t>
  </si>
  <si>
    <t>4:62365682</t>
  </si>
  <si>
    <t>rs4288797</t>
  </si>
  <si>
    <t>12:20643704</t>
  </si>
  <si>
    <t>rs62046402</t>
  </si>
  <si>
    <t>16:17909619</t>
  </si>
  <si>
    <t>16:50230143</t>
  </si>
  <si>
    <t>rs73068237</t>
  </si>
  <si>
    <t>20:4593379</t>
  </si>
  <si>
    <t>22:45309360</t>
  </si>
  <si>
    <t>1:17646684</t>
  </si>
  <si>
    <t>1:167464183</t>
  </si>
  <si>
    <t>rs11124860</t>
  </si>
  <si>
    <t>2:42110530</t>
  </si>
  <si>
    <t>2:172218998</t>
  </si>
  <si>
    <t>rs17779587</t>
  </si>
  <si>
    <t>2:195341216</t>
  </si>
  <si>
    <t>rs7686404</t>
  </si>
  <si>
    <t>4:109827305</t>
  </si>
  <si>
    <t>4:148666753</t>
  </si>
  <si>
    <t>5:19788635</t>
  </si>
  <si>
    <t>rs62475031</t>
  </si>
  <si>
    <t>7:76750159</t>
  </si>
  <si>
    <t>rs139058742</t>
  </si>
  <si>
    <t>9:2784214</t>
  </si>
  <si>
    <t>11:108875948</t>
  </si>
  <si>
    <t>12:6856641</t>
  </si>
  <si>
    <t>rs12932298</t>
  </si>
  <si>
    <t>16:17747470</t>
  </si>
  <si>
    <t>1:26263145</t>
  </si>
  <si>
    <t>1:117275432</t>
  </si>
  <si>
    <t>2:8284183</t>
  </si>
  <si>
    <t>3:159227491</t>
  </si>
  <si>
    <t>rs34201586</t>
  </si>
  <si>
    <t>9:107925987</t>
  </si>
  <si>
    <t>11:66414979</t>
  </si>
  <si>
    <t>rs148932595</t>
  </si>
  <si>
    <t>16:4675693</t>
  </si>
  <si>
    <t>16:17902458</t>
  </si>
  <si>
    <t>17:6121466</t>
  </si>
  <si>
    <t>rs141467190</t>
  </si>
  <si>
    <t>17:43512373</t>
  </si>
  <si>
    <t>1:116899191</t>
  </si>
  <si>
    <t>1:166768614</t>
  </si>
  <si>
    <t>4:177903696</t>
  </si>
  <si>
    <t>rs7710248</t>
  </si>
  <si>
    <t>5:178767668</t>
  </si>
  <si>
    <t>11:123304872</t>
  </si>
  <si>
    <t>15:96791429</t>
  </si>
  <si>
    <t>20:1311284</t>
  </si>
  <si>
    <t>1:221915660</t>
  </si>
  <si>
    <t>2:5453846</t>
  </si>
  <si>
    <t>2:106028516</t>
  </si>
  <si>
    <t>rs181802824</t>
  </si>
  <si>
    <t>5:40515826</t>
  </si>
  <si>
    <t>rs17159201</t>
  </si>
  <si>
    <t>7:112046246</t>
  </si>
  <si>
    <t>8:117266715</t>
  </si>
  <si>
    <t>8:124626632</t>
  </si>
  <si>
    <t>8:137403092</t>
  </si>
  <si>
    <t>rs17605113</t>
  </si>
  <si>
    <t>10:36893524</t>
  </si>
  <si>
    <t>rs73167431</t>
  </si>
  <si>
    <t>13:20769525</t>
  </si>
  <si>
    <t>rs288415</t>
  </si>
  <si>
    <t>15:97622979</t>
  </si>
  <si>
    <t>16:10876619</t>
  </si>
  <si>
    <t>rs76073410</t>
  </si>
  <si>
    <t>17:44322789</t>
  </si>
  <si>
    <t>rs2742060</t>
  </si>
  <si>
    <t>19:55139319</t>
  </si>
  <si>
    <t>rs59533906</t>
  </si>
  <si>
    <t>1:199170675</t>
  </si>
  <si>
    <t>2:109155362</t>
  </si>
  <si>
    <t>2:218143029</t>
  </si>
  <si>
    <t>6:100465677</t>
  </si>
  <si>
    <t>rs117913408</t>
  </si>
  <si>
    <t>6:101725242</t>
  </si>
  <si>
    <t>7:123204828</t>
  </si>
  <si>
    <t>12:63389952</t>
  </si>
  <si>
    <t>rs59727684</t>
  </si>
  <si>
    <t>16:20079314</t>
  </si>
  <si>
    <t>17:45383525</t>
  </si>
  <si>
    <t>19:17424379</t>
  </si>
  <si>
    <t>1:29889826</t>
  </si>
  <si>
    <t>3:74214689</t>
  </si>
  <si>
    <t>3:150570702</t>
  </si>
  <si>
    <t>rs13170201</t>
  </si>
  <si>
    <t>5:30950716</t>
  </si>
  <si>
    <t>5:50865272</t>
  </si>
  <si>
    <t>5:89499003</t>
  </si>
  <si>
    <t>rs9408777</t>
  </si>
  <si>
    <t>9:105794</t>
  </si>
  <si>
    <t>10:114634467</t>
  </si>
  <si>
    <t>rs11042750</t>
  </si>
  <si>
    <t>11:10351412</t>
  </si>
  <si>
    <t>11:124999151</t>
  </si>
  <si>
    <t>16:27016645</t>
  </si>
  <si>
    <t>rs62079658</t>
  </si>
  <si>
    <t>17:43362416</t>
  </si>
  <si>
    <t>rs2010043</t>
  </si>
  <si>
    <t>17:75739245</t>
  </si>
  <si>
    <t>19:19682675</t>
  </si>
  <si>
    <t>1:167187182</t>
  </si>
  <si>
    <t>1:167463712</t>
  </si>
  <si>
    <t>1:167828686</t>
  </si>
  <si>
    <t>5:11004829</t>
  </si>
  <si>
    <t>5:26389016</t>
  </si>
  <si>
    <t>rs7782316</t>
  </si>
  <si>
    <t>7:5266157</t>
  </si>
  <si>
    <t>7:80278768</t>
  </si>
  <si>
    <t>11:84000179</t>
  </si>
  <si>
    <t>rs76442794</t>
  </si>
  <si>
    <t>11:122304509</t>
  </si>
  <si>
    <t>16:10875425</t>
  </si>
  <si>
    <t>18:49466373</t>
  </si>
  <si>
    <t>1:117239120</t>
  </si>
  <si>
    <t>1:117713724</t>
  </si>
  <si>
    <t>rs75169391</t>
  </si>
  <si>
    <t>1:165315244</t>
  </si>
  <si>
    <t>rs1617988</t>
  </si>
  <si>
    <t>1:167467063</t>
  </si>
  <si>
    <t>1:168337041</t>
  </si>
  <si>
    <t>2:103954121</t>
  </si>
  <si>
    <t>2:214525819</t>
  </si>
  <si>
    <t>3:45931000</t>
  </si>
  <si>
    <t>rs4456952</t>
  </si>
  <si>
    <t>4:20478700</t>
  </si>
  <si>
    <t>7:38030672</t>
  </si>
  <si>
    <t>8:74976786</t>
  </si>
  <si>
    <t>10:65837949</t>
  </si>
  <si>
    <t>rs113763504</t>
  </si>
  <si>
    <t>10:79350780</t>
  </si>
  <si>
    <t>rs59684757</t>
  </si>
  <si>
    <t>14:85679890</t>
  </si>
  <si>
    <t>15:35847705</t>
  </si>
  <si>
    <t>rs141421236</t>
  </si>
  <si>
    <t>16:4730200</t>
  </si>
  <si>
    <t>rs2520957</t>
  </si>
  <si>
    <t>16:18199259</t>
  </si>
  <si>
    <t>rs55799444</t>
  </si>
  <si>
    <t>16:90041308</t>
  </si>
  <si>
    <t>17:50823463</t>
  </si>
  <si>
    <t>17:53403912</t>
  </si>
  <si>
    <t>1:167463819</t>
  </si>
  <si>
    <t>1:167531578</t>
  </si>
  <si>
    <t>1:167634520</t>
  </si>
  <si>
    <t>4:173266969</t>
  </si>
  <si>
    <t>6:117802109</t>
  </si>
  <si>
    <t>rs16929000</t>
  </si>
  <si>
    <t>9:9165321</t>
  </si>
  <si>
    <t>10:119550654</t>
  </si>
  <si>
    <t>rs140395477</t>
  </si>
  <si>
    <t>13:79143574</t>
  </si>
  <si>
    <t>21:28903213</t>
  </si>
  <si>
    <t>1:163359108</t>
  </si>
  <si>
    <t>1:165344826</t>
  </si>
  <si>
    <t>rs12138291</t>
  </si>
  <si>
    <t>1:166495239</t>
  </si>
  <si>
    <t>rs552999</t>
  </si>
  <si>
    <t>1:168730896</t>
  </si>
  <si>
    <t>rs79534640</t>
  </si>
  <si>
    <t>7:156274571</t>
  </si>
  <si>
    <t>9:28514042</t>
  </si>
  <si>
    <t>15:35819563</t>
  </si>
  <si>
    <t>rs77724325</t>
  </si>
  <si>
    <t>16:52801085</t>
  </si>
  <si>
    <t>rs186524272</t>
  </si>
  <si>
    <t>1:167604052</t>
  </si>
  <si>
    <t>3:15161379</t>
  </si>
  <si>
    <t>7:71023272</t>
  </si>
  <si>
    <t>7:156274557</t>
  </si>
  <si>
    <t>9:28515258</t>
  </si>
  <si>
    <t>11:29999712</t>
  </si>
  <si>
    <t>11:99143459</t>
  </si>
  <si>
    <t>rs55740714</t>
  </si>
  <si>
    <t>12:94792147</t>
  </si>
  <si>
    <t>rs11698085</t>
  </si>
  <si>
    <t>20:63404948</t>
  </si>
  <si>
    <t>1:26201208</t>
  </si>
  <si>
    <t>1:166106123</t>
  </si>
  <si>
    <t>3:127444173</t>
  </si>
  <si>
    <t>6:67570453</t>
  </si>
  <si>
    <t>rs1324073</t>
  </si>
  <si>
    <t>6:88112898</t>
  </si>
  <si>
    <t>14:85569929</t>
  </si>
  <si>
    <t>15:35829602</t>
  </si>
  <si>
    <t>1:165224425</t>
  </si>
  <si>
    <t>1:166066106</t>
  </si>
  <si>
    <t>1:166648587</t>
  </si>
  <si>
    <t>2:88440777</t>
  </si>
  <si>
    <t>2:114140825</t>
  </si>
  <si>
    <t>3:8648652</t>
  </si>
  <si>
    <t>3:127440196</t>
  </si>
  <si>
    <t>4:42865423</t>
  </si>
  <si>
    <t>rs79338266</t>
  </si>
  <si>
    <t>5:52863056</t>
  </si>
  <si>
    <t>7:37074348</t>
  </si>
  <si>
    <t>17:53680321</t>
  </si>
  <si>
    <t>rs113711222</t>
  </si>
  <si>
    <t>19:21859246</t>
  </si>
  <si>
    <t>rs12027506</t>
  </si>
  <si>
    <t>1:167523851</t>
  </si>
  <si>
    <t>2:233743539</t>
  </si>
  <si>
    <t>3:45905574</t>
  </si>
  <si>
    <t>4:44373728</t>
  </si>
  <si>
    <t>5:10956140</t>
  </si>
  <si>
    <t>9:98557968</t>
  </si>
  <si>
    <t>rs72817532</t>
  </si>
  <si>
    <t>10:30242575</t>
  </si>
  <si>
    <t>10:98367493</t>
  </si>
  <si>
    <t>14:94948867</t>
  </si>
  <si>
    <t>rs187281020</t>
  </si>
  <si>
    <t>19:42985910</t>
  </si>
  <si>
    <t>rs10494441</t>
  </si>
  <si>
    <t>1:165281370</t>
  </si>
  <si>
    <t>rs12144916</t>
  </si>
  <si>
    <t>1:167185297</t>
  </si>
  <si>
    <t>1:167437276</t>
  </si>
  <si>
    <t>1:235084640</t>
  </si>
  <si>
    <t>3:78608977</t>
  </si>
  <si>
    <t>10:34211282</t>
  </si>
  <si>
    <t>16:83574993</t>
  </si>
  <si>
    <t>rs188662274</t>
  </si>
  <si>
    <t>22:37695234</t>
  </si>
  <si>
    <t>1:106984117</t>
  </si>
  <si>
    <t>1:167135553</t>
  </si>
  <si>
    <t>rs858496</t>
  </si>
  <si>
    <t>1:167531681</t>
  </si>
  <si>
    <t>rs74425152</t>
  </si>
  <si>
    <t>2:240332172</t>
  </si>
  <si>
    <t>3:142253135</t>
  </si>
  <si>
    <t>8:100634162</t>
  </si>
  <si>
    <t>rs117734680</t>
  </si>
  <si>
    <t>12:12799626</t>
  </si>
  <si>
    <t>14:85719168</t>
  </si>
  <si>
    <t>17:6098598</t>
  </si>
  <si>
    <t>1:101287545</t>
  </si>
  <si>
    <t>1:167462115</t>
  </si>
  <si>
    <t>rs144137185</t>
  </si>
  <si>
    <t>3:19541161</t>
  </si>
  <si>
    <t>3:78156701</t>
  </si>
  <si>
    <t>rs185805208</t>
  </si>
  <si>
    <t>6:117842597</t>
  </si>
  <si>
    <t>rs78457979</t>
  </si>
  <si>
    <t>9:99094442</t>
  </si>
  <si>
    <t>rs62001340</t>
  </si>
  <si>
    <t>15:27368379</t>
  </si>
  <si>
    <t>19:40471328</t>
  </si>
  <si>
    <t>rs113348527</t>
  </si>
  <si>
    <t>21:22882949</t>
  </si>
  <si>
    <t>6:16748717</t>
  </si>
  <si>
    <t>6:30490287</t>
  </si>
  <si>
    <t>7:148596874</t>
  </si>
  <si>
    <t>rs116969543</t>
  </si>
  <si>
    <t>8:98079093</t>
  </si>
  <si>
    <t>11:35978438</t>
  </si>
  <si>
    <t>14:77810615</t>
  </si>
  <si>
    <t>rs76548676</t>
  </si>
  <si>
    <t>15:91600618</t>
  </si>
  <si>
    <t>16:57852663</t>
  </si>
  <si>
    <t>rs7257674</t>
  </si>
  <si>
    <t>19:4331624</t>
  </si>
  <si>
    <t>rs139997835</t>
  </si>
  <si>
    <t>2:219621255</t>
  </si>
  <si>
    <t>rs17049496</t>
  </si>
  <si>
    <t>3:8732702</t>
  </si>
  <si>
    <t>3:71884232</t>
  </si>
  <si>
    <t>rs75603751</t>
  </si>
  <si>
    <t>6:150808363</t>
  </si>
  <si>
    <t>rs11219278</t>
  </si>
  <si>
    <t>11:123756054</t>
  </si>
  <si>
    <t>rs117524375</t>
  </si>
  <si>
    <t>16:1740545</t>
  </si>
  <si>
    <t>rs6010775</t>
  </si>
  <si>
    <t>20:62873105</t>
  </si>
  <si>
    <t>21:28927581</t>
  </si>
  <si>
    <t>2:45224723</t>
  </si>
  <si>
    <t>2:99592235</t>
  </si>
  <si>
    <t>rs116266532</t>
  </si>
  <si>
    <t>4:42483278</t>
  </si>
  <si>
    <t>6:11763118</t>
  </si>
  <si>
    <t>7:51992792</t>
  </si>
  <si>
    <t>12:101577782</t>
  </si>
  <si>
    <t>rs140019589</t>
  </si>
  <si>
    <t>13:61608921</t>
  </si>
  <si>
    <t>17:72798228</t>
  </si>
  <si>
    <t>19:2615998</t>
  </si>
  <si>
    <t>1:66614476</t>
  </si>
  <si>
    <t>1:173332958</t>
  </si>
  <si>
    <t>rs1542545</t>
  </si>
  <si>
    <t>4:188609437</t>
  </si>
  <si>
    <t>5:170202814</t>
  </si>
  <si>
    <t>7:156178407</t>
  </si>
  <si>
    <t>10:100221517</t>
  </si>
  <si>
    <t>12:105538202</t>
  </si>
  <si>
    <t>20:34494101</t>
  </si>
  <si>
    <t>21:45068816</t>
  </si>
  <si>
    <t>3:99410439</t>
  </si>
  <si>
    <t>4:112291451</t>
  </si>
  <si>
    <t>5:152467269</t>
  </si>
  <si>
    <t>7:105959169</t>
  </si>
  <si>
    <t>rs144727554</t>
  </si>
  <si>
    <t>8:79165927</t>
  </si>
  <si>
    <t>10:6964786</t>
  </si>
  <si>
    <t>10:95858186</t>
  </si>
  <si>
    <t>rs16942056</t>
  </si>
  <si>
    <t>18:26003351</t>
  </si>
  <si>
    <t>rs77460005</t>
  </si>
  <si>
    <t>22:23132392</t>
  </si>
  <si>
    <t>rs1214596</t>
  </si>
  <si>
    <t>1:167457933</t>
  </si>
  <si>
    <t>rs183817699</t>
  </si>
  <si>
    <t>2:185849511</t>
  </si>
  <si>
    <t>7:131066884</t>
  </si>
  <si>
    <t>1:26218786</t>
  </si>
  <si>
    <t>rs138786273</t>
  </si>
  <si>
    <t>17:22445008</t>
  </si>
  <si>
    <t>1:26230379</t>
  </si>
  <si>
    <t>1:114190171</t>
  </si>
  <si>
    <t>1:166491459</t>
  </si>
  <si>
    <t>1:166859227</t>
  </si>
  <si>
    <t>1:167563575</t>
  </si>
  <si>
    <t>1:168635804</t>
  </si>
  <si>
    <t>1:207900780</t>
  </si>
  <si>
    <t>rs146597227</t>
  </si>
  <si>
    <t>2:57197817</t>
  </si>
  <si>
    <t>3:159233907</t>
  </si>
  <si>
    <t>6:10479550</t>
  </si>
  <si>
    <t>6:90267049</t>
  </si>
  <si>
    <t>rs74863989</t>
  </si>
  <si>
    <t>6:143960566</t>
  </si>
  <si>
    <t>7:71044677</t>
  </si>
  <si>
    <t>13:67358381</t>
  </si>
  <si>
    <t>15:99991298</t>
  </si>
  <si>
    <t>rs2015682</t>
  </si>
  <si>
    <t>16:2804906</t>
  </si>
  <si>
    <t>rs115662161</t>
  </si>
  <si>
    <t>16:11417535</t>
  </si>
  <si>
    <t>17:68097700</t>
  </si>
  <si>
    <t>rs6586224</t>
  </si>
  <si>
    <t>21:41702083</t>
  </si>
  <si>
    <t>1:81304775</t>
  </si>
  <si>
    <t>1:163401873</t>
  </si>
  <si>
    <t>rs139489968</t>
  </si>
  <si>
    <t>1:207844481</t>
  </si>
  <si>
    <t>rs586030</t>
  </si>
  <si>
    <t>1:207997142</t>
  </si>
  <si>
    <t>2:22799363</t>
  </si>
  <si>
    <t>rs4406271</t>
  </si>
  <si>
    <t>6:109277010</t>
  </si>
  <si>
    <t>rs56168975</t>
  </si>
  <si>
    <t>10:11257001</t>
  </si>
  <si>
    <t>11:66520115</t>
  </si>
  <si>
    <t>15:50071386</t>
  </si>
  <si>
    <t>rs574328396</t>
  </si>
  <si>
    <t>19:20879772</t>
  </si>
  <si>
    <t>1:2557169</t>
  </si>
  <si>
    <t>1:55571956</t>
  </si>
  <si>
    <t>rs13014690</t>
  </si>
  <si>
    <t>2:152941180</t>
  </si>
  <si>
    <t>rs10008912</t>
  </si>
  <si>
    <t>4:7146342</t>
  </si>
  <si>
    <t>6:83050984</t>
  </si>
  <si>
    <t>rs78389375</t>
  </si>
  <si>
    <t>7:81531645</t>
  </si>
  <si>
    <t>10:69022836</t>
  </si>
  <si>
    <t>11:6979137</t>
  </si>
  <si>
    <t>11:107828833</t>
  </si>
  <si>
    <t>rs11212429</t>
  </si>
  <si>
    <t>11:107890956</t>
  </si>
  <si>
    <t>13:23459842</t>
  </si>
  <si>
    <t>17:34318930</t>
  </si>
  <si>
    <t>18:1705001</t>
  </si>
  <si>
    <t>rs313856</t>
  </si>
  <si>
    <t>19:46795006</t>
  </si>
  <si>
    <t>1:2559766</t>
  </si>
  <si>
    <t>5:116769239</t>
  </si>
  <si>
    <t>6:31290616</t>
  </si>
  <si>
    <t>6:31359557</t>
  </si>
  <si>
    <t>6:167803247</t>
  </si>
  <si>
    <t>7:122101889</t>
  </si>
  <si>
    <t>7:154894746</t>
  </si>
  <si>
    <t>8:88231362</t>
  </si>
  <si>
    <t>8:135796795</t>
  </si>
  <si>
    <t>8:137490289</t>
  </si>
  <si>
    <t>11:106397272</t>
  </si>
  <si>
    <t>rs524655</t>
  </si>
  <si>
    <t>11:107799899</t>
  </si>
  <si>
    <t>12:49829796</t>
  </si>
  <si>
    <t>rs144299393</t>
  </si>
  <si>
    <t>13:108881378</t>
  </si>
  <si>
    <t>3:4730461</t>
  </si>
  <si>
    <t>3:136771679</t>
  </si>
  <si>
    <t>rs13136753</t>
  </si>
  <si>
    <t>4:17243217</t>
  </si>
  <si>
    <t>4:47459552</t>
  </si>
  <si>
    <t>6:31298718</t>
  </si>
  <si>
    <t>8:56345199</t>
  </si>
  <si>
    <t>rs7962432</t>
  </si>
  <si>
    <t>12:105366428</t>
  </si>
  <si>
    <t>rs2258734</t>
  </si>
  <si>
    <t>1:2552522</t>
  </si>
  <si>
    <t>1:210359600</t>
  </si>
  <si>
    <t>2:33776460</t>
  </si>
  <si>
    <t>2:153704006</t>
  </si>
  <si>
    <t>6:121403327</t>
  </si>
  <si>
    <t>6:165065528</t>
  </si>
  <si>
    <t>rs529163274</t>
  </si>
  <si>
    <t>7:34456347</t>
  </si>
  <si>
    <t>rs111696805</t>
  </si>
  <si>
    <t>7:54498283</t>
  </si>
  <si>
    <t>9:26754890</t>
  </si>
  <si>
    <t>9:93030933</t>
  </si>
  <si>
    <t>13:55051430</t>
  </si>
  <si>
    <t>rs78305076</t>
  </si>
  <si>
    <t>14:33845633</t>
  </si>
  <si>
    <t>rs140287246</t>
  </si>
  <si>
    <t>15:96374230</t>
  </si>
  <si>
    <t>19:43716581</t>
  </si>
  <si>
    <t>1:44369348</t>
  </si>
  <si>
    <t>1:167605867</t>
  </si>
  <si>
    <t>2:5696786</t>
  </si>
  <si>
    <t>2:33740307</t>
  </si>
  <si>
    <t>6:31272351</t>
  </si>
  <si>
    <t>7:155006780</t>
  </si>
  <si>
    <t>10:1591847</t>
  </si>
  <si>
    <t>rs56091264</t>
  </si>
  <si>
    <t>16:28607858</t>
  </si>
  <si>
    <t>rs149830152</t>
  </si>
  <si>
    <t>2:59165137</t>
  </si>
  <si>
    <t>3:33687096</t>
  </si>
  <si>
    <t>6:31301438</t>
  </si>
  <si>
    <t>7:155006730</t>
  </si>
  <si>
    <t>18:51550187</t>
  </si>
  <si>
    <t>6:23965755</t>
  </si>
  <si>
    <t>9:102050636</t>
  </si>
  <si>
    <t>rs117618257</t>
  </si>
  <si>
    <t>16:373808</t>
  </si>
  <si>
    <t>1:2567815</t>
  </si>
  <si>
    <t>1:205776804</t>
  </si>
  <si>
    <t>2:19297242</t>
  </si>
  <si>
    <t>rs116838007</t>
  </si>
  <si>
    <t>2:240412861</t>
  </si>
  <si>
    <t>6:31286719</t>
  </si>
  <si>
    <t>6:117546172</t>
  </si>
  <si>
    <t>rs117761782</t>
  </si>
  <si>
    <t>8:22167467</t>
  </si>
  <si>
    <t>rs61873707</t>
  </si>
  <si>
    <t>10:98071822</t>
  </si>
  <si>
    <t>rs557685</t>
  </si>
  <si>
    <t>18:610273</t>
  </si>
  <si>
    <t>rs147371997</t>
  </si>
  <si>
    <t>19:35744183</t>
  </si>
  <si>
    <t>1:2556327</t>
  </si>
  <si>
    <t>rs759400</t>
  </si>
  <si>
    <t>2:10569690</t>
  </si>
  <si>
    <t>5:53898563</t>
  </si>
  <si>
    <t>7:19725323</t>
  </si>
  <si>
    <t>7:147508329</t>
  </si>
  <si>
    <t>rs12378405</t>
  </si>
  <si>
    <t>9:7820271</t>
  </si>
  <si>
    <t>9:93605618</t>
  </si>
  <si>
    <t>10:24497581</t>
  </si>
  <si>
    <t>rs12833432</t>
  </si>
  <si>
    <t>12:130184001</t>
  </si>
  <si>
    <t>1:55577242</t>
  </si>
  <si>
    <t>1:97365272</t>
  </si>
  <si>
    <t>2:5453170</t>
  </si>
  <si>
    <t>6:117542780</t>
  </si>
  <si>
    <t>18:5850613</t>
  </si>
  <si>
    <t>3:135679992</t>
  </si>
  <si>
    <t>4:92323581</t>
  </si>
  <si>
    <t>rs9267111</t>
  </si>
  <si>
    <t>6:31448602</t>
  </si>
  <si>
    <t>7:83986988</t>
  </si>
  <si>
    <t>17:34343882</t>
  </si>
  <si>
    <t>rs11807062</t>
  </si>
  <si>
    <t>1:3236673</t>
  </si>
  <si>
    <t>1:90765675</t>
  </si>
  <si>
    <t>1:170590485</t>
  </si>
  <si>
    <t>2:5719722</t>
  </si>
  <si>
    <t>5:116763472</t>
  </si>
  <si>
    <t>6:31358354</t>
  </si>
  <si>
    <t>rs72923012</t>
  </si>
  <si>
    <t>6:97612627</t>
  </si>
  <si>
    <t>9:21156119</t>
  </si>
  <si>
    <t>rs138425921</t>
  </si>
  <si>
    <t>1:22395458</t>
  </si>
  <si>
    <t>1:230043604</t>
  </si>
  <si>
    <t>rs237883</t>
  </si>
  <si>
    <t>3:8746799</t>
  </si>
  <si>
    <t>4:108318124</t>
  </si>
  <si>
    <t>rs138112111</t>
  </si>
  <si>
    <t>6:96779376</t>
  </si>
  <si>
    <t>7:104314673</t>
  </si>
  <si>
    <t>rs73209471</t>
  </si>
  <si>
    <t>8:21010053</t>
  </si>
  <si>
    <t>11:110957088</t>
  </si>
  <si>
    <t>rs10219323</t>
  </si>
  <si>
    <t>11:112113407</t>
  </si>
  <si>
    <t>11:112960059</t>
  </si>
  <si>
    <t>11:113246539</t>
  </si>
  <si>
    <t>rs192922707</t>
  </si>
  <si>
    <t>13:39608936</t>
  </si>
  <si>
    <t>rs7157523</t>
  </si>
  <si>
    <t>14:92665670</t>
  </si>
  <si>
    <t>19:54445076</t>
  </si>
  <si>
    <t>rs150921517</t>
  </si>
  <si>
    <t>21:40525971</t>
  </si>
  <si>
    <t>1:161538973</t>
  </si>
  <si>
    <t>4:16655769</t>
  </si>
  <si>
    <t>4:57226324</t>
  </si>
  <si>
    <t>rs71607232</t>
  </si>
  <si>
    <t>4:59949948</t>
  </si>
  <si>
    <t>4:160936853</t>
  </si>
  <si>
    <t>6:31052029</t>
  </si>
  <si>
    <t>9:107930438</t>
  </si>
  <si>
    <t>rs182003559</t>
  </si>
  <si>
    <t>11:110620687</t>
  </si>
  <si>
    <t>11:110866783</t>
  </si>
  <si>
    <t>rs111579151</t>
  </si>
  <si>
    <t>11:111977349</t>
  </si>
  <si>
    <t>rs117533070</t>
  </si>
  <si>
    <t>11:112839941</t>
  </si>
  <si>
    <t>11:113282501</t>
  </si>
  <si>
    <t>rs117655461</t>
  </si>
  <si>
    <t>11:114436634</t>
  </si>
  <si>
    <t>11:129625652</t>
  </si>
  <si>
    <t>12:122193296</t>
  </si>
  <si>
    <t>17:39827239</t>
  </si>
  <si>
    <t>rs151212014</t>
  </si>
  <si>
    <t>19:4195228</t>
  </si>
  <si>
    <t>2:26557670</t>
  </si>
  <si>
    <t>3:9863996</t>
  </si>
  <si>
    <t>3:46985106</t>
  </si>
  <si>
    <t>3:144923359</t>
  </si>
  <si>
    <t>5:33866136</t>
  </si>
  <si>
    <t>7:109091664</t>
  </si>
  <si>
    <t>8:3549013</t>
  </si>
  <si>
    <t>rs72693216</t>
  </si>
  <si>
    <t>9:2285910</t>
  </si>
  <si>
    <t>rs369336153</t>
  </si>
  <si>
    <t>11:1125362</t>
  </si>
  <si>
    <t>11:112881251</t>
  </si>
  <si>
    <t>12:5398266</t>
  </si>
  <si>
    <t>rs543548673</t>
  </si>
  <si>
    <t>12:41873509</t>
  </si>
  <si>
    <t>12:125136520</t>
  </si>
  <si>
    <t>15:67750180</t>
  </si>
  <si>
    <t>16:3258357</t>
  </si>
  <si>
    <t>rs181148368</t>
  </si>
  <si>
    <t>1:46873355</t>
  </si>
  <si>
    <t>2:203463751</t>
  </si>
  <si>
    <t>2:203724558</t>
  </si>
  <si>
    <t>rs75966592</t>
  </si>
  <si>
    <t>4:25804413</t>
  </si>
  <si>
    <t>5:81841724</t>
  </si>
  <si>
    <t>rs79881476</t>
  </si>
  <si>
    <t>10:84662637</t>
  </si>
  <si>
    <t>10:95869237</t>
  </si>
  <si>
    <t>12:100501035</t>
  </si>
  <si>
    <t>14:55203684</t>
  </si>
  <si>
    <t>rs111860462</t>
  </si>
  <si>
    <t>14:81581292</t>
  </si>
  <si>
    <t>15:90894158</t>
  </si>
  <si>
    <t>16:25616666</t>
  </si>
  <si>
    <t>19:6350395</t>
  </si>
  <si>
    <t>2:38708094</t>
  </si>
  <si>
    <t>2:49657018</t>
  </si>
  <si>
    <t>2:203744679</t>
  </si>
  <si>
    <t>3:14596391</t>
  </si>
  <si>
    <t>3:55080170</t>
  </si>
  <si>
    <t>3:113573008</t>
  </si>
  <si>
    <t>rs139007177</t>
  </si>
  <si>
    <t>4:82639535</t>
  </si>
  <si>
    <t>5:126027167</t>
  </si>
  <si>
    <t>6:90247744</t>
  </si>
  <si>
    <t>14:43256410</t>
  </si>
  <si>
    <t>18:66503513</t>
  </si>
  <si>
    <t>rs114508332</t>
  </si>
  <si>
    <t>2:162739486</t>
  </si>
  <si>
    <t>rs3116488</t>
  </si>
  <si>
    <t>2:203721353</t>
  </si>
  <si>
    <t>2:216221811</t>
  </si>
  <si>
    <t>3:78779248</t>
  </si>
  <si>
    <t>6:51399284</t>
  </si>
  <si>
    <t>rs112358299</t>
  </si>
  <si>
    <t>10:93521319</t>
  </si>
  <si>
    <t>rs117458836</t>
  </si>
  <si>
    <t>10:95013625</t>
  </si>
  <si>
    <t>10:95842334</t>
  </si>
  <si>
    <t>rs80340485</t>
  </si>
  <si>
    <t>12:14943389</t>
  </si>
  <si>
    <t>13:74076876</t>
  </si>
  <si>
    <t>rs61754918</t>
  </si>
  <si>
    <t>16:89234017</t>
  </si>
  <si>
    <t>18:11480020</t>
  </si>
  <si>
    <t>2:130976275</t>
  </si>
  <si>
    <t>2:202247938</t>
  </si>
  <si>
    <t>3:55080450</t>
  </si>
  <si>
    <t>rs11755527</t>
  </si>
  <si>
    <t>6:90248512</t>
  </si>
  <si>
    <t>rs72639339</t>
  </si>
  <si>
    <t>8:37287142</t>
  </si>
  <si>
    <t>9:27018377</t>
  </si>
  <si>
    <t>rs72764027</t>
  </si>
  <si>
    <t>15:95534606</t>
  </si>
  <si>
    <t>2:172357029</t>
  </si>
  <si>
    <t>2:203758758</t>
  </si>
  <si>
    <t>2:225052863</t>
  </si>
  <si>
    <t>3:119237932</t>
  </si>
  <si>
    <t>6:32458494</t>
  </si>
  <si>
    <t>10:33519190</t>
  </si>
  <si>
    <t>12:16614233</t>
  </si>
  <si>
    <t>12:106233260</t>
  </si>
  <si>
    <t>14:39821590</t>
  </si>
  <si>
    <t>18:10278255</t>
  </si>
  <si>
    <t>2:38776819</t>
  </si>
  <si>
    <t>2:172908255</t>
  </si>
  <si>
    <t>2:203732006</t>
  </si>
  <si>
    <t>6:90271938</t>
  </si>
  <si>
    <t>9:26516740</t>
  </si>
  <si>
    <t>9:27088759</t>
  </si>
  <si>
    <t>rs60249166</t>
  </si>
  <si>
    <t>13:31510764</t>
  </si>
  <si>
    <t>13:70435375</t>
  </si>
  <si>
    <t>rs368620678</t>
  </si>
  <si>
    <t>14:105314177</t>
  </si>
  <si>
    <t>rs752641</t>
  </si>
  <si>
    <t>1:156382222</t>
  </si>
  <si>
    <t>2:203747335</t>
  </si>
  <si>
    <t>10:95302996</t>
  </si>
  <si>
    <t>10:95759888</t>
  </si>
  <si>
    <t>rs144419206</t>
  </si>
  <si>
    <t>11:24105167</t>
  </si>
  <si>
    <t>20:21452289</t>
  </si>
  <si>
    <t>20:61514903</t>
  </si>
  <si>
    <t>1:73453990</t>
  </si>
  <si>
    <t>2:203766989</t>
  </si>
  <si>
    <t>2:223263824</t>
  </si>
  <si>
    <t>rs116778614</t>
  </si>
  <si>
    <t>3:793268</t>
  </si>
  <si>
    <t>rs149008245</t>
  </si>
  <si>
    <t>5:111244306</t>
  </si>
  <si>
    <t>9:27098492</t>
  </si>
  <si>
    <t>13:59241312</t>
  </si>
  <si>
    <t>15:100535364</t>
  </si>
  <si>
    <t>17:73730052</t>
  </si>
  <si>
    <t>rs1482537</t>
  </si>
  <si>
    <t>18:68166395</t>
  </si>
  <si>
    <t>rs149149608</t>
  </si>
  <si>
    <t>19:14488618</t>
  </si>
  <si>
    <t>rs13023055</t>
  </si>
  <si>
    <t>2:20656384</t>
  </si>
  <si>
    <t>2:203005385</t>
  </si>
  <si>
    <t>2:203766293</t>
  </si>
  <si>
    <t>4:13703215</t>
  </si>
  <si>
    <t>4:24488155</t>
  </si>
  <si>
    <t>4:29414978</t>
  </si>
  <si>
    <t>5:5367039</t>
  </si>
  <si>
    <t>5:126009231</t>
  </si>
  <si>
    <t>rs6557390</t>
  </si>
  <si>
    <t>6:154950879</t>
  </si>
  <si>
    <t>7:43212973</t>
  </si>
  <si>
    <t>8:71663182</t>
  </si>
  <si>
    <t>rs9516901</t>
  </si>
  <si>
    <t>13:97306395</t>
  </si>
  <si>
    <t>13:113069934</t>
  </si>
  <si>
    <t>15:70006829</t>
  </si>
  <si>
    <t>rs5751902</t>
  </si>
  <si>
    <t>22:24600663</t>
  </si>
  <si>
    <t>rs873041</t>
  </si>
  <si>
    <t>1:29391866</t>
  </si>
  <si>
    <t>rs79457820</t>
  </si>
  <si>
    <t>1:178129539</t>
  </si>
  <si>
    <t>2:203769061</t>
  </si>
  <si>
    <t>2:204167334</t>
  </si>
  <si>
    <t>4:1274320</t>
  </si>
  <si>
    <t>rs114737160</t>
  </si>
  <si>
    <t>4:25171568</t>
  </si>
  <si>
    <t>6:71208000</t>
  </si>
  <si>
    <t>rs144665636</t>
  </si>
  <si>
    <t>8:50494396</t>
  </si>
  <si>
    <t>8:95547971</t>
  </si>
  <si>
    <t>17:4909175</t>
  </si>
  <si>
    <t>20:2351763</t>
  </si>
  <si>
    <t>rs13044734</t>
  </si>
  <si>
    <t>20:23688814</t>
  </si>
  <si>
    <t>2:168847823</t>
  </si>
  <si>
    <t>rs788008</t>
  </si>
  <si>
    <t>2:197367915</t>
  </si>
  <si>
    <t>rs78307830</t>
  </si>
  <si>
    <t>2:203732045</t>
  </si>
  <si>
    <t>rs112581826</t>
  </si>
  <si>
    <t>2:203785573</t>
  </si>
  <si>
    <t>6:9342208</t>
  </si>
  <si>
    <t>6:29942063</t>
  </si>
  <si>
    <t>6:90713308</t>
  </si>
  <si>
    <t>10:9228868</t>
  </si>
  <si>
    <t>16:23962050</t>
  </si>
  <si>
    <t>7:30519000</t>
  </si>
  <si>
    <t>rs77213229</t>
  </si>
  <si>
    <t>7:140169232</t>
  </si>
  <si>
    <t>rs7088961</t>
  </si>
  <si>
    <t>10:95848357</t>
  </si>
  <si>
    <t>12:13918736</t>
  </si>
  <si>
    <t>12:62214315</t>
  </si>
  <si>
    <t>12:127774304</t>
  </si>
  <si>
    <t>rs7177745</t>
  </si>
  <si>
    <t>15:77856176</t>
  </si>
  <si>
    <t>18:42198346</t>
  </si>
  <si>
    <t>19:4024022</t>
  </si>
  <si>
    <t>rs138089143</t>
  </si>
  <si>
    <t>1:32150114</t>
  </si>
  <si>
    <t>1:116734356</t>
  </si>
  <si>
    <t>rs7423567</t>
  </si>
  <si>
    <t>2:203513503</t>
  </si>
  <si>
    <t>rs141494298</t>
  </si>
  <si>
    <t>3:190335147</t>
  </si>
  <si>
    <t>4:10973613</t>
  </si>
  <si>
    <t>4:29417544</t>
  </si>
  <si>
    <t>4:154589072</t>
  </si>
  <si>
    <t>8:71688598</t>
  </si>
  <si>
    <t>11:134326735</t>
  </si>
  <si>
    <t>15:31332837</t>
  </si>
  <si>
    <t>21:15488165</t>
  </si>
  <si>
    <t>2:46374032</t>
  </si>
  <si>
    <t>rs13017710</t>
  </si>
  <si>
    <t>2:130953052</t>
  </si>
  <si>
    <t>2:203762777</t>
  </si>
  <si>
    <t>3:54855027</t>
  </si>
  <si>
    <t>4:54492979</t>
  </si>
  <si>
    <t>8:21699773</t>
  </si>
  <si>
    <t>rs145288523</t>
  </si>
  <si>
    <t>9:21854435</t>
  </si>
  <si>
    <t>12:131551484</t>
  </si>
  <si>
    <t>13:39384835</t>
  </si>
  <si>
    <t>17:4248525</t>
  </si>
  <si>
    <t>17:34617051</t>
  </si>
  <si>
    <t>21:15471714</t>
  </si>
  <si>
    <t>rs112900587</t>
  </si>
  <si>
    <t>2:194218156</t>
  </si>
  <si>
    <t>2:202278960</t>
  </si>
  <si>
    <t>2:205054163</t>
  </si>
  <si>
    <t>rs79223025</t>
  </si>
  <si>
    <t>3:148111760</t>
  </si>
  <si>
    <t>4:166577973</t>
  </si>
  <si>
    <t>5:65104826</t>
  </si>
  <si>
    <t>rs12662612</t>
  </si>
  <si>
    <t>6:90029713</t>
  </si>
  <si>
    <t>rs139910716</t>
  </si>
  <si>
    <t>6:90405470</t>
  </si>
  <si>
    <t>rs117815076</t>
  </si>
  <si>
    <t>7:55428895</t>
  </si>
  <si>
    <t>rs2583662</t>
  </si>
  <si>
    <t>8:20949561</t>
  </si>
  <si>
    <t>9:88643997</t>
  </si>
  <si>
    <t>10:33540622</t>
  </si>
  <si>
    <t>11:87257131</t>
  </si>
  <si>
    <t>14:93695419</t>
  </si>
  <si>
    <t>19:52229348</t>
  </si>
  <si>
    <t>rs141247369</t>
  </si>
  <si>
    <t>1:3356373</t>
  </si>
  <si>
    <t>rs12068559</t>
  </si>
  <si>
    <t>1:6067923</t>
  </si>
  <si>
    <t>1:177315434</t>
  </si>
  <si>
    <t>2:203789163</t>
  </si>
  <si>
    <t>rs78365755</t>
  </si>
  <si>
    <t>6:13328752</t>
  </si>
  <si>
    <t>6:90236760</t>
  </si>
  <si>
    <t>rs623219</t>
  </si>
  <si>
    <t>6:137191749</t>
  </si>
  <si>
    <t>rs7846567</t>
  </si>
  <si>
    <t>8:142530788</t>
  </si>
  <si>
    <t>rs117957417</t>
  </si>
  <si>
    <t>10:94837864</t>
  </si>
  <si>
    <t>rs114976577</t>
  </si>
  <si>
    <t>10:95792208</t>
  </si>
  <si>
    <t>10:120325286</t>
  </si>
  <si>
    <t>rs138199636</t>
  </si>
  <si>
    <t>11:37423199</t>
  </si>
  <si>
    <t>12:69995275</t>
  </si>
  <si>
    <t>rs182187758</t>
  </si>
  <si>
    <t>13:79817612</t>
  </si>
  <si>
    <t>15:87119638</t>
  </si>
  <si>
    <t>17:12064812</t>
  </si>
  <si>
    <t>22:47975667</t>
  </si>
  <si>
    <t>2:202082145</t>
  </si>
  <si>
    <t>rs468118</t>
  </si>
  <si>
    <t>3:55076214</t>
  </si>
  <si>
    <t>3:71617912</t>
  </si>
  <si>
    <t>rs72968907</t>
  </si>
  <si>
    <t>3:123982811</t>
  </si>
  <si>
    <t>12:100493523</t>
  </si>
  <si>
    <t>14:92411676</t>
  </si>
  <si>
    <t>2:117266187</t>
  </si>
  <si>
    <t>2:234032151</t>
  </si>
  <si>
    <t>rs59167197</t>
  </si>
  <si>
    <t>3:181803742</t>
  </si>
  <si>
    <t>rs138596085</t>
  </si>
  <si>
    <t>4:22729120</t>
  </si>
  <si>
    <t>9:83155177</t>
  </si>
  <si>
    <t>rs4750846</t>
  </si>
  <si>
    <t>10:131055047</t>
  </si>
  <si>
    <t>12:865160</t>
  </si>
  <si>
    <t>15:35201290</t>
  </si>
  <si>
    <t>16:64082427</t>
  </si>
  <si>
    <t>19:17980911</t>
  </si>
  <si>
    <t>20:3476633</t>
  </si>
  <si>
    <t>3:122112650</t>
  </si>
  <si>
    <t>rs116499957</t>
  </si>
  <si>
    <t>4:23332715</t>
  </si>
  <si>
    <t>4:165442980</t>
  </si>
  <si>
    <t>4:166778091</t>
  </si>
  <si>
    <t>rs62469564</t>
  </si>
  <si>
    <t>7:95386720</t>
  </si>
  <si>
    <t>rs139387290</t>
  </si>
  <si>
    <t>7:145554648</t>
  </si>
  <si>
    <t>9:120279718</t>
  </si>
  <si>
    <t>rs72771961</t>
  </si>
  <si>
    <t>9:135967994</t>
  </si>
  <si>
    <t>11:118054953</t>
  </si>
  <si>
    <t>18:54854303</t>
  </si>
  <si>
    <t>rs112891649</t>
  </si>
  <si>
    <t>19:23283252</t>
  </si>
  <si>
    <t>2:15120920</t>
  </si>
  <si>
    <t>rs143443965</t>
  </si>
  <si>
    <t>8:141812336</t>
  </si>
  <si>
    <t>9:81736436</t>
  </si>
  <si>
    <t>9:87183369</t>
  </si>
  <si>
    <t>rs150328798</t>
  </si>
  <si>
    <t>11:123280527</t>
  </si>
  <si>
    <t>12:24409771</t>
  </si>
  <si>
    <t>19:46818369</t>
  </si>
  <si>
    <t>3:98765564</t>
  </si>
  <si>
    <t>6:81753659</t>
  </si>
  <si>
    <t>rs74336201</t>
  </si>
  <si>
    <t>6:82530787</t>
  </si>
  <si>
    <t>rs12675298</t>
  </si>
  <si>
    <t>8:6971291</t>
  </si>
  <si>
    <t>8:7046293</t>
  </si>
  <si>
    <t>9:26584435</t>
  </si>
  <si>
    <t>11:100500588</t>
  </si>
  <si>
    <t>12:23733919</t>
  </si>
  <si>
    <t>17:69957366</t>
  </si>
  <si>
    <t>20:52906991</t>
  </si>
  <si>
    <t>21:20207706</t>
  </si>
  <si>
    <t>rs28668175</t>
  </si>
  <si>
    <t>1:26327492</t>
  </si>
  <si>
    <t>rs62230160</t>
  </si>
  <si>
    <t>3:3176382</t>
  </si>
  <si>
    <t>4:78537383</t>
  </si>
  <si>
    <t>5:38890469</t>
  </si>
  <si>
    <t>13:105746958</t>
  </si>
  <si>
    <t>rs5020353</t>
  </si>
  <si>
    <t>16:373423</t>
  </si>
  <si>
    <t>16:79722069</t>
  </si>
  <si>
    <t>17:40558934</t>
  </si>
  <si>
    <t>17:40567673</t>
  </si>
  <si>
    <t>18:35490527</t>
  </si>
  <si>
    <t>18:35715675</t>
  </si>
  <si>
    <t>rs17833525</t>
  </si>
  <si>
    <t>18:74834074</t>
  </si>
  <si>
    <t>rs189899503</t>
  </si>
  <si>
    <t>18:76461107</t>
  </si>
  <si>
    <t>20:3366650</t>
  </si>
  <si>
    <t>rs9614090</t>
  </si>
  <si>
    <t>22:29873918</t>
  </si>
  <si>
    <t>rs111855096</t>
  </si>
  <si>
    <t>22:48297719</t>
  </si>
  <si>
    <t>rs114222516</t>
  </si>
  <si>
    <t>4:136537860</t>
  </si>
  <si>
    <t>rs187179931</t>
  </si>
  <si>
    <t>4:137079501</t>
  </si>
  <si>
    <t>6:156048497</t>
  </si>
  <si>
    <t>10:3119679</t>
  </si>
  <si>
    <t>15:75776218</t>
  </si>
  <si>
    <t>15:82099805</t>
  </si>
  <si>
    <t>rs1492564</t>
  </si>
  <si>
    <t>16:73740422</t>
  </si>
  <si>
    <t>rs143859887</t>
  </si>
  <si>
    <t>20:59824008</t>
  </si>
  <si>
    <t>rs142767469</t>
  </si>
  <si>
    <t>5:26288019</t>
  </si>
  <si>
    <t>7:29453812</t>
  </si>
  <si>
    <t>7:67364666</t>
  </si>
  <si>
    <t>8:133437696</t>
  </si>
  <si>
    <t>rs182879147</t>
  </si>
  <si>
    <t>9:124318986</t>
  </si>
  <si>
    <t>rs113853911</t>
  </si>
  <si>
    <t>11:5242541</t>
  </si>
  <si>
    <t>11:5381878</t>
  </si>
  <si>
    <t>rs79265501</t>
  </si>
  <si>
    <t>11:5726412</t>
  </si>
  <si>
    <t>11:73234296</t>
  </si>
  <si>
    <t>13:112824340</t>
  </si>
  <si>
    <t>20:55817916</t>
  </si>
  <si>
    <t>rs559835585</t>
  </si>
  <si>
    <t>1:237536450</t>
  </si>
  <si>
    <t>2:14800026</t>
  </si>
  <si>
    <t>6:31061481</t>
  </si>
  <si>
    <t>rs17613271</t>
  </si>
  <si>
    <t>6:32654001</t>
  </si>
  <si>
    <t>6:47045261</t>
  </si>
  <si>
    <t>8:98108155</t>
  </si>
  <si>
    <t>rs11830137</t>
  </si>
  <si>
    <t>12:10226673</t>
  </si>
  <si>
    <t>13:30099556</t>
  </si>
  <si>
    <t>13:106076950</t>
  </si>
  <si>
    <t>17:14623133</t>
  </si>
  <si>
    <t>17:54507120</t>
  </si>
  <si>
    <t>rs138082872</t>
  </si>
  <si>
    <t>19:43839906</t>
  </si>
  <si>
    <t>22:39442013</t>
  </si>
  <si>
    <t>rs75312377</t>
  </si>
  <si>
    <t>1:24510054</t>
  </si>
  <si>
    <t>rs56317648</t>
  </si>
  <si>
    <t>1:161561205</t>
  </si>
  <si>
    <t>rs181102707</t>
  </si>
  <si>
    <t>1:198178692</t>
  </si>
  <si>
    <t>rs2377027</t>
  </si>
  <si>
    <t>1:226232835</t>
  </si>
  <si>
    <t>2:200362139</t>
  </si>
  <si>
    <t>2:231425446</t>
  </si>
  <si>
    <t>4:68626911</t>
  </si>
  <si>
    <t>5:55567000</t>
  </si>
  <si>
    <t>6:31266431</t>
  </si>
  <si>
    <t>rs190229330</t>
  </si>
  <si>
    <t>6:81329525</t>
  </si>
  <si>
    <t>rs117491214</t>
  </si>
  <si>
    <t>7:26866294</t>
  </si>
  <si>
    <t>rs34664922</t>
  </si>
  <si>
    <t>7:56032483</t>
  </si>
  <si>
    <t>9:19731898</t>
  </si>
  <si>
    <t>rs10781534</t>
  </si>
  <si>
    <t>9:137039137</t>
  </si>
  <si>
    <t>rs10882100</t>
  </si>
  <si>
    <t>10:92700930</t>
  </si>
  <si>
    <t>10:124678362</t>
  </si>
  <si>
    <t>rs72677702</t>
  </si>
  <si>
    <t>14:39561316</t>
  </si>
  <si>
    <t>rs146515193</t>
  </si>
  <si>
    <t>15:69423452</t>
  </si>
  <si>
    <t>15:79283179</t>
  </si>
  <si>
    <t>16:4977947</t>
  </si>
  <si>
    <t>17:45825175</t>
  </si>
  <si>
    <t>22:38767357</t>
  </si>
  <si>
    <t>rs2495272</t>
  </si>
  <si>
    <t>1:2980901</t>
  </si>
  <si>
    <t>rs11129873</t>
  </si>
  <si>
    <t>3:40254215</t>
  </si>
  <si>
    <t>rs13096090</t>
  </si>
  <si>
    <t>3:197544605</t>
  </si>
  <si>
    <t>4:6688754</t>
  </si>
  <si>
    <t>rs114669227</t>
  </si>
  <si>
    <t>5:102277671</t>
  </si>
  <si>
    <t>rs142947331</t>
  </si>
  <si>
    <t>6:13779943</t>
  </si>
  <si>
    <t>rs116881034</t>
  </si>
  <si>
    <t>7:37621810</t>
  </si>
  <si>
    <t>rs78892713</t>
  </si>
  <si>
    <t>9:74396116</t>
  </si>
  <si>
    <t>10:123616511</t>
  </si>
  <si>
    <t>rs7097637</t>
  </si>
  <si>
    <t>10:127540774</t>
  </si>
  <si>
    <t>rs7482118</t>
  </si>
  <si>
    <t>11:972603</t>
  </si>
  <si>
    <t>12:4801646</t>
  </si>
  <si>
    <t>18:9097813</t>
  </si>
  <si>
    <t>1:161474579</t>
  </si>
  <si>
    <t>1:198108126</t>
  </si>
  <si>
    <t>1:226725190</t>
  </si>
  <si>
    <t>5:9930097</t>
  </si>
  <si>
    <t>6:31307633</t>
  </si>
  <si>
    <t>9:69999032</t>
  </si>
  <si>
    <t>19:51616293</t>
  </si>
  <si>
    <t>rs138030758</t>
  </si>
  <si>
    <t>20:7750823</t>
  </si>
  <si>
    <t>1:8145025</t>
  </si>
  <si>
    <t>rs147201606</t>
  </si>
  <si>
    <t>1:30307706</t>
  </si>
  <si>
    <t>2:97951444</t>
  </si>
  <si>
    <t>rs143934712</t>
  </si>
  <si>
    <t>3:75777339</t>
  </si>
  <si>
    <t>rs4073271</t>
  </si>
  <si>
    <t>4:1571414</t>
  </si>
  <si>
    <t>6:129146587</t>
  </si>
  <si>
    <t>12:3194112</t>
  </si>
  <si>
    <t>12:53203308</t>
  </si>
  <si>
    <t>15:25126499</t>
  </si>
  <si>
    <t>15:86266621</t>
  </si>
  <si>
    <t>rs34291514</t>
  </si>
  <si>
    <t>17:1155006</t>
  </si>
  <si>
    <t>18:23642982</t>
  </si>
  <si>
    <t>20:41033585</t>
  </si>
  <si>
    <t>22:30172749</t>
  </si>
  <si>
    <t>1:42231646</t>
  </si>
  <si>
    <t>1:91081242</t>
  </si>
  <si>
    <t>rs7744304</t>
  </si>
  <si>
    <t>6:32457710</t>
  </si>
  <si>
    <t>rs142492586</t>
  </si>
  <si>
    <t>6:33234979</t>
  </si>
  <si>
    <t>rs34441251</t>
  </si>
  <si>
    <t>9:17678844</t>
  </si>
  <si>
    <t>11:103624503</t>
  </si>
  <si>
    <t>16:70721241</t>
  </si>
  <si>
    <t>2:51977666</t>
  </si>
  <si>
    <t>rs11944009</t>
  </si>
  <si>
    <t>4:1567112</t>
  </si>
  <si>
    <t>4:21220448</t>
  </si>
  <si>
    <t>rs3998189</t>
  </si>
  <si>
    <t>6:32482580</t>
  </si>
  <si>
    <t>6:32632226</t>
  </si>
  <si>
    <t>6:68365537</t>
  </si>
  <si>
    <t>17:3709040</t>
  </si>
  <si>
    <t>18:66692438</t>
  </si>
  <si>
    <t>1:42226318</t>
  </si>
  <si>
    <t>3:67221844</t>
  </si>
  <si>
    <t>rs115625722</t>
  </si>
  <si>
    <t>4:21409484</t>
  </si>
  <si>
    <t>rs2409763</t>
  </si>
  <si>
    <t>5:60536423</t>
  </si>
  <si>
    <t>5:144221573</t>
  </si>
  <si>
    <t>rs147779398</t>
  </si>
  <si>
    <t>7:42571391</t>
  </si>
  <si>
    <t>rs77188735</t>
  </si>
  <si>
    <t>9:74697105</t>
  </si>
  <si>
    <t>12:77347708</t>
  </si>
  <si>
    <t>15:33836331</t>
  </si>
  <si>
    <t>18:51502005</t>
  </si>
  <si>
    <t>3:195380447</t>
  </si>
  <si>
    <t>rs76771115</t>
  </si>
  <si>
    <t>5:16169409</t>
  </si>
  <si>
    <t>rs200751912</t>
  </si>
  <si>
    <t>12:62760380</t>
  </si>
  <si>
    <t>12:84768611</t>
  </si>
  <si>
    <t>14:89561175</t>
  </si>
  <si>
    <t>15:81383801</t>
  </si>
  <si>
    <t>16:10880566</t>
  </si>
  <si>
    <t>rs34970051</t>
  </si>
  <si>
    <t>17:1151985</t>
  </si>
  <si>
    <t>rs10411493</t>
  </si>
  <si>
    <t>19:30126481</t>
  </si>
  <si>
    <t>22:21044989</t>
  </si>
  <si>
    <t>1:155389242</t>
  </si>
  <si>
    <t>1:198667607</t>
  </si>
  <si>
    <t>2:205791418</t>
  </si>
  <si>
    <t>rs151179737</t>
  </si>
  <si>
    <t>3:75500355</t>
  </si>
  <si>
    <t>rs115618992</t>
  </si>
  <si>
    <t>4:5430557</t>
  </si>
  <si>
    <t>rs140611829</t>
  </si>
  <si>
    <t>6:14271751</t>
  </si>
  <si>
    <t>6:15377674</t>
  </si>
  <si>
    <t>rs10952012</t>
  </si>
  <si>
    <t>7:1295595</t>
  </si>
  <si>
    <t>2:239750636</t>
  </si>
  <si>
    <t>rs112341592</t>
  </si>
  <si>
    <t>3:87362022</t>
  </si>
  <si>
    <t>rs9271376</t>
  </si>
  <si>
    <t>6:32619336</t>
  </si>
  <si>
    <t>6:33132412</t>
  </si>
  <si>
    <t>rs78073915</t>
  </si>
  <si>
    <t>6:80153883</t>
  </si>
  <si>
    <t>rs117486308</t>
  </si>
  <si>
    <t>6:147643064</t>
  </si>
  <si>
    <t>rs537480011</t>
  </si>
  <si>
    <t>6:148867291</t>
  </si>
  <si>
    <t>6:156256825</t>
  </si>
  <si>
    <t>rs79583791</t>
  </si>
  <si>
    <t>15:74025361</t>
  </si>
  <si>
    <t>2:51515409</t>
  </si>
  <si>
    <t>rs185352219</t>
  </si>
  <si>
    <t>3:129289962</t>
  </si>
  <si>
    <t>rs17132647</t>
  </si>
  <si>
    <t>4:2489968</t>
  </si>
  <si>
    <t>5:76235714</t>
  </si>
  <si>
    <t>6:33131761</t>
  </si>
  <si>
    <t>8:101470870</t>
  </si>
  <si>
    <t>8:130506171</t>
  </si>
  <si>
    <t>9:13235046</t>
  </si>
  <si>
    <t>9:97897840</t>
  </si>
  <si>
    <t>rs10823981</t>
  </si>
  <si>
    <t>10:52032534</t>
  </si>
  <si>
    <t>rs12820360</t>
  </si>
  <si>
    <t>12:81706020</t>
  </si>
  <si>
    <t>rs8010367</t>
  </si>
  <si>
    <t>14:31436712</t>
  </si>
  <si>
    <t>17:37670218</t>
  </si>
  <si>
    <t>1:96814576</t>
  </si>
  <si>
    <t>rs7571217</t>
  </si>
  <si>
    <t>2:191463238</t>
  </si>
  <si>
    <t>rs13176824</t>
  </si>
  <si>
    <t>5:171550928</t>
  </si>
  <si>
    <t>6:110407176</t>
  </si>
  <si>
    <t>7:31123389</t>
  </si>
  <si>
    <t>12:54807981</t>
  </si>
  <si>
    <t>17:5940896</t>
  </si>
  <si>
    <t>17:40035884</t>
  </si>
  <si>
    <t>rs148709019</t>
  </si>
  <si>
    <t>19:23188692</t>
  </si>
  <si>
    <t>20:4872898</t>
  </si>
  <si>
    <t>22:49371898</t>
  </si>
  <si>
    <t>rs6703836</t>
  </si>
  <si>
    <t>1:174099675</t>
  </si>
  <si>
    <t>rs143650607</t>
  </si>
  <si>
    <t>2:191438975</t>
  </si>
  <si>
    <t>3:113150361</t>
  </si>
  <si>
    <t>rs140978083</t>
  </si>
  <si>
    <t>4:114039073</t>
  </si>
  <si>
    <t>5:35886629</t>
  </si>
  <si>
    <t>6:72477625</t>
  </si>
  <si>
    <t>rs112348392</t>
  </si>
  <si>
    <t>11:47810566</t>
  </si>
  <si>
    <t>16:320484</t>
  </si>
  <si>
    <t>20:6130922</t>
  </si>
  <si>
    <t>1:173879670</t>
  </si>
  <si>
    <t>1:210634833</t>
  </si>
  <si>
    <t>4:184595971</t>
  </si>
  <si>
    <t>5:3009081</t>
  </si>
  <si>
    <t>7:21146397</t>
  </si>
  <si>
    <t>8:1829405</t>
  </si>
  <si>
    <t>rs72652037</t>
  </si>
  <si>
    <t>8:71046400</t>
  </si>
  <si>
    <t>8:118486790</t>
  </si>
  <si>
    <t>rs78763541</t>
  </si>
  <si>
    <t>8:143144603</t>
  </si>
  <si>
    <t>rs149514573</t>
  </si>
  <si>
    <t>13:83581153</t>
  </si>
  <si>
    <t>rs1573734</t>
  </si>
  <si>
    <t>16:373619</t>
  </si>
  <si>
    <t>22:34378595</t>
  </si>
  <si>
    <t>rs56234206</t>
  </si>
  <si>
    <t>2:197351271</t>
  </si>
  <si>
    <t>3:175553489</t>
  </si>
  <si>
    <t>rs138908372</t>
  </si>
  <si>
    <t>4:172985122</t>
  </si>
  <si>
    <t>5:35810459</t>
  </si>
  <si>
    <t>rs186008830</t>
  </si>
  <si>
    <t>7:81541228</t>
  </si>
  <si>
    <t>8:4023342</t>
  </si>
  <si>
    <t>9:69420084</t>
  </si>
  <si>
    <t>rs187144484</t>
  </si>
  <si>
    <t>19:22442117</t>
  </si>
  <si>
    <t>20:6426489</t>
  </si>
  <si>
    <t>2:174505348</t>
  </si>
  <si>
    <t>3:187742311</t>
  </si>
  <si>
    <t>4:165441069</t>
  </si>
  <si>
    <t>6:135178322</t>
  </si>
  <si>
    <t>6:168652369</t>
  </si>
  <si>
    <t>8:7034449</t>
  </si>
  <si>
    <t>rs140819873</t>
  </si>
  <si>
    <t>9:113252565</t>
  </si>
  <si>
    <t>10:124668271</t>
  </si>
  <si>
    <t>12:89064778</t>
  </si>
  <si>
    <t>13:106062708</t>
  </si>
  <si>
    <t>rs139132726</t>
  </si>
  <si>
    <t>17:57566488</t>
  </si>
  <si>
    <t>17:57850440</t>
  </si>
  <si>
    <t>17:58308212</t>
  </si>
  <si>
    <t>rs142587417</t>
  </si>
  <si>
    <t>17:60699653</t>
  </si>
  <si>
    <t>rs113425015</t>
  </si>
  <si>
    <t>17:60874030</t>
  </si>
  <si>
    <t>rs115426429</t>
  </si>
  <si>
    <t>17:61264562</t>
  </si>
  <si>
    <t>rs147173440</t>
  </si>
  <si>
    <t>17:61868581</t>
  </si>
  <si>
    <t>rs146130460</t>
  </si>
  <si>
    <t>17:63499052</t>
  </si>
  <si>
    <t>18:47582290</t>
  </si>
  <si>
    <t>1:205589274</t>
  </si>
  <si>
    <t>2:11012377</t>
  </si>
  <si>
    <t>2:104237383</t>
  </si>
  <si>
    <t>3:175391556</t>
  </si>
  <si>
    <t>4:74813582</t>
  </si>
  <si>
    <t>5:2382156</t>
  </si>
  <si>
    <t>5:82979752</t>
  </si>
  <si>
    <t>6:31451288</t>
  </si>
  <si>
    <t>7:156328148</t>
  </si>
  <si>
    <t>8:37813622</t>
  </si>
  <si>
    <t>11:60779163</t>
  </si>
  <si>
    <t>12:16198109</t>
  </si>
  <si>
    <t>rs9739743</t>
  </si>
  <si>
    <t>12:54203013</t>
  </si>
  <si>
    <t>17:81183796</t>
  </si>
  <si>
    <t>rs73561877</t>
  </si>
  <si>
    <t>19:6365388</t>
  </si>
  <si>
    <t>22:49690204</t>
  </si>
  <si>
    <t>2:195009126</t>
  </si>
  <si>
    <t>rs114103379</t>
  </si>
  <si>
    <t>4:114033233</t>
  </si>
  <si>
    <t>rs116423144</t>
  </si>
  <si>
    <t>5:174883051</t>
  </si>
  <si>
    <t>rs17605660</t>
  </si>
  <si>
    <t>6:111171229</t>
  </si>
  <si>
    <t>11:43577731</t>
  </si>
  <si>
    <t>14:20424788</t>
  </si>
  <si>
    <t>rs77266206</t>
  </si>
  <si>
    <t>15:23797254</t>
  </si>
  <si>
    <t>rs11670885</t>
  </si>
  <si>
    <t>19:50049210</t>
  </si>
  <si>
    <t>rs7275441</t>
  </si>
  <si>
    <t>21:17453587</t>
  </si>
  <si>
    <t>rs68104921</t>
  </si>
  <si>
    <t>2:41757178</t>
  </si>
  <si>
    <t>rs115564010</t>
  </si>
  <si>
    <t>3:113459456</t>
  </si>
  <si>
    <t>rs4601063</t>
  </si>
  <si>
    <t>5:35842760</t>
  </si>
  <si>
    <t>rs112984211</t>
  </si>
  <si>
    <t>6:32650112</t>
  </si>
  <si>
    <t>15:79019988</t>
  </si>
  <si>
    <t>rs117037628</t>
  </si>
  <si>
    <t>16:373809</t>
  </si>
  <si>
    <t>17:17771653</t>
  </si>
  <si>
    <t>rs77766863</t>
  </si>
  <si>
    <t>18:72526510</t>
  </si>
  <si>
    <t>1:28556396</t>
  </si>
  <si>
    <t>1:56334961</t>
  </si>
  <si>
    <t>1:241554627</t>
  </si>
  <si>
    <t>2:14525256</t>
  </si>
  <si>
    <t>3:72443915</t>
  </si>
  <si>
    <t>3:183878396</t>
  </si>
  <si>
    <t>rs9968551</t>
  </si>
  <si>
    <t>4:83733608</t>
  </si>
  <si>
    <t>7:106811625</t>
  </si>
  <si>
    <t>8:78124179</t>
  </si>
  <si>
    <t>10:7209064</t>
  </si>
  <si>
    <t>rs117712600</t>
  </si>
  <si>
    <t>15:29177981</t>
  </si>
  <si>
    <t>rs8062396</t>
  </si>
  <si>
    <t>16:88552387</t>
  </si>
  <si>
    <t>rs218703</t>
  </si>
  <si>
    <t>17:3847209</t>
  </si>
  <si>
    <t>19:16296880</t>
  </si>
  <si>
    <t>rs12402082</t>
  </si>
  <si>
    <t>1:231830878</t>
  </si>
  <si>
    <t>5:3009263</t>
  </si>
  <si>
    <t>rs75184770</t>
  </si>
  <si>
    <t>6:32561932</t>
  </si>
  <si>
    <t>10:6094144</t>
  </si>
  <si>
    <t>2:20606576</t>
  </si>
  <si>
    <t>2:160451166</t>
  </si>
  <si>
    <t>rs180717968</t>
  </si>
  <si>
    <t>2:203259803</t>
  </si>
  <si>
    <t>5:35872088</t>
  </si>
  <si>
    <t>rs138540869</t>
  </si>
  <si>
    <t>5:63306703</t>
  </si>
  <si>
    <t>14:38881319</t>
  </si>
  <si>
    <t>rs1573735</t>
  </si>
  <si>
    <t>16:373696</t>
  </si>
  <si>
    <t>20:59239811</t>
  </si>
  <si>
    <t>2:9221707</t>
  </si>
  <si>
    <t>2:9758043</t>
  </si>
  <si>
    <t>rs67403544</t>
  </si>
  <si>
    <t>4:21651964</t>
  </si>
  <si>
    <t>rs16884012</t>
  </si>
  <si>
    <t>5:10034107</t>
  </si>
  <si>
    <t>rs181516190</t>
  </si>
  <si>
    <t>7:35225119</t>
  </si>
  <si>
    <t>8:81349932</t>
  </si>
  <si>
    <t>12:15907991</t>
  </si>
  <si>
    <t>14:75519261</t>
  </si>
  <si>
    <t>17:41610252</t>
  </si>
  <si>
    <t>20:41005976</t>
  </si>
  <si>
    <t>22:37509278</t>
  </si>
  <si>
    <t>1:167191453</t>
  </si>
  <si>
    <t>2:74875003</t>
  </si>
  <si>
    <t>rs55751874</t>
  </si>
  <si>
    <t>3:144210314</t>
  </si>
  <si>
    <t>rs35614472</t>
  </si>
  <si>
    <t>7:18647919</t>
  </si>
  <si>
    <t>10:89773314</t>
  </si>
  <si>
    <t>16:12545168</t>
  </si>
  <si>
    <t>rs79506783</t>
  </si>
  <si>
    <t>16:85701093</t>
  </si>
  <si>
    <t>rs936056</t>
  </si>
  <si>
    <t>17:75591703</t>
  </si>
  <si>
    <t>20:46108768</t>
  </si>
  <si>
    <t>2:194941328</t>
  </si>
  <si>
    <t>5:8180556</t>
  </si>
  <si>
    <t>6:25422125</t>
  </si>
  <si>
    <t>7:23733531</t>
  </si>
  <si>
    <t>rs182193538</t>
  </si>
  <si>
    <t>10:89994326</t>
  </si>
  <si>
    <t>rs6584030</t>
  </si>
  <si>
    <t>10:95806295</t>
  </si>
  <si>
    <t>15:95909571</t>
  </si>
  <si>
    <t>16:68622812</t>
  </si>
  <si>
    <t>rs1840456</t>
  </si>
  <si>
    <t>18:11351563</t>
  </si>
  <si>
    <t>rs141518333</t>
  </si>
  <si>
    <t>1:30538829</t>
  </si>
  <si>
    <t>2:14538524</t>
  </si>
  <si>
    <t>2:177783040</t>
  </si>
  <si>
    <t>4:91069921</t>
  </si>
  <si>
    <t>6:129516857</t>
  </si>
  <si>
    <t>9:87828449</t>
  </si>
  <si>
    <t>10:6041276</t>
  </si>
  <si>
    <t>10:125271710</t>
  </si>
  <si>
    <t>12:30815253</t>
  </si>
  <si>
    <t>rs45556043</t>
  </si>
  <si>
    <t>16:10925720</t>
  </si>
  <si>
    <t>rs75991976</t>
  </si>
  <si>
    <t>18:73331238</t>
  </si>
  <si>
    <t>6:31074440</t>
  </si>
  <si>
    <t>6:31333463</t>
  </si>
  <si>
    <t>8:119700371</t>
  </si>
  <si>
    <t>rs10819198</t>
  </si>
  <si>
    <t>9:126716514</t>
  </si>
  <si>
    <t>rs12722600</t>
  </si>
  <si>
    <t>10:6012802</t>
  </si>
  <si>
    <t>rs117486405</t>
  </si>
  <si>
    <t>12:31929426</t>
  </si>
  <si>
    <t>15:62964705</t>
  </si>
  <si>
    <t>rs8075955</t>
  </si>
  <si>
    <t>17:9722242</t>
  </si>
  <si>
    <t>1:5204774</t>
  </si>
  <si>
    <t>1:63103274</t>
  </si>
  <si>
    <t>1:118878586</t>
  </si>
  <si>
    <t>5:135299893</t>
  </si>
  <si>
    <t>9:109628574</t>
  </si>
  <si>
    <t>10:66866673</t>
  </si>
  <si>
    <t>rs4758500</t>
  </si>
  <si>
    <t>11:3433100</t>
  </si>
  <si>
    <t>19:48518292</t>
  </si>
  <si>
    <t>rs78950918</t>
  </si>
  <si>
    <t>19:51283407</t>
  </si>
  <si>
    <t>1:27497446</t>
  </si>
  <si>
    <t>rs112819427</t>
  </si>
  <si>
    <t>2:38361243</t>
  </si>
  <si>
    <t>rs145947216</t>
  </si>
  <si>
    <t>2:38369532</t>
  </si>
  <si>
    <t>4:29720635</t>
  </si>
  <si>
    <t>5:39250191</t>
  </si>
  <si>
    <t>9:25552602</t>
  </si>
  <si>
    <t>rs117690070</t>
  </si>
  <si>
    <t>18:11450417</t>
  </si>
  <si>
    <t>rs13106248</t>
  </si>
  <si>
    <t>4:5773379</t>
  </si>
  <si>
    <t>4:39795360</t>
  </si>
  <si>
    <t>13:114056422</t>
  </si>
  <si>
    <t>17:40062520</t>
  </si>
  <si>
    <t>rs73154186</t>
  </si>
  <si>
    <t>22:26025503</t>
  </si>
  <si>
    <t>rs114116419</t>
  </si>
  <si>
    <t>1:24195144</t>
  </si>
  <si>
    <t>rs113465498</t>
  </si>
  <si>
    <t>1:58894666</t>
  </si>
  <si>
    <t>1:226745036</t>
  </si>
  <si>
    <t>rs12692532</t>
  </si>
  <si>
    <t>2:14542374</t>
  </si>
  <si>
    <t>2:159099083</t>
  </si>
  <si>
    <t>6:129521235</t>
  </si>
  <si>
    <t>7:96797479</t>
  </si>
  <si>
    <t>7:153033999</t>
  </si>
  <si>
    <t>18:64300274</t>
  </si>
  <si>
    <t>rs79795219</t>
  </si>
  <si>
    <t>7:71148417</t>
  </si>
  <si>
    <t>7:153034439</t>
  </si>
  <si>
    <t>10:64839838</t>
  </si>
  <si>
    <t>14:34398098</t>
  </si>
  <si>
    <t>rs254283</t>
  </si>
  <si>
    <t>19:54183451</t>
  </si>
  <si>
    <t>20:1498016</t>
  </si>
  <si>
    <t>rs17602422</t>
  </si>
  <si>
    <t>1:214952332</t>
  </si>
  <si>
    <t>10:125270521</t>
  </si>
  <si>
    <t>12:11883829</t>
  </si>
  <si>
    <t>13:51065305</t>
  </si>
  <si>
    <t>rs79213920</t>
  </si>
  <si>
    <t>1:225283647</t>
  </si>
  <si>
    <t>3:76444468</t>
  </si>
  <si>
    <t>rs3119997</t>
  </si>
  <si>
    <t>3:175778817</t>
  </si>
  <si>
    <t>4:83239126</t>
  </si>
  <si>
    <t>5:125718784</t>
  </si>
  <si>
    <t>7:50270294</t>
  </si>
  <si>
    <t>rs117840260</t>
  </si>
  <si>
    <t>15:71618526</t>
  </si>
  <si>
    <t>rs148659293</t>
  </si>
  <si>
    <t>17:81310558</t>
  </si>
  <si>
    <t>2:219201487</t>
  </si>
  <si>
    <t>7:100179622</t>
  </si>
  <si>
    <t>9:103189698</t>
  </si>
  <si>
    <t>rs138138479</t>
  </si>
  <si>
    <t>10:22050879</t>
  </si>
  <si>
    <t>rs75216873</t>
  </si>
  <si>
    <t>14:53275880</t>
  </si>
  <si>
    <t>17:2785977</t>
  </si>
  <si>
    <t>rs558625031</t>
  </si>
  <si>
    <t>19:51355657</t>
  </si>
  <si>
    <t>rs58483275</t>
  </si>
  <si>
    <t>19:51365189</t>
  </si>
  <si>
    <t>rs4802858</t>
  </si>
  <si>
    <t>19:51749897</t>
  </si>
  <si>
    <t>rs11882720</t>
  </si>
  <si>
    <t>19:52393889</t>
  </si>
  <si>
    <t>1:244257665</t>
  </si>
  <si>
    <t>3:190762388</t>
  </si>
  <si>
    <t>4:96734081</t>
  </si>
  <si>
    <t>rs6892757</t>
  </si>
  <si>
    <t>5:743763</t>
  </si>
  <si>
    <t>rs111918250</t>
  </si>
  <si>
    <t>10:21348320</t>
  </si>
  <si>
    <t>15:36383793</t>
  </si>
  <si>
    <t>17:9048876</t>
  </si>
  <si>
    <t>18:70810196</t>
  </si>
  <si>
    <t>rs73051934</t>
  </si>
  <si>
    <t>19:48079659</t>
  </si>
  <si>
    <t>19:51594008</t>
  </si>
  <si>
    <t>21:17584717</t>
  </si>
  <si>
    <t>2:142480936</t>
  </si>
  <si>
    <t>rs9493075</t>
  </si>
  <si>
    <t>6:131717347</t>
  </si>
  <si>
    <t>9:74884414</t>
  </si>
  <si>
    <t>9:114362956</t>
  </si>
  <si>
    <t>rs138564050</t>
  </si>
  <si>
    <t>18:2873694</t>
  </si>
  <si>
    <t>19:2553604</t>
  </si>
  <si>
    <t>20:59528590</t>
  </si>
  <si>
    <t>3:124239095</t>
  </si>
  <si>
    <t>4:53087847</t>
  </si>
  <si>
    <t>5:172653659</t>
  </si>
  <si>
    <t>rs112807165</t>
  </si>
  <si>
    <t>20:39464230</t>
  </si>
  <si>
    <t>1:206837674</t>
  </si>
  <si>
    <t>7:121272902</t>
  </si>
  <si>
    <t>9:114515015</t>
  </si>
  <si>
    <t>11:49304420</t>
  </si>
  <si>
    <t>12:52823272</t>
  </si>
  <si>
    <t>19:51657782</t>
  </si>
  <si>
    <t>1:87709289</t>
  </si>
  <si>
    <t>1:232950648</t>
  </si>
  <si>
    <t>rs139845236</t>
  </si>
  <si>
    <t>3:187955731</t>
  </si>
  <si>
    <t>6:75395710</t>
  </si>
  <si>
    <t>9:74892118</t>
  </si>
  <si>
    <t>11:83526474</t>
  </si>
  <si>
    <t>19:31503907</t>
  </si>
  <si>
    <t>19:50584942</t>
  </si>
  <si>
    <t>3:55229975</t>
  </si>
  <si>
    <t>4:153555772</t>
  </si>
  <si>
    <t>10:55137645</t>
  </si>
  <si>
    <t>rs8108687</t>
  </si>
  <si>
    <t>19:927971</t>
  </si>
  <si>
    <t>19:51084761</t>
  </si>
  <si>
    <t>1:247556467</t>
  </si>
  <si>
    <t>7:52638056</t>
  </si>
  <si>
    <t>10:51594283</t>
  </si>
  <si>
    <t>10:99849646</t>
  </si>
  <si>
    <t>15:38493913</t>
  </si>
  <si>
    <t>16:8597804</t>
  </si>
  <si>
    <t>rs138712525</t>
  </si>
  <si>
    <t>19:51041408</t>
  </si>
  <si>
    <t>rs11669394</t>
  </si>
  <si>
    <t>19:52759074</t>
  </si>
  <si>
    <t>rs548194341</t>
  </si>
  <si>
    <t>17:9227681</t>
  </si>
  <si>
    <t>19:51035696</t>
  </si>
  <si>
    <t>rs111695695</t>
  </si>
  <si>
    <t>19:51394506</t>
  </si>
  <si>
    <t>rs141122591</t>
  </si>
  <si>
    <t>19:51397604</t>
  </si>
  <si>
    <t>2:5750683</t>
  </si>
  <si>
    <t>rs74707127</t>
  </si>
  <si>
    <t>2:173419652</t>
  </si>
  <si>
    <t>rs11765781</t>
  </si>
  <si>
    <t>7:4725230</t>
  </si>
  <si>
    <t>rs8105208</t>
  </si>
  <si>
    <t>19:29031666</t>
  </si>
  <si>
    <t>20:37915372</t>
  </si>
  <si>
    <t>4:113437215</t>
  </si>
  <si>
    <t>6:115631402</t>
  </si>
  <si>
    <t>15:97830099</t>
  </si>
  <si>
    <t>3:54392884</t>
  </si>
  <si>
    <t>10:131136742</t>
  </si>
  <si>
    <t>1:85443527</t>
  </si>
  <si>
    <t>1:180599576</t>
  </si>
  <si>
    <t>2:19579794</t>
  </si>
  <si>
    <t>2:160000393</t>
  </si>
  <si>
    <t>4:23603917</t>
  </si>
  <si>
    <t>rs150579420</t>
  </si>
  <si>
    <t>4:153197869</t>
  </si>
  <si>
    <t>rs141048893</t>
  </si>
  <si>
    <t>5:176388590</t>
  </si>
  <si>
    <t>6:34187294</t>
  </si>
  <si>
    <t>12:6358795</t>
  </si>
  <si>
    <t>rs7296859</t>
  </si>
  <si>
    <t>12:6784998</t>
  </si>
  <si>
    <t>16:71545229</t>
  </si>
  <si>
    <t>16:72110275</t>
  </si>
  <si>
    <t>1:227816439</t>
  </si>
  <si>
    <t>3:109132982</t>
  </si>
  <si>
    <t>4:153640471</t>
  </si>
  <si>
    <t>6:23956790</t>
  </si>
  <si>
    <t>6:30317344</t>
  </si>
  <si>
    <t>6:31099773</t>
  </si>
  <si>
    <t>6:31274306</t>
  </si>
  <si>
    <t>10:98759205</t>
  </si>
  <si>
    <t>12:6794980</t>
  </si>
  <si>
    <t>rs12095517</t>
  </si>
  <si>
    <t>1:11737129</t>
  </si>
  <si>
    <t>1:111243528</t>
  </si>
  <si>
    <t>2:13891050</t>
  </si>
  <si>
    <t>7:21761270</t>
  </si>
  <si>
    <t>9:35553796</t>
  </si>
  <si>
    <t>rs80020399</t>
  </si>
  <si>
    <t>9:121995432</t>
  </si>
  <si>
    <t>rs661825</t>
  </si>
  <si>
    <t>19:7551588</t>
  </si>
  <si>
    <t>1:206543658</t>
  </si>
  <si>
    <t>rs28763878</t>
  </si>
  <si>
    <t>2:189003809</t>
  </si>
  <si>
    <t>4:25986355</t>
  </si>
  <si>
    <t>rs77797161</t>
  </si>
  <si>
    <t>7:158642192</t>
  </si>
  <si>
    <t>10:84648248</t>
  </si>
  <si>
    <t>10:93567672</t>
  </si>
  <si>
    <t>10:95330234</t>
  </si>
  <si>
    <t>10:95814932</t>
  </si>
  <si>
    <t>10:96082358</t>
  </si>
  <si>
    <t>rs112207505</t>
  </si>
  <si>
    <t>16:87893685</t>
  </si>
  <si>
    <t>rs115939244</t>
  </si>
  <si>
    <t>1:3249064</t>
  </si>
  <si>
    <t>rs7535297</t>
  </si>
  <si>
    <t>1:25187440</t>
  </si>
  <si>
    <t>2:219873088</t>
  </si>
  <si>
    <t>rs57270597</t>
  </si>
  <si>
    <t>6:31446381</t>
  </si>
  <si>
    <t>7:136220084</t>
  </si>
  <si>
    <t>rs62036306</t>
  </si>
  <si>
    <t>16:14426661</t>
  </si>
  <si>
    <t>16:49125466</t>
  </si>
  <si>
    <t>2:57088811</t>
  </si>
  <si>
    <t>2:108926474</t>
  </si>
  <si>
    <t>2:202620363</t>
  </si>
  <si>
    <t>rs180827789</t>
  </si>
  <si>
    <t>2:204412422</t>
  </si>
  <si>
    <t>3:95812487</t>
  </si>
  <si>
    <t>4:42662491</t>
  </si>
  <si>
    <t>8:5881705</t>
  </si>
  <si>
    <t>8:126700393</t>
  </si>
  <si>
    <t>9:129335725</t>
  </si>
  <si>
    <t>10:50981762</t>
  </si>
  <si>
    <t>rs117292692</t>
  </si>
  <si>
    <t>10:70961192</t>
  </si>
  <si>
    <t>rs149524008</t>
  </si>
  <si>
    <t>12:103654668</t>
  </si>
  <si>
    <t>13:38970396</t>
  </si>
  <si>
    <t>rs1163654</t>
  </si>
  <si>
    <t>13:111594420</t>
  </si>
  <si>
    <t>rs77019448</t>
  </si>
  <si>
    <t>2:4298077</t>
  </si>
  <si>
    <t>rs112068187</t>
  </si>
  <si>
    <t>2:34665702</t>
  </si>
  <si>
    <t>rs2084848</t>
  </si>
  <si>
    <t>2:168355399</t>
  </si>
  <si>
    <t>4:83229160</t>
  </si>
  <si>
    <t>5:80269252</t>
  </si>
  <si>
    <t>rs149624533</t>
  </si>
  <si>
    <t>5:174905773</t>
  </si>
  <si>
    <t>rs4317514</t>
  </si>
  <si>
    <t>7:127455598</t>
  </si>
  <si>
    <t>13:63477542</t>
  </si>
  <si>
    <t>rs242761</t>
  </si>
  <si>
    <t>14:89611616</t>
  </si>
  <si>
    <t>16:79146415</t>
  </si>
  <si>
    <t>rs62045817</t>
  </si>
  <si>
    <t>16:88978825</t>
  </si>
  <si>
    <t>17:8773897</t>
  </si>
  <si>
    <t>rs117067704</t>
  </si>
  <si>
    <t>17:64050723</t>
  </si>
  <si>
    <t>rs144843975</t>
  </si>
  <si>
    <t>17:65070297</t>
  </si>
  <si>
    <t>rs35534776</t>
  </si>
  <si>
    <t>19:54595843</t>
  </si>
  <si>
    <t>rs4801716</t>
  </si>
  <si>
    <t>19:56347496</t>
  </si>
  <si>
    <t>1:15232986</t>
  </si>
  <si>
    <t>rs112698900</t>
  </si>
  <si>
    <t>2:174784576</t>
  </si>
  <si>
    <t>2:202602747</t>
  </si>
  <si>
    <t>4:14344096</t>
  </si>
  <si>
    <t>5:88387900</t>
  </si>
  <si>
    <t>7:126866544</t>
  </si>
  <si>
    <t>rs141889079</t>
  </si>
  <si>
    <t>8:67824299</t>
  </si>
  <si>
    <t>11:11429126</t>
  </si>
  <si>
    <t>rs2326401</t>
  </si>
  <si>
    <t>16:84896368</t>
  </si>
  <si>
    <t>rs3787199</t>
  </si>
  <si>
    <t>20:51480150</t>
  </si>
  <si>
    <t>1:37103564</t>
  </si>
  <si>
    <t>2:43092840</t>
  </si>
  <si>
    <t>rs112157475</t>
  </si>
  <si>
    <t>2:194254252</t>
  </si>
  <si>
    <t>rs145847454</t>
  </si>
  <si>
    <t>2:240150982</t>
  </si>
  <si>
    <t>3:145602516</t>
  </si>
  <si>
    <t>3:186464952</t>
  </si>
  <si>
    <t>5:143600616</t>
  </si>
  <si>
    <t>rs113068036</t>
  </si>
  <si>
    <t>7:91282636</t>
  </si>
  <si>
    <t>7:92608082</t>
  </si>
  <si>
    <t>rs2978899</t>
  </si>
  <si>
    <t>8:6834076</t>
  </si>
  <si>
    <t>rs113949273</t>
  </si>
  <si>
    <t>12:115311272</t>
  </si>
  <si>
    <t>rs192378299</t>
  </si>
  <si>
    <t>2:40492359</t>
  </si>
  <si>
    <t>8:30018849</t>
  </si>
  <si>
    <t>11:4939410</t>
  </si>
  <si>
    <t>rs78736654</t>
  </si>
  <si>
    <t>11:5523247</t>
  </si>
  <si>
    <t>rs28659991</t>
  </si>
  <si>
    <t>11:69110843</t>
  </si>
  <si>
    <t>15:24282978</t>
  </si>
  <si>
    <t>16:84938063</t>
  </si>
  <si>
    <t>21:41754867</t>
  </si>
  <si>
    <t>7:97684538</t>
  </si>
  <si>
    <t>11:4785444</t>
  </si>
  <si>
    <t>11:69398531</t>
  </si>
  <si>
    <t>13:108712000</t>
  </si>
  <si>
    <t>rs6041273</t>
  </si>
  <si>
    <t>20:12340724</t>
  </si>
  <si>
    <t>20:51021437</t>
  </si>
  <si>
    <t>1:62171390</t>
  </si>
  <si>
    <t>1:161538827</t>
  </si>
  <si>
    <t>rs2068330</t>
  </si>
  <si>
    <t>2:162380880</t>
  </si>
  <si>
    <t>3:2657645</t>
  </si>
  <si>
    <t>6:17386355</t>
  </si>
  <si>
    <t>7:153298920</t>
  </si>
  <si>
    <t>8:5722212</t>
  </si>
  <si>
    <t>9:89244378</t>
  </si>
  <si>
    <t>10:124658034</t>
  </si>
  <si>
    <t>12:86152623</t>
  </si>
  <si>
    <t>17:35443687</t>
  </si>
  <si>
    <t>rs117893932</t>
  </si>
  <si>
    <t>18:58902807</t>
  </si>
  <si>
    <t>21:45393228</t>
  </si>
  <si>
    <t>1:157495032</t>
  </si>
  <si>
    <t>rs35536653</t>
  </si>
  <si>
    <t>2:60064326</t>
  </si>
  <si>
    <t>2:129850803</t>
  </si>
  <si>
    <t>rs12524004</t>
  </si>
  <si>
    <t>6:143706850</t>
  </si>
  <si>
    <t>11:73054801</t>
  </si>
  <si>
    <t>12:125144557</t>
  </si>
  <si>
    <t>14:59563029</t>
  </si>
  <si>
    <t>14:91351045</t>
  </si>
  <si>
    <t>rs141070453</t>
  </si>
  <si>
    <t>15:29224590</t>
  </si>
  <si>
    <t>16:10874479</t>
  </si>
  <si>
    <t>1:177587608</t>
  </si>
  <si>
    <t>rs76883038</t>
  </si>
  <si>
    <t>2:114393196</t>
  </si>
  <si>
    <t>2:223442969</t>
  </si>
  <si>
    <t>rs144027086</t>
  </si>
  <si>
    <t>7:15109288</t>
  </si>
  <si>
    <t>7:48193280</t>
  </si>
  <si>
    <t>10:10492855</t>
  </si>
  <si>
    <t>rs142476157</t>
  </si>
  <si>
    <t>11:101856927</t>
  </si>
  <si>
    <t>rs77789294</t>
  </si>
  <si>
    <t>14:28709480</t>
  </si>
  <si>
    <t>rs1823592</t>
  </si>
  <si>
    <t>18:24904850</t>
  </si>
  <si>
    <t>rs192157885</t>
  </si>
  <si>
    <t>20:26002530</t>
  </si>
  <si>
    <t>22:30087975</t>
  </si>
  <si>
    <t>1:205591686</t>
  </si>
  <si>
    <t>2:60177080</t>
  </si>
  <si>
    <t>rs9825166</t>
  </si>
  <si>
    <t>3:72178246</t>
  </si>
  <si>
    <t>6:32614658</t>
  </si>
  <si>
    <t>rs17071867</t>
  </si>
  <si>
    <t>6:110565315</t>
  </si>
  <si>
    <t>3:116605546</t>
  </si>
  <si>
    <t>6:30945698</t>
  </si>
  <si>
    <t>rs13191523</t>
  </si>
  <si>
    <t>6:31041317</t>
  </si>
  <si>
    <t>6:32625056</t>
  </si>
  <si>
    <t>rs117287835</t>
  </si>
  <si>
    <t>11:96540460</t>
  </si>
  <si>
    <t>14:97648233</t>
  </si>
  <si>
    <t>rs2154499</t>
  </si>
  <si>
    <t>21:32166139</t>
  </si>
  <si>
    <t>1:207863299</t>
  </si>
  <si>
    <t>7:35517810</t>
  </si>
  <si>
    <t>9:89218428</t>
  </si>
  <si>
    <t>10:98639609</t>
  </si>
  <si>
    <t>22:37078673</t>
  </si>
  <si>
    <t>2:71570046</t>
  </si>
  <si>
    <t>3:175789665</t>
  </si>
  <si>
    <t>rs76260706</t>
  </si>
  <si>
    <t>7:5210509</t>
  </si>
  <si>
    <t>rs144869562</t>
  </si>
  <si>
    <t>7:33695199</t>
  </si>
  <si>
    <t>7:48778085</t>
  </si>
  <si>
    <t>rs182033296</t>
  </si>
  <si>
    <t>7:89083583</t>
  </si>
  <si>
    <t>rs80093546</t>
  </si>
  <si>
    <t>7:148736624</t>
  </si>
  <si>
    <t>rs568499003</t>
  </si>
  <si>
    <t>17:2693538</t>
  </si>
  <si>
    <t>17:29321620</t>
  </si>
  <si>
    <t>rs62074942</t>
  </si>
  <si>
    <t>18:3130091</t>
  </si>
  <si>
    <t>rs200789118</t>
  </si>
  <si>
    <t>1:62210001</t>
  </si>
  <si>
    <t>5:64297976</t>
  </si>
  <si>
    <t>rs7458202</t>
  </si>
  <si>
    <t>7:156343964</t>
  </si>
  <si>
    <t>9:93005280</t>
  </si>
  <si>
    <t>10:124862659</t>
  </si>
  <si>
    <t>11:11391708</t>
  </si>
  <si>
    <t>1:97485378</t>
  </si>
  <si>
    <t>2:178154341</t>
  </si>
  <si>
    <t>rs142882340</t>
  </si>
  <si>
    <t>3:99060199</t>
  </si>
  <si>
    <t>rs113508249</t>
  </si>
  <si>
    <t>4:81533945</t>
  </si>
  <si>
    <t>7:104770986</t>
  </si>
  <si>
    <t>9:15258641</t>
  </si>
  <si>
    <t>rs142909976</t>
  </si>
  <si>
    <t>9:31120419</t>
  </si>
  <si>
    <t>12:102324231</t>
  </si>
  <si>
    <t>15:37762682</t>
  </si>
  <si>
    <t>21:14337972</t>
  </si>
  <si>
    <t>1:194388441</t>
  </si>
  <si>
    <t>rs116744406</t>
  </si>
  <si>
    <t>2:116855770</t>
  </si>
  <si>
    <t>3:185609224</t>
  </si>
  <si>
    <t>4:67736916</t>
  </si>
  <si>
    <t>rs11232360</t>
  </si>
  <si>
    <t>11:80836900</t>
  </si>
  <si>
    <t>rs35237896</t>
  </si>
  <si>
    <t>13:74447319</t>
  </si>
  <si>
    <t>17:13109288</t>
  </si>
  <si>
    <t>18:3123418</t>
  </si>
  <si>
    <t>20:37196186</t>
  </si>
  <si>
    <t>1:18372453</t>
  </si>
  <si>
    <t>rs149435977</t>
  </si>
  <si>
    <t>1:160865051</t>
  </si>
  <si>
    <t>rs76265753</t>
  </si>
  <si>
    <t>1:161211344</t>
  </si>
  <si>
    <t>rs140970775</t>
  </si>
  <si>
    <t>1:161533223</t>
  </si>
  <si>
    <t>1:162280219</t>
  </si>
  <si>
    <t>rs141371269</t>
  </si>
  <si>
    <t>1:162362279</t>
  </si>
  <si>
    <t>rs140966292</t>
  </si>
  <si>
    <t>1:175439028</t>
  </si>
  <si>
    <t>rs78804199</t>
  </si>
  <si>
    <t>2:37505737</t>
  </si>
  <si>
    <t>8:41359959</t>
  </si>
  <si>
    <t>rs139731096</t>
  </si>
  <si>
    <t>9:137859204</t>
  </si>
  <si>
    <t>rs77869433</t>
  </si>
  <si>
    <t>1:22873279</t>
  </si>
  <si>
    <t>1:161098450</t>
  </si>
  <si>
    <t>2:5803304</t>
  </si>
  <si>
    <t>2:230386847</t>
  </si>
  <si>
    <t>rs117608122</t>
  </si>
  <si>
    <t>7:152500487</t>
  </si>
  <si>
    <t>9:91951424</t>
  </si>
  <si>
    <t>9:93126878</t>
  </si>
  <si>
    <t>rs76949305</t>
  </si>
  <si>
    <t>10:24440639</t>
  </si>
  <si>
    <t>10:121928637</t>
  </si>
  <si>
    <t>12:54540737</t>
  </si>
  <si>
    <t>rs111929038</t>
  </si>
  <si>
    <t>19:2660055</t>
  </si>
  <si>
    <t>20:45446011</t>
  </si>
  <si>
    <t>20:46118447</t>
  </si>
  <si>
    <t>rs34658867</t>
  </si>
  <si>
    <t>20:46348545</t>
  </si>
  <si>
    <t>20:46704634</t>
  </si>
  <si>
    <t>1:161276823</t>
  </si>
  <si>
    <t>1:161545848</t>
  </si>
  <si>
    <t>rs77649171</t>
  </si>
  <si>
    <t>3:171380672</t>
  </si>
  <si>
    <t>4:76860452</t>
  </si>
  <si>
    <t>5:174238448</t>
  </si>
  <si>
    <t>7:101793192</t>
  </si>
  <si>
    <t>rs149632680</t>
  </si>
  <si>
    <t>8:24177410</t>
  </si>
  <si>
    <t>rs139839882</t>
  </si>
  <si>
    <t>15:29999525</t>
  </si>
  <si>
    <t>15:70033927</t>
  </si>
  <si>
    <t>rs186177055</t>
  </si>
  <si>
    <t>15:81128968</t>
  </si>
  <si>
    <t>16:81581764</t>
  </si>
  <si>
    <t>20:40746091</t>
  </si>
  <si>
    <t>20:46301733</t>
  </si>
  <si>
    <t>20:46689403</t>
  </si>
  <si>
    <t>rs78823993</t>
  </si>
  <si>
    <t>1:38402690</t>
  </si>
  <si>
    <t>rs75340063</t>
  </si>
  <si>
    <t>1:162064782</t>
  </si>
  <si>
    <t>1:237251920</t>
  </si>
  <si>
    <t>3:74525075</t>
  </si>
  <si>
    <t>3:192512770</t>
  </si>
  <si>
    <t>rs142752828</t>
  </si>
  <si>
    <t>4:14540439</t>
  </si>
  <si>
    <t>rs2053045</t>
  </si>
  <si>
    <t>5:146232701</t>
  </si>
  <si>
    <t>6:41780614</t>
  </si>
  <si>
    <t>rs112619771</t>
  </si>
  <si>
    <t>7:143730053</t>
  </si>
  <si>
    <t>8:11858201</t>
  </si>
  <si>
    <t>11:20550716</t>
  </si>
  <si>
    <t>rs187783209</t>
  </si>
  <si>
    <t>13:70068231</t>
  </si>
  <si>
    <t>16:58652698</t>
  </si>
  <si>
    <t>16:60237235</t>
  </si>
  <si>
    <t>1:30085971</t>
  </si>
  <si>
    <t>1:161509020</t>
  </si>
  <si>
    <t>5:63407424</t>
  </si>
  <si>
    <t>5:81121844</t>
  </si>
  <si>
    <t>5:103290085</t>
  </si>
  <si>
    <t>5:140612577</t>
  </si>
  <si>
    <t>rs190803173</t>
  </si>
  <si>
    <t>6:378290</t>
  </si>
  <si>
    <t>8:57399370</t>
  </si>
  <si>
    <t>9:25219709</t>
  </si>
  <si>
    <t>12:12352833</t>
  </si>
  <si>
    <t>12:40217816</t>
  </si>
  <si>
    <t>15:52150910</t>
  </si>
  <si>
    <t>20:44220049</t>
  </si>
  <si>
    <t>1:154348608</t>
  </si>
  <si>
    <t>3:34657163</t>
  </si>
  <si>
    <t>rs116671810</t>
  </si>
  <si>
    <t>6:31482497</t>
  </si>
  <si>
    <t>rs412492</t>
  </si>
  <si>
    <t>6:32246054</t>
  </si>
  <si>
    <t>rs6917212</t>
  </si>
  <si>
    <t>6:32615228</t>
  </si>
  <si>
    <t>rs61742525</t>
  </si>
  <si>
    <t>6:33104745</t>
  </si>
  <si>
    <t>rs74970695</t>
  </si>
  <si>
    <t>12:27498659</t>
  </si>
  <si>
    <t>16:10612736</t>
  </si>
  <si>
    <t>16:10885028</t>
  </si>
  <si>
    <t>20:17388427</t>
  </si>
  <si>
    <t>rs140379607</t>
  </si>
  <si>
    <t>3:4716587</t>
  </si>
  <si>
    <t>3:111984130</t>
  </si>
  <si>
    <t>4:180054377</t>
  </si>
  <si>
    <t>rs55662279</t>
  </si>
  <si>
    <t>5:175777765</t>
  </si>
  <si>
    <t>rs80264041</t>
  </si>
  <si>
    <t>7:49655429</t>
  </si>
  <si>
    <t>8:106133788</t>
  </si>
  <si>
    <t>10:73540519</t>
  </si>
  <si>
    <t>rs118170720</t>
  </si>
  <si>
    <t>11:26546817</t>
  </si>
  <si>
    <t>15:82114578</t>
  </si>
  <si>
    <t>rs113466200</t>
  </si>
  <si>
    <t>19:53747278</t>
  </si>
  <si>
    <t>22:24912151</t>
  </si>
  <si>
    <t>rs567921813</t>
  </si>
  <si>
    <t>1:1160240</t>
  </si>
  <si>
    <t>1:7388094</t>
  </si>
  <si>
    <t>1:241181311</t>
  </si>
  <si>
    <t>2:78389758</t>
  </si>
  <si>
    <t>5:140598656</t>
  </si>
  <si>
    <t>6:117803626</t>
  </si>
  <si>
    <t>rs77624779</t>
  </si>
  <si>
    <t>9:119964153</t>
  </si>
  <si>
    <t>rs117925981</t>
  </si>
  <si>
    <t>10:110487397</t>
  </si>
  <si>
    <t>12:40181371</t>
  </si>
  <si>
    <t>12:40803983</t>
  </si>
  <si>
    <t>rs111820782</t>
  </si>
  <si>
    <t>14:28445350</t>
  </si>
  <si>
    <t>18:76180492</t>
  </si>
  <si>
    <t>1:116916553</t>
  </si>
  <si>
    <t>1:119690757</t>
  </si>
  <si>
    <t>rs587759315</t>
  </si>
  <si>
    <t>1:121738306</t>
  </si>
  <si>
    <t>rs192899694</t>
  </si>
  <si>
    <t>1:147008706</t>
  </si>
  <si>
    <t>1:147057937</t>
  </si>
  <si>
    <t>rs112755578</t>
  </si>
  <si>
    <t>1:149744819</t>
  </si>
  <si>
    <t>rs150145799</t>
  </si>
  <si>
    <t>1:149767038</t>
  </si>
  <si>
    <t>rs144823175</t>
  </si>
  <si>
    <t>1:149886970</t>
  </si>
  <si>
    <t>rs188268415</t>
  </si>
  <si>
    <t>1:150429203</t>
  </si>
  <si>
    <t>1:150891174</t>
  </si>
  <si>
    <t>rs12135207</t>
  </si>
  <si>
    <t>1:160974901</t>
  </si>
  <si>
    <t>rs72705789</t>
  </si>
  <si>
    <t>1:162531803</t>
  </si>
  <si>
    <t>rs140329252</t>
  </si>
  <si>
    <t>4:130105270</t>
  </si>
  <si>
    <t>4:181242936</t>
  </si>
  <si>
    <t>rs190928917</t>
  </si>
  <si>
    <t>6:156749928</t>
  </si>
  <si>
    <t>rs192225504</t>
  </si>
  <si>
    <t>7:1557726</t>
  </si>
  <si>
    <t>rs80178684</t>
  </si>
  <si>
    <t>8:58814072</t>
  </si>
  <si>
    <t>10:71311705</t>
  </si>
  <si>
    <t>rs627319</t>
  </si>
  <si>
    <t>11:62480149</t>
  </si>
  <si>
    <t>14:38873719</t>
  </si>
  <si>
    <t>14:100867363</t>
  </si>
  <si>
    <t>rs72774507</t>
  </si>
  <si>
    <t>16:6120177</t>
  </si>
  <si>
    <t>19:11829946</t>
  </si>
  <si>
    <t>rs146897285</t>
  </si>
  <si>
    <t>1:213810865</t>
  </si>
  <si>
    <t>1:237808415</t>
  </si>
  <si>
    <t>rs146479897</t>
  </si>
  <si>
    <t>5:66299697</t>
  </si>
  <si>
    <t>rs9261756</t>
  </si>
  <si>
    <t>6:30404637</t>
  </si>
  <si>
    <t>rs2394447</t>
  </si>
  <si>
    <t>6:30859058</t>
  </si>
  <si>
    <t>rs9270585</t>
  </si>
  <si>
    <t>6:32593523</t>
  </si>
  <si>
    <t>rs9469245</t>
  </si>
  <si>
    <t>6:32724307</t>
  </si>
  <si>
    <t>9:135015553</t>
  </si>
  <si>
    <t>11:103009114</t>
  </si>
  <si>
    <t>16:27722108</t>
  </si>
  <si>
    <t>rs148765873</t>
  </si>
  <si>
    <t>1:161251923</t>
  </si>
  <si>
    <t>rs139376787</t>
  </si>
  <si>
    <t>1:161877738</t>
  </si>
  <si>
    <t>rs12122366</t>
  </si>
  <si>
    <t>1:162593871</t>
  </si>
  <si>
    <t>rs75698615</t>
  </si>
  <si>
    <t>3:186935669</t>
  </si>
  <si>
    <t>rs146963227</t>
  </si>
  <si>
    <t>4:17529010</t>
  </si>
  <si>
    <t>4:19889890</t>
  </si>
  <si>
    <t>6:22713329</t>
  </si>
  <si>
    <t>11:33873981</t>
  </si>
  <si>
    <t>12:111472415</t>
  </si>
  <si>
    <t>20:44072847</t>
  </si>
  <si>
    <t>rs143602490</t>
  </si>
  <si>
    <t>20:45381487</t>
  </si>
  <si>
    <t>rs6032211</t>
  </si>
  <si>
    <t>20:45463661</t>
  </si>
  <si>
    <t>1:11843184</t>
  </si>
  <si>
    <t>1:37680681</t>
  </si>
  <si>
    <t>2:153829309</t>
  </si>
  <si>
    <t>rs4681723</t>
  </si>
  <si>
    <t>3:57179227</t>
  </si>
  <si>
    <t>5:18067911</t>
  </si>
  <si>
    <t>5:160792457</t>
  </si>
  <si>
    <t>rs9467953</t>
  </si>
  <si>
    <t>6:26998025</t>
  </si>
  <si>
    <t>7:68119045</t>
  </si>
  <si>
    <t>8:1040572</t>
  </si>
  <si>
    <t>11:70721089</t>
  </si>
  <si>
    <t>12:111621753</t>
  </si>
  <si>
    <t>13:81924564</t>
  </si>
  <si>
    <t>15:79971003</t>
  </si>
  <si>
    <t>rs113337372</t>
  </si>
  <si>
    <t>2:120920114</t>
  </si>
  <si>
    <t>rs11737889</t>
  </si>
  <si>
    <t>4:63529362</t>
  </si>
  <si>
    <t>rs74890470</t>
  </si>
  <si>
    <t>1:236747996</t>
  </si>
  <si>
    <t>rs114766366</t>
  </si>
  <si>
    <t>2:1322928</t>
  </si>
  <si>
    <t>rs139144024</t>
  </si>
  <si>
    <t>2:88335971</t>
  </si>
  <si>
    <t>3:190542248</t>
  </si>
  <si>
    <t>4:159053596</t>
  </si>
  <si>
    <t>rs9312875</t>
  </si>
  <si>
    <t>5:14909110</t>
  </si>
  <si>
    <t>rs116231488</t>
  </si>
  <si>
    <t>5:102284416</t>
  </si>
  <si>
    <t>rs34162749</t>
  </si>
  <si>
    <t>5:172105751</t>
  </si>
  <si>
    <t>6:152128765</t>
  </si>
  <si>
    <t>rs117427319</t>
  </si>
  <si>
    <t>7:69743309</t>
  </si>
  <si>
    <t>7:148283920</t>
  </si>
  <si>
    <t>8:137621984</t>
  </si>
  <si>
    <t>10:113366378</t>
  </si>
  <si>
    <t>13:102692243</t>
  </si>
  <si>
    <t>15:81981563</t>
  </si>
  <si>
    <t>rs62042644</t>
  </si>
  <si>
    <t>16:58444323</t>
  </si>
  <si>
    <t>16:58573900</t>
  </si>
  <si>
    <t>rs139288206</t>
  </si>
  <si>
    <t>17:14191207</t>
  </si>
  <si>
    <t>17:34343963</t>
  </si>
  <si>
    <t>rs34690145</t>
  </si>
  <si>
    <t>19:3759704</t>
  </si>
  <si>
    <t>rs140019375</t>
  </si>
  <si>
    <t>19:54352310</t>
  </si>
  <si>
    <t>2:18881260</t>
  </si>
  <si>
    <t>rs143930325</t>
  </si>
  <si>
    <t>4:145623378</t>
  </si>
  <si>
    <t>5:140625231</t>
  </si>
  <si>
    <t>rs148958034</t>
  </si>
  <si>
    <t>6:139881054</t>
  </si>
  <si>
    <t>rs147810622</t>
  </si>
  <si>
    <t>7:152213610</t>
  </si>
  <si>
    <t>rs12953239</t>
  </si>
  <si>
    <t>17:36842530</t>
  </si>
  <si>
    <t>18:56858122</t>
  </si>
  <si>
    <t>rs149793797</t>
  </si>
  <si>
    <t>19:1781868</t>
  </si>
  <si>
    <t>19:47350608</t>
  </si>
  <si>
    <t>20:50654293</t>
  </si>
  <si>
    <t>rs4648363</t>
  </si>
  <si>
    <t>1:3135937</t>
  </si>
  <si>
    <t>rs61801809</t>
  </si>
  <si>
    <t>1:161587722</t>
  </si>
  <si>
    <t>2:20619123</t>
  </si>
  <si>
    <t>2:180248693</t>
  </si>
  <si>
    <t>3:39252266</t>
  </si>
  <si>
    <t>4:186190987</t>
  </si>
  <si>
    <t>rs35226637</t>
  </si>
  <si>
    <t>6:32600671</t>
  </si>
  <si>
    <t>10:52006654</t>
  </si>
  <si>
    <t>rs147571616</t>
  </si>
  <si>
    <t>19:35871835</t>
  </si>
  <si>
    <t>19:56207367</t>
  </si>
  <si>
    <t>1:227829694</t>
  </si>
  <si>
    <t>rs6726288</t>
  </si>
  <si>
    <t>2:157729357</t>
  </si>
  <si>
    <t>rs77705296</t>
  </si>
  <si>
    <t>2:157847201</t>
  </si>
  <si>
    <t>2:169964779</t>
  </si>
  <si>
    <t>3:7640326</t>
  </si>
  <si>
    <t>rs73056479</t>
  </si>
  <si>
    <t>3:38658746</t>
  </si>
  <si>
    <t>3:39314428</t>
  </si>
  <si>
    <t>rs17521541</t>
  </si>
  <si>
    <t>5:24624679</t>
  </si>
  <si>
    <t>rs4548126</t>
  </si>
  <si>
    <t>7:167799</t>
  </si>
  <si>
    <t>7:45578484</t>
  </si>
  <si>
    <t>7:79345101</t>
  </si>
  <si>
    <t>9:87726001</t>
  </si>
  <si>
    <t>rs17095454</t>
  </si>
  <si>
    <t>10:111573861</t>
  </si>
  <si>
    <t>rs117498337</t>
  </si>
  <si>
    <t>11:123206084</t>
  </si>
  <si>
    <t>13:98266688</t>
  </si>
  <si>
    <t>rs75827471</t>
  </si>
  <si>
    <t>16:4217169</t>
  </si>
  <si>
    <t>17:55691862</t>
  </si>
  <si>
    <t>rs149100</t>
  </si>
  <si>
    <t>1:162471247</t>
  </si>
  <si>
    <t>rs16843658</t>
  </si>
  <si>
    <t>1:162702344</t>
  </si>
  <si>
    <t>2:170101879</t>
  </si>
  <si>
    <t>2:186906408</t>
  </si>
  <si>
    <t>3:39310314</t>
  </si>
  <si>
    <t>rs72918158</t>
  </si>
  <si>
    <t>3:87029687</t>
  </si>
  <si>
    <t>rs143002526</t>
  </si>
  <si>
    <t>3:184931844</t>
  </si>
  <si>
    <t>3:196738941</t>
  </si>
  <si>
    <t>5:111622563</t>
  </si>
  <si>
    <t>7:44394179</t>
  </si>
  <si>
    <t>rs11768517</t>
  </si>
  <si>
    <t>7:54852075</t>
  </si>
  <si>
    <t>rs148057702</t>
  </si>
  <si>
    <t>7:97923214</t>
  </si>
  <si>
    <t>rs117940302</t>
  </si>
  <si>
    <t>8:122822665</t>
  </si>
  <si>
    <t>11:71308893</t>
  </si>
  <si>
    <t>11:100643020</t>
  </si>
  <si>
    <t>13:71940495</t>
  </si>
  <si>
    <t>rs112450242</t>
  </si>
  <si>
    <t>17:77276914</t>
  </si>
  <si>
    <t>rs67252300</t>
  </si>
  <si>
    <t>1:82203691</t>
  </si>
  <si>
    <t>1:161300107</t>
  </si>
  <si>
    <t>1:194769656</t>
  </si>
  <si>
    <t>2:16874679</t>
  </si>
  <si>
    <t>2:170042498</t>
  </si>
  <si>
    <t>3:44466258</t>
  </si>
  <si>
    <t>13:98266234</t>
  </si>
  <si>
    <t>16:22936772</t>
  </si>
  <si>
    <t>1:30101965</t>
  </si>
  <si>
    <t>1:67095373</t>
  </si>
  <si>
    <t>2:172333744</t>
  </si>
  <si>
    <t>rs191830506</t>
  </si>
  <si>
    <t>2:217750708</t>
  </si>
  <si>
    <t>3:5265386</t>
  </si>
  <si>
    <t>3:133076870</t>
  </si>
  <si>
    <t>rs74782463</t>
  </si>
  <si>
    <t>3:190995635</t>
  </si>
  <si>
    <t>rs139016775</t>
  </si>
  <si>
    <t>5:173509148</t>
  </si>
  <si>
    <t>7:151630215</t>
  </si>
  <si>
    <t>8:57796723</t>
  </si>
  <si>
    <t>8:137198674</t>
  </si>
  <si>
    <t>9:68615281</t>
  </si>
  <si>
    <t>rs4750710</t>
  </si>
  <si>
    <t>10:128549508</t>
  </si>
  <si>
    <t>13:37716773</t>
  </si>
  <si>
    <t>13:58781497</t>
  </si>
  <si>
    <t>17:15049681</t>
  </si>
  <si>
    <t>rs150839274</t>
  </si>
  <si>
    <t>1:63313501</t>
  </si>
  <si>
    <t>1:162354856</t>
  </si>
  <si>
    <t>1:233322053</t>
  </si>
  <si>
    <t>5:153578634</t>
  </si>
  <si>
    <t>6:154570262</t>
  </si>
  <si>
    <t>10:1674552</t>
  </si>
  <si>
    <t>rs117552079</t>
  </si>
  <si>
    <t>11:74003216</t>
  </si>
  <si>
    <t>12:69977273</t>
  </si>
  <si>
    <t>12:93522981</t>
  </si>
  <si>
    <t>rs12367061</t>
  </si>
  <si>
    <t>12:118856659</t>
  </si>
  <si>
    <t>20:50283370</t>
  </si>
  <si>
    <t>1:161593764</t>
  </si>
  <si>
    <t>rs62649771</t>
  </si>
  <si>
    <t>2:5509691</t>
  </si>
  <si>
    <t>rs72928949</t>
  </si>
  <si>
    <t>2:202706038</t>
  </si>
  <si>
    <t>2:231447160</t>
  </si>
  <si>
    <t>2:239431892</t>
  </si>
  <si>
    <t>rs77153881</t>
  </si>
  <si>
    <t>3:38631996</t>
  </si>
  <si>
    <t>3:147752266</t>
  </si>
  <si>
    <t>rs35141864</t>
  </si>
  <si>
    <t>4:7146372</t>
  </si>
  <si>
    <t>rs183608856</t>
  </si>
  <si>
    <t>4:76337153</t>
  </si>
  <si>
    <t>4:76816760</t>
  </si>
  <si>
    <t>4:99475533</t>
  </si>
  <si>
    <t>7:138905719</t>
  </si>
  <si>
    <t>9:103686072</t>
  </si>
  <si>
    <t>10:32411611</t>
  </si>
  <si>
    <t>11:70770387</t>
  </si>
  <si>
    <t>13:70044801</t>
  </si>
  <si>
    <t>2:202732546</t>
  </si>
  <si>
    <t>4:130254120</t>
  </si>
  <si>
    <t>rs558721</t>
  </si>
  <si>
    <t>6:32602796</t>
  </si>
  <si>
    <t>rs183506865</t>
  </si>
  <si>
    <t>6:137600684</t>
  </si>
  <si>
    <t>12:63311190</t>
  </si>
  <si>
    <t>rs189043718</t>
  </si>
  <si>
    <t>13:27544573</t>
  </si>
  <si>
    <t>rs9597833</t>
  </si>
  <si>
    <t>13:58759942</t>
  </si>
  <si>
    <t>rs112698696</t>
  </si>
  <si>
    <t>17:27418022</t>
  </si>
  <si>
    <t>1:161522385</t>
  </si>
  <si>
    <t>rs74538501</t>
  </si>
  <si>
    <t>5:23366891</t>
  </si>
  <si>
    <t>5:140612586</t>
  </si>
  <si>
    <t>7:16863428</t>
  </si>
  <si>
    <t>rs73160029</t>
  </si>
  <si>
    <t>7:151826672</t>
  </si>
  <si>
    <t>11:46204453</t>
  </si>
  <si>
    <t>20:50281904</t>
  </si>
  <si>
    <t>20:50735203</t>
  </si>
  <si>
    <t>3:46361136</t>
  </si>
  <si>
    <t>5:159582796</t>
  </si>
  <si>
    <t>8:139922475</t>
  </si>
  <si>
    <t>18:49487353</t>
  </si>
  <si>
    <t>rs140264318</t>
  </si>
  <si>
    <t>19:29201605</t>
  </si>
  <si>
    <t>rs12981940</t>
  </si>
  <si>
    <t>19:35298474</t>
  </si>
  <si>
    <t>3:46146215</t>
  </si>
  <si>
    <t>rs79825014</t>
  </si>
  <si>
    <t>3:46838703</t>
  </si>
  <si>
    <t>3:46926533</t>
  </si>
  <si>
    <t>rs184445588</t>
  </si>
  <si>
    <t>3:47169489</t>
  </si>
  <si>
    <t>rs141411805</t>
  </si>
  <si>
    <t>3:53509988</t>
  </si>
  <si>
    <t>rs777404</t>
  </si>
  <si>
    <t>4:70150898</t>
  </si>
  <si>
    <t>rs28561969</t>
  </si>
  <si>
    <t>7:231461</t>
  </si>
  <si>
    <t>rs111162334</t>
  </si>
  <si>
    <t>7:51362548</t>
  </si>
  <si>
    <t>8:12852141</t>
  </si>
  <si>
    <t>8:135657101</t>
  </si>
  <si>
    <t>9:102724548</t>
  </si>
  <si>
    <t>11:130116959</t>
  </si>
  <si>
    <t>12:40247890</t>
  </si>
  <si>
    <t>rs79049673</t>
  </si>
  <si>
    <t>19:3274529</t>
  </si>
  <si>
    <t>1:56169251</t>
  </si>
  <si>
    <t>rs3842968</t>
  </si>
  <si>
    <t>1:94854725</t>
  </si>
  <si>
    <t>rs73008073</t>
  </si>
  <si>
    <t>1:143746930</t>
  </si>
  <si>
    <t>rs115901521</t>
  </si>
  <si>
    <t>1:160971328</t>
  </si>
  <si>
    <t>2:45184049</t>
  </si>
  <si>
    <t>2:172208096</t>
  </si>
  <si>
    <t>rs13361130</t>
  </si>
  <si>
    <t>5:177951902</t>
  </si>
  <si>
    <t>rs141952082</t>
  </si>
  <si>
    <t>6:3540921</t>
  </si>
  <si>
    <t>6:148232856</t>
  </si>
  <si>
    <t>rs10252212</t>
  </si>
  <si>
    <t>7:71806051</t>
  </si>
  <si>
    <t>8:2922432</t>
  </si>
  <si>
    <t>rs116770889</t>
  </si>
  <si>
    <t>1:116450536</t>
  </si>
  <si>
    <t>rs3007144</t>
  </si>
  <si>
    <t>1:160960100</t>
  </si>
  <si>
    <t>2:67385688</t>
  </si>
  <si>
    <t>3:55040398</t>
  </si>
  <si>
    <t>rs142408635</t>
  </si>
  <si>
    <t>11:92447084</t>
  </si>
  <si>
    <t>17:66695950</t>
  </si>
  <si>
    <t>21:17690796</t>
  </si>
  <si>
    <t>rs7514594</t>
  </si>
  <si>
    <t>1:209645716</t>
  </si>
  <si>
    <t>rs147095653</t>
  </si>
  <si>
    <t>3:42380627</t>
  </si>
  <si>
    <t>3:151342513</t>
  </si>
  <si>
    <t>4:163526824</t>
  </si>
  <si>
    <t>rs12196486</t>
  </si>
  <si>
    <t>6:3041233</t>
  </si>
  <si>
    <t>6:21330062</t>
  </si>
  <si>
    <t>6:32706552</t>
  </si>
  <si>
    <t>6:32717054</t>
  </si>
  <si>
    <t>6:33056255</t>
  </si>
  <si>
    <t>6:131559066</t>
  </si>
  <si>
    <t>10:110327821</t>
  </si>
  <si>
    <t>rs60924036</t>
  </si>
  <si>
    <t>15:34743665</t>
  </si>
  <si>
    <t>16:82778637</t>
  </si>
  <si>
    <t>rs74124962</t>
  </si>
  <si>
    <t>1:161438608</t>
  </si>
  <si>
    <t>2:101538302</t>
  </si>
  <si>
    <t>3:46840848</t>
  </si>
  <si>
    <t>4:70162867</t>
  </si>
  <si>
    <t>rs144682094</t>
  </si>
  <si>
    <t>7:6320140</t>
  </si>
  <si>
    <t>rs113111100</t>
  </si>
  <si>
    <t>10:127289176</t>
  </si>
  <si>
    <t>11:100773838</t>
  </si>
  <si>
    <t>17:31892684</t>
  </si>
  <si>
    <t>rs12185230</t>
  </si>
  <si>
    <t>17:81624362</t>
  </si>
  <si>
    <t>rs187328631</t>
  </si>
  <si>
    <t>19:16751246</t>
  </si>
  <si>
    <t>2:211461917</t>
  </si>
  <si>
    <t>rs6790767</t>
  </si>
  <si>
    <t>3:39254614</t>
  </si>
  <si>
    <t>3:169447040</t>
  </si>
  <si>
    <t>4:90233813</t>
  </si>
  <si>
    <t>rs2734573</t>
  </si>
  <si>
    <t>6:31526961</t>
  </si>
  <si>
    <t>rs9268430</t>
  </si>
  <si>
    <t>6:32377652</t>
  </si>
  <si>
    <t>rs34291045</t>
  </si>
  <si>
    <t>6:32592608</t>
  </si>
  <si>
    <t>rs116683794</t>
  </si>
  <si>
    <t>6:33066337</t>
  </si>
  <si>
    <t>rs10485346</t>
  </si>
  <si>
    <t>6:33898282</t>
  </si>
  <si>
    <t>6:152264078</t>
  </si>
  <si>
    <t>rs189320558</t>
  </si>
  <si>
    <t>10:123574243</t>
  </si>
  <si>
    <t>rs78010789</t>
  </si>
  <si>
    <t>12:112880021</t>
  </si>
  <si>
    <t>15:59448541</t>
  </si>
  <si>
    <t>16:10908769</t>
  </si>
  <si>
    <t>20:5416933</t>
  </si>
  <si>
    <t>rs9270588</t>
  </si>
  <si>
    <t>6:32593550</t>
  </si>
  <si>
    <t>rs142573049</t>
  </si>
  <si>
    <t>20:61601567</t>
  </si>
  <si>
    <t>1:38194071</t>
  </si>
  <si>
    <t>4:20593281</t>
  </si>
  <si>
    <t>4:181274684</t>
  </si>
  <si>
    <t>rs7333071</t>
  </si>
  <si>
    <t>13:58759585</t>
  </si>
  <si>
    <t>rs71404123</t>
  </si>
  <si>
    <t>16:83919585</t>
  </si>
  <si>
    <t>rs57732730</t>
  </si>
  <si>
    <t>21:17682637</t>
  </si>
  <si>
    <t>2:141081902</t>
  </si>
  <si>
    <t>rs145135505</t>
  </si>
  <si>
    <t>3:38887340</t>
  </si>
  <si>
    <t>3:39248173</t>
  </si>
  <si>
    <t>4:181330153</t>
  </si>
  <si>
    <t>5:169658557</t>
  </si>
  <si>
    <t>11:102079090</t>
  </si>
  <si>
    <t>14:21577819</t>
  </si>
  <si>
    <t>18:8922465</t>
  </si>
  <si>
    <t>20:50276405</t>
  </si>
  <si>
    <t>1:22418060</t>
  </si>
  <si>
    <t>rs10914660</t>
  </si>
  <si>
    <t>1:33132187</t>
  </si>
  <si>
    <t>rs2169052</t>
  </si>
  <si>
    <t>1:161587364</t>
  </si>
  <si>
    <t>1:162268948</t>
  </si>
  <si>
    <t>3:46217805</t>
  </si>
  <si>
    <t>rs542104164</t>
  </si>
  <si>
    <t>4:35633245</t>
  </si>
  <si>
    <t>rs147275564</t>
  </si>
  <si>
    <t>4:134461790</t>
  </si>
  <si>
    <t>8:71687167</t>
  </si>
  <si>
    <t>8:138663341</t>
  </si>
  <si>
    <t>rs143366996</t>
  </si>
  <si>
    <t>10:81801907</t>
  </si>
  <si>
    <t>rs2856092</t>
  </si>
  <si>
    <t>11:1075194</t>
  </si>
  <si>
    <t>1:22418041</t>
  </si>
  <si>
    <t>rs139258218</t>
  </si>
  <si>
    <t>1:118078079</t>
  </si>
  <si>
    <t>rs61802333</t>
  </si>
  <si>
    <t>1:161620192</t>
  </si>
  <si>
    <t>rs115044799</t>
  </si>
  <si>
    <t>3:47011645</t>
  </si>
  <si>
    <t>rs115100307</t>
  </si>
  <si>
    <t>4:31406610</t>
  </si>
  <si>
    <t>rs61896808</t>
  </si>
  <si>
    <t>11:111312526</t>
  </si>
  <si>
    <t>16:72077935</t>
  </si>
  <si>
    <t>rs2011807</t>
  </si>
  <si>
    <t>16:83942959</t>
  </si>
  <si>
    <t>2:63941303</t>
  </si>
  <si>
    <t>2:100919730</t>
  </si>
  <si>
    <t>3:44004489</t>
  </si>
  <si>
    <t>3:46355447</t>
  </si>
  <si>
    <t>4:157543998</t>
  </si>
  <si>
    <t>4:188112446</t>
  </si>
  <si>
    <t>rs143407337</t>
  </si>
  <si>
    <t>7:1056065</t>
  </si>
  <si>
    <t>8:61769736</t>
  </si>
  <si>
    <t>9:112072038</t>
  </si>
  <si>
    <t>10:71768168</t>
  </si>
  <si>
    <t>10:83629322</t>
  </si>
  <si>
    <t>11:75172514</t>
  </si>
  <si>
    <t>3:45467804</t>
  </si>
  <si>
    <t>rs111854415</t>
  </si>
  <si>
    <t>1:3482604</t>
  </si>
  <si>
    <t>1:26320239</t>
  </si>
  <si>
    <t>rs35605067</t>
  </si>
  <si>
    <t>3:45111559</t>
  </si>
  <si>
    <t>3:46819910</t>
  </si>
  <si>
    <t>3:47315557</t>
  </si>
  <si>
    <t>3:165342554</t>
  </si>
  <si>
    <t>5:34031081</t>
  </si>
  <si>
    <t>6:149943490</t>
  </si>
  <si>
    <t>rs112216269</t>
  </si>
  <si>
    <t>7:120207036</t>
  </si>
  <si>
    <t>rs76532688</t>
  </si>
  <si>
    <t>16:61081782</t>
  </si>
  <si>
    <t>rs55670480</t>
  </si>
  <si>
    <t>1:69261445</t>
  </si>
  <si>
    <t>1:182558003</t>
  </si>
  <si>
    <t>rs13024798</t>
  </si>
  <si>
    <t>2:3024507</t>
  </si>
  <si>
    <t>rs17344000</t>
  </si>
  <si>
    <t>4:128668470</t>
  </si>
  <si>
    <t>7:151819078</t>
  </si>
  <si>
    <t>9:31399151</t>
  </si>
  <si>
    <t>9:69611099</t>
  </si>
  <si>
    <t>15:52436974</t>
  </si>
  <si>
    <t>1:163465808</t>
  </si>
  <si>
    <t>4:130827383</t>
  </si>
  <si>
    <t>5:79855929</t>
  </si>
  <si>
    <t>5:140599060</t>
  </si>
  <si>
    <t>5:163918705</t>
  </si>
  <si>
    <t>7:78041320</t>
  </si>
  <si>
    <t>10:10748555</t>
  </si>
  <si>
    <t>12:58238801</t>
  </si>
  <si>
    <t>12:117327262</t>
  </si>
  <si>
    <t>rs7539387</t>
  </si>
  <si>
    <t>1:101574728</t>
  </si>
  <si>
    <t>1:163470831</t>
  </si>
  <si>
    <t>7:134960568</t>
  </si>
  <si>
    <t>8:25178997</t>
  </si>
  <si>
    <t>10:29770855</t>
  </si>
  <si>
    <t>10:52881454</t>
  </si>
  <si>
    <t>12:22077465</t>
  </si>
  <si>
    <t>13:51918389</t>
  </si>
  <si>
    <t>13:83464514</t>
  </si>
  <si>
    <t>16:28335819</t>
  </si>
  <si>
    <t>19:17805782</t>
  </si>
  <si>
    <t>2:56116542</t>
  </si>
  <si>
    <t>4:104725328</t>
  </si>
  <si>
    <t>11:65063477</t>
  </si>
  <si>
    <t>11:109095444</t>
  </si>
  <si>
    <t>15:46377411</t>
  </si>
  <si>
    <t>1:226189549</t>
  </si>
  <si>
    <t>6:33131119</t>
  </si>
  <si>
    <t>rs118120903</t>
  </si>
  <si>
    <t>8:30418527</t>
  </si>
  <si>
    <t>12:6794465</t>
  </si>
  <si>
    <t>12:51228634</t>
  </si>
  <si>
    <t>rs4766578</t>
  </si>
  <si>
    <t>12:111466567</t>
  </si>
  <si>
    <t>rs61951572</t>
  </si>
  <si>
    <t>13:70408663</t>
  </si>
  <si>
    <t>rs11628611</t>
  </si>
  <si>
    <t>14:65361807</t>
  </si>
  <si>
    <t>rs62027494</t>
  </si>
  <si>
    <t>15:93659959</t>
  </si>
  <si>
    <t>16:65783483</t>
  </si>
  <si>
    <t>20:53770264</t>
  </si>
  <si>
    <t>2:98622701</t>
  </si>
  <si>
    <t>9:134952877</t>
  </si>
  <si>
    <t>rs547243038</t>
  </si>
  <si>
    <t>13:52045331</t>
  </si>
  <si>
    <t>rs368550319</t>
  </si>
  <si>
    <t>14:22996982</t>
  </si>
  <si>
    <t>rs8009128</t>
  </si>
  <si>
    <t>14:33091722</t>
  </si>
  <si>
    <t>14:65417494</t>
  </si>
  <si>
    <t>3:154448822</t>
  </si>
  <si>
    <t>6:31279637</t>
  </si>
  <si>
    <t>rs17205675</t>
  </si>
  <si>
    <t>6:32669712</t>
  </si>
  <si>
    <t>6:91085215</t>
  </si>
  <si>
    <t>6:108977234</t>
  </si>
  <si>
    <t>rs12000134</t>
  </si>
  <si>
    <t>9:3108492</t>
  </si>
  <si>
    <t>rs141120003</t>
  </si>
  <si>
    <t>10:35850975</t>
  </si>
  <si>
    <t>12:6786889</t>
  </si>
  <si>
    <t>12:6805994</t>
  </si>
  <si>
    <t>12:51214106</t>
  </si>
  <si>
    <t>14:65393266</t>
  </si>
  <si>
    <t>rs75181293</t>
  </si>
  <si>
    <t>19:1068809</t>
  </si>
  <si>
    <t>rs530397075</t>
  </si>
  <si>
    <t>4:63098780</t>
  </si>
  <si>
    <t>4:150061718</t>
  </si>
  <si>
    <t>rs9272242</t>
  </si>
  <si>
    <t>6:32635013</t>
  </si>
  <si>
    <t>9:37654260</t>
  </si>
  <si>
    <t>rs4910721</t>
  </si>
  <si>
    <t>11:5173386</t>
  </si>
  <si>
    <t>12:111494996</t>
  </si>
  <si>
    <t>2:74163468</t>
  </si>
  <si>
    <t>rs35947652</t>
  </si>
  <si>
    <t>3:129599751</t>
  </si>
  <si>
    <t>6:13715765</t>
  </si>
  <si>
    <t>6:150628862</t>
  </si>
  <si>
    <t>7:31128860</t>
  </si>
  <si>
    <t>7:145179854</t>
  </si>
  <si>
    <t>8:8358792</t>
  </si>
  <si>
    <t>8:10080733</t>
  </si>
  <si>
    <t>rs72640514</t>
  </si>
  <si>
    <t>8:48680907</t>
  </si>
  <si>
    <t>11:22450643</t>
  </si>
  <si>
    <t>11:36306032</t>
  </si>
  <si>
    <t>11:91217615</t>
  </si>
  <si>
    <t>rs183650419</t>
  </si>
  <si>
    <t>21:26892716</t>
  </si>
  <si>
    <t>1:226195221</t>
  </si>
  <si>
    <t>14:65502952</t>
  </si>
  <si>
    <t>1:167613904</t>
  </si>
  <si>
    <t>1:207889722</t>
  </si>
  <si>
    <t>rs143306403</t>
  </si>
  <si>
    <t>2:231352977</t>
  </si>
  <si>
    <t>3:178653962</t>
  </si>
  <si>
    <t>5:132254694</t>
  </si>
  <si>
    <t>rs28383305</t>
  </si>
  <si>
    <t>6:32618944</t>
  </si>
  <si>
    <t>7:74355129</t>
  </si>
  <si>
    <t>rs2977855</t>
  </si>
  <si>
    <t>8:41550708</t>
  </si>
  <si>
    <t>rs76929802</t>
  </si>
  <si>
    <t>11:125635983</t>
  </si>
  <si>
    <t>13:74291498</t>
  </si>
  <si>
    <t>15:79527109</t>
  </si>
  <si>
    <t>16:28933075</t>
  </si>
  <si>
    <t>rs111853663</t>
  </si>
  <si>
    <t>16:29170147</t>
  </si>
  <si>
    <t>20:3806903</t>
  </si>
  <si>
    <t>rs2232181</t>
  </si>
  <si>
    <t>22:31137151</t>
  </si>
  <si>
    <t>2:115218234</t>
  </si>
  <si>
    <t>3:87332952</t>
  </si>
  <si>
    <t>4:120906047</t>
  </si>
  <si>
    <t>6:47443006</t>
  </si>
  <si>
    <t>9:132405980</t>
  </si>
  <si>
    <t>10:95238834</t>
  </si>
  <si>
    <t>12:93888373</t>
  </si>
  <si>
    <t>rs113261188</t>
  </si>
  <si>
    <t>12:107441155</t>
  </si>
  <si>
    <t>14:89021345</t>
  </si>
  <si>
    <t>rs10422831</t>
  </si>
  <si>
    <t>19:2019931</t>
  </si>
  <si>
    <t>21:33277032</t>
  </si>
  <si>
    <t>rs66685711</t>
  </si>
  <si>
    <t>2:220582861</t>
  </si>
  <si>
    <t>rs74788351</t>
  </si>
  <si>
    <t>4:128153979</t>
  </si>
  <si>
    <t>10:62681273</t>
  </si>
  <si>
    <t>rs61859411</t>
  </si>
  <si>
    <t>10:80760032</t>
  </si>
  <si>
    <t>10:94070464</t>
  </si>
  <si>
    <t>10:95238931</t>
  </si>
  <si>
    <t>rs2153913</t>
  </si>
  <si>
    <t>10:95786669</t>
  </si>
  <si>
    <t>rs17442418</t>
  </si>
  <si>
    <t>10:98017352</t>
  </si>
  <si>
    <t>10:98462087</t>
  </si>
  <si>
    <t>rs11653180</t>
  </si>
  <si>
    <t>17:3786024</t>
  </si>
  <si>
    <t>17:33424214</t>
  </si>
  <si>
    <t>rs112736587</t>
  </si>
  <si>
    <t>1:67674661</t>
  </si>
  <si>
    <t>rs62142767</t>
  </si>
  <si>
    <t>2:60132421</t>
  </si>
  <si>
    <t>rs4431963</t>
  </si>
  <si>
    <t>10:95769514</t>
  </si>
  <si>
    <t>10:96580719</t>
  </si>
  <si>
    <t>rs557334</t>
  </si>
  <si>
    <t>10:98005640</t>
  </si>
  <si>
    <t>rs72896749</t>
  </si>
  <si>
    <t>11:45638041</t>
  </si>
  <si>
    <t>rs190744827</t>
  </si>
  <si>
    <t>14:55102336</t>
  </si>
  <si>
    <t>15:67981308</t>
  </si>
  <si>
    <t>19:53370353</t>
  </si>
  <si>
    <t>20:23056014</t>
  </si>
  <si>
    <t>4:28717584</t>
  </si>
  <si>
    <t>4:176290401</t>
  </si>
  <si>
    <t>7:137445704</t>
  </si>
  <si>
    <t>8:28065206</t>
  </si>
  <si>
    <t>rs11188497</t>
  </si>
  <si>
    <t>10:95813205</t>
  </si>
  <si>
    <t>10:96476808</t>
  </si>
  <si>
    <t>10:97805511</t>
  </si>
  <si>
    <t>10:98458260</t>
  </si>
  <si>
    <t>12:38609657</t>
  </si>
  <si>
    <t>17:3299609</t>
  </si>
  <si>
    <t>rs55760306</t>
  </si>
  <si>
    <t>22:49492152</t>
  </si>
  <si>
    <t>1:182176557</t>
  </si>
  <si>
    <t>3:30691042</t>
  </si>
  <si>
    <t>3:186386769</t>
  </si>
  <si>
    <t>4:20865649</t>
  </si>
  <si>
    <t>rs72629538</t>
  </si>
  <si>
    <t>4:59192395</t>
  </si>
  <si>
    <t>5:143708091</t>
  </si>
  <si>
    <t>rs11766311</t>
  </si>
  <si>
    <t>7:77504815</t>
  </si>
  <si>
    <t>9:102275350</t>
  </si>
  <si>
    <t>10:95709352</t>
  </si>
  <si>
    <t>11:60062331</t>
  </si>
  <si>
    <t>15:53472465</t>
  </si>
  <si>
    <t>15:98890574</t>
  </si>
  <si>
    <t>16:4643647</t>
  </si>
  <si>
    <t>rs138028805</t>
  </si>
  <si>
    <t>1:38080968</t>
  </si>
  <si>
    <t>rs75935102</t>
  </si>
  <si>
    <t>1:44012288</t>
  </si>
  <si>
    <t>2:43537259</t>
  </si>
  <si>
    <t>4:76775918</t>
  </si>
  <si>
    <t>7:53138059</t>
  </si>
  <si>
    <t>7:73640243</t>
  </si>
  <si>
    <t>10:30364638</t>
  </si>
  <si>
    <t>11:5247268</t>
  </si>
  <si>
    <t>13:114192213</t>
  </si>
  <si>
    <t>16:57854888</t>
  </si>
  <si>
    <t>16:82266454</t>
  </si>
  <si>
    <t>18:48957440</t>
  </si>
  <si>
    <t>20:44268909</t>
  </si>
  <si>
    <t>rs76064946</t>
  </si>
  <si>
    <t>1:93461140</t>
  </si>
  <si>
    <t>rs1146465</t>
  </si>
  <si>
    <t>1:94936057</t>
  </si>
  <si>
    <t>rs6445506</t>
  </si>
  <si>
    <t>3:52494276</t>
  </si>
  <si>
    <t>rs79299158</t>
  </si>
  <si>
    <t>3:195140751</t>
  </si>
  <si>
    <t>4:154842886</t>
  </si>
  <si>
    <t>6:90140445</t>
  </si>
  <si>
    <t>6:148901510</t>
  </si>
  <si>
    <t>7:35379653</t>
  </si>
  <si>
    <t>rs9650736</t>
  </si>
  <si>
    <t>9:118508477</t>
  </si>
  <si>
    <t>rs9524710</t>
  </si>
  <si>
    <t>13:94959920</t>
  </si>
  <si>
    <t>rs146503240</t>
  </si>
  <si>
    <t>17:6593592</t>
  </si>
  <si>
    <t>19:5996428</t>
  </si>
  <si>
    <t>19:17799755</t>
  </si>
  <si>
    <t>rs972360</t>
  </si>
  <si>
    <t>1:94472114</t>
  </si>
  <si>
    <t>3:10519258</t>
  </si>
  <si>
    <t>rs9812720</t>
  </si>
  <si>
    <t>3:25044303</t>
  </si>
  <si>
    <t>3:52469784</t>
  </si>
  <si>
    <t>3:128594191</t>
  </si>
  <si>
    <t>rs149094296</t>
  </si>
  <si>
    <t>3:128982248</t>
  </si>
  <si>
    <t>rs79470163</t>
  </si>
  <si>
    <t>6:43766160</t>
  </si>
  <si>
    <t>6:90142539</t>
  </si>
  <si>
    <t>8:16982190</t>
  </si>
  <si>
    <t>9:93868273</t>
  </si>
  <si>
    <t>12:70581549</t>
  </si>
  <si>
    <t>rs78700726</t>
  </si>
  <si>
    <t>1:59207438</t>
  </si>
  <si>
    <t>1:118179295</t>
  </si>
  <si>
    <t>1:202082069</t>
  </si>
  <si>
    <t>3:16572893</t>
  </si>
  <si>
    <t>rs7761641</t>
  </si>
  <si>
    <t>6:41988737</t>
  </si>
  <si>
    <t>8:134481363</t>
  </si>
  <si>
    <t>11:88107068</t>
  </si>
  <si>
    <t>16:86707394</t>
  </si>
  <si>
    <t>17:78518486</t>
  </si>
  <si>
    <t>21:44674679</t>
  </si>
  <si>
    <t>1:90064756</t>
  </si>
  <si>
    <t>rs114839459</t>
  </si>
  <si>
    <t>1:91947421</t>
  </si>
  <si>
    <t>rs79015439</t>
  </si>
  <si>
    <t>1:94337568</t>
  </si>
  <si>
    <t>rs149889574</t>
  </si>
  <si>
    <t>2:194884518</t>
  </si>
  <si>
    <t>3:11926388</t>
  </si>
  <si>
    <t>3:52495250</t>
  </si>
  <si>
    <t>rs116371507</t>
  </si>
  <si>
    <t>3:52861420</t>
  </si>
  <si>
    <t>rs35075155</t>
  </si>
  <si>
    <t>3:53239179</t>
  </si>
  <si>
    <t>3:138005280</t>
  </si>
  <si>
    <t>3:163067862</t>
  </si>
  <si>
    <t>3:194374798</t>
  </si>
  <si>
    <t>rs36159865</t>
  </si>
  <si>
    <t>7:376886</t>
  </si>
  <si>
    <t>7:116946775</t>
  </si>
  <si>
    <t>10:133442823</t>
  </si>
  <si>
    <t>1:235942610</t>
  </si>
  <si>
    <t>3:16474979</t>
  </si>
  <si>
    <t>rs148627425</t>
  </si>
  <si>
    <t>3:62664075</t>
  </si>
  <si>
    <t>3:79355694</t>
  </si>
  <si>
    <t>3:94461145</t>
  </si>
  <si>
    <t>4:152968454</t>
  </si>
  <si>
    <t>6:73857898</t>
  </si>
  <si>
    <t>7:95914312</t>
  </si>
  <si>
    <t>8:6944190</t>
  </si>
  <si>
    <t>9:84146240</t>
  </si>
  <si>
    <t>10:89144319</t>
  </si>
  <si>
    <t>rs186823180</t>
  </si>
  <si>
    <t>11:22710105</t>
  </si>
  <si>
    <t>11:127185221</t>
  </si>
  <si>
    <t>12:24019612</t>
  </si>
  <si>
    <t>rs79603423</t>
  </si>
  <si>
    <t>12:113482168</t>
  </si>
  <si>
    <t>12:122319487</t>
  </si>
  <si>
    <t>13:23093274</t>
  </si>
  <si>
    <t>17:69937270</t>
  </si>
  <si>
    <t>rs62102263</t>
  </si>
  <si>
    <t>18:49014572</t>
  </si>
  <si>
    <t>21:18344924</t>
  </si>
  <si>
    <t>22:27939615</t>
  </si>
  <si>
    <t>3:10622232</t>
  </si>
  <si>
    <t>3:104091251</t>
  </si>
  <si>
    <t>5:54419139</t>
  </si>
  <si>
    <t>6:26175782</t>
  </si>
  <si>
    <t>6:26292784</t>
  </si>
  <si>
    <t>6:153938894</t>
  </si>
  <si>
    <t>rs184651667</t>
  </si>
  <si>
    <t>10:16805687</t>
  </si>
  <si>
    <t>10:54315602</t>
  </si>
  <si>
    <t>rs74789069</t>
  </si>
  <si>
    <t>12:130505316</t>
  </si>
  <si>
    <t>13:109347782</t>
  </si>
  <si>
    <t>16:89886438</t>
  </si>
  <si>
    <t>rs138535375</t>
  </si>
  <si>
    <t>18:24572507</t>
  </si>
  <si>
    <t>20:41161795</t>
  </si>
  <si>
    <t>21:42042270</t>
  </si>
  <si>
    <t>1:60668404</t>
  </si>
  <si>
    <t>rs72761150</t>
  </si>
  <si>
    <t>1:245352075</t>
  </si>
  <si>
    <t>rs114094080</t>
  </si>
  <si>
    <t>5:26499020</t>
  </si>
  <si>
    <t>6:106478353</t>
  </si>
  <si>
    <t>11:86092196</t>
  </si>
  <si>
    <t>11:98047071</t>
  </si>
  <si>
    <t>12:1670379</t>
  </si>
  <si>
    <t>12:102651775</t>
  </si>
  <si>
    <t>12:108956800</t>
  </si>
  <si>
    <t>12:130314115</t>
  </si>
  <si>
    <t>13:98403766</t>
  </si>
  <si>
    <t>1:24346151</t>
  </si>
  <si>
    <t>3:114243087</t>
  </si>
  <si>
    <t>5:29803409</t>
  </si>
  <si>
    <t>rs73264490</t>
  </si>
  <si>
    <t>7:1289502</t>
  </si>
  <si>
    <t>rs116900648</t>
  </si>
  <si>
    <t>8:143421480</t>
  </si>
  <si>
    <t>rs921674</t>
  </si>
  <si>
    <t>11:69101840</t>
  </si>
  <si>
    <t>rs62132587</t>
  </si>
  <si>
    <t>19:561816</t>
  </si>
  <si>
    <t>2:240639691</t>
  </si>
  <si>
    <t>5:13760959</t>
  </si>
  <si>
    <t>5:121225146</t>
  </si>
  <si>
    <t>7:44140445</t>
  </si>
  <si>
    <t>rs376418616</t>
  </si>
  <si>
    <t>10:14568625</t>
  </si>
  <si>
    <t>rs55823336</t>
  </si>
  <si>
    <t>15:85776933</t>
  </si>
  <si>
    <t>19:51225221</t>
  </si>
  <si>
    <t>21:17351352</t>
  </si>
  <si>
    <t>rs112370962</t>
  </si>
  <si>
    <t>1:15366928</t>
  </si>
  <si>
    <t>2:125708610</t>
  </si>
  <si>
    <t>2:231425929</t>
  </si>
  <si>
    <t>3:177973674</t>
  </si>
  <si>
    <t>4:91932178</t>
  </si>
  <si>
    <t>4:102643556</t>
  </si>
  <si>
    <t>16:31856788</t>
  </si>
  <si>
    <t>17:56738677</t>
  </si>
  <si>
    <t>1:198584664</t>
  </si>
  <si>
    <t>rs143150964</t>
  </si>
  <si>
    <t>1:238546365</t>
  </si>
  <si>
    <t>5:104861696</t>
  </si>
  <si>
    <t>7:50278712</t>
  </si>
  <si>
    <t>rs145631483</t>
  </si>
  <si>
    <t>8:4659775</t>
  </si>
  <si>
    <t>rs34386977</t>
  </si>
  <si>
    <t>8:133187966</t>
  </si>
  <si>
    <t>rs142398114</t>
  </si>
  <si>
    <t>9:103313430</t>
  </si>
  <si>
    <t>9:134818473</t>
  </si>
  <si>
    <t>9:134870235</t>
  </si>
  <si>
    <t>rs4980766</t>
  </si>
  <si>
    <t>11:70100890</t>
  </si>
  <si>
    <t>11:96013836</t>
  </si>
  <si>
    <t>rs11222974</t>
  </si>
  <si>
    <t>11:132203488</t>
  </si>
  <si>
    <t>rs576712691</t>
  </si>
  <si>
    <t>12:17562670</t>
  </si>
  <si>
    <t>12:92674840</t>
  </si>
  <si>
    <t>12:130084024</t>
  </si>
  <si>
    <t>rs148695971</t>
  </si>
  <si>
    <t>14:106848768</t>
  </si>
  <si>
    <t>16:51319512</t>
  </si>
  <si>
    <t>2:176586536</t>
  </si>
  <si>
    <t>5:125072040</t>
  </si>
  <si>
    <t>7:21948186</t>
  </si>
  <si>
    <t>7:50304948</t>
  </si>
  <si>
    <t>8:127467716</t>
  </si>
  <si>
    <t>12:48566275</t>
  </si>
  <si>
    <t>13:74685716</t>
  </si>
  <si>
    <t>16:20540862</t>
  </si>
  <si>
    <t>2:102227560</t>
  </si>
  <si>
    <t>3:149171448</t>
  </si>
  <si>
    <t>rs4494933</t>
  </si>
  <si>
    <t>3:164865117</t>
  </si>
  <si>
    <t>rs12555208</t>
  </si>
  <si>
    <t>9:127768863</t>
  </si>
  <si>
    <t>rs75424883</t>
  </si>
  <si>
    <t>10:23583723</t>
  </si>
  <si>
    <t>11:128547656</t>
  </si>
  <si>
    <t>12:82329871</t>
  </si>
  <si>
    <t>rs117014682</t>
  </si>
  <si>
    <t>16:19682305</t>
  </si>
  <si>
    <t>17:51881510</t>
  </si>
  <si>
    <t>2:59261457</t>
  </si>
  <si>
    <t>rs145290654</t>
  </si>
  <si>
    <t>3:46571550</t>
  </si>
  <si>
    <t>5:153358317</t>
  </si>
  <si>
    <t>rs142164490</t>
  </si>
  <si>
    <t>6:101635807</t>
  </si>
  <si>
    <t>rs76204403</t>
  </si>
  <si>
    <t>8:120856095</t>
  </si>
  <si>
    <t>10:2066061</t>
  </si>
  <si>
    <t>13:86159904</t>
  </si>
  <si>
    <t>1:28337430</t>
  </si>
  <si>
    <t>4:53103703</t>
  </si>
  <si>
    <t>4:124921902</t>
  </si>
  <si>
    <t>5:67387561</t>
  </si>
  <si>
    <t>rs72743016</t>
  </si>
  <si>
    <t>9:83219730</t>
  </si>
  <si>
    <t>6:132514175</t>
  </si>
  <si>
    <t>6:133119826</t>
  </si>
  <si>
    <t>rs59203915</t>
  </si>
  <si>
    <t>7:5582109</t>
  </si>
  <si>
    <t>9:84155088</t>
  </si>
  <si>
    <t>10:116161735</t>
  </si>
  <si>
    <t>14:54841492</t>
  </si>
  <si>
    <t>17:40714191</t>
  </si>
  <si>
    <t>rs6793627</t>
  </si>
  <si>
    <t>3:189326510</t>
  </si>
  <si>
    <t>rs117224922</t>
  </si>
  <si>
    <t>12:5332813</t>
  </si>
  <si>
    <t>13:98690840</t>
  </si>
  <si>
    <t>19:51222568</t>
  </si>
  <si>
    <t>1:24371539</t>
  </si>
  <si>
    <t>rs2330139</t>
  </si>
  <si>
    <t>5:29787447</t>
  </si>
  <si>
    <t>11:62943555</t>
  </si>
  <si>
    <t>11:86091737</t>
  </si>
  <si>
    <t>12:1722189</t>
  </si>
  <si>
    <t>rs12970861</t>
  </si>
  <si>
    <t>18:68616365</t>
  </si>
  <si>
    <t>rs147597282</t>
  </si>
  <si>
    <t>19:49462280</t>
  </si>
  <si>
    <t>2:11400994</t>
  </si>
  <si>
    <t>2:53720580</t>
  </si>
  <si>
    <t>2:86789383</t>
  </si>
  <si>
    <t>3:145247923</t>
  </si>
  <si>
    <t>5:3098380</t>
  </si>
  <si>
    <t>6:6818329</t>
  </si>
  <si>
    <t>6:29815528</t>
  </si>
  <si>
    <t>rs72657634</t>
  </si>
  <si>
    <t>6:29881296</t>
  </si>
  <si>
    <t>rs4081559</t>
  </si>
  <si>
    <t>6:31355900</t>
  </si>
  <si>
    <t>rs16889563</t>
  </si>
  <si>
    <t>8:40550960</t>
  </si>
  <si>
    <t>2:86803298</t>
  </si>
  <si>
    <t>rs555594976</t>
  </si>
  <si>
    <t>2:92079232</t>
  </si>
  <si>
    <t>4:14886033</t>
  </si>
  <si>
    <t>4:152022433</t>
  </si>
  <si>
    <t>rs115155396</t>
  </si>
  <si>
    <t>5:89720178</t>
  </si>
  <si>
    <t>rs13196568</t>
  </si>
  <si>
    <t>6:31130623</t>
  </si>
  <si>
    <t>rs552412</t>
  </si>
  <si>
    <t>6:31809300</t>
  </si>
  <si>
    <t>rs79937884</t>
  </si>
  <si>
    <t>7:14857243</t>
  </si>
  <si>
    <t>11:122819691</t>
  </si>
  <si>
    <t>15:92515337</t>
  </si>
  <si>
    <t>rs184295970</t>
  </si>
  <si>
    <t>1:95370967</t>
  </si>
  <si>
    <t>1:227411473</t>
  </si>
  <si>
    <t>2:47252730</t>
  </si>
  <si>
    <t>2:81552998</t>
  </si>
  <si>
    <t>5:3080542</t>
  </si>
  <si>
    <t>5:103520157</t>
  </si>
  <si>
    <t>6:29955777</t>
  </si>
  <si>
    <t>6:32079491</t>
  </si>
  <si>
    <t>rs115795061</t>
  </si>
  <si>
    <t>6:32764084</t>
  </si>
  <si>
    <t>6:62915397</t>
  </si>
  <si>
    <t>7:52940903</t>
  </si>
  <si>
    <t>rs117197627</t>
  </si>
  <si>
    <t>10:18184906</t>
  </si>
  <si>
    <t>rs77561506</t>
  </si>
  <si>
    <t>14:54957017</t>
  </si>
  <si>
    <t>rs4782640</t>
  </si>
  <si>
    <t>16:84603568</t>
  </si>
  <si>
    <t>rs16995213</t>
  </si>
  <si>
    <t>20:15024691</t>
  </si>
  <si>
    <t>rs1746718</t>
  </si>
  <si>
    <t>1:16614712</t>
  </si>
  <si>
    <t>rs960502</t>
  </si>
  <si>
    <t>1:55146605</t>
  </si>
  <si>
    <t>1:169576584</t>
  </si>
  <si>
    <t>2:38704011</t>
  </si>
  <si>
    <t>2:120607801</t>
  </si>
  <si>
    <t>rs144350282</t>
  </si>
  <si>
    <t>6:1689423</t>
  </si>
  <si>
    <t>6:31072948</t>
  </si>
  <si>
    <t>6:32139036</t>
  </si>
  <si>
    <t>rs12894741</t>
  </si>
  <si>
    <t>14:53324775</t>
  </si>
  <si>
    <t>2:75750675</t>
  </si>
  <si>
    <t>2:88172730</t>
  </si>
  <si>
    <t>rs149303959</t>
  </si>
  <si>
    <t>2:96380545</t>
  </si>
  <si>
    <t>rs149618549</t>
  </si>
  <si>
    <t>3:180492922</t>
  </si>
  <si>
    <t>rs2531817</t>
  </si>
  <si>
    <t>6:28481117</t>
  </si>
  <si>
    <t>6:31271741</t>
  </si>
  <si>
    <t>rs9405084</t>
  </si>
  <si>
    <t>6:31358474</t>
  </si>
  <si>
    <t>6:74736248</t>
  </si>
  <si>
    <t>6:85404966</t>
  </si>
  <si>
    <t>9:38394544</t>
  </si>
  <si>
    <t>16:79742348</t>
  </si>
  <si>
    <t>rs750126</t>
  </si>
  <si>
    <t>16:88746963</t>
  </si>
  <si>
    <t>rs4819981</t>
  </si>
  <si>
    <t>22:17244414</t>
  </si>
  <si>
    <t>22:27647853</t>
  </si>
  <si>
    <t>rs73158117</t>
  </si>
  <si>
    <t>22:36863492</t>
  </si>
  <si>
    <t>1:118985706</t>
  </si>
  <si>
    <t>2:162261394</t>
  </si>
  <si>
    <t>8:21293498</t>
  </si>
  <si>
    <t>12:29860194</t>
  </si>
  <si>
    <t>16:84548817</t>
  </si>
  <si>
    <t>18:67520619</t>
  </si>
  <si>
    <t>rs2286004</t>
  </si>
  <si>
    <t>19:1792191</t>
  </si>
  <si>
    <t>2:12172737</t>
  </si>
  <si>
    <t>6:29731379</t>
  </si>
  <si>
    <t>6:32215398</t>
  </si>
  <si>
    <t>6:123076591</t>
  </si>
  <si>
    <t>6:159021264</t>
  </si>
  <si>
    <t>rs1401480</t>
  </si>
  <si>
    <t>8:4260289</t>
  </si>
  <si>
    <t>rs148307858</t>
  </si>
  <si>
    <t>10:112671437</t>
  </si>
  <si>
    <t>14:27915595</t>
  </si>
  <si>
    <t>rs9926812</t>
  </si>
  <si>
    <t>16:88745010</t>
  </si>
  <si>
    <t>rs140845172</t>
  </si>
  <si>
    <t>19:520519</t>
  </si>
  <si>
    <t>rs12027949</t>
  </si>
  <si>
    <t>1:218275083</t>
  </si>
  <si>
    <t>6:31266604</t>
  </si>
  <si>
    <t>rs3016018</t>
  </si>
  <si>
    <t>6:31346329</t>
  </si>
  <si>
    <t>6:38154321</t>
  </si>
  <si>
    <t>rs184085789</t>
  </si>
  <si>
    <t>7:20257262</t>
  </si>
  <si>
    <t>8:95547136</t>
  </si>
  <si>
    <t>rs433305</t>
  </si>
  <si>
    <t>9:19209548</t>
  </si>
  <si>
    <t>10:84697602</t>
  </si>
  <si>
    <t>10:93391329</t>
  </si>
  <si>
    <t>10:96357179</t>
  </si>
  <si>
    <t>10:104813274</t>
  </si>
  <si>
    <t>10:105997622</t>
  </si>
  <si>
    <t>11:13747399</t>
  </si>
  <si>
    <t>rs9552362</t>
  </si>
  <si>
    <t>13:21119433</t>
  </si>
  <si>
    <t>17:77702745</t>
  </si>
  <si>
    <t>rs12471945</t>
  </si>
  <si>
    <t>2:19455107</t>
  </si>
  <si>
    <t>5:16286864</t>
  </si>
  <si>
    <t>6:33107186</t>
  </si>
  <si>
    <t>rs114729093</t>
  </si>
  <si>
    <t>6:55327823</t>
  </si>
  <si>
    <t>rs140084476</t>
  </si>
  <si>
    <t>8:24326982</t>
  </si>
  <si>
    <t>9:85198697</t>
  </si>
  <si>
    <t>10:8463758</t>
  </si>
  <si>
    <t>rs11655205</t>
  </si>
  <si>
    <t>17:6727585</t>
  </si>
  <si>
    <t>17:42405940</t>
  </si>
  <si>
    <t>1:20615022</t>
  </si>
  <si>
    <t>1:186883465</t>
  </si>
  <si>
    <t>2:240590368</t>
  </si>
  <si>
    <t>rs146641318</t>
  </si>
  <si>
    <t>4:9022482</t>
  </si>
  <si>
    <t>4:39275918</t>
  </si>
  <si>
    <t>5:39751709</t>
  </si>
  <si>
    <t>6:31357701</t>
  </si>
  <si>
    <t>6:79444357</t>
  </si>
  <si>
    <t>7:141353745</t>
  </si>
  <si>
    <t>8:74775652</t>
  </si>
  <si>
    <t>9:24765048</t>
  </si>
  <si>
    <t>9:94239670</t>
  </si>
  <si>
    <t>10:25065164</t>
  </si>
  <si>
    <t>10:83870694</t>
  </si>
  <si>
    <t>14:77546389</t>
  </si>
  <si>
    <t>17:42412612</t>
  </si>
  <si>
    <t>rs62111177</t>
  </si>
  <si>
    <t>19:13360305</t>
  </si>
  <si>
    <t>2:45953049</t>
  </si>
  <si>
    <t>rs112402469</t>
  </si>
  <si>
    <t>5:141792935</t>
  </si>
  <si>
    <t>rs145783964</t>
  </si>
  <si>
    <t>6:169325793</t>
  </si>
  <si>
    <t>17:42528916</t>
  </si>
  <si>
    <t>rs184800017</t>
  </si>
  <si>
    <t>1:3358818</t>
  </si>
  <si>
    <t>2:9072620</t>
  </si>
  <si>
    <t>2:141985025</t>
  </si>
  <si>
    <t>3:36414983</t>
  </si>
  <si>
    <t>8:32220177</t>
  </si>
  <si>
    <t>10:95788546</t>
  </si>
  <si>
    <t>11:121908257</t>
  </si>
  <si>
    <t>rs382106</t>
  </si>
  <si>
    <t>16:22639888</t>
  </si>
  <si>
    <t>rs139628646</t>
  </si>
  <si>
    <t>4:8952207</t>
  </si>
  <si>
    <t>6:6051281</t>
  </si>
  <si>
    <t>rs9266064</t>
  </si>
  <si>
    <t>6:31351680</t>
  </si>
  <si>
    <t>8:118180588</t>
  </si>
  <si>
    <t>rs80210412</t>
  </si>
  <si>
    <t>11:21397787</t>
  </si>
  <si>
    <t>1:20616702</t>
  </si>
  <si>
    <t>rs1625485</t>
  </si>
  <si>
    <t>6:29926612</t>
  </si>
  <si>
    <t>6:31082571</t>
  </si>
  <si>
    <t>6:31281350</t>
  </si>
  <si>
    <t>7:28929633</t>
  </si>
  <si>
    <t>10:84116035</t>
  </si>
  <si>
    <t>rs73084602</t>
  </si>
  <si>
    <t>12:22803930</t>
  </si>
  <si>
    <t>13:54333196</t>
  </si>
  <si>
    <t>2:26241540</t>
  </si>
  <si>
    <t>2:144914346</t>
  </si>
  <si>
    <t>5:157925494</t>
  </si>
  <si>
    <t>5:172820414</t>
  </si>
  <si>
    <t>rs571270084</t>
  </si>
  <si>
    <t>6:32541680</t>
  </si>
  <si>
    <t>rs2699463</t>
  </si>
  <si>
    <t>7:22010551</t>
  </si>
  <si>
    <t>8:117239674</t>
  </si>
  <si>
    <t>rs62520866</t>
  </si>
  <si>
    <t>8:123573760</t>
  </si>
  <si>
    <t>12:4661503</t>
  </si>
  <si>
    <t>17:54113601</t>
  </si>
  <si>
    <t>1:22405893</t>
  </si>
  <si>
    <t>rs116694668</t>
  </si>
  <si>
    <t>5:57878558</t>
  </si>
  <si>
    <t>rs9265953</t>
  </si>
  <si>
    <t>6:31347535</t>
  </si>
  <si>
    <t>7:37029154</t>
  </si>
  <si>
    <t>rs149080865</t>
  </si>
  <si>
    <t>8:79743562</t>
  </si>
  <si>
    <t>rs10819527</t>
  </si>
  <si>
    <t>9:129480000</t>
  </si>
  <si>
    <t>rs80014012</t>
  </si>
  <si>
    <t>10:84558755</t>
  </si>
  <si>
    <t>10:95714614</t>
  </si>
  <si>
    <t>10:125070752</t>
  </si>
  <si>
    <t>12:6787380</t>
  </si>
  <si>
    <t>rs7968358</t>
  </si>
  <si>
    <t>12:99639530</t>
  </si>
  <si>
    <t>14:94287922</t>
  </si>
  <si>
    <t>rs136883</t>
  </si>
  <si>
    <t>22:44644582</t>
  </si>
  <si>
    <t>6:31713512</t>
  </si>
  <si>
    <t>7:20251395</t>
  </si>
  <si>
    <t>rs112884371</t>
  </si>
  <si>
    <t>2:202683093</t>
  </si>
  <si>
    <t>rs73018616</t>
  </si>
  <si>
    <t>4:180686810</t>
  </si>
  <si>
    <t>rs9265898</t>
  </si>
  <si>
    <t>6:31345600</t>
  </si>
  <si>
    <t>rs115780495</t>
  </si>
  <si>
    <t>6:32533850</t>
  </si>
  <si>
    <t>rs189299852</t>
  </si>
  <si>
    <t>7:88849689</t>
  </si>
  <si>
    <t>10:103227936</t>
  </si>
  <si>
    <t>11:5285279</t>
  </si>
  <si>
    <t>11:5466947</t>
  </si>
  <si>
    <t>rs139947059</t>
  </si>
  <si>
    <t>12:25281248</t>
  </si>
  <si>
    <t>rs16948856</t>
  </si>
  <si>
    <t>16:78912690</t>
  </si>
  <si>
    <t>rs58470944</t>
  </si>
  <si>
    <t>20:62784682</t>
  </si>
  <si>
    <t>1:102006552</t>
  </si>
  <si>
    <t>2:136167869</t>
  </si>
  <si>
    <t>4:83236290</t>
  </si>
  <si>
    <t>6:84260623</t>
  </si>
  <si>
    <t>12:51885756</t>
  </si>
  <si>
    <t>rs8022420</t>
  </si>
  <si>
    <t>14:101186129</t>
  </si>
  <si>
    <t>rs2923129</t>
  </si>
  <si>
    <t>16:57692211</t>
  </si>
  <si>
    <t>16:60597299</t>
  </si>
  <si>
    <t>rs55733613</t>
  </si>
  <si>
    <t>16:89075315</t>
  </si>
  <si>
    <t>1:14812776</t>
  </si>
  <si>
    <t>8:143929609</t>
  </si>
  <si>
    <t>rs80216229</t>
  </si>
  <si>
    <t>12:67445307</t>
  </si>
  <si>
    <t>12:68853777</t>
  </si>
  <si>
    <t>12:69130245</t>
  </si>
  <si>
    <t>12:69966418</t>
  </si>
  <si>
    <t>rs75994780</t>
  </si>
  <si>
    <t>12:70555305</t>
  </si>
  <si>
    <t>12:74413035</t>
  </si>
  <si>
    <t>rs144373670</t>
  </si>
  <si>
    <t>14:96070737</t>
  </si>
  <si>
    <t>17:43637689</t>
  </si>
  <si>
    <t>19:18175134</t>
  </si>
  <si>
    <t>rs487473</t>
  </si>
  <si>
    <t>20:909226</t>
  </si>
  <si>
    <t>rs72736734</t>
  </si>
  <si>
    <t>1:219695963</t>
  </si>
  <si>
    <t>2:43494369</t>
  </si>
  <si>
    <t>rs35637068</t>
  </si>
  <si>
    <t>2:202603275</t>
  </si>
  <si>
    <t>4:97032605</t>
  </si>
  <si>
    <t>7:52912085</t>
  </si>
  <si>
    <t>11:69111576</t>
  </si>
  <si>
    <t>11:122757792</t>
  </si>
  <si>
    <t>rs10774278</t>
  </si>
  <si>
    <t>12:520489</t>
  </si>
  <si>
    <t>12:19672065</t>
  </si>
  <si>
    <t>12:93126191</t>
  </si>
  <si>
    <t>13:46904730</t>
  </si>
  <si>
    <t>rs9616832</t>
  </si>
  <si>
    <t>22:50780959</t>
  </si>
  <si>
    <t>5:40009547</t>
  </si>
  <si>
    <t>5:106886735</t>
  </si>
  <si>
    <t>5:171764601</t>
  </si>
  <si>
    <t>8:50841961</t>
  </si>
  <si>
    <t>11:5123161</t>
  </si>
  <si>
    <t>12:106229231</t>
  </si>
  <si>
    <t>rs6134523</t>
  </si>
  <si>
    <t>20:12370814</t>
  </si>
  <si>
    <t>rs7575742</t>
  </si>
  <si>
    <t>2:134671432</t>
  </si>
  <si>
    <t>4:71680547</t>
  </si>
  <si>
    <t>4:148404190</t>
  </si>
  <si>
    <t>5:80940864</t>
  </si>
  <si>
    <t>5:128250904</t>
  </si>
  <si>
    <t>6:33823738</t>
  </si>
  <si>
    <t>12:61902285</t>
  </si>
  <si>
    <t>rs11081793</t>
  </si>
  <si>
    <t>18:22142575</t>
  </si>
  <si>
    <t>rs72901909</t>
  </si>
  <si>
    <t>18:41499234</t>
  </si>
  <si>
    <t>rs28691703</t>
  </si>
  <si>
    <t>19:43145154</t>
  </si>
  <si>
    <t>rs11703193</t>
  </si>
  <si>
    <t>22:18059257</t>
  </si>
  <si>
    <t>rs183249728</t>
  </si>
  <si>
    <t>1:158235890</t>
  </si>
  <si>
    <t>rs72698314</t>
  </si>
  <si>
    <t>1:164826203</t>
  </si>
  <si>
    <t>rs112085672</t>
  </si>
  <si>
    <t>3:182591472</t>
  </si>
  <si>
    <t>4:87560235</t>
  </si>
  <si>
    <t>9:113372981</t>
  </si>
  <si>
    <t>rs140589274</t>
  </si>
  <si>
    <t>9:136002642</t>
  </si>
  <si>
    <t>11:4488109</t>
  </si>
  <si>
    <t>11:24532056</t>
  </si>
  <si>
    <t>rs117691019</t>
  </si>
  <si>
    <t>11:78640061</t>
  </si>
  <si>
    <t>12:125136873</t>
  </si>
  <si>
    <t>16:10883987</t>
  </si>
  <si>
    <t>16:68882215</t>
  </si>
  <si>
    <t>22:27022296</t>
  </si>
  <si>
    <t>2:43120793</t>
  </si>
  <si>
    <t>2:218073521</t>
  </si>
  <si>
    <t>rs2236947</t>
  </si>
  <si>
    <t>3:50334001</t>
  </si>
  <si>
    <t>3:187736943</t>
  </si>
  <si>
    <t>rs114254337</t>
  </si>
  <si>
    <t>5:174204358</t>
  </si>
  <si>
    <t>6:155315830</t>
  </si>
  <si>
    <t>rs2738144</t>
  </si>
  <si>
    <t>8:6968521</t>
  </si>
  <si>
    <t>8:76556200</t>
  </si>
  <si>
    <t>rs12788263</t>
  </si>
  <si>
    <t>11:22469044</t>
  </si>
  <si>
    <t>11:31841814</t>
  </si>
  <si>
    <t>11:79123460</t>
  </si>
  <si>
    <t>13:47164426</t>
  </si>
  <si>
    <t>15:71906889</t>
  </si>
  <si>
    <t>15:86140750</t>
  </si>
  <si>
    <t>rs4808397</t>
  </si>
  <si>
    <t>19:15866494</t>
  </si>
  <si>
    <t>rs12459815</t>
  </si>
  <si>
    <t>19:51639060</t>
  </si>
  <si>
    <t>rs150148686</t>
  </si>
  <si>
    <t>1:214071525</t>
  </si>
  <si>
    <t>6:32460012</t>
  </si>
  <si>
    <t>rs33964890</t>
  </si>
  <si>
    <t>6:32616142</t>
  </si>
  <si>
    <t>rs567832763</t>
  </si>
  <si>
    <t>7:5837110</t>
  </si>
  <si>
    <t>9:18653775</t>
  </si>
  <si>
    <t>rs78270456</t>
  </si>
  <si>
    <t>11:5207798</t>
  </si>
  <si>
    <t>13:73936917</t>
  </si>
  <si>
    <t>16:84664100</t>
  </si>
  <si>
    <t>rs61768373</t>
  </si>
  <si>
    <t>1:43682828</t>
  </si>
  <si>
    <t>3:129784266</t>
  </si>
  <si>
    <t>3:134681762</t>
  </si>
  <si>
    <t>rs261949</t>
  </si>
  <si>
    <t>6:30302303</t>
  </si>
  <si>
    <t>rs5004278</t>
  </si>
  <si>
    <t>6:32614624</t>
  </si>
  <si>
    <t>8:135196520</t>
  </si>
  <si>
    <t>11:44602122</t>
  </si>
  <si>
    <t>rs113026874</t>
  </si>
  <si>
    <t>22:30004652</t>
  </si>
  <si>
    <t>2:1269881</t>
  </si>
  <si>
    <t>rs62274365</t>
  </si>
  <si>
    <t>3:103506324</t>
  </si>
  <si>
    <t>3:129626312</t>
  </si>
  <si>
    <t>rs79493037</t>
  </si>
  <si>
    <t>6:31438048</t>
  </si>
  <si>
    <t>rs62577878</t>
  </si>
  <si>
    <t>9:101371835</t>
  </si>
  <si>
    <t>9:111390356</t>
  </si>
  <si>
    <t>13:99226144</t>
  </si>
  <si>
    <t>15:83808953</t>
  </si>
  <si>
    <t>6:31408274</t>
  </si>
  <si>
    <t>6:147211400</t>
  </si>
  <si>
    <t>10:104366649</t>
  </si>
  <si>
    <t>rs138038426</t>
  </si>
  <si>
    <t>17:44499066</t>
  </si>
  <si>
    <t>rs72943263</t>
  </si>
  <si>
    <t>18:56608334</t>
  </si>
  <si>
    <t>rs117482121</t>
  </si>
  <si>
    <t>18:77557404</t>
  </si>
  <si>
    <t>22:27279500</t>
  </si>
  <si>
    <t>rs62221356</t>
  </si>
  <si>
    <t>22:49127219</t>
  </si>
  <si>
    <t>1:7116619</t>
  </si>
  <si>
    <t>rs4971333</t>
  </si>
  <si>
    <t>2:936059</t>
  </si>
  <si>
    <t>3:71283399</t>
  </si>
  <si>
    <t>3:185832777</t>
  </si>
  <si>
    <t>rs115620709</t>
  </si>
  <si>
    <t>4:148032221</t>
  </si>
  <si>
    <t>6:31873278</t>
  </si>
  <si>
    <t>rs9272259</t>
  </si>
  <si>
    <t>6:32635415</t>
  </si>
  <si>
    <t>7:93416627</t>
  </si>
  <si>
    <t>rs186882253</t>
  </si>
  <si>
    <t>9:98508705</t>
  </si>
  <si>
    <t>12:32057734</t>
  </si>
  <si>
    <t>rs4924305</t>
  </si>
  <si>
    <t>15:38867148</t>
  </si>
  <si>
    <t>16:79715444</t>
  </si>
  <si>
    <t>rs8089887</t>
  </si>
  <si>
    <t>18:69906574</t>
  </si>
  <si>
    <t>1:67356404</t>
  </si>
  <si>
    <t>6:65704246</t>
  </si>
  <si>
    <t>6:158509664</t>
  </si>
  <si>
    <t>7:14894330</t>
  </si>
  <si>
    <t>8:57425739</t>
  </si>
  <si>
    <t>9:87271122</t>
  </si>
  <si>
    <t>11:96119570</t>
  </si>
  <si>
    <t>16:86209581</t>
  </si>
  <si>
    <t>rs74777495</t>
  </si>
  <si>
    <t>18:61243045</t>
  </si>
  <si>
    <t>19:8678966</t>
  </si>
  <si>
    <t>rs3115859</t>
  </si>
  <si>
    <t>1:819123</t>
  </si>
  <si>
    <t>1:12534482</t>
  </si>
  <si>
    <t>1:95116157</t>
  </si>
  <si>
    <t>5:86835180</t>
  </si>
  <si>
    <t>rs78131752</t>
  </si>
  <si>
    <t>6:62508330</t>
  </si>
  <si>
    <t>rs115781665</t>
  </si>
  <si>
    <t>6:66546929</t>
  </si>
  <si>
    <t>rs151184302</t>
  </si>
  <si>
    <t>7:77209905</t>
  </si>
  <si>
    <t>8:94993642</t>
  </si>
  <si>
    <t>rs138293681</t>
  </si>
  <si>
    <t>9:19994804</t>
  </si>
  <si>
    <t>11:21156680</t>
  </si>
  <si>
    <t>16:10868025</t>
  </si>
  <si>
    <t>rs79890386</t>
  </si>
  <si>
    <t>19:17895940</t>
  </si>
  <si>
    <t>rs142804909</t>
  </si>
  <si>
    <t>1:64044933</t>
  </si>
  <si>
    <t>4:164015957</t>
  </si>
  <si>
    <t>6:29588032</t>
  </si>
  <si>
    <t>6:31873017</t>
  </si>
  <si>
    <t>rs2147883</t>
  </si>
  <si>
    <t>10:66975140</t>
  </si>
  <si>
    <t>12:87031385</t>
  </si>
  <si>
    <t>rs74827160</t>
  </si>
  <si>
    <t>12:87959369</t>
  </si>
  <si>
    <t>12:98415636</t>
  </si>
  <si>
    <t>rs75133898</t>
  </si>
  <si>
    <t>12:124497433</t>
  </si>
  <si>
    <t>rs79260068</t>
  </si>
  <si>
    <t>17:11400999</t>
  </si>
  <si>
    <t>19:56381263</t>
  </si>
  <si>
    <t>1:19459607</t>
  </si>
  <si>
    <t>rs71652355</t>
  </si>
  <si>
    <t>1:25179065</t>
  </si>
  <si>
    <t>rs72662658</t>
  </si>
  <si>
    <t>1:25684393</t>
  </si>
  <si>
    <t>1:39621490</t>
  </si>
  <si>
    <t>1:54094121</t>
  </si>
  <si>
    <t>rs61802329</t>
  </si>
  <si>
    <t>1:161619836</t>
  </si>
  <si>
    <t>rs75841521</t>
  </si>
  <si>
    <t>2:59365556</t>
  </si>
  <si>
    <t>rs79968431</t>
  </si>
  <si>
    <t>2:67229620</t>
  </si>
  <si>
    <t>rs9856506</t>
  </si>
  <si>
    <t>3:8676943</t>
  </si>
  <si>
    <t>3:104697061</t>
  </si>
  <si>
    <t>5:85321658</t>
  </si>
  <si>
    <t>7:36670736</t>
  </si>
  <si>
    <t>8:137218773</t>
  </si>
  <si>
    <t>9:135215165</t>
  </si>
  <si>
    <t>rs148343003</t>
  </si>
  <si>
    <t>10:100103567</t>
  </si>
  <si>
    <t>rs138069865</t>
  </si>
  <si>
    <t>10:113423964</t>
  </si>
  <si>
    <t>13:23209001</t>
  </si>
  <si>
    <t>rs80318951</t>
  </si>
  <si>
    <t>16:30818347</t>
  </si>
  <si>
    <t>16:31351390</t>
  </si>
  <si>
    <t>rs79298699</t>
  </si>
  <si>
    <t>16:31390721</t>
  </si>
  <si>
    <t>16:48006704</t>
  </si>
  <si>
    <t>16:51410610</t>
  </si>
  <si>
    <t>19:9979647</t>
  </si>
  <si>
    <t>rs185038925</t>
  </si>
  <si>
    <t>1:238496251</t>
  </si>
  <si>
    <t>rs149922594</t>
  </si>
  <si>
    <t>2:23894421</t>
  </si>
  <si>
    <t>rs72732223</t>
  </si>
  <si>
    <t>5:16754821</t>
  </si>
  <si>
    <t>6:18769485</t>
  </si>
  <si>
    <t>6:112634252</t>
  </si>
  <si>
    <t>13:23214223</t>
  </si>
  <si>
    <t>16:31350667</t>
  </si>
  <si>
    <t>rs12927491</t>
  </si>
  <si>
    <t>16:31585222</t>
  </si>
  <si>
    <t>16:47946642</t>
  </si>
  <si>
    <t>18:22678519</t>
  </si>
  <si>
    <t>1:40593827</t>
  </si>
  <si>
    <t>rs74585014</t>
  </si>
  <si>
    <t>2:74981600</t>
  </si>
  <si>
    <t>3:109323572</t>
  </si>
  <si>
    <t>rs149159018</t>
  </si>
  <si>
    <t>3:132358507</t>
  </si>
  <si>
    <t>rs35764061</t>
  </si>
  <si>
    <t>7:73871111</t>
  </si>
  <si>
    <t>8:15820365</t>
  </si>
  <si>
    <t>8:130033281</t>
  </si>
  <si>
    <t>rs117387675</t>
  </si>
  <si>
    <t>9:103192966</t>
  </si>
  <si>
    <t>11:124895998</t>
  </si>
  <si>
    <t>12:105319932</t>
  </si>
  <si>
    <t>rs12924903</t>
  </si>
  <si>
    <t>16:30917649</t>
  </si>
  <si>
    <t>rs7199570</t>
  </si>
  <si>
    <t>16:31354143</t>
  </si>
  <si>
    <t>16:47835616</t>
  </si>
  <si>
    <t>rs9932817</t>
  </si>
  <si>
    <t>16:48470001</t>
  </si>
  <si>
    <t>16:79719570</t>
  </si>
  <si>
    <t>rs116873976</t>
  </si>
  <si>
    <t>17:21352076</t>
  </si>
  <si>
    <t>22:19839805</t>
  </si>
  <si>
    <t>1:162890580</t>
  </si>
  <si>
    <t>rs35852864</t>
  </si>
  <si>
    <t>1:181247952</t>
  </si>
  <si>
    <t>2:194795549</t>
  </si>
  <si>
    <t>7:28544468</t>
  </si>
  <si>
    <t>rs10756625</t>
  </si>
  <si>
    <t>9:1501109</t>
  </si>
  <si>
    <t>9:104960001</t>
  </si>
  <si>
    <t>10:131830002</t>
  </si>
  <si>
    <t>13:28448738</t>
  </si>
  <si>
    <t>14:22682744</t>
  </si>
  <si>
    <t>rs8046381</t>
  </si>
  <si>
    <t>16:31368034</t>
  </si>
  <si>
    <t>rs28432694</t>
  </si>
  <si>
    <t>16:48632399</t>
  </si>
  <si>
    <t>19:51625844</t>
  </si>
  <si>
    <t>19:52308367</t>
  </si>
  <si>
    <t>rs117596617</t>
  </si>
  <si>
    <t>20:54178259</t>
  </si>
  <si>
    <t>1:87514210</t>
  </si>
  <si>
    <t>2:121851677</t>
  </si>
  <si>
    <t>6:90801967</t>
  </si>
  <si>
    <t>rs12147583</t>
  </si>
  <si>
    <t>14:87430437</t>
  </si>
  <si>
    <t>15:86868763</t>
  </si>
  <si>
    <t>15:99430581</t>
  </si>
  <si>
    <t>17:77802880</t>
  </si>
  <si>
    <t>20:18916251</t>
  </si>
  <si>
    <t>1:78688366</t>
  </si>
  <si>
    <t>rs140875293</t>
  </si>
  <si>
    <t>2:189495517</t>
  </si>
  <si>
    <t>8:3149262</t>
  </si>
  <si>
    <t>9:84102162</t>
  </si>
  <si>
    <t>13:76057557</t>
  </si>
  <si>
    <t>rs139176573</t>
  </si>
  <si>
    <t>16:16461676</t>
  </si>
  <si>
    <t>1:114813353</t>
  </si>
  <si>
    <t>4:153506960</t>
  </si>
  <si>
    <t>6:12516013</t>
  </si>
  <si>
    <t>rs7790850</t>
  </si>
  <si>
    <t>7:154719389</t>
  </si>
  <si>
    <t>rs2377426</t>
  </si>
  <si>
    <t>9:75931473</t>
  </si>
  <si>
    <t>rs12337624</t>
  </si>
  <si>
    <t>9:131574908</t>
  </si>
  <si>
    <t>rs116849735</t>
  </si>
  <si>
    <t>12:44549317</t>
  </si>
  <si>
    <t>rs12073174</t>
  </si>
  <si>
    <t>1:3942706</t>
  </si>
  <si>
    <t>rs146739860</t>
  </si>
  <si>
    <t>5:175569661</t>
  </si>
  <si>
    <t>rs148428675</t>
  </si>
  <si>
    <t>6:112467698</t>
  </si>
  <si>
    <t>7:103890247</t>
  </si>
  <si>
    <t>8:93242150</t>
  </si>
  <si>
    <t>rs72835003</t>
  </si>
  <si>
    <t>17:4811176</t>
  </si>
  <si>
    <t>1:170947315</t>
  </si>
  <si>
    <t>4:38169003</t>
  </si>
  <si>
    <t>6:106132165</t>
  </si>
  <si>
    <t>6:119713045</t>
  </si>
  <si>
    <t>rs73084604</t>
  </si>
  <si>
    <t>7:24325212</t>
  </si>
  <si>
    <t>rs149090801</t>
  </si>
  <si>
    <t>7:48184720</t>
  </si>
  <si>
    <t>7:113524493</t>
  </si>
  <si>
    <t>10:97717158</t>
  </si>
  <si>
    <t>10:110705396</t>
  </si>
  <si>
    <t>10:120771428</t>
  </si>
  <si>
    <t>rs11114574</t>
  </si>
  <si>
    <t>12:80700284</t>
  </si>
  <si>
    <t>14:99316242</t>
  </si>
  <si>
    <t>21:44908184</t>
  </si>
  <si>
    <t>rs139324834</t>
  </si>
  <si>
    <t>1:161618676</t>
  </si>
  <si>
    <t>rs115866025</t>
  </si>
  <si>
    <t>2:23638563</t>
  </si>
  <si>
    <t>3:134956926</t>
  </si>
  <si>
    <t>rs150751001</t>
  </si>
  <si>
    <t>6:94004567</t>
  </si>
  <si>
    <t>7:10476602</t>
  </si>
  <si>
    <t>7:34440941</t>
  </si>
  <si>
    <t>9:90543502</t>
  </si>
  <si>
    <t>17:72272856</t>
  </si>
  <si>
    <t>3:119165108</t>
  </si>
  <si>
    <t>rs3943404</t>
  </si>
  <si>
    <t>4:55111592</t>
  </si>
  <si>
    <t>7:42084326</t>
  </si>
  <si>
    <t>7:92980311</t>
  </si>
  <si>
    <t>rs11015080</t>
  </si>
  <si>
    <t>10:26388967</t>
  </si>
  <si>
    <t>rs140129370</t>
  </si>
  <si>
    <t>13:73523859</t>
  </si>
  <si>
    <t>rs146147816</t>
  </si>
  <si>
    <t>14:72828677</t>
  </si>
  <si>
    <t>15:51151628</t>
  </si>
  <si>
    <t>15:83969176</t>
  </si>
  <si>
    <t>18:41167741</t>
  </si>
  <si>
    <t>1:195497020</t>
  </si>
  <si>
    <t>rs7605193</t>
  </si>
  <si>
    <t>2:38470970</t>
  </si>
  <si>
    <t>2:38705898</t>
  </si>
  <si>
    <t>rs182240059</t>
  </si>
  <si>
    <t>2:38728277</t>
  </si>
  <si>
    <t>rs147692482</t>
  </si>
  <si>
    <t>2:39637102</t>
  </si>
  <si>
    <t>rs138283413</t>
  </si>
  <si>
    <t>2:40253796</t>
  </si>
  <si>
    <t>rs42803</t>
  </si>
  <si>
    <t>2:40609897</t>
  </si>
  <si>
    <t>rs79747818</t>
  </si>
  <si>
    <t>2:41530165</t>
  </si>
  <si>
    <t>3:10598079</t>
  </si>
  <si>
    <t>rs35592432</t>
  </si>
  <si>
    <t>3:71306089</t>
  </si>
  <si>
    <t>rs79000121</t>
  </si>
  <si>
    <t>7:10086737</t>
  </si>
  <si>
    <t>7:28133120</t>
  </si>
  <si>
    <t>12:12731423</t>
  </si>
  <si>
    <t>rs79505210</t>
  </si>
  <si>
    <t>12:132392684</t>
  </si>
  <si>
    <t>17:7671461</t>
  </si>
  <si>
    <t>rs822833</t>
  </si>
  <si>
    <t>1:234818838</t>
  </si>
  <si>
    <t>2:15566839</t>
  </si>
  <si>
    <t>2:39050925</t>
  </si>
  <si>
    <t>3:70576693</t>
  </si>
  <si>
    <t>4:45949979</t>
  </si>
  <si>
    <t>5:78841701</t>
  </si>
  <si>
    <t>5:100746278</t>
  </si>
  <si>
    <t>rs181435089</t>
  </si>
  <si>
    <t>6:68524811</t>
  </si>
  <si>
    <t>8:76246950</t>
  </si>
  <si>
    <t>rs10114587</t>
  </si>
  <si>
    <t>9:130919895</t>
  </si>
  <si>
    <t>rs55920632</t>
  </si>
  <si>
    <t>12:101988837</t>
  </si>
  <si>
    <t>rs2993668</t>
  </si>
  <si>
    <t>1:11334725</t>
  </si>
  <si>
    <t>rs12027761</t>
  </si>
  <si>
    <t>1:247811657</t>
  </si>
  <si>
    <t>2:38268319</t>
  </si>
  <si>
    <t>2:38721718</t>
  </si>
  <si>
    <t>rs185202879</t>
  </si>
  <si>
    <t>2:72024900</t>
  </si>
  <si>
    <t>5:181212067</t>
  </si>
  <si>
    <t>8:68437361</t>
  </si>
  <si>
    <t>11:8683981</t>
  </si>
  <si>
    <t>rs2160419</t>
  </si>
  <si>
    <t>13:71740214</t>
  </si>
  <si>
    <t>17:64325409</t>
  </si>
  <si>
    <t>18:6162002</t>
  </si>
  <si>
    <t>rs117074487</t>
  </si>
  <si>
    <t>18:67031112</t>
  </si>
  <si>
    <t>18:67747030</t>
  </si>
  <si>
    <t>rs61141933</t>
  </si>
  <si>
    <t>2:39161338</t>
  </si>
  <si>
    <t>2:64606786</t>
  </si>
  <si>
    <t>rs192211982</t>
  </si>
  <si>
    <t>2:201042404</t>
  </si>
  <si>
    <t>3:144670802</t>
  </si>
  <si>
    <t>7:22665855</t>
  </si>
  <si>
    <t>rs74516300</t>
  </si>
  <si>
    <t>9:22968923</t>
  </si>
  <si>
    <t>rs141602247</t>
  </si>
  <si>
    <t>13:53156860</t>
  </si>
  <si>
    <t>15:99180565</t>
  </si>
  <si>
    <t>1:194410803</t>
  </si>
  <si>
    <t>2:37905507</t>
  </si>
  <si>
    <t>2:40546623</t>
  </si>
  <si>
    <t>2:62481359</t>
  </si>
  <si>
    <t>6:68165873</t>
  </si>
  <si>
    <t>rs76643193</t>
  </si>
  <si>
    <t>7:131019129</t>
  </si>
  <si>
    <t>rs146962738</t>
  </si>
  <si>
    <t>8:121918710</t>
  </si>
  <si>
    <t>rs141148183</t>
  </si>
  <si>
    <t>16:54721617</t>
  </si>
  <si>
    <t>rs568546879</t>
  </si>
  <si>
    <t>18:36298149</t>
  </si>
  <si>
    <t>rs56747968</t>
  </si>
  <si>
    <t>19:2059323</t>
  </si>
  <si>
    <t>21:38444694</t>
  </si>
  <si>
    <t>rs80125540</t>
  </si>
  <si>
    <t>1:79630366</t>
  </si>
  <si>
    <t>rs191753228</t>
  </si>
  <si>
    <t>1:196352038</t>
  </si>
  <si>
    <t>1:209883336</t>
  </si>
  <si>
    <t>3:22216503</t>
  </si>
  <si>
    <t>3:39747700</t>
  </si>
  <si>
    <t>6:46473649</t>
  </si>
  <si>
    <t>rs28379248</t>
  </si>
  <si>
    <t>8:93493098</t>
  </si>
  <si>
    <t>9:23837466</t>
  </si>
  <si>
    <t>10:20603249</t>
  </si>
  <si>
    <t>rs60761897</t>
  </si>
  <si>
    <t>12:11605416</t>
  </si>
  <si>
    <t>12:97157074</t>
  </si>
  <si>
    <t>rs74387277</t>
  </si>
  <si>
    <t>13:83144447</t>
  </si>
  <si>
    <t>rs118073252</t>
  </si>
  <si>
    <t>15:45953492</t>
  </si>
  <si>
    <t>rs143693407</t>
  </si>
  <si>
    <t>17:68625931</t>
  </si>
  <si>
    <t>3:73328129</t>
  </si>
  <si>
    <t>3:126236763</t>
  </si>
  <si>
    <t>rs29221</t>
  </si>
  <si>
    <t>6:29621347</t>
  </si>
  <si>
    <t>rs1634738</t>
  </si>
  <si>
    <t>6:31316290</t>
  </si>
  <si>
    <t>rs116007826</t>
  </si>
  <si>
    <t>6:31601968</t>
  </si>
  <si>
    <t>6:31857135</t>
  </si>
  <si>
    <t>rs35525122</t>
  </si>
  <si>
    <t>6:32593506</t>
  </si>
  <si>
    <t>rs2858885</t>
  </si>
  <si>
    <t>6:32732005</t>
  </si>
  <si>
    <t>rs6925683</t>
  </si>
  <si>
    <t>6:33926515</t>
  </si>
  <si>
    <t>rs34618458</t>
  </si>
  <si>
    <t>7:767311</t>
  </si>
  <si>
    <t>7:80900323</t>
  </si>
  <si>
    <t>8:121553911</t>
  </si>
  <si>
    <t>rs42362</t>
  </si>
  <si>
    <t>16:9344506</t>
  </si>
  <si>
    <t>rs62176112</t>
  </si>
  <si>
    <t>2:178450999</t>
  </si>
  <si>
    <t>4:83247738</t>
  </si>
  <si>
    <t>rs952839</t>
  </si>
  <si>
    <t>5:86804125</t>
  </si>
  <si>
    <t>rs16894020</t>
  </si>
  <si>
    <t>6:28372468</t>
  </si>
  <si>
    <t>6:32602534</t>
  </si>
  <si>
    <t>rs7748976</t>
  </si>
  <si>
    <t>6:33922674</t>
  </si>
  <si>
    <t>8:41332080</t>
  </si>
  <si>
    <t>14:67070809</t>
  </si>
  <si>
    <t>16:10769557</t>
  </si>
  <si>
    <t>16:10910692</t>
  </si>
  <si>
    <t>rs118111544</t>
  </si>
  <si>
    <t>17:56957639</t>
  </si>
  <si>
    <t>18:69417425</t>
  </si>
  <si>
    <t>rs146863538</t>
  </si>
  <si>
    <t>19:19285630</t>
  </si>
  <si>
    <t>1:115140476</t>
  </si>
  <si>
    <t>3:73271794</t>
  </si>
  <si>
    <t>rs362522</t>
  </si>
  <si>
    <t>6:29577431</t>
  </si>
  <si>
    <t>rs191565346</t>
  </si>
  <si>
    <t>13:89711412</t>
  </si>
  <si>
    <t>16:6035212</t>
  </si>
  <si>
    <t>rs140657974</t>
  </si>
  <si>
    <t>16:7960584</t>
  </si>
  <si>
    <t>rs148887724</t>
  </si>
  <si>
    <t>3:101547909</t>
  </si>
  <si>
    <t>5:148907533</t>
  </si>
  <si>
    <t>6:23337147</t>
  </si>
  <si>
    <t>rs9358844</t>
  </si>
  <si>
    <t>6:25261859</t>
  </si>
  <si>
    <t>rs147907740</t>
  </si>
  <si>
    <t>6:30123657</t>
  </si>
  <si>
    <t>10:45592719</t>
  </si>
  <si>
    <t>15:50061080</t>
  </si>
  <si>
    <t>16:9341845</t>
  </si>
  <si>
    <t>16:10908057</t>
  </si>
  <si>
    <t>16:84309833</t>
  </si>
  <si>
    <t>rs141779989</t>
  </si>
  <si>
    <t>17:82779348</t>
  </si>
  <si>
    <t>2:107401354</t>
  </si>
  <si>
    <t>rs146788953</t>
  </si>
  <si>
    <t>3:18966055</t>
  </si>
  <si>
    <t>4:113750852</t>
  </si>
  <si>
    <t>6:29383864</t>
  </si>
  <si>
    <t>rs523727</t>
  </si>
  <si>
    <t>6:31801023</t>
  </si>
  <si>
    <t>rs9269027</t>
  </si>
  <si>
    <t>6:32469689</t>
  </si>
  <si>
    <t>7:78726590</t>
  </si>
  <si>
    <t>rs78122038</t>
  </si>
  <si>
    <t>14:106845327</t>
  </si>
  <si>
    <t>19:11623023</t>
  </si>
  <si>
    <t>rs16987905</t>
  </si>
  <si>
    <t>20:39312036</t>
  </si>
  <si>
    <t>rs186879638</t>
  </si>
  <si>
    <t>21:20728293</t>
  </si>
  <si>
    <t>rs76111665</t>
  </si>
  <si>
    <t>1:240115260</t>
  </si>
  <si>
    <t>3:54034092</t>
  </si>
  <si>
    <t>rs112878149</t>
  </si>
  <si>
    <t>4:183578059</t>
  </si>
  <si>
    <t>rs142186496</t>
  </si>
  <si>
    <t>6:31505930</t>
  </si>
  <si>
    <t>rs613165</t>
  </si>
  <si>
    <t>6:31866621</t>
  </si>
  <si>
    <t>6:66197789</t>
  </si>
  <si>
    <t>rs142241717</t>
  </si>
  <si>
    <t>8:81199014</t>
  </si>
  <si>
    <t>16:9331681</t>
  </si>
  <si>
    <t>19:51233866</t>
  </si>
  <si>
    <t>rs76870855</t>
  </si>
  <si>
    <t>1:183487955</t>
  </si>
  <si>
    <t>3:175201185</t>
  </si>
  <si>
    <t>rs116632210</t>
  </si>
  <si>
    <t>6:37888437</t>
  </si>
  <si>
    <t>7:42060826</t>
  </si>
  <si>
    <t>9:15335998</t>
  </si>
  <si>
    <t>rs72737163</t>
  </si>
  <si>
    <t>15:39008610</t>
  </si>
  <si>
    <t>16:10607071</t>
  </si>
  <si>
    <t>16:10885583</t>
  </si>
  <si>
    <t>rs142006783</t>
  </si>
  <si>
    <t>16:74617835</t>
  </si>
  <si>
    <t>20:50617134</t>
  </si>
  <si>
    <t>rs113773853</t>
  </si>
  <si>
    <t>22:39211098</t>
  </si>
  <si>
    <t>rs2517696</t>
  </si>
  <si>
    <t>6:29959834</t>
  </si>
  <si>
    <t>rs7747856</t>
  </si>
  <si>
    <t>6:33922175</t>
  </si>
  <si>
    <t>rs79018836</t>
  </si>
  <si>
    <t>7:29304563</t>
  </si>
  <si>
    <t>7:141312215</t>
  </si>
  <si>
    <t>7:150838943</t>
  </si>
  <si>
    <t>10:90511789</t>
  </si>
  <si>
    <t>rs55798945</t>
  </si>
  <si>
    <t>16:619708</t>
  </si>
  <si>
    <t>20:50600429</t>
  </si>
  <si>
    <t>3:68559326</t>
  </si>
  <si>
    <t>6:18655339</t>
  </si>
  <si>
    <t>rs11576012</t>
  </si>
  <si>
    <t>6:31827842</t>
  </si>
  <si>
    <t>rs2760980</t>
  </si>
  <si>
    <t>6:32597424</t>
  </si>
  <si>
    <t>rs9279789</t>
  </si>
  <si>
    <t>6:32603302</t>
  </si>
  <si>
    <t>rs114068468</t>
  </si>
  <si>
    <t>6:33086686</t>
  </si>
  <si>
    <t>rs9368784</t>
  </si>
  <si>
    <t>6:33927224</t>
  </si>
  <si>
    <t>rs11177857</t>
  </si>
  <si>
    <t>12:69797766</t>
  </si>
  <si>
    <t>13:93907021</t>
  </si>
  <si>
    <t>4:6515339</t>
  </si>
  <si>
    <t>10:128464229</t>
  </si>
  <si>
    <t>16:10874583</t>
  </si>
  <si>
    <t>16:16039023</t>
  </si>
  <si>
    <t>17:66210650</t>
  </si>
  <si>
    <t>19:11286258</t>
  </si>
  <si>
    <t>rs115943613</t>
  </si>
  <si>
    <t>2:40716562</t>
  </si>
  <si>
    <t>5:7447412</t>
  </si>
  <si>
    <t>11:103900379</t>
  </si>
  <si>
    <t>18:23127658</t>
  </si>
  <si>
    <t>rs55899966</t>
  </si>
  <si>
    <t>20:381024</t>
  </si>
  <si>
    <t>6:129661140</t>
  </si>
  <si>
    <t>9:29448510</t>
  </si>
  <si>
    <t>rs73211935</t>
  </si>
  <si>
    <t>12:117609420</t>
  </si>
  <si>
    <t>13:93035402</t>
  </si>
  <si>
    <t>rs142342151</t>
  </si>
  <si>
    <t>14:104381321</t>
  </si>
  <si>
    <t>rs147748599</t>
  </si>
  <si>
    <t>17:65505055</t>
  </si>
  <si>
    <t>17:66202522</t>
  </si>
  <si>
    <t>rs11651897</t>
  </si>
  <si>
    <t>17:66743853</t>
  </si>
  <si>
    <t>rs74171655</t>
  </si>
  <si>
    <t>20:17925846</t>
  </si>
  <si>
    <t>rs9976375</t>
  </si>
  <si>
    <t>21:16638220</t>
  </si>
  <si>
    <t>rs144091827</t>
  </si>
  <si>
    <t>2:68960010</t>
  </si>
  <si>
    <t>rs111281233</t>
  </si>
  <si>
    <t>2:229422243</t>
  </si>
  <si>
    <t>4:166775733</t>
  </si>
  <si>
    <t>rs17616631</t>
  </si>
  <si>
    <t>6:12544316</t>
  </si>
  <si>
    <t>rs147210938</t>
  </si>
  <si>
    <t>6:13892536</t>
  </si>
  <si>
    <t>6:13991412</t>
  </si>
  <si>
    <t>6:14095524</t>
  </si>
  <si>
    <t>rs9379818</t>
  </si>
  <si>
    <t>6:26022978</t>
  </si>
  <si>
    <t>rs3869145</t>
  </si>
  <si>
    <t>6:31883577</t>
  </si>
  <si>
    <t>rs9270599</t>
  </si>
  <si>
    <t>6:32593879</t>
  </si>
  <si>
    <t>rs72880510</t>
  </si>
  <si>
    <t>6:33761411</t>
  </si>
  <si>
    <t>9:89108787</t>
  </si>
  <si>
    <t>16:10911048</t>
  </si>
  <si>
    <t>16:11020149</t>
  </si>
  <si>
    <t>2:234283936</t>
  </si>
  <si>
    <t>3:14267424</t>
  </si>
  <si>
    <t>6:1835169</t>
  </si>
  <si>
    <t>6:29728879</t>
  </si>
  <si>
    <t>6:31710251</t>
  </si>
  <si>
    <t>rs139174173</t>
  </si>
  <si>
    <t>6:32625057</t>
  </si>
  <si>
    <t>6:33830264</t>
  </si>
  <si>
    <t>6:134826438</t>
  </si>
  <si>
    <t>rs190934863</t>
  </si>
  <si>
    <t>7:26818464</t>
  </si>
  <si>
    <t>16:10888750</t>
  </si>
  <si>
    <t>16:78775041</t>
  </si>
  <si>
    <t>17:28362690</t>
  </si>
  <si>
    <t>19:8150086</t>
  </si>
  <si>
    <t>22:26227402</t>
  </si>
  <si>
    <t>1:47133688</t>
  </si>
  <si>
    <t>1:192869316</t>
  </si>
  <si>
    <t>2:80732586</t>
  </si>
  <si>
    <t>2:86755381</t>
  </si>
  <si>
    <t>3:128570698</t>
  </si>
  <si>
    <t>6:29963162</t>
  </si>
  <si>
    <t>rs77892262</t>
  </si>
  <si>
    <t>6:30770434</t>
  </si>
  <si>
    <t>rs9263601</t>
  </si>
  <si>
    <t>6:31103981</t>
  </si>
  <si>
    <t>8:134729319</t>
  </si>
  <si>
    <t>2:85795624</t>
  </si>
  <si>
    <t>2:86307398</t>
  </si>
  <si>
    <t>2:86782365</t>
  </si>
  <si>
    <t>2:87051986</t>
  </si>
  <si>
    <t>2:102209686</t>
  </si>
  <si>
    <t>4:165397868</t>
  </si>
  <si>
    <t>6:29766857</t>
  </si>
  <si>
    <t>6:30397433</t>
  </si>
  <si>
    <t>6:31154723</t>
  </si>
  <si>
    <t>6:31200252</t>
  </si>
  <si>
    <t>9:117837426</t>
  </si>
  <si>
    <t>rs191051785</t>
  </si>
  <si>
    <t>10:31715038</t>
  </si>
  <si>
    <t>11:35110720</t>
  </si>
  <si>
    <t>13:93830098</t>
  </si>
  <si>
    <t>1:6219556</t>
  </si>
  <si>
    <t>2:86829357</t>
  </si>
  <si>
    <t>rs533695182</t>
  </si>
  <si>
    <t>2:87745575</t>
  </si>
  <si>
    <t>4:154936280</t>
  </si>
  <si>
    <t>6:30772261</t>
  </si>
  <si>
    <t>7:46502144</t>
  </si>
  <si>
    <t>7:49231213</t>
  </si>
  <si>
    <t>7:145605648</t>
  </si>
  <si>
    <t>10:27227826</t>
  </si>
  <si>
    <t>rs7134487</t>
  </si>
  <si>
    <t>12:108092903</t>
  </si>
  <si>
    <t>16:78334703</t>
  </si>
  <si>
    <t>rs6139531</t>
  </si>
  <si>
    <t>20:4726420</t>
  </si>
  <si>
    <t>2:14707412</t>
  </si>
  <si>
    <t>2:79749160</t>
  </si>
  <si>
    <t>2:86828858</t>
  </si>
  <si>
    <t>3:59945457</t>
  </si>
  <si>
    <t>5:17107848</t>
  </si>
  <si>
    <t>rs17190839</t>
  </si>
  <si>
    <t>6:31170930</t>
  </si>
  <si>
    <t>6:31793424</t>
  </si>
  <si>
    <t>6:32105923</t>
  </si>
  <si>
    <t>rs10974005</t>
  </si>
  <si>
    <t>9:38733273</t>
  </si>
  <si>
    <t>10:31247877</t>
  </si>
  <si>
    <t>10:95643491</t>
  </si>
  <si>
    <t>11:12322815</t>
  </si>
  <si>
    <t>11:38957167</t>
  </si>
  <si>
    <t>rs549845</t>
  </si>
  <si>
    <t>1:43610798</t>
  </si>
  <si>
    <t>rs4916723</t>
  </si>
  <si>
    <t>5:88558577</t>
  </si>
  <si>
    <t>rs2582895</t>
  </si>
  <si>
    <t>11:28580626</t>
  </si>
  <si>
    <t>rs77960</t>
  </si>
  <si>
    <t>5:104628884</t>
  </si>
  <si>
    <t>rs6082363</t>
  </si>
  <si>
    <t>20:21270205</t>
  </si>
  <si>
    <t>rs9969232</t>
  </si>
  <si>
    <t>7:114518899</t>
  </si>
  <si>
    <t>rs17576773</t>
  </si>
  <si>
    <t>4:111296367</t>
  </si>
  <si>
    <t>rs114142727</t>
  </si>
  <si>
    <t>3:86965992</t>
  </si>
  <si>
    <t>rs2886697</t>
  </si>
  <si>
    <t>3:20682712</t>
  </si>
  <si>
    <t>rs76284431</t>
  </si>
  <si>
    <t>14:98224586</t>
  </si>
  <si>
    <t>rs1162202</t>
  </si>
  <si>
    <t>16:61932799</t>
  </si>
  <si>
    <t>rs704061</t>
  </si>
  <si>
    <t>12:89378126</t>
  </si>
  <si>
    <t>rs17718444</t>
  </si>
  <si>
    <t>3:71450250</t>
  </si>
  <si>
    <t>rs2025286</t>
  </si>
  <si>
    <t>6:70148809</t>
  </si>
  <si>
    <t>rs1438898</t>
  </si>
  <si>
    <t>2:144956787</t>
  </si>
  <si>
    <t>rs10875612</t>
  </si>
  <si>
    <t>5:145095216</t>
  </si>
  <si>
    <t>rs7844069</t>
  </si>
  <si>
    <t>8:92264859</t>
  </si>
  <si>
    <t>rs4925811</t>
  </si>
  <si>
    <t>8:144577063</t>
  </si>
  <si>
    <t>rs76857496</t>
  </si>
  <si>
    <t>18:5871801</t>
  </si>
  <si>
    <t>rs7506904</t>
  </si>
  <si>
    <t>18:53099409</t>
  </si>
  <si>
    <t>rs6537401</t>
  </si>
  <si>
    <t>4:146178502</t>
  </si>
  <si>
    <t>rs115111850</t>
  </si>
  <si>
    <t>3:43609537</t>
  </si>
  <si>
    <t>rs11596214</t>
  </si>
  <si>
    <t>10:104694074</t>
  </si>
  <si>
    <t>rs7613360</t>
  </si>
  <si>
    <t>3:49879277</t>
  </si>
  <si>
    <t>rs73145587</t>
  </si>
  <si>
    <t>7:68220767</t>
  </si>
  <si>
    <t>rs11255890</t>
  </si>
  <si>
    <t>10:8742810</t>
  </si>
  <si>
    <t>rs4129585</t>
  </si>
  <si>
    <t>8:142231572</t>
  </si>
  <si>
    <t>MDD</t>
  </si>
  <si>
    <t>rs2232423</t>
  </si>
  <si>
    <t>6:28398374</t>
  </si>
  <si>
    <t>rs2568958</t>
  </si>
  <si>
    <t>1:72299433</t>
  </si>
  <si>
    <t>rs30266</t>
  </si>
  <si>
    <t>5:104636656</t>
  </si>
  <si>
    <t>rs12967143</t>
  </si>
  <si>
    <t>18:55431781</t>
  </si>
  <si>
    <t>rs3807865</t>
  </si>
  <si>
    <t>7:12210776</t>
  </si>
  <si>
    <t>rs1950829</t>
  </si>
  <si>
    <t>14:41628734</t>
  </si>
  <si>
    <t>rs7725715</t>
  </si>
  <si>
    <t>5:165060549</t>
  </si>
  <si>
    <t>rs1931388</t>
  </si>
  <si>
    <t>9:11203149</t>
  </si>
  <si>
    <t>rs1021363</t>
  </si>
  <si>
    <t>10:104851081</t>
  </si>
  <si>
    <t>rs10501696</t>
  </si>
  <si>
    <t>11:89014994</t>
  </si>
  <si>
    <t>rs7551758</t>
  </si>
  <si>
    <t>1:51808406</t>
  </si>
  <si>
    <t>rs150346963</t>
  </si>
  <si>
    <t>7:117985545</t>
  </si>
  <si>
    <t>rs754287</t>
  </si>
  <si>
    <t>14:103531188</t>
  </si>
  <si>
    <t>rs4799949</t>
  </si>
  <si>
    <t>18:37575947</t>
  </si>
  <si>
    <t>rs9529218</t>
  </si>
  <si>
    <t>13:31215916</t>
  </si>
  <si>
    <t>rs13037326</t>
  </si>
  <si>
    <t>20:46063959</t>
  </si>
  <si>
    <t>rs4936275</t>
  </si>
  <si>
    <t>11:113494362</t>
  </si>
  <si>
    <t>rs66511648</t>
  </si>
  <si>
    <t>3:117796672</t>
  </si>
  <si>
    <t>rs354155</t>
  </si>
  <si>
    <t>1:49209604</t>
  </si>
  <si>
    <t>rs7152906</t>
  </si>
  <si>
    <t>14:74658837</t>
  </si>
  <si>
    <t>rs2876520</t>
  </si>
  <si>
    <t>6:142675481</t>
  </si>
  <si>
    <t>rs7241572</t>
  </si>
  <si>
    <t>18:79820712</t>
  </si>
  <si>
    <t>rs12919291</t>
  </si>
  <si>
    <t>16:13706573</t>
  </si>
  <si>
    <t>rs2418449</t>
  </si>
  <si>
    <t>9:116969080</t>
  </si>
  <si>
    <t>rs1367635</t>
  </si>
  <si>
    <t>18:53335039</t>
  </si>
  <si>
    <t>rs150186873</t>
  </si>
  <si>
    <t>6:27214598</t>
  </si>
  <si>
    <t>rs10913112</t>
  </si>
  <si>
    <t>1:175944692</t>
  </si>
  <si>
    <t>rs62535714</t>
  </si>
  <si>
    <t>9:37182658</t>
  </si>
  <si>
    <t>rs6656912</t>
  </si>
  <si>
    <t>1:66617988</t>
  </si>
  <si>
    <t>rs61914045</t>
  </si>
  <si>
    <t>12:51958517</t>
  </si>
  <si>
    <t>rs2214123</t>
  </si>
  <si>
    <t>6:66290108</t>
  </si>
  <si>
    <t>rs4141983</t>
  </si>
  <si>
    <t>1:17795514</t>
  </si>
  <si>
    <t>rs2111592</t>
  </si>
  <si>
    <t>2:207184857</t>
  </si>
  <si>
    <t>rs843812</t>
  </si>
  <si>
    <t>3:61269739</t>
  </si>
  <si>
    <t>rs17641524</t>
  </si>
  <si>
    <t>1:197735587</t>
  </si>
  <si>
    <t>rs9831648</t>
  </si>
  <si>
    <t>3:49176870</t>
  </si>
  <si>
    <t>rs2247523</t>
  </si>
  <si>
    <t>7:82825088</t>
  </si>
  <si>
    <t>rs72948506</t>
  </si>
  <si>
    <t>2:211753715</t>
  </si>
  <si>
    <t>rs28541419</t>
  </si>
  <si>
    <t>15:88402647</t>
  </si>
  <si>
    <t>rs198457</t>
  </si>
  <si>
    <t>11:61704206</t>
  </si>
  <si>
    <t>rs59283172</t>
  </si>
  <si>
    <t>9:25232980</t>
  </si>
  <si>
    <t>rs76954012</t>
  </si>
  <si>
    <t>3:116258395</t>
  </si>
  <si>
    <t>rs9536381</t>
  </si>
  <si>
    <t>13:53286520</t>
  </si>
  <si>
    <t>rs3099439</t>
  </si>
  <si>
    <t>5:88249501</t>
  </si>
  <si>
    <t>rs59082935</t>
  </si>
  <si>
    <t>7:38685268</t>
  </si>
  <si>
    <t>rs12631196</t>
  </si>
  <si>
    <t>3:158453666</t>
  </si>
  <si>
    <t>rs9364755</t>
  </si>
  <si>
    <t>6:164696296</t>
  </si>
  <si>
    <t>rs508502</t>
  </si>
  <si>
    <t>13:80347384</t>
  </si>
  <si>
    <t>rs4730387</t>
  </si>
  <si>
    <t>7:109460357</t>
  </si>
  <si>
    <t>rs10235664</t>
  </si>
  <si>
    <t>7:2047179</t>
  </si>
  <si>
    <t>PTSD</t>
  </si>
  <si>
    <t>rs34517852</t>
  </si>
  <si>
    <t>6:157368301</t>
  </si>
  <si>
    <t>rs57753395</t>
  </si>
  <si>
    <t>13:98760182</t>
  </si>
  <si>
    <t>rs763753</t>
  </si>
  <si>
    <t>6:161747474</t>
  </si>
  <si>
    <t>rs17108326</t>
  </si>
  <si>
    <t>14:72161796</t>
  </si>
  <si>
    <t>rs36127550</t>
  </si>
  <si>
    <t>12:133203723</t>
  </si>
  <si>
    <t>rs62583551</t>
  </si>
  <si>
    <t>9:135768391</t>
  </si>
  <si>
    <t>rs140928208</t>
  </si>
  <si>
    <t>5:15586025</t>
  </si>
  <si>
    <t>rs149509653</t>
  </si>
  <si>
    <t>11:118687716</t>
  </si>
  <si>
    <t>rs1444764</t>
  </si>
  <si>
    <t>3:124210196</t>
  </si>
  <si>
    <t>rs2163050</t>
  </si>
  <si>
    <t>2:41599598</t>
  </si>
  <si>
    <t>rs1136201</t>
  </si>
  <si>
    <t>17:39723335</t>
  </si>
  <si>
    <t>rs80074987</t>
  </si>
  <si>
    <t>10:28034875</t>
  </si>
  <si>
    <t>rs139591016</t>
  </si>
  <si>
    <t>4:98895019</t>
  </si>
  <si>
    <t>rs12706983</t>
  </si>
  <si>
    <t>7:131652736</t>
  </si>
  <si>
    <t>rs35334143</t>
  </si>
  <si>
    <t>20:48914171</t>
  </si>
  <si>
    <t>rs77537694</t>
  </si>
  <si>
    <t>11:132855266</t>
  </si>
  <si>
    <t>rs73154700</t>
  </si>
  <si>
    <t>22:30870836</t>
  </si>
  <si>
    <t>rs17041470</t>
  </si>
  <si>
    <t>12:102036652</t>
  </si>
  <si>
    <t>rs117405401</t>
  </si>
  <si>
    <t>12:131284539</t>
  </si>
  <si>
    <t>rs78608260</t>
  </si>
  <si>
    <t>19:53134306</t>
  </si>
  <si>
    <t>rs7807190</t>
  </si>
  <si>
    <t>7:1811825</t>
  </si>
  <si>
    <t>rs1268149</t>
  </si>
  <si>
    <t>6:108719122</t>
  </si>
  <si>
    <t>rs114981056</t>
  </si>
  <si>
    <t>4:35759719</t>
  </si>
  <si>
    <t>rs72914051</t>
  </si>
  <si>
    <t>6:90986007</t>
  </si>
  <si>
    <t>rs117453028</t>
  </si>
  <si>
    <t>15:93932862</t>
  </si>
  <si>
    <t>rs114514029</t>
  </si>
  <si>
    <t>5:61830730</t>
  </si>
  <si>
    <t>rs142333870</t>
  </si>
  <si>
    <t>6:18196079</t>
  </si>
  <si>
    <t>rs72657988</t>
  </si>
  <si>
    <t>1:35222940</t>
  </si>
  <si>
    <t>rs74901405</t>
  </si>
  <si>
    <t>9:1445227</t>
  </si>
  <si>
    <t>rs146676625</t>
  </si>
  <si>
    <t>4:39037409</t>
  </si>
  <si>
    <t>rs1486086</t>
  </si>
  <si>
    <t>1:72044834</t>
  </si>
  <si>
    <t>rs33516</t>
  </si>
  <si>
    <t>3:42402803</t>
  </si>
  <si>
    <t>rs184613502</t>
  </si>
  <si>
    <t>5:90115427</t>
  </si>
  <si>
    <t>rs1363508</t>
  </si>
  <si>
    <t>5:153135493</t>
  </si>
  <si>
    <t>rs2293995</t>
  </si>
  <si>
    <t>4:102639949</t>
  </si>
  <si>
    <t>rs79317376</t>
  </si>
  <si>
    <t>20:45324466</t>
  </si>
  <si>
    <t>rs73157523</t>
  </si>
  <si>
    <t>7:131511447</t>
  </si>
  <si>
    <t>rs140281028</t>
  </si>
  <si>
    <t>7:5566688</t>
  </si>
  <si>
    <t>SCZ</t>
  </si>
  <si>
    <t>rs13195636</t>
  </si>
  <si>
    <t>6:27541714</t>
  </si>
  <si>
    <t>rs58120505</t>
  </si>
  <si>
    <t>7:1990232</t>
  </si>
  <si>
    <t>rs2238057</t>
  </si>
  <si>
    <t>12:2274839</t>
  </si>
  <si>
    <t>rs1198588</t>
  </si>
  <si>
    <t>1:98087276</t>
  </si>
  <si>
    <t>rs4702</t>
  </si>
  <si>
    <t>15:90883330</t>
  </si>
  <si>
    <t>rs13107325</t>
  </si>
  <si>
    <t>4:102267552</t>
  </si>
  <si>
    <t>rs2710323</t>
  </si>
  <si>
    <t>3:52781889</t>
  </si>
  <si>
    <t>rs12129573</t>
  </si>
  <si>
    <t>1:73302683</t>
  </si>
  <si>
    <t>rs778371</t>
  </si>
  <si>
    <t>2:232878399</t>
  </si>
  <si>
    <t>rs11191580</t>
  </si>
  <si>
    <t>10:103146454</t>
  </si>
  <si>
    <t>rs4766428</t>
  </si>
  <si>
    <t>12:110285440</t>
  </si>
  <si>
    <t>rs1000237</t>
  </si>
  <si>
    <t>19:19407507</t>
  </si>
  <si>
    <t>rs13011472</t>
  </si>
  <si>
    <t>2:57734467</t>
  </si>
  <si>
    <t>rs1451488</t>
  </si>
  <si>
    <t>2:199125384</t>
  </si>
  <si>
    <t>rs9636107</t>
  </si>
  <si>
    <t>18:55532886</t>
  </si>
  <si>
    <t>rs4700418</t>
  </si>
  <si>
    <t>5:61326012</t>
  </si>
  <si>
    <t>rs4812325</t>
  </si>
  <si>
    <t>20:38856815</t>
  </si>
  <si>
    <t>rs2456020</t>
  </si>
  <si>
    <t>15:78576056</t>
  </si>
  <si>
    <t>rs61937595</t>
  </si>
  <si>
    <t>12:57289173</t>
  </si>
  <si>
    <t>rs6943762</t>
  </si>
  <si>
    <t>7:86773947</t>
  </si>
  <si>
    <t>rs2252074</t>
  </si>
  <si>
    <t>7:104953806</t>
  </si>
  <si>
    <t>rs12285419</t>
  </si>
  <si>
    <t>11:46321639</t>
  </si>
  <si>
    <t>rs2514218</t>
  </si>
  <si>
    <t>11:113522272</t>
  </si>
  <si>
    <t>rs12293670</t>
  </si>
  <si>
    <t>11:124743036</t>
  </si>
  <si>
    <t>rs3814883</t>
  </si>
  <si>
    <t>16:29983601</t>
  </si>
  <si>
    <t>rs5751191</t>
  </si>
  <si>
    <t>22:41974987</t>
  </si>
  <si>
    <t>rs2332700</t>
  </si>
  <si>
    <t>14:71950609</t>
  </si>
  <si>
    <t>rs1615350</t>
  </si>
  <si>
    <t>12:123165788</t>
  </si>
  <si>
    <t>rs728055</t>
  </si>
  <si>
    <t>7:137387785</t>
  </si>
  <si>
    <t>rs35351411</t>
  </si>
  <si>
    <t>15:61579998</t>
  </si>
  <si>
    <t>rs10873538</t>
  </si>
  <si>
    <t>14:103789232</t>
  </si>
  <si>
    <t>rs73229090</t>
  </si>
  <si>
    <t>8:27584610</t>
  </si>
  <si>
    <t>rs10035564</t>
  </si>
  <si>
    <t>5:45252398</t>
  </si>
  <si>
    <t>rs72802868</t>
  </si>
  <si>
    <t>5:152855655</t>
  </si>
  <si>
    <t>rs11664298</t>
  </si>
  <si>
    <t>18:79818986</t>
  </si>
  <si>
    <t>rs7647398</t>
  </si>
  <si>
    <t>3:181015362</t>
  </si>
  <si>
    <t>rs12151767</t>
  </si>
  <si>
    <t>2:197410205</t>
  </si>
  <si>
    <t>rs11587347</t>
  </si>
  <si>
    <t>1:239035659</t>
  </si>
  <si>
    <t>rs145071536</t>
  </si>
  <si>
    <t>1:243629710</t>
  </si>
  <si>
    <t>rs12883788</t>
  </si>
  <si>
    <t>14:32834334</t>
  </si>
  <si>
    <t>rs11210892</t>
  </si>
  <si>
    <t>1:43634413</t>
  </si>
  <si>
    <t>rs6482437</t>
  </si>
  <si>
    <t>10:18437397</t>
  </si>
  <si>
    <t>rs16851048</t>
  </si>
  <si>
    <t>1:177306870</t>
  </si>
  <si>
    <t>rs9318627</t>
  </si>
  <si>
    <t>13:79355944</t>
  </si>
  <si>
    <t>rs56335113</t>
  </si>
  <si>
    <t>1:29954792</t>
  </si>
  <si>
    <t>rs6673880</t>
  </si>
  <si>
    <t>1:2441729</t>
  </si>
  <si>
    <t>rs13016542</t>
  </si>
  <si>
    <t>2:144426284</t>
  </si>
  <si>
    <t>rs7251</t>
  </si>
  <si>
    <t>19:49659652</t>
  </si>
  <si>
    <t>rs9876421</t>
  </si>
  <si>
    <t>3:36806825</t>
  </si>
  <si>
    <t>rs3802924</t>
  </si>
  <si>
    <t>11:133957838</t>
  </si>
  <si>
    <t>rs2333321</t>
  </si>
  <si>
    <t>4:175938841</t>
  </si>
  <si>
    <t>rs11534045</t>
  </si>
  <si>
    <t>7:111295923</t>
  </si>
  <si>
    <t>rs634940</t>
  </si>
  <si>
    <t>6:92367782</t>
  </si>
  <si>
    <t>rs17194490</t>
  </si>
  <si>
    <t>3:2506102</t>
  </si>
  <si>
    <t>rs2532240</t>
  </si>
  <si>
    <t>17:46188473</t>
  </si>
  <si>
    <t>rs2815731</t>
  </si>
  <si>
    <t>6:72445583</t>
  </si>
  <si>
    <t>rs6538539</t>
  </si>
  <si>
    <t>12:94801517</t>
  </si>
  <si>
    <t>rs6798742</t>
  </si>
  <si>
    <t>3:63918083</t>
  </si>
  <si>
    <t>rs12712510</t>
  </si>
  <si>
    <t>2:22526854</t>
  </si>
  <si>
    <t>rs7634476</t>
  </si>
  <si>
    <t>3:136679545</t>
  </si>
  <si>
    <t>rs8055219</t>
  </si>
  <si>
    <t>16:13659527</t>
  </si>
  <si>
    <t>rs4779050</t>
  </si>
  <si>
    <t>15:82699986</t>
  </si>
  <si>
    <t>rs12489270</t>
  </si>
  <si>
    <t>3:16834322</t>
  </si>
  <si>
    <t>rs56205728</t>
  </si>
  <si>
    <t>15:40275036</t>
  </si>
  <si>
    <t>rs11165867</t>
  </si>
  <si>
    <t>1:97412512</t>
  </si>
  <si>
    <t>rs16867571</t>
  </si>
  <si>
    <t>5:89447402</t>
  </si>
  <si>
    <t>rs215412</t>
  </si>
  <si>
    <t>4:23421963</t>
  </si>
  <si>
    <t>rs72986630</t>
  </si>
  <si>
    <t>19:11738921</t>
  </si>
  <si>
    <t>rs6984242</t>
  </si>
  <si>
    <t>8:59787910</t>
  </si>
  <si>
    <t>rs79210963</t>
  </si>
  <si>
    <t>7:24678350</t>
  </si>
  <si>
    <t>rs11693094</t>
  </si>
  <si>
    <t>2:184736693</t>
  </si>
  <si>
    <t>rs10117</t>
  </si>
  <si>
    <t>5:138556481</t>
  </si>
  <si>
    <t>rs10086619</t>
  </si>
  <si>
    <t>8:110568341</t>
  </si>
  <si>
    <t>rs73292401</t>
  </si>
  <si>
    <t>17:12972591</t>
  </si>
  <si>
    <t>rs1901512</t>
  </si>
  <si>
    <t>5:102388171</t>
  </si>
  <si>
    <t>rs505061</t>
  </si>
  <si>
    <t>9:22767165</t>
  </si>
  <si>
    <t>rs1430894</t>
  </si>
  <si>
    <t>3:17827267</t>
  </si>
  <si>
    <t>rs6974218</t>
  </si>
  <si>
    <t>7:110415943</t>
  </si>
  <si>
    <t>rs11740474</t>
  </si>
  <si>
    <t>5:154301187</t>
  </si>
  <si>
    <t>rs7112616</t>
  </si>
  <si>
    <t>11:130935439</t>
  </si>
  <si>
    <t>rs12303743</t>
  </si>
  <si>
    <t>12:71866174</t>
  </si>
  <si>
    <t>rs9461916</t>
  </si>
  <si>
    <t>6:33829017</t>
  </si>
  <si>
    <t>rs12877581</t>
  </si>
  <si>
    <t>13:73751362</t>
  </si>
  <si>
    <t>rs7515363</t>
  </si>
  <si>
    <t>1:200445831</t>
  </si>
  <si>
    <t>rs62018952</t>
  </si>
  <si>
    <t>15:43788539</t>
  </si>
  <si>
    <t>rs57433322</t>
  </si>
  <si>
    <t>17:19238269</t>
  </si>
  <si>
    <t>rs498591</t>
  </si>
  <si>
    <t>9:14509107</t>
  </si>
  <si>
    <t>rs1540840</t>
  </si>
  <si>
    <t>14:99267047</t>
  </si>
  <si>
    <t>rs3739118</t>
  </si>
  <si>
    <t>2:200389046</t>
  </si>
  <si>
    <t>rs11027839</t>
  </si>
  <si>
    <t>11:24367689</t>
  </si>
  <si>
    <t>rs62183855</t>
  </si>
  <si>
    <t>2:172091721</t>
  </si>
  <si>
    <t>rs713692</t>
  </si>
  <si>
    <t>22:50671307</t>
  </si>
  <si>
    <t>rs10108980</t>
  </si>
  <si>
    <t>8:4333924</t>
  </si>
  <si>
    <t>rs6546857</t>
  </si>
  <si>
    <t>2:73610828</t>
  </si>
  <si>
    <t>rs2053079</t>
  </si>
  <si>
    <t>19:30496516</t>
  </si>
  <si>
    <t>rs11136325</t>
  </si>
  <si>
    <t>8:143788531</t>
  </si>
  <si>
    <t>rs132582</t>
  </si>
  <si>
    <t>22:39592170</t>
  </si>
  <si>
    <t>rs17731</t>
  </si>
  <si>
    <t>10:3779369</t>
  </si>
  <si>
    <t>rs61857878</t>
  </si>
  <si>
    <t>10:91029731</t>
  </si>
  <si>
    <t>rs500102</t>
  </si>
  <si>
    <t>9:74743829</t>
  </si>
  <si>
    <t>rs3770754</t>
  </si>
  <si>
    <t>2:37348238</t>
  </si>
  <si>
    <t>rs3795310</t>
  </si>
  <si>
    <t>1:8371547</t>
  </si>
  <si>
    <t>rs4575535</t>
  </si>
  <si>
    <t>16:89492889</t>
  </si>
  <si>
    <t>rs6125656</t>
  </si>
  <si>
    <t>20:49474242</t>
  </si>
  <si>
    <t>rs708228</t>
  </si>
  <si>
    <t>11:57818190</t>
  </si>
  <si>
    <t>rs1915019</t>
  </si>
  <si>
    <t>8:88271460</t>
  </si>
  <si>
    <t>rs9687282</t>
  </si>
  <si>
    <t>5:139686403</t>
  </si>
  <si>
    <t>rs1593304</t>
  </si>
  <si>
    <t>7:131935088</t>
  </si>
  <si>
    <t>rs12138231</t>
  </si>
  <si>
    <t>1:150143220</t>
  </si>
  <si>
    <t>rs217336</t>
  </si>
  <si>
    <t>6:83632084</t>
  </si>
  <si>
    <t>rs308697</t>
  </si>
  <si>
    <t>3:161769703</t>
  </si>
  <si>
    <t>rs10876446</t>
  </si>
  <si>
    <t>12:53366926</t>
  </si>
  <si>
    <t>rs17016552</t>
  </si>
  <si>
    <t>2:79206616</t>
  </si>
  <si>
    <t>rs4921741</t>
  </si>
  <si>
    <t>8:17213417</t>
  </si>
  <si>
    <t>rs2381411</t>
  </si>
  <si>
    <t>9:36319931</t>
  </si>
  <si>
    <t>rs35734242</t>
  </si>
  <si>
    <t>4:712911</t>
  </si>
  <si>
    <t>rs1914399</t>
  </si>
  <si>
    <t>7:72305988</t>
  </si>
  <si>
    <t>rs2909457</t>
  </si>
  <si>
    <t>2:161989345</t>
  </si>
  <si>
    <t>rs12652777</t>
  </si>
  <si>
    <t>5:156348065</t>
  </si>
  <si>
    <t>rs60135207</t>
  </si>
  <si>
    <t>3:71514626</t>
  </si>
  <si>
    <t>rs76838079</t>
  </si>
  <si>
    <t>18:79873271</t>
  </si>
  <si>
    <t>rs10861176</t>
  </si>
  <si>
    <t>12:104237774</t>
  </si>
  <si>
    <t>rs9304548</t>
  </si>
  <si>
    <t>18:29920994</t>
  </si>
  <si>
    <t>rs2455415</t>
  </si>
  <si>
    <t>13:38286560</t>
  </si>
  <si>
    <t>rs13233308</t>
  </si>
  <si>
    <t>7:87615644</t>
  </si>
  <si>
    <t>rs12771371</t>
  </si>
  <si>
    <t>10:52303323</t>
  </si>
  <si>
    <t>rs187557</t>
  </si>
  <si>
    <t>5:107430639</t>
  </si>
  <si>
    <t>rs7575796</t>
  </si>
  <si>
    <t>2:97080789</t>
  </si>
  <si>
    <t>rs1953205</t>
  </si>
  <si>
    <t>14:29831155</t>
  </si>
  <si>
    <t>rs167924</t>
  </si>
  <si>
    <t>3:107660990</t>
  </si>
  <si>
    <t>rs72943392</t>
  </si>
  <si>
    <t>11:81467796</t>
  </si>
  <si>
    <t>rs6715366</t>
  </si>
  <si>
    <t>2:2323523</t>
  </si>
  <si>
    <t>rs3824451</t>
  </si>
  <si>
    <t>9:98309240</t>
  </si>
  <si>
    <t>rs11223774</t>
  </si>
  <si>
    <t>11:134377421</t>
  </si>
  <si>
    <t>rs12833624</t>
  </si>
  <si>
    <t>12:123992326</t>
  </si>
  <si>
    <t>rs79445414</t>
  </si>
  <si>
    <t>8:34006043</t>
  </si>
  <si>
    <t>rs113264400</t>
  </si>
  <si>
    <t>20:63518775</t>
  </si>
  <si>
    <t>rs2078266</t>
  </si>
  <si>
    <t>9:135487010</t>
  </si>
  <si>
    <t>rs149165</t>
  </si>
  <si>
    <t>16:58625403</t>
  </si>
  <si>
    <t>rs3791710</t>
  </si>
  <si>
    <t>2:211425323</t>
  </si>
  <si>
    <t>rs2999392</t>
  </si>
  <si>
    <t>14:51188427</t>
  </si>
  <si>
    <t>rs11941714</t>
  </si>
  <si>
    <t>4:31201047</t>
  </si>
  <si>
    <t>rs4653164</t>
  </si>
  <si>
    <t>1:36161941</t>
  </si>
  <si>
    <t>rs7830315</t>
  </si>
  <si>
    <t>8:64695804</t>
  </si>
  <si>
    <t>rs1604060</t>
  </si>
  <si>
    <t>3:118053189</t>
  </si>
  <si>
    <t>rs1881046</t>
  </si>
  <si>
    <t>2:155979281</t>
  </si>
  <si>
    <t>rs7798283</t>
  </si>
  <si>
    <t>7:133443373</t>
  </si>
  <si>
    <t>rs1892346</t>
  </si>
  <si>
    <t>1:65865795</t>
  </si>
  <si>
    <t>rs6520064</t>
  </si>
  <si>
    <t>22:49900821</t>
  </si>
  <si>
    <t>rs1427633</t>
  </si>
  <si>
    <t>4:167052991</t>
  </si>
  <si>
    <t>rs6549963</t>
  </si>
  <si>
    <t>3:30003287</t>
  </si>
  <si>
    <t>rs4632195</t>
  </si>
  <si>
    <t>18:53220378</t>
  </si>
  <si>
    <t>rs117178087</t>
  </si>
  <si>
    <t>6:96016184</t>
  </si>
  <si>
    <t>rs4636654</t>
  </si>
  <si>
    <t>11:28621106</t>
  </si>
  <si>
    <t>TS</t>
  </si>
  <si>
    <t>rs2504235</t>
  </si>
  <si>
    <t>13:28038749</t>
  </si>
  <si>
    <t>rs191044310</t>
  </si>
  <si>
    <t>10:23416522</t>
  </si>
  <si>
    <t>rs2708146</t>
  </si>
  <si>
    <t>2:58728818</t>
  </si>
  <si>
    <t>rs1906252</t>
  </si>
  <si>
    <t>6:98102413</t>
  </si>
  <si>
    <t>rs12459560</t>
  </si>
  <si>
    <t>19:51815127</t>
  </si>
  <si>
    <t>rs117648881</t>
  </si>
  <si>
    <t>8:112569669</t>
  </si>
  <si>
    <t>rs6670211</t>
  </si>
  <si>
    <t>1:29250272</t>
  </si>
  <si>
    <t>rs72853320</t>
  </si>
  <si>
    <t>6:36655561</t>
  </si>
  <si>
    <t>rs73205493</t>
  </si>
  <si>
    <t>4:2458844</t>
  </si>
  <si>
    <t>rs117780640</t>
  </si>
  <si>
    <t>8:97308702</t>
  </si>
  <si>
    <t>rs150975336</t>
  </si>
  <si>
    <t>19:8995481</t>
  </si>
  <si>
    <t>rs77313409</t>
  </si>
  <si>
    <t>16:50403540</t>
  </si>
  <si>
    <t>rs66904072</t>
  </si>
  <si>
    <t>15:82133524</t>
  </si>
  <si>
    <t>rs4047771</t>
  </si>
  <si>
    <t>4:177549744</t>
  </si>
  <si>
    <t>rs10846381</t>
  </si>
  <si>
    <t>12:16599165</t>
  </si>
  <si>
    <t>rs12703000</t>
  </si>
  <si>
    <t>7:10310506</t>
  </si>
  <si>
    <t>rs4430756</t>
  </si>
  <si>
    <t>16:76959527</t>
  </si>
  <si>
    <t>rs2788499</t>
  </si>
  <si>
    <t>7:158800566</t>
  </si>
  <si>
    <t>rs148879093</t>
  </si>
  <si>
    <t>12:96120840</t>
  </si>
  <si>
    <t>rs11075471</t>
  </si>
  <si>
    <t>16:62402337</t>
  </si>
  <si>
    <t>rs1865896</t>
  </si>
  <si>
    <t>2:222469223</t>
  </si>
  <si>
    <t>rs35846931</t>
  </si>
  <si>
    <t>8:12680847</t>
  </si>
  <si>
    <t>rs72734943</t>
  </si>
  <si>
    <t>9:75215240</t>
  </si>
  <si>
    <t>rs1619561</t>
  </si>
  <si>
    <t>12:123135721</t>
  </si>
  <si>
    <t>rs1391173</t>
  </si>
  <si>
    <t>4:46019738</t>
  </si>
  <si>
    <t>rs7569394</t>
  </si>
  <si>
    <t>2:43913270</t>
  </si>
  <si>
    <t>rs182078711</t>
  </si>
  <si>
    <t>10:42634781</t>
  </si>
  <si>
    <t>rs139480</t>
  </si>
  <si>
    <t>22:41230659</t>
  </si>
  <si>
    <t>rs74772983</t>
  </si>
  <si>
    <t>16:17399267</t>
  </si>
  <si>
    <t>rs115422340</t>
  </si>
  <si>
    <t>1:87805778</t>
  </si>
  <si>
    <t>rs73307948</t>
  </si>
  <si>
    <t>12:49283774</t>
  </si>
  <si>
    <t>rs6445765</t>
  </si>
  <si>
    <t>3:56058870</t>
  </si>
  <si>
    <t>rs66489957</t>
  </si>
  <si>
    <t>14:81133860</t>
  </si>
  <si>
    <t>rs17754367</t>
  </si>
  <si>
    <t>9:26600142</t>
  </si>
  <si>
    <t>rs6882169</t>
  </si>
  <si>
    <t>5:168241225</t>
  </si>
  <si>
    <t>ß</t>
  </si>
  <si>
    <t>ß</t>
    <phoneticPr fontId="3" type="noConversion"/>
  </si>
  <si>
    <t>Effect Allele</t>
    <phoneticPr fontId="3" type="noConversion"/>
  </si>
  <si>
    <t>Other Allele</t>
    <phoneticPr fontId="3" type="noConversion"/>
  </si>
  <si>
    <t>Consistency</t>
    <phoneticPr fontId="3" type="noConversion"/>
  </si>
  <si>
    <t>0.972 (0.962 - 0.982)</t>
    <phoneticPr fontId="3" type="noConversion"/>
  </si>
  <si>
    <t>1.040 (1.021 - 1.059)</t>
    <phoneticPr fontId="3" type="noConversion"/>
  </si>
  <si>
    <t>1.061 (1.029 - 1.094)</t>
    <phoneticPr fontId="3" type="noConversion"/>
  </si>
  <si>
    <t>1.080 (1.042 - 1.119)</t>
    <phoneticPr fontId="3" type="noConversion"/>
  </si>
  <si>
    <t>0.964 (0.944 - 0.984)</t>
    <phoneticPr fontId="3" type="noConversion"/>
  </si>
  <si>
    <t>1.055 (1.024 - 1.086)</t>
    <phoneticPr fontId="3" type="noConversion"/>
  </si>
  <si>
    <t>1.050 (1.026 - 1.074)</t>
    <phoneticPr fontId="3" type="noConversion"/>
  </si>
  <si>
    <t>1.063 (1.031 - 1.096)</t>
    <phoneticPr fontId="3" type="noConversion"/>
  </si>
  <si>
    <t>0.919 (0.884 - 0.954)</t>
    <phoneticPr fontId="3" type="noConversion"/>
  </si>
  <si>
    <t>1.041 (1.020 - 1.062)</t>
    <phoneticPr fontId="3" type="noConversion"/>
  </si>
  <si>
    <t>0.962 (0.946 - 0.985)</t>
    <phoneticPr fontId="3" type="noConversion"/>
  </si>
  <si>
    <t>0.951 (0.926 - 0.976)</t>
    <phoneticPr fontId="3" type="noConversion"/>
  </si>
  <si>
    <t>0.939 (0.913 - 0.965)</t>
    <phoneticPr fontId="3" type="noConversion"/>
  </si>
  <si>
    <t>IVs</t>
    <phoneticPr fontId="3" type="noConversion"/>
  </si>
  <si>
    <t>Outcome</t>
    <phoneticPr fontId="3" type="noConversion"/>
  </si>
  <si>
    <t>Outcomes</t>
    <phoneticPr fontId="3" type="noConversion"/>
  </si>
  <si>
    <t>Cochran's Q test</t>
    <phoneticPr fontId="3" type="noConversion"/>
  </si>
  <si>
    <t>Q-value</t>
    <phoneticPr fontId="3" type="noConversion"/>
  </si>
  <si>
    <t>FDR</t>
    <phoneticPr fontId="3" type="noConversion"/>
  </si>
  <si>
    <t>IVW</t>
    <phoneticPr fontId="3" type="noConversion"/>
  </si>
  <si>
    <t>Egger Intercept test</t>
  </si>
  <si>
    <t>Estimate</t>
    <phoneticPr fontId="3" type="noConversion"/>
  </si>
  <si>
    <t>Global Test RSSobs</t>
    <phoneticPr fontId="3" type="noConversion"/>
  </si>
  <si>
    <t>Global Test P-value</t>
    <phoneticPr fontId="3" type="noConversion"/>
  </si>
  <si>
    <t>PRESSO</t>
    <phoneticPr fontId="3" type="noConversion"/>
  </si>
  <si>
    <t>Steiger’s Z test</t>
    <phoneticPr fontId="3" type="noConversion"/>
  </si>
  <si>
    <t>0.965 (0.951 - 0.980)</t>
    <phoneticPr fontId="3" type="noConversion"/>
  </si>
  <si>
    <t>1.026 (1.012 - 1.040)</t>
    <phoneticPr fontId="3" type="noConversion"/>
  </si>
  <si>
    <t>Causal Direction</t>
    <phoneticPr fontId="3" type="noConversion"/>
  </si>
  <si>
    <t>NA</t>
    <phoneticPr fontId="3" type="noConversion"/>
  </si>
  <si>
    <t>k_Bacteria.p_Firmicutes.c_Clostridia.o_Clostridiales.f_Lachnospiraceae.g_Coprococcus.s_Coprococcus_catus</t>
    <phoneticPr fontId="3" type="noConversion"/>
  </si>
  <si>
    <t>(Table S1. Characteristics of the Selected Datasets)</t>
    <phoneticPr fontId="3" type="noConversion"/>
  </si>
  <si>
    <t>(Table S2. Characteristics of the Instrumental Variables)</t>
    <phoneticPr fontId="3" type="noConversion"/>
  </si>
  <si>
    <t>(Table S3. Results for the Primary Analysis)</t>
    <phoneticPr fontId="3" type="noConversion"/>
  </si>
  <si>
    <t>Mediators</t>
    <phoneticPr fontId="3" type="noConversion"/>
  </si>
  <si>
    <t>Exposures</t>
    <phoneticPr fontId="3" type="noConversion"/>
  </si>
  <si>
    <t>0.964 (0.946 - 0.982)</t>
  </si>
  <si>
    <t>0.948 (0.920 - 0.976)</t>
  </si>
  <si>
    <t>1.110 (1.048 - 1.175)</t>
  </si>
  <si>
    <t>1.074 (1.032 - 1.118)</t>
  </si>
  <si>
    <t>1.102 (1.042 - 1.165)</t>
  </si>
  <si>
    <t>1.063 (1.026 - 1.101)</t>
  </si>
  <si>
    <t>0.904 (0.880 - 0.929)</t>
  </si>
  <si>
    <t>1.040 (1.024 - 1.055)</t>
  </si>
  <si>
    <t>0.879 (0.832 - 0.928)</t>
  </si>
  <si>
    <t>1.123 (1.070 - 1.178)</t>
  </si>
  <si>
    <t>0.829 (0.761 - 0.902)</t>
  </si>
  <si>
    <t>1.175 (1.083 - 1.276)</t>
  </si>
  <si>
    <t>1.440 (1.186 - 1.750)</t>
  </si>
  <si>
    <t>1.169 (1.064 - 1.285)</t>
  </si>
  <si>
    <t>0.0065 (0.0037 - 0.0092)</t>
  </si>
  <si>
    <t>-0.0064 (-0.0112 - -0.0016)</t>
  </si>
  <si>
    <t>-0.0054 (-0.0096 - -0.0012)</t>
  </si>
  <si>
    <t>0.0115 (0.0020 - 0.0210)</t>
    <phoneticPr fontId="3" type="noConversion"/>
  </si>
  <si>
    <t>Mediator Proportion</t>
  </si>
  <si>
    <t>10.60% (6.10% - 15.11%)</t>
    <phoneticPr fontId="3" type="noConversion"/>
  </si>
  <si>
    <t>11.04% (1.88% - 20.19%)</t>
    <phoneticPr fontId="3" type="noConversion"/>
  </si>
  <si>
    <t>5.35% (9.54% - 1.16%)</t>
    <phoneticPr fontId="3" type="noConversion"/>
  </si>
  <si>
    <t>17.48% (4.43% - 30.54%)</t>
    <phoneticPr fontId="3" type="noConversion"/>
  </si>
  <si>
    <t>Notes: For the following phenotypes where few significant loci were found, a higher cut-off (P-value&lt;1×10-5) were used: PTSD and TS.</t>
    <phoneticPr fontId="3" type="noConversion"/>
  </si>
  <si>
    <t>Exposure</t>
    <phoneticPr fontId="3" type="noConversion"/>
  </si>
  <si>
    <t>Panel</t>
    <phoneticPr fontId="3" type="noConversion"/>
  </si>
  <si>
    <t>Notes: Significant results are highlighted in bold font, whereas inconsistency results are indicated in red font.</t>
    <phoneticPr fontId="3" type="noConversion"/>
  </si>
  <si>
    <t>Notes: Significant results are highlighted in bold font.</t>
    <phoneticPr fontId="3" type="noConversion"/>
  </si>
  <si>
    <t>-0.222 (-0.311 - -0.133)</t>
  </si>
  <si>
    <t>0.246 (0.172 - 0.319)</t>
  </si>
  <si>
    <t>0.272 (0.046 - 0.499)</t>
  </si>
  <si>
    <t>0.279 (0.053 - 0.506)</t>
  </si>
  <si>
    <t>0.145 (0.067 - 0.224)</t>
  </si>
  <si>
    <t>IVW Estimate</t>
    <phoneticPr fontId="3" type="noConversion"/>
  </si>
  <si>
    <t>Intercept</t>
    <phoneticPr fontId="3" type="noConversion"/>
  </si>
  <si>
    <t>k_Bacteria.p_Firmicutes.c_Clostridia.o_Clostridiales.f_Ruminococcaceae.g_Ruminococcus.s_Ruminococcus_callidus</t>
    <phoneticPr fontId="3" type="noConversion"/>
  </si>
  <si>
    <t>rs2107539</t>
  </si>
  <si>
    <t>17:35995574</t>
  </si>
  <si>
    <t>rs61798216</t>
  </si>
  <si>
    <t>4:36457429</t>
  </si>
  <si>
    <t>rs74949229</t>
  </si>
  <si>
    <t>10:9484983</t>
  </si>
  <si>
    <t>rs28635178</t>
  </si>
  <si>
    <t>3:66040991</t>
  </si>
  <si>
    <t>rs12415307</t>
  </si>
  <si>
    <t>10:101316495</t>
  </si>
  <si>
    <t>rs10460443</t>
  </si>
  <si>
    <t>2:240149850</t>
  </si>
  <si>
    <t>rs495828</t>
  </si>
  <si>
    <t>9:133279294</t>
  </si>
  <si>
    <t>rs635634</t>
  </si>
  <si>
    <t>9:133279427</t>
  </si>
  <si>
    <t>rs7147611</t>
  </si>
  <si>
    <t>14:94558594</t>
  </si>
  <si>
    <t>rs1023692</t>
  </si>
  <si>
    <t>2:67641624</t>
  </si>
  <si>
    <t>rs11657406</t>
  </si>
  <si>
    <t>17:7346551</t>
  </si>
  <si>
    <t>rs11021021</t>
  </si>
  <si>
    <t>11:95040995</t>
  </si>
  <si>
    <t>rs117996720</t>
  </si>
  <si>
    <t>11:32438611</t>
  </si>
  <si>
    <t>rs680138</t>
  </si>
  <si>
    <t>9:108120700</t>
  </si>
  <si>
    <t>rs36720</t>
  </si>
  <si>
    <t>19:16456540</t>
  </si>
  <si>
    <t>rs4278144</t>
  </si>
  <si>
    <t>8:61784648</t>
  </si>
  <si>
    <t>rs34566098</t>
  </si>
  <si>
    <t>10:125172088</t>
  </si>
  <si>
    <t>rs3785822</t>
  </si>
  <si>
    <t>17:61479562</t>
  </si>
  <si>
    <t>rs80113686</t>
  </si>
  <si>
    <t>9:18127676</t>
  </si>
  <si>
    <t>rs505128</t>
  </si>
  <si>
    <t>11:116402794</t>
  </si>
  <si>
    <t>rs72829932</t>
  </si>
  <si>
    <t>17:35728916</t>
  </si>
  <si>
    <t>rs74459573</t>
  </si>
  <si>
    <t>11:66922678</t>
  </si>
  <si>
    <t>rs11726764</t>
  </si>
  <si>
    <t>4:106789203</t>
  </si>
  <si>
    <t>rs2317916</t>
  </si>
  <si>
    <t>13:112116413</t>
  </si>
  <si>
    <t>rs74083978</t>
  </si>
  <si>
    <t>14:91154754</t>
  </si>
  <si>
    <t>rs4851317</t>
  </si>
  <si>
    <t>2:100437687</t>
  </si>
  <si>
    <t>rs182549</t>
  </si>
  <si>
    <t>2:135859184</t>
  </si>
  <si>
    <t>rs74452406</t>
  </si>
  <si>
    <t>3:63027196</t>
  </si>
  <si>
    <t>rs795981</t>
  </si>
  <si>
    <t>4:139881535</t>
  </si>
  <si>
    <t>rs62347983</t>
  </si>
  <si>
    <t>4:164209228</t>
  </si>
  <si>
    <t>rs318801</t>
  </si>
  <si>
    <t>5:56114316</t>
  </si>
  <si>
    <t>rs35344390</t>
  </si>
  <si>
    <t>5:80332627</t>
  </si>
  <si>
    <t>rs2197344</t>
  </si>
  <si>
    <t>6:92189899</t>
  </si>
  <si>
    <t>rs61939486</t>
  </si>
  <si>
    <t>12:119226101</t>
  </si>
  <si>
    <t>rs926010</t>
  </si>
  <si>
    <t>15:23793027</t>
  </si>
  <si>
    <t>rs12955365</t>
  </si>
  <si>
    <t>18:77507228</t>
  </si>
  <si>
    <t>rs6044857</t>
  </si>
  <si>
    <t>20:17516097</t>
  </si>
  <si>
    <t>rs2807619</t>
  </si>
  <si>
    <t>1:59982537</t>
  </si>
  <si>
    <t>rs10158939</t>
  </si>
  <si>
    <t>1:242060041</t>
  </si>
  <si>
    <t>rs9843097</t>
  </si>
  <si>
    <t>3:150479889</t>
  </si>
  <si>
    <t>rs2603095</t>
  </si>
  <si>
    <t>4:176254601</t>
  </si>
  <si>
    <t>rs73098732</t>
  </si>
  <si>
    <t>7:43464350</t>
  </si>
  <si>
    <t>rs13283363</t>
  </si>
  <si>
    <t>9:34842245</t>
  </si>
  <si>
    <t>rs10836532</t>
  </si>
  <si>
    <t>11:4723924</t>
  </si>
  <si>
    <t>rs28538857</t>
  </si>
  <si>
    <t>15:87146134</t>
  </si>
  <si>
    <t>rs783253</t>
  </si>
  <si>
    <t>17:74502295</t>
  </si>
  <si>
    <t>rs2698177</t>
  </si>
  <si>
    <t>18:71079879</t>
  </si>
  <si>
    <t>rs12064418</t>
  </si>
  <si>
    <t>1:16435467</t>
  </si>
  <si>
    <t>rs75005855</t>
  </si>
  <si>
    <t>1:175412563</t>
  </si>
  <si>
    <t>rs11694441</t>
  </si>
  <si>
    <t>2:118783805</t>
  </si>
  <si>
    <t>rs76752365</t>
  </si>
  <si>
    <t>3:118632011</t>
  </si>
  <si>
    <t>rs11744900</t>
  </si>
  <si>
    <t>5:142569558</t>
  </si>
  <si>
    <t>rs1206113</t>
  </si>
  <si>
    <t>6:96994836</t>
  </si>
  <si>
    <t>rs74520302</t>
  </si>
  <si>
    <t>8:5558954</t>
  </si>
  <si>
    <t>rs10761245</t>
  </si>
  <si>
    <t>9:93625393</t>
  </si>
  <si>
    <t>rs1249137</t>
  </si>
  <si>
    <t>10:78230643</t>
  </si>
  <si>
    <t>rs77655905</t>
  </si>
  <si>
    <t>10:124922818</t>
  </si>
  <si>
    <t>rs4903903</t>
  </si>
  <si>
    <t>14:80168022</t>
  </si>
  <si>
    <t>rs1400577</t>
  </si>
  <si>
    <t>16:73518097</t>
  </si>
  <si>
    <t>rs7245563</t>
  </si>
  <si>
    <t>19:15186765</t>
  </si>
  <si>
    <t>rs3892326</t>
  </si>
  <si>
    <t>21:41597870</t>
  </si>
  <si>
    <t>rs7794348</t>
  </si>
  <si>
    <t>7:139281508</t>
  </si>
  <si>
    <t>rs601224</t>
  </si>
  <si>
    <t>8:59968099</t>
  </si>
  <si>
    <t>rs12675379</t>
  </si>
  <si>
    <t>8:116493690</t>
  </si>
  <si>
    <t>rs10766557</t>
  </si>
  <si>
    <t>11:19426000</t>
  </si>
  <si>
    <t>rs78685125</t>
  </si>
  <si>
    <t>3:37625605</t>
  </si>
  <si>
    <t>rs4975752</t>
  </si>
  <si>
    <t>5:1880474</t>
  </si>
  <si>
    <t>rs733330</t>
  </si>
  <si>
    <t>8:93146475</t>
  </si>
  <si>
    <t>rs75298326</t>
  </si>
  <si>
    <t>12:24115134</t>
  </si>
  <si>
    <t>rs11652559</t>
  </si>
  <si>
    <t>17:37642570</t>
  </si>
  <si>
    <t>rs62131327</t>
  </si>
  <si>
    <t>19:775626</t>
  </si>
  <si>
    <t>rs73037929</t>
  </si>
  <si>
    <t>19:27970304</t>
  </si>
  <si>
    <t>rs73114746</t>
  </si>
  <si>
    <t>20:45245088</t>
  </si>
  <si>
    <t>rs12472147</t>
  </si>
  <si>
    <t>2:123815199</t>
  </si>
  <si>
    <t>rs176564</t>
  </si>
  <si>
    <t>7:106172079</t>
  </si>
  <si>
    <t>rs10736970</t>
  </si>
  <si>
    <t>10:3344912</t>
  </si>
  <si>
    <t>rs78791321</t>
  </si>
  <si>
    <t>11:69502512</t>
  </si>
  <si>
    <t>rs77764206</t>
  </si>
  <si>
    <t>12:91217603</t>
  </si>
  <si>
    <t>rs2282037</t>
  </si>
  <si>
    <t>14:103122178</t>
  </si>
  <si>
    <t>rs12979658</t>
  </si>
  <si>
    <t>19:7827201</t>
  </si>
  <si>
    <t>rs12734494</t>
  </si>
  <si>
    <t>1:211630539</t>
  </si>
  <si>
    <t>rs9428844</t>
  </si>
  <si>
    <t>1:240484293</t>
  </si>
  <si>
    <t>rs13071362</t>
  </si>
  <si>
    <t>3:117271969</t>
  </si>
  <si>
    <t>rs62351959</t>
  </si>
  <si>
    <t>4:181983732</t>
  </si>
  <si>
    <t>rs12646537</t>
  </si>
  <si>
    <t>4:183799794</t>
  </si>
  <si>
    <t>rs59033852</t>
  </si>
  <si>
    <t>13:23082795</t>
  </si>
  <si>
    <t>rs11626416</t>
  </si>
  <si>
    <t>14:32584330</t>
  </si>
  <si>
    <t>rs78026425</t>
  </si>
  <si>
    <t>14:78019193</t>
  </si>
  <si>
    <t>rs9673456</t>
  </si>
  <si>
    <t>16:62431614</t>
  </si>
  <si>
    <t>rs79598028</t>
  </si>
  <si>
    <t>16:85341115</t>
  </si>
  <si>
    <t>rs74034215</t>
  </si>
  <si>
    <t>16:86072647</t>
  </si>
  <si>
    <t>rs2834333</t>
  </si>
  <si>
    <t>21:33998187</t>
  </si>
  <si>
    <t>rs713716</t>
  </si>
  <si>
    <t>22:46475197</t>
  </si>
  <si>
    <t>rs2990682</t>
  </si>
  <si>
    <t>1:13512887</t>
  </si>
  <si>
    <t>rs73966738</t>
  </si>
  <si>
    <t>2:150091664</t>
  </si>
  <si>
    <t>rs10087056</t>
  </si>
  <si>
    <t>8:129823872</t>
  </si>
  <si>
    <t>rs11219805</t>
  </si>
  <si>
    <t>11:124848811</t>
  </si>
  <si>
    <t>rs73539554</t>
  </si>
  <si>
    <t>19:20373801</t>
  </si>
  <si>
    <t>rs237461</t>
  </si>
  <si>
    <t>20:49416634</t>
  </si>
  <si>
    <t>rs12726307</t>
  </si>
  <si>
    <t>1:177571875</t>
  </si>
  <si>
    <t>rs292226</t>
  </si>
  <si>
    <t>6:89916865</t>
  </si>
  <si>
    <t>rs117076107</t>
  </si>
  <si>
    <t>10:133603936</t>
  </si>
  <si>
    <t>rs12710731</t>
  </si>
  <si>
    <t>2:16539087</t>
  </si>
  <si>
    <t>rs4670221</t>
  </si>
  <si>
    <t>2:37823089</t>
  </si>
  <si>
    <t>rs6823767</t>
  </si>
  <si>
    <t>4:150373933</t>
  </si>
  <si>
    <t>rs68058313</t>
  </si>
  <si>
    <t>5:24990781</t>
  </si>
  <si>
    <t>rs1298928</t>
  </si>
  <si>
    <t>5:119500309</t>
  </si>
  <si>
    <t>rs9368149</t>
  </si>
  <si>
    <t>6:20097074</t>
  </si>
  <si>
    <t>rs36119306</t>
  </si>
  <si>
    <t>6:37740186</t>
  </si>
  <si>
    <t>rs7912369</t>
  </si>
  <si>
    <t>10:1963410</t>
  </si>
  <si>
    <t>rs7482174</t>
  </si>
  <si>
    <t>11:67810474</t>
  </si>
  <si>
    <t>rs166570</t>
  </si>
  <si>
    <t>12:65011534</t>
  </si>
  <si>
    <t>rs55926131</t>
  </si>
  <si>
    <t>12:114647462</t>
  </si>
  <si>
    <t>rs35895642</t>
  </si>
  <si>
    <t>15:37524001</t>
  </si>
  <si>
    <t>rs1532932</t>
  </si>
  <si>
    <t>16:9988317</t>
  </si>
  <si>
    <t>rs79041579</t>
  </si>
  <si>
    <t>17:49783553</t>
  </si>
  <si>
    <t>rs2523176</t>
  </si>
  <si>
    <t>19:2272310</t>
  </si>
  <si>
    <t>rs616801</t>
  </si>
  <si>
    <t>1:94546142</t>
  </si>
  <si>
    <t>rs17049177</t>
  </si>
  <si>
    <t>2:129157894</t>
  </si>
  <si>
    <t>rs709159</t>
  </si>
  <si>
    <t>3:12439704</t>
  </si>
  <si>
    <t>rs9268614</t>
  </si>
  <si>
    <t>6:32435001</t>
  </si>
  <si>
    <t>rs80010435</t>
  </si>
  <si>
    <t>9:137873340</t>
  </si>
  <si>
    <t>rs888195</t>
  </si>
  <si>
    <t>12:2725246</t>
  </si>
  <si>
    <t>rs1546579</t>
  </si>
  <si>
    <t>1:60854283</t>
  </si>
  <si>
    <t>rs11732081</t>
  </si>
  <si>
    <t>4:61735188</t>
  </si>
  <si>
    <t>rs4859454</t>
  </si>
  <si>
    <t>4:76620356</t>
  </si>
  <si>
    <t>rs4472164</t>
  </si>
  <si>
    <t>4:167423557</t>
  </si>
  <si>
    <t>rs12657170</t>
  </si>
  <si>
    <t>5:80347550</t>
  </si>
  <si>
    <t>rs10455532</t>
  </si>
  <si>
    <t>6:92173643</t>
  </si>
  <si>
    <t>rs77432108</t>
  </si>
  <si>
    <t>8:73534545</t>
  </si>
  <si>
    <t>rs10873640</t>
  </si>
  <si>
    <t>15:23780400</t>
  </si>
  <si>
    <t>rs34823013</t>
  </si>
  <si>
    <t>19:552579</t>
  </si>
  <si>
    <t>rs77502228</t>
  </si>
  <si>
    <t>2:139748204</t>
  </si>
  <si>
    <t>rs6793441</t>
  </si>
  <si>
    <t>3:8733537</t>
  </si>
  <si>
    <t>rs28806584</t>
  </si>
  <si>
    <t>3:67961830</t>
  </si>
  <si>
    <t>rs4234207</t>
  </si>
  <si>
    <t>3:195011180</t>
  </si>
  <si>
    <t>rs2907732</t>
  </si>
  <si>
    <t>7:154083664</t>
  </si>
  <si>
    <t>rs78362376</t>
  </si>
  <si>
    <t>8:105932621</t>
  </si>
  <si>
    <t>rs7831606</t>
  </si>
  <si>
    <t>8:127443449</t>
  </si>
  <si>
    <t>rs11652058</t>
  </si>
  <si>
    <t>17:66588814</t>
  </si>
  <si>
    <t>rs2849714</t>
  </si>
  <si>
    <t>21:41788438</t>
  </si>
  <si>
    <t>rs2774282</t>
  </si>
  <si>
    <t>1:114105398</t>
  </si>
  <si>
    <t>rs742682</t>
  </si>
  <si>
    <t>1:114354454</t>
  </si>
  <si>
    <t>rs28414316</t>
  </si>
  <si>
    <t>2:122214564</t>
  </si>
  <si>
    <t>rs62365577</t>
  </si>
  <si>
    <t>5:83737481</t>
  </si>
  <si>
    <t>rs73046099</t>
  </si>
  <si>
    <t>7:669832</t>
  </si>
  <si>
    <t>rs56178001</t>
  </si>
  <si>
    <t>7:5323313</t>
  </si>
  <si>
    <t>rs80306758</t>
  </si>
  <si>
    <t>7:27216031</t>
  </si>
  <si>
    <t>rs2571</t>
  </si>
  <si>
    <t>9:113164037</t>
  </si>
  <si>
    <t>rs71446723</t>
  </si>
  <si>
    <t>12:20781066</t>
  </si>
  <si>
    <t>rs12316300</t>
  </si>
  <si>
    <t>12:109271875</t>
  </si>
  <si>
    <t>rs9564193</t>
  </si>
  <si>
    <t>13:64759407</t>
  </si>
  <si>
    <t>rs2465095</t>
  </si>
  <si>
    <t>2:136779334</t>
  </si>
  <si>
    <t>rs3106091</t>
  </si>
  <si>
    <t>2:200016344</t>
  </si>
  <si>
    <t>rs4294998</t>
  </si>
  <si>
    <t>2:228047478</t>
  </si>
  <si>
    <t>rs55712042</t>
  </si>
  <si>
    <t>4:2704376</t>
  </si>
  <si>
    <t>rs2700958</t>
  </si>
  <si>
    <t>7:36094390</t>
  </si>
  <si>
    <t>rs12449080</t>
  </si>
  <si>
    <t>16:73626261</t>
  </si>
  <si>
    <t>rs2008778</t>
  </si>
  <si>
    <t>17:37796406</t>
  </si>
  <si>
    <t>rs12602625</t>
  </si>
  <si>
    <t>17:67683019</t>
  </si>
  <si>
    <t>rs35445518</t>
  </si>
  <si>
    <t>19:46405711</t>
  </si>
  <si>
    <t>rs41265179</t>
  </si>
  <si>
    <t>1:153629352</t>
  </si>
  <si>
    <t>rs10166236</t>
  </si>
  <si>
    <t>2:42740731</t>
  </si>
  <si>
    <t>rs1452703</t>
  </si>
  <si>
    <t>3:5725214</t>
  </si>
  <si>
    <t>rs13070029</t>
  </si>
  <si>
    <t>3:42810715</t>
  </si>
  <si>
    <t>rs1363927</t>
  </si>
  <si>
    <t>5:37861479</t>
  </si>
  <si>
    <t>rs12673975</t>
  </si>
  <si>
    <t>7:21487702</t>
  </si>
  <si>
    <t>rs11979513</t>
  </si>
  <si>
    <t>7:41210733</t>
  </si>
  <si>
    <t>rs9694714</t>
  </si>
  <si>
    <t>8:102518718</t>
  </si>
  <si>
    <t>rs2236547</t>
  </si>
  <si>
    <t>9:214864</t>
  </si>
  <si>
    <t>rs366032</t>
  </si>
  <si>
    <t>10:17386972</t>
  </si>
  <si>
    <t>rs56238206</t>
  </si>
  <si>
    <t>11:13897042</t>
  </si>
  <si>
    <t>rs2448269</t>
  </si>
  <si>
    <t>11:80388759</t>
  </si>
  <si>
    <t>rs3863318</t>
  </si>
  <si>
    <t>11:117940452</t>
  </si>
  <si>
    <t>rs9542263</t>
  </si>
  <si>
    <t>13:70293878</t>
  </si>
  <si>
    <t>rs12456364</t>
  </si>
  <si>
    <t>18:73851444</t>
  </si>
  <si>
    <t>rs1109499</t>
  </si>
  <si>
    <t>21:26753848</t>
  </si>
  <si>
    <t>rs113710653</t>
  </si>
  <si>
    <t>21:46161921</t>
  </si>
  <si>
    <t>rs5767121</t>
  </si>
  <si>
    <t>22:48366875</t>
  </si>
  <si>
    <t>rs1510611</t>
  </si>
  <si>
    <t>2:54638390</t>
  </si>
  <si>
    <t>rs73163971</t>
  </si>
  <si>
    <t>3:168926033</t>
  </si>
  <si>
    <t>rs113315281</t>
  </si>
  <si>
    <t>5:28531765</t>
  </si>
  <si>
    <t>rs26702</t>
  </si>
  <si>
    <t>5:59231565</t>
  </si>
  <si>
    <t>rs4301441</t>
  </si>
  <si>
    <t>8:40681837</t>
  </si>
  <si>
    <t>rs7862521</t>
  </si>
  <si>
    <t>9:113644627</t>
  </si>
  <si>
    <t>rs4432059</t>
  </si>
  <si>
    <t>11:111248453</t>
  </si>
  <si>
    <t>rs55994980</t>
  </si>
  <si>
    <t>19:7495548</t>
  </si>
  <si>
    <t>rs2336617</t>
  </si>
  <si>
    <t>19:20700170</t>
  </si>
  <si>
    <t>rs4949447</t>
  </si>
  <si>
    <t>1:31591585</t>
  </si>
  <si>
    <t>rs11211406</t>
  </si>
  <si>
    <t>1:46948114</t>
  </si>
  <si>
    <t>rs952822</t>
  </si>
  <si>
    <t>2:52623935</t>
  </si>
  <si>
    <t>rs831440</t>
  </si>
  <si>
    <t>3:71107189</t>
  </si>
  <si>
    <t>rs73344869</t>
  </si>
  <si>
    <t>5:178319344</t>
  </si>
  <si>
    <t>rs2465506</t>
  </si>
  <si>
    <t>7:79699257</t>
  </si>
  <si>
    <t>rs61881300</t>
  </si>
  <si>
    <t>11:35826019</t>
  </si>
  <si>
    <t>rs77318370</t>
  </si>
  <si>
    <t>12:72138721</t>
  </si>
  <si>
    <t>rs9511112</t>
  </si>
  <si>
    <t>13:24178962</t>
  </si>
  <si>
    <t>rs6131687</t>
  </si>
  <si>
    <t>20:15668429</t>
  </si>
  <si>
    <t>rs6684536</t>
  </si>
  <si>
    <t>1:18385834</t>
  </si>
  <si>
    <t>rs11689862</t>
  </si>
  <si>
    <t>2:80839857</t>
  </si>
  <si>
    <t>rs3135176</t>
  </si>
  <si>
    <t>4:3265347</t>
  </si>
  <si>
    <t>rs112241999</t>
  </si>
  <si>
    <t>4:52697198</t>
  </si>
  <si>
    <t>rs76832256</t>
  </si>
  <si>
    <t>4:148920388</t>
  </si>
  <si>
    <t>rs278502</t>
  </si>
  <si>
    <t>5:100767654</t>
  </si>
  <si>
    <t>rs12204031</t>
  </si>
  <si>
    <t>6:155515281</t>
  </si>
  <si>
    <t>rs1149732</t>
  </si>
  <si>
    <t>10:78226595</t>
  </si>
  <si>
    <t>rs2598336</t>
  </si>
  <si>
    <t>12:16103603</t>
  </si>
  <si>
    <t>rs113324499</t>
  </si>
  <si>
    <t>12:19747583</t>
  </si>
  <si>
    <t>rs9559303</t>
  </si>
  <si>
    <t>13:108349502</t>
  </si>
  <si>
    <t>rs2899931</t>
  </si>
  <si>
    <t>14:41868808</t>
  </si>
  <si>
    <t>rs2332915</t>
  </si>
  <si>
    <t>14:72715833</t>
  </si>
  <si>
    <t>rs9828991</t>
  </si>
  <si>
    <t>3:104565639</t>
  </si>
  <si>
    <t>rs28719561</t>
  </si>
  <si>
    <t>4:7276119</t>
  </si>
  <si>
    <t>rs11153641</t>
  </si>
  <si>
    <t>6:116906121</t>
  </si>
  <si>
    <t>rs13235500</t>
  </si>
  <si>
    <t>7:7782594</t>
  </si>
  <si>
    <t>rs73447940</t>
  </si>
  <si>
    <t>7:123143785</t>
  </si>
  <si>
    <t>rs2610946</t>
  </si>
  <si>
    <t>8:21281521</t>
  </si>
  <si>
    <t>rs75955305</t>
  </si>
  <si>
    <t>8:97887529</t>
  </si>
  <si>
    <t>rs12345570</t>
  </si>
  <si>
    <t>9:76094861</t>
  </si>
  <si>
    <t>rs41294029</t>
  </si>
  <si>
    <t>10:5951498</t>
  </si>
  <si>
    <t>rs73242161</t>
  </si>
  <si>
    <t>10:53566204</t>
  </si>
  <si>
    <t>rs2668320</t>
  </si>
  <si>
    <t>12:32073724</t>
  </si>
  <si>
    <t>rs72679838</t>
  </si>
  <si>
    <t>14:22650274</t>
  </si>
  <si>
    <t>rs74064457</t>
  </si>
  <si>
    <t>14:80194327</t>
  </si>
  <si>
    <t>rs1901115</t>
  </si>
  <si>
    <t>16:60373576</t>
  </si>
  <si>
    <t>rs1572504</t>
  </si>
  <si>
    <t>1:219685868</t>
  </si>
  <si>
    <t>rs17626621</t>
  </si>
  <si>
    <t>2:82585421</t>
  </si>
  <si>
    <t>rs28577018</t>
  </si>
  <si>
    <t>4:29757565</t>
  </si>
  <si>
    <t>rs1531069</t>
  </si>
  <si>
    <t>4:139897862</t>
  </si>
  <si>
    <t>rs11969660</t>
  </si>
  <si>
    <t>6:14395142</t>
  </si>
  <si>
    <t>rs10106275</t>
  </si>
  <si>
    <t>8:88033891</t>
  </si>
  <si>
    <t>rs55834012</t>
  </si>
  <si>
    <t>12:93806235</t>
  </si>
  <si>
    <t>rs4924450</t>
  </si>
  <si>
    <t>15:40305028</t>
  </si>
  <si>
    <t>rs111604729</t>
  </si>
  <si>
    <t>15:42477136</t>
  </si>
  <si>
    <t>rs12923305</t>
  </si>
  <si>
    <t>16:8575521</t>
  </si>
  <si>
    <t>rs315026</t>
  </si>
  <si>
    <t>1:76575488</t>
  </si>
  <si>
    <t>rs12039057</t>
  </si>
  <si>
    <t>1:181369203</t>
  </si>
  <si>
    <t>rs36131910</t>
  </si>
  <si>
    <t>4:149356127</t>
  </si>
  <si>
    <t>rs74564383</t>
  </si>
  <si>
    <t>10:57376012</t>
  </si>
  <si>
    <t>rs72896141</t>
  </si>
  <si>
    <t>11:5824251</t>
  </si>
  <si>
    <t>rs35903463</t>
  </si>
  <si>
    <t>13:85025009</t>
  </si>
  <si>
    <t>rs7402939</t>
  </si>
  <si>
    <t>15:98640647</t>
  </si>
  <si>
    <t>rs4939587</t>
  </si>
  <si>
    <t>18:49615803</t>
  </si>
  <si>
    <t>rs1942648</t>
  </si>
  <si>
    <t>7:15736946</t>
  </si>
  <si>
    <t>rs17218256</t>
  </si>
  <si>
    <t>8:73438264</t>
  </si>
  <si>
    <t>rs3898456</t>
  </si>
  <si>
    <t>8:138163106</t>
  </si>
  <si>
    <t>rs4113953</t>
  </si>
  <si>
    <t>12:40374188</t>
  </si>
  <si>
    <t>rs9600403</t>
  </si>
  <si>
    <t>13:74888933</t>
  </si>
  <si>
    <t>rs2252668</t>
  </si>
  <si>
    <t>18:36269080</t>
  </si>
  <si>
    <t>rs6021384</t>
  </si>
  <si>
    <t>20:51689988</t>
  </si>
  <si>
    <t>rs11210592</t>
  </si>
  <si>
    <t>1:42115929</t>
  </si>
  <si>
    <t>rs11892661</t>
  </si>
  <si>
    <t>2:212535710</t>
  </si>
  <si>
    <t>rs12619063</t>
  </si>
  <si>
    <t>2:225603238</t>
  </si>
  <si>
    <t>rs9882102</t>
  </si>
  <si>
    <t>3:42118022</t>
  </si>
  <si>
    <t>rs116656500</t>
  </si>
  <si>
    <t>4:7959566</t>
  </si>
  <si>
    <t>rs2903645</t>
  </si>
  <si>
    <t>4:14347425</t>
  </si>
  <si>
    <t>rs166135</t>
  </si>
  <si>
    <t>5:3194885</t>
  </si>
  <si>
    <t>rs61025394</t>
  </si>
  <si>
    <t>6:7085584</t>
  </si>
  <si>
    <t>rs6558174</t>
  </si>
  <si>
    <t>8:22634616</t>
  </si>
  <si>
    <t>rs7078960</t>
  </si>
  <si>
    <t>10:12547151</t>
  </si>
  <si>
    <t>rs113097655</t>
  </si>
  <si>
    <t>10:77780063</t>
  </si>
  <si>
    <t>rs11625794</t>
  </si>
  <si>
    <t>14:90344885</t>
  </si>
  <si>
    <t>rs56001939</t>
  </si>
  <si>
    <t>2:54136741</t>
  </si>
  <si>
    <t>rs13119423</t>
  </si>
  <si>
    <t>4:27848612</t>
  </si>
  <si>
    <t>rs55682375</t>
  </si>
  <si>
    <t>9:21808353</t>
  </si>
  <si>
    <t>rs10769221</t>
  </si>
  <si>
    <t>11:5785196</t>
  </si>
  <si>
    <t>rs12446334</t>
  </si>
  <si>
    <t>16:81268404</t>
  </si>
  <si>
    <t>rs7255582</t>
  </si>
  <si>
    <t>19:35227173</t>
  </si>
  <si>
    <t>rs34865636</t>
  </si>
  <si>
    <t>19:45290574</t>
  </si>
  <si>
    <t>rs11087270</t>
  </si>
  <si>
    <t>20:18925962</t>
  </si>
  <si>
    <t>rs4446400</t>
  </si>
  <si>
    <t>4:117811515</t>
  </si>
  <si>
    <t>rs154221</t>
  </si>
  <si>
    <t>5:59302208</t>
  </si>
  <si>
    <t>rs6887055</t>
  </si>
  <si>
    <t>5:83589964</t>
  </si>
  <si>
    <t>rs111854245</t>
  </si>
  <si>
    <t>5:111053412</t>
  </si>
  <si>
    <t>rs10091952</t>
  </si>
  <si>
    <t>8:58631854</t>
  </si>
  <si>
    <t>rs76411331</t>
  </si>
  <si>
    <t>3:21217574</t>
  </si>
  <si>
    <t>rs7797421</t>
  </si>
  <si>
    <t>7:19246559</t>
  </si>
  <si>
    <t>rs7787688</t>
  </si>
  <si>
    <t>7:22768265</t>
  </si>
  <si>
    <t>rs55751855</t>
  </si>
  <si>
    <t>11:114085248</t>
  </si>
  <si>
    <t>rs2303658</t>
  </si>
  <si>
    <t>12:20125496</t>
  </si>
  <si>
    <t>rs11850002</t>
  </si>
  <si>
    <t>14:42040767</t>
  </si>
  <si>
    <t>rs67391746</t>
  </si>
  <si>
    <t>16:61641921</t>
  </si>
  <si>
    <t>rs11804833</t>
  </si>
  <si>
    <t>1:168693817</t>
  </si>
  <si>
    <t>rs6701211</t>
  </si>
  <si>
    <t>1:214509465</t>
  </si>
  <si>
    <t>rs62165977</t>
  </si>
  <si>
    <t>2:76405535</t>
  </si>
  <si>
    <t>rs258816</t>
  </si>
  <si>
    <t>5:143210849</t>
  </si>
  <si>
    <t>rs7746214</t>
  </si>
  <si>
    <t>6:120898921</t>
  </si>
  <si>
    <t>rs35025485</t>
  </si>
  <si>
    <t>6:148449195</t>
  </si>
  <si>
    <t>rs2347496</t>
  </si>
  <si>
    <t>8:32431416</t>
  </si>
  <si>
    <t>rs1882135</t>
  </si>
  <si>
    <t>12:116331795</t>
  </si>
  <si>
    <t>rs62024270</t>
  </si>
  <si>
    <t>16:11575712</t>
  </si>
  <si>
    <t>rs28393833</t>
  </si>
  <si>
    <t>18:3206554</t>
  </si>
  <si>
    <t>rs11881631</t>
  </si>
  <si>
    <t>19:14187808</t>
  </si>
  <si>
    <t>rs6105994</t>
  </si>
  <si>
    <t>20:18949130</t>
  </si>
  <si>
    <t>rs2313533</t>
  </si>
  <si>
    <t>20:62875937</t>
  </si>
  <si>
    <t>rs6664382</t>
  </si>
  <si>
    <t>1:75623849</t>
  </si>
  <si>
    <t>rs9872584</t>
  </si>
  <si>
    <t>3:178850076</t>
  </si>
  <si>
    <t>rs9468851</t>
  </si>
  <si>
    <t>6:30962856</t>
  </si>
  <si>
    <t>rs1860691</t>
  </si>
  <si>
    <t>7:52268388</t>
  </si>
  <si>
    <t>rs4717625</t>
  </si>
  <si>
    <t>7:72043660</t>
  </si>
  <si>
    <t>rs13257050</t>
  </si>
  <si>
    <t>8:19172349</t>
  </si>
  <si>
    <t>rs11144350</t>
  </si>
  <si>
    <t>9:75247938</t>
  </si>
  <si>
    <t>rs73653217</t>
  </si>
  <si>
    <t>9:76827672</t>
  </si>
  <si>
    <t>rs1533824</t>
  </si>
  <si>
    <t>11:214169</t>
  </si>
  <si>
    <t>rs1792325</t>
  </si>
  <si>
    <t>11:71402258</t>
  </si>
  <si>
    <t>rs10895784</t>
  </si>
  <si>
    <t>11:105176112</t>
  </si>
  <si>
    <t>rs16923154</t>
  </si>
  <si>
    <t>12:20732997</t>
  </si>
  <si>
    <t>rs10507465</t>
  </si>
  <si>
    <t>13:37889415</t>
  </si>
  <si>
    <t>rs12941005</t>
  </si>
  <si>
    <t>17:31427991</t>
  </si>
  <si>
    <t>rs12725104</t>
  </si>
  <si>
    <t>1:64802543</t>
  </si>
  <si>
    <t>rs2336943</t>
  </si>
  <si>
    <t>1:206581561</t>
  </si>
  <si>
    <t>rs1861231</t>
  </si>
  <si>
    <t>2:10315499</t>
  </si>
  <si>
    <t>rs10865362</t>
  </si>
  <si>
    <t>2:67706791</t>
  </si>
  <si>
    <t>rs35921003</t>
  </si>
  <si>
    <t>8:82317971</t>
  </si>
  <si>
    <t>rs11068499</t>
  </si>
  <si>
    <t>12:117455126</t>
  </si>
  <si>
    <t>rs4889373</t>
  </si>
  <si>
    <t>16:81713997</t>
  </si>
  <si>
    <t>rs17562516</t>
  </si>
  <si>
    <t>17:50652420</t>
  </si>
  <si>
    <t>rs3745098</t>
  </si>
  <si>
    <t>19:52352050</t>
  </si>
  <si>
    <t>rs73918563</t>
  </si>
  <si>
    <t>20:60645803</t>
  </si>
  <si>
    <t>rs2004833</t>
  </si>
  <si>
    <t>2:44147845</t>
  </si>
  <si>
    <t>rs11113910</t>
  </si>
  <si>
    <t>12:108480886</t>
  </si>
  <si>
    <t>rs76883601</t>
  </si>
  <si>
    <t>14:78016949</t>
  </si>
  <si>
    <t>rs1420536</t>
  </si>
  <si>
    <t>16:52409832</t>
  </si>
  <si>
    <t>rs28517505</t>
  </si>
  <si>
    <t>17:83107253</t>
  </si>
  <si>
    <t>rs113117201</t>
  </si>
  <si>
    <t>3:168608268</t>
  </si>
  <si>
    <t>rs13138313</t>
  </si>
  <si>
    <t>4:146056827</t>
  </si>
  <si>
    <t>rs13166339</t>
  </si>
  <si>
    <t>5:39774464</t>
  </si>
  <si>
    <t>rs115534005</t>
  </si>
  <si>
    <t>5:44055792</t>
  </si>
  <si>
    <t>rs112572980</t>
  </si>
  <si>
    <t>6:12752535</t>
  </si>
  <si>
    <t>rs12254965</t>
  </si>
  <si>
    <t>10:125608469</t>
  </si>
  <si>
    <t>rs7132825</t>
  </si>
  <si>
    <t>12:1391437</t>
  </si>
  <si>
    <t>rs56162052</t>
  </si>
  <si>
    <t>17:37845878</t>
  </si>
  <si>
    <t>rs769155</t>
  </si>
  <si>
    <t>1:29464918</t>
  </si>
  <si>
    <t>rs10513070</t>
  </si>
  <si>
    <t>5:11087599</t>
  </si>
  <si>
    <t>rs72993945</t>
  </si>
  <si>
    <t>18:79524465</t>
  </si>
  <si>
    <t>rs7532302</t>
  </si>
  <si>
    <t>1:156689976</t>
  </si>
  <si>
    <t>rs148883344</t>
  </si>
  <si>
    <t>2:16164293</t>
  </si>
  <si>
    <t>rs72682613</t>
  </si>
  <si>
    <t>4:121956654</t>
  </si>
  <si>
    <t>rs9347737</t>
  </si>
  <si>
    <t>6:163319290</t>
  </si>
  <si>
    <t>rs62529678</t>
  </si>
  <si>
    <t>8:83402962</t>
  </si>
  <si>
    <t>rs609909</t>
  </si>
  <si>
    <t>9:12866509</t>
  </si>
  <si>
    <t>rs73546364</t>
  </si>
  <si>
    <t>13:36744396</t>
  </si>
  <si>
    <t>rs10070311</t>
  </si>
  <si>
    <t>5:80274194</t>
  </si>
  <si>
    <t>rs11782083</t>
  </si>
  <si>
    <t>8:20691887</t>
  </si>
  <si>
    <t>rs4933278</t>
  </si>
  <si>
    <t>10:82983281</t>
  </si>
  <si>
    <t>rs4075691</t>
  </si>
  <si>
    <t>15:91459719</t>
  </si>
  <si>
    <t>rs6099022</t>
  </si>
  <si>
    <t>20:56172568</t>
  </si>
  <si>
    <t>rs141306664</t>
  </si>
  <si>
    <t>2:102449007</t>
  </si>
  <si>
    <t>rs231723</t>
  </si>
  <si>
    <t>2:203875058</t>
  </si>
  <si>
    <t>rs62358729</t>
  </si>
  <si>
    <t>5:39183232</t>
  </si>
  <si>
    <t>rs35501864</t>
  </si>
  <si>
    <t>14:36956700</t>
  </si>
  <si>
    <t>rs111842857</t>
  </si>
  <si>
    <t>16:5405530</t>
  </si>
  <si>
    <t>rs77214081</t>
  </si>
  <si>
    <t>16:51159136</t>
  </si>
  <si>
    <t>rs7553861</t>
  </si>
  <si>
    <t>1:25158142</t>
  </si>
  <si>
    <t>rs12637754</t>
  </si>
  <si>
    <t>3:69791714</t>
  </si>
  <si>
    <t>rs2966752</t>
  </si>
  <si>
    <t>5:110066239</t>
  </si>
  <si>
    <t>rs62481637</t>
  </si>
  <si>
    <t>8:3946657</t>
  </si>
  <si>
    <t>rs13045121</t>
  </si>
  <si>
    <t>20:53762103</t>
  </si>
  <si>
    <t>rs78335793</t>
  </si>
  <si>
    <t>1:175446149</t>
  </si>
  <si>
    <t>rs62135856</t>
  </si>
  <si>
    <t>2:37836491</t>
  </si>
  <si>
    <t>rs67396441</t>
  </si>
  <si>
    <t>2:127014797</t>
  </si>
  <si>
    <t>rs115004061</t>
  </si>
  <si>
    <t>3:109716445</t>
  </si>
  <si>
    <t>rs9884588</t>
  </si>
  <si>
    <t>4:32615152</t>
  </si>
  <si>
    <t>rs10026787</t>
  </si>
  <si>
    <t>4:105512657</t>
  </si>
  <si>
    <t>rs6920861</t>
  </si>
  <si>
    <t>6:167527790</t>
  </si>
  <si>
    <t>rs74448867</t>
  </si>
  <si>
    <t>8:3946563</t>
  </si>
  <si>
    <t>rs700801</t>
  </si>
  <si>
    <t>9:76619731</t>
  </si>
  <si>
    <t>rs118183316</t>
  </si>
  <si>
    <t>12:30880725</t>
  </si>
  <si>
    <t>rs11851037</t>
  </si>
  <si>
    <t>14:104301366</t>
  </si>
  <si>
    <t>rs8029854</t>
  </si>
  <si>
    <t>15:77021690</t>
  </si>
  <si>
    <t>rs1078988</t>
  </si>
  <si>
    <t>15:101362495</t>
  </si>
  <si>
    <t>rs34437635</t>
  </si>
  <si>
    <t>22:44860850</t>
  </si>
  <si>
    <t>rs75238635</t>
  </si>
  <si>
    <t>4:176236041</t>
  </si>
  <si>
    <t>rs112428203</t>
  </si>
  <si>
    <t>7:147789158</t>
  </si>
  <si>
    <t>rs2697923</t>
  </si>
  <si>
    <t>11:47341664</t>
  </si>
  <si>
    <t>rs1896610</t>
  </si>
  <si>
    <t>12:20194829</t>
  </si>
  <si>
    <t>rs79594952</t>
  </si>
  <si>
    <t>13:58755847</t>
  </si>
  <si>
    <t>rs12232484</t>
  </si>
  <si>
    <t>17:21159099</t>
  </si>
  <si>
    <t>rs12463384</t>
  </si>
  <si>
    <t>19:21616235</t>
  </si>
  <si>
    <t>rs935417</t>
  </si>
  <si>
    <t>2:238154257</t>
  </si>
  <si>
    <t>rs28376149</t>
  </si>
  <si>
    <t>4:186527806</t>
  </si>
  <si>
    <t>rs17507951</t>
  </si>
  <si>
    <t>5:31835931</t>
  </si>
  <si>
    <t>rs58045871</t>
  </si>
  <si>
    <t>6:113464850</t>
  </si>
  <si>
    <t>rs3103001</t>
  </si>
  <si>
    <t>6:158836228</t>
  </si>
  <si>
    <t>rs6461301</t>
  </si>
  <si>
    <t>7:17152421</t>
  </si>
  <si>
    <t>rs1035637</t>
  </si>
  <si>
    <t>8:4067761</t>
  </si>
  <si>
    <t>rs71492034</t>
  </si>
  <si>
    <t>9:12307408</t>
  </si>
  <si>
    <t>rs2605503</t>
  </si>
  <si>
    <t>10:66612863</t>
  </si>
  <si>
    <t>rs7298214</t>
  </si>
  <si>
    <t>12:1943910</t>
  </si>
  <si>
    <t>rs2374247</t>
  </si>
  <si>
    <t>12:103751768</t>
  </si>
  <si>
    <t>rs16848174</t>
  </si>
  <si>
    <t>3:175477702</t>
  </si>
  <si>
    <t>rs12657206</t>
  </si>
  <si>
    <t>5:177330949</t>
  </si>
  <si>
    <t>rs6910508</t>
  </si>
  <si>
    <t>6:166117857</t>
  </si>
  <si>
    <t>rs17706792</t>
  </si>
  <si>
    <t>7:104860102</t>
  </si>
  <si>
    <t>rs9409512</t>
  </si>
  <si>
    <t>9:94299489</t>
  </si>
  <si>
    <t>rs9663125</t>
  </si>
  <si>
    <t>10:29577980</t>
  </si>
  <si>
    <t>rs315588</t>
  </si>
  <si>
    <t>10:36198121</t>
  </si>
  <si>
    <t>rs541877</t>
  </si>
  <si>
    <t>11:102486798</t>
  </si>
  <si>
    <t>rs11603389</t>
  </si>
  <si>
    <t>11:130578314</t>
  </si>
  <si>
    <t>rs17639446</t>
  </si>
  <si>
    <t>17:50196542</t>
  </si>
  <si>
    <t>rs11083824</t>
  </si>
  <si>
    <t>19:46406873</t>
  </si>
  <si>
    <t>rs10854303</t>
  </si>
  <si>
    <t>21:27754318</t>
  </si>
  <si>
    <t>rs891501</t>
  </si>
  <si>
    <t>2:9946377</t>
  </si>
  <si>
    <t>rs72810711</t>
  </si>
  <si>
    <t>2:27134061</t>
  </si>
  <si>
    <t>rs704272</t>
  </si>
  <si>
    <t>3:71657176</t>
  </si>
  <si>
    <t>rs115309509</t>
  </si>
  <si>
    <t>3:180171573</t>
  </si>
  <si>
    <t>rs2882286</t>
  </si>
  <si>
    <t>4:160312510</t>
  </si>
  <si>
    <t>rs246783</t>
  </si>
  <si>
    <t>5:76373717</t>
  </si>
  <si>
    <t>rs6465823</t>
  </si>
  <si>
    <t>7:101602123</t>
  </si>
  <si>
    <t>rs61407789</t>
  </si>
  <si>
    <t>8:139430074</t>
  </si>
  <si>
    <t>rs10760885</t>
  </si>
  <si>
    <t>9:102380391</t>
  </si>
  <si>
    <t>rs4767918</t>
  </si>
  <si>
    <t>12:120615241</t>
  </si>
  <si>
    <t>rs12895134</t>
  </si>
  <si>
    <t>14:93927999</t>
  </si>
  <si>
    <t>rs6745806</t>
  </si>
  <si>
    <t>2:138538467</t>
  </si>
  <si>
    <t>rs79216963</t>
  </si>
  <si>
    <t>2:179718982</t>
  </si>
  <si>
    <t>rs4503137</t>
  </si>
  <si>
    <t>8:18134446</t>
  </si>
  <si>
    <t>rs139901450</t>
  </si>
  <si>
    <t>9:35597688</t>
  </si>
  <si>
    <t>rs73654027</t>
  </si>
  <si>
    <t>9:91681435</t>
  </si>
  <si>
    <t>rs74239648</t>
  </si>
  <si>
    <t>13:21915708</t>
  </si>
  <si>
    <t>rs9517773</t>
  </si>
  <si>
    <t>13:99565186</t>
  </si>
  <si>
    <t>rs2330438</t>
  </si>
  <si>
    <t>22:23373231</t>
  </si>
  <si>
    <t>rs6005414</t>
  </si>
  <si>
    <t>22:27387224</t>
  </si>
  <si>
    <t>rs17457331</t>
  </si>
  <si>
    <t>12:19746701</t>
  </si>
  <si>
    <t>rs34185363</t>
  </si>
  <si>
    <t>14:42048562</t>
  </si>
  <si>
    <t>rs9398452</t>
  </si>
  <si>
    <t>6:117224927</t>
  </si>
  <si>
    <t>rs528874</t>
  </si>
  <si>
    <t>6:167758156</t>
  </si>
  <si>
    <t>rs2882716</t>
  </si>
  <si>
    <t>7:10045751</t>
  </si>
  <si>
    <t>rs56025506</t>
  </si>
  <si>
    <t>14:80195992</t>
  </si>
  <si>
    <t>rs34829339</t>
  </si>
  <si>
    <t>20:56897828</t>
  </si>
  <si>
    <t>rs12913822</t>
  </si>
  <si>
    <t>15:99743989</t>
  </si>
  <si>
    <t>rs12932210</t>
  </si>
  <si>
    <t>16:8561715</t>
  </si>
  <si>
    <t>rs7214893</t>
  </si>
  <si>
    <t>17:78144227</t>
  </si>
  <si>
    <t>rs13061928</t>
  </si>
  <si>
    <t>3:2890681</t>
  </si>
  <si>
    <t>rs9848037</t>
  </si>
  <si>
    <t>3:55762695</t>
  </si>
  <si>
    <t>rs77544959</t>
  </si>
  <si>
    <t>11:39581803</t>
  </si>
  <si>
    <t>rs1872436</t>
  </si>
  <si>
    <t>12:56928708</t>
  </si>
  <si>
    <t>rs5768347</t>
  </si>
  <si>
    <t>22:48097143</t>
  </si>
  <si>
    <t>rs6778836</t>
  </si>
  <si>
    <t>3:168869921</t>
  </si>
  <si>
    <t>rs9290954</t>
  </si>
  <si>
    <t>3:190830824</t>
  </si>
  <si>
    <t>rs75202637</t>
  </si>
  <si>
    <t>4:162901471</t>
  </si>
  <si>
    <t>rs1182140</t>
  </si>
  <si>
    <t>7:2925229</t>
  </si>
  <si>
    <t>rs7790846</t>
  </si>
  <si>
    <t>7:50356363</t>
  </si>
  <si>
    <t>rs10236678</t>
  </si>
  <si>
    <t>7:134865176</t>
  </si>
  <si>
    <t>rs4424244</t>
  </si>
  <si>
    <t>8:73522634</t>
  </si>
  <si>
    <t>rs7990301</t>
  </si>
  <si>
    <t>13:33807923</t>
  </si>
  <si>
    <t>rs11074766</t>
  </si>
  <si>
    <t>16:26293456</t>
  </si>
  <si>
    <t>rs7591885</t>
  </si>
  <si>
    <t>2:45806459</t>
  </si>
  <si>
    <t>rs6809294</t>
  </si>
  <si>
    <t>3:52136846</t>
  </si>
  <si>
    <t>rs77623116</t>
  </si>
  <si>
    <t>3:109138634</t>
  </si>
  <si>
    <t>rs28762974</t>
  </si>
  <si>
    <t>3:175371375</t>
  </si>
  <si>
    <t>rs6783841</t>
  </si>
  <si>
    <t>3:197957295</t>
  </si>
  <si>
    <t>rs9459138</t>
  </si>
  <si>
    <t>6:164555139</t>
  </si>
  <si>
    <t>rs6990479</t>
  </si>
  <si>
    <t>8:3279209</t>
  </si>
  <si>
    <t>rs62475831</t>
  </si>
  <si>
    <t>8:3564879</t>
  </si>
  <si>
    <t>rs62551178</t>
  </si>
  <si>
    <t>9:89488637</t>
  </si>
  <si>
    <t>rs2120865</t>
  </si>
  <si>
    <t>15:68468177</t>
  </si>
  <si>
    <t>rs4445887</t>
  </si>
  <si>
    <t>16:84340635</t>
  </si>
  <si>
    <t>rs111544141</t>
  </si>
  <si>
    <t>1:51587345</t>
  </si>
  <si>
    <t>rs4974008</t>
  </si>
  <si>
    <t>3:42117859</t>
  </si>
  <si>
    <t>rs17709673</t>
  </si>
  <si>
    <t>3:73916822</t>
  </si>
  <si>
    <t>rs9459627</t>
  </si>
  <si>
    <t>6:166262103</t>
  </si>
  <si>
    <t>rs3807927</t>
  </si>
  <si>
    <t>7:20340561</t>
  </si>
  <si>
    <t>rs1389373</t>
  </si>
  <si>
    <t>8:16914029</t>
  </si>
  <si>
    <t>rs17692191</t>
  </si>
  <si>
    <t>14:47996661</t>
  </si>
  <si>
    <t>rs4904659</t>
  </si>
  <si>
    <t>14:90258579</t>
  </si>
  <si>
    <t>rs1652670</t>
  </si>
  <si>
    <t>18:12431211</t>
  </si>
  <si>
    <t>rs13055049</t>
  </si>
  <si>
    <t>22:19653560</t>
  </si>
  <si>
    <t>rs17639938</t>
  </si>
  <si>
    <t>2:207752758</t>
  </si>
  <si>
    <t>rs6772892</t>
  </si>
  <si>
    <t>3:151019832</t>
  </si>
  <si>
    <t>rs4861985</t>
  </si>
  <si>
    <t>4:181566559</t>
  </si>
  <si>
    <t>rs386190</t>
  </si>
  <si>
    <t>5:31692008</t>
  </si>
  <si>
    <t>rs10234541</t>
  </si>
  <si>
    <t>7:148576319</t>
  </si>
  <si>
    <t>rs12577679</t>
  </si>
  <si>
    <t>11:96119935</t>
  </si>
  <si>
    <t>rs1844921</t>
  </si>
  <si>
    <t>12:40193900</t>
  </si>
  <si>
    <t>rs7964677</t>
  </si>
  <si>
    <t>12:94759101</t>
  </si>
  <si>
    <t>rs17276797</t>
  </si>
  <si>
    <t>13:103107103</t>
  </si>
  <si>
    <t>rs117817822</t>
  </si>
  <si>
    <t>20:23581095</t>
  </si>
  <si>
    <t>rs74448283</t>
  </si>
  <si>
    <t>1:61057498</t>
  </si>
  <si>
    <t>rs56398621</t>
  </si>
  <si>
    <t>1:87770567</t>
  </si>
  <si>
    <t>rs404634</t>
  </si>
  <si>
    <t>1:107968879</t>
  </si>
  <si>
    <t>rs10927176</t>
  </si>
  <si>
    <t>1:244235912</t>
  </si>
  <si>
    <t>rs6709529</t>
  </si>
  <si>
    <t>2:70944415</t>
  </si>
  <si>
    <t>rs13132953</t>
  </si>
  <si>
    <t>4:46978662</t>
  </si>
  <si>
    <t>rs12541342</t>
  </si>
  <si>
    <t>8:4660934</t>
  </si>
  <si>
    <t>rs1562194</t>
  </si>
  <si>
    <t>11:70796715</t>
  </si>
  <si>
    <t>rs9560166</t>
  </si>
  <si>
    <t>13:111697522</t>
  </si>
  <si>
    <t>rs11208867</t>
  </si>
  <si>
    <t>1:66454381</t>
  </si>
  <si>
    <t>rs1814009</t>
  </si>
  <si>
    <t>2:100076802</t>
  </si>
  <si>
    <t>rs2341789</t>
  </si>
  <si>
    <t>8:29456279</t>
  </si>
  <si>
    <t>rs2119879</t>
  </si>
  <si>
    <t>8:134536799</t>
  </si>
  <si>
    <t>rs6575490</t>
  </si>
  <si>
    <t>14:95010876</t>
  </si>
  <si>
    <t>rs77194050</t>
  </si>
  <si>
    <t>16:70653282</t>
  </si>
  <si>
    <t>rs61571947</t>
  </si>
  <si>
    <t>18:2457914</t>
  </si>
  <si>
    <t>rs13019272</t>
  </si>
  <si>
    <t>2:159802352</t>
  </si>
  <si>
    <t>rs73106151</t>
  </si>
  <si>
    <t>3:71180177</t>
  </si>
  <si>
    <t>rs61217796</t>
  </si>
  <si>
    <t>4:159721936</t>
  </si>
  <si>
    <t>rs12653554</t>
  </si>
  <si>
    <t>5:118920303</t>
  </si>
  <si>
    <t>rs11748902</t>
  </si>
  <si>
    <t>5:168282230</t>
  </si>
  <si>
    <t>rs7819696</t>
  </si>
  <si>
    <t>8:55436774</t>
  </si>
  <si>
    <t>rs11789010</t>
  </si>
  <si>
    <t>9:77514994</t>
  </si>
  <si>
    <t>rs1258842</t>
  </si>
  <si>
    <t>11:134297331</t>
  </si>
  <si>
    <t>rs57070158</t>
  </si>
  <si>
    <t>13:28474691</t>
  </si>
  <si>
    <t>rs7985034</t>
  </si>
  <si>
    <t>13:109718117</t>
  </si>
  <si>
    <t>rs2210174</t>
  </si>
  <si>
    <t>14:83133666</t>
  </si>
  <si>
    <t>rs66973779</t>
  </si>
  <si>
    <t>15:88797711</t>
  </si>
  <si>
    <t>rs7404803</t>
  </si>
  <si>
    <t>16:15436597</t>
  </si>
  <si>
    <t>rs72963797</t>
  </si>
  <si>
    <t>18:76184075</t>
  </si>
  <si>
    <t>rs6821986</t>
  </si>
  <si>
    <t>4:180737143</t>
  </si>
  <si>
    <t>rs61824334</t>
  </si>
  <si>
    <t>1:222737660</t>
  </si>
  <si>
    <t>rs6440148</t>
  </si>
  <si>
    <t>3:143151979</t>
  </si>
  <si>
    <t>rs1044858</t>
  </si>
  <si>
    <t>5:179527097</t>
  </si>
  <si>
    <t>rs4747349</t>
  </si>
  <si>
    <t>10:18512305</t>
  </si>
  <si>
    <t>rs62075885</t>
  </si>
  <si>
    <t>17:78529966</t>
  </si>
  <si>
    <t>rs6020721</t>
  </si>
  <si>
    <t>20:50750539</t>
  </si>
  <si>
    <t>rs840787</t>
  </si>
  <si>
    <t>2:65548756</t>
  </si>
  <si>
    <t>rs12197028</t>
  </si>
  <si>
    <t>6:101680968</t>
  </si>
  <si>
    <t>rs114446285</t>
  </si>
  <si>
    <t>2:127068683</t>
  </si>
  <si>
    <t>rs12621499</t>
  </si>
  <si>
    <t>2:141566967</t>
  </si>
  <si>
    <t>rs570295</t>
  </si>
  <si>
    <t>6:12731863</t>
  </si>
  <si>
    <t>rs3916427</t>
  </si>
  <si>
    <t>9:111167277</t>
  </si>
  <si>
    <t>rs9414689</t>
  </si>
  <si>
    <t>9:137320963</t>
  </si>
  <si>
    <t>rs9508731</t>
  </si>
  <si>
    <t>13:30407237</t>
  </si>
  <si>
    <t>rs11626630</t>
  </si>
  <si>
    <t>14:74740807</t>
  </si>
  <si>
    <t>rs4416113</t>
  </si>
  <si>
    <t>18:45411831</t>
  </si>
  <si>
    <t>rs4805798</t>
  </si>
  <si>
    <t>19:27982944</t>
  </si>
  <si>
    <t>rs4239490</t>
  </si>
  <si>
    <t>19:50628799</t>
  </si>
  <si>
    <t>rs6426007</t>
  </si>
  <si>
    <t>1:37071692</t>
  </si>
  <si>
    <t>rs3013111</t>
  </si>
  <si>
    <t>1:85183785</t>
  </si>
  <si>
    <t>rs10924209</t>
  </si>
  <si>
    <t>1:245481940</t>
  </si>
  <si>
    <t>rs6750178</t>
  </si>
  <si>
    <t>2:70329205</t>
  </si>
  <si>
    <t>rs13420244</t>
  </si>
  <si>
    <t>2:72108510</t>
  </si>
  <si>
    <t>rs76382119</t>
  </si>
  <si>
    <t>3:52072812</t>
  </si>
  <si>
    <t>rs74683729</t>
  </si>
  <si>
    <t>7:145197466</t>
  </si>
  <si>
    <t>rs11255970</t>
  </si>
  <si>
    <t>10:8895322</t>
  </si>
  <si>
    <t>rs62048493</t>
  </si>
  <si>
    <t>16:80309197</t>
  </si>
  <si>
    <t>rs6039702</t>
  </si>
  <si>
    <t>20:10101828</t>
  </si>
  <si>
    <t>rs11578868</t>
  </si>
  <si>
    <t>1:239273825</t>
  </si>
  <si>
    <t>rs12622085</t>
  </si>
  <si>
    <t>2:169306172</t>
  </si>
  <si>
    <t>rs1850270</t>
  </si>
  <si>
    <t>3:1619707</t>
  </si>
  <si>
    <t>rs123043</t>
  </si>
  <si>
    <t>4:16822277</t>
  </si>
  <si>
    <t>rs6830068</t>
  </si>
  <si>
    <t>4:72846197</t>
  </si>
  <si>
    <t>rs4721723</t>
  </si>
  <si>
    <t>7:18720724</t>
  </si>
  <si>
    <t>rs7000832</t>
  </si>
  <si>
    <t>8:81044160</t>
  </si>
  <si>
    <t>rs7104786</t>
  </si>
  <si>
    <t>11:2284938</t>
  </si>
  <si>
    <t>rs2105601</t>
  </si>
  <si>
    <t>11:87955673</t>
  </si>
  <si>
    <t>rs79420812</t>
  </si>
  <si>
    <t>12:10997455</t>
  </si>
  <si>
    <t>rs4816989</t>
  </si>
  <si>
    <t>21:24808951</t>
  </si>
  <si>
    <t>rs10915295</t>
  </si>
  <si>
    <t>1:4941428</t>
  </si>
  <si>
    <t>rs71510947</t>
  </si>
  <si>
    <t>1:13595162</t>
  </si>
  <si>
    <t>rs7671513</t>
  </si>
  <si>
    <t>4:126741319</t>
  </si>
  <si>
    <t>rs2926850</t>
  </si>
  <si>
    <t>5:153777668</t>
  </si>
  <si>
    <t>rs13238712</t>
  </si>
  <si>
    <t>7:49931505</t>
  </si>
  <si>
    <t>rs6557756</t>
  </si>
  <si>
    <t>8:24665788</t>
  </si>
  <si>
    <t>rs76706020</t>
  </si>
  <si>
    <t>8:74939394</t>
  </si>
  <si>
    <t>rs9316496</t>
  </si>
  <si>
    <t>13:50467744</t>
  </si>
  <si>
    <t>rs61956724</t>
  </si>
  <si>
    <t>13:66062068</t>
  </si>
  <si>
    <t>rs58055127</t>
  </si>
  <si>
    <t>17:245468</t>
  </si>
  <si>
    <t>rs444953</t>
  </si>
  <si>
    <t>17:33909032</t>
  </si>
  <si>
    <t>rs4338887</t>
  </si>
  <si>
    <t>18:4742877</t>
  </si>
  <si>
    <t>rs139790375</t>
  </si>
  <si>
    <t>19:10015431</t>
  </si>
  <si>
    <t>rs10027188</t>
  </si>
  <si>
    <t>4:139254769</t>
  </si>
  <si>
    <t>rs140472622</t>
  </si>
  <si>
    <t>8:73747026</t>
  </si>
  <si>
    <t>rs67541505</t>
  </si>
  <si>
    <t>2:45658776</t>
  </si>
  <si>
    <t>rs74338790</t>
  </si>
  <si>
    <t>4:111500841</t>
  </si>
  <si>
    <t>rs116643293</t>
  </si>
  <si>
    <t>4:188260827</t>
  </si>
  <si>
    <t>rs2395296</t>
  </si>
  <si>
    <t>6:32944037</t>
  </si>
  <si>
    <t>rs3798491</t>
  </si>
  <si>
    <t>6:100442778</t>
  </si>
  <si>
    <t>rs9389726</t>
  </si>
  <si>
    <t>6:139837691</t>
  </si>
  <si>
    <t>rs79825773</t>
  </si>
  <si>
    <t>7:45100916</t>
  </si>
  <si>
    <t>rs12592302</t>
  </si>
  <si>
    <t>15:58620387</t>
  </si>
  <si>
    <t>rs1355585</t>
  </si>
  <si>
    <t>15:70294278</t>
  </si>
  <si>
    <t>rs173961</t>
  </si>
  <si>
    <t>16:52382601</t>
  </si>
  <si>
    <t>rs4832418</t>
  </si>
  <si>
    <t>2:18166858</t>
  </si>
  <si>
    <t>rs35335925</t>
  </si>
  <si>
    <t>4:20819477</t>
  </si>
  <si>
    <t>rs7761067</t>
  </si>
  <si>
    <t>6:88467991</t>
  </si>
  <si>
    <t>rs73519430</t>
  </si>
  <si>
    <t>8:14255059</t>
  </si>
  <si>
    <t>rs2499076</t>
  </si>
  <si>
    <t>10:19303955</t>
  </si>
  <si>
    <t>rs2965800</t>
  </si>
  <si>
    <t>16:57762949</t>
  </si>
  <si>
    <t>rs72743290</t>
  </si>
  <si>
    <t>1:205265265</t>
  </si>
  <si>
    <t>rs3014289</t>
  </si>
  <si>
    <t>1:227410420</t>
  </si>
  <si>
    <t>rs4462945</t>
  </si>
  <si>
    <t>3:10229581</t>
  </si>
  <si>
    <t>rs9847942</t>
  </si>
  <si>
    <t>3:32308158</t>
  </si>
  <si>
    <t>rs7664368</t>
  </si>
  <si>
    <t>4:3463973</t>
  </si>
  <si>
    <t>rs2535959</t>
  </si>
  <si>
    <t>7:152920146</t>
  </si>
  <si>
    <t>rs7159466</t>
  </si>
  <si>
    <t>14:62052308</t>
  </si>
  <si>
    <t>rs12978412</t>
  </si>
  <si>
    <t>19:47442134</t>
  </si>
  <si>
    <t>rs28740947</t>
  </si>
  <si>
    <t>12:80951031</t>
  </si>
  <si>
    <t>rs10177566</t>
  </si>
  <si>
    <t>2:5553167</t>
  </si>
  <si>
    <t>rs34613239</t>
  </si>
  <si>
    <t>2:143247810</t>
  </si>
  <si>
    <t>rs9860096</t>
  </si>
  <si>
    <t>3:2021407</t>
  </si>
  <si>
    <t>rs11715674</t>
  </si>
  <si>
    <t>3:60894194</t>
  </si>
  <si>
    <t>rs10036326</t>
  </si>
  <si>
    <t>5:98428698</t>
  </si>
  <si>
    <t>rs10981640</t>
  </si>
  <si>
    <t>9:113135523</t>
  </si>
  <si>
    <t>rs11595913</t>
  </si>
  <si>
    <t>10:101281768</t>
  </si>
  <si>
    <t>rs11067048</t>
  </si>
  <si>
    <t>12:114328588</t>
  </si>
  <si>
    <t>rs56085972</t>
  </si>
  <si>
    <t>12:130882141</t>
  </si>
  <si>
    <t>rs17472393</t>
  </si>
  <si>
    <t>13:99404277</t>
  </si>
  <si>
    <t>rs62003625</t>
  </si>
  <si>
    <t>15:32112736</t>
  </si>
  <si>
    <t>rs2384942</t>
  </si>
  <si>
    <t>19:1099843</t>
  </si>
  <si>
    <t>rs6026349</t>
  </si>
  <si>
    <t>20:58550878</t>
  </si>
  <si>
    <t>rs116693483</t>
  </si>
  <si>
    <t>2:75433708</t>
  </si>
  <si>
    <t>rs56246718</t>
  </si>
  <si>
    <t>4:183660667</t>
  </si>
  <si>
    <t>rs62501151</t>
  </si>
  <si>
    <t>8:23277388</t>
  </si>
  <si>
    <t>rs1685109</t>
  </si>
  <si>
    <t>8:32353851</t>
  </si>
  <si>
    <t>rs10898147</t>
  </si>
  <si>
    <t>11:83624934</t>
  </si>
  <si>
    <t>rs1985586</t>
  </si>
  <si>
    <t>12:54102703</t>
  </si>
  <si>
    <t>rs61790480</t>
  </si>
  <si>
    <t>3:170814322</t>
  </si>
  <si>
    <t>rs11783357</t>
  </si>
  <si>
    <t>8:143721446</t>
  </si>
  <si>
    <t>rs6478652</t>
  </si>
  <si>
    <t>9:124224864</t>
  </si>
  <si>
    <t>rs1421280</t>
  </si>
  <si>
    <t>13:72152782</t>
  </si>
  <si>
    <t>rs7179502</t>
  </si>
  <si>
    <t>15:100938754</t>
  </si>
  <si>
    <t>rs111481125</t>
  </si>
  <si>
    <t>19:7499383</t>
  </si>
  <si>
    <t>rs13009600</t>
  </si>
  <si>
    <t>2:210907900</t>
  </si>
  <si>
    <t>rs2579005</t>
  </si>
  <si>
    <t>2:215620045</t>
  </si>
  <si>
    <t>rs77848425</t>
  </si>
  <si>
    <t>4:185636573</t>
  </si>
  <si>
    <t>rs6958516</t>
  </si>
  <si>
    <t>7:158447910</t>
  </si>
  <si>
    <t>rs12913320</t>
  </si>
  <si>
    <t>15:88834557</t>
  </si>
  <si>
    <t>rs1780628</t>
  </si>
  <si>
    <t>20:38372765</t>
  </si>
  <si>
    <t>rs2477580</t>
  </si>
  <si>
    <t>1:111244773</t>
  </si>
  <si>
    <t>rs12466754</t>
  </si>
  <si>
    <t>2:19678528</t>
  </si>
  <si>
    <t>rs11676886</t>
  </si>
  <si>
    <t>2:96583274</t>
  </si>
  <si>
    <t>rs62242204</t>
  </si>
  <si>
    <t>3:30194739</t>
  </si>
  <si>
    <t>rs11731238</t>
  </si>
  <si>
    <t>4:1070045</t>
  </si>
  <si>
    <t>rs17058001</t>
  </si>
  <si>
    <t>6:129829323</t>
  </si>
  <si>
    <t>rs2791437</t>
  </si>
  <si>
    <t>9:123082303</t>
  </si>
  <si>
    <t>rs1983438</t>
  </si>
  <si>
    <t>12:61050275</t>
  </si>
  <si>
    <t>rs1246347</t>
  </si>
  <si>
    <t>12:131426896</t>
  </si>
  <si>
    <t>rs7651754</t>
  </si>
  <si>
    <t>3:44134305</t>
  </si>
  <si>
    <t>rs983309</t>
  </si>
  <si>
    <t>8:9320222</t>
  </si>
  <si>
    <t>rs76236729</t>
  </si>
  <si>
    <t>18:8831134</t>
  </si>
  <si>
    <t>rs13236023</t>
  </si>
  <si>
    <t>7:21552046</t>
  </si>
  <si>
    <t>rs7334276</t>
  </si>
  <si>
    <t>13:42825427</t>
  </si>
  <si>
    <t>rs2332898</t>
  </si>
  <si>
    <t>4:174474054</t>
  </si>
  <si>
    <t>rs7703260</t>
  </si>
  <si>
    <t>5:142522335</t>
  </si>
  <si>
    <t>rs946119</t>
  </si>
  <si>
    <t>6:97065215</t>
  </si>
  <si>
    <t>rs1960416</t>
  </si>
  <si>
    <t>8:18928196</t>
  </si>
  <si>
    <t>rs12889801</t>
  </si>
  <si>
    <t>14:38287357</t>
  </si>
  <si>
    <t>rs4711841</t>
  </si>
  <si>
    <t>6:12817910</t>
  </si>
  <si>
    <t>rs4895929</t>
  </si>
  <si>
    <t>6:132137279</t>
  </si>
  <si>
    <t>rs11940931</t>
  </si>
  <si>
    <t>4:176260206</t>
  </si>
  <si>
    <t>rs10833110</t>
  </si>
  <si>
    <t>11:19429140</t>
  </si>
  <si>
    <t>rs78416223</t>
  </si>
  <si>
    <t>17:2774222</t>
  </si>
  <si>
    <t>rs857127</t>
  </si>
  <si>
    <t>1:56736018</t>
  </si>
  <si>
    <t>rs1447497</t>
  </si>
  <si>
    <t>2:204537647</t>
  </si>
  <si>
    <t>rs73232724</t>
  </si>
  <si>
    <t>3:142822241</t>
  </si>
  <si>
    <t>rs68010592</t>
  </si>
  <si>
    <t>4:8659414</t>
  </si>
  <si>
    <t>rs79965903</t>
  </si>
  <si>
    <t>4:181164793</t>
  </si>
  <si>
    <t>rs12661131</t>
  </si>
  <si>
    <t>6:42039730</t>
  </si>
  <si>
    <t>rs10943379</t>
  </si>
  <si>
    <t>6:76773168</t>
  </si>
  <si>
    <t>rs12598268</t>
  </si>
  <si>
    <t>16:65054901</t>
  </si>
  <si>
    <t>rs28431837</t>
  </si>
  <si>
    <t>16:86084000</t>
  </si>
  <si>
    <t>rs35223586</t>
  </si>
  <si>
    <t>17:1175880</t>
  </si>
  <si>
    <t>rs1576176</t>
  </si>
  <si>
    <t>1:98446394</t>
  </si>
  <si>
    <t>rs4850073</t>
  </si>
  <si>
    <t>2:3621067</t>
  </si>
  <si>
    <t>rs6754311</t>
  </si>
  <si>
    <t>2:135950412</t>
  </si>
  <si>
    <t>rs4351047</t>
  </si>
  <si>
    <t>4:61734705</t>
  </si>
  <si>
    <t>rs10063054</t>
  </si>
  <si>
    <t>5:80348869</t>
  </si>
  <si>
    <t>rs4256405</t>
  </si>
  <si>
    <t>6:92175904</t>
  </si>
  <si>
    <t>rs6455422</t>
  </si>
  <si>
    <t>6:168785494</t>
  </si>
  <si>
    <t>rs11986537</t>
  </si>
  <si>
    <t>8:105868421</t>
  </si>
  <si>
    <t>rs144770262</t>
  </si>
  <si>
    <t>9:34067429</t>
  </si>
  <si>
    <t>rs4110696</t>
  </si>
  <si>
    <t>9:92817534</t>
  </si>
  <si>
    <t>rs4646215</t>
  </si>
  <si>
    <t>13:98732063</t>
  </si>
  <si>
    <t>rs74394156</t>
  </si>
  <si>
    <t>14:55199367</t>
  </si>
  <si>
    <t>rs8045380</t>
  </si>
  <si>
    <t>16:85635770</t>
  </si>
  <si>
    <t>rs722497</t>
  </si>
  <si>
    <t>1:29699197</t>
  </si>
  <si>
    <t>rs17453521</t>
  </si>
  <si>
    <t>2:9570926</t>
  </si>
  <si>
    <t>rs57711736</t>
  </si>
  <si>
    <t>2:171604444</t>
  </si>
  <si>
    <t>rs849116</t>
  </si>
  <si>
    <t>2:205161089</t>
  </si>
  <si>
    <t>rs9848175</t>
  </si>
  <si>
    <t>3:8701390</t>
  </si>
  <si>
    <t>rs76631862</t>
  </si>
  <si>
    <t>3:194204785</t>
  </si>
  <si>
    <t>rs12512757</t>
  </si>
  <si>
    <t>4:165349860</t>
  </si>
  <si>
    <t>rs4861647</t>
  </si>
  <si>
    <t>4:184953521</t>
  </si>
  <si>
    <t>rs62555927</t>
  </si>
  <si>
    <t>9:33875216</t>
  </si>
  <si>
    <t>rs8176645</t>
  </si>
  <si>
    <t>9:133273682</t>
  </si>
  <si>
    <t>rs10506461</t>
  </si>
  <si>
    <t>12:63057422</t>
  </si>
  <si>
    <t>rs7334864</t>
  </si>
  <si>
    <t>13:30367304</t>
  </si>
  <si>
    <t>rs9525230</t>
  </si>
  <si>
    <t>13:114062025</t>
  </si>
  <si>
    <t>rs11630244</t>
  </si>
  <si>
    <t>15:59729438</t>
  </si>
  <si>
    <t>rs56249713</t>
  </si>
  <si>
    <t>18:69866096</t>
  </si>
  <si>
    <t>rs59340188</t>
  </si>
  <si>
    <t>18:77054728</t>
  </si>
  <si>
    <t>rs35948646</t>
  </si>
  <si>
    <t>3:132793436</t>
  </si>
  <si>
    <t>rs79651411</t>
  </si>
  <si>
    <t>5:107093273</t>
  </si>
  <si>
    <t>rs9451310</t>
  </si>
  <si>
    <t>6:89989560</t>
  </si>
  <si>
    <t>rs6953241</t>
  </si>
  <si>
    <t>7:6163600</t>
  </si>
  <si>
    <t>rs76993859</t>
  </si>
  <si>
    <t>9:26245340</t>
  </si>
  <si>
    <t>rs12580899</t>
  </si>
  <si>
    <t>12:124925170</t>
  </si>
  <si>
    <t>rs80133499</t>
  </si>
  <si>
    <t>18:6265013</t>
  </si>
  <si>
    <t>rs13391731</t>
  </si>
  <si>
    <t>2:34902913</t>
  </si>
  <si>
    <t>rs6546996</t>
  </si>
  <si>
    <t>2:75410510</t>
  </si>
  <si>
    <t>rs1446585</t>
  </si>
  <si>
    <t>2:135649909</t>
  </si>
  <si>
    <t>rs6780177</t>
  </si>
  <si>
    <t>3:21606326</t>
  </si>
  <si>
    <t>rs11721919</t>
  </si>
  <si>
    <t>4:83364947</t>
  </si>
  <si>
    <t>rs10033190</t>
  </si>
  <si>
    <t>4:117294697</t>
  </si>
  <si>
    <t>rs7761703</t>
  </si>
  <si>
    <t>6:1602216</t>
  </si>
  <si>
    <t>rs11786426</t>
  </si>
  <si>
    <t>8:73519841</t>
  </si>
  <si>
    <t>rs13264085</t>
  </si>
  <si>
    <t>8:126666581</t>
  </si>
  <si>
    <t>rs10843776</t>
  </si>
  <si>
    <t>12:30546582</t>
  </si>
  <si>
    <t>rs77019567</t>
  </si>
  <si>
    <t>12:101682092</t>
  </si>
  <si>
    <t>rs73412051</t>
  </si>
  <si>
    <t>12:119206199</t>
  </si>
  <si>
    <t>rs11736801</t>
  </si>
  <si>
    <t>4:71619684</t>
  </si>
  <si>
    <t>rs17553786</t>
  </si>
  <si>
    <t>6:91482643</t>
  </si>
  <si>
    <t>rs72774015</t>
  </si>
  <si>
    <t>10:5095912</t>
  </si>
  <si>
    <t>rs61877169</t>
  </si>
  <si>
    <t>11:12251173</t>
  </si>
  <si>
    <t>rs61940669</t>
  </si>
  <si>
    <t>12:127978029</t>
  </si>
  <si>
    <t>rs72845940</t>
  </si>
  <si>
    <t>17:66589167</t>
  </si>
  <si>
    <t>rs386274</t>
  </si>
  <si>
    <t>20:56455025</t>
  </si>
  <si>
    <t>rs35315167</t>
  </si>
  <si>
    <t>11:20167400</t>
  </si>
  <si>
    <t>rs1245457</t>
  </si>
  <si>
    <t>14:27197184</t>
  </si>
  <si>
    <t>rs203770</t>
  </si>
  <si>
    <t>2:200033150</t>
  </si>
  <si>
    <t>rs2132254</t>
  </si>
  <si>
    <t>3:65861184</t>
  </si>
  <si>
    <t>rs77320409</t>
  </si>
  <si>
    <t>4:176236043</t>
  </si>
  <si>
    <t>rs13096936</t>
  </si>
  <si>
    <t>3:42883516</t>
  </si>
  <si>
    <t>rs2383400</t>
  </si>
  <si>
    <t>4:179734324</t>
  </si>
  <si>
    <t>rs11111</t>
  </si>
  <si>
    <t>5:37814000</t>
  </si>
  <si>
    <t>rs76880769</t>
  </si>
  <si>
    <t>6:67807096</t>
  </si>
  <si>
    <t>rs6583351</t>
  </si>
  <si>
    <t>7:186119</t>
  </si>
  <si>
    <t>rs7011780</t>
  </si>
  <si>
    <t>8:124584749</t>
  </si>
  <si>
    <t>rs7019674</t>
  </si>
  <si>
    <t>9:79194233</t>
  </si>
  <si>
    <t>rs2470427</t>
  </si>
  <si>
    <t>12:1966818</t>
  </si>
  <si>
    <t>rs495710</t>
  </si>
  <si>
    <t>15:46643632</t>
  </si>
  <si>
    <t>rs152172</t>
  </si>
  <si>
    <t>16:66879002</t>
  </si>
  <si>
    <t>rs117633633</t>
  </si>
  <si>
    <t>16:87909631</t>
  </si>
  <si>
    <t>rs74682567</t>
  </si>
  <si>
    <t>17:39648422</t>
  </si>
  <si>
    <t>rs73619447</t>
  </si>
  <si>
    <t>20:62997960</t>
  </si>
  <si>
    <t>rs5754282</t>
  </si>
  <si>
    <t>22:32780848</t>
  </si>
  <si>
    <t>rs6688656</t>
  </si>
  <si>
    <t>1:166408353</t>
  </si>
  <si>
    <t>rs62227335</t>
  </si>
  <si>
    <t>3:98735</t>
  </si>
  <si>
    <t>rs9343883</t>
  </si>
  <si>
    <t>6:79200563</t>
  </si>
  <si>
    <t>rs3735683</t>
  </si>
  <si>
    <t>7:985897</t>
  </si>
  <si>
    <t>rs3814989</t>
  </si>
  <si>
    <t>7:18595199</t>
  </si>
  <si>
    <t>rs6970565</t>
  </si>
  <si>
    <t>7:46133528</t>
  </si>
  <si>
    <t>rs7853135</t>
  </si>
  <si>
    <t>9:103211967</t>
  </si>
  <si>
    <t>rs60248492</t>
  </si>
  <si>
    <t>16:69909597</t>
  </si>
  <si>
    <t>rs6603134</t>
  </si>
  <si>
    <t>19:8041637</t>
  </si>
  <si>
    <t>rs10211532</t>
  </si>
  <si>
    <t>2:2890777</t>
  </si>
  <si>
    <t>rs1357368</t>
  </si>
  <si>
    <t>2:215761071</t>
  </si>
  <si>
    <t>rs2898012</t>
  </si>
  <si>
    <t>5:57423841</t>
  </si>
  <si>
    <t>rs3973922</t>
  </si>
  <si>
    <t>7:71647525</t>
  </si>
  <si>
    <t>rs988862</t>
  </si>
  <si>
    <t>8:113184447</t>
  </si>
  <si>
    <t>rs8006060</t>
  </si>
  <si>
    <t>14:52301407</t>
  </si>
  <si>
    <t>rs12879040</t>
  </si>
  <si>
    <t>14:92657646</t>
  </si>
  <si>
    <t>rs11806181</t>
  </si>
  <si>
    <t>1:60509425</t>
  </si>
  <si>
    <t>rs62163269</t>
  </si>
  <si>
    <t>2:77654504</t>
  </si>
  <si>
    <t>rs11724182</t>
  </si>
  <si>
    <t>4:4823795</t>
  </si>
  <si>
    <t>rs17693136</t>
  </si>
  <si>
    <t>4:177592669</t>
  </si>
  <si>
    <t>rs581569</t>
  </si>
  <si>
    <t>5:4016501</t>
  </si>
  <si>
    <t>rs598632</t>
  </si>
  <si>
    <t>7:4126995</t>
  </si>
  <si>
    <t>rs13275750</t>
  </si>
  <si>
    <t>8:141337071</t>
  </si>
  <si>
    <t>rs114845775</t>
  </si>
  <si>
    <t>9:1809229</t>
  </si>
  <si>
    <t>rs12101679</t>
  </si>
  <si>
    <t>15:35957219</t>
  </si>
  <si>
    <t>rs12116657</t>
  </si>
  <si>
    <t>1:62568975</t>
  </si>
  <si>
    <t>rs7631540</t>
  </si>
  <si>
    <t>3:114111672</t>
  </si>
  <si>
    <t>rs1508792</t>
  </si>
  <si>
    <t>5:98773444</t>
  </si>
  <si>
    <t>rs702101</t>
  </si>
  <si>
    <t>5:171849389</t>
  </si>
  <si>
    <t>rs66722558</t>
  </si>
  <si>
    <t>6:131769099</t>
  </si>
  <si>
    <t>rs4237122</t>
  </si>
  <si>
    <t>9:130437728</t>
  </si>
  <si>
    <t>rs10733815</t>
  </si>
  <si>
    <t>10:65556250</t>
  </si>
  <si>
    <t>rs2005874</t>
  </si>
  <si>
    <t>19:46307734</t>
  </si>
  <si>
    <t>rs148330790</t>
  </si>
  <si>
    <t>22:23984502</t>
  </si>
  <si>
    <t>rs10911039</t>
  </si>
  <si>
    <t>1:182224958</t>
  </si>
  <si>
    <t>rs1580572</t>
  </si>
  <si>
    <t>3:67341714</t>
  </si>
  <si>
    <t>rs12697058</t>
  </si>
  <si>
    <t>5:68039720</t>
  </si>
  <si>
    <t>rs10281779</t>
  </si>
  <si>
    <t>7:845067</t>
  </si>
  <si>
    <t>rs2449506</t>
  </si>
  <si>
    <t>8:97778790</t>
  </si>
  <si>
    <t>rs303729</t>
  </si>
  <si>
    <t>9:14438753</t>
  </si>
  <si>
    <t>rs12809872</t>
  </si>
  <si>
    <t>12:130377845</t>
  </si>
  <si>
    <t>rs4943000</t>
  </si>
  <si>
    <t>13:31057416</t>
  </si>
  <si>
    <t>rs11678259</t>
  </si>
  <si>
    <t>2:53281551</t>
  </si>
  <si>
    <t>rs113022358</t>
  </si>
  <si>
    <t>2:126450830</t>
  </si>
  <si>
    <t>rs6748817</t>
  </si>
  <si>
    <t>2:204394129</t>
  </si>
  <si>
    <t>rs13429913</t>
  </si>
  <si>
    <t>2:227194197</t>
  </si>
  <si>
    <t>rs4459949</t>
  </si>
  <si>
    <t>4:160316020</t>
  </si>
  <si>
    <t>rs56353270</t>
  </si>
  <si>
    <t>6:3651173</t>
  </si>
  <si>
    <t>rs9462447</t>
  </si>
  <si>
    <t>6:12080352</t>
  </si>
  <si>
    <t>rs2027516</t>
  </si>
  <si>
    <t>6:135810750</t>
  </si>
  <si>
    <t>rs9397388</t>
  </si>
  <si>
    <t>6:151305639</t>
  </si>
  <si>
    <t>rs12686124</t>
  </si>
  <si>
    <t>9:106855952</t>
  </si>
  <si>
    <t>rs1305081</t>
  </si>
  <si>
    <t>13:28680734</t>
  </si>
  <si>
    <t>rs57091306</t>
  </si>
  <si>
    <t>19:53045882</t>
  </si>
  <si>
    <t>rs73415022</t>
  </si>
  <si>
    <t>22:35459610</t>
  </si>
  <si>
    <t>rs11938983</t>
  </si>
  <si>
    <t>4:97346398</t>
  </si>
  <si>
    <t>rs7015972</t>
  </si>
  <si>
    <t>8:18430493</t>
  </si>
  <si>
    <t>rs1969724</t>
  </si>
  <si>
    <t>10:100919331</t>
  </si>
  <si>
    <t>rs61801633</t>
  </si>
  <si>
    <t>1:168837015</t>
  </si>
  <si>
    <t>rs113640907</t>
  </si>
  <si>
    <t>1:245731692</t>
  </si>
  <si>
    <t>rs3919827</t>
  </si>
  <si>
    <t>4:66202088</t>
  </si>
  <si>
    <t>rs595638</t>
  </si>
  <si>
    <t>4:126419511</t>
  </si>
  <si>
    <t>rs4709313</t>
  </si>
  <si>
    <t>6:159382428</t>
  </si>
  <si>
    <t>rs6970331</t>
  </si>
  <si>
    <t>7:152530509</t>
  </si>
  <si>
    <t>rs9314321</t>
  </si>
  <si>
    <t>8:26258760</t>
  </si>
  <si>
    <t>rs311865</t>
  </si>
  <si>
    <t>14:58747730</t>
  </si>
  <si>
    <t>rs2005815</t>
  </si>
  <si>
    <t>17:11282686</t>
  </si>
  <si>
    <t>rs6052686</t>
  </si>
  <si>
    <t>20:4613820</t>
  </si>
  <si>
    <t>rs62240505</t>
  </si>
  <si>
    <t>22:23594127</t>
  </si>
  <si>
    <t>rs12657476</t>
  </si>
  <si>
    <t>5:151186635</t>
  </si>
  <si>
    <t>rs7088001</t>
  </si>
  <si>
    <t>10:111535533</t>
  </si>
  <si>
    <t>rs2421570</t>
  </si>
  <si>
    <t>11:34031218</t>
  </si>
  <si>
    <t>rs7930251</t>
  </si>
  <si>
    <t>11:111284577</t>
  </si>
  <si>
    <t>rs12870360</t>
  </si>
  <si>
    <t>13:48831087</t>
  </si>
  <si>
    <t>rs72799593</t>
  </si>
  <si>
    <t>16:84914645</t>
  </si>
  <si>
    <t>rs55749361</t>
  </si>
  <si>
    <t>21:26786014</t>
  </si>
  <si>
    <t>rs12028677</t>
  </si>
  <si>
    <t>1:111534234</t>
  </si>
  <si>
    <t>rs57119184</t>
  </si>
  <si>
    <t>3:69114785</t>
  </si>
  <si>
    <t>rs12192901</t>
  </si>
  <si>
    <t>6:1263124</t>
  </si>
  <si>
    <t>rs60475061</t>
  </si>
  <si>
    <t>6:5787445</t>
  </si>
  <si>
    <t>rs67032605</t>
  </si>
  <si>
    <t>9:1046539</t>
  </si>
  <si>
    <t>rs10829629</t>
  </si>
  <si>
    <t>10:129773708</t>
  </si>
  <si>
    <t>rs7962165</t>
  </si>
  <si>
    <t>12:86898506</t>
  </si>
  <si>
    <t>rs13381124</t>
  </si>
  <si>
    <t>18:27927030</t>
  </si>
  <si>
    <t>rs10407049</t>
  </si>
  <si>
    <t>19:29640655</t>
  </si>
  <si>
    <t>rs111585182</t>
  </si>
  <si>
    <t>22:45425638</t>
  </si>
  <si>
    <t>rs1443711</t>
  </si>
  <si>
    <t>2:31171810</t>
  </si>
  <si>
    <t>rs2055593</t>
  </si>
  <si>
    <t>2:98375650</t>
  </si>
  <si>
    <t>rs73102812</t>
  </si>
  <si>
    <t>3:61334865</t>
  </si>
  <si>
    <t>rs1362650</t>
  </si>
  <si>
    <t>3:179419485</t>
  </si>
  <si>
    <t>rs12332306</t>
  </si>
  <si>
    <t>5:63815321</t>
  </si>
  <si>
    <t>rs11957434</t>
  </si>
  <si>
    <t>5:157148301</t>
  </si>
  <si>
    <t>rs62390586</t>
  </si>
  <si>
    <t>5:175259889</t>
  </si>
  <si>
    <t>rs4897508</t>
  </si>
  <si>
    <t>6:131309032</t>
  </si>
  <si>
    <t>rs62493320</t>
  </si>
  <si>
    <t>8:14850381</t>
  </si>
  <si>
    <t>rs10966460</t>
  </si>
  <si>
    <t>9:24786607</t>
  </si>
  <si>
    <t>rs2789623</t>
  </si>
  <si>
    <t>10:8181555</t>
  </si>
  <si>
    <t>rs8015391</t>
  </si>
  <si>
    <t>14:54487864</t>
  </si>
  <si>
    <t>rs7660775</t>
  </si>
  <si>
    <t>4:113690792</t>
  </si>
  <si>
    <t>rs7804962</t>
  </si>
  <si>
    <t>7:13263884</t>
  </si>
  <si>
    <t>rs7850333</t>
  </si>
  <si>
    <t>9:7518169</t>
  </si>
  <si>
    <t>rs488197</t>
  </si>
  <si>
    <t>9:38274270</t>
  </si>
  <si>
    <t>rs11041738</t>
  </si>
  <si>
    <t>11:8092556</t>
  </si>
  <si>
    <t>rs11104946</t>
  </si>
  <si>
    <t>12:77366479</t>
  </si>
  <si>
    <t>rs8011841</t>
  </si>
  <si>
    <t>14:96995480</t>
  </si>
  <si>
    <t>rs117024060</t>
  </si>
  <si>
    <t>15:55480385</t>
  </si>
  <si>
    <t>rs143528380</t>
  </si>
  <si>
    <t>4:99540928</t>
  </si>
  <si>
    <t>rs6459977</t>
  </si>
  <si>
    <t>7:156004992</t>
  </si>
  <si>
    <t>rs3118528</t>
  </si>
  <si>
    <t>9:134446584</t>
  </si>
  <si>
    <t>rs874372</t>
  </si>
  <si>
    <t>10:96487386</t>
  </si>
  <si>
    <t>rs2241820</t>
  </si>
  <si>
    <t>12:54000713</t>
  </si>
  <si>
    <t>rs6489044</t>
  </si>
  <si>
    <t>12:126070019</t>
  </si>
  <si>
    <t>rs77715803</t>
  </si>
  <si>
    <t>14:36606634</t>
  </si>
  <si>
    <t>rs13393033</t>
  </si>
  <si>
    <t>2:6578442</t>
  </si>
  <si>
    <t>rs73083250</t>
  </si>
  <si>
    <t>3:196224520</t>
  </si>
  <si>
    <t>rs852540</t>
  </si>
  <si>
    <t>7:5552805</t>
  </si>
  <si>
    <t>rs4935713</t>
  </si>
  <si>
    <t>10:50499982</t>
  </si>
  <si>
    <t>rs592284</t>
  </si>
  <si>
    <t>10:115372538</t>
  </si>
  <si>
    <t>rs7944200</t>
  </si>
  <si>
    <t>11:28680730</t>
  </si>
  <si>
    <t>rs56168514</t>
  </si>
  <si>
    <t>12:89528844</t>
  </si>
  <si>
    <t>rs9573198</t>
  </si>
  <si>
    <t>13:73434771</t>
  </si>
  <si>
    <t>rs72643019</t>
  </si>
  <si>
    <t>13:88010861</t>
  </si>
  <si>
    <t>rs7155195</t>
  </si>
  <si>
    <t>14:85580506</t>
  </si>
  <si>
    <t>rs3786306</t>
  </si>
  <si>
    <t>18:11879826</t>
  </si>
  <si>
    <t>rs13381162</t>
  </si>
  <si>
    <t>18:59277810</t>
  </si>
  <si>
    <t>rs12134195</t>
  </si>
  <si>
    <t>1:66385859</t>
  </si>
  <si>
    <t>rs1728059</t>
  </si>
  <si>
    <t>2:84714108</t>
  </si>
  <si>
    <t>rs34355813</t>
  </si>
  <si>
    <t>3:113582839</t>
  </si>
  <si>
    <t>rs4693197</t>
  </si>
  <si>
    <t>4:87879920</t>
  </si>
  <si>
    <t>rs79555856</t>
  </si>
  <si>
    <t>6:6545410</t>
  </si>
  <si>
    <t>rs17070727</t>
  </si>
  <si>
    <t>8:4596183</t>
  </si>
  <si>
    <t>rs9886784</t>
  </si>
  <si>
    <t>9:1521204</t>
  </si>
  <si>
    <t>rs7043141</t>
  </si>
  <si>
    <t>9:23442389</t>
  </si>
  <si>
    <t>rs34990336</t>
  </si>
  <si>
    <t>9:107511301</t>
  </si>
  <si>
    <t>rs11161058</t>
  </si>
  <si>
    <t>14:29489550</t>
  </si>
  <si>
    <t>rs6508629</t>
  </si>
  <si>
    <t>18:29977642</t>
  </si>
  <si>
    <t>rs2293915</t>
  </si>
  <si>
    <t>1:17224539</t>
  </si>
  <si>
    <t>rs12022867</t>
  </si>
  <si>
    <t>1:186816933</t>
  </si>
  <si>
    <t>rs55790429</t>
  </si>
  <si>
    <t>3:7837425</t>
  </si>
  <si>
    <t>rs28450200</t>
  </si>
  <si>
    <t>8:15212602</t>
  </si>
  <si>
    <t>rs34886974</t>
  </si>
  <si>
    <t>14:51360755</t>
  </si>
  <si>
    <t>rs13333427</t>
  </si>
  <si>
    <t>16:69925838</t>
  </si>
  <si>
    <t>rs1553042</t>
  </si>
  <si>
    <t>17:33281912</t>
  </si>
  <si>
    <t>rs71385354</t>
  </si>
  <si>
    <t>17:54058346</t>
  </si>
  <si>
    <t>rs9958338</t>
  </si>
  <si>
    <t>18:377105</t>
  </si>
  <si>
    <t>rs11664566</t>
  </si>
  <si>
    <t>18:32470393</t>
  </si>
  <si>
    <t>rs363031</t>
  </si>
  <si>
    <t>20:10237507</t>
  </si>
  <si>
    <t>rs73147950</t>
  </si>
  <si>
    <t>20:61056717</t>
  </si>
  <si>
    <t>rs60200511</t>
  </si>
  <si>
    <t>1:244771774</t>
  </si>
  <si>
    <t>rs1458987</t>
  </si>
  <si>
    <t>3:55069673</t>
  </si>
  <si>
    <t>rs12488234</t>
  </si>
  <si>
    <t>3:112472355</t>
  </si>
  <si>
    <t>rs11734017</t>
  </si>
  <si>
    <t>4:186604946</t>
  </si>
  <si>
    <t>rs299199</t>
  </si>
  <si>
    <t>5:118965735</t>
  </si>
  <si>
    <t>rs35870858</t>
  </si>
  <si>
    <t>7:48156556</t>
  </si>
  <si>
    <t>rs4333664</t>
  </si>
  <si>
    <t>9:6556948</t>
  </si>
  <si>
    <t>rs278731</t>
  </si>
  <si>
    <t>9:73547477</t>
  </si>
  <si>
    <t>rs4433502</t>
  </si>
  <si>
    <t>10:131736879</t>
  </si>
  <si>
    <t>rs735027</t>
  </si>
  <si>
    <t>11:95568289</t>
  </si>
  <si>
    <t>rs11113894</t>
  </si>
  <si>
    <t>12:108448086</t>
  </si>
  <si>
    <t>rs9544137</t>
  </si>
  <si>
    <t>13:76071926</t>
  </si>
  <si>
    <t>rs4450413</t>
  </si>
  <si>
    <t>16:62286583</t>
  </si>
  <si>
    <t>rs6517636</t>
  </si>
  <si>
    <t>21:40885629</t>
  </si>
  <si>
    <t>rs117329402</t>
  </si>
  <si>
    <t>7:17759973</t>
  </si>
  <si>
    <t>rs6481791</t>
  </si>
  <si>
    <t>10:19203330</t>
  </si>
  <si>
    <t>rs1893286</t>
  </si>
  <si>
    <t>18:6668641</t>
  </si>
  <si>
    <t>rs1810052</t>
  </si>
  <si>
    <t>9:33231533</t>
  </si>
  <si>
    <t>rs7524171</t>
  </si>
  <si>
    <t>1:3362760</t>
  </si>
  <si>
    <t>rs74654613</t>
  </si>
  <si>
    <t>2:48456184</t>
  </si>
  <si>
    <t>rs13086575</t>
  </si>
  <si>
    <t>3:61969682</t>
  </si>
  <si>
    <t>rs6900225</t>
  </si>
  <si>
    <t>6:9314574</t>
  </si>
  <si>
    <t>rs35665752</t>
  </si>
  <si>
    <t>1:28421400</t>
  </si>
  <si>
    <t>rs12633258</t>
  </si>
  <si>
    <t>3:60678910</t>
  </si>
  <si>
    <t>rs1463878</t>
  </si>
  <si>
    <t>3:192895132</t>
  </si>
  <si>
    <t>rs80196726</t>
  </si>
  <si>
    <t>4:19448339</t>
  </si>
  <si>
    <t>rs2063471</t>
  </si>
  <si>
    <t>4:59462687</t>
  </si>
  <si>
    <t>rs13166845</t>
  </si>
  <si>
    <t>5:165663255</t>
  </si>
  <si>
    <t>rs6597377</t>
  </si>
  <si>
    <t>6:8991653</t>
  </si>
  <si>
    <t>rs57193778</t>
  </si>
  <si>
    <t>8:135705844</t>
  </si>
  <si>
    <t>rs73187354</t>
  </si>
  <si>
    <t>12:107648020</t>
  </si>
  <si>
    <t>rs11060559</t>
  </si>
  <si>
    <t>12:129799240</t>
  </si>
  <si>
    <t>rs35595126</t>
  </si>
  <si>
    <t>14:64759326</t>
  </si>
  <si>
    <t>rs12441278</t>
  </si>
  <si>
    <t>15:99523430</t>
  </si>
  <si>
    <t>rs574764</t>
  </si>
  <si>
    <t>18:63974140</t>
  </si>
  <si>
    <t>rs1976629</t>
  </si>
  <si>
    <t>18:78718271</t>
  </si>
  <si>
    <t>rs16960152</t>
  </si>
  <si>
    <t>19:54228342</t>
  </si>
  <si>
    <t>rs715519</t>
  </si>
  <si>
    <t>22:50599940</t>
  </si>
  <si>
    <t>rs72662817</t>
  </si>
  <si>
    <t>1:30130196</t>
  </si>
  <si>
    <t>rs67194754</t>
  </si>
  <si>
    <t>1:195532019</t>
  </si>
  <si>
    <t>rs17398712</t>
  </si>
  <si>
    <t>3:60258115</t>
  </si>
  <si>
    <t>rs79201749</t>
  </si>
  <si>
    <t>4:11167515</t>
  </si>
  <si>
    <t>rs9356977</t>
  </si>
  <si>
    <t>6:25454641</t>
  </si>
  <si>
    <t>rs7073292</t>
  </si>
  <si>
    <t>10:10097400</t>
  </si>
  <si>
    <t>rs11858399</t>
  </si>
  <si>
    <t>15:93052831</t>
  </si>
  <si>
    <t>rs9513795</t>
  </si>
  <si>
    <t>13:100749971</t>
  </si>
  <si>
    <t>rs4352232</t>
  </si>
  <si>
    <t>2:88548662</t>
  </si>
  <si>
    <t>rs6761789</t>
  </si>
  <si>
    <t>2:144495162</t>
  </si>
  <si>
    <t>rs74412941</t>
  </si>
  <si>
    <t>2:200048823</t>
  </si>
  <si>
    <t>rs10927575</t>
  </si>
  <si>
    <t>1:13459048</t>
  </si>
  <si>
    <t>rs12123157</t>
  </si>
  <si>
    <t>1:121495358</t>
  </si>
  <si>
    <t>rs11678514</t>
  </si>
  <si>
    <t>2:105570801</t>
  </si>
  <si>
    <t>rs56105508</t>
  </si>
  <si>
    <t>3:17811394</t>
  </si>
  <si>
    <t>rs13060820</t>
  </si>
  <si>
    <t>3:98401402</t>
  </si>
  <si>
    <t>rs77362317</t>
  </si>
  <si>
    <t>3:141359217</t>
  </si>
  <si>
    <t>rs11933020</t>
  </si>
  <si>
    <t>4:7804162</t>
  </si>
  <si>
    <t>rs79969063</t>
  </si>
  <si>
    <t>5:72490574</t>
  </si>
  <si>
    <t>rs6922056</t>
  </si>
  <si>
    <t>6:123223149</t>
  </si>
  <si>
    <t>rs396720</t>
  </si>
  <si>
    <t>8:59050245</t>
  </si>
  <si>
    <t>rs4268153</t>
  </si>
  <si>
    <t>8:116530147</t>
  </si>
  <si>
    <t>rs2184120</t>
  </si>
  <si>
    <t>9:109026278</t>
  </si>
  <si>
    <t>rs4775557</t>
  </si>
  <si>
    <t>15:46551997</t>
  </si>
  <si>
    <t>rs2426807</t>
  </si>
  <si>
    <t>20:59676076</t>
  </si>
  <si>
    <t>rs4692552</t>
  </si>
  <si>
    <t>4:168843480</t>
  </si>
  <si>
    <t>rs10014686</t>
  </si>
  <si>
    <t>4:173679400</t>
  </si>
  <si>
    <t>rs62468608</t>
  </si>
  <si>
    <t>7:78541177</t>
  </si>
  <si>
    <t>rs1330325</t>
  </si>
  <si>
    <t>9:21265198</t>
  </si>
  <si>
    <t>rs2901343</t>
  </si>
  <si>
    <t>10:122698390</t>
  </si>
  <si>
    <t>rs6487088</t>
  </si>
  <si>
    <t>12:20435448</t>
  </si>
  <si>
    <t>rs10848037</t>
  </si>
  <si>
    <t>12:130218777</t>
  </si>
  <si>
    <t>rs1952183</t>
  </si>
  <si>
    <t>14:89377767</t>
  </si>
  <si>
    <t>rs2871118</t>
  </si>
  <si>
    <t>21:41764160</t>
  </si>
  <si>
    <t>rs17749540</t>
  </si>
  <si>
    <t>22:36971495</t>
  </si>
  <si>
    <t>rs73443336</t>
  </si>
  <si>
    <t>22:50502333</t>
  </si>
  <si>
    <t>rs9804152</t>
  </si>
  <si>
    <t>1:158549149</t>
  </si>
  <si>
    <t>rs12474753</t>
  </si>
  <si>
    <t>2:113371144</t>
  </si>
  <si>
    <t>rs6731499</t>
  </si>
  <si>
    <t>2:173847002</t>
  </si>
  <si>
    <t>rs113157937</t>
  </si>
  <si>
    <t>3:62386223</t>
  </si>
  <si>
    <t>rs2368038</t>
  </si>
  <si>
    <t>3:194037222</t>
  </si>
  <si>
    <t>rs75578397</t>
  </si>
  <si>
    <t>8:59939178</t>
  </si>
  <si>
    <t>rs10961097</t>
  </si>
  <si>
    <t>9:13514254</t>
  </si>
  <si>
    <t>rs6590368</t>
  </si>
  <si>
    <t>11:129220957</t>
  </si>
  <si>
    <t>rs10848471</t>
  </si>
  <si>
    <t>12:1401474</t>
  </si>
  <si>
    <t>rs12935244</t>
  </si>
  <si>
    <t>16:62099437</t>
  </si>
  <si>
    <t>rs6695790</t>
  </si>
  <si>
    <t>1:158083176</t>
  </si>
  <si>
    <t>rs36042240</t>
  </si>
  <si>
    <t>2:241187919</t>
  </si>
  <si>
    <t>rs72645666</t>
  </si>
  <si>
    <t>8:55438608</t>
  </si>
  <si>
    <t>rs2449527</t>
  </si>
  <si>
    <t>8:97743493</t>
  </si>
  <si>
    <t>rs1890115</t>
  </si>
  <si>
    <t>9:82551078</t>
  </si>
  <si>
    <t>rs4333970</t>
  </si>
  <si>
    <t>10:80967100</t>
  </si>
  <si>
    <t>rs1939678</t>
  </si>
  <si>
    <t>11:115821322</t>
  </si>
  <si>
    <t>rs12807499</t>
  </si>
  <si>
    <t>11:132762213</t>
  </si>
  <si>
    <t>rs1452438</t>
  </si>
  <si>
    <t>15:86836462</t>
  </si>
  <si>
    <t>rs1867204</t>
  </si>
  <si>
    <t>17:77027144</t>
  </si>
  <si>
    <t>rs6021385</t>
  </si>
  <si>
    <t>20:51689998</t>
  </si>
  <si>
    <t>rs1358421</t>
  </si>
  <si>
    <t>2:49527409</t>
  </si>
  <si>
    <t>rs35239958</t>
  </si>
  <si>
    <t>3:144450438</t>
  </si>
  <si>
    <t>rs66806908</t>
  </si>
  <si>
    <t>3:196826389</t>
  </si>
  <si>
    <t>rs7665837</t>
  </si>
  <si>
    <t>4:173501377</t>
  </si>
  <si>
    <t>rs28706788</t>
  </si>
  <si>
    <t>5:160148021</t>
  </si>
  <si>
    <t>rs2717881</t>
  </si>
  <si>
    <t>7:25171115</t>
  </si>
  <si>
    <t>rs2906787</t>
  </si>
  <si>
    <t>7:112497621</t>
  </si>
  <si>
    <t>rs11002091</t>
  </si>
  <si>
    <t>10:77224746</t>
  </si>
  <si>
    <t>rs9805811</t>
  </si>
  <si>
    <t>13:113975064</t>
  </si>
  <si>
    <t>rs117632297</t>
  </si>
  <si>
    <t>14:79997081</t>
  </si>
  <si>
    <t>rs74413687</t>
  </si>
  <si>
    <t>17:65319733</t>
  </si>
  <si>
    <t>rs2660277</t>
  </si>
  <si>
    <t>18:11010143</t>
  </si>
  <si>
    <t>rs544964</t>
  </si>
  <si>
    <t>19:36918659</t>
  </si>
  <si>
    <t>rs13040204</t>
  </si>
  <si>
    <t>20:58648997</t>
  </si>
  <si>
    <t>rs12124525</t>
  </si>
  <si>
    <t>1:76474471</t>
  </si>
  <si>
    <t>rs3815679</t>
  </si>
  <si>
    <t>2:169362133</t>
  </si>
  <si>
    <t>rs1011345</t>
  </si>
  <si>
    <t>2:172991817</t>
  </si>
  <si>
    <t>rs73040331</t>
  </si>
  <si>
    <t>3:18412570</t>
  </si>
  <si>
    <t>rs79951774</t>
  </si>
  <si>
    <t>3:189829180</t>
  </si>
  <si>
    <t>rs10502943</t>
  </si>
  <si>
    <t>18:52374631</t>
  </si>
  <si>
    <t>rs4495839</t>
  </si>
  <si>
    <t>10:46314592</t>
  </si>
  <si>
    <t>rs10113323</t>
  </si>
  <si>
    <t>8:58642147</t>
  </si>
  <si>
    <t>rs4805013</t>
  </si>
  <si>
    <t>19:27993933</t>
  </si>
  <si>
    <t>rs12041621</t>
  </si>
  <si>
    <t>1:48088907</t>
  </si>
  <si>
    <t>rs12131104</t>
  </si>
  <si>
    <t>1:149917787</t>
  </si>
  <si>
    <t>rs10864073</t>
  </si>
  <si>
    <t>1:213838413</t>
  </si>
  <si>
    <t>rs34762184</t>
  </si>
  <si>
    <t>3:50504338</t>
  </si>
  <si>
    <t>rs9865704</t>
  </si>
  <si>
    <t>3:149362224</t>
  </si>
  <si>
    <t>rs4884323</t>
  </si>
  <si>
    <t>13:59236358</t>
  </si>
  <si>
    <t>rs1884673</t>
  </si>
  <si>
    <t>20:39888893</t>
  </si>
  <si>
    <t>rs1321631</t>
  </si>
  <si>
    <t>1:33883311</t>
  </si>
  <si>
    <t>rs4268390</t>
  </si>
  <si>
    <t>1:81461963</t>
  </si>
  <si>
    <t>rs79207650</t>
  </si>
  <si>
    <t>1:154401686</t>
  </si>
  <si>
    <t>rs35200886</t>
  </si>
  <si>
    <t>1:222754609</t>
  </si>
  <si>
    <t>rs12098699</t>
  </si>
  <si>
    <t>10:62637030</t>
  </si>
  <si>
    <t>rs76021913</t>
  </si>
  <si>
    <t>3:195737390</t>
  </si>
  <si>
    <t>rs4245954</t>
  </si>
  <si>
    <t>4:8866501</t>
  </si>
  <si>
    <t>rs72698095</t>
  </si>
  <si>
    <t>4:182331095</t>
  </si>
  <si>
    <t>rs7851638</t>
  </si>
  <si>
    <t>9:13793759</t>
  </si>
  <si>
    <t>rs1878735</t>
  </si>
  <si>
    <t>9:107111712</t>
  </si>
  <si>
    <t>rs10858895</t>
  </si>
  <si>
    <t>12:89521103</t>
  </si>
  <si>
    <t>rs7148318</t>
  </si>
  <si>
    <t>14:50859030</t>
  </si>
  <si>
    <t>rs73044678</t>
  </si>
  <si>
    <t>12:10721816</t>
  </si>
  <si>
    <t>rs2317917</t>
  </si>
  <si>
    <t>13:112116375</t>
  </si>
  <si>
    <t>rs2293361</t>
  </si>
  <si>
    <t>2:53887727</t>
  </si>
  <si>
    <t>rs1978600</t>
  </si>
  <si>
    <t>3:141430445</t>
  </si>
  <si>
    <t>rs72891473</t>
  </si>
  <si>
    <t>6:65876635</t>
  </si>
  <si>
    <t>rs720784</t>
  </si>
  <si>
    <t>10:112961912</t>
  </si>
  <si>
    <t>rs11044047</t>
  </si>
  <si>
    <t>12:18357947</t>
  </si>
  <si>
    <t>rs9972236</t>
  </si>
  <si>
    <t>14:94104994</t>
  </si>
  <si>
    <t>rs56702013</t>
  </si>
  <si>
    <t>17:261904</t>
  </si>
  <si>
    <t>rs79529135</t>
  </si>
  <si>
    <t>17:20797406</t>
  </si>
  <si>
    <t>rs72661091</t>
  </si>
  <si>
    <t>4:73033944</t>
  </si>
  <si>
    <t>rs77053869</t>
  </si>
  <si>
    <t>4:109641804</t>
  </si>
  <si>
    <t>rs113638576</t>
  </si>
  <si>
    <t>5:177329087</t>
  </si>
  <si>
    <t>rs28368536</t>
  </si>
  <si>
    <t>1:82054002</t>
  </si>
  <si>
    <t>rs4868427</t>
  </si>
  <si>
    <t>5:174565053</t>
  </si>
  <si>
    <t>rs117158611</t>
  </si>
  <si>
    <t>6:69275977</t>
  </si>
  <si>
    <t>rs746810</t>
  </si>
  <si>
    <t>6:96042213</t>
  </si>
  <si>
    <t>rs10247831</t>
  </si>
  <si>
    <t>7:11654061</t>
  </si>
  <si>
    <t>rs67887362</t>
  </si>
  <si>
    <t>7:43196641</t>
  </si>
  <si>
    <t>rs4922067</t>
  </si>
  <si>
    <t>8:19606803</t>
  </si>
  <si>
    <t>rs78014650</t>
  </si>
  <si>
    <t>8:73535077</t>
  </si>
  <si>
    <t>rs10123164</t>
  </si>
  <si>
    <t>9:36824999</t>
  </si>
  <si>
    <t>rs7169918</t>
  </si>
  <si>
    <t>15:91295826</t>
  </si>
  <si>
    <t>rs310007</t>
  </si>
  <si>
    <t>16:81440106</t>
  </si>
  <si>
    <t>rs72748807</t>
  </si>
  <si>
    <t>5:52530489</t>
  </si>
  <si>
    <t>rs55976608</t>
  </si>
  <si>
    <t>8:14263284</t>
  </si>
  <si>
    <t>rs512089</t>
  </si>
  <si>
    <t>9:23874049</t>
  </si>
  <si>
    <t>rs12125472</t>
  </si>
  <si>
    <t>1:112810302</t>
  </si>
  <si>
    <t>rs3000812</t>
  </si>
  <si>
    <t>1:227400855</t>
  </si>
  <si>
    <t>rs6548355</t>
  </si>
  <si>
    <t>3:164542815</t>
  </si>
  <si>
    <t>rs6601127</t>
  </si>
  <si>
    <t>5:180550388</t>
  </si>
  <si>
    <t>rs325705</t>
  </si>
  <si>
    <t>11:6243636</t>
  </si>
  <si>
    <t>rs8017450</t>
  </si>
  <si>
    <t>14:62053366</t>
  </si>
  <si>
    <t>rs9797071</t>
  </si>
  <si>
    <t>16:75218075</t>
  </si>
  <si>
    <t>rs62111248</t>
  </si>
  <si>
    <t>19:29034405</t>
  </si>
  <si>
    <t>rs7274039</t>
  </si>
  <si>
    <t>20:52098337</t>
  </si>
  <si>
    <t>rs7320949</t>
  </si>
  <si>
    <t>13:99135915</t>
  </si>
  <si>
    <t>rs11260998</t>
  </si>
  <si>
    <t>1:18391811</t>
  </si>
  <si>
    <t>rs765025</t>
  </si>
  <si>
    <t>4:65734627</t>
  </si>
  <si>
    <t>rs11067415</t>
  </si>
  <si>
    <t>12:115113185</t>
  </si>
  <si>
    <t>rs6127771</t>
  </si>
  <si>
    <t>20:38331330</t>
  </si>
  <si>
    <t>rs12724599</t>
  </si>
  <si>
    <t>1:202076413</t>
  </si>
  <si>
    <t>rs6852392</t>
  </si>
  <si>
    <t>4:29439532</t>
  </si>
  <si>
    <t>rs11768363</t>
  </si>
  <si>
    <t>7:147722591</t>
  </si>
  <si>
    <t>rs10276776</t>
  </si>
  <si>
    <t>7:154801059</t>
  </si>
  <si>
    <t>rs34196897</t>
  </si>
  <si>
    <t>12:45449810</t>
  </si>
  <si>
    <t>rs1688043</t>
  </si>
  <si>
    <t>19:35062437</t>
  </si>
  <si>
    <t>rs35334318</t>
  </si>
  <si>
    <t>20:10143427</t>
  </si>
  <si>
    <t>rs61818112</t>
  </si>
  <si>
    <t>1:158069937</t>
  </si>
  <si>
    <t>rs4854535</t>
  </si>
  <si>
    <t>2:68953529</t>
  </si>
  <si>
    <t>rs77902968</t>
  </si>
  <si>
    <t>2:233018423</t>
  </si>
  <si>
    <t>rs10030640</t>
  </si>
  <si>
    <t>4:18942090</t>
  </si>
  <si>
    <t>rs196229</t>
  </si>
  <si>
    <t>10:119700005</t>
  </si>
  <si>
    <t>rs75364852</t>
  </si>
  <si>
    <t>18:63114587</t>
  </si>
  <si>
    <t>rs12623651</t>
  </si>
  <si>
    <t>2:20484896</t>
  </si>
  <si>
    <t>rs2600191</t>
  </si>
  <si>
    <t>3:9280976</t>
  </si>
  <si>
    <t>rs17729286</t>
  </si>
  <si>
    <t>4:1107360</t>
  </si>
  <si>
    <t>rs10024750</t>
  </si>
  <si>
    <t>4:5645291</t>
  </si>
  <si>
    <t>rs6857075</t>
  </si>
  <si>
    <t>4:146016315</t>
  </si>
  <si>
    <t>rs9466145</t>
  </si>
  <si>
    <t>6:21676829</t>
  </si>
  <si>
    <t>rs75297146</t>
  </si>
  <si>
    <t>8:3147029</t>
  </si>
  <si>
    <t>rs62578888</t>
  </si>
  <si>
    <t>9:126850851</t>
  </si>
  <si>
    <t>rs10752292</t>
  </si>
  <si>
    <t>10:13305821</t>
  </si>
  <si>
    <t>rs11149171</t>
  </si>
  <si>
    <t>13:24661830</t>
  </si>
  <si>
    <t>rs78009268</t>
  </si>
  <si>
    <t>13:95536363</t>
  </si>
  <si>
    <t>rs731362</t>
  </si>
  <si>
    <t>19:46082251</t>
  </si>
  <si>
    <t>rs10900435</t>
  </si>
  <si>
    <t>1:205004010</t>
  </si>
  <si>
    <t>rs112644714</t>
  </si>
  <si>
    <t>6:10108262</t>
  </si>
  <si>
    <t>rs12700345</t>
  </si>
  <si>
    <t>7:22094967</t>
  </si>
  <si>
    <t>rs59436846</t>
  </si>
  <si>
    <t>8:2104114</t>
  </si>
  <si>
    <t>rs12300342</t>
  </si>
  <si>
    <t>12:61028379</t>
  </si>
  <si>
    <t>rs35630916</t>
  </si>
  <si>
    <t>13:78157592</t>
  </si>
  <si>
    <t>rs781762</t>
  </si>
  <si>
    <t>6:124923119</t>
  </si>
  <si>
    <t>rs28693594</t>
  </si>
  <si>
    <t>8:8744934</t>
  </si>
  <si>
    <t>rs12739496</t>
  </si>
  <si>
    <t>1:194061208</t>
  </si>
  <si>
    <t>rs34612513</t>
  </si>
  <si>
    <t>3:137822243</t>
  </si>
  <si>
    <t>rs144905245</t>
  </si>
  <si>
    <t>3:148015145</t>
  </si>
  <si>
    <t>rs149486873</t>
  </si>
  <si>
    <t>7:3137970</t>
  </si>
  <si>
    <t>rs2457684</t>
  </si>
  <si>
    <t>11:88406815</t>
  </si>
  <si>
    <t>rs12367159</t>
  </si>
  <si>
    <t>12:52985241</t>
  </si>
  <si>
    <t>rs868452</t>
  </si>
  <si>
    <t>12:115741520</t>
  </si>
  <si>
    <t>rs2204037</t>
  </si>
  <si>
    <t>13:62862667</t>
  </si>
  <si>
    <t>rs11654291</t>
  </si>
  <si>
    <t>17:39092997</t>
  </si>
  <si>
    <t>rs4857402</t>
  </si>
  <si>
    <t>3:98575610</t>
  </si>
  <si>
    <t>rs11096868</t>
  </si>
  <si>
    <t>4:37346571</t>
  </si>
  <si>
    <t>rs62338073</t>
  </si>
  <si>
    <t>4:175812299</t>
  </si>
  <si>
    <t>rs35946101</t>
  </si>
  <si>
    <t>6:3930954</t>
  </si>
  <si>
    <t>rs2026546</t>
  </si>
  <si>
    <t>9:37733016</t>
  </si>
  <si>
    <t>rs7030947</t>
  </si>
  <si>
    <t>9:77526758</t>
  </si>
  <si>
    <t>rs7099427</t>
  </si>
  <si>
    <t>10:124890199</t>
  </si>
  <si>
    <t>rs116972192</t>
  </si>
  <si>
    <t>13:57612098</t>
  </si>
  <si>
    <t>rs10450862</t>
  </si>
  <si>
    <t>13:83985764</t>
  </si>
  <si>
    <t>rs2411041</t>
  </si>
  <si>
    <t>17:76917781</t>
  </si>
  <si>
    <t>rs12976637</t>
  </si>
  <si>
    <t>19:53298610</t>
  </si>
  <si>
    <t>rs6049103</t>
  </si>
  <si>
    <t>20:23776527</t>
  </si>
  <si>
    <t>rs2838820</t>
  </si>
  <si>
    <t>21:45226090</t>
  </si>
  <si>
    <t>rs814760</t>
  </si>
  <si>
    <t>1:110438037</t>
  </si>
  <si>
    <t>rs11676681</t>
  </si>
  <si>
    <t>2:33150881</t>
  </si>
  <si>
    <t>rs1470205</t>
  </si>
  <si>
    <t>3:77267537</t>
  </si>
  <si>
    <t>rs1157623</t>
  </si>
  <si>
    <t>3:193034856</t>
  </si>
  <si>
    <t>rs3756337</t>
  </si>
  <si>
    <t>5:140806853</t>
  </si>
  <si>
    <t>rs4867972</t>
  </si>
  <si>
    <t>5:170505906</t>
  </si>
  <si>
    <t>rs61944136</t>
  </si>
  <si>
    <t>12:118809199</t>
  </si>
  <si>
    <t>rs1667938</t>
  </si>
  <si>
    <t>18:77163994</t>
  </si>
  <si>
    <t>rs450741</t>
  </si>
  <si>
    <t>22:21049682</t>
  </si>
  <si>
    <t>rs274124</t>
  </si>
  <si>
    <t>1:36125953</t>
  </si>
  <si>
    <t>rs12078845</t>
  </si>
  <si>
    <t>1:54137304</t>
  </si>
  <si>
    <t>rs17141635</t>
  </si>
  <si>
    <t>11:81166282</t>
  </si>
  <si>
    <t>rs116667913</t>
  </si>
  <si>
    <t>14:90349957</t>
  </si>
  <si>
    <t>rs11708946</t>
  </si>
  <si>
    <t>3:31453727</t>
  </si>
  <si>
    <t>rs795988</t>
  </si>
  <si>
    <t>4:139825999</t>
  </si>
  <si>
    <t>rs9313811</t>
  </si>
  <si>
    <t>5:159541826</t>
  </si>
  <si>
    <t>rs72819063</t>
  </si>
  <si>
    <t>5:178280735</t>
  </si>
  <si>
    <t>rs62523331</t>
  </si>
  <si>
    <t>8:102719734</t>
  </si>
  <si>
    <t>rs2721884</t>
  </si>
  <si>
    <t>8:132522018</t>
  </si>
  <si>
    <t>rs2291958</t>
  </si>
  <si>
    <t>9:8376899</t>
  </si>
  <si>
    <t>rs10119693</t>
  </si>
  <si>
    <t>9:21796792</t>
  </si>
  <si>
    <t>rs6585011</t>
  </si>
  <si>
    <t>10:110774205</t>
  </si>
  <si>
    <t>rs11037453</t>
  </si>
  <si>
    <t>11:43500112</t>
  </si>
  <si>
    <t>rs7998315</t>
  </si>
  <si>
    <t>13:73280529</t>
  </si>
  <si>
    <t>rs9518837</t>
  </si>
  <si>
    <t>13:102780701</t>
  </si>
  <si>
    <t>rs227442</t>
  </si>
  <si>
    <t>14:69980909</t>
  </si>
  <si>
    <t>rs387171</t>
  </si>
  <si>
    <t>15:24033448</t>
  </si>
  <si>
    <t>rs838134</t>
  </si>
  <si>
    <t>19:48754482</t>
  </si>
  <si>
    <t>rs1861386</t>
  </si>
  <si>
    <t>2:205734704</t>
  </si>
  <si>
    <t>rs286623</t>
  </si>
  <si>
    <t>5:154986623</t>
  </si>
  <si>
    <t>rs114970711</t>
  </si>
  <si>
    <t>6:86578561</t>
  </si>
  <si>
    <t>rs13312424</t>
  </si>
  <si>
    <t>7:11715254</t>
  </si>
  <si>
    <t>rs7791761</t>
  </si>
  <si>
    <t>7:70246331</t>
  </si>
  <si>
    <t>rs4767925</t>
  </si>
  <si>
    <t>12:120648146</t>
  </si>
  <si>
    <t>rs9536634</t>
  </si>
  <si>
    <t>13:54104258</t>
  </si>
  <si>
    <t>rs2487307</t>
  </si>
  <si>
    <t>14:104165795</t>
  </si>
  <si>
    <t>rs2690011</t>
  </si>
  <si>
    <t>1:14910644</t>
  </si>
  <si>
    <t>rs7526994</t>
  </si>
  <si>
    <t>1:208948122</t>
  </si>
  <si>
    <t>rs79975503</t>
  </si>
  <si>
    <t>2:172328422</t>
  </si>
  <si>
    <t>rs7648378</t>
  </si>
  <si>
    <t>3:3322498</t>
  </si>
  <si>
    <t>rs13168379</t>
  </si>
  <si>
    <t>5:173955758</t>
  </si>
  <si>
    <t>rs9399647</t>
  </si>
  <si>
    <t>6:148306173</t>
  </si>
  <si>
    <t>rs11772301</t>
  </si>
  <si>
    <t>7:68961865</t>
  </si>
  <si>
    <t>rs259203</t>
  </si>
  <si>
    <t>7:89426535</t>
  </si>
  <si>
    <t>rs1124157</t>
  </si>
  <si>
    <t>7:141318439</t>
  </si>
  <si>
    <t>rs62516876</t>
  </si>
  <si>
    <t>8:55856822</t>
  </si>
  <si>
    <t>rs73068710</t>
  </si>
  <si>
    <t>12:12938639</t>
  </si>
  <si>
    <t>rs7314394</t>
  </si>
  <si>
    <t>12:26999733</t>
  </si>
  <si>
    <t>rs11113150</t>
  </si>
  <si>
    <t>12:106957210</t>
  </si>
  <si>
    <t>rs36017291</t>
  </si>
  <si>
    <t>16:17326657</t>
  </si>
  <si>
    <t>rs58255229</t>
  </si>
  <si>
    <t>1:111522578</t>
  </si>
  <si>
    <t>rs74904967</t>
  </si>
  <si>
    <t>1:115478989</t>
  </si>
  <si>
    <t>rs1430034</t>
  </si>
  <si>
    <t>2:37800483</t>
  </si>
  <si>
    <t>rs2717057</t>
  </si>
  <si>
    <t>2:57900772</t>
  </si>
  <si>
    <t>rs116556966</t>
  </si>
  <si>
    <t>2:76437833</t>
  </si>
  <si>
    <t>rs58346872</t>
  </si>
  <si>
    <t>4:110404154</t>
  </si>
  <si>
    <t>rs111426764</t>
  </si>
  <si>
    <t>6:25005740</t>
  </si>
  <si>
    <t>rs11773071</t>
  </si>
  <si>
    <t>7:46949061</t>
  </si>
  <si>
    <t>rs10215754</t>
  </si>
  <si>
    <t>7:125833507</t>
  </si>
  <si>
    <t>rs73188646</t>
  </si>
  <si>
    <t>8:6175467</t>
  </si>
  <si>
    <t>rs10970830</t>
  </si>
  <si>
    <t>9:32185644</t>
  </si>
  <si>
    <t>rs2393782</t>
  </si>
  <si>
    <t>10:61911100</t>
  </si>
  <si>
    <t>rs10744662</t>
  </si>
  <si>
    <t>12:4806042</t>
  </si>
  <si>
    <t>rs496238</t>
  </si>
  <si>
    <t>13:101325434</t>
  </si>
  <si>
    <t>rs12889912</t>
  </si>
  <si>
    <t>14:91681501</t>
  </si>
  <si>
    <t>rs58668331</t>
  </si>
  <si>
    <t>19:6653388</t>
  </si>
  <si>
    <t>rs62210593</t>
  </si>
  <si>
    <t>20:35416964</t>
  </si>
  <si>
    <t>rs4809943</t>
  </si>
  <si>
    <t>20:53885229</t>
  </si>
  <si>
    <t>rs8128362</t>
  </si>
  <si>
    <t>21:33429569</t>
  </si>
  <si>
    <t>rs12565327</t>
  </si>
  <si>
    <t>1:176624388</t>
  </si>
  <si>
    <t>rs1285852</t>
  </si>
  <si>
    <t>1:233151686</t>
  </si>
  <si>
    <t>rs912</t>
  </si>
  <si>
    <t>3:20986742</t>
  </si>
  <si>
    <t>rs9818008</t>
  </si>
  <si>
    <t>3:185296310</t>
  </si>
  <si>
    <t>rs3822491</t>
  </si>
  <si>
    <t>5:54213632</t>
  </si>
  <si>
    <t>rs55835510</t>
  </si>
  <si>
    <t>5:108640236</t>
  </si>
  <si>
    <t>rs6458025</t>
  </si>
  <si>
    <t>6:37793939</t>
  </si>
  <si>
    <t>rs6909908</t>
  </si>
  <si>
    <t>6:131479949</t>
  </si>
  <si>
    <t>rs11770593</t>
  </si>
  <si>
    <t>7:69429032</t>
  </si>
  <si>
    <t>rs77062729</t>
  </si>
  <si>
    <t>8:129398706</t>
  </si>
  <si>
    <t>rs3885195</t>
  </si>
  <si>
    <t>11:82660464</t>
  </si>
  <si>
    <t>rs34059605</t>
  </si>
  <si>
    <t>12:10834637</t>
  </si>
  <si>
    <t>rs4430574</t>
  </si>
  <si>
    <t>12:125501814</t>
  </si>
  <si>
    <t>rs4772337</t>
  </si>
  <si>
    <t>13:100873437</t>
  </si>
  <si>
    <t>rs10137996</t>
  </si>
  <si>
    <t>14:34008731</t>
  </si>
  <si>
    <t>rs4902984</t>
  </si>
  <si>
    <t>14:72084210</t>
  </si>
  <si>
    <t>rs12900979</t>
  </si>
  <si>
    <t>15:92363892</t>
  </si>
  <si>
    <t>rs17860571</t>
  </si>
  <si>
    <t>11:102947442</t>
  </si>
  <si>
    <t>rs72656234</t>
  </si>
  <si>
    <t>13:109077688</t>
  </si>
  <si>
    <t>rs4793180</t>
  </si>
  <si>
    <t>17:45043940</t>
  </si>
  <si>
    <t>rs4814260</t>
  </si>
  <si>
    <t>20:13794386</t>
  </si>
  <si>
    <t>rs12621563</t>
  </si>
  <si>
    <t>2:125281666</t>
  </si>
  <si>
    <t>rs6532564</t>
  </si>
  <si>
    <t>4:95543780</t>
  </si>
  <si>
    <t>rs17807243</t>
  </si>
  <si>
    <t>4:123465739</t>
  </si>
  <si>
    <t>rs4916966</t>
  </si>
  <si>
    <t>7:181005</t>
  </si>
  <si>
    <t>rs112691179</t>
  </si>
  <si>
    <t>10:907902</t>
  </si>
  <si>
    <t>rs4937922</t>
  </si>
  <si>
    <t>11:134621083</t>
  </si>
  <si>
    <t>rs61944855</t>
  </si>
  <si>
    <t>12:100837542</t>
  </si>
  <si>
    <t>rs2889386</t>
  </si>
  <si>
    <t>17:36134156</t>
  </si>
  <si>
    <t>rs8098967</t>
  </si>
  <si>
    <t>18:68458947</t>
  </si>
  <si>
    <t>rs303925</t>
  </si>
  <si>
    <t>1:48037608</t>
  </si>
  <si>
    <t>rs59809293</t>
  </si>
  <si>
    <t>2:33624514</t>
  </si>
  <si>
    <t>rs190949005</t>
  </si>
  <si>
    <t>2:56092572</t>
  </si>
  <si>
    <t>rs112057053</t>
  </si>
  <si>
    <t>3:127493120</t>
  </si>
  <si>
    <t>rs9684138</t>
  </si>
  <si>
    <t>4:38285571</t>
  </si>
  <si>
    <t>rs73240572</t>
  </si>
  <si>
    <t>4:56638902</t>
  </si>
  <si>
    <t>rs72677788</t>
  </si>
  <si>
    <t>4:125629697</t>
  </si>
  <si>
    <t>rs4867356</t>
  </si>
  <si>
    <t>5:31623039</t>
  </si>
  <si>
    <t>rs67659622</t>
  </si>
  <si>
    <t>8:141780917</t>
  </si>
  <si>
    <t>rs1021440</t>
  </si>
  <si>
    <t>9:91616763</t>
  </si>
  <si>
    <t>rs10820045</t>
  </si>
  <si>
    <t>9:102067823</t>
  </si>
  <si>
    <t>rs75642318</t>
  </si>
  <si>
    <t>11:112555398</t>
  </si>
  <si>
    <t>rs2642158</t>
  </si>
  <si>
    <t>17:7726983</t>
  </si>
  <si>
    <t>rs11873510</t>
  </si>
  <si>
    <t>18:5850907</t>
  </si>
  <si>
    <t>rs9304475</t>
  </si>
  <si>
    <t>18:25205390</t>
  </si>
  <si>
    <t>rs2432926</t>
  </si>
  <si>
    <t>5:155617349</t>
  </si>
  <si>
    <t>rs7070312</t>
  </si>
  <si>
    <t>10:15756478</t>
  </si>
  <si>
    <t>rs12578852</t>
  </si>
  <si>
    <t>12:108305997</t>
  </si>
  <si>
    <t>rs10145379</t>
  </si>
  <si>
    <t>14:37596608</t>
  </si>
  <si>
    <t>rs1828518</t>
  </si>
  <si>
    <t>16:78601296</t>
  </si>
  <si>
    <t>rs34375501</t>
  </si>
  <si>
    <t>19:30789847</t>
  </si>
  <si>
    <t>rs28681338</t>
  </si>
  <si>
    <t>22:43485936</t>
  </si>
  <si>
    <t>rs17111728</t>
  </si>
  <si>
    <t>1:55225711</t>
  </si>
  <si>
    <t>rs76194327</t>
  </si>
  <si>
    <t>3:116633349</t>
  </si>
  <si>
    <t>rs16845299</t>
  </si>
  <si>
    <t>4:70654913</t>
  </si>
  <si>
    <t>rs3776996</t>
  </si>
  <si>
    <t>5:154417489</t>
  </si>
  <si>
    <t>rs1265300</t>
  </si>
  <si>
    <t>6:4456166</t>
  </si>
  <si>
    <t>rs412657</t>
  </si>
  <si>
    <t>6:32243308</t>
  </si>
  <si>
    <t>rs12534702</t>
  </si>
  <si>
    <t>7:36729685</t>
  </si>
  <si>
    <t>rs117662076</t>
  </si>
  <si>
    <t>10:119009986</t>
  </si>
  <si>
    <t>rs780878</t>
  </si>
  <si>
    <t>12:115748477</t>
  </si>
  <si>
    <t>rs12896430</t>
  </si>
  <si>
    <t>14:20963217</t>
  </si>
  <si>
    <t>rs7238765</t>
  </si>
  <si>
    <t>18:53681065</t>
  </si>
  <si>
    <t>rs11125607</t>
  </si>
  <si>
    <t>2:55862978</t>
  </si>
  <si>
    <t>rs9809140</t>
  </si>
  <si>
    <t>3:19477551</t>
  </si>
  <si>
    <t>rs78677736</t>
  </si>
  <si>
    <t>4:72942069</t>
  </si>
  <si>
    <t>rs73812271</t>
  </si>
  <si>
    <t>5:180433451</t>
  </si>
  <si>
    <t>rs1549206</t>
  </si>
  <si>
    <t>5:181114589</t>
  </si>
  <si>
    <t>rs12110522</t>
  </si>
  <si>
    <t>6:152942014</t>
  </si>
  <si>
    <t>rs10101109</t>
  </si>
  <si>
    <t>8:16230122</t>
  </si>
  <si>
    <t>rs3003597</t>
  </si>
  <si>
    <t>9:128215241</t>
  </si>
  <si>
    <t>rs4405810</t>
  </si>
  <si>
    <t>2:45628032</t>
  </si>
  <si>
    <t>rs77761288</t>
  </si>
  <si>
    <t>4:162839519</t>
  </si>
  <si>
    <t>rs72833501</t>
  </si>
  <si>
    <t>6:217062</t>
  </si>
  <si>
    <t>rs74500162</t>
  </si>
  <si>
    <t>6:107252586</t>
  </si>
  <si>
    <t>rs1811207</t>
  </si>
  <si>
    <t>7:39776678</t>
  </si>
  <si>
    <t>rs10144174</t>
  </si>
  <si>
    <t>14:83110802</t>
  </si>
  <si>
    <t>rs12938892</t>
  </si>
  <si>
    <t>17:10103775</t>
  </si>
  <si>
    <t>rs62199113</t>
  </si>
  <si>
    <t>20:61054264</t>
  </si>
  <si>
    <t>rs6694880</t>
  </si>
  <si>
    <t>1:244308069</t>
  </si>
  <si>
    <t>rs12209689</t>
  </si>
  <si>
    <t>6:41410749</t>
  </si>
  <si>
    <t>rs78786599</t>
  </si>
  <si>
    <t>8:57291574</t>
  </si>
  <si>
    <t>rs140675300</t>
  </si>
  <si>
    <t>8:136686977</t>
  </si>
  <si>
    <t>rs1865283</t>
  </si>
  <si>
    <t>11:4809090</t>
  </si>
  <si>
    <t>rs140914801</t>
  </si>
  <si>
    <t>11:46166835</t>
  </si>
  <si>
    <t>rs11170859</t>
  </si>
  <si>
    <t>12:39144332</t>
  </si>
  <si>
    <t>rs61960721</t>
  </si>
  <si>
    <t>13:87522141</t>
  </si>
  <si>
    <t>rs6732796</t>
  </si>
  <si>
    <t>2:15100477</t>
  </si>
  <si>
    <t>rs56282904</t>
  </si>
  <si>
    <t>2:57048913</t>
  </si>
  <si>
    <t>rs1498839</t>
  </si>
  <si>
    <t>3:69467786</t>
  </si>
  <si>
    <t>rs13193662</t>
  </si>
  <si>
    <t>6:16807331</t>
  </si>
  <si>
    <t>rs1514626</t>
  </si>
  <si>
    <t>8:131753494</t>
  </si>
  <si>
    <t>rs142222485</t>
  </si>
  <si>
    <t>15:73376972</t>
  </si>
  <si>
    <t>rs11646266</t>
  </si>
  <si>
    <t>16:65819</t>
  </si>
  <si>
    <t>rs6044532</t>
  </si>
  <si>
    <t>20:16954005</t>
  </si>
  <si>
    <t>rs17565877</t>
  </si>
  <si>
    <t>2:33155369</t>
  </si>
  <si>
    <t>rs1137722</t>
  </si>
  <si>
    <t>2:192150985</t>
  </si>
  <si>
    <t>rs7380390</t>
  </si>
  <si>
    <t>5:55596126</t>
  </si>
  <si>
    <t>rs4869373</t>
  </si>
  <si>
    <t>5:97605433</t>
  </si>
  <si>
    <t>rs463212</t>
  </si>
  <si>
    <t>5:101474232</t>
  </si>
  <si>
    <t>rs111452233</t>
  </si>
  <si>
    <t>6:167750256</t>
  </si>
  <si>
    <t>rs4733774</t>
  </si>
  <si>
    <t>8:130184437</t>
  </si>
  <si>
    <t>rs11522665</t>
  </si>
  <si>
    <t>11:10467881</t>
  </si>
  <si>
    <t>rs12416788</t>
  </si>
  <si>
    <t>11:108023586</t>
  </si>
  <si>
    <t>rs10862904</t>
  </si>
  <si>
    <t>12:84624800</t>
  </si>
  <si>
    <t>rs12443593</t>
  </si>
  <si>
    <t>16:20665032</t>
  </si>
  <si>
    <t>rs2302675</t>
  </si>
  <si>
    <t>16:54026586</t>
  </si>
  <si>
    <t>rs34558519</t>
  </si>
  <si>
    <t>16:56611307</t>
  </si>
  <si>
    <t>rs117675525</t>
  </si>
  <si>
    <t>19:56635865</t>
  </si>
  <si>
    <t>rs17066239</t>
  </si>
  <si>
    <t>3:62175007</t>
  </si>
  <si>
    <t>rs36122201</t>
  </si>
  <si>
    <t>3:119192368</t>
  </si>
  <si>
    <t>rs6570332</t>
  </si>
  <si>
    <t>6:139351952</t>
  </si>
  <si>
    <t>rs7793841</t>
  </si>
  <si>
    <t>7:109291944</t>
  </si>
  <si>
    <t>rs28802725</t>
  </si>
  <si>
    <t>8:56767539</t>
  </si>
  <si>
    <t>rs17773250</t>
  </si>
  <si>
    <t>9:18005234</t>
  </si>
  <si>
    <t>rs1005544</t>
  </si>
  <si>
    <t>11:31987096</t>
  </si>
  <si>
    <t>rs12581302</t>
  </si>
  <si>
    <t>12:13195312</t>
  </si>
  <si>
    <t>rs4761660</t>
  </si>
  <si>
    <t>12:94759611</t>
  </si>
  <si>
    <t>rs183917849</t>
  </si>
  <si>
    <t>14:90395008</t>
  </si>
  <si>
    <t>rs11072031</t>
  </si>
  <si>
    <t>15:68466167</t>
  </si>
  <si>
    <t>rs708686</t>
  </si>
  <si>
    <t>19:5840608</t>
  </si>
  <si>
    <t>rs11161562</t>
  </si>
  <si>
    <t>1:85244629</t>
  </si>
  <si>
    <t>rs13109150</t>
  </si>
  <si>
    <t>4:24053294</t>
  </si>
  <si>
    <t>rs4457100</t>
  </si>
  <si>
    <t>5:174107874</t>
  </si>
  <si>
    <t>rs61213519</t>
  </si>
  <si>
    <t>8:83350030</t>
  </si>
  <si>
    <t>rs17696544</t>
  </si>
  <si>
    <t>8:137921697</t>
  </si>
  <si>
    <t>rs2229594</t>
  </si>
  <si>
    <t>9:101362382</t>
  </si>
  <si>
    <t>rs10832975</t>
  </si>
  <si>
    <t>11:18721633</t>
  </si>
  <si>
    <t>rs775133</t>
  </si>
  <si>
    <t>20:16039055</t>
  </si>
  <si>
    <t>rs114804117</t>
  </si>
  <si>
    <t>3:20029023</t>
  </si>
  <si>
    <t>rs56347647</t>
  </si>
  <si>
    <t>12:5185226</t>
  </si>
  <si>
    <t>rs4900029</t>
  </si>
  <si>
    <t>14:90219913</t>
  </si>
  <si>
    <t>rs3935</t>
  </si>
  <si>
    <t>18:12448431</t>
  </si>
  <si>
    <t>rs3770472</t>
  </si>
  <si>
    <t>2:216694012</t>
  </si>
  <si>
    <t>rs417265</t>
  </si>
  <si>
    <t>3:41057568</t>
  </si>
  <si>
    <t>rs341677</t>
  </si>
  <si>
    <t>8:2880475</t>
  </si>
  <si>
    <t>rs10107806</t>
  </si>
  <si>
    <t>8:136341809</t>
  </si>
  <si>
    <t>rs34169081</t>
  </si>
  <si>
    <t>9:28794808</t>
  </si>
  <si>
    <t>rs34679544</t>
  </si>
  <si>
    <t>10:144364</t>
  </si>
  <si>
    <t>rs2958003</t>
  </si>
  <si>
    <t>18:50511861</t>
  </si>
  <si>
    <t>rs17106044</t>
  </si>
  <si>
    <t>1:81144615</t>
  </si>
  <si>
    <t>rs11889243</t>
  </si>
  <si>
    <t>2:240297171</t>
  </si>
  <si>
    <t>rs6796475</t>
  </si>
  <si>
    <t>3:54154161</t>
  </si>
  <si>
    <t>rs116928170</t>
  </si>
  <si>
    <t>9:10658073</t>
  </si>
  <si>
    <t>rs10987256</t>
  </si>
  <si>
    <t>9:126363357</t>
  </si>
  <si>
    <t>rs12584973</t>
  </si>
  <si>
    <t>13:87856557</t>
  </si>
  <si>
    <t>rs12872336</t>
  </si>
  <si>
    <t>13:102410910</t>
  </si>
  <si>
    <t>rs17138993</t>
  </si>
  <si>
    <t>16:5968668</t>
  </si>
  <si>
    <t>rs148177109</t>
  </si>
  <si>
    <t>1:18585228</t>
  </si>
  <si>
    <t>rs12329315</t>
  </si>
  <si>
    <t>2:207364777</t>
  </si>
  <si>
    <t>rs3801563</t>
  </si>
  <si>
    <t>7:83596939</t>
  </si>
  <si>
    <t>rs35529952</t>
  </si>
  <si>
    <t>8:88594659</t>
  </si>
  <si>
    <t>rs73146738</t>
  </si>
  <si>
    <t>7:130236431</t>
  </si>
  <si>
    <t>rs11631507</t>
  </si>
  <si>
    <t>15:101116598</t>
  </si>
  <si>
    <t>rs6729788</t>
  </si>
  <si>
    <t>2:176221598</t>
  </si>
  <si>
    <t>rs17475926</t>
  </si>
  <si>
    <t>2:229088675</t>
  </si>
  <si>
    <t>rs13106159</t>
  </si>
  <si>
    <t>4:28029913</t>
  </si>
  <si>
    <t>rs12499537</t>
  </si>
  <si>
    <t>4:144426946</t>
  </si>
  <si>
    <t>rs2935621</t>
  </si>
  <si>
    <t>5:2685698</t>
  </si>
  <si>
    <t>rs9292972</t>
  </si>
  <si>
    <t>5:21365318</t>
  </si>
  <si>
    <t>rs11759411</t>
  </si>
  <si>
    <t>6:14294947</t>
  </si>
  <si>
    <t>rs6957565</t>
  </si>
  <si>
    <t>7:38794468</t>
  </si>
  <si>
    <t>rs11028061</t>
  </si>
  <si>
    <t>11:24607333</t>
  </si>
  <si>
    <t>rs8032562</t>
  </si>
  <si>
    <t>15:96488838</t>
  </si>
  <si>
    <t>rs1163447</t>
  </si>
  <si>
    <t>3:109337904</t>
  </si>
  <si>
    <t>rs73883469</t>
  </si>
  <si>
    <t>3:180018965</t>
  </si>
  <si>
    <t>rs112541720</t>
  </si>
  <si>
    <t>4:109603328</t>
  </si>
  <si>
    <t>rs113902057</t>
  </si>
  <si>
    <t>6:43464827</t>
  </si>
  <si>
    <t>rs13203138</t>
  </si>
  <si>
    <t>6:163761119</t>
  </si>
  <si>
    <t>rs3107045</t>
  </si>
  <si>
    <t>8:95780521</t>
  </si>
  <si>
    <t>rs11592751</t>
  </si>
  <si>
    <t>10:110467715</t>
  </si>
  <si>
    <t>rs4633561</t>
  </si>
  <si>
    <t>13:26464678</t>
  </si>
  <si>
    <t>rs10141037</t>
  </si>
  <si>
    <t>14:22046025</t>
  </si>
  <si>
    <t>rs6564810</t>
  </si>
  <si>
    <t>16:74028345</t>
  </si>
  <si>
    <t>rs62221575</t>
  </si>
  <si>
    <t>21:31785574</t>
  </si>
  <si>
    <t>rs76321722</t>
  </si>
  <si>
    <t>13:57730039</t>
  </si>
  <si>
    <t>rs74322752</t>
  </si>
  <si>
    <t>16:1459313</t>
  </si>
  <si>
    <t>rs4494791</t>
  </si>
  <si>
    <t>2:110829439</t>
  </si>
  <si>
    <t>rs61945642</t>
  </si>
  <si>
    <t>12:101553102</t>
  </si>
  <si>
    <t>rs11058405</t>
  </si>
  <si>
    <t>12:125959194</t>
  </si>
  <si>
    <t>rs7984826</t>
  </si>
  <si>
    <t>13:71278918</t>
  </si>
  <si>
    <t>rs12047309</t>
  </si>
  <si>
    <t>1:237465541</t>
  </si>
  <si>
    <t>rs3935551</t>
  </si>
  <si>
    <t>8:23123459</t>
  </si>
  <si>
    <t>rs10785016</t>
  </si>
  <si>
    <t>12:73315238</t>
  </si>
  <si>
    <t>rs4341653</t>
  </si>
  <si>
    <t>13:71304549</t>
  </si>
  <si>
    <t>rs17661696</t>
  </si>
  <si>
    <t>15:94333784</t>
  </si>
  <si>
    <t>rs147524453</t>
  </si>
  <si>
    <t>20:13598923</t>
  </si>
  <si>
    <t>rs116114211</t>
  </si>
  <si>
    <t>2:79985568</t>
  </si>
  <si>
    <t>rs6757314</t>
  </si>
  <si>
    <t>2:166338525</t>
  </si>
  <si>
    <t>rs4691694</t>
  </si>
  <si>
    <t>4:160668072</t>
  </si>
  <si>
    <t>rs28640142</t>
  </si>
  <si>
    <t>6:506781</t>
  </si>
  <si>
    <t>rs66476925</t>
  </si>
  <si>
    <t>7:21571781</t>
  </si>
  <si>
    <t>rs2527213</t>
  </si>
  <si>
    <t>7:158961802</t>
  </si>
  <si>
    <t>rs77141557</t>
  </si>
  <si>
    <t>10:18352552</t>
  </si>
  <si>
    <t>rs10773460</t>
  </si>
  <si>
    <t>12:128001039</t>
  </si>
  <si>
    <t>rs4300413</t>
  </si>
  <si>
    <t>18:48021440</t>
  </si>
  <si>
    <t>rs139469000</t>
  </si>
  <si>
    <t>19:8376253</t>
  </si>
  <si>
    <t>rs12977498</t>
  </si>
  <si>
    <t>19:41176369</t>
  </si>
  <si>
    <t>rs752704</t>
  </si>
  <si>
    <t>1:46545700</t>
  </si>
  <si>
    <t>rs4970837</t>
  </si>
  <si>
    <t>1:109279386</t>
  </si>
  <si>
    <t>rs11581135</t>
  </si>
  <si>
    <t>1:203372403</t>
  </si>
  <si>
    <t>rs11127034</t>
  </si>
  <si>
    <t>2:86421369</t>
  </si>
  <si>
    <t>rs140741191</t>
  </si>
  <si>
    <t>6:34334071</t>
  </si>
  <si>
    <t>rs16899159</t>
  </si>
  <si>
    <t>6:67177263</t>
  </si>
  <si>
    <t>rs78404253</t>
  </si>
  <si>
    <t>7:12692859</t>
  </si>
  <si>
    <t>rs4559153</t>
  </si>
  <si>
    <t>7:46174220</t>
  </si>
  <si>
    <t>rs3750889</t>
  </si>
  <si>
    <t>8:130990088</t>
  </si>
  <si>
    <t>rs61854800</t>
  </si>
  <si>
    <t>10:68248271</t>
  </si>
  <si>
    <t>rs76588436</t>
  </si>
  <si>
    <t>10:128774650</t>
  </si>
  <si>
    <t>rs61895387</t>
  </si>
  <si>
    <t>11:102397872</t>
  </si>
  <si>
    <t>rs11223731</t>
  </si>
  <si>
    <t>11:134230605</t>
  </si>
  <si>
    <t>rs1346173</t>
  </si>
  <si>
    <t>12:108241683</t>
  </si>
  <si>
    <t>rs28521978</t>
  </si>
  <si>
    <t>14:33164403</t>
  </si>
  <si>
    <t>rs8089654</t>
  </si>
  <si>
    <t>18:12734225</t>
  </si>
  <si>
    <t>rs12986007</t>
  </si>
  <si>
    <t>19:49264957</t>
  </si>
  <si>
    <t>rs7590468</t>
  </si>
  <si>
    <t>2:68732339</t>
  </si>
  <si>
    <t>rs35004779</t>
  </si>
  <si>
    <t>3:178176148</t>
  </si>
  <si>
    <t>rs7786467</t>
  </si>
  <si>
    <t>7:1299071</t>
  </si>
  <si>
    <t>rs215996</t>
  </si>
  <si>
    <t>12:2610131</t>
  </si>
  <si>
    <t>rs2225380</t>
  </si>
  <si>
    <t>14:83139293</t>
  </si>
  <si>
    <t>rs722241</t>
  </si>
  <si>
    <t>16:13839543</t>
  </si>
  <si>
    <t>rs854661</t>
  </si>
  <si>
    <t>17:36027846</t>
  </si>
  <si>
    <t>rs2087796</t>
  </si>
  <si>
    <t>1:39824605</t>
  </si>
  <si>
    <t>rs72697383</t>
  </si>
  <si>
    <t>1:116731290</t>
  </si>
  <si>
    <t>rs778342</t>
  </si>
  <si>
    <t>2:232933445</t>
  </si>
  <si>
    <t>rs4834490</t>
  </si>
  <si>
    <t>4:115468575</t>
  </si>
  <si>
    <t>rs76557325</t>
  </si>
  <si>
    <t>5:77003375</t>
  </si>
  <si>
    <t>rs6871001</t>
  </si>
  <si>
    <t>5:99338806</t>
  </si>
  <si>
    <t>rs7112918</t>
  </si>
  <si>
    <t>11:1669739</t>
  </si>
  <si>
    <t>rs8006559</t>
  </si>
  <si>
    <t>14:87587511</t>
  </si>
  <si>
    <t>rs12592099</t>
  </si>
  <si>
    <t>15:31471615</t>
  </si>
  <si>
    <t>rs7630416</t>
  </si>
  <si>
    <t>3:67255025</t>
  </si>
  <si>
    <t>rs2273934</t>
  </si>
  <si>
    <t>10:110893906</t>
  </si>
  <si>
    <t>rs12418335</t>
  </si>
  <si>
    <t>11:77806699</t>
  </si>
  <si>
    <t>rs77776469</t>
  </si>
  <si>
    <t>13:44126648</t>
  </si>
  <si>
    <t>rs76776955</t>
  </si>
  <si>
    <t>3:4042833</t>
  </si>
  <si>
    <t>rs2121787</t>
  </si>
  <si>
    <t>3:76618423</t>
  </si>
  <si>
    <t>rs17665612</t>
  </si>
  <si>
    <t>4:31736385</t>
  </si>
  <si>
    <t>rs57978465</t>
  </si>
  <si>
    <t>4:38657836</t>
  </si>
  <si>
    <t>rs13127387</t>
  </si>
  <si>
    <t>4:135697340</t>
  </si>
  <si>
    <t>rs7720468</t>
  </si>
  <si>
    <t>5:31061356</t>
  </si>
  <si>
    <t>rs2568643</t>
  </si>
  <si>
    <t>7:13725612</t>
  </si>
  <si>
    <t>rs894795</t>
  </si>
  <si>
    <t>7:135877753</t>
  </si>
  <si>
    <t>rs4883997</t>
  </si>
  <si>
    <t>13:75420556</t>
  </si>
  <si>
    <t>rs8013597</t>
  </si>
  <si>
    <t>14:42007846</t>
  </si>
  <si>
    <t>rs856250</t>
  </si>
  <si>
    <t>14:97026720</t>
  </si>
  <si>
    <t>rs62006238</t>
  </si>
  <si>
    <t>15:45806211</t>
  </si>
  <si>
    <t>rs7217715</t>
  </si>
  <si>
    <t>17:31732344</t>
  </si>
  <si>
    <t>rs7289868</t>
  </si>
  <si>
    <t>22:44857992</t>
  </si>
  <si>
    <t>NA</t>
    <phoneticPr fontId="3" type="noConversion"/>
  </si>
  <si>
    <t>R2.exposure</t>
    <phoneticPr fontId="3" type="noConversion"/>
  </si>
  <si>
    <t>R2.outcome</t>
    <phoneticPr fontId="3" type="noConversion"/>
  </si>
  <si>
    <t>(Table S4. Results for the Mediation analysis)</t>
    <phoneticPr fontId="3" type="noConversion"/>
  </si>
  <si>
    <t>(Table S5. Results for the Reverse Analysis)</t>
    <phoneticPr fontId="3" type="noConversion"/>
  </si>
  <si>
    <t>-0.326 (-0.557 - -0.093)</t>
    <phoneticPr fontId="3" type="noConversion"/>
  </si>
  <si>
    <t>-0.132 (-0.211 - -0.054)</t>
    <phoneticPr fontId="3" type="noConversion"/>
  </si>
  <si>
    <t>1.087 (1.054 - 1.120)</t>
    <phoneticPr fontId="3" type="noConversion"/>
  </si>
  <si>
    <t>CD11c+ monocyte %monocyte</t>
    <phoneticPr fontId="3" type="noConversion"/>
  </si>
  <si>
    <t>Notes: Given that only three IVs were available for some gut microbiota, the MR-PRESSO test was not performed.</t>
    <phoneticPr fontId="3" type="noConversion"/>
  </si>
  <si>
    <t>ß-direct (95%CI)</t>
    <phoneticPr fontId="3" type="noConversion"/>
  </si>
  <si>
    <t>0.054 (0.019 - 0.090)</t>
    <phoneticPr fontId="3" type="noConversion"/>
  </si>
  <si>
    <t>-0.030 (-0.049 - -0.011)</t>
    <phoneticPr fontId="3" type="noConversion"/>
  </si>
  <si>
    <t>-0.095 (-0.123 - -0.068)</t>
  </si>
  <si>
    <t>0.078 (0.020 - 0.138)</t>
    <phoneticPr fontId="3" type="noConversion"/>
  </si>
  <si>
    <t>1.055 (1.032 - 1.079)</t>
  </si>
  <si>
    <t>1.053 (1.030 - 1.077)</t>
  </si>
  <si>
    <t>1.050 (1.020 - 1.080)</t>
  </si>
  <si>
    <t>1.038 (1.003 - 1.074)</t>
  </si>
  <si>
    <t>1.046 (1.018 - 1.076)</t>
  </si>
  <si>
    <t>rs241432</t>
  </si>
  <si>
    <t>1.048 (1.018 - 1.079)</t>
  </si>
  <si>
    <t>1.046 (1.018 - 1.075)</t>
  </si>
  <si>
    <t>1.049 (1.020 - 1.080)</t>
  </si>
  <si>
    <t>rs9275596</t>
  </si>
  <si>
    <t>1.050 (1.018 - 1.084)</t>
  </si>
  <si>
    <t>All</t>
  </si>
  <si>
    <t>1.049 (1.018 - 1.081)</t>
  </si>
  <si>
    <t>1.044 (1.019 - 1.070)</t>
  </si>
  <si>
    <t>1.056 (1.045 - 1.067)</t>
  </si>
  <si>
    <t>1.048 (1.018 - 1.078)</t>
  </si>
  <si>
    <t>1.050 (1.021 - 1.081)</t>
  </si>
  <si>
    <t>1.050 (1.027 - 1.073)</t>
  </si>
  <si>
    <t>0.964 (0.947 - 0.982)</t>
  </si>
  <si>
    <t>0.968 (0.951 - 0.984)</t>
  </si>
  <si>
    <t>0.966 (0.948 - 0.984)</t>
  </si>
  <si>
    <t>0.972 (0.957 - 0.987)</t>
  </si>
  <si>
    <t>0.957 (0.946 - 0.968)</t>
  </si>
  <si>
    <t>0.965 (0.951 - 0.980)</t>
  </si>
  <si>
    <t>1.016 (1.007 - 1.026)</t>
  </si>
  <si>
    <t>1.017 (1.007 - 1.026)</t>
  </si>
  <si>
    <t>rs11084045</t>
  </si>
  <si>
    <t>1.016 (1.008 - 1.025)</t>
  </si>
  <si>
    <t>1.016 (1.007 - 1.025)</t>
  </si>
  <si>
    <t>1.017 (1.008 - 1.027)</t>
  </si>
  <si>
    <t>1.011 (0.994 - 1.028)</t>
  </si>
  <si>
    <t>rs4801891</t>
  </si>
  <si>
    <t>1.019 (1.012 - 1.026)</t>
  </si>
  <si>
    <t>rs8104577</t>
  </si>
  <si>
    <t>1.026 (1.011 - 1.040)</t>
  </si>
  <si>
    <t>1.022 (1.011 - 1.033)</t>
  </si>
  <si>
    <t>rs17836364</t>
  </si>
  <si>
    <t>1.026 (1.012 - 1.040)</t>
  </si>
  <si>
    <t>rs2569457</t>
  </si>
  <si>
    <t>1.023 (1.008 - 1.038)</t>
  </si>
  <si>
    <t>1.041 (1.016 - 1.067)</t>
  </si>
  <si>
    <t>1.024 (1.009 - 1.039)</t>
  </si>
  <si>
    <t>1.025 (1.010 - 1.041)</t>
  </si>
  <si>
    <t>1.025 (1.010 - 1.040)</t>
  </si>
  <si>
    <t>1.026 (1.011 - 1.041)</t>
  </si>
  <si>
    <t>1.025 (1.010 - 1.039)</t>
  </si>
  <si>
    <t>1.026 (1.012 - 1.041)</t>
  </si>
  <si>
    <t>1.023 (1.012 - 1.033)</t>
  </si>
  <si>
    <t>rs2691232</t>
  </si>
  <si>
    <t>1.025 (1.011 - 1.040)</t>
  </si>
  <si>
    <t>1.042 (1.013 - 1.072)</t>
  </si>
  <si>
    <t>1.027 (1.013 - 1.041)</t>
  </si>
  <si>
    <t>0.949 (0.920 - 0.979)</t>
  </si>
  <si>
    <t>0.941 (0.920 - 0.962)</t>
  </si>
  <si>
    <t>0.944 (0.915 - 0.973)</t>
  </si>
  <si>
    <t>rs17546005</t>
  </si>
  <si>
    <t>0.949 (0.920 - 0.978)</t>
  </si>
  <si>
    <t>0.946 (0.891 - 1.004)</t>
  </si>
  <si>
    <t>0.948 (0.917 - 0.980)</t>
  </si>
  <si>
    <t>1.026 (1.017 - 1.034)</t>
  </si>
  <si>
    <t>1.026 (1.017 - 1.035)</t>
  </si>
  <si>
    <t>rs111871433</t>
  </si>
  <si>
    <t>1.027 (1.014 - 1.039)</t>
  </si>
  <si>
    <t>1.027 (1.018 - 1.035)</t>
  </si>
  <si>
    <t>1.026 (1.018 - 1.034)</t>
  </si>
  <si>
    <t>1.027 (1.019 - 1.036)</t>
  </si>
  <si>
    <t>1.026 (1.018 - 1.035)</t>
  </si>
  <si>
    <t>1.025 (1.018 - 1.033)</t>
  </si>
  <si>
    <t>1.030 (1.023 - 1.036)</t>
  </si>
  <si>
    <t>0.971 (0.959 - 0.983)</t>
  </si>
  <si>
    <t>0.975 (0.967 - 0.983)</t>
  </si>
  <si>
    <t>0.973 (0.961 - 0.986)</t>
  </si>
  <si>
    <t>rs1265097</t>
  </si>
  <si>
    <t>0.969 (0.961 - 0.977)</t>
  </si>
  <si>
    <t>0.972 (0.960 - 0.983)</t>
  </si>
  <si>
    <t>0.971 (0.960 - 0.982)</t>
  </si>
  <si>
    <t>0.973 (0.961 - 0.984)</t>
  </si>
  <si>
    <t>0.972 (0.962 - 0.982)</t>
  </si>
  <si>
    <t>1.036 (1.018 - 1.054)</t>
  </si>
  <si>
    <t>1.038 (1.020 - 1.055)</t>
  </si>
  <si>
    <t>1.040 (1.020 - 1.060)</t>
  </si>
  <si>
    <t>1.047 (1.025 - 1.068)</t>
  </si>
  <si>
    <t>1.041 (1.018 - 1.065)</t>
  </si>
  <si>
    <t>1.039 (1.020 - 1.059)</t>
  </si>
  <si>
    <t>1.040 (1.017 - 1.063)</t>
  </si>
  <si>
    <t>1.041 (1.022 - 1.060)</t>
  </si>
  <si>
    <t>1.038 (1.021 - 1.056)</t>
  </si>
  <si>
    <t>1.041 (1.021 - 1.061)</t>
  </si>
  <si>
    <t>1.039 (1.020 - 1.058)</t>
  </si>
  <si>
    <t>1.039 (1.019 - 1.059)</t>
  </si>
  <si>
    <t>1.040 (1.021 - 1.059)</t>
  </si>
  <si>
    <t>1.065 (1.033 - 1.099)</t>
  </si>
  <si>
    <t>1.070 (1.041 - 1.100)</t>
  </si>
  <si>
    <t>1.064 (1.032 - 1.098)</t>
  </si>
  <si>
    <t>1.063 (1.029 - 1.099)</t>
  </si>
  <si>
    <t>1.063 (1.029 - 1.097)</t>
  </si>
  <si>
    <t>1.047 (1.005 - 1.091)</t>
  </si>
  <si>
    <t>1.055 (1.026 - 1.084)</t>
  </si>
  <si>
    <t>1.059 (1.025 - 1.094)</t>
  </si>
  <si>
    <t>1.058 (1.025 - 1.093)</t>
  </si>
  <si>
    <t>1.063 (1.029 - 1.098)</t>
  </si>
  <si>
    <t>1.058 (1.024 - 1.093)</t>
  </si>
  <si>
    <t>1.061 (1.029 - 1.094)</t>
  </si>
  <si>
    <t>1.077 (1.036 - 1.119)</t>
  </si>
  <si>
    <t>1.078 (1.038 - 1.121)</t>
  </si>
  <si>
    <t>1.090 (1.061 - 1.119)</t>
  </si>
  <si>
    <t>1.080 (1.040 - 1.122)</t>
  </si>
  <si>
    <t>1.091 (1.052 - 1.131)</t>
  </si>
  <si>
    <t>1.083 (1.044 - 1.125)</t>
  </si>
  <si>
    <t>1.069 (1.029 - 1.110)</t>
  </si>
  <si>
    <t>1.071 (1.022 - 1.121)</t>
  </si>
  <si>
    <t>1.080 (1.042 - 1.119)</t>
  </si>
  <si>
    <t>0.963 (0.943 - 0.984)</t>
  </si>
  <si>
    <t>0.971 (0.947 - 0.996)</t>
  </si>
  <si>
    <t>0.964 (0.943 - 0.985)</t>
  </si>
  <si>
    <t>0.964 (0.945 - 0.984)</t>
  </si>
  <si>
    <t>0.962 (0.942 - 0.982)</t>
  </si>
  <si>
    <t>0.965 (0.945 - 0.985)</t>
  </si>
  <si>
    <t>rs17080182</t>
  </si>
  <si>
    <t>0.952 (0.932 - 0.972)</t>
  </si>
  <si>
    <t>0.963 (0.943 - 0.983)</t>
  </si>
  <si>
    <t>0.975 (0.954 - 0.997)</t>
  </si>
  <si>
    <t>0.963 (0.942 - 0.983)</t>
  </si>
  <si>
    <t>0.963 (0.942 - 0.984)</t>
  </si>
  <si>
    <t>0.965 (0.944 - 0.985)</t>
  </si>
  <si>
    <t>0.964 (0.944 - 0.984)</t>
  </si>
  <si>
    <t>1.056 (1.024 - 1.089)</t>
  </si>
  <si>
    <t>rs118014996</t>
  </si>
  <si>
    <t>1.053 (1.022 - 1.084)</t>
  </si>
  <si>
    <t>1.055 (1.024 - 1.088)</t>
  </si>
  <si>
    <t>rs141660091</t>
  </si>
  <si>
    <t>1.054 (1.021 - 1.088)</t>
  </si>
  <si>
    <t>1.046 (1.015 - 1.077)</t>
  </si>
  <si>
    <t>1.053 (1.021 - 1.086)</t>
  </si>
  <si>
    <t>rs4994394</t>
  </si>
  <si>
    <t>1.059 (1.034 - 1.085)</t>
  </si>
  <si>
    <t>1.051 (1.019 - 1.083)</t>
  </si>
  <si>
    <t>1.058 (1.022 - 1.096)</t>
  </si>
  <si>
    <t>rs7152815</t>
  </si>
  <si>
    <t>1.050 (1.019 - 1.082)</t>
  </si>
  <si>
    <t>1.055 (1.023 - 1.088)</t>
  </si>
  <si>
    <t>1.055 (1.022 - 1.088)</t>
  </si>
  <si>
    <t>1.056 (1.026 - 1.088)</t>
  </si>
  <si>
    <t>1.064 (1.032 - 1.097)</t>
  </si>
  <si>
    <t>1.055 (1.024 - 1.086)</t>
  </si>
  <si>
    <t>1.051 (1.024 - 1.078)</t>
  </si>
  <si>
    <t>1.045 (1.016 - 1.074)</t>
  </si>
  <si>
    <t>1.046 (1.022 - 1.070)</t>
  </si>
  <si>
    <t>1.059 (1.035 - 1.083)</t>
  </si>
  <si>
    <t>1.048 (1.021 - 1.077)</t>
  </si>
  <si>
    <t>1.055 (1.031 - 1.080)</t>
  </si>
  <si>
    <t>1.045 (1.023 - 1.068)</t>
  </si>
  <si>
    <t>1.050 (1.026 - 1.074)</t>
  </si>
  <si>
    <t>1.060 (1.027 - 1.095)</t>
  </si>
  <si>
    <t>1.060 (1.027 - 1.094)</t>
  </si>
  <si>
    <t>1.070 (1.042 - 1.100)</t>
  </si>
  <si>
    <t>1.030 (0.990 - 1.071)</t>
  </si>
  <si>
    <t>1.067 (1.033 - 1.101)</t>
  </si>
  <si>
    <t>rs7568438</t>
  </si>
  <si>
    <t>1.067 (1.031 - 1.104)</t>
  </si>
  <si>
    <t>1.062 (1.028 - 1.097)</t>
  </si>
  <si>
    <t>1.067 (1.036 - 1.100)</t>
  </si>
  <si>
    <t>1.063 (1.031 - 1.096)</t>
  </si>
  <si>
    <t>0.909 (0.879 - 0.940)</t>
  </si>
  <si>
    <t>0.911 (0.877 - 0.946)</t>
  </si>
  <si>
    <t>0.918 (0.882 - 0.956)</t>
  </si>
  <si>
    <t>0.920 (0.884 - 0.958)</t>
  </si>
  <si>
    <t>0.920 (0.883 - 0.958)</t>
  </si>
  <si>
    <t>0.914 (0.874 - 0.955)</t>
  </si>
  <si>
    <t>0.922 (0.885 - 0.960)</t>
  </si>
  <si>
    <t>0.920 (0.885 - 0.957)</t>
  </si>
  <si>
    <t>0.921 (0.887 - 0.956)</t>
  </si>
  <si>
    <t>0.915 (0.879 - 0.952)</t>
  </si>
  <si>
    <t>0.925 (0.890 - 0.960)</t>
  </si>
  <si>
    <t>0.916 (0.881 - 0.953)</t>
  </si>
  <si>
    <t>0.930 (0.894 - 0.967)</t>
  </si>
  <si>
    <t>0.919 (0.884 - 0.954)</t>
  </si>
  <si>
    <t>1.085 (1.050 - 1.122)</t>
  </si>
  <si>
    <t>1.088 (1.046 - 1.133)</t>
  </si>
  <si>
    <t>1.089 (1.054 - 1.125)</t>
  </si>
  <si>
    <t>1.091 (1.058 - 1.124)</t>
  </si>
  <si>
    <t>1.092 (1.060 - 1.125)</t>
  </si>
  <si>
    <t>1.084 (1.051 - 1.118)</t>
  </si>
  <si>
    <t>1.080 (1.046 - 1.116)</t>
  </si>
  <si>
    <t>1.076 (1.044 - 1.109)</t>
  </si>
  <si>
    <t>1.088 (1.053 - 1.125)</t>
  </si>
  <si>
    <t>1.091 (1.060 - 1.123)</t>
  </si>
  <si>
    <t>1.088 (1.052 - 1.124)</t>
  </si>
  <si>
    <t>1.087 (1.054 - 1.120)</t>
  </si>
  <si>
    <t>1.041 (1.019 - 1.063)</t>
  </si>
  <si>
    <t>1.042 (1.021 - 1.064)</t>
  </si>
  <si>
    <t>1.040 (1.018 - 1.062)</t>
  </si>
  <si>
    <t>1.039 (1.016 - 1.063)</t>
  </si>
  <si>
    <t>1.041 (1.020 - 1.063)</t>
  </si>
  <si>
    <t>1.045 (1.022 - 1.069)</t>
  </si>
  <si>
    <t>1.042 (1.019 - 1.066)</t>
  </si>
  <si>
    <t>1.040 (1.019 - 1.062)</t>
  </si>
  <si>
    <t>1.042 (1.021 - 1.063)</t>
  </si>
  <si>
    <t>1.036 (1.012 - 1.060)</t>
  </si>
  <si>
    <t>1.038 (1.022 - 1.054)</t>
  </si>
  <si>
    <t>1.036 (1.017 - 1.055)</t>
  </si>
  <si>
    <t>1.041 (1.020 - 1.062)</t>
  </si>
  <si>
    <t>0.961 (0.945 - 0.977)</t>
  </si>
  <si>
    <t>0.962 (0.945 - 0.979)</t>
  </si>
  <si>
    <t>0.963 (0.946 - 0.980)</t>
  </si>
  <si>
    <t>0.961 (0.945 - 0.979)</t>
  </si>
  <si>
    <t>0.963 (0.947 - 0.980)</t>
  </si>
  <si>
    <t>0.963 (0.947 - 0.981)</t>
  </si>
  <si>
    <t>0.960 (0.945 - 0.976)</t>
  </si>
  <si>
    <t>0.947 (0.928 - 0.967)</t>
  </si>
  <si>
    <t>0.965 (0.948 - 0.982)</t>
  </si>
  <si>
    <t>0.960 (0.944 - 0.976)</t>
  </si>
  <si>
    <t>0.965 (0.950 - 0.980)</t>
  </si>
  <si>
    <t>0.962 (0.946 - 0.978)</t>
  </si>
  <si>
    <t>0.954 (0.929 - 0.979)</t>
  </si>
  <si>
    <t>0.946 (0.920 - 0.974)</t>
  </si>
  <si>
    <t>0.949 (0.922 - 0.977)</t>
  </si>
  <si>
    <t>0.948 (0.918 - 0.980)</t>
  </si>
  <si>
    <t>0.951 (0.925 - 0.978)</t>
  </si>
  <si>
    <t>0.949 (0.924 - 0.974)</t>
  </si>
  <si>
    <t>0.950 (0.923 - 0.977)</t>
  </si>
  <si>
    <t>0.951 (0.925 - 0.979)</t>
  </si>
  <si>
    <t>0.954 (0.934 - 0.976)</t>
  </si>
  <si>
    <t>0.954 (0.931 - 0.979)</t>
  </si>
  <si>
    <t>0.949 (0.923 - 0.975)</t>
  </si>
  <si>
    <t>0.950 (0.924 - 0.977)</t>
  </si>
  <si>
    <t>0.948 (0.922 - 0.976)</t>
  </si>
  <si>
    <t>0.953 (0.927 - 0.980)</t>
  </si>
  <si>
    <t>0.952 (0.926 - 0.979)</t>
  </si>
  <si>
    <t>0.951 (0.926 - 0.976)</t>
  </si>
  <si>
    <t>0.934 (0.905 - 0.965)</t>
  </si>
  <si>
    <t>rs1293035</t>
  </si>
  <si>
    <t>0.937 (0.908 - 0.967)</t>
  </si>
  <si>
    <t>0.953 (0.939 - 0.968)</t>
  </si>
  <si>
    <t>0.935 (0.907 - 0.964)</t>
  </si>
  <si>
    <t>0.941 (0.913 - 0.971)</t>
  </si>
  <si>
    <t>0.936 (0.907 - 0.967)</t>
  </si>
  <si>
    <t>0.934 (0.907 - 0.962)</t>
  </si>
  <si>
    <t>0.939 (0.913 - 0.965)</t>
  </si>
  <si>
    <t>SNP</t>
    <phoneticPr fontId="3" type="noConversion"/>
  </si>
  <si>
    <t>1.121 (1.063 - 1.182)</t>
  </si>
  <si>
    <t>1.115 (1.051 - 1.183)</t>
  </si>
  <si>
    <t>1.101 (1.029 - 1.177)</t>
  </si>
  <si>
    <t>1.094 (1.025 - 1.168)</t>
  </si>
  <si>
    <t>1.108 (1.037 - 1.184)</t>
  </si>
  <si>
    <t>1.081 (1.026 - 1.139)</t>
  </si>
  <si>
    <t>1.093 (1.030 - 1.160)</t>
  </si>
  <si>
    <t>0.942 (0.914 - 0.970)</t>
  </si>
  <si>
    <t>0.947 (0.917 - 0.979)</t>
  </si>
  <si>
    <t>0.951 (0.920 - 0.982)</t>
  </si>
  <si>
    <t>0.940 (0.915 - 0.965)</t>
  </si>
  <si>
    <t>0.952 (0.922 - 0.982)</t>
  </si>
  <si>
    <t>0.950 (0.919 - 0.981)</t>
  </si>
  <si>
    <t>0.950 (0.920 - 0.981)</t>
  </si>
  <si>
    <t>0.943 (0.914 - 0.973)</t>
  </si>
  <si>
    <t>0.955 (0.930 - 0.981)</t>
  </si>
  <si>
    <t>0.947 (0.917 - 0.978)</t>
  </si>
  <si>
    <t>0.961 (0.933 - 0.991)</t>
  </si>
  <si>
    <t>0.958 (0.935 - 0.981)</t>
  </si>
  <si>
    <t>0.973 (0.967 - 0.979)</t>
  </si>
  <si>
    <t>1.098 (1.029 - 1.172)</t>
  </si>
  <si>
    <t>1.140 (1.107 - 1.174)</t>
  </si>
  <si>
    <t>1.114 (1.038 - 1.196)</t>
  </si>
  <si>
    <t>1.107 (1.033 - 1.187)</t>
  </si>
  <si>
    <t>1.097 (1.029 - 1.169)</t>
  </si>
  <si>
    <t>1.102 (1.028 - 1.181)</t>
  </si>
  <si>
    <t>1.065 (1.018 - 1.115)</t>
  </si>
  <si>
    <t>1.061 (1.013 - 1.112)</t>
  </si>
  <si>
    <t>1.055 (1.013 - 1.098)</t>
  </si>
  <si>
    <t>1.054 (1.011 - 1.099)</t>
  </si>
  <si>
    <t>1.078 (1.057 - 1.100)</t>
  </si>
  <si>
    <t>1.058 (1.030 - 1.087)</t>
  </si>
  <si>
    <t>1.079 (1.020 - 1.142)</t>
  </si>
  <si>
    <t>1.088 (1.044 - 1.133)</t>
  </si>
  <si>
    <t>1.072 (1.012 - 1.137)</t>
  </si>
  <si>
    <t>0.898 (0.864 - 0.933)</t>
  </si>
  <si>
    <t>0.899 (0.860 - 0.938)</t>
  </si>
  <si>
    <t>0.917 (0.912 - 0.921)</t>
  </si>
  <si>
    <t>0.861 (0.823 - 0.901)</t>
  </si>
  <si>
    <t>0.885 (0.830 - 0.945)</t>
  </si>
  <si>
    <t>0.887 (0.833 - 0.943)</t>
  </si>
  <si>
    <t>0.880 (0.824 - 0.941)</t>
  </si>
  <si>
    <t>0.868 (0.818 - 0.921)</t>
  </si>
  <si>
    <t>0.893 (0.842 - 0.947)</t>
  </si>
  <si>
    <t>1.040 (1.019 - 1.060)</t>
  </si>
  <si>
    <t>1.033 (1.021 - 1.045)</t>
  </si>
  <si>
    <t>1.042 (1.023 - 1.061)</t>
  </si>
  <si>
    <t>1.046 (1.031 - 1.061)</t>
  </si>
  <si>
    <t>1.038 (1.019 - 1.057)</t>
  </si>
  <si>
    <t>0.836 (0.763 - 0.916)</t>
  </si>
  <si>
    <t>0.843 (0.776 - 0.915)</t>
  </si>
  <si>
    <t>0.829 (0.757 - 0.909)</t>
  </si>
  <si>
    <t>0.830 (0.755 - 0.912)</t>
  </si>
  <si>
    <t>0.818 (0.749 - 0.893)</t>
  </si>
  <si>
    <t>0.835 (0.764 - 0.912)</t>
  </si>
  <si>
    <t>0.837 (0.764 - 0.917)</t>
  </si>
  <si>
    <t>rs72957980</t>
  </si>
  <si>
    <t>0.803 (0.751 - 0.859)</t>
  </si>
  <si>
    <t>0.828 (0.754 - 0.909)</t>
  </si>
  <si>
    <t>0.830 (0.756 - 0.910)</t>
  </si>
  <si>
    <t>0.819 (0.749 - 0.896)</t>
  </si>
  <si>
    <t>rs9364722</t>
  </si>
  <si>
    <t>0.842 (0.771 - 0.919)</t>
  </si>
  <si>
    <t>0.824 (0.751 - 0.904)</t>
  </si>
  <si>
    <t>1.431 (1.144 - 1.789)</t>
  </si>
  <si>
    <t>1.464 (1.173 - 1.827)</t>
  </si>
  <si>
    <t>1.366 (1.128 - 1.654)</t>
  </si>
  <si>
    <t>1.448 (1.154 - 1.815)</t>
  </si>
  <si>
    <t>1.524 (1.253 - 1.853)</t>
  </si>
  <si>
    <t>1.361 (1.141 - 1.623)</t>
  </si>
  <si>
    <t>1.502 (1.228 - 1.838)</t>
  </si>
  <si>
    <t>1.440 (1.152 - 1.801)</t>
  </si>
  <si>
    <t>1.183 (1.078 - 1.298)</t>
  </si>
  <si>
    <t>1.150 (1.070 - 1.237)</t>
  </si>
  <si>
    <t>1.191 (1.089 - 1.303)</t>
  </si>
  <si>
    <t>1.178 (1.072 - 1.295)</t>
  </si>
  <si>
    <t>1.149 (1.063 - 1.241)</t>
  </si>
  <si>
    <t>1.183 (1.076 - 1.301)</t>
  </si>
  <si>
    <t>1.204 (1.107 - 1.309)</t>
  </si>
  <si>
    <t>1.097 (1.061 - 1.135)</t>
  </si>
  <si>
    <t>1.143 (1.094 - 1.194)</t>
  </si>
  <si>
    <t>1.125 (1.050 - 1.205)</t>
  </si>
  <si>
    <t>1.125 (1.053 - 1.202)</t>
  </si>
  <si>
    <t>1.177 (1.055 - 1.313)</t>
  </si>
  <si>
    <t>1.140 (1.049 - 1.238)</t>
  </si>
  <si>
    <t>1.186 (1.067 - 1.319)</t>
  </si>
  <si>
    <t>1.172 (1.048 - 1.310)</t>
  </si>
  <si>
    <t>1.137 (1.041 - 1.242)</t>
  </si>
  <si>
    <t>1.177 (1.052 - 1.317)</t>
  </si>
  <si>
    <t>1.201 (1.087 - 1.328)</t>
  </si>
  <si>
    <t>0.814 (0.748 - 0.887)</t>
  </si>
  <si>
    <t>0.792 (0.725 - 0.864)</t>
  </si>
  <si>
    <t>0.802 (0.732 - 0.880)</t>
  </si>
  <si>
    <t>0.811 (0.742 - 0.886)</t>
  </si>
  <si>
    <t>0.802 (0.731 - 0.879)</t>
  </si>
  <si>
    <t>0.805 (0.733 - 0.883)</t>
  </si>
  <si>
    <t>0.800 (0.729 - 0.878)</t>
  </si>
  <si>
    <t>0.790 (0.724 - 0.862)</t>
  </si>
  <si>
    <t>0.794 (0.724 - 0.872)</t>
  </si>
  <si>
    <t>0.787 (0.718 - 0.862)</t>
  </si>
  <si>
    <t>0.797 (0.727 - 0.875)</t>
  </si>
  <si>
    <t>0.816 (0.746 - 0.891)</t>
  </si>
  <si>
    <t>0.792 (0.723 - 0.867)</t>
  </si>
  <si>
    <t>0.812 (0.744 - 0.886)</t>
  </si>
  <si>
    <t>0.802 (0.731 - 0.880)</t>
  </si>
  <si>
    <t>0.799 (0.728 - 0.877)</t>
  </si>
  <si>
    <t>0.801 (0.730 - 0.878)</t>
  </si>
  <si>
    <t>0.798 (0.728 - 0.875)</t>
  </si>
  <si>
    <t>0.801 (0.730 - 0.879)</t>
  </si>
  <si>
    <t>0.818 (0.750 - 0.891)</t>
  </si>
  <si>
    <t>0.795 (0.726 - 0.871)</t>
  </si>
  <si>
    <t>0.798 (0.727 - 0.876)</t>
  </si>
  <si>
    <t>0.801 (0.733 - 0.876)</t>
  </si>
  <si>
    <t>Table S1A. Characteristics of the Selected Immunophenotypes Datasets</t>
  </si>
  <si>
    <t>Table S2A. Characteristics of the Instrumental Variables for the Immunophenotypes</t>
  </si>
  <si>
    <t>Table S3A. Summary Results of Identified Potential Causal Relationships between Immunophenotypes and Psychiatric Disorders</t>
  </si>
  <si>
    <t>Table S4A. Summary Results of Causal Relationships between Identified Gut Microbiota and Immunophenotypes</t>
  </si>
  <si>
    <t>Table S1B. Characteristics of the Selected Gut Microbiota Datasets</t>
  </si>
  <si>
    <t>Table S2B. Characteristics of the Instrumental Variables for the Gut Microbiota</t>
  </si>
  <si>
    <t>Table S3B. Sensitive Analysis of Identified Significant Causal Relationships between Immunophenotypes and Psychiatric Disorders</t>
  </si>
  <si>
    <t>Table S4B. Sensitive Analysis of Significant Causal Relationships between Identified Gut Microbiota and Immunophenotypes</t>
  </si>
  <si>
    <t>Table S1C. Characteristics of the Selected Psychiatric Disorders Datasets</t>
  </si>
  <si>
    <t>Table S2C. Characteristics of the Instrumental Variables for the Psychiatric Disorders</t>
  </si>
  <si>
    <t>Table S3C. Leave-one-out Analysis of Identified Significant Causal Relationships between Immunophenotypes and Psychiatric Disorders</t>
  </si>
  <si>
    <t>Table S3D. Summary Results of Identified Potential Causal Relationships between Gut Microbiota and Psychiatric Disorders</t>
  </si>
  <si>
    <t>Table S3E. Sensitive Analysis of Identified Significant Causal Relationships between Gut Microbiota and Psychiatric Disorders</t>
  </si>
  <si>
    <t>Table S3F. Leave-one-out Analysis of Identified Significant Causal Relationships between Gut Microbiota and Psychiatric Disorders</t>
  </si>
  <si>
    <t>Table S4C. Leave-one-out Analysis of Significant Causal Relationships between Identified Gut Microbiota and Immunophenotypes</t>
    <phoneticPr fontId="3" type="noConversion"/>
  </si>
  <si>
    <t>Table S4D. Summary Results of the Two-step Approach to Calculating the Mediation Effects</t>
    <phoneticPr fontId="3" type="noConversion"/>
  </si>
  <si>
    <t>Table S5D. Summary Results of the Reverse Analysis for Significant Causality Identified in S3E</t>
    <phoneticPr fontId="3" type="noConversion"/>
  </si>
  <si>
    <t>Table S5E. Summary Results of the Reverse Analysis for Significant Causality Identified in S4B</t>
    <phoneticPr fontId="3" type="noConversion"/>
  </si>
  <si>
    <t>Table S5C. Summary Results of the Reverse Analysis for Significant Causality Identified in S3B</t>
    <phoneticPr fontId="3" type="noConversion"/>
  </si>
  <si>
    <t>1.309 (1.220 - 1.405)</t>
  </si>
  <si>
    <t>1.253 (1.162 - 1.352)</t>
  </si>
  <si>
    <t>1.258 (1.153 - 1.372)</t>
  </si>
  <si>
    <t>1.309 (1.201 - 1.427)</t>
  </si>
  <si>
    <t>1.269 (1.161 - 1.388)</t>
  </si>
  <si>
    <t>1.279 (1.188 - 1.376)</t>
  </si>
  <si>
    <t>0.739 (0.565 - 0.968)</t>
  </si>
  <si>
    <t>0.659 (0.551 - 0.788)</t>
  </si>
  <si>
    <t>0.727 (0.551 - 0.960)</t>
  </si>
  <si>
    <t>0.745 (0.562 - 0.988)</t>
  </si>
  <si>
    <t>0.702 (0.567 - 0.868)</t>
  </si>
  <si>
    <t>0.747 (0.576 - 0.968)</t>
  </si>
  <si>
    <t>0.746 (0.571 - 0.975)</t>
  </si>
  <si>
    <t>0.722 (0.573 - 0.911)</t>
  </si>
  <si>
    <t>0.908 (0.899 - 0.917)</t>
  </si>
  <si>
    <t>0.854 (0.760 - 0.960)</t>
  </si>
  <si>
    <t>0.863 (0.761 - 0.978)</t>
  </si>
  <si>
    <t>0.876 (0.810 - 0.947)</t>
  </si>
  <si>
    <t>1.339 (1.027 - 1.745)</t>
  </si>
  <si>
    <t>1.297 (0.993 - 1.695)</t>
  </si>
  <si>
    <t>1.377 (1.071 - 1.771)</t>
  </si>
  <si>
    <t>1.291 (0.977 - 1.706)</t>
  </si>
  <si>
    <t>1.300 (1.012 - 1.671)</t>
  </si>
  <si>
    <t>1.399 (1.125 - 1.738)</t>
  </si>
  <si>
    <t>1.197 (1.013 - 1.414)</t>
  </si>
  <si>
    <t>1.313 (1.047 - 1.647)</t>
  </si>
  <si>
    <t>1.347 (1.033 - 1.756)</t>
  </si>
  <si>
    <t>1.300 (0.996 - 1.696)</t>
  </si>
  <si>
    <t>1.402 (1.103 - 1.782)</t>
  </si>
  <si>
    <t>1.287 (0.977 - 1.697)</t>
  </si>
  <si>
    <t>1.306 (1.018 - 1.674)</t>
  </si>
  <si>
    <t>1.405 (1.126 - 1.752)</t>
  </si>
  <si>
    <t>1.213 (1.007 - 1.462)</t>
  </si>
  <si>
    <t>1.322 (1.054 - 1.658)</t>
  </si>
  <si>
    <t>1.121 (1.047 - 1.199)</t>
  </si>
  <si>
    <t>1.202 (1.123 - 1.288)</t>
  </si>
  <si>
    <t>1.153 (1.007 - 1.320)</t>
  </si>
  <si>
    <t>1.156 (1.069 - 1.251)</t>
  </si>
  <si>
    <r>
      <t xml:space="preserve">Table S5A. MR Results and Sensitive Analysis of the the Causal Relationship between ADHD and </t>
    </r>
    <r>
      <rPr>
        <b/>
        <i/>
        <sz val="11"/>
        <color theme="1"/>
        <rFont val="Times New Roman"/>
        <family val="1"/>
      </rPr>
      <t>Coprococcus catus</t>
    </r>
    <phoneticPr fontId="3" type="noConversion"/>
  </si>
  <si>
    <r>
      <t xml:space="preserve">Table S5B. Leave-one-out Analysis of the the Causal Relationship between ADHD and </t>
    </r>
    <r>
      <rPr>
        <b/>
        <i/>
        <sz val="11"/>
        <color theme="1"/>
        <rFont val="Times New Roman"/>
        <family val="1"/>
      </rPr>
      <t>Coprococcus catus</t>
    </r>
    <phoneticPr fontId="3" type="noConversion"/>
  </si>
  <si>
    <r>
      <t>Table S5A. MR Results and Sensitive Analysis of the the Causal Relationship between ADHD and</t>
    </r>
    <r>
      <rPr>
        <b/>
        <i/>
        <sz val="11"/>
        <color theme="1"/>
        <rFont val="Times New Roman"/>
        <family val="1"/>
      </rPr>
      <t xml:space="preserve"> Coprococcus catus</t>
    </r>
    <phoneticPr fontId="3" type="noConversion"/>
  </si>
  <si>
    <t>rs3865444</t>
    <phoneticPr fontId="3" type="noConversion"/>
  </si>
  <si>
    <t>rs189299852</t>
    <phoneticPr fontId="3" type="noConversion"/>
  </si>
  <si>
    <t>SSC-A on myeloid DC</t>
    <phoneticPr fontId="3" type="noConversion"/>
  </si>
  <si>
    <t>k_Bacteria.p_Firmicutes.c_Clostridia.o_Clostridiales.f_Ruminococcaceae.g_Ruminococcus.s_Ruminococcus_bromii</t>
    <phoneticPr fontId="3" type="noConversion"/>
  </si>
  <si>
    <t>CD33 on basophil</t>
    <phoneticPr fontId="3" type="noConversion"/>
  </si>
  <si>
    <t>CD33 on CD33dim HLA DR-</t>
    <phoneticPr fontId="3" type="noConversion"/>
  </si>
  <si>
    <t>rs12041621</t>
    <phoneticPr fontId="3" type="noConversion"/>
  </si>
  <si>
    <t>rs1884673</t>
    <phoneticPr fontId="3" type="noConversion"/>
  </si>
  <si>
    <t>FSC-A on lymphocyte</t>
    <phoneticPr fontId="3" type="noConversion"/>
  </si>
  <si>
    <t>Notes: The outliers identified in the leave-one-out analysis are indicated in red font.</t>
    <phoneticPr fontId="3" type="noConversion"/>
  </si>
  <si>
    <t>Notes: Inconsistency results are indicated in red font.</t>
    <phoneticPr fontId="3" type="noConversion"/>
  </si>
  <si>
    <t>Notes: Inconsistency results and erroneous causal inferences in Steiger's test are indicated in red font.</t>
    <phoneticPr fontId="3" type="noConversion"/>
  </si>
  <si>
    <t>k_Bacteria.p_Firmicutes.c_Bacilli.o_Lactobacillales.f_Streptococcaceae.g_Streptococcus.s_Streptococcus_parasanguinis</t>
    <phoneticPr fontId="3" type="noConversion"/>
  </si>
  <si>
    <t>HLA DR on CD33dim HLA DR+ CD11b+</t>
    <phoneticPr fontId="3" type="noConversion"/>
  </si>
  <si>
    <t>HVEM on EM CD4+</t>
    <phoneticPr fontId="3" type="noConversion"/>
  </si>
  <si>
    <t>CD38 on IgD+ CD38br</t>
    <phoneticPr fontId="3" type="noConversion"/>
  </si>
  <si>
    <t>CD25 on IgD+ CD24-</t>
    <phoneticPr fontId="3" type="noConversion"/>
  </si>
  <si>
    <t>ß1 × ß2 (95%CI)</t>
    <phoneticPr fontId="3" type="noConversion"/>
  </si>
  <si>
    <t>k_Bacteria.p_Firmicutes.c_Clostridia.o_Clostridiales.f_Ruminococcaceae</t>
    <phoneticPr fontId="3" type="noConversion"/>
  </si>
  <si>
    <t>Notes: For the following phenotypes where few significant loci were found, a lenient cut-off (P-value&lt;1×10-5) were used: CM DN (CD4-CD8-) AC, CD45 on HLA DR+ NK.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</si>
</sst>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 "/>
    <numFmt numFmtId="177" formatCode="0.0000_ "/>
    <numFmt numFmtId="178" formatCode="0_ "/>
  </numFmts>
  <fonts count="15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b/>
      <sz val="12"/>
      <color theme="1"/>
      <name val="Times New Roman"/>
      <family val="1"/>
    </font>
    <font>
      <sz val="9"/>
      <name val="等线"/>
      <family val="2"/>
      <charset val="134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name val="Times New Roman"/>
      <family val="1"/>
    </font>
    <font>
      <sz val="9"/>
      <name val="等线"/>
      <family val="3"/>
      <charset val="134"/>
      <scheme val="minor"/>
    </font>
    <font>
      <sz val="11"/>
      <color rgb="FF212121"/>
      <name val="Times New Roman"/>
      <family val="1"/>
    </font>
    <font>
      <sz val="11"/>
      <name val="Times New Roman"/>
      <family val="1"/>
    </font>
    <font>
      <sz val="11"/>
      <color theme="6" tint="0.39997558519241921"/>
      <name val="Times New Roman"/>
      <family val="1"/>
    </font>
    <font>
      <b/>
      <i/>
      <sz val="11"/>
      <color theme="1"/>
      <name val="Times New Roman"/>
      <family val="1"/>
    </font>
    <font>
      <i/>
      <sz val="11"/>
      <color theme="1"/>
      <name val="Times New Roman"/>
      <family val="1"/>
    </font>
    <font>
      <i/>
      <sz val="11"/>
      <color theme="1"/>
      <name val="等线"/>
      <family val="2"/>
      <charset val="134"/>
      <scheme val="minor"/>
    </font>
    <font>
      <sz val="11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07">
    <xf numFmtId="0" fontId="0" fillId="0" borderId="0" xfId="0">
      <alignment vertical="center"/>
    </xf>
    <xf numFmtId="0" fontId="2" fillId="0" borderId="0" xfId="1" applyFont="1" applyAlignment="1">
      <alignment horizontal="left" vertical="center"/>
    </xf>
    <xf numFmtId="0" fontId="4" fillId="0" borderId="0" xfId="1" applyFont="1">
      <alignment vertical="center"/>
    </xf>
    <xf numFmtId="0" fontId="5" fillId="0" borderId="0" xfId="1" applyFont="1">
      <alignment vertical="center"/>
    </xf>
    <xf numFmtId="0" fontId="5" fillId="0" borderId="0" xfId="1" applyFont="1" applyAlignment="1">
      <alignment horizontal="right" vertical="center"/>
    </xf>
    <xf numFmtId="0" fontId="6" fillId="2" borderId="1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8" fillId="0" borderId="0" xfId="1" applyFont="1" applyAlignment="1">
      <alignment horizontal="right" vertical="center"/>
    </xf>
    <xf numFmtId="0" fontId="9" fillId="0" borderId="0" xfId="1" applyFont="1">
      <alignment vertical="center"/>
    </xf>
    <xf numFmtId="0" fontId="5" fillId="0" borderId="2" xfId="1" applyFont="1" applyBorder="1">
      <alignment vertical="center"/>
    </xf>
    <xf numFmtId="0" fontId="8" fillId="0" borderId="2" xfId="1" applyFont="1" applyBorder="1" applyAlignment="1">
      <alignment horizontal="right" vertical="center"/>
    </xf>
    <xf numFmtId="0" fontId="9" fillId="0" borderId="2" xfId="1" applyFont="1" applyBorder="1">
      <alignment vertical="center"/>
    </xf>
    <xf numFmtId="0" fontId="5" fillId="0" borderId="2" xfId="1" applyFont="1" applyBorder="1" applyAlignment="1">
      <alignment horizontal="right" vertical="center"/>
    </xf>
    <xf numFmtId="0" fontId="0" fillId="0" borderId="0" xfId="0" applyAlignment="1"/>
    <xf numFmtId="0" fontId="5" fillId="0" borderId="0" xfId="0" applyFont="1">
      <alignment vertical="center"/>
    </xf>
    <xf numFmtId="0" fontId="5" fillId="0" borderId="0" xfId="0" applyFont="1" applyAlignment="1"/>
    <xf numFmtId="0" fontId="5" fillId="0" borderId="2" xfId="0" applyFont="1" applyBorder="1">
      <alignment vertical="center"/>
    </xf>
    <xf numFmtId="0" fontId="5" fillId="0" borderId="2" xfId="0" applyFont="1" applyBorder="1" applyAlignment="1"/>
    <xf numFmtId="0" fontId="4" fillId="0" borderId="0" xfId="1" applyFont="1" applyAlignment="1">
      <alignment horizontal="left" vertical="center"/>
    </xf>
    <xf numFmtId="0" fontId="5" fillId="0" borderId="0" xfId="1" applyFont="1" applyAlignment="1">
      <alignment horizontal="left" vertical="center"/>
    </xf>
    <xf numFmtId="0" fontId="4" fillId="0" borderId="0" xfId="1" applyFont="1" applyAlignment="1">
      <alignment horizontal="right" vertical="center"/>
    </xf>
    <xf numFmtId="0" fontId="8" fillId="0" borderId="0" xfId="1" applyFont="1" applyAlignment="1">
      <alignment horizontal="right" vertical="center" wrapText="1"/>
    </xf>
    <xf numFmtId="176" fontId="5" fillId="0" borderId="0" xfId="1" applyNumberFormat="1" applyFont="1" applyAlignment="1">
      <alignment horizontal="left" vertical="center"/>
    </xf>
    <xf numFmtId="176" fontId="5" fillId="0" borderId="0" xfId="1" applyNumberFormat="1" applyFont="1">
      <alignment vertical="center"/>
    </xf>
    <xf numFmtId="0" fontId="9" fillId="0" borderId="0" xfId="1" applyFont="1" applyAlignment="1">
      <alignment horizontal="left" vertical="center"/>
    </xf>
    <xf numFmtId="0" fontId="5" fillId="0" borderId="2" xfId="1" applyFont="1" applyBorder="1" applyAlignment="1">
      <alignment horizontal="left" vertical="center"/>
    </xf>
    <xf numFmtId="176" fontId="5" fillId="0" borderId="2" xfId="1" applyNumberFormat="1" applyFont="1" applyBorder="1" applyAlignment="1">
      <alignment horizontal="left" vertical="center"/>
    </xf>
    <xf numFmtId="176" fontId="5" fillId="0" borderId="2" xfId="1" applyNumberFormat="1" applyFont="1" applyBorder="1">
      <alignment vertical="center"/>
    </xf>
    <xf numFmtId="0" fontId="9" fillId="0" borderId="2" xfId="1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1" applyFont="1">
      <alignment vertical="center"/>
    </xf>
    <xf numFmtId="0" fontId="10" fillId="0" borderId="0" xfId="1" applyFont="1" applyAlignment="1">
      <alignment horizontal="right" vertical="center"/>
    </xf>
    <xf numFmtId="0" fontId="4" fillId="0" borderId="0" xfId="0" applyFo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77" fontId="4" fillId="2" borderId="1" xfId="0" applyNumberFormat="1" applyFont="1" applyFill="1" applyBorder="1" applyAlignment="1">
      <alignment horizontal="center" vertical="center"/>
    </xf>
    <xf numFmtId="11" fontId="4" fillId="2" borderId="1" xfId="0" applyNumberFormat="1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77" fontId="5" fillId="0" borderId="0" xfId="0" applyNumberFormat="1" applyFont="1" applyAlignment="1">
      <alignment horizontal="center" vertical="center"/>
    </xf>
    <xf numFmtId="0" fontId="4" fillId="0" borderId="2" xfId="0" applyFont="1" applyBorder="1">
      <alignment vertical="center"/>
    </xf>
    <xf numFmtId="0" fontId="5" fillId="0" borderId="2" xfId="0" applyFont="1" applyBorder="1" applyAlignment="1">
      <alignment horizontal="center" vertical="center"/>
    </xf>
    <xf numFmtId="177" fontId="4" fillId="0" borderId="0" xfId="0" applyNumberFormat="1" applyFont="1" applyAlignment="1">
      <alignment horizontal="center" vertical="center"/>
    </xf>
    <xf numFmtId="11" fontId="4" fillId="0" borderId="0" xfId="0" applyNumberFormat="1" applyFont="1" applyAlignment="1">
      <alignment horizontal="center" vertical="center"/>
    </xf>
    <xf numFmtId="177" fontId="4" fillId="0" borderId="2" xfId="0" applyNumberFormat="1" applyFont="1" applyBorder="1" applyAlignment="1">
      <alignment horizontal="center" vertical="center"/>
    </xf>
    <xf numFmtId="11" fontId="4" fillId="0" borderId="2" xfId="0" applyNumberFormat="1" applyFont="1" applyBorder="1" applyAlignment="1">
      <alignment horizontal="center" vertical="center"/>
    </xf>
    <xf numFmtId="11" fontId="5" fillId="0" borderId="0" xfId="0" applyNumberFormat="1" applyFont="1" applyAlignment="1">
      <alignment horizontal="center" vertical="center"/>
    </xf>
    <xf numFmtId="177" fontId="5" fillId="0" borderId="2" xfId="0" applyNumberFormat="1" applyFont="1" applyBorder="1" applyAlignment="1">
      <alignment horizontal="center" vertical="center"/>
    </xf>
    <xf numFmtId="177" fontId="5" fillId="0" borderId="0" xfId="0" applyNumberFormat="1" applyFont="1" applyAlignment="1">
      <alignment horizontal="center"/>
    </xf>
    <xf numFmtId="177" fontId="4" fillId="2" borderId="5" xfId="0" applyNumberFormat="1" applyFont="1" applyFill="1" applyBorder="1" applyAlignment="1">
      <alignment horizontal="center" vertical="center"/>
    </xf>
    <xf numFmtId="177" fontId="4" fillId="2" borderId="5" xfId="0" applyNumberFormat="1" applyFont="1" applyFill="1" applyBorder="1" applyAlignment="1">
      <alignment horizontal="center"/>
    </xf>
    <xf numFmtId="11" fontId="4" fillId="2" borderId="5" xfId="0" applyNumberFormat="1" applyFont="1" applyFill="1" applyBorder="1" applyAlignment="1">
      <alignment horizontal="center" vertical="center"/>
    </xf>
    <xf numFmtId="177" fontId="5" fillId="0" borderId="2" xfId="0" applyNumberFormat="1" applyFont="1" applyBorder="1" applyAlignment="1">
      <alignment horizontal="center"/>
    </xf>
    <xf numFmtId="11" fontId="5" fillId="0" borderId="2" xfId="0" applyNumberFormat="1" applyFont="1" applyBorder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78" fontId="5" fillId="0" borderId="0" xfId="0" applyNumberFormat="1" applyFont="1" applyAlignment="1">
      <alignment horizontal="center" vertical="center"/>
    </xf>
    <xf numFmtId="178" fontId="5" fillId="0" borderId="2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5" fillId="0" borderId="7" xfId="0" applyFont="1" applyBorder="1">
      <alignment vertical="center"/>
    </xf>
    <xf numFmtId="0" fontId="5" fillId="0" borderId="7" xfId="0" applyFont="1" applyBorder="1" applyAlignment="1">
      <alignment horizontal="center" vertical="center"/>
    </xf>
    <xf numFmtId="177" fontId="5" fillId="0" borderId="7" xfId="0" applyNumberFormat="1" applyFont="1" applyBorder="1" applyAlignment="1">
      <alignment horizontal="center" vertical="center"/>
    </xf>
    <xf numFmtId="11" fontId="5" fillId="0" borderId="7" xfId="0" applyNumberFormat="1" applyFon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6" fontId="5" fillId="0" borderId="0" xfId="0" applyNumberFormat="1" applyFont="1" applyAlignment="1">
      <alignment horizontal="center" vertical="center"/>
    </xf>
    <xf numFmtId="176" fontId="5" fillId="0" borderId="2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11" fillId="0" borderId="0" xfId="0" applyFont="1">
      <alignment vertical="center"/>
    </xf>
    <xf numFmtId="0" fontId="11" fillId="0" borderId="2" xfId="0" applyFont="1" applyBorder="1">
      <alignment vertical="center"/>
    </xf>
    <xf numFmtId="0" fontId="12" fillId="0" borderId="7" xfId="0" applyFont="1" applyBorder="1">
      <alignment vertical="center"/>
    </xf>
    <xf numFmtId="11" fontId="5" fillId="0" borderId="0" xfId="0" applyNumberFormat="1" applyFont="1">
      <alignment vertical="center"/>
    </xf>
    <xf numFmtId="0" fontId="14" fillId="0" borderId="0" xfId="0" applyFont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1" fontId="5" fillId="0" borderId="2" xfId="0" applyNumberFormat="1" applyFont="1" applyBorder="1">
      <alignment vertical="center"/>
    </xf>
    <xf numFmtId="177" fontId="5" fillId="0" borderId="0" xfId="0" quotePrefix="1" applyNumberFormat="1" applyFont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>
      <alignment vertical="center"/>
    </xf>
    <xf numFmtId="177" fontId="5" fillId="0" borderId="6" xfId="0" applyNumberFormat="1" applyFont="1" applyBorder="1" applyAlignment="1">
      <alignment horizontal="center" vertical="center"/>
    </xf>
    <xf numFmtId="11" fontId="5" fillId="0" borderId="6" xfId="0" applyNumberFormat="1" applyFont="1" applyBorder="1" applyAlignment="1">
      <alignment horizontal="center" vertical="center"/>
    </xf>
    <xf numFmtId="177" fontId="5" fillId="0" borderId="0" xfId="0" quotePrefix="1" applyNumberFormat="1" applyFont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2" borderId="3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177" fontId="4" fillId="2" borderId="4" xfId="0" applyNumberFormat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177" fontId="4" fillId="2" borderId="3" xfId="0" applyNumberFormat="1" applyFont="1" applyFill="1" applyBorder="1" applyAlignment="1">
      <alignment horizontal="center" vertical="center"/>
    </xf>
    <xf numFmtId="177" fontId="4" fillId="2" borderId="5" xfId="0" applyNumberFormat="1" applyFont="1" applyFill="1" applyBorder="1" applyAlignment="1">
      <alignment horizontal="center" vertical="center"/>
    </xf>
    <xf numFmtId="178" fontId="4" fillId="2" borderId="3" xfId="0" applyNumberFormat="1" applyFont="1" applyFill="1" applyBorder="1" applyAlignment="1">
      <alignment horizontal="center" vertical="center"/>
    </xf>
    <xf numFmtId="178" fontId="4" fillId="2" borderId="5" xfId="0" applyNumberFormat="1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</cellXfs>
  <cellStyles count="2">
    <cellStyle name="常规" xfId="0" builtinId="0"/>
    <cellStyle name="常规 2" xfId="1" xr:uid="{6CBE5C3E-4D3D-4FF0-AE7D-95A2DBD5ED3B}"/>
  </cellStyles>
  <dxfs count="28"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8" tint="0.3999450666829432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 val="0"/>
        <strike val="0"/>
        <color rgb="FFFF0000"/>
      </font>
    </dxf>
    <dxf>
      <font>
        <b/>
        <i val="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8" tint="0.3999450666829432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 val="0"/>
        <color rgb="FFFF0000"/>
      </font>
    </dxf>
    <dxf>
      <font>
        <b/>
        <i val="0"/>
        <color auto="1"/>
      </font>
      <fill>
        <patternFill>
          <bgColor theme="8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39488-C04B-4892-B376-82714454FADB}">
  <dimension ref="A1:A32"/>
  <sheetViews>
    <sheetView tabSelected="1" workbookViewId="0"/>
  </sheetViews>
  <sheetFormatPr defaultRowHeight="14" x14ac:dyDescent="0.3"/>
  <cols>
    <col min="1" max="1" width="112.9140625" style="3" customWidth="1"/>
  </cols>
  <sheetData>
    <row r="1" spans="1:1" ht="15" x14ac:dyDescent="0.3">
      <c r="A1" s="1" t="s">
        <v>0</v>
      </c>
    </row>
    <row r="2" spans="1:1" ht="15" x14ac:dyDescent="0.3">
      <c r="A2" s="1"/>
    </row>
    <row r="3" spans="1:1" x14ac:dyDescent="0.3">
      <c r="A3" s="2" t="s">
        <v>17152</v>
      </c>
    </row>
    <row r="4" spans="1:1" x14ac:dyDescent="0.3">
      <c r="A4" s="2" t="s">
        <v>20411</v>
      </c>
    </row>
    <row r="5" spans="1:1" x14ac:dyDescent="0.3">
      <c r="A5" s="2" t="s">
        <v>20415</v>
      </c>
    </row>
    <row r="6" spans="1:1" x14ac:dyDescent="0.3">
      <c r="A6" s="2" t="s">
        <v>20419</v>
      </c>
    </row>
    <row r="7" spans="1:1" x14ac:dyDescent="0.3">
      <c r="A7" s="2"/>
    </row>
    <row r="8" spans="1:1" x14ac:dyDescent="0.3">
      <c r="A8" s="2" t="s">
        <v>17153</v>
      </c>
    </row>
    <row r="9" spans="1:1" x14ac:dyDescent="0.3">
      <c r="A9" s="2" t="s">
        <v>20412</v>
      </c>
    </row>
    <row r="10" spans="1:1" x14ac:dyDescent="0.3">
      <c r="A10" s="2" t="s">
        <v>20416</v>
      </c>
    </row>
    <row r="11" spans="1:1" x14ac:dyDescent="0.3">
      <c r="A11" s="2" t="s">
        <v>20420</v>
      </c>
    </row>
    <row r="12" spans="1:1" x14ac:dyDescent="0.3">
      <c r="A12" s="2"/>
    </row>
    <row r="13" spans="1:1" x14ac:dyDescent="0.3">
      <c r="A13" s="2" t="s">
        <v>17154</v>
      </c>
    </row>
    <row r="14" spans="1:1" x14ac:dyDescent="0.3">
      <c r="A14" s="2" t="s">
        <v>20413</v>
      </c>
    </row>
    <row r="15" spans="1:1" x14ac:dyDescent="0.3">
      <c r="A15" s="2" t="s">
        <v>20417</v>
      </c>
    </row>
    <row r="16" spans="1:1" x14ac:dyDescent="0.3">
      <c r="A16" s="2" t="s">
        <v>20421</v>
      </c>
    </row>
    <row r="17" spans="1:1" x14ac:dyDescent="0.3">
      <c r="A17" s="2" t="s">
        <v>20422</v>
      </c>
    </row>
    <row r="18" spans="1:1" x14ac:dyDescent="0.3">
      <c r="A18" s="2" t="s">
        <v>20423</v>
      </c>
    </row>
    <row r="19" spans="1:1" x14ac:dyDescent="0.3">
      <c r="A19" s="2" t="s">
        <v>20424</v>
      </c>
    </row>
    <row r="21" spans="1:1" x14ac:dyDescent="0.3">
      <c r="A21" s="2" t="s">
        <v>20046</v>
      </c>
    </row>
    <row r="22" spans="1:1" x14ac:dyDescent="0.3">
      <c r="A22" s="2" t="s">
        <v>20414</v>
      </c>
    </row>
    <row r="23" spans="1:1" x14ac:dyDescent="0.3">
      <c r="A23" s="2" t="s">
        <v>20418</v>
      </c>
    </row>
    <row r="24" spans="1:1" x14ac:dyDescent="0.3">
      <c r="A24" s="2" t="s">
        <v>20425</v>
      </c>
    </row>
    <row r="25" spans="1:1" x14ac:dyDescent="0.3">
      <c r="A25" s="2" t="s">
        <v>20426</v>
      </c>
    </row>
    <row r="27" spans="1:1" x14ac:dyDescent="0.3">
      <c r="A27" s="2" t="s">
        <v>20047</v>
      </c>
    </row>
    <row r="28" spans="1:1" x14ac:dyDescent="0.3">
      <c r="A28" s="2" t="s">
        <v>20468</v>
      </c>
    </row>
    <row r="29" spans="1:1" x14ac:dyDescent="0.3">
      <c r="A29" s="2" t="s">
        <v>20469</v>
      </c>
    </row>
    <row r="30" spans="1:1" x14ac:dyDescent="0.3">
      <c r="A30" s="2" t="s">
        <v>20429</v>
      </c>
    </row>
    <row r="31" spans="1:1" x14ac:dyDescent="0.3">
      <c r="A31" s="2" t="s">
        <v>20427</v>
      </c>
    </row>
    <row r="32" spans="1:1" x14ac:dyDescent="0.3">
      <c r="A32" s="2" t="s">
        <v>20428</v>
      </c>
    </row>
  </sheetData>
  <phoneticPr fontId="3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97691-6039-4190-882A-AD4092CFF714}">
  <dimension ref="A1:F278"/>
  <sheetViews>
    <sheetView zoomScaleNormal="100" workbookViewId="0"/>
  </sheetViews>
  <sheetFormatPr defaultRowHeight="14" x14ac:dyDescent="0.3"/>
  <cols>
    <col min="1" max="1" width="32.58203125" style="15" customWidth="1"/>
    <col min="2" max="2" width="12.58203125" style="15" customWidth="1"/>
    <col min="3" max="4" width="8.58203125" style="43" customWidth="1"/>
    <col min="5" max="5" width="8.58203125" style="50" customWidth="1"/>
    <col min="6" max="6" width="20.58203125" style="30" customWidth="1"/>
    <col min="7" max="16384" width="8.6640625" style="15"/>
  </cols>
  <sheetData>
    <row r="1" spans="1:6" x14ac:dyDescent="0.3">
      <c r="A1" s="2" t="s">
        <v>20421</v>
      </c>
    </row>
    <row r="3" spans="1:6" ht="14.5" thickBot="1" x14ac:dyDescent="0.35">
      <c r="A3" s="39" t="s">
        <v>17156</v>
      </c>
      <c r="B3" s="39" t="s">
        <v>20297</v>
      </c>
      <c r="C3" s="39" t="s">
        <v>17117</v>
      </c>
      <c r="D3" s="39" t="s">
        <v>6723</v>
      </c>
      <c r="E3" s="40" t="s">
        <v>6724</v>
      </c>
      <c r="F3" s="39" t="s">
        <v>17142</v>
      </c>
    </row>
    <row r="4" spans="1:6" ht="14.5" thickTop="1" x14ac:dyDescent="0.3">
      <c r="A4" s="99" t="s">
        <v>2038</v>
      </c>
      <c r="B4" s="99"/>
      <c r="C4" s="99"/>
      <c r="D4" s="99"/>
      <c r="E4" s="99"/>
      <c r="F4" s="99"/>
    </row>
    <row r="5" spans="1:6" x14ac:dyDescent="0.3">
      <c r="A5" s="90" t="s">
        <v>296</v>
      </c>
      <c r="B5" s="15" t="s">
        <v>2980</v>
      </c>
      <c r="C5" s="43">
        <v>5.3749846172766902E-2</v>
      </c>
      <c r="D5" s="43">
        <v>1.12081230536517E-2</v>
      </c>
      <c r="E5" s="50">
        <v>1.62176270954658E-6</v>
      </c>
      <c r="F5" s="30" t="s">
        <v>20058</v>
      </c>
    </row>
    <row r="6" spans="1:6" x14ac:dyDescent="0.3">
      <c r="A6" s="90"/>
      <c r="B6" s="15" t="s">
        <v>2981</v>
      </c>
      <c r="C6" s="43">
        <v>5.1691204442161097E-2</v>
      </c>
      <c r="D6" s="43">
        <v>1.13141951140145E-2</v>
      </c>
      <c r="E6" s="50">
        <v>4.90750103971891E-6</v>
      </c>
      <c r="F6" s="30" t="s">
        <v>20059</v>
      </c>
    </row>
    <row r="7" spans="1:6" x14ac:dyDescent="0.3">
      <c r="A7" s="90"/>
      <c r="B7" s="15" t="s">
        <v>2982</v>
      </c>
      <c r="C7" s="43">
        <v>4.8501686624068403E-2</v>
      </c>
      <c r="D7" s="43">
        <v>1.4627821455486901E-2</v>
      </c>
      <c r="E7" s="50">
        <v>9.1409006371962896E-4</v>
      </c>
      <c r="F7" s="30" t="s">
        <v>20060</v>
      </c>
    </row>
    <row r="8" spans="1:6" x14ac:dyDescent="0.3">
      <c r="A8" s="90"/>
      <c r="B8" s="15" t="s">
        <v>2983</v>
      </c>
      <c r="C8" s="43">
        <v>3.7427425160695298E-2</v>
      </c>
      <c r="D8" s="43">
        <v>1.74366994272377E-2</v>
      </c>
      <c r="E8" s="50">
        <v>3.1835166352507799E-2</v>
      </c>
      <c r="F8" s="30" t="s">
        <v>20061</v>
      </c>
    </row>
    <row r="9" spans="1:6" x14ac:dyDescent="0.3">
      <c r="A9" s="90"/>
      <c r="B9" s="15" t="s">
        <v>2457</v>
      </c>
      <c r="C9" s="43">
        <v>4.51233088097013E-2</v>
      </c>
      <c r="D9" s="43">
        <v>1.4163716868999201E-2</v>
      </c>
      <c r="E9" s="50">
        <v>1.44335345026886E-3</v>
      </c>
      <c r="F9" s="30" t="s">
        <v>20062</v>
      </c>
    </row>
    <row r="10" spans="1:6" x14ac:dyDescent="0.3">
      <c r="A10" s="90"/>
      <c r="B10" s="15" t="s">
        <v>20063</v>
      </c>
      <c r="C10" s="43">
        <v>4.6813102177749803E-2</v>
      </c>
      <c r="D10" s="43">
        <v>1.46842377228037E-2</v>
      </c>
      <c r="E10" s="50">
        <v>1.4326889357262199E-3</v>
      </c>
      <c r="F10" s="30" t="s">
        <v>20064</v>
      </c>
    </row>
    <row r="11" spans="1:6" x14ac:dyDescent="0.3">
      <c r="A11" s="90"/>
      <c r="B11" s="15" t="s">
        <v>2984</v>
      </c>
      <c r="C11" s="43">
        <v>4.5037817808399501E-2</v>
      </c>
      <c r="D11" s="43">
        <v>1.3976959675212499E-2</v>
      </c>
      <c r="E11" s="50">
        <v>1.27170336105811E-3</v>
      </c>
      <c r="F11" s="30" t="s">
        <v>20065</v>
      </c>
    </row>
    <row r="12" spans="1:6" x14ac:dyDescent="0.3">
      <c r="A12" s="90"/>
      <c r="B12" s="15" t="s">
        <v>2985</v>
      </c>
      <c r="C12" s="43">
        <v>4.8167517060237898E-2</v>
      </c>
      <c r="D12" s="43">
        <v>1.4546773874494E-2</v>
      </c>
      <c r="E12" s="50">
        <v>9.2891324478482605E-4</v>
      </c>
      <c r="F12" s="30" t="s">
        <v>20066</v>
      </c>
    </row>
    <row r="13" spans="1:6" x14ac:dyDescent="0.3">
      <c r="A13" s="90"/>
      <c r="B13" s="15" t="s">
        <v>20067</v>
      </c>
      <c r="C13" s="43">
        <v>4.92377450842248E-2</v>
      </c>
      <c r="D13" s="43">
        <v>1.5979193872601698E-2</v>
      </c>
      <c r="E13" s="50">
        <v>2.0605318213187201E-3</v>
      </c>
      <c r="F13" s="30" t="s">
        <v>20068</v>
      </c>
    </row>
    <row r="14" spans="1:6" x14ac:dyDescent="0.3">
      <c r="A14" s="90"/>
      <c r="B14" s="15" t="s">
        <v>20069</v>
      </c>
      <c r="C14" s="43">
        <v>4.77172461453352E-2</v>
      </c>
      <c r="D14" s="43">
        <v>1.3305406762734E-2</v>
      </c>
      <c r="E14" s="50">
        <v>3.3539671865745799E-4</v>
      </c>
      <c r="F14" s="30" t="s">
        <v>6711</v>
      </c>
    </row>
    <row r="15" spans="1:6" x14ac:dyDescent="0.3">
      <c r="A15" s="90" t="s">
        <v>857</v>
      </c>
      <c r="B15" s="15" t="s">
        <v>4684</v>
      </c>
      <c r="C15" s="43">
        <v>4.80716653615453E-2</v>
      </c>
      <c r="D15" s="43">
        <v>1.54472166560163E-2</v>
      </c>
      <c r="E15" s="50">
        <v>1.8582746858248999E-3</v>
      </c>
      <c r="F15" s="30" t="s">
        <v>20070</v>
      </c>
    </row>
    <row r="16" spans="1:6" x14ac:dyDescent="0.3">
      <c r="A16" s="90"/>
      <c r="B16" s="15" t="s">
        <v>4692</v>
      </c>
      <c r="C16" s="43">
        <v>4.3021733898058599E-2</v>
      </c>
      <c r="D16" s="43">
        <v>1.25663240629794E-2</v>
      </c>
      <c r="E16" s="50">
        <v>6.1803538695398704E-4</v>
      </c>
      <c r="F16" s="30" t="s">
        <v>20071</v>
      </c>
    </row>
    <row r="17" spans="1:6" x14ac:dyDescent="0.3">
      <c r="A17" s="90"/>
      <c r="B17" s="15" t="s">
        <v>4693</v>
      </c>
      <c r="C17" s="43">
        <v>5.4049405837496102E-2</v>
      </c>
      <c r="D17" s="43">
        <v>5.3283899178853001E-3</v>
      </c>
      <c r="E17" s="50">
        <v>3.53577218281488E-24</v>
      </c>
      <c r="F17" s="30" t="s">
        <v>20072</v>
      </c>
    </row>
    <row r="18" spans="1:6" x14ac:dyDescent="0.3">
      <c r="A18" s="90"/>
      <c r="B18" s="15" t="s">
        <v>2067</v>
      </c>
      <c r="C18" s="43">
        <v>4.6448297894756102E-2</v>
      </c>
      <c r="D18" s="43">
        <v>1.4639102449922701E-2</v>
      </c>
      <c r="E18" s="50">
        <v>1.5092841402431401E-3</v>
      </c>
      <c r="F18" s="30" t="s">
        <v>20073</v>
      </c>
    </row>
    <row r="19" spans="1:6" x14ac:dyDescent="0.3">
      <c r="A19" s="90"/>
      <c r="B19" s="15" t="s">
        <v>4694</v>
      </c>
      <c r="C19" s="43">
        <v>4.9140532993282103E-2</v>
      </c>
      <c r="D19" s="43">
        <v>1.4613915142610401E-2</v>
      </c>
      <c r="E19" s="50">
        <v>7.7216328046464204E-4</v>
      </c>
      <c r="F19" s="30" t="s">
        <v>20074</v>
      </c>
    </row>
    <row r="20" spans="1:6" x14ac:dyDescent="0.3">
      <c r="A20" s="90"/>
      <c r="B20" s="15" t="s">
        <v>20069</v>
      </c>
      <c r="C20" s="43">
        <v>4.8333666132901097E-2</v>
      </c>
      <c r="D20" s="43">
        <v>1.12434203929896E-2</v>
      </c>
      <c r="E20" s="50">
        <v>1.7169430332305802E-5</v>
      </c>
      <c r="F20" s="30" t="s">
        <v>20075</v>
      </c>
    </row>
    <row r="21" spans="1:6" x14ac:dyDescent="0.3">
      <c r="A21" s="90" t="s">
        <v>989</v>
      </c>
      <c r="B21" s="15" t="s">
        <v>5141</v>
      </c>
      <c r="C21" s="43">
        <v>-3.6520762899993703E-2</v>
      </c>
      <c r="D21" s="43">
        <v>9.2734668803057894E-3</v>
      </c>
      <c r="E21" s="50">
        <v>8.2095315125328398E-5</v>
      </c>
      <c r="F21" s="30" t="s">
        <v>20076</v>
      </c>
    </row>
    <row r="22" spans="1:6" x14ac:dyDescent="0.3">
      <c r="A22" s="90"/>
      <c r="B22" s="15" t="s">
        <v>5142</v>
      </c>
      <c r="C22" s="43">
        <v>-3.2945524749837203E-2</v>
      </c>
      <c r="D22" s="43">
        <v>8.5978049614523593E-3</v>
      </c>
      <c r="E22" s="50">
        <v>1.27181725756657E-4</v>
      </c>
      <c r="F22" s="30" t="s">
        <v>20077</v>
      </c>
    </row>
    <row r="23" spans="1:6" x14ac:dyDescent="0.3">
      <c r="A23" s="90"/>
      <c r="B23" s="15" t="s">
        <v>5143</v>
      </c>
      <c r="C23" s="43">
        <v>-3.5026128537001801E-2</v>
      </c>
      <c r="D23" s="43">
        <v>9.5354733967648597E-3</v>
      </c>
      <c r="E23" s="50">
        <v>2.3948980241716801E-4</v>
      </c>
      <c r="F23" s="30" t="s">
        <v>20078</v>
      </c>
    </row>
    <row r="24" spans="1:6" x14ac:dyDescent="0.3">
      <c r="A24" s="90"/>
      <c r="B24" s="15" t="s">
        <v>5144</v>
      </c>
      <c r="C24" s="43">
        <v>-2.8555612456529999E-2</v>
      </c>
      <c r="D24" s="43">
        <v>7.8297896055250105E-3</v>
      </c>
      <c r="E24" s="50">
        <v>2.6527118392157098E-4</v>
      </c>
      <c r="F24" s="30" t="s">
        <v>20079</v>
      </c>
    </row>
    <row r="25" spans="1:6" x14ac:dyDescent="0.3">
      <c r="A25" s="90"/>
      <c r="B25" s="15" t="s">
        <v>5145</v>
      </c>
      <c r="C25" s="43">
        <v>-4.3916488482380799E-2</v>
      </c>
      <c r="D25" s="43">
        <v>5.6708272092714498E-3</v>
      </c>
      <c r="E25" s="50">
        <v>9.6123006867869698E-15</v>
      </c>
      <c r="F25" s="30" t="s">
        <v>20080</v>
      </c>
    </row>
    <row r="26" spans="1:6" x14ac:dyDescent="0.3">
      <c r="A26" s="90"/>
      <c r="B26" s="15" t="s">
        <v>20069</v>
      </c>
      <c r="C26" s="43">
        <v>-3.53047013189886E-2</v>
      </c>
      <c r="D26" s="43">
        <v>7.6590447437049104E-3</v>
      </c>
      <c r="E26" s="50">
        <v>4.0355373678709001E-6</v>
      </c>
      <c r="F26" s="30" t="s">
        <v>20081</v>
      </c>
    </row>
    <row r="27" spans="1:6" x14ac:dyDescent="0.3">
      <c r="A27" s="90" t="s">
        <v>1131</v>
      </c>
      <c r="B27" s="15" t="s">
        <v>5613</v>
      </c>
      <c r="C27" s="43">
        <v>1.6344806283878199E-2</v>
      </c>
      <c r="D27" s="43">
        <v>4.6927656686591504E-3</v>
      </c>
      <c r="E27" s="50">
        <v>4.9586646756356596E-4</v>
      </c>
      <c r="F27" s="30" t="s">
        <v>20082</v>
      </c>
    </row>
    <row r="28" spans="1:6" x14ac:dyDescent="0.3">
      <c r="A28" s="90"/>
      <c r="B28" s="15" t="s">
        <v>5608</v>
      </c>
      <c r="C28" s="43">
        <v>1.6520408802214601E-2</v>
      </c>
      <c r="D28" s="43">
        <v>4.7428248366745401E-3</v>
      </c>
      <c r="E28" s="50">
        <v>4.9537951355569905E-4</v>
      </c>
      <c r="F28" s="30" t="s">
        <v>20083</v>
      </c>
    </row>
    <row r="29" spans="1:6" x14ac:dyDescent="0.3">
      <c r="A29" s="90"/>
      <c r="B29" s="15" t="s">
        <v>20084</v>
      </c>
      <c r="C29" s="43">
        <v>1.58897260692475E-2</v>
      </c>
      <c r="D29" s="43">
        <v>4.2459614112684103E-3</v>
      </c>
      <c r="E29" s="50">
        <v>1.82332587921133E-4</v>
      </c>
      <c r="F29" s="30" t="s">
        <v>20085</v>
      </c>
    </row>
    <row r="30" spans="1:6" x14ac:dyDescent="0.3">
      <c r="A30" s="90"/>
      <c r="B30" s="15" t="s">
        <v>5614</v>
      </c>
      <c r="C30" s="43">
        <v>1.5912484604367502E-2</v>
      </c>
      <c r="D30" s="43">
        <v>4.43134135919663E-3</v>
      </c>
      <c r="E30" s="50">
        <v>3.2954350939465998E-4</v>
      </c>
      <c r="F30" s="30" t="s">
        <v>20086</v>
      </c>
    </row>
    <row r="31" spans="1:6" x14ac:dyDescent="0.3">
      <c r="A31" s="90"/>
      <c r="B31" s="15" t="s">
        <v>5595</v>
      </c>
      <c r="C31" s="43">
        <v>1.6632203506305301E-2</v>
      </c>
      <c r="D31" s="43">
        <v>4.6850340391829497E-3</v>
      </c>
      <c r="E31" s="50">
        <v>3.85127258708071E-4</v>
      </c>
      <c r="F31" s="30" t="s">
        <v>20083</v>
      </c>
    </row>
    <row r="32" spans="1:6" x14ac:dyDescent="0.3">
      <c r="A32" s="90"/>
      <c r="B32" s="15" t="s">
        <v>2943</v>
      </c>
      <c r="C32" s="43">
        <v>1.69341516131577E-2</v>
      </c>
      <c r="D32" s="43">
        <v>4.7349434856067E-3</v>
      </c>
      <c r="E32" s="50">
        <v>3.4833043437868297E-4</v>
      </c>
      <c r="F32" s="30" t="s">
        <v>20087</v>
      </c>
    </row>
    <row r="33" spans="1:6" x14ac:dyDescent="0.3">
      <c r="A33" s="90"/>
      <c r="B33" s="15" t="s">
        <v>5615</v>
      </c>
      <c r="C33" s="43">
        <v>1.62694143969511E-2</v>
      </c>
      <c r="D33" s="43">
        <v>4.6681563757984398E-3</v>
      </c>
      <c r="E33" s="50">
        <v>4.9178672642640701E-4</v>
      </c>
      <c r="F33" s="30" t="s">
        <v>20082</v>
      </c>
    </row>
    <row r="34" spans="1:6" x14ac:dyDescent="0.3">
      <c r="A34" s="90"/>
      <c r="B34" s="15" t="s">
        <v>20471</v>
      </c>
      <c r="C34" s="43">
        <v>1.0739205723683601E-2</v>
      </c>
      <c r="D34" s="43">
        <v>8.6677255361142895E-3</v>
      </c>
      <c r="E34" s="50">
        <v>0.215350036218769</v>
      </c>
      <c r="F34" s="30" t="s">
        <v>20088</v>
      </c>
    </row>
    <row r="35" spans="1:6" x14ac:dyDescent="0.3">
      <c r="A35" s="90"/>
      <c r="B35" s="15" t="s">
        <v>20089</v>
      </c>
      <c r="C35" s="43">
        <v>1.5703576754817199E-2</v>
      </c>
      <c r="D35" s="43">
        <v>4.5130420612938902E-3</v>
      </c>
      <c r="E35" s="50">
        <v>5.0216474944697902E-4</v>
      </c>
      <c r="F35" s="30" t="s">
        <v>20086</v>
      </c>
    </row>
    <row r="36" spans="1:6" x14ac:dyDescent="0.3">
      <c r="A36" s="90"/>
      <c r="B36" s="15" t="s">
        <v>5604</v>
      </c>
      <c r="C36" s="43">
        <v>1.8535995146063501E-2</v>
      </c>
      <c r="D36" s="43">
        <v>3.4945371255158801E-3</v>
      </c>
      <c r="E36" s="50">
        <v>1.1312003405891701E-7</v>
      </c>
      <c r="F36" s="30" t="s">
        <v>20090</v>
      </c>
    </row>
    <row r="37" spans="1:6" x14ac:dyDescent="0.3">
      <c r="A37" s="90"/>
      <c r="B37" s="15" t="s">
        <v>5612</v>
      </c>
      <c r="C37" s="43">
        <v>1.7012958078882801E-2</v>
      </c>
      <c r="D37" s="43">
        <v>4.5321031629368602E-3</v>
      </c>
      <c r="E37" s="50">
        <v>1.74120290016778E-4</v>
      </c>
      <c r="F37" s="30" t="s">
        <v>6710</v>
      </c>
    </row>
    <row r="38" spans="1:6" x14ac:dyDescent="0.3">
      <c r="A38" s="90"/>
      <c r="B38" s="15" t="s">
        <v>5605</v>
      </c>
      <c r="C38" s="43">
        <v>1.6980456964021399E-2</v>
      </c>
      <c r="D38" s="43">
        <v>4.7388535237980001E-3</v>
      </c>
      <c r="E38" s="50">
        <v>3.3935649051048799E-4</v>
      </c>
      <c r="F38" s="30" t="s">
        <v>20087</v>
      </c>
    </row>
    <row r="39" spans="1:6" x14ac:dyDescent="0.3">
      <c r="A39" s="90"/>
      <c r="B39" s="15" t="s">
        <v>20091</v>
      </c>
      <c r="C39" s="43">
        <v>1.6802828802536699E-2</v>
      </c>
      <c r="D39" s="43">
        <v>4.6888762785437903E-3</v>
      </c>
      <c r="E39" s="50">
        <v>3.3895412300268799E-4</v>
      </c>
      <c r="F39" s="30" t="s">
        <v>6710</v>
      </c>
    </row>
    <row r="40" spans="1:6" x14ac:dyDescent="0.3">
      <c r="A40" s="90"/>
      <c r="B40" s="15" t="s">
        <v>20069</v>
      </c>
      <c r="C40" s="43">
        <v>1.6488054314925001E-2</v>
      </c>
      <c r="D40" s="43">
        <v>4.4769502925165097E-3</v>
      </c>
      <c r="E40" s="50">
        <v>2.30617044324638E-4</v>
      </c>
      <c r="F40" s="30" t="s">
        <v>6710</v>
      </c>
    </row>
    <row r="41" spans="1:6" x14ac:dyDescent="0.3">
      <c r="A41" s="90" t="s">
        <v>1139</v>
      </c>
      <c r="B41" s="15" t="s">
        <v>5630</v>
      </c>
      <c r="C41" s="43">
        <v>2.52727674973291E-2</v>
      </c>
      <c r="D41" s="43">
        <v>7.32841650509979E-3</v>
      </c>
      <c r="E41" s="50">
        <v>5.6350352358781105E-4</v>
      </c>
      <c r="F41" s="30" t="s">
        <v>20092</v>
      </c>
    </row>
    <row r="42" spans="1:6" x14ac:dyDescent="0.3">
      <c r="A42" s="90"/>
      <c r="B42" s="15" t="s">
        <v>5594</v>
      </c>
      <c r="C42" s="43">
        <v>2.1694586616502001E-2</v>
      </c>
      <c r="D42" s="43">
        <v>5.7367974941324304E-3</v>
      </c>
      <c r="E42" s="50">
        <v>1.55789424477207E-4</v>
      </c>
      <c r="F42" s="30" t="s">
        <v>20093</v>
      </c>
    </row>
    <row r="43" spans="1:6" x14ac:dyDescent="0.3">
      <c r="A43" s="90"/>
      <c r="B43" s="15" t="s">
        <v>20094</v>
      </c>
      <c r="C43" s="43">
        <v>2.5662888360970401E-2</v>
      </c>
      <c r="D43" s="43">
        <v>7.1167486830593504E-3</v>
      </c>
      <c r="E43" s="50">
        <v>3.1097120756874301E-4</v>
      </c>
      <c r="F43" s="30" t="s">
        <v>20095</v>
      </c>
    </row>
    <row r="44" spans="1:6" x14ac:dyDescent="0.3">
      <c r="A44" s="90"/>
      <c r="B44" s="15" t="s">
        <v>20096</v>
      </c>
      <c r="C44" s="43">
        <v>2.2860960158862499E-2</v>
      </c>
      <c r="D44" s="43">
        <v>7.4179926320432398E-3</v>
      </c>
      <c r="E44" s="50">
        <v>2.0573528330236099E-3</v>
      </c>
      <c r="F44" s="30" t="s">
        <v>20097</v>
      </c>
    </row>
    <row r="45" spans="1:6" x14ac:dyDescent="0.3">
      <c r="A45" s="90"/>
      <c r="B45" s="15" t="s">
        <v>2875</v>
      </c>
      <c r="C45" s="43">
        <v>4.0290857032761099E-2</v>
      </c>
      <c r="D45" s="43">
        <v>1.2667458687664199E-2</v>
      </c>
      <c r="E45" s="50">
        <v>1.4694085777316799E-3</v>
      </c>
      <c r="F45" s="30" t="s">
        <v>20098</v>
      </c>
    </row>
    <row r="46" spans="1:6" x14ac:dyDescent="0.3">
      <c r="A46" s="90"/>
      <c r="B46" s="15" t="s">
        <v>5631</v>
      </c>
      <c r="C46" s="43">
        <v>2.3937079142921501E-2</v>
      </c>
      <c r="D46" s="43">
        <v>7.3961032687794503E-3</v>
      </c>
      <c r="E46" s="50">
        <v>1.21028678900052E-3</v>
      </c>
      <c r="F46" s="30" t="s">
        <v>20099</v>
      </c>
    </row>
    <row r="47" spans="1:6" x14ac:dyDescent="0.3">
      <c r="A47" s="90"/>
      <c r="B47" s="15" t="s">
        <v>5632</v>
      </c>
      <c r="C47" s="43">
        <v>2.48665911038661E-2</v>
      </c>
      <c r="D47" s="43">
        <v>7.6916728001044299E-3</v>
      </c>
      <c r="E47" s="50">
        <v>1.2253029441232301E-3</v>
      </c>
      <c r="F47" s="30" t="s">
        <v>20100</v>
      </c>
    </row>
    <row r="48" spans="1:6" x14ac:dyDescent="0.3">
      <c r="A48" s="90"/>
      <c r="B48" s="15" t="s">
        <v>5633</v>
      </c>
      <c r="C48" s="43">
        <v>2.36009293279444E-2</v>
      </c>
      <c r="D48" s="43">
        <v>7.6024556988950496E-3</v>
      </c>
      <c r="E48" s="50">
        <v>1.9067674084309999E-3</v>
      </c>
      <c r="F48" s="30" t="s">
        <v>20099</v>
      </c>
    </row>
    <row r="49" spans="1:6" x14ac:dyDescent="0.3">
      <c r="A49" s="90"/>
      <c r="B49" s="15" t="s">
        <v>5634</v>
      </c>
      <c r="C49" s="43">
        <v>2.4208801276787699E-2</v>
      </c>
      <c r="D49" s="43">
        <v>7.5263546400026297E-3</v>
      </c>
      <c r="E49" s="50">
        <v>1.2974761560536801E-3</v>
      </c>
      <c r="F49" s="30" t="s">
        <v>20101</v>
      </c>
    </row>
    <row r="50" spans="1:6" x14ac:dyDescent="0.3">
      <c r="A50" s="90"/>
      <c r="B50" s="15" t="s">
        <v>3000</v>
      </c>
      <c r="C50" s="43">
        <v>2.5626600418144199E-2</v>
      </c>
      <c r="D50" s="43">
        <v>7.5024014198567697E-3</v>
      </c>
      <c r="E50" s="50">
        <v>6.3598121996075998E-4</v>
      </c>
      <c r="F50" s="30" t="s">
        <v>20102</v>
      </c>
    </row>
    <row r="51" spans="1:6" x14ac:dyDescent="0.3">
      <c r="A51" s="90"/>
      <c r="B51" s="15" t="s">
        <v>5635</v>
      </c>
      <c r="C51" s="43">
        <v>2.4260537169273799E-2</v>
      </c>
      <c r="D51" s="43">
        <v>7.3290098470357003E-3</v>
      </c>
      <c r="E51" s="50">
        <v>9.3227113873484103E-4</v>
      </c>
      <c r="F51" s="30" t="s">
        <v>20103</v>
      </c>
    </row>
    <row r="52" spans="1:6" x14ac:dyDescent="0.3">
      <c r="A52" s="90"/>
      <c r="B52" s="15" t="s">
        <v>20069</v>
      </c>
      <c r="C52" s="43">
        <v>2.4672560414830302E-2</v>
      </c>
      <c r="D52" s="43">
        <v>7.1689082629588204E-3</v>
      </c>
      <c r="E52" s="50">
        <v>5.7827104280149205E-4</v>
      </c>
      <c r="F52" s="30" t="s">
        <v>6712</v>
      </c>
    </row>
    <row r="53" spans="1:6" x14ac:dyDescent="0.3">
      <c r="A53" s="90" t="s">
        <v>1141</v>
      </c>
      <c r="B53" s="15" t="s">
        <v>5630</v>
      </c>
      <c r="C53" s="43">
        <v>2.60628178138443E-2</v>
      </c>
      <c r="D53" s="43">
        <v>7.1264962238976699E-3</v>
      </c>
      <c r="E53" s="50">
        <v>2.5501391505861298E-4</v>
      </c>
      <c r="F53" s="30" t="s">
        <v>20104</v>
      </c>
    </row>
    <row r="54" spans="1:6" x14ac:dyDescent="0.3">
      <c r="A54" s="90"/>
      <c r="B54" s="15" t="s">
        <v>5594</v>
      </c>
      <c r="C54" s="43">
        <v>2.23198702308115E-2</v>
      </c>
      <c r="D54" s="43">
        <v>5.0951729893351904E-3</v>
      </c>
      <c r="E54" s="50">
        <v>1.1835771204056E-5</v>
      </c>
      <c r="F54" s="30" t="s">
        <v>20105</v>
      </c>
    </row>
    <row r="55" spans="1:6" x14ac:dyDescent="0.3">
      <c r="A55" s="90"/>
      <c r="B55" s="15" t="s">
        <v>5595</v>
      </c>
      <c r="C55" s="43">
        <v>2.5687107863069599E-2</v>
      </c>
      <c r="D55" s="43">
        <v>7.4099646341993699E-3</v>
      </c>
      <c r="E55" s="50">
        <v>5.2715854323791495E-4</v>
      </c>
      <c r="F55" s="30" t="s">
        <v>20102</v>
      </c>
    </row>
    <row r="56" spans="1:6" x14ac:dyDescent="0.3">
      <c r="A56" s="90"/>
      <c r="B56" s="15" t="s">
        <v>20106</v>
      </c>
      <c r="C56" s="43">
        <v>2.4565698027843499E-2</v>
      </c>
      <c r="D56" s="43">
        <v>7.5377986575471201E-3</v>
      </c>
      <c r="E56" s="50">
        <v>1.1180502989681399E-3</v>
      </c>
      <c r="F56" s="30" t="s">
        <v>20101</v>
      </c>
    </row>
    <row r="57" spans="1:6" x14ac:dyDescent="0.3">
      <c r="A57" s="90"/>
      <c r="B57" s="15" t="s">
        <v>5631</v>
      </c>
      <c r="C57" s="43">
        <v>2.4688441650237199E-2</v>
      </c>
      <c r="D57" s="43">
        <v>7.21759291331506E-3</v>
      </c>
      <c r="E57" s="50">
        <v>6.2484963035392901E-4</v>
      </c>
      <c r="F57" s="30" t="s">
        <v>20107</v>
      </c>
    </row>
    <row r="58" spans="1:6" x14ac:dyDescent="0.3">
      <c r="A58" s="90"/>
      <c r="B58" s="15" t="s">
        <v>5632</v>
      </c>
      <c r="C58" s="43">
        <v>2.5669161130559202E-2</v>
      </c>
      <c r="D58" s="43">
        <v>7.5437992572397299E-3</v>
      </c>
      <c r="E58" s="50">
        <v>6.6727533892687598E-4</v>
      </c>
      <c r="F58" s="30" t="s">
        <v>20102</v>
      </c>
    </row>
    <row r="59" spans="1:6" x14ac:dyDescent="0.3">
      <c r="A59" s="90"/>
      <c r="B59" s="15" t="s">
        <v>5634</v>
      </c>
      <c r="C59" s="43">
        <v>2.4980332835639999E-2</v>
      </c>
      <c r="D59" s="43">
        <v>7.3748521988294003E-3</v>
      </c>
      <c r="E59" s="50">
        <v>7.0601745740261597E-4</v>
      </c>
      <c r="F59" s="30" t="s">
        <v>20107</v>
      </c>
    </row>
    <row r="60" spans="1:6" x14ac:dyDescent="0.3">
      <c r="A60" s="90"/>
      <c r="B60" s="15" t="s">
        <v>2898</v>
      </c>
      <c r="C60" s="43">
        <v>4.1225798468018202E-2</v>
      </c>
      <c r="D60" s="43">
        <v>1.4538463053361501E-2</v>
      </c>
      <c r="E60" s="50">
        <v>4.5734447148485201E-3</v>
      </c>
      <c r="F60" s="30" t="s">
        <v>20108</v>
      </c>
    </row>
    <row r="61" spans="1:6" x14ac:dyDescent="0.3">
      <c r="A61" s="90"/>
      <c r="B61" s="15" t="s">
        <v>5635</v>
      </c>
      <c r="C61" s="43">
        <v>2.5008691946878998E-2</v>
      </c>
      <c r="D61" s="43">
        <v>7.14860236939956E-3</v>
      </c>
      <c r="E61" s="50">
        <v>4.6805331676916701E-4</v>
      </c>
      <c r="F61" s="30" t="s">
        <v>20107</v>
      </c>
    </row>
    <row r="62" spans="1:6" x14ac:dyDescent="0.3">
      <c r="A62" s="90"/>
      <c r="B62" s="15" t="s">
        <v>2860</v>
      </c>
      <c r="C62" s="43">
        <v>2.6552187415065501E-2</v>
      </c>
      <c r="D62" s="43">
        <v>6.9000753126353797E-3</v>
      </c>
      <c r="E62" s="50">
        <v>1.19036929385678E-4</v>
      </c>
      <c r="F62" s="30" t="s">
        <v>20109</v>
      </c>
    </row>
    <row r="63" spans="1:6" x14ac:dyDescent="0.3">
      <c r="A63" s="90"/>
      <c r="B63" s="15" t="s">
        <v>20069</v>
      </c>
      <c r="C63" s="43">
        <v>2.54613453443483E-2</v>
      </c>
      <c r="D63" s="43">
        <v>6.9879495897774598E-3</v>
      </c>
      <c r="E63" s="50">
        <v>2.6884332023447099E-4</v>
      </c>
      <c r="F63" s="30" t="s">
        <v>20095</v>
      </c>
    </row>
    <row r="64" spans="1:6" x14ac:dyDescent="0.3">
      <c r="A64" s="90" t="s">
        <v>1176</v>
      </c>
      <c r="B64" s="15" t="s">
        <v>5730</v>
      </c>
      <c r="C64" s="43">
        <v>-5.1889671772341203E-2</v>
      </c>
      <c r="D64" s="43">
        <v>1.5881431347347898E-2</v>
      </c>
      <c r="E64" s="50">
        <v>1.0857200628328701E-3</v>
      </c>
      <c r="F64" s="30" t="s">
        <v>20110</v>
      </c>
    </row>
    <row r="65" spans="1:6" x14ac:dyDescent="0.3">
      <c r="A65" s="90"/>
      <c r="B65" s="15" t="s">
        <v>5731</v>
      </c>
      <c r="C65" s="43">
        <v>-6.1107451750902701E-2</v>
      </c>
      <c r="D65" s="43">
        <v>1.1628388558213699E-2</v>
      </c>
      <c r="E65" s="50">
        <v>1.48005806088308E-7</v>
      </c>
      <c r="F65" s="30" t="s">
        <v>20111</v>
      </c>
    </row>
    <row r="66" spans="1:6" x14ac:dyDescent="0.3">
      <c r="A66" s="90"/>
      <c r="B66" s="15" t="s">
        <v>5732</v>
      </c>
      <c r="C66" s="43">
        <v>-5.7957180270242298E-2</v>
      </c>
      <c r="D66" s="43">
        <v>1.58322584428848E-2</v>
      </c>
      <c r="E66" s="50">
        <v>2.5152515691811701E-4</v>
      </c>
      <c r="F66" s="30" t="s">
        <v>20112</v>
      </c>
    </row>
    <row r="67" spans="1:6" x14ac:dyDescent="0.3">
      <c r="A67" s="90"/>
      <c r="B67" s="15" t="s">
        <v>20113</v>
      </c>
      <c r="C67" s="43">
        <v>-5.2628121459162701E-2</v>
      </c>
      <c r="D67" s="43">
        <v>1.5512753679087299E-2</v>
      </c>
      <c r="E67" s="50">
        <v>6.9239933150479303E-4</v>
      </c>
      <c r="F67" s="30" t="s">
        <v>20114</v>
      </c>
    </row>
    <row r="68" spans="1:6" x14ac:dyDescent="0.3">
      <c r="A68" s="90"/>
      <c r="B68" s="15" t="s">
        <v>5733</v>
      </c>
      <c r="C68" s="43">
        <v>-5.5363523800700601E-2</v>
      </c>
      <c r="D68" s="43">
        <v>3.0440247644596401E-2</v>
      </c>
      <c r="E68" s="50">
        <v>6.8947958163355694E-2</v>
      </c>
      <c r="F68" s="30" t="s">
        <v>20115</v>
      </c>
    </row>
    <row r="69" spans="1:6" x14ac:dyDescent="0.3">
      <c r="A69" s="90"/>
      <c r="B69" s="15" t="s">
        <v>5734</v>
      </c>
      <c r="C69" s="43">
        <v>-5.2257397142749698E-2</v>
      </c>
      <c r="D69" s="43">
        <v>1.6004118088810301E-2</v>
      </c>
      <c r="E69" s="50">
        <v>1.09368694655968E-3</v>
      </c>
      <c r="F69" s="30" t="s">
        <v>20110</v>
      </c>
    </row>
    <row r="70" spans="1:6" x14ac:dyDescent="0.3">
      <c r="A70" s="90"/>
      <c r="B70" s="15" t="s">
        <v>3148</v>
      </c>
      <c r="C70" s="43">
        <v>-5.33172145476426E-2</v>
      </c>
      <c r="D70" s="43">
        <v>1.69249486241944E-2</v>
      </c>
      <c r="E70" s="50">
        <v>1.6315076201936199E-3</v>
      </c>
      <c r="F70" s="30" t="s">
        <v>20116</v>
      </c>
    </row>
    <row r="71" spans="1:6" x14ac:dyDescent="0.3">
      <c r="A71" s="90"/>
      <c r="B71" s="15" t="s">
        <v>20069</v>
      </c>
      <c r="C71" s="43">
        <v>-5.4877206291842402E-2</v>
      </c>
      <c r="D71" s="43">
        <v>1.5079939922086699E-2</v>
      </c>
      <c r="E71" s="50">
        <v>2.73606856007898E-4</v>
      </c>
      <c r="F71" s="30" t="s">
        <v>6713</v>
      </c>
    </row>
    <row r="72" spans="1:6" x14ac:dyDescent="0.3">
      <c r="A72" s="90" t="s">
        <v>1452</v>
      </c>
      <c r="B72" s="15" t="s">
        <v>6618</v>
      </c>
      <c r="C72" s="43">
        <v>2.5510443235144401E-2</v>
      </c>
      <c r="D72" s="43">
        <v>4.2200981487431604E-3</v>
      </c>
      <c r="E72" s="50">
        <v>1.4942099833841899E-9</v>
      </c>
      <c r="F72" s="30" t="s">
        <v>20117</v>
      </c>
    </row>
    <row r="73" spans="1:6" x14ac:dyDescent="0.3">
      <c r="A73" s="90"/>
      <c r="B73" s="15" t="s">
        <v>6619</v>
      </c>
      <c r="C73" s="43">
        <v>2.5709686185351199E-2</v>
      </c>
      <c r="D73" s="43">
        <v>4.4324054850768801E-3</v>
      </c>
      <c r="E73" s="50">
        <v>6.6160352527309699E-9</v>
      </c>
      <c r="F73" s="30" t="s">
        <v>20118</v>
      </c>
    </row>
    <row r="74" spans="1:6" x14ac:dyDescent="0.3">
      <c r="A74" s="90"/>
      <c r="B74" s="15" t="s">
        <v>20119</v>
      </c>
      <c r="C74" s="43">
        <v>2.6188809117475498E-2</v>
      </c>
      <c r="D74" s="43">
        <v>6.1992535407429904E-3</v>
      </c>
      <c r="E74" s="50">
        <v>2.39461126387408E-5</v>
      </c>
      <c r="F74" s="30" t="s">
        <v>20120</v>
      </c>
    </row>
    <row r="75" spans="1:6" x14ac:dyDescent="0.3">
      <c r="A75" s="90"/>
      <c r="B75" s="15" t="s">
        <v>6620</v>
      </c>
      <c r="C75" s="43">
        <v>2.6476113685999399E-2</v>
      </c>
      <c r="D75" s="43">
        <v>4.28973970557731E-3</v>
      </c>
      <c r="E75" s="50">
        <v>6.7447391826065603E-10</v>
      </c>
      <c r="F75" s="30" t="s">
        <v>20121</v>
      </c>
    </row>
    <row r="76" spans="1:6" x14ac:dyDescent="0.3">
      <c r="A76" s="90"/>
      <c r="B76" s="15" t="s">
        <v>6621</v>
      </c>
      <c r="C76" s="43">
        <v>2.5672576794116098E-2</v>
      </c>
      <c r="D76" s="43">
        <v>4.1111762371908002E-3</v>
      </c>
      <c r="E76" s="50">
        <v>4.24935179462638E-10</v>
      </c>
      <c r="F76" s="30" t="s">
        <v>20122</v>
      </c>
    </row>
    <row r="77" spans="1:6" x14ac:dyDescent="0.3">
      <c r="A77" s="90"/>
      <c r="B77" s="15" t="s">
        <v>2943</v>
      </c>
      <c r="C77" s="43">
        <v>2.6835529744730701E-2</v>
      </c>
      <c r="D77" s="43">
        <v>4.1955273757273096E-3</v>
      </c>
      <c r="E77" s="50">
        <v>1.5926709499032901E-10</v>
      </c>
      <c r="F77" s="30" t="s">
        <v>20123</v>
      </c>
    </row>
    <row r="78" spans="1:6" x14ac:dyDescent="0.3">
      <c r="A78" s="90"/>
      <c r="B78" s="15" t="s">
        <v>6622</v>
      </c>
      <c r="C78" s="43">
        <v>2.64125880698678E-2</v>
      </c>
      <c r="D78" s="43">
        <v>4.3187133164730796E-3</v>
      </c>
      <c r="E78" s="50">
        <v>9.6045695002783801E-10</v>
      </c>
      <c r="F78" s="30" t="s">
        <v>20121</v>
      </c>
    </row>
    <row r="79" spans="1:6" x14ac:dyDescent="0.3">
      <c r="A79" s="90"/>
      <c r="B79" s="15" t="s">
        <v>6623</v>
      </c>
      <c r="C79" s="43">
        <v>2.60711911244416E-2</v>
      </c>
      <c r="D79" s="43">
        <v>4.2842197905390202E-3</v>
      </c>
      <c r="E79" s="50">
        <v>1.16200831517809E-9</v>
      </c>
      <c r="F79" s="30" t="s">
        <v>20124</v>
      </c>
    </row>
    <row r="80" spans="1:6" x14ac:dyDescent="0.3">
      <c r="A80" s="90"/>
      <c r="B80" s="15" t="s">
        <v>2604</v>
      </c>
      <c r="C80" s="43">
        <v>2.51144287066184E-2</v>
      </c>
      <c r="D80" s="43">
        <v>3.5450524342904599E-3</v>
      </c>
      <c r="E80" s="50">
        <v>1.3968804999321101E-12</v>
      </c>
      <c r="F80" s="30" t="s">
        <v>20125</v>
      </c>
    </row>
    <row r="81" spans="1:6" x14ac:dyDescent="0.3">
      <c r="A81" s="90"/>
      <c r="B81" s="15" t="s">
        <v>5817</v>
      </c>
      <c r="C81" s="43">
        <v>2.60980752210394E-2</v>
      </c>
      <c r="D81" s="43">
        <v>4.2419531357163502E-3</v>
      </c>
      <c r="E81" s="50">
        <v>7.6332400247467297E-10</v>
      </c>
      <c r="F81" s="30" t="s">
        <v>20124</v>
      </c>
    </row>
    <row r="82" spans="1:6" x14ac:dyDescent="0.3">
      <c r="A82" s="90"/>
      <c r="B82" s="15" t="s">
        <v>2605</v>
      </c>
      <c r="C82" s="43">
        <v>2.9379112204808499E-2</v>
      </c>
      <c r="D82" s="43">
        <v>3.20400778483552E-3</v>
      </c>
      <c r="E82" s="50">
        <v>4.7526923515373499E-20</v>
      </c>
      <c r="F82" s="30" t="s">
        <v>20126</v>
      </c>
    </row>
    <row r="83" spans="1:6" x14ac:dyDescent="0.3">
      <c r="A83" s="90"/>
      <c r="B83" s="15" t="s">
        <v>5977</v>
      </c>
      <c r="C83" s="43">
        <v>2.59697698208269E-2</v>
      </c>
      <c r="D83" s="43">
        <v>4.2992444716153403E-3</v>
      </c>
      <c r="E83" s="50">
        <v>1.53596725987397E-9</v>
      </c>
      <c r="F83" s="30" t="s">
        <v>20124</v>
      </c>
    </row>
    <row r="84" spans="1:6" x14ac:dyDescent="0.3">
      <c r="A84" s="91"/>
      <c r="B84" s="17" t="s">
        <v>20069</v>
      </c>
      <c r="C84" s="51">
        <v>2.6275215569209202E-2</v>
      </c>
      <c r="D84" s="51">
        <v>4.0466254958425301E-3</v>
      </c>
      <c r="E84" s="57">
        <v>8.4077957840190896E-11</v>
      </c>
      <c r="F84" s="45" t="s">
        <v>6709</v>
      </c>
    </row>
    <row r="85" spans="1:6" x14ac:dyDescent="0.3">
      <c r="A85" s="99" t="s">
        <v>1900</v>
      </c>
      <c r="B85" s="99"/>
      <c r="C85" s="99"/>
      <c r="D85" s="99"/>
      <c r="E85" s="99"/>
      <c r="F85" s="99"/>
    </row>
    <row r="86" spans="1:6" x14ac:dyDescent="0.3">
      <c r="A86" s="90" t="s">
        <v>1360</v>
      </c>
      <c r="B86" s="15" t="s">
        <v>15661</v>
      </c>
      <c r="C86" s="43">
        <v>-2.96088106610355E-2</v>
      </c>
      <c r="D86" s="43">
        <v>6.3465638396200796E-3</v>
      </c>
      <c r="E86" s="50">
        <v>3.08123092735367E-6</v>
      </c>
      <c r="F86" s="30" t="s">
        <v>20127</v>
      </c>
    </row>
    <row r="87" spans="1:6" x14ac:dyDescent="0.3">
      <c r="A87" s="90"/>
      <c r="B87" s="15" t="s">
        <v>15632</v>
      </c>
      <c r="C87" s="43">
        <v>-2.5495873586064598E-2</v>
      </c>
      <c r="D87" s="43">
        <v>4.3705855791580303E-3</v>
      </c>
      <c r="E87" s="50">
        <v>5.4271945329425998E-9</v>
      </c>
      <c r="F87" s="30" t="s">
        <v>20128</v>
      </c>
    </row>
    <row r="88" spans="1:6" x14ac:dyDescent="0.3">
      <c r="A88" s="90"/>
      <c r="B88" s="15" t="s">
        <v>6056</v>
      </c>
      <c r="C88" s="43">
        <v>-2.6990739292313101E-2</v>
      </c>
      <c r="D88" s="43">
        <v>6.40310084386745E-3</v>
      </c>
      <c r="E88" s="50">
        <v>2.4948982457279199E-5</v>
      </c>
      <c r="F88" s="30" t="s">
        <v>20129</v>
      </c>
    </row>
    <row r="89" spans="1:6" x14ac:dyDescent="0.3">
      <c r="A89" s="90"/>
      <c r="B89" s="15" t="s">
        <v>20130</v>
      </c>
      <c r="C89" s="43">
        <v>-3.1275088772089697E-2</v>
      </c>
      <c r="D89" s="43">
        <v>4.3148582523529601E-3</v>
      </c>
      <c r="E89" s="50">
        <v>4.2225044604803598E-13</v>
      </c>
      <c r="F89" s="30" t="s">
        <v>20131</v>
      </c>
    </row>
    <row r="90" spans="1:6" x14ac:dyDescent="0.3">
      <c r="A90" s="90"/>
      <c r="B90" s="15" t="s">
        <v>6345</v>
      </c>
      <c r="C90" s="43">
        <v>-2.8715625318960599E-2</v>
      </c>
      <c r="D90" s="43">
        <v>5.9734121324441598E-3</v>
      </c>
      <c r="E90" s="50">
        <v>1.5302829547933501E-6</v>
      </c>
      <c r="F90" s="30" t="s">
        <v>20132</v>
      </c>
    </row>
    <row r="91" spans="1:6" x14ac:dyDescent="0.3">
      <c r="A91" s="90"/>
      <c r="B91" s="15" t="s">
        <v>6346</v>
      </c>
      <c r="C91" s="43">
        <v>-2.9573025652325599E-2</v>
      </c>
      <c r="D91" s="43">
        <v>5.69581292887266E-3</v>
      </c>
      <c r="E91" s="50">
        <v>2.07975404577073E-7</v>
      </c>
      <c r="F91" s="30" t="s">
        <v>20133</v>
      </c>
    </row>
    <row r="92" spans="1:6" x14ac:dyDescent="0.3">
      <c r="A92" s="90"/>
      <c r="B92" s="15" t="s">
        <v>6088</v>
      </c>
      <c r="C92" s="43">
        <v>-2.76154740450829E-2</v>
      </c>
      <c r="D92" s="43">
        <v>6.0248277384314696E-3</v>
      </c>
      <c r="E92" s="50">
        <v>4.5701143210846697E-6</v>
      </c>
      <c r="F92" s="30" t="s">
        <v>20134</v>
      </c>
    </row>
    <row r="93" spans="1:6" x14ac:dyDescent="0.3">
      <c r="A93" s="91"/>
      <c r="B93" s="17" t="s">
        <v>20069</v>
      </c>
      <c r="C93" s="51">
        <v>-2.8496526389841601E-2</v>
      </c>
      <c r="D93" s="51">
        <v>5.1748983561685797E-3</v>
      </c>
      <c r="E93" s="57">
        <v>3.6565719688965599E-8</v>
      </c>
      <c r="F93" s="45" t="s">
        <v>20135</v>
      </c>
    </row>
    <row r="94" spans="1:6" x14ac:dyDescent="0.3">
      <c r="A94" s="99" t="s">
        <v>1901</v>
      </c>
      <c r="B94" s="99"/>
      <c r="C94" s="99"/>
      <c r="D94" s="99"/>
      <c r="E94" s="99"/>
      <c r="F94" s="99"/>
    </row>
    <row r="95" spans="1:6" x14ac:dyDescent="0.3">
      <c r="A95" s="90" t="s">
        <v>58</v>
      </c>
      <c r="B95" s="15" t="s">
        <v>2218</v>
      </c>
      <c r="C95" s="43">
        <v>3.5038661002613998E-2</v>
      </c>
      <c r="D95" s="43">
        <v>8.9256624335094306E-3</v>
      </c>
      <c r="E95" s="50">
        <v>8.6510574988115806E-5</v>
      </c>
      <c r="F95" s="30" t="s">
        <v>20136</v>
      </c>
    </row>
    <row r="96" spans="1:6" x14ac:dyDescent="0.3">
      <c r="A96" s="90"/>
      <c r="B96" s="15" t="s">
        <v>2219</v>
      </c>
      <c r="C96" s="43">
        <v>3.6882947110070299E-2</v>
      </c>
      <c r="D96" s="43">
        <v>8.6531670139354099E-3</v>
      </c>
      <c r="E96" s="50">
        <v>2.0227565186923699E-5</v>
      </c>
      <c r="F96" s="30" t="s">
        <v>20137</v>
      </c>
    </row>
    <row r="97" spans="1:6" x14ac:dyDescent="0.3">
      <c r="A97" s="90"/>
      <c r="B97" s="15" t="s">
        <v>2220</v>
      </c>
      <c r="C97" s="43">
        <v>3.9426033877462199E-2</v>
      </c>
      <c r="D97" s="43">
        <v>9.8019611992016809E-3</v>
      </c>
      <c r="E97" s="50">
        <v>5.7642441601633497E-5</v>
      </c>
      <c r="F97" s="30" t="s">
        <v>20138</v>
      </c>
    </row>
    <row r="98" spans="1:6" x14ac:dyDescent="0.3">
      <c r="A98" s="90"/>
      <c r="B98" s="15" t="s">
        <v>7043</v>
      </c>
      <c r="C98" s="43">
        <v>4.5495872848143597E-2</v>
      </c>
      <c r="D98" s="43">
        <v>1.05182454778144E-2</v>
      </c>
      <c r="E98" s="50">
        <v>1.5223865753685901E-5</v>
      </c>
      <c r="F98" s="30" t="s">
        <v>20139</v>
      </c>
    </row>
    <row r="99" spans="1:6" x14ac:dyDescent="0.3">
      <c r="A99" s="90"/>
      <c r="B99" s="15" t="s">
        <v>7041</v>
      </c>
      <c r="C99" s="43">
        <v>4.02174970899805E-2</v>
      </c>
      <c r="D99" s="43">
        <v>1.1578698898178899E-2</v>
      </c>
      <c r="E99" s="50">
        <v>5.1390149586693701E-4</v>
      </c>
      <c r="F99" s="30" t="s">
        <v>20140</v>
      </c>
    </row>
    <row r="100" spans="1:6" x14ac:dyDescent="0.3">
      <c r="A100" s="90"/>
      <c r="B100" s="15" t="s">
        <v>2221</v>
      </c>
      <c r="C100" s="43">
        <v>3.8585503190367E-2</v>
      </c>
      <c r="D100" s="43">
        <v>9.7643527931915892E-3</v>
      </c>
      <c r="E100" s="50">
        <v>7.7607605645958695E-5</v>
      </c>
      <c r="F100" s="30" t="s">
        <v>20141</v>
      </c>
    </row>
    <row r="101" spans="1:6" x14ac:dyDescent="0.3">
      <c r="A101" s="90"/>
      <c r="B101" s="15" t="s">
        <v>2222</v>
      </c>
      <c r="C101" s="43">
        <v>3.8968669321159201E-2</v>
      </c>
      <c r="D101" s="43">
        <v>1.13143010143273E-2</v>
      </c>
      <c r="E101" s="50">
        <v>5.7276051338668002E-4</v>
      </c>
      <c r="F101" s="30" t="s">
        <v>20142</v>
      </c>
    </row>
    <row r="102" spans="1:6" x14ac:dyDescent="0.3">
      <c r="A102" s="90"/>
      <c r="B102" s="15" t="s">
        <v>2223</v>
      </c>
      <c r="C102" s="43">
        <v>4.00870944367204E-2</v>
      </c>
      <c r="D102" s="43">
        <v>9.5047301100414303E-3</v>
      </c>
      <c r="E102" s="50">
        <v>2.4692269387058999E-5</v>
      </c>
      <c r="F102" s="30" t="s">
        <v>20143</v>
      </c>
    </row>
    <row r="103" spans="1:6" x14ac:dyDescent="0.3">
      <c r="A103" s="90"/>
      <c r="B103" s="15" t="s">
        <v>2224</v>
      </c>
      <c r="C103" s="43">
        <v>3.7364386168496501E-2</v>
      </c>
      <c r="D103" s="43">
        <v>8.5021104166945194E-3</v>
      </c>
      <c r="E103" s="50">
        <v>1.1091613641703101E-5</v>
      </c>
      <c r="F103" s="30" t="s">
        <v>20144</v>
      </c>
    </row>
    <row r="104" spans="1:6" x14ac:dyDescent="0.3">
      <c r="A104" s="90"/>
      <c r="B104" s="15" t="s">
        <v>2225</v>
      </c>
      <c r="C104" s="43">
        <v>3.9898777458213998E-2</v>
      </c>
      <c r="D104" s="43">
        <v>9.6803110440281896E-3</v>
      </c>
      <c r="E104" s="50">
        <v>3.7618132997855301E-5</v>
      </c>
      <c r="F104" s="30" t="s">
        <v>20145</v>
      </c>
    </row>
    <row r="105" spans="1:6" x14ac:dyDescent="0.3">
      <c r="A105" s="90"/>
      <c r="B105" s="15" t="s">
        <v>7052</v>
      </c>
      <c r="C105" s="43">
        <v>3.8098526378704499E-2</v>
      </c>
      <c r="D105" s="43">
        <v>9.5536334412831894E-3</v>
      </c>
      <c r="E105" s="50">
        <v>6.6672759614129601E-5</v>
      </c>
      <c r="F105" s="30" t="s">
        <v>20146</v>
      </c>
    </row>
    <row r="106" spans="1:6" x14ac:dyDescent="0.3">
      <c r="A106" s="90"/>
      <c r="B106" s="15" t="s">
        <v>2226</v>
      </c>
      <c r="C106" s="43">
        <v>3.8179701030977897E-2</v>
      </c>
      <c r="D106" s="43">
        <v>9.6594780813094895E-3</v>
      </c>
      <c r="E106" s="50">
        <v>7.7318383973225307E-5</v>
      </c>
      <c r="F106" s="30" t="s">
        <v>20147</v>
      </c>
    </row>
    <row r="107" spans="1:6" x14ac:dyDescent="0.3">
      <c r="A107" s="90"/>
      <c r="B107" s="15" t="s">
        <v>20069</v>
      </c>
      <c r="C107" s="43">
        <v>3.8865732945057997E-2</v>
      </c>
      <c r="D107" s="43">
        <v>9.3077270457153898E-3</v>
      </c>
      <c r="E107" s="50">
        <v>2.9714724887188602E-5</v>
      </c>
      <c r="F107" s="30" t="s">
        <v>20148</v>
      </c>
    </row>
    <row r="108" spans="1:6" x14ac:dyDescent="0.3">
      <c r="A108" s="90" t="s">
        <v>302</v>
      </c>
      <c r="B108" s="15" t="s">
        <v>8685</v>
      </c>
      <c r="C108" s="43">
        <v>6.3079618206537597E-2</v>
      </c>
      <c r="D108" s="43">
        <v>1.57756028152354E-2</v>
      </c>
      <c r="E108" s="50">
        <v>6.3730326870206698E-5</v>
      </c>
      <c r="F108" s="30" t="s">
        <v>20149</v>
      </c>
    </row>
    <row r="109" spans="1:6" x14ac:dyDescent="0.3">
      <c r="A109" s="90"/>
      <c r="B109" s="15" t="s">
        <v>3002</v>
      </c>
      <c r="C109" s="43">
        <v>6.7693972202590699E-2</v>
      </c>
      <c r="D109" s="43">
        <v>1.42327005351498E-2</v>
      </c>
      <c r="E109" s="50">
        <v>1.9724345850336699E-6</v>
      </c>
      <c r="F109" s="30" t="s">
        <v>20150</v>
      </c>
    </row>
    <row r="110" spans="1:6" x14ac:dyDescent="0.3">
      <c r="A110" s="90"/>
      <c r="B110" s="15" t="s">
        <v>3003</v>
      </c>
      <c r="C110" s="43">
        <v>6.2438778222931701E-2</v>
      </c>
      <c r="D110" s="43">
        <v>1.59618449279753E-2</v>
      </c>
      <c r="E110" s="50">
        <v>9.1628992946692599E-5</v>
      </c>
      <c r="F110" s="30" t="s">
        <v>20151</v>
      </c>
    </row>
    <row r="111" spans="1:6" x14ac:dyDescent="0.3">
      <c r="A111" s="90"/>
      <c r="B111" s="15" t="s">
        <v>3004</v>
      </c>
      <c r="C111" s="43">
        <v>6.1155335876413697E-2</v>
      </c>
      <c r="D111" s="43">
        <v>1.6745506547631801E-2</v>
      </c>
      <c r="E111" s="50">
        <v>2.6016074002651999E-4</v>
      </c>
      <c r="F111" s="30" t="s">
        <v>20152</v>
      </c>
    </row>
    <row r="112" spans="1:6" x14ac:dyDescent="0.3">
      <c r="A112" s="90"/>
      <c r="B112" s="15" t="s">
        <v>8683</v>
      </c>
      <c r="C112" s="43">
        <v>6.0744119935026403E-2</v>
      </c>
      <c r="D112" s="43">
        <v>1.6220346465478701E-2</v>
      </c>
      <c r="E112" s="50">
        <v>1.80441516275871E-4</v>
      </c>
      <c r="F112" s="30" t="s">
        <v>20153</v>
      </c>
    </row>
    <row r="113" spans="1:6" x14ac:dyDescent="0.3">
      <c r="A113" s="90"/>
      <c r="B113" s="15" t="s">
        <v>2875</v>
      </c>
      <c r="C113" s="43">
        <v>4.59203954532399E-2</v>
      </c>
      <c r="D113" s="43">
        <v>2.0860493599616801E-2</v>
      </c>
      <c r="E113" s="50">
        <v>2.7714145492389101E-2</v>
      </c>
      <c r="F113" s="30" t="s">
        <v>20154</v>
      </c>
    </row>
    <row r="114" spans="1:6" x14ac:dyDescent="0.3">
      <c r="A114" s="90"/>
      <c r="B114" s="15" t="s">
        <v>3005</v>
      </c>
      <c r="C114" s="43">
        <v>5.3384218808265299E-2</v>
      </c>
      <c r="D114" s="43">
        <v>1.4080801737880301E-2</v>
      </c>
      <c r="E114" s="50">
        <v>1.4987472435782899E-4</v>
      </c>
      <c r="F114" s="30" t="s">
        <v>20155</v>
      </c>
    </row>
    <row r="115" spans="1:6" x14ac:dyDescent="0.3">
      <c r="A115" s="90"/>
      <c r="B115" s="15" t="s">
        <v>3006</v>
      </c>
      <c r="C115" s="43">
        <v>5.7675549709589102E-2</v>
      </c>
      <c r="D115" s="43">
        <v>1.65951867789472E-2</v>
      </c>
      <c r="E115" s="50">
        <v>5.1001907374987297E-4</v>
      </c>
      <c r="F115" s="30" t="s">
        <v>20156</v>
      </c>
    </row>
    <row r="116" spans="1:6" x14ac:dyDescent="0.3">
      <c r="A116" s="90"/>
      <c r="B116" s="15" t="s">
        <v>2858</v>
      </c>
      <c r="C116" s="43">
        <v>6.1419584585718799E-2</v>
      </c>
      <c r="D116" s="43">
        <v>1.6727259298644898E-2</v>
      </c>
      <c r="E116" s="50">
        <v>2.40823687246855E-4</v>
      </c>
      <c r="F116" s="30" t="s">
        <v>20152</v>
      </c>
    </row>
    <row r="117" spans="1:6" x14ac:dyDescent="0.3">
      <c r="A117" s="90"/>
      <c r="B117" s="15" t="s">
        <v>3007</v>
      </c>
      <c r="C117" s="43">
        <v>5.6801536654255497E-2</v>
      </c>
      <c r="D117" s="43">
        <v>1.6297378682084699E-2</v>
      </c>
      <c r="E117" s="50">
        <v>4.9155368487050703E-4</v>
      </c>
      <c r="F117" s="30" t="s">
        <v>20157</v>
      </c>
    </row>
    <row r="118" spans="1:6" x14ac:dyDescent="0.3">
      <c r="A118" s="90"/>
      <c r="B118" s="15" t="s">
        <v>3008</v>
      </c>
      <c r="C118" s="43">
        <v>6.1257008716868198E-2</v>
      </c>
      <c r="D118" s="43">
        <v>1.66260704024065E-2</v>
      </c>
      <c r="E118" s="50">
        <v>2.29246607143366E-4</v>
      </c>
      <c r="F118" s="30" t="s">
        <v>20158</v>
      </c>
    </row>
    <row r="119" spans="1:6" x14ac:dyDescent="0.3">
      <c r="A119" s="90"/>
      <c r="B119" s="15" t="s">
        <v>8674</v>
      </c>
      <c r="C119" s="43">
        <v>5.6493609380149301E-2</v>
      </c>
      <c r="D119" s="43">
        <v>1.65908415366143E-2</v>
      </c>
      <c r="E119" s="50">
        <v>6.6137860451120196E-4</v>
      </c>
      <c r="F119" s="30" t="s">
        <v>20159</v>
      </c>
    </row>
    <row r="120" spans="1:6" x14ac:dyDescent="0.3">
      <c r="A120" s="90"/>
      <c r="B120" s="15" t="s">
        <v>20069</v>
      </c>
      <c r="C120" s="43">
        <v>5.9452871242758998E-2</v>
      </c>
      <c r="D120" s="43">
        <v>1.56044442968741E-2</v>
      </c>
      <c r="E120" s="50">
        <v>1.3896900811352999E-4</v>
      </c>
      <c r="F120" s="30" t="s">
        <v>20160</v>
      </c>
    </row>
    <row r="121" spans="1:6" x14ac:dyDescent="0.3">
      <c r="A121" s="90" t="s">
        <v>596</v>
      </c>
      <c r="B121" s="15" t="s">
        <v>3919</v>
      </c>
      <c r="C121" s="43">
        <v>7.4042711794654603E-2</v>
      </c>
      <c r="D121" s="43">
        <v>1.9593969369888001E-2</v>
      </c>
      <c r="E121" s="50">
        <v>1.5755297779382099E-4</v>
      </c>
      <c r="F121" s="30" t="s">
        <v>20161</v>
      </c>
    </row>
    <row r="122" spans="1:6" x14ac:dyDescent="0.3">
      <c r="A122" s="90"/>
      <c r="B122" s="15" t="s">
        <v>10562</v>
      </c>
      <c r="C122" s="43">
        <v>7.5396035057259295E-2</v>
      </c>
      <c r="D122" s="43">
        <v>1.9652057900976499E-2</v>
      </c>
      <c r="E122" s="50">
        <v>1.24776550784413E-4</v>
      </c>
      <c r="F122" s="30" t="s">
        <v>20162</v>
      </c>
    </row>
    <row r="123" spans="1:6" x14ac:dyDescent="0.3">
      <c r="A123" s="90"/>
      <c r="B123" s="15" t="s">
        <v>10564</v>
      </c>
      <c r="C123" s="43">
        <v>7.3929830573140398E-2</v>
      </c>
      <c r="D123" s="43">
        <v>1.96571249794892E-2</v>
      </c>
      <c r="E123" s="50">
        <v>1.6925665201677199E-4</v>
      </c>
      <c r="F123" s="30" t="s">
        <v>20161</v>
      </c>
    </row>
    <row r="124" spans="1:6" x14ac:dyDescent="0.3">
      <c r="A124" s="90"/>
      <c r="B124" s="15" t="s">
        <v>10560</v>
      </c>
      <c r="C124" s="43">
        <v>8.5741631393868006E-2</v>
      </c>
      <c r="D124" s="43">
        <v>1.37353191074572E-2</v>
      </c>
      <c r="E124" s="50">
        <v>4.3085201821452901E-10</v>
      </c>
      <c r="F124" s="30" t="s">
        <v>20163</v>
      </c>
    </row>
    <row r="125" spans="1:6" x14ac:dyDescent="0.3">
      <c r="A125" s="90"/>
      <c r="B125" s="15" t="s">
        <v>12991</v>
      </c>
      <c r="C125" s="43">
        <v>7.6862777751828995E-2</v>
      </c>
      <c r="D125" s="43">
        <v>1.9356473444429801E-2</v>
      </c>
      <c r="E125" s="50">
        <v>7.1599187414200102E-5</v>
      </c>
      <c r="F125" s="30" t="s">
        <v>20164</v>
      </c>
    </row>
    <row r="126" spans="1:6" x14ac:dyDescent="0.3">
      <c r="A126" s="90"/>
      <c r="B126" s="15" t="s">
        <v>3920</v>
      </c>
      <c r="C126" s="43">
        <v>7.5465242278513298E-2</v>
      </c>
      <c r="D126" s="43">
        <v>1.9653378631662801E-2</v>
      </c>
      <c r="E126" s="50">
        <v>1.2312950176498699E-4</v>
      </c>
      <c r="F126" s="30" t="s">
        <v>20162</v>
      </c>
    </row>
    <row r="127" spans="1:6" x14ac:dyDescent="0.3">
      <c r="A127" s="90"/>
      <c r="B127" s="15" t="s">
        <v>2726</v>
      </c>
      <c r="C127" s="43">
        <v>8.6890911649968094E-2</v>
      </c>
      <c r="D127" s="43">
        <v>1.8505703377130599E-2</v>
      </c>
      <c r="E127" s="50">
        <v>2.6613954689238001E-6</v>
      </c>
      <c r="F127" s="30" t="s">
        <v>20165</v>
      </c>
    </row>
    <row r="128" spans="1:6" x14ac:dyDescent="0.3">
      <c r="A128" s="90"/>
      <c r="B128" s="15" t="s">
        <v>10571</v>
      </c>
      <c r="C128" s="43">
        <v>8.0162713587225307E-2</v>
      </c>
      <c r="D128" s="43">
        <v>1.9007796837679398E-2</v>
      </c>
      <c r="E128" s="50">
        <v>2.4717967602178402E-5</v>
      </c>
      <c r="F128" s="30" t="s">
        <v>20166</v>
      </c>
    </row>
    <row r="129" spans="1:6" x14ac:dyDescent="0.3">
      <c r="A129" s="90"/>
      <c r="B129" s="15" t="s">
        <v>3921</v>
      </c>
      <c r="C129" s="43">
        <v>6.6491488815921901E-2</v>
      </c>
      <c r="D129" s="43">
        <v>1.93879382564674E-2</v>
      </c>
      <c r="E129" s="50">
        <v>6.0463069947077502E-4</v>
      </c>
      <c r="F129" s="30" t="s">
        <v>20167</v>
      </c>
    </row>
    <row r="130" spans="1:6" x14ac:dyDescent="0.3">
      <c r="A130" s="90"/>
      <c r="B130" s="15" t="s">
        <v>3922</v>
      </c>
      <c r="C130" s="43">
        <v>6.8243951140996198E-2</v>
      </c>
      <c r="D130" s="43">
        <v>2.3558175670006499E-2</v>
      </c>
      <c r="E130" s="50">
        <v>3.7695798255890801E-3</v>
      </c>
      <c r="F130" s="30" t="s">
        <v>20168</v>
      </c>
    </row>
    <row r="131" spans="1:6" x14ac:dyDescent="0.3">
      <c r="A131" s="90"/>
      <c r="B131" s="15" t="s">
        <v>20069</v>
      </c>
      <c r="C131" s="43">
        <v>7.66316886203363E-2</v>
      </c>
      <c r="D131" s="43">
        <v>1.8202464830556798E-2</v>
      </c>
      <c r="E131" s="50">
        <v>2.55413434037992E-5</v>
      </c>
      <c r="F131" s="30" t="s">
        <v>20169</v>
      </c>
    </row>
    <row r="132" spans="1:6" x14ac:dyDescent="0.3">
      <c r="A132" s="90" t="s">
        <v>791</v>
      </c>
      <c r="B132" s="15" t="s">
        <v>11746</v>
      </c>
      <c r="C132" s="43">
        <v>-3.7673673255957503E-2</v>
      </c>
      <c r="D132" s="43">
        <v>1.0958713212968599E-2</v>
      </c>
      <c r="E132" s="50">
        <v>5.8649843569745302E-4</v>
      </c>
      <c r="F132" s="30" t="s">
        <v>20170</v>
      </c>
    </row>
    <row r="133" spans="1:6" x14ac:dyDescent="0.3">
      <c r="A133" s="90"/>
      <c r="B133" s="15" t="s">
        <v>11374</v>
      </c>
      <c r="C133" s="43">
        <v>-2.93260860972216E-2</v>
      </c>
      <c r="D133" s="43">
        <v>1.2716454371735899E-2</v>
      </c>
      <c r="E133" s="50">
        <v>2.1102099223697501E-2</v>
      </c>
      <c r="F133" s="30" t="s">
        <v>20171</v>
      </c>
    </row>
    <row r="134" spans="1:6" x14ac:dyDescent="0.3">
      <c r="A134" s="90"/>
      <c r="B134" s="15" t="s">
        <v>11801</v>
      </c>
      <c r="C134" s="43">
        <v>-3.7261965546657401E-2</v>
      </c>
      <c r="D134" s="43">
        <v>1.1025632869792299E-2</v>
      </c>
      <c r="E134" s="50">
        <v>7.2597700910567795E-4</v>
      </c>
      <c r="F134" s="30" t="s">
        <v>20170</v>
      </c>
    </row>
    <row r="135" spans="1:6" x14ac:dyDescent="0.3">
      <c r="A135" s="90"/>
      <c r="B135" s="15" t="s">
        <v>11814</v>
      </c>
      <c r="C135" s="43">
        <v>-3.7122977673667103E-2</v>
      </c>
      <c r="D135" s="43">
        <v>1.1050007786528799E-2</v>
      </c>
      <c r="E135" s="50">
        <v>7.8071465704831697E-4</v>
      </c>
      <c r="F135" s="30" t="s">
        <v>20172</v>
      </c>
    </row>
    <row r="136" spans="1:6" x14ac:dyDescent="0.3">
      <c r="A136" s="90"/>
      <c r="B136" s="15" t="s">
        <v>4485</v>
      </c>
      <c r="C136" s="43">
        <v>-3.7546616709038298E-2</v>
      </c>
      <c r="D136" s="43">
        <v>1.09626029465147E-2</v>
      </c>
      <c r="E136" s="50">
        <v>6.1486101590118095E-4</v>
      </c>
      <c r="F136" s="30" t="s">
        <v>20170</v>
      </c>
    </row>
    <row r="137" spans="1:6" x14ac:dyDescent="0.3">
      <c r="A137" s="90"/>
      <c r="B137" s="15" t="s">
        <v>11805</v>
      </c>
      <c r="C137" s="43">
        <v>-3.6312686635606703E-2</v>
      </c>
      <c r="D137" s="43">
        <v>1.0494416365852299E-2</v>
      </c>
      <c r="E137" s="50">
        <v>5.39792059267279E-4</v>
      </c>
      <c r="F137" s="30" t="s">
        <v>20173</v>
      </c>
    </row>
    <row r="138" spans="1:6" x14ac:dyDescent="0.3">
      <c r="A138" s="90"/>
      <c r="B138" s="15" t="s">
        <v>4456</v>
      </c>
      <c r="C138" s="43">
        <v>-3.8757311470010901E-2</v>
      </c>
      <c r="D138" s="43">
        <v>1.07280531953551E-2</v>
      </c>
      <c r="E138" s="50">
        <v>3.0301718890438599E-4</v>
      </c>
      <c r="F138" s="30" t="s">
        <v>20174</v>
      </c>
    </row>
    <row r="139" spans="1:6" x14ac:dyDescent="0.3">
      <c r="A139" s="90"/>
      <c r="B139" s="15" t="s">
        <v>11741</v>
      </c>
      <c r="C139" s="43">
        <v>-3.5874420076635397E-2</v>
      </c>
      <c r="D139" s="43">
        <v>1.07683888567142E-2</v>
      </c>
      <c r="E139" s="50">
        <v>8.6392771543793297E-4</v>
      </c>
      <c r="F139" s="30" t="s">
        <v>20175</v>
      </c>
    </row>
    <row r="140" spans="1:6" x14ac:dyDescent="0.3">
      <c r="A140" s="90"/>
      <c r="B140" s="15" t="s">
        <v>20176</v>
      </c>
      <c r="C140" s="43">
        <v>-4.9697668614887003E-2</v>
      </c>
      <c r="D140" s="43">
        <v>1.0619288448106799E-2</v>
      </c>
      <c r="E140" s="50">
        <v>2.8695416039991499E-6</v>
      </c>
      <c r="F140" s="30" t="s">
        <v>20177</v>
      </c>
    </row>
    <row r="141" spans="1:6" x14ac:dyDescent="0.3">
      <c r="A141" s="90"/>
      <c r="B141" s="15" t="s">
        <v>4486</v>
      </c>
      <c r="C141" s="43">
        <v>-3.7952936815778597E-2</v>
      </c>
      <c r="D141" s="43">
        <v>1.04503867333252E-2</v>
      </c>
      <c r="E141" s="50">
        <v>2.8153241142853997E-4</v>
      </c>
      <c r="F141" s="30" t="s">
        <v>20178</v>
      </c>
    </row>
    <row r="142" spans="1:6" x14ac:dyDescent="0.3">
      <c r="A142" s="90"/>
      <c r="B142" s="15" t="s">
        <v>4487</v>
      </c>
      <c r="C142" s="43">
        <v>-2.4906408562104299E-2</v>
      </c>
      <c r="D142" s="43">
        <v>1.12923552697957E-2</v>
      </c>
      <c r="E142" s="50">
        <v>2.7412082518143099E-2</v>
      </c>
      <c r="F142" s="30" t="s">
        <v>20179</v>
      </c>
    </row>
    <row r="143" spans="1:6" x14ac:dyDescent="0.3">
      <c r="A143" s="90"/>
      <c r="B143" s="15" t="s">
        <v>4459</v>
      </c>
      <c r="C143" s="43">
        <v>-3.8101004134937597E-2</v>
      </c>
      <c r="D143" s="43">
        <v>1.08695931972192E-2</v>
      </c>
      <c r="E143" s="50">
        <v>4.5612154808821601E-4</v>
      </c>
      <c r="F143" s="30" t="s">
        <v>20180</v>
      </c>
    </row>
    <row r="144" spans="1:6" x14ac:dyDescent="0.3">
      <c r="A144" s="90"/>
      <c r="B144" s="15" t="s">
        <v>4461</v>
      </c>
      <c r="C144" s="43">
        <v>-3.8015950451460202E-2</v>
      </c>
      <c r="D144" s="43">
        <v>1.07553828905844E-2</v>
      </c>
      <c r="E144" s="50">
        <v>4.0839659425975398E-4</v>
      </c>
      <c r="F144" s="30" t="s">
        <v>20178</v>
      </c>
    </row>
    <row r="145" spans="1:6" x14ac:dyDescent="0.3">
      <c r="A145" s="90"/>
      <c r="B145" s="15" t="s">
        <v>4488</v>
      </c>
      <c r="C145" s="43">
        <v>-3.6940009533114902E-2</v>
      </c>
      <c r="D145" s="43">
        <v>1.1308891898263699E-2</v>
      </c>
      <c r="E145" s="50">
        <v>1.0890233087421E-3</v>
      </c>
      <c r="F145" s="30" t="s">
        <v>20172</v>
      </c>
    </row>
    <row r="146" spans="1:6" x14ac:dyDescent="0.3">
      <c r="A146" s="90"/>
      <c r="B146" s="15" t="s">
        <v>4489</v>
      </c>
      <c r="C146" s="43">
        <v>-3.8212017361327899E-2</v>
      </c>
      <c r="D146" s="43">
        <v>1.11886393052663E-2</v>
      </c>
      <c r="E146" s="50">
        <v>6.3723140594272305E-4</v>
      </c>
      <c r="F146" s="30" t="s">
        <v>20181</v>
      </c>
    </row>
    <row r="147" spans="1:6" x14ac:dyDescent="0.3">
      <c r="A147" s="90"/>
      <c r="B147" s="15" t="s">
        <v>11808</v>
      </c>
      <c r="C147" s="43">
        <v>-3.60479621877558E-2</v>
      </c>
      <c r="D147" s="43">
        <v>1.08770887502889E-2</v>
      </c>
      <c r="E147" s="50">
        <v>9.1932502737829996E-4</v>
      </c>
      <c r="F147" s="30" t="s">
        <v>20182</v>
      </c>
    </row>
    <row r="148" spans="1:6" x14ac:dyDescent="0.3">
      <c r="A148" s="90"/>
      <c r="B148" s="15" t="s">
        <v>11735</v>
      </c>
      <c r="C148" s="43">
        <v>-3.7456307754871201E-2</v>
      </c>
      <c r="D148" s="43">
        <v>1.0921398704989E-2</v>
      </c>
      <c r="E148" s="50">
        <v>6.0441479138346403E-4</v>
      </c>
      <c r="F148" s="30" t="s">
        <v>20170</v>
      </c>
    </row>
    <row r="149" spans="1:6" x14ac:dyDescent="0.3">
      <c r="A149" s="90"/>
      <c r="B149" s="15" t="s">
        <v>20069</v>
      </c>
      <c r="C149" s="43">
        <v>-3.70406615195999E-2</v>
      </c>
      <c r="D149" s="43">
        <v>1.0679430206936799E-2</v>
      </c>
      <c r="E149" s="50">
        <v>5.2354439351903997E-4</v>
      </c>
      <c r="F149" s="30" t="s">
        <v>20183</v>
      </c>
    </row>
    <row r="150" spans="1:6" x14ac:dyDescent="0.3">
      <c r="A150" s="90" t="s">
        <v>881</v>
      </c>
      <c r="B150" s="15" t="s">
        <v>4768</v>
      </c>
      <c r="C150" s="43">
        <v>5.41378127008443E-2</v>
      </c>
      <c r="D150" s="43">
        <v>1.57270838148202E-2</v>
      </c>
      <c r="E150" s="50">
        <v>5.7672619282392204E-4</v>
      </c>
      <c r="F150" s="30" t="s">
        <v>20184</v>
      </c>
    </row>
    <row r="151" spans="1:6" x14ac:dyDescent="0.3">
      <c r="A151" s="90"/>
      <c r="B151" s="15" t="s">
        <v>20185</v>
      </c>
      <c r="C151" s="43">
        <v>5.1227144859259797E-2</v>
      </c>
      <c r="D151" s="43">
        <v>1.4815078455600299E-2</v>
      </c>
      <c r="E151" s="50">
        <v>5.4466465710097296E-4</v>
      </c>
      <c r="F151" s="30" t="s">
        <v>20186</v>
      </c>
    </row>
    <row r="152" spans="1:6" x14ac:dyDescent="0.3">
      <c r="A152" s="90"/>
      <c r="B152" s="15" t="s">
        <v>4769</v>
      </c>
      <c r="C152" s="43">
        <v>5.3958910644293499E-2</v>
      </c>
      <c r="D152" s="43">
        <v>1.5635080226566501E-2</v>
      </c>
      <c r="E152" s="50">
        <v>5.5821600147118401E-4</v>
      </c>
      <c r="F152" s="30" t="s">
        <v>20187</v>
      </c>
    </row>
    <row r="153" spans="1:6" x14ac:dyDescent="0.3">
      <c r="A153" s="90"/>
      <c r="B153" s="15" t="s">
        <v>20188</v>
      </c>
      <c r="C153" s="43">
        <v>5.3776591708599303E-2</v>
      </c>
      <c r="D153" s="43">
        <v>1.5483085707730901E-2</v>
      </c>
      <c r="E153" s="50">
        <v>5.1420057232877002E-4</v>
      </c>
      <c r="F153" s="30" t="s">
        <v>20187</v>
      </c>
    </row>
    <row r="154" spans="1:6" x14ac:dyDescent="0.3">
      <c r="A154" s="90"/>
      <c r="B154" s="15" t="s">
        <v>4770</v>
      </c>
      <c r="C154" s="43">
        <v>5.25703202419762E-2</v>
      </c>
      <c r="D154" s="43">
        <v>1.61511408643851E-2</v>
      </c>
      <c r="E154" s="50">
        <v>1.1343299499475799E-3</v>
      </c>
      <c r="F154" s="30" t="s">
        <v>20189</v>
      </c>
    </row>
    <row r="155" spans="1:6" x14ac:dyDescent="0.3">
      <c r="A155" s="90"/>
      <c r="B155" s="15" t="s">
        <v>4771</v>
      </c>
      <c r="C155" s="43">
        <v>4.4740648785713703E-2</v>
      </c>
      <c r="D155" s="43">
        <v>1.5161892347072501E-2</v>
      </c>
      <c r="E155" s="50">
        <v>3.1688868039379402E-3</v>
      </c>
      <c r="F155" s="30" t="s">
        <v>20190</v>
      </c>
    </row>
    <row r="156" spans="1:6" x14ac:dyDescent="0.3">
      <c r="A156" s="90"/>
      <c r="B156" s="15" t="s">
        <v>4772</v>
      </c>
      <c r="C156" s="43">
        <v>5.1419961674660702E-2</v>
      </c>
      <c r="D156" s="43">
        <v>1.58086490226199E-2</v>
      </c>
      <c r="E156" s="50">
        <v>1.1433526438841401E-3</v>
      </c>
      <c r="F156" s="30" t="s">
        <v>20191</v>
      </c>
    </row>
    <row r="157" spans="1:6" x14ac:dyDescent="0.3">
      <c r="A157" s="90"/>
      <c r="B157" s="15" t="s">
        <v>20192</v>
      </c>
      <c r="C157" s="43">
        <v>5.7697161497552399E-2</v>
      </c>
      <c r="D157" s="43">
        <v>1.23275883996106E-2</v>
      </c>
      <c r="E157" s="50">
        <v>2.8641582433442798E-6</v>
      </c>
      <c r="F157" s="30" t="s">
        <v>20193</v>
      </c>
    </row>
    <row r="158" spans="1:6" x14ac:dyDescent="0.3">
      <c r="A158" s="90"/>
      <c r="B158" s="15" t="s">
        <v>12323</v>
      </c>
      <c r="C158" s="43">
        <v>4.9308269402848597E-2</v>
      </c>
      <c r="D158" s="43">
        <v>1.5390416496636E-2</v>
      </c>
      <c r="E158" s="50">
        <v>1.35612791579529E-3</v>
      </c>
      <c r="F158" s="30" t="s">
        <v>20194</v>
      </c>
    </row>
    <row r="159" spans="1:6" x14ac:dyDescent="0.3">
      <c r="A159" s="90"/>
      <c r="B159" s="15" t="s">
        <v>4773</v>
      </c>
      <c r="C159" s="43">
        <v>5.6505546928556E-2</v>
      </c>
      <c r="D159" s="43">
        <v>1.7744334295964399E-2</v>
      </c>
      <c r="E159" s="50">
        <v>1.45040614496407E-3</v>
      </c>
      <c r="F159" s="30" t="s">
        <v>20195</v>
      </c>
    </row>
    <row r="160" spans="1:6" x14ac:dyDescent="0.3">
      <c r="A160" s="90"/>
      <c r="B160" s="15" t="s">
        <v>20196</v>
      </c>
      <c r="C160" s="43">
        <v>4.8614174746591098E-2</v>
      </c>
      <c r="D160" s="43">
        <v>1.52221061177412E-2</v>
      </c>
      <c r="E160" s="50">
        <v>1.4048327657584601E-3</v>
      </c>
      <c r="F160" s="30" t="s">
        <v>20197</v>
      </c>
    </row>
    <row r="161" spans="1:6" x14ac:dyDescent="0.3">
      <c r="A161" s="90"/>
      <c r="B161" s="15" t="s">
        <v>12379</v>
      </c>
      <c r="C161" s="43">
        <v>5.3687764819292598E-2</v>
      </c>
      <c r="D161" s="43">
        <v>1.55644696584937E-2</v>
      </c>
      <c r="E161" s="50">
        <v>5.6187613983870496E-4</v>
      </c>
      <c r="F161" s="30" t="s">
        <v>20198</v>
      </c>
    </row>
    <row r="162" spans="1:6" x14ac:dyDescent="0.3">
      <c r="A162" s="90"/>
      <c r="B162" s="15" t="s">
        <v>4774</v>
      </c>
      <c r="C162" s="43">
        <v>5.3160954635383499E-2</v>
      </c>
      <c r="D162" s="43">
        <v>1.5960287139906701E-2</v>
      </c>
      <c r="E162" s="50">
        <v>8.6588410872372103E-4</v>
      </c>
      <c r="F162" s="30" t="s">
        <v>20199</v>
      </c>
    </row>
    <row r="163" spans="1:6" x14ac:dyDescent="0.3">
      <c r="A163" s="90"/>
      <c r="B163" s="15" t="s">
        <v>12382</v>
      </c>
      <c r="C163" s="43">
        <v>5.4705703126588102E-2</v>
      </c>
      <c r="D163" s="43">
        <v>1.5034119620724999E-2</v>
      </c>
      <c r="E163" s="50">
        <v>2.7394334354449598E-4</v>
      </c>
      <c r="F163" s="30" t="s">
        <v>20200</v>
      </c>
    </row>
    <row r="164" spans="1:6" x14ac:dyDescent="0.3">
      <c r="A164" s="90"/>
      <c r="B164" s="15" t="s">
        <v>4775</v>
      </c>
      <c r="C164" s="43">
        <v>6.2137770770612701E-2</v>
      </c>
      <c r="D164" s="43">
        <v>1.53854293126589E-2</v>
      </c>
      <c r="E164" s="50">
        <v>5.3738763627873899E-5</v>
      </c>
      <c r="F164" s="30" t="s">
        <v>20201</v>
      </c>
    </row>
    <row r="165" spans="1:6" x14ac:dyDescent="0.3">
      <c r="A165" s="90"/>
      <c r="B165" s="15" t="s">
        <v>20069</v>
      </c>
      <c r="C165" s="43">
        <v>5.3138574149260098E-2</v>
      </c>
      <c r="D165" s="43">
        <v>1.48939580746531E-2</v>
      </c>
      <c r="E165" s="50">
        <v>3.5999935818811199E-4</v>
      </c>
      <c r="F165" s="30" t="s">
        <v>20202</v>
      </c>
    </row>
    <row r="166" spans="1:6" x14ac:dyDescent="0.3">
      <c r="A166" s="90" t="s">
        <v>979</v>
      </c>
      <c r="B166" s="15" t="s">
        <v>13079</v>
      </c>
      <c r="C166" s="43">
        <v>4.9550450250774002E-2</v>
      </c>
      <c r="D166" s="43">
        <v>1.31753695307262E-2</v>
      </c>
      <c r="E166" s="50">
        <v>1.6934406083511099E-4</v>
      </c>
      <c r="F166" s="30" t="s">
        <v>20203</v>
      </c>
    </row>
    <row r="167" spans="1:6" x14ac:dyDescent="0.3">
      <c r="A167" s="90"/>
      <c r="B167" s="15" t="s">
        <v>5114</v>
      </c>
      <c r="C167" s="43">
        <v>4.4089865148770502E-2</v>
      </c>
      <c r="D167" s="43">
        <v>1.41488071947745E-2</v>
      </c>
      <c r="E167" s="50">
        <v>1.83226426209409E-3</v>
      </c>
      <c r="F167" s="30" t="s">
        <v>20204</v>
      </c>
    </row>
    <row r="168" spans="1:6" x14ac:dyDescent="0.3">
      <c r="A168" s="90"/>
      <c r="B168" s="15" t="s">
        <v>5115</v>
      </c>
      <c r="C168" s="43">
        <v>4.4851708637427302E-2</v>
      </c>
      <c r="D168" s="43">
        <v>1.17048229192488E-2</v>
      </c>
      <c r="E168" s="50">
        <v>1.2715752862601899E-4</v>
      </c>
      <c r="F168" s="30" t="s">
        <v>20205</v>
      </c>
    </row>
    <row r="169" spans="1:6" x14ac:dyDescent="0.3">
      <c r="A169" s="90"/>
      <c r="B169" s="15" t="s">
        <v>5095</v>
      </c>
      <c r="C169" s="43">
        <v>5.7222860767895498E-2</v>
      </c>
      <c r="D169" s="43">
        <v>1.16600059610602E-2</v>
      </c>
      <c r="E169" s="50">
        <v>9.2188963475802101E-7</v>
      </c>
      <c r="F169" s="30" t="s">
        <v>20206</v>
      </c>
    </row>
    <row r="170" spans="1:6" x14ac:dyDescent="0.3">
      <c r="A170" s="90"/>
      <c r="B170" s="15" t="s">
        <v>5116</v>
      </c>
      <c r="C170" s="43">
        <v>4.73248288673783E-2</v>
      </c>
      <c r="D170" s="43">
        <v>1.3644928090827801E-2</v>
      </c>
      <c r="E170" s="50">
        <v>5.2374440552454497E-4</v>
      </c>
      <c r="F170" s="30" t="s">
        <v>20207</v>
      </c>
    </row>
    <row r="171" spans="1:6" x14ac:dyDescent="0.3">
      <c r="A171" s="90"/>
      <c r="B171" s="15" t="s">
        <v>5117</v>
      </c>
      <c r="C171" s="43">
        <v>5.3734605574434303E-2</v>
      </c>
      <c r="D171" s="43">
        <v>1.1910286072094701E-2</v>
      </c>
      <c r="E171" s="50">
        <v>6.4336388569505497E-6</v>
      </c>
      <c r="F171" s="30" t="s">
        <v>20208</v>
      </c>
    </row>
    <row r="172" spans="1:6" x14ac:dyDescent="0.3">
      <c r="A172" s="90"/>
      <c r="B172" s="15" t="s">
        <v>5118</v>
      </c>
      <c r="C172" s="43">
        <v>4.4020539765332101E-2</v>
      </c>
      <c r="D172" s="43">
        <v>1.1076546820194899E-2</v>
      </c>
      <c r="E172" s="50">
        <v>7.0612795317240201E-5</v>
      </c>
      <c r="F172" s="30" t="s">
        <v>20209</v>
      </c>
    </row>
    <row r="173" spans="1:6" x14ac:dyDescent="0.3">
      <c r="A173" s="90"/>
      <c r="B173" s="15" t="s">
        <v>20069</v>
      </c>
      <c r="C173" s="43">
        <v>4.8601153226704698E-2</v>
      </c>
      <c r="D173" s="43">
        <v>1.15495207141698E-2</v>
      </c>
      <c r="E173" s="50">
        <v>2.5756487672075101E-5</v>
      </c>
      <c r="F173" s="30" t="s">
        <v>20210</v>
      </c>
    </row>
    <row r="174" spans="1:6" x14ac:dyDescent="0.3">
      <c r="A174" s="90" t="s">
        <v>20473</v>
      </c>
      <c r="B174" s="15" t="s">
        <v>15735</v>
      </c>
      <c r="C174" s="43">
        <v>6.0647060549967699E-2</v>
      </c>
      <c r="D174" s="43">
        <v>1.6600906266009699E-2</v>
      </c>
      <c r="E174" s="50">
        <v>2.5895406576527001E-4</v>
      </c>
      <c r="F174" s="30" t="s">
        <v>20158</v>
      </c>
    </row>
    <row r="175" spans="1:6" x14ac:dyDescent="0.3">
      <c r="A175" s="90"/>
      <c r="B175" s="15" t="s">
        <v>6376</v>
      </c>
      <c r="C175" s="43">
        <v>5.8735567441820499E-2</v>
      </c>
      <c r="D175" s="43">
        <v>1.6563684544445501E-2</v>
      </c>
      <c r="E175" s="50">
        <v>3.91059718799638E-4</v>
      </c>
      <c r="F175" s="30" t="s">
        <v>20211</v>
      </c>
    </row>
    <row r="176" spans="1:6" x14ac:dyDescent="0.3">
      <c r="A176" s="90"/>
      <c r="B176" s="15" t="s">
        <v>5930</v>
      </c>
      <c r="C176" s="43">
        <v>5.8437184289433397E-2</v>
      </c>
      <c r="D176" s="43">
        <v>1.6126278087930501E-2</v>
      </c>
      <c r="E176" s="50">
        <v>2.9039124767369002E-4</v>
      </c>
      <c r="F176" s="30" t="s">
        <v>20212</v>
      </c>
    </row>
    <row r="177" spans="1:6" x14ac:dyDescent="0.3">
      <c r="A177" s="90"/>
      <c r="B177" s="15" t="s">
        <v>15744</v>
      </c>
      <c r="C177" s="43">
        <v>6.3429700653885104E-2</v>
      </c>
      <c r="D177" s="43">
        <v>1.59564321186936E-2</v>
      </c>
      <c r="E177" s="50">
        <v>7.0325845447464196E-5</v>
      </c>
      <c r="F177" s="30" t="s">
        <v>20149</v>
      </c>
    </row>
    <row r="178" spans="1:6" x14ac:dyDescent="0.3">
      <c r="A178" s="90"/>
      <c r="B178" s="15" t="s">
        <v>2457</v>
      </c>
      <c r="C178" s="43">
        <v>6.8116839121117295E-2</v>
      </c>
      <c r="D178" s="43">
        <v>1.3983613215971901E-2</v>
      </c>
      <c r="E178" s="50">
        <v>1.1092801149569001E-6</v>
      </c>
      <c r="F178" s="30" t="s">
        <v>20213</v>
      </c>
    </row>
    <row r="179" spans="1:6" x14ac:dyDescent="0.3">
      <c r="A179" s="90"/>
      <c r="B179" s="15" t="s">
        <v>20472</v>
      </c>
      <c r="C179" s="43">
        <v>2.9495542934766E-2</v>
      </c>
      <c r="D179" s="43">
        <v>2.00952643491027E-2</v>
      </c>
      <c r="E179" s="50">
        <v>0.14216242563671799</v>
      </c>
      <c r="F179" s="30" t="s">
        <v>20214</v>
      </c>
    </row>
    <row r="180" spans="1:6" x14ac:dyDescent="0.3">
      <c r="A180" s="90"/>
      <c r="B180" s="15" t="s">
        <v>6377</v>
      </c>
      <c r="C180" s="43">
        <v>6.4451288162334003E-2</v>
      </c>
      <c r="D180" s="43">
        <v>1.6341749360168401E-2</v>
      </c>
      <c r="E180" s="50">
        <v>8.0145347070563505E-5</v>
      </c>
      <c r="F180" s="30" t="s">
        <v>20215</v>
      </c>
    </row>
    <row r="181" spans="1:6" x14ac:dyDescent="0.3">
      <c r="A181" s="90"/>
      <c r="B181" s="15" t="s">
        <v>20216</v>
      </c>
      <c r="C181" s="43">
        <v>6.4633786282724995E-2</v>
      </c>
      <c r="D181" s="43">
        <v>1.7505938735160199E-2</v>
      </c>
      <c r="E181" s="50">
        <v>2.2240448526999199E-4</v>
      </c>
      <c r="F181" s="30" t="s">
        <v>20217</v>
      </c>
    </row>
    <row r="182" spans="1:6" x14ac:dyDescent="0.3">
      <c r="A182" s="90"/>
      <c r="B182" s="15" t="s">
        <v>6378</v>
      </c>
      <c r="C182" s="43">
        <v>6.0005577884154303E-2</v>
      </c>
      <c r="D182" s="43">
        <v>1.6446572472314701E-2</v>
      </c>
      <c r="E182" s="50">
        <v>2.63759786442243E-4</v>
      </c>
      <c r="F182" s="30" t="s">
        <v>20218</v>
      </c>
    </row>
    <row r="183" spans="1:6" x14ac:dyDescent="0.3">
      <c r="A183" s="90"/>
      <c r="B183" s="15" t="s">
        <v>15733</v>
      </c>
      <c r="C183" s="43">
        <v>6.4920844981872103E-2</v>
      </c>
      <c r="D183" s="43">
        <v>1.52883451325615E-2</v>
      </c>
      <c r="E183" s="50">
        <v>2.1720628701449098E-5</v>
      </c>
      <c r="F183" s="30" t="s">
        <v>20219</v>
      </c>
    </row>
    <row r="184" spans="1:6" x14ac:dyDescent="0.3">
      <c r="A184" s="90"/>
      <c r="B184" s="15" t="s">
        <v>20069</v>
      </c>
      <c r="C184" s="43">
        <v>6.0926227785176902E-2</v>
      </c>
      <c r="D184" s="43">
        <v>1.5605803866464501E-2</v>
      </c>
      <c r="E184" s="50">
        <v>9.4586471474434206E-5</v>
      </c>
      <c r="F184" s="30" t="s">
        <v>20220</v>
      </c>
    </row>
    <row r="185" spans="1:6" x14ac:dyDescent="0.3">
      <c r="A185" s="90" t="s">
        <v>1412</v>
      </c>
      <c r="B185" s="15" t="s">
        <v>6505</v>
      </c>
      <c r="C185" s="43">
        <v>-9.5226390111157896E-2</v>
      </c>
      <c r="D185" s="43">
        <v>1.7246977171288001E-2</v>
      </c>
      <c r="E185" s="50">
        <v>3.3642794226806002E-8</v>
      </c>
      <c r="F185" s="30" t="s">
        <v>20221</v>
      </c>
    </row>
    <row r="186" spans="1:6" x14ac:dyDescent="0.3">
      <c r="A186" s="90"/>
      <c r="B186" s="15" t="s">
        <v>6122</v>
      </c>
      <c r="C186" s="43">
        <v>-9.3537280456072597E-2</v>
      </c>
      <c r="D186" s="43">
        <v>1.93448431094814E-2</v>
      </c>
      <c r="E186" s="50">
        <v>1.3297398701797101E-6</v>
      </c>
      <c r="F186" s="30" t="s">
        <v>20222</v>
      </c>
    </row>
    <row r="187" spans="1:6" x14ac:dyDescent="0.3">
      <c r="A187" s="90"/>
      <c r="B187" s="15" t="s">
        <v>16056</v>
      </c>
      <c r="C187" s="43">
        <v>-8.5063127702811103E-2</v>
      </c>
      <c r="D187" s="43">
        <v>2.0445322545748899E-2</v>
      </c>
      <c r="E187" s="50">
        <v>3.1752691275410202E-5</v>
      </c>
      <c r="F187" s="30" t="s">
        <v>20223</v>
      </c>
    </row>
    <row r="188" spans="1:6" x14ac:dyDescent="0.3">
      <c r="A188" s="90"/>
      <c r="B188" s="15" t="s">
        <v>6506</v>
      </c>
      <c r="C188" s="43">
        <v>-8.2951626874815901E-2</v>
      </c>
      <c r="D188" s="43">
        <v>2.0544737133391298E-2</v>
      </c>
      <c r="E188" s="50">
        <v>5.3998630022463501E-5</v>
      </c>
      <c r="F188" s="30" t="s">
        <v>20224</v>
      </c>
    </row>
    <row r="189" spans="1:6" x14ac:dyDescent="0.3">
      <c r="A189" s="90"/>
      <c r="B189" s="15" t="s">
        <v>6507</v>
      </c>
      <c r="C189" s="43">
        <v>-8.3685769966532E-2</v>
      </c>
      <c r="D189" s="43">
        <v>2.0669149965351401E-2</v>
      </c>
      <c r="E189" s="50">
        <v>5.1475427916167701E-5</v>
      </c>
      <c r="F189" s="30" t="s">
        <v>20225</v>
      </c>
    </row>
    <row r="190" spans="1:6" x14ac:dyDescent="0.3">
      <c r="A190" s="90"/>
      <c r="B190" s="15" t="s">
        <v>2943</v>
      </c>
      <c r="C190" s="43">
        <v>-9.0056952939535306E-2</v>
      </c>
      <c r="D190" s="43">
        <v>2.2510441404475699E-2</v>
      </c>
      <c r="E190" s="50">
        <v>6.3162142254241104E-5</v>
      </c>
      <c r="F190" s="30" t="s">
        <v>20226</v>
      </c>
    </row>
    <row r="191" spans="1:6" x14ac:dyDescent="0.3">
      <c r="A191" s="90"/>
      <c r="B191" s="15" t="s">
        <v>16052</v>
      </c>
      <c r="C191" s="43">
        <v>-8.1375854439271797E-2</v>
      </c>
      <c r="D191" s="43">
        <v>2.06899990793784E-2</v>
      </c>
      <c r="E191" s="50">
        <v>8.3857009018596898E-5</v>
      </c>
      <c r="F191" s="30" t="s">
        <v>20227</v>
      </c>
    </row>
    <row r="192" spans="1:6" x14ac:dyDescent="0.3">
      <c r="A192" s="90"/>
      <c r="B192" s="15" t="s">
        <v>6509</v>
      </c>
      <c r="C192" s="43">
        <v>-8.2923520507344903E-2</v>
      </c>
      <c r="D192" s="43">
        <v>2.00462258262275E-2</v>
      </c>
      <c r="E192" s="50">
        <v>3.52466590231803E-5</v>
      </c>
      <c r="F192" s="30" t="s">
        <v>20228</v>
      </c>
    </row>
    <row r="193" spans="1:6" x14ac:dyDescent="0.3">
      <c r="A193" s="90"/>
      <c r="B193" s="15" t="s">
        <v>16040</v>
      </c>
      <c r="C193" s="43">
        <v>-8.2777740907102604E-2</v>
      </c>
      <c r="D193" s="43">
        <v>1.9055851819299599E-2</v>
      </c>
      <c r="E193" s="50">
        <v>1.39940924794187E-5</v>
      </c>
      <c r="F193" s="30" t="s">
        <v>20229</v>
      </c>
    </row>
    <row r="194" spans="1:6" x14ac:dyDescent="0.3">
      <c r="A194" s="90"/>
      <c r="B194" s="15" t="s">
        <v>6510</v>
      </c>
      <c r="C194" s="43">
        <v>-8.8833753539278304E-2</v>
      </c>
      <c r="D194" s="43">
        <v>2.0294796548289199E-2</v>
      </c>
      <c r="E194" s="50">
        <v>1.20230770619091E-5</v>
      </c>
      <c r="F194" s="30" t="s">
        <v>20230</v>
      </c>
    </row>
    <row r="195" spans="1:6" x14ac:dyDescent="0.3">
      <c r="A195" s="90"/>
      <c r="B195" s="15" t="s">
        <v>6511</v>
      </c>
      <c r="C195" s="43">
        <v>-7.8469545068192204E-2</v>
      </c>
      <c r="D195" s="43">
        <v>1.91799691470604E-2</v>
      </c>
      <c r="E195" s="50">
        <v>4.2910289944897499E-5</v>
      </c>
      <c r="F195" s="30" t="s">
        <v>20231</v>
      </c>
    </row>
    <row r="196" spans="1:6" x14ac:dyDescent="0.3">
      <c r="A196" s="90"/>
      <c r="B196" s="15" t="s">
        <v>6512</v>
      </c>
      <c r="C196" s="43">
        <v>-8.7377239879665905E-2</v>
      </c>
      <c r="D196" s="43">
        <v>2.0254088911797599E-2</v>
      </c>
      <c r="E196" s="50">
        <v>1.6028753138181898E-5</v>
      </c>
      <c r="F196" s="30" t="s">
        <v>20232</v>
      </c>
    </row>
    <row r="197" spans="1:6" x14ac:dyDescent="0.3">
      <c r="A197" s="90"/>
      <c r="B197" s="15" t="s">
        <v>16050</v>
      </c>
      <c r="C197" s="43">
        <v>-7.2851438294797996E-2</v>
      </c>
      <c r="D197" s="43">
        <v>1.99477105299273E-2</v>
      </c>
      <c r="E197" s="50">
        <v>2.6008400115596898E-4</v>
      </c>
      <c r="F197" s="30" t="s">
        <v>20233</v>
      </c>
    </row>
    <row r="198" spans="1:6" x14ac:dyDescent="0.3">
      <c r="A198" s="90"/>
      <c r="B198" s="15" t="s">
        <v>6513</v>
      </c>
      <c r="C198" s="43">
        <v>-8.3812003436762095E-2</v>
      </c>
      <c r="D198" s="43">
        <v>2.09126136952212E-2</v>
      </c>
      <c r="E198" s="50">
        <v>6.1306461812907101E-5</v>
      </c>
      <c r="F198" s="30" t="s">
        <v>20225</v>
      </c>
    </row>
    <row r="199" spans="1:6" x14ac:dyDescent="0.3">
      <c r="A199" s="91"/>
      <c r="B199" s="17" t="s">
        <v>20069</v>
      </c>
      <c r="C199" s="51">
        <v>-8.4918332505686603E-2</v>
      </c>
      <c r="D199" s="51">
        <v>1.9355410021563199E-2</v>
      </c>
      <c r="E199" s="57">
        <v>1.1475711960859301E-5</v>
      </c>
      <c r="F199" s="45" t="s">
        <v>20234</v>
      </c>
    </row>
    <row r="200" spans="1:6" x14ac:dyDescent="0.3">
      <c r="A200" s="99" t="s">
        <v>1902</v>
      </c>
      <c r="B200" s="99"/>
      <c r="C200" s="99"/>
      <c r="D200" s="99"/>
      <c r="E200" s="99"/>
      <c r="F200" s="99"/>
    </row>
    <row r="201" spans="1:6" x14ac:dyDescent="0.3">
      <c r="A201" s="90" t="s">
        <v>131</v>
      </c>
      <c r="B201" s="15" t="s">
        <v>7412</v>
      </c>
      <c r="C201" s="43">
        <v>8.1887771492977698E-2</v>
      </c>
      <c r="D201" s="43">
        <v>1.68029101012322E-2</v>
      </c>
      <c r="E201" s="50">
        <v>1.0967828725901401E-6</v>
      </c>
      <c r="F201" s="30" t="s">
        <v>20235</v>
      </c>
    </row>
    <row r="202" spans="1:6" x14ac:dyDescent="0.3">
      <c r="A202" s="90"/>
      <c r="B202" s="15" t="s">
        <v>2423</v>
      </c>
      <c r="C202" s="43">
        <v>8.47292073322055E-2</v>
      </c>
      <c r="D202" s="43">
        <v>2.02983740616615E-2</v>
      </c>
      <c r="E202" s="50">
        <v>2.99052166325344E-5</v>
      </c>
      <c r="F202" s="30" t="s">
        <v>20236</v>
      </c>
    </row>
    <row r="203" spans="1:6" x14ac:dyDescent="0.3">
      <c r="A203" s="90"/>
      <c r="B203" s="15" t="s">
        <v>7424</v>
      </c>
      <c r="C203" s="43">
        <v>8.5218427564602101E-2</v>
      </c>
      <c r="D203" s="43">
        <v>1.6455923394712801E-2</v>
      </c>
      <c r="E203" s="50">
        <v>2.2357305349462401E-7</v>
      </c>
      <c r="F203" s="30" t="s">
        <v>20237</v>
      </c>
    </row>
    <row r="204" spans="1:6" x14ac:dyDescent="0.3">
      <c r="A204" s="90"/>
      <c r="B204" s="15" t="s">
        <v>7419</v>
      </c>
      <c r="C204" s="43">
        <v>8.6904515701259802E-2</v>
      </c>
      <c r="D204" s="43">
        <v>1.53659163203414E-2</v>
      </c>
      <c r="E204" s="50">
        <v>1.55241619739559E-8</v>
      </c>
      <c r="F204" s="30" t="s">
        <v>20238</v>
      </c>
    </row>
    <row r="205" spans="1:6" x14ac:dyDescent="0.3">
      <c r="A205" s="90"/>
      <c r="B205" s="15" t="s">
        <v>7429</v>
      </c>
      <c r="C205" s="43">
        <v>8.8065707226140003E-2</v>
      </c>
      <c r="D205" s="43">
        <v>1.50332883743526E-2</v>
      </c>
      <c r="E205" s="50">
        <v>4.6834261482144999E-9</v>
      </c>
      <c r="F205" s="30" t="s">
        <v>20239</v>
      </c>
    </row>
    <row r="206" spans="1:6" x14ac:dyDescent="0.3">
      <c r="A206" s="90"/>
      <c r="B206" s="15" t="s">
        <v>2424</v>
      </c>
      <c r="C206" s="43">
        <v>8.0661025559168695E-2</v>
      </c>
      <c r="D206" s="43">
        <v>1.5701067680779002E-2</v>
      </c>
      <c r="E206" s="50">
        <v>2.7872039136016702E-7</v>
      </c>
      <c r="F206" s="30" t="s">
        <v>20240</v>
      </c>
    </row>
    <row r="207" spans="1:6" x14ac:dyDescent="0.3">
      <c r="A207" s="90"/>
      <c r="B207" s="15" t="s">
        <v>2425</v>
      </c>
      <c r="C207" s="43">
        <v>7.7220366892253006E-2</v>
      </c>
      <c r="D207" s="43">
        <v>1.6467562389665898E-2</v>
      </c>
      <c r="E207" s="50">
        <v>2.7422042391432299E-6</v>
      </c>
      <c r="F207" s="30" t="s">
        <v>20241</v>
      </c>
    </row>
    <row r="208" spans="1:6" x14ac:dyDescent="0.3">
      <c r="A208" s="90"/>
      <c r="B208" s="15" t="s">
        <v>2426</v>
      </c>
      <c r="C208" s="43">
        <v>7.3185630862381404E-2</v>
      </c>
      <c r="D208" s="43">
        <v>1.5466980076836201E-2</v>
      </c>
      <c r="E208" s="50">
        <v>2.2261033236070999E-6</v>
      </c>
      <c r="F208" s="30" t="s">
        <v>20242</v>
      </c>
    </row>
    <row r="209" spans="1:6" x14ac:dyDescent="0.3">
      <c r="A209" s="90"/>
      <c r="B209" s="15" t="s">
        <v>7414</v>
      </c>
      <c r="C209" s="43">
        <v>8.47297954399098E-2</v>
      </c>
      <c r="D209" s="43">
        <v>1.7023451404154E-2</v>
      </c>
      <c r="E209" s="50">
        <v>6.4497484077866105E-7</v>
      </c>
      <c r="F209" s="30" t="s">
        <v>20243</v>
      </c>
    </row>
    <row r="210" spans="1:6" x14ac:dyDescent="0.3">
      <c r="A210" s="90"/>
      <c r="B210" s="15" t="s">
        <v>7426</v>
      </c>
      <c r="C210" s="43">
        <v>8.7114995718287999E-2</v>
      </c>
      <c r="D210" s="43">
        <v>1.4830077849329999E-2</v>
      </c>
      <c r="E210" s="50">
        <v>4.2486380577360298E-9</v>
      </c>
      <c r="F210" s="30" t="s">
        <v>20244</v>
      </c>
    </row>
    <row r="211" spans="1:6" x14ac:dyDescent="0.3">
      <c r="A211" s="90"/>
      <c r="B211" s="15" t="s">
        <v>2427</v>
      </c>
      <c r="C211" s="43">
        <v>8.3914340680142196E-2</v>
      </c>
      <c r="D211" s="43">
        <v>1.6867332695153399E-2</v>
      </c>
      <c r="E211" s="50">
        <v>6.5260411074802802E-7</v>
      </c>
      <c r="F211" s="30" t="s">
        <v>20245</v>
      </c>
    </row>
    <row r="212" spans="1:6" x14ac:dyDescent="0.3">
      <c r="A212" s="90"/>
      <c r="B212" s="15" t="s">
        <v>20069</v>
      </c>
      <c r="C212" s="43">
        <v>8.3145115400234407E-2</v>
      </c>
      <c r="D212" s="43">
        <v>1.55472791355883E-2</v>
      </c>
      <c r="E212" s="50">
        <v>8.89862512403639E-8</v>
      </c>
      <c r="F212" s="30" t="s">
        <v>20246</v>
      </c>
    </row>
    <row r="213" spans="1:6" x14ac:dyDescent="0.3">
      <c r="A213" s="90" t="s">
        <v>494</v>
      </c>
      <c r="B213" s="15" t="s">
        <v>9833</v>
      </c>
      <c r="C213" s="43">
        <v>4.0095106244784802E-2</v>
      </c>
      <c r="D213" s="43">
        <v>1.06739505595732E-2</v>
      </c>
      <c r="E213" s="50">
        <v>1.72408751864791E-4</v>
      </c>
      <c r="F213" s="30" t="s">
        <v>20247</v>
      </c>
    </row>
    <row r="214" spans="1:6" x14ac:dyDescent="0.3">
      <c r="A214" s="90"/>
      <c r="B214" s="15" t="s">
        <v>3549</v>
      </c>
      <c r="C214" s="43">
        <v>3.99764912872363E-2</v>
      </c>
      <c r="D214" s="43">
        <v>1.07366221782148E-2</v>
      </c>
      <c r="E214" s="50">
        <v>1.96575707578737E-4</v>
      </c>
      <c r="F214" s="30" t="s">
        <v>20247</v>
      </c>
    </row>
    <row r="215" spans="1:6" x14ac:dyDescent="0.3">
      <c r="A215" s="90"/>
      <c r="B215" s="15" t="s">
        <v>3550</v>
      </c>
      <c r="C215" s="43">
        <v>4.1112005263066798E-2</v>
      </c>
      <c r="D215" s="43">
        <v>1.05492036418273E-2</v>
      </c>
      <c r="E215" s="50">
        <v>9.7324625490374995E-5</v>
      </c>
      <c r="F215" s="30" t="s">
        <v>20248</v>
      </c>
    </row>
    <row r="216" spans="1:6" x14ac:dyDescent="0.3">
      <c r="A216" s="90"/>
      <c r="B216" s="15" t="s">
        <v>3608</v>
      </c>
      <c r="C216" s="43">
        <v>3.8823275869387698E-2</v>
      </c>
      <c r="D216" s="43">
        <v>1.0906647216434501E-2</v>
      </c>
      <c r="E216" s="50">
        <v>3.7142339939886198E-4</v>
      </c>
      <c r="F216" s="30" t="s">
        <v>20249</v>
      </c>
    </row>
    <row r="217" spans="1:6" x14ac:dyDescent="0.3">
      <c r="A217" s="90"/>
      <c r="B217" s="15" t="s">
        <v>3600</v>
      </c>
      <c r="C217" s="43">
        <v>3.9791323129136802E-2</v>
      </c>
      <c r="D217" s="43">
        <v>1.06911939585916E-2</v>
      </c>
      <c r="E217" s="50">
        <v>1.97746306036954E-4</v>
      </c>
      <c r="F217" s="30" t="s">
        <v>20247</v>
      </c>
    </row>
    <row r="218" spans="1:6" x14ac:dyDescent="0.3">
      <c r="A218" s="90"/>
      <c r="B218" s="15" t="s">
        <v>9802</v>
      </c>
      <c r="C218" s="43">
        <v>3.8704883299944301E-2</v>
      </c>
      <c r="D218" s="43">
        <v>1.1647471435350699E-2</v>
      </c>
      <c r="E218" s="50">
        <v>8.9045713057502301E-4</v>
      </c>
      <c r="F218" s="30" t="s">
        <v>20250</v>
      </c>
    </row>
    <row r="219" spans="1:6" x14ac:dyDescent="0.3">
      <c r="A219" s="90"/>
      <c r="B219" s="15" t="s">
        <v>9926</v>
      </c>
      <c r="C219" s="43">
        <v>4.1240977736274602E-2</v>
      </c>
      <c r="D219" s="43">
        <v>1.04870306277004E-2</v>
      </c>
      <c r="E219" s="50">
        <v>8.4042638575640695E-5</v>
      </c>
      <c r="F219" s="30" t="s">
        <v>20248</v>
      </c>
    </row>
    <row r="220" spans="1:6" x14ac:dyDescent="0.3">
      <c r="A220" s="90"/>
      <c r="B220" s="15" t="s">
        <v>3609</v>
      </c>
      <c r="C220" s="43">
        <v>4.0362496449977803E-2</v>
      </c>
      <c r="D220" s="43">
        <v>1.0677657068144599E-2</v>
      </c>
      <c r="E220" s="50">
        <v>1.56772166681933E-4</v>
      </c>
      <c r="F220" s="30" t="s">
        <v>20251</v>
      </c>
    </row>
    <row r="221" spans="1:6" x14ac:dyDescent="0.3">
      <c r="A221" s="90"/>
      <c r="B221" s="15" t="s">
        <v>3610</v>
      </c>
      <c r="C221" s="43">
        <v>4.0394933653741798E-2</v>
      </c>
      <c r="D221" s="43">
        <v>1.06275839850682E-2</v>
      </c>
      <c r="E221" s="50">
        <v>1.4414138669083601E-4</v>
      </c>
      <c r="F221" s="30" t="s">
        <v>20251</v>
      </c>
    </row>
    <row r="222" spans="1:6" x14ac:dyDescent="0.3">
      <c r="A222" s="90"/>
      <c r="B222" s="15" t="s">
        <v>3538</v>
      </c>
      <c r="C222" s="43">
        <v>4.4243800992169097E-2</v>
      </c>
      <c r="D222" s="43">
        <v>1.1262634445519599E-2</v>
      </c>
      <c r="E222" s="50">
        <v>8.5523380414560598E-5</v>
      </c>
      <c r="F222" s="30" t="s">
        <v>20252</v>
      </c>
    </row>
    <row r="223" spans="1:6" x14ac:dyDescent="0.3">
      <c r="A223" s="90"/>
      <c r="B223" s="15" t="s">
        <v>3611</v>
      </c>
      <c r="C223" s="43">
        <v>4.1516858655126297E-2</v>
      </c>
      <c r="D223" s="43">
        <v>1.1397867244235801E-2</v>
      </c>
      <c r="E223" s="50">
        <v>2.6999126709085402E-4</v>
      </c>
      <c r="F223" s="30" t="s">
        <v>20253</v>
      </c>
    </row>
    <row r="224" spans="1:6" x14ac:dyDescent="0.3">
      <c r="A224" s="90"/>
      <c r="B224" s="15" t="s">
        <v>3612</v>
      </c>
      <c r="C224" s="43">
        <v>3.97429473972815E-2</v>
      </c>
      <c r="D224" s="43">
        <v>1.06897151237606E-2</v>
      </c>
      <c r="E224" s="50">
        <v>2.0091137344458999E-4</v>
      </c>
      <c r="F224" s="30" t="s">
        <v>20247</v>
      </c>
    </row>
    <row r="225" spans="1:6" x14ac:dyDescent="0.3">
      <c r="A225" s="90"/>
      <c r="B225" s="15" t="s">
        <v>9789</v>
      </c>
      <c r="C225" s="43">
        <v>4.05191630171799E-2</v>
      </c>
      <c r="D225" s="43">
        <v>1.0723898664451E-2</v>
      </c>
      <c r="E225" s="50">
        <v>1.5784013741120499E-4</v>
      </c>
      <c r="F225" s="30" t="s">
        <v>20251</v>
      </c>
    </row>
    <row r="226" spans="1:6" x14ac:dyDescent="0.3">
      <c r="A226" s="90"/>
      <c r="B226" s="15" t="s">
        <v>3552</v>
      </c>
      <c r="C226" s="43">
        <v>3.9620731977532297E-2</v>
      </c>
      <c r="D226" s="43">
        <v>1.07095130681231E-2</v>
      </c>
      <c r="E226" s="50">
        <v>2.1595404745662999E-4</v>
      </c>
      <c r="F226" s="30" t="s">
        <v>20254</v>
      </c>
    </row>
    <row r="227" spans="1:6" x14ac:dyDescent="0.3">
      <c r="A227" s="90"/>
      <c r="B227" s="15" t="s">
        <v>3613</v>
      </c>
      <c r="C227" s="43">
        <v>3.9369460713041898E-2</v>
      </c>
      <c r="D227" s="43">
        <v>1.06830250989345E-2</v>
      </c>
      <c r="E227" s="50">
        <v>2.2849148729319499E-4</v>
      </c>
      <c r="F227" s="30" t="s">
        <v>20254</v>
      </c>
    </row>
    <row r="228" spans="1:6" x14ac:dyDescent="0.3">
      <c r="A228" s="90"/>
      <c r="B228" s="15" t="s">
        <v>9795</v>
      </c>
      <c r="C228" s="43">
        <v>4.1268547198314097E-2</v>
      </c>
      <c r="D228" s="43">
        <v>1.03068704056878E-2</v>
      </c>
      <c r="E228" s="50">
        <v>6.2284502235812606E-5</v>
      </c>
      <c r="F228" s="30" t="s">
        <v>20255</v>
      </c>
    </row>
    <row r="229" spans="1:6" x14ac:dyDescent="0.3">
      <c r="A229" s="90"/>
      <c r="B229" s="15" t="s">
        <v>3614</v>
      </c>
      <c r="C229" s="43">
        <v>4.0261843736210202E-2</v>
      </c>
      <c r="D229" s="43">
        <v>1.06418169300213E-2</v>
      </c>
      <c r="E229" s="50">
        <v>1.54724246277957E-4</v>
      </c>
      <c r="F229" s="30" t="s">
        <v>20251</v>
      </c>
    </row>
    <row r="230" spans="1:6" x14ac:dyDescent="0.3">
      <c r="A230" s="90"/>
      <c r="B230" s="15" t="s">
        <v>9793</v>
      </c>
      <c r="C230" s="43">
        <v>3.9843941744381897E-2</v>
      </c>
      <c r="D230" s="43">
        <v>1.06512170595939E-2</v>
      </c>
      <c r="E230" s="50">
        <v>1.8344442876326399E-4</v>
      </c>
      <c r="F230" s="30" t="s">
        <v>20247</v>
      </c>
    </row>
    <row r="231" spans="1:6" x14ac:dyDescent="0.3">
      <c r="A231" s="90"/>
      <c r="B231" s="15" t="s">
        <v>3604</v>
      </c>
      <c r="C231" s="43">
        <v>4.0646123089630802E-2</v>
      </c>
      <c r="D231" s="43">
        <v>1.0521082941278201E-2</v>
      </c>
      <c r="E231" s="50">
        <v>1.1186446871315801E-4</v>
      </c>
      <c r="F231" s="30" t="s">
        <v>20251</v>
      </c>
    </row>
    <row r="232" spans="1:6" x14ac:dyDescent="0.3">
      <c r="A232" s="90"/>
      <c r="B232" s="15" t="s">
        <v>9944</v>
      </c>
      <c r="C232" s="43">
        <v>3.5288981090328901E-2</v>
      </c>
      <c r="D232" s="43">
        <v>1.1927618092033E-2</v>
      </c>
      <c r="E232" s="50">
        <v>3.0904582204814598E-3</v>
      </c>
      <c r="F232" s="30" t="s">
        <v>20256</v>
      </c>
    </row>
    <row r="233" spans="1:6" x14ac:dyDescent="0.3">
      <c r="A233" s="90"/>
      <c r="B233" s="15" t="s">
        <v>3615</v>
      </c>
      <c r="C233" s="43">
        <v>3.7118059053214497E-2</v>
      </c>
      <c r="D233" s="43">
        <v>7.8492984736071494E-3</v>
      </c>
      <c r="E233" s="50">
        <v>2.2580872328975499E-6</v>
      </c>
      <c r="F233" s="30" t="s">
        <v>20257</v>
      </c>
    </row>
    <row r="234" spans="1:6" x14ac:dyDescent="0.3">
      <c r="A234" s="90"/>
      <c r="B234" s="15" t="s">
        <v>9941</v>
      </c>
      <c r="C234" s="43">
        <v>3.95904509701962E-2</v>
      </c>
      <c r="D234" s="43">
        <v>1.05690121420509E-2</v>
      </c>
      <c r="E234" s="50">
        <v>1.7974897473401001E-4</v>
      </c>
      <c r="F234" s="30" t="s">
        <v>20254</v>
      </c>
    </row>
    <row r="235" spans="1:6" x14ac:dyDescent="0.3">
      <c r="A235" s="90"/>
      <c r="B235" s="15" t="s">
        <v>3544</v>
      </c>
      <c r="C235" s="43">
        <v>3.5422737104808401E-2</v>
      </c>
      <c r="D235" s="43">
        <v>9.4412187261744308E-3</v>
      </c>
      <c r="E235" s="50">
        <v>1.7548251931862001E-4</v>
      </c>
      <c r="F235" s="30" t="s">
        <v>20258</v>
      </c>
    </row>
    <row r="236" spans="1:6" x14ac:dyDescent="0.3">
      <c r="A236" s="90"/>
      <c r="B236" s="15" t="s">
        <v>20069</v>
      </c>
      <c r="C236" s="43">
        <v>3.9798419500377699E-2</v>
      </c>
      <c r="D236" s="43">
        <v>1.03852541195751E-2</v>
      </c>
      <c r="E236" s="50">
        <v>1.2700000435731401E-4</v>
      </c>
      <c r="F236" s="30" t="s">
        <v>20259</v>
      </c>
    </row>
    <row r="237" spans="1:6" x14ac:dyDescent="0.3">
      <c r="A237" s="90" t="s">
        <v>626</v>
      </c>
      <c r="B237" s="15" t="s">
        <v>9207</v>
      </c>
      <c r="C237" s="43">
        <v>-3.98864106414243E-2</v>
      </c>
      <c r="D237" s="43">
        <v>8.6597109708494904E-3</v>
      </c>
      <c r="E237" s="50">
        <v>4.1053807758911599E-6</v>
      </c>
      <c r="F237" s="30" t="s">
        <v>20260</v>
      </c>
    </row>
    <row r="238" spans="1:6" x14ac:dyDescent="0.3">
      <c r="A238" s="90"/>
      <c r="B238" s="15" t="s">
        <v>3755</v>
      </c>
      <c r="C238" s="43">
        <v>-3.8831389490891398E-2</v>
      </c>
      <c r="D238" s="43">
        <v>9.1235015554874694E-3</v>
      </c>
      <c r="E238" s="50">
        <v>2.0793661139513002E-5</v>
      </c>
      <c r="F238" s="30" t="s">
        <v>20261</v>
      </c>
    </row>
    <row r="239" spans="1:6" x14ac:dyDescent="0.3">
      <c r="A239" s="90"/>
      <c r="B239" s="15" t="s">
        <v>4027</v>
      </c>
      <c r="C239" s="43">
        <v>-3.7904921652386098E-2</v>
      </c>
      <c r="D239" s="43">
        <v>8.8685027272482602E-3</v>
      </c>
      <c r="E239" s="50">
        <v>1.9190563721178201E-5</v>
      </c>
      <c r="F239" s="30" t="s">
        <v>20262</v>
      </c>
    </row>
    <row r="240" spans="1:6" x14ac:dyDescent="0.3">
      <c r="A240" s="90"/>
      <c r="B240" s="15" t="s">
        <v>4028</v>
      </c>
      <c r="C240" s="43">
        <v>-3.9293902773505598E-2</v>
      </c>
      <c r="D240" s="43">
        <v>9.0613420041701694E-3</v>
      </c>
      <c r="E240" s="50">
        <v>1.44813520256292E-5</v>
      </c>
      <c r="F240" s="30" t="s">
        <v>20263</v>
      </c>
    </row>
    <row r="241" spans="1:6" x14ac:dyDescent="0.3">
      <c r="A241" s="90"/>
      <c r="B241" s="15" t="s">
        <v>3757</v>
      </c>
      <c r="C241" s="43">
        <v>-3.7743766417428402E-2</v>
      </c>
      <c r="D241" s="43">
        <v>8.7299284181945394E-3</v>
      </c>
      <c r="E241" s="50">
        <v>1.5357944849455198E-5</v>
      </c>
      <c r="F241" s="30" t="s">
        <v>20264</v>
      </c>
    </row>
    <row r="242" spans="1:6" x14ac:dyDescent="0.3">
      <c r="A242" s="90"/>
      <c r="B242" s="15" t="s">
        <v>3748</v>
      </c>
      <c r="C242" s="43">
        <v>-3.7396751355421497E-2</v>
      </c>
      <c r="D242" s="43">
        <v>8.7593175230218506E-3</v>
      </c>
      <c r="E242" s="50">
        <v>1.9602747529509599E-5</v>
      </c>
      <c r="F242" s="30" t="s">
        <v>20264</v>
      </c>
    </row>
    <row r="243" spans="1:6" x14ac:dyDescent="0.3">
      <c r="A243" s="90"/>
      <c r="B243" s="15" t="s">
        <v>3289</v>
      </c>
      <c r="C243" s="43">
        <v>-3.71895432991129E-2</v>
      </c>
      <c r="D243" s="43">
        <v>9.0744204902360303E-3</v>
      </c>
      <c r="E243" s="50">
        <v>4.1622618291467201E-5</v>
      </c>
      <c r="F243" s="30" t="s">
        <v>20265</v>
      </c>
    </row>
    <row r="244" spans="1:6" x14ac:dyDescent="0.3">
      <c r="A244" s="90"/>
      <c r="B244" s="15" t="s">
        <v>3804</v>
      </c>
      <c r="C244" s="43">
        <v>-4.0320930234502603E-2</v>
      </c>
      <c r="D244" s="43">
        <v>8.3256876953049994E-3</v>
      </c>
      <c r="E244" s="50">
        <v>1.2792231578697099E-6</v>
      </c>
      <c r="F244" s="30" t="s">
        <v>20266</v>
      </c>
    </row>
    <row r="245" spans="1:6" x14ac:dyDescent="0.3">
      <c r="A245" s="90"/>
      <c r="B245" s="15" t="s">
        <v>3749</v>
      </c>
      <c r="C245" s="43">
        <v>-5.4093327704274503E-2</v>
      </c>
      <c r="D245" s="43">
        <v>1.0622310060997E-2</v>
      </c>
      <c r="E245" s="50">
        <v>3.53510746792272E-7</v>
      </c>
      <c r="F245" s="30" t="s">
        <v>20267</v>
      </c>
    </row>
    <row r="246" spans="1:6" x14ac:dyDescent="0.3">
      <c r="A246" s="90"/>
      <c r="B246" s="15" t="s">
        <v>4029</v>
      </c>
      <c r="C246" s="43">
        <v>-3.56986437942012E-2</v>
      </c>
      <c r="D246" s="43">
        <v>9.17662702550473E-3</v>
      </c>
      <c r="E246" s="50">
        <v>1.00173810984645E-4</v>
      </c>
      <c r="F246" s="30" t="s">
        <v>20268</v>
      </c>
    </row>
    <row r="247" spans="1:6" x14ac:dyDescent="0.3">
      <c r="A247" s="90"/>
      <c r="B247" s="15" t="s">
        <v>4030</v>
      </c>
      <c r="C247" s="43">
        <v>-3.8799646857136397E-2</v>
      </c>
      <c r="D247" s="43">
        <v>9.0621839955489798E-3</v>
      </c>
      <c r="E247" s="50">
        <v>1.8564637113842502E-5</v>
      </c>
      <c r="F247" s="30" t="s">
        <v>20261</v>
      </c>
    </row>
    <row r="248" spans="1:6" x14ac:dyDescent="0.3">
      <c r="A248" s="90"/>
      <c r="B248" s="15" t="s">
        <v>3449</v>
      </c>
      <c r="C248" s="43">
        <v>-4.0735146402573502E-2</v>
      </c>
      <c r="D248" s="43">
        <v>8.6425799825232894E-3</v>
      </c>
      <c r="E248" s="50">
        <v>2.43726675032639E-6</v>
      </c>
      <c r="F248" s="30" t="s">
        <v>20269</v>
      </c>
    </row>
    <row r="249" spans="1:6" x14ac:dyDescent="0.3">
      <c r="A249" s="90"/>
      <c r="B249" s="15" t="s">
        <v>4031</v>
      </c>
      <c r="C249" s="43">
        <v>-3.6142130200524002E-2</v>
      </c>
      <c r="D249" s="43">
        <v>7.8880390655925205E-3</v>
      </c>
      <c r="E249" s="50">
        <v>4.6079146809919301E-6</v>
      </c>
      <c r="F249" s="30" t="s">
        <v>20270</v>
      </c>
    </row>
    <row r="250" spans="1:6" x14ac:dyDescent="0.3">
      <c r="A250" s="90"/>
      <c r="B250" s="15" t="s">
        <v>3268</v>
      </c>
      <c r="C250" s="43">
        <v>-3.76209463548519E-2</v>
      </c>
      <c r="D250" s="43">
        <v>9.0711781824556904E-3</v>
      </c>
      <c r="E250" s="50">
        <v>3.3641117705659698E-5</v>
      </c>
      <c r="F250" s="30" t="s">
        <v>20262</v>
      </c>
    </row>
    <row r="251" spans="1:6" x14ac:dyDescent="0.3">
      <c r="A251" s="90"/>
      <c r="B251" s="15" t="s">
        <v>20069</v>
      </c>
      <c r="C251" s="43">
        <v>-3.8937288033407298E-2</v>
      </c>
      <c r="D251" s="43">
        <v>8.5895093758000408E-3</v>
      </c>
      <c r="E251" s="50">
        <v>5.8118413086987898E-6</v>
      </c>
      <c r="F251" s="30" t="s">
        <v>20271</v>
      </c>
    </row>
    <row r="252" spans="1:6" x14ac:dyDescent="0.3">
      <c r="A252" s="90" t="s">
        <v>871</v>
      </c>
      <c r="B252" s="15" t="s">
        <v>4732</v>
      </c>
      <c r="C252" s="43">
        <v>-4.7052710814295497E-2</v>
      </c>
      <c r="D252" s="43">
        <v>1.3353977435814899E-2</v>
      </c>
      <c r="E252" s="50">
        <v>4.25890548571324E-4</v>
      </c>
      <c r="F252" s="30" t="s">
        <v>20272</v>
      </c>
    </row>
    <row r="253" spans="1:6" x14ac:dyDescent="0.3">
      <c r="A253" s="90"/>
      <c r="B253" s="15" t="s">
        <v>4733</v>
      </c>
      <c r="C253" s="43">
        <v>-5.52383445642807E-2</v>
      </c>
      <c r="D253" s="43">
        <v>1.45012495810706E-2</v>
      </c>
      <c r="E253" s="50">
        <v>1.3940997353862399E-4</v>
      </c>
      <c r="F253" s="30" t="s">
        <v>20273</v>
      </c>
    </row>
    <row r="254" spans="1:6" x14ac:dyDescent="0.3">
      <c r="A254" s="90"/>
      <c r="B254" s="15" t="s">
        <v>4684</v>
      </c>
      <c r="C254" s="43">
        <v>-5.2427783895407601E-2</v>
      </c>
      <c r="D254" s="43">
        <v>1.47795743940637E-2</v>
      </c>
      <c r="E254" s="50">
        <v>3.8918117333310601E-4</v>
      </c>
      <c r="F254" s="30" t="s">
        <v>20274</v>
      </c>
    </row>
    <row r="255" spans="1:6" x14ac:dyDescent="0.3">
      <c r="A255" s="90"/>
      <c r="B255" s="15" t="s">
        <v>4734</v>
      </c>
      <c r="C255" s="43">
        <v>-5.3064957075109401E-2</v>
      </c>
      <c r="D255" s="43">
        <v>1.6628678939615199E-2</v>
      </c>
      <c r="E255" s="50">
        <v>1.41697415638528E-3</v>
      </c>
      <c r="F255" s="30" t="s">
        <v>20275</v>
      </c>
    </row>
    <row r="256" spans="1:6" x14ac:dyDescent="0.3">
      <c r="A256" s="90"/>
      <c r="B256" s="15" t="s">
        <v>12294</v>
      </c>
      <c r="C256" s="43">
        <v>-5.0160061817114299E-2</v>
      </c>
      <c r="D256" s="43">
        <v>1.41390576278258E-2</v>
      </c>
      <c r="E256" s="50">
        <v>3.8872255107840099E-4</v>
      </c>
      <c r="F256" s="30" t="s">
        <v>20276</v>
      </c>
    </row>
    <row r="257" spans="1:6" x14ac:dyDescent="0.3">
      <c r="A257" s="90"/>
      <c r="B257" s="15" t="s">
        <v>4735</v>
      </c>
      <c r="C257" s="43">
        <v>-5.2731155338885297E-2</v>
      </c>
      <c r="D257" s="43">
        <v>1.3554338734675099E-2</v>
      </c>
      <c r="E257" s="50">
        <v>1.00098714426627E-4</v>
      </c>
      <c r="F257" s="30" t="s">
        <v>20277</v>
      </c>
    </row>
    <row r="258" spans="1:6" x14ac:dyDescent="0.3">
      <c r="A258" s="90"/>
      <c r="B258" s="15" t="s">
        <v>4700</v>
      </c>
      <c r="C258" s="43">
        <v>-5.1383517324014701E-2</v>
      </c>
      <c r="D258" s="43">
        <v>1.4520639530709201E-2</v>
      </c>
      <c r="E258" s="50">
        <v>4.0217281024641202E-4</v>
      </c>
      <c r="F258" s="30" t="s">
        <v>20278</v>
      </c>
    </row>
    <row r="259" spans="1:6" x14ac:dyDescent="0.3">
      <c r="A259" s="90"/>
      <c r="B259" s="15" t="s">
        <v>4736</v>
      </c>
      <c r="C259" s="43">
        <v>-4.9726586980389897E-2</v>
      </c>
      <c r="D259" s="43">
        <v>1.4285907749574001E-2</v>
      </c>
      <c r="E259" s="50">
        <v>4.9989259502731598E-4</v>
      </c>
      <c r="F259" s="30" t="s">
        <v>20279</v>
      </c>
    </row>
    <row r="260" spans="1:6" x14ac:dyDescent="0.3">
      <c r="A260" s="90"/>
      <c r="B260" s="15" t="s">
        <v>4737</v>
      </c>
      <c r="C260" s="43">
        <v>-4.6613798691763901E-2</v>
      </c>
      <c r="D260" s="43">
        <v>1.13030788452247E-2</v>
      </c>
      <c r="E260" s="50">
        <v>3.7236298318594498E-5</v>
      </c>
      <c r="F260" s="30" t="s">
        <v>20280</v>
      </c>
    </row>
    <row r="261" spans="1:6" x14ac:dyDescent="0.3">
      <c r="A261" s="90"/>
      <c r="B261" s="15" t="s">
        <v>4688</v>
      </c>
      <c r="C261" s="43">
        <v>-5.0221037568232298E-2</v>
      </c>
      <c r="D261" s="43">
        <v>1.42722681585677E-2</v>
      </c>
      <c r="E261" s="50">
        <v>4.3352852277532799E-4</v>
      </c>
      <c r="F261" s="30" t="s">
        <v>20276</v>
      </c>
    </row>
    <row r="262" spans="1:6" x14ac:dyDescent="0.3">
      <c r="A262" s="90"/>
      <c r="B262" s="15" t="s">
        <v>4738</v>
      </c>
      <c r="C262" s="43">
        <v>-4.6702785541843601E-2</v>
      </c>
      <c r="D262" s="43">
        <v>1.27421662842241E-2</v>
      </c>
      <c r="E262" s="50">
        <v>2.47130386857827E-4</v>
      </c>
      <c r="F262" s="30" t="s">
        <v>20281</v>
      </c>
    </row>
    <row r="263" spans="1:6" x14ac:dyDescent="0.3">
      <c r="A263" s="90"/>
      <c r="B263" s="15" t="s">
        <v>12300</v>
      </c>
      <c r="C263" s="43">
        <v>-5.2825006169310497E-2</v>
      </c>
      <c r="D263" s="43">
        <v>1.37952524612614E-2</v>
      </c>
      <c r="E263" s="50">
        <v>1.2855196141792701E-4</v>
      </c>
      <c r="F263" s="30" t="s">
        <v>20282</v>
      </c>
    </row>
    <row r="264" spans="1:6" x14ac:dyDescent="0.3">
      <c r="A264" s="90"/>
      <c r="B264" s="15" t="s">
        <v>12302</v>
      </c>
      <c r="C264" s="43">
        <v>-5.1369452848152697E-2</v>
      </c>
      <c r="D264" s="43">
        <v>1.4110724008347701E-2</v>
      </c>
      <c r="E264" s="50">
        <v>2.7215689114823698E-4</v>
      </c>
      <c r="F264" s="30" t="s">
        <v>20283</v>
      </c>
    </row>
    <row r="265" spans="1:6" x14ac:dyDescent="0.3">
      <c r="A265" s="90"/>
      <c r="B265" s="15" t="s">
        <v>2067</v>
      </c>
      <c r="C265" s="43">
        <v>-5.2986274635398102E-2</v>
      </c>
      <c r="D265" s="43">
        <v>1.46035195452345E-2</v>
      </c>
      <c r="E265" s="50">
        <v>2.8526907257073999E-4</v>
      </c>
      <c r="F265" s="30" t="s">
        <v>20284</v>
      </c>
    </row>
    <row r="266" spans="1:6" x14ac:dyDescent="0.3">
      <c r="A266" s="90"/>
      <c r="B266" s="15" t="s">
        <v>4739</v>
      </c>
      <c r="C266" s="43">
        <v>-4.79235080852091E-2</v>
      </c>
      <c r="D266" s="43">
        <v>1.39940900946915E-2</v>
      </c>
      <c r="E266" s="50">
        <v>6.1581092730422099E-4</v>
      </c>
      <c r="F266" s="30" t="s">
        <v>20285</v>
      </c>
    </row>
    <row r="267" spans="1:6" x14ac:dyDescent="0.3">
      <c r="A267" s="90"/>
      <c r="B267" s="15" t="s">
        <v>4740</v>
      </c>
      <c r="C267" s="43">
        <v>-4.8840146690156697E-2</v>
      </c>
      <c r="D267" s="43">
        <v>1.42131319671447E-2</v>
      </c>
      <c r="E267" s="50">
        <v>5.8978476911283103E-4</v>
      </c>
      <c r="F267" s="30" t="s">
        <v>20286</v>
      </c>
    </row>
    <row r="268" spans="1:6" x14ac:dyDescent="0.3">
      <c r="A268" s="90"/>
      <c r="B268" s="15" t="s">
        <v>20069</v>
      </c>
      <c r="C268" s="43">
        <v>-5.04880977934688E-2</v>
      </c>
      <c r="D268" s="43">
        <v>1.3569009475481E-2</v>
      </c>
      <c r="E268" s="50">
        <v>1.9856210975384799E-4</v>
      </c>
      <c r="F268" s="30" t="s">
        <v>20287</v>
      </c>
    </row>
    <row r="269" spans="1:6" x14ac:dyDescent="0.3">
      <c r="A269" s="90" t="s">
        <v>1256</v>
      </c>
      <c r="B269" s="15" t="s">
        <v>5853</v>
      </c>
      <c r="C269" s="43">
        <v>-6.7866123916930796E-2</v>
      </c>
      <c r="D269" s="43">
        <v>1.6280871325557601E-2</v>
      </c>
      <c r="E269" s="50">
        <v>3.0666761792299402E-5</v>
      </c>
      <c r="F269" s="30" t="s">
        <v>20288</v>
      </c>
    </row>
    <row r="270" spans="1:6" x14ac:dyDescent="0.3">
      <c r="A270" s="90"/>
      <c r="B270" s="15" t="s">
        <v>20289</v>
      </c>
      <c r="C270" s="43">
        <v>-6.5201278580310496E-2</v>
      </c>
      <c r="D270" s="43">
        <v>1.6047532322189501E-2</v>
      </c>
      <c r="E270" s="50">
        <v>4.8444027374442101E-5</v>
      </c>
      <c r="F270" s="30" t="s">
        <v>20290</v>
      </c>
    </row>
    <row r="271" spans="1:6" x14ac:dyDescent="0.3">
      <c r="A271" s="90"/>
      <c r="B271" s="15" t="s">
        <v>5990</v>
      </c>
      <c r="C271" s="43">
        <v>-4.7969158112766197E-2</v>
      </c>
      <c r="D271" s="43">
        <v>7.7745470720083304E-3</v>
      </c>
      <c r="E271" s="50">
        <v>6.8278734277183003E-10</v>
      </c>
      <c r="F271" s="30" t="s">
        <v>20291</v>
      </c>
    </row>
    <row r="272" spans="1:6" x14ac:dyDescent="0.3">
      <c r="A272" s="90"/>
      <c r="B272" s="15" t="s">
        <v>14976</v>
      </c>
      <c r="C272" s="43">
        <v>-6.6742514504667005E-2</v>
      </c>
      <c r="D272" s="43">
        <v>1.55669532145039E-2</v>
      </c>
      <c r="E272" s="50">
        <v>1.80736917475329E-5</v>
      </c>
      <c r="F272" s="30" t="s">
        <v>20292</v>
      </c>
    </row>
    <row r="273" spans="1:6" x14ac:dyDescent="0.3">
      <c r="A273" s="90"/>
      <c r="B273" s="15" t="s">
        <v>5991</v>
      </c>
      <c r="C273" s="43">
        <v>-6.0289959822778801E-2</v>
      </c>
      <c r="D273" s="43">
        <v>1.56039240571543E-2</v>
      </c>
      <c r="E273" s="50">
        <v>1.1165076077358201E-4</v>
      </c>
      <c r="F273" s="30" t="s">
        <v>20293</v>
      </c>
    </row>
    <row r="274" spans="1:6" x14ac:dyDescent="0.3">
      <c r="A274" s="90"/>
      <c r="B274" s="15" t="s">
        <v>5992</v>
      </c>
      <c r="C274" s="43">
        <v>-6.6010737565706801E-2</v>
      </c>
      <c r="D274" s="43">
        <v>1.6399193649893298E-2</v>
      </c>
      <c r="E274" s="50">
        <v>5.6916538375291297E-5</v>
      </c>
      <c r="F274" s="30" t="s">
        <v>20294</v>
      </c>
    </row>
    <row r="275" spans="1:6" x14ac:dyDescent="0.3">
      <c r="A275" s="90"/>
      <c r="B275" s="15" t="s">
        <v>5970</v>
      </c>
      <c r="C275" s="43">
        <v>-6.7982217225366903E-2</v>
      </c>
      <c r="D275" s="43">
        <v>1.50961153053169E-2</v>
      </c>
      <c r="E275" s="50">
        <v>6.6908810937790498E-6</v>
      </c>
      <c r="F275" s="30" t="s">
        <v>20295</v>
      </c>
    </row>
    <row r="276" spans="1:6" x14ac:dyDescent="0.3">
      <c r="A276" s="91"/>
      <c r="B276" s="17" t="s">
        <v>20069</v>
      </c>
      <c r="C276" s="51">
        <v>-6.3286517438700604E-2</v>
      </c>
      <c r="D276" s="51">
        <v>1.3953169500292E-2</v>
      </c>
      <c r="E276" s="57">
        <v>5.74297750470374E-6</v>
      </c>
      <c r="F276" s="45" t="s">
        <v>20296</v>
      </c>
    </row>
    <row r="278" spans="1:6" x14ac:dyDescent="0.3">
      <c r="A278" s="36" t="s">
        <v>20480</v>
      </c>
    </row>
  </sheetData>
  <mergeCells count="26">
    <mergeCell ref="A4:F4"/>
    <mergeCell ref="A108:A120"/>
    <mergeCell ref="A269:A276"/>
    <mergeCell ref="A252:A268"/>
    <mergeCell ref="A237:A251"/>
    <mergeCell ref="A213:A236"/>
    <mergeCell ref="A201:A212"/>
    <mergeCell ref="A185:A199"/>
    <mergeCell ref="A200:F200"/>
    <mergeCell ref="A174:A184"/>
    <mergeCell ref="A166:A173"/>
    <mergeCell ref="A150:A165"/>
    <mergeCell ref="A132:A149"/>
    <mergeCell ref="A121:A131"/>
    <mergeCell ref="A21:A26"/>
    <mergeCell ref="A15:A20"/>
    <mergeCell ref="A5:A14"/>
    <mergeCell ref="A95:A107"/>
    <mergeCell ref="A72:A84"/>
    <mergeCell ref="A64:A71"/>
    <mergeCell ref="A53:A63"/>
    <mergeCell ref="A41:A52"/>
    <mergeCell ref="A27:A40"/>
    <mergeCell ref="A86:A93"/>
    <mergeCell ref="A94:F94"/>
    <mergeCell ref="A85:F85"/>
  </mergeCells>
  <phoneticPr fontId="3" type="noConversion"/>
  <conditionalFormatting sqref="E1:E2 E4:E1048576">
    <cfRule type="cellIs" dxfId="23" priority="1" operator="greaterThan">
      <formula>0.05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99213-9502-4BBE-BC03-AC68E777C35E}">
  <dimension ref="A1:N72"/>
  <sheetViews>
    <sheetView workbookViewId="0"/>
  </sheetViews>
  <sheetFormatPr defaultRowHeight="14" x14ac:dyDescent="0.3"/>
  <cols>
    <col min="1" max="1" width="8.58203125" style="15" customWidth="1"/>
    <col min="2" max="2" width="116.58203125" style="72" customWidth="1"/>
    <col min="3" max="3" width="8.58203125" style="30" customWidth="1"/>
    <col min="4" max="13" width="8.58203125" style="43" customWidth="1"/>
    <col min="14" max="14" width="10.58203125" style="30" customWidth="1"/>
    <col min="15" max="16384" width="8.6640625" style="15"/>
  </cols>
  <sheetData>
    <row r="1" spans="1:14" x14ac:dyDescent="0.3">
      <c r="A1" s="2" t="s">
        <v>20422</v>
      </c>
      <c r="B1" s="15"/>
    </row>
    <row r="2" spans="1:14" x14ac:dyDescent="0.3">
      <c r="B2" s="15"/>
    </row>
    <row r="3" spans="1:14" s="36" customFormat="1" x14ac:dyDescent="0.3">
      <c r="A3" s="94" t="s">
        <v>17136</v>
      </c>
      <c r="B3" s="94" t="s">
        <v>17156</v>
      </c>
      <c r="C3" s="94" t="s">
        <v>17134</v>
      </c>
      <c r="D3" s="96" t="s">
        <v>6705</v>
      </c>
      <c r="E3" s="96"/>
      <c r="F3" s="96"/>
      <c r="G3" s="96"/>
      <c r="H3" s="96" t="s">
        <v>6706</v>
      </c>
      <c r="I3" s="96"/>
      <c r="J3" s="96"/>
      <c r="K3" s="96" t="s">
        <v>6707</v>
      </c>
      <c r="L3" s="96"/>
      <c r="M3" s="96"/>
      <c r="N3" s="94" t="s">
        <v>17120</v>
      </c>
    </row>
    <row r="4" spans="1:14" s="36" customFormat="1" ht="14.5" thickBot="1" x14ac:dyDescent="0.35">
      <c r="A4" s="95"/>
      <c r="B4" s="95"/>
      <c r="C4" s="95"/>
      <c r="D4" s="53" t="s">
        <v>17116</v>
      </c>
      <c r="E4" s="53" t="s">
        <v>6723</v>
      </c>
      <c r="F4" s="53" t="s">
        <v>6724</v>
      </c>
      <c r="G4" s="53" t="s">
        <v>17139</v>
      </c>
      <c r="H4" s="53" t="s">
        <v>17116</v>
      </c>
      <c r="I4" s="53" t="s">
        <v>6723</v>
      </c>
      <c r="J4" s="53" t="s">
        <v>6724</v>
      </c>
      <c r="K4" s="53" t="s">
        <v>17116</v>
      </c>
      <c r="L4" s="53" t="s">
        <v>6723</v>
      </c>
      <c r="M4" s="53" t="s">
        <v>6724</v>
      </c>
      <c r="N4" s="95"/>
    </row>
    <row r="5" spans="1:14" s="36" customFormat="1" ht="14.5" thickTop="1" x14ac:dyDescent="0.3">
      <c r="A5" s="97" t="s">
        <v>1898</v>
      </c>
      <c r="B5" s="72" t="s">
        <v>1612</v>
      </c>
      <c r="C5" s="30">
        <v>5</v>
      </c>
      <c r="D5" s="43">
        <v>5.4020262512065501E-2</v>
      </c>
      <c r="E5" s="43">
        <v>2.2905790609567898E-2</v>
      </c>
      <c r="F5" s="43">
        <v>1.8355532014329299E-2</v>
      </c>
      <c r="G5" s="43">
        <v>0.23116710374999999</v>
      </c>
      <c r="H5" s="43">
        <v>0.14405989469760899</v>
      </c>
      <c r="I5" s="43">
        <v>0.14677711034657501</v>
      </c>
      <c r="J5" s="43">
        <v>0.398728159504942</v>
      </c>
      <c r="K5" s="43">
        <v>5.3010206385529703E-2</v>
      </c>
      <c r="L5" s="43">
        <v>3.4999136040742597E-2</v>
      </c>
      <c r="M5" s="43">
        <v>0.129870004049121</v>
      </c>
      <c r="N5" s="30" t="s">
        <v>6704</v>
      </c>
    </row>
    <row r="6" spans="1:14" s="36" customFormat="1" x14ac:dyDescent="0.3">
      <c r="A6" s="90"/>
      <c r="B6" s="72" t="s">
        <v>1630</v>
      </c>
      <c r="C6" s="30">
        <v>12</v>
      </c>
      <c r="D6" s="43">
        <v>3.69648842699161E-2</v>
      </c>
      <c r="E6" s="43">
        <v>1.75784906928943E-2</v>
      </c>
      <c r="F6" s="43">
        <v>3.5479106979557702E-2</v>
      </c>
      <c r="G6" s="43">
        <v>0.33451729457142898</v>
      </c>
      <c r="H6" s="43">
        <v>0.129370425001228</v>
      </c>
      <c r="I6" s="43">
        <v>0.11020998608758401</v>
      </c>
      <c r="J6" s="43">
        <v>0.26765217980202999</v>
      </c>
      <c r="K6" s="43">
        <v>1.7790971676204002E-2</v>
      </c>
      <c r="L6" s="43">
        <v>3.2414323674043101E-2</v>
      </c>
      <c r="M6" s="43">
        <v>0.58310055693583396</v>
      </c>
      <c r="N6" s="30" t="s">
        <v>6704</v>
      </c>
    </row>
    <row r="7" spans="1:14" s="36" customFormat="1" x14ac:dyDescent="0.3">
      <c r="A7" s="90"/>
      <c r="B7" s="75" t="s">
        <v>1858</v>
      </c>
      <c r="C7" s="31">
        <v>7</v>
      </c>
      <c r="D7" s="46">
        <v>9.6912255149905702E-2</v>
      </c>
      <c r="E7" s="46">
        <v>2.85613971828831E-2</v>
      </c>
      <c r="F7" s="47">
        <v>6.9101296525145197E-4</v>
      </c>
      <c r="G7" s="46">
        <v>2.3557181999999999E-2</v>
      </c>
      <c r="H7" s="46">
        <v>0.19655442426011499</v>
      </c>
      <c r="I7" s="46">
        <v>0.13204397172627599</v>
      </c>
      <c r="J7" s="46">
        <v>0.19677476078029599</v>
      </c>
      <c r="K7" s="46">
        <v>9.2956947591023395E-2</v>
      </c>
      <c r="L7" s="46">
        <v>4.5986228421477003E-2</v>
      </c>
      <c r="M7" s="46">
        <v>4.3237507727879002E-2</v>
      </c>
      <c r="N7" s="31" t="s">
        <v>6704</v>
      </c>
    </row>
    <row r="8" spans="1:14" s="36" customFormat="1" x14ac:dyDescent="0.3">
      <c r="A8" s="90"/>
      <c r="B8" s="72" t="s">
        <v>1876</v>
      </c>
      <c r="C8" s="30">
        <v>10</v>
      </c>
      <c r="D8" s="43">
        <v>5.7272916183433699E-2</v>
      </c>
      <c r="E8" s="43">
        <v>2.2536460552730699E-2</v>
      </c>
      <c r="F8" s="43">
        <v>1.1042696879134201E-2</v>
      </c>
      <c r="G8" s="43">
        <v>0.19876854599999999</v>
      </c>
      <c r="H8" s="43">
        <v>9.44191803448369E-2</v>
      </c>
      <c r="I8" s="43">
        <v>0.12406383372072299</v>
      </c>
      <c r="J8" s="43">
        <v>0.46846222521285003</v>
      </c>
      <c r="K8" s="43">
        <v>6.1937013537961598E-2</v>
      </c>
      <c r="L8" s="43">
        <v>3.3173012766700802E-2</v>
      </c>
      <c r="M8" s="43">
        <v>6.1888965387742703E-2</v>
      </c>
      <c r="N8" s="30" t="s">
        <v>6704</v>
      </c>
    </row>
    <row r="9" spans="1:14" s="36" customFormat="1" x14ac:dyDescent="0.3">
      <c r="A9" s="90"/>
      <c r="B9" s="72" t="s">
        <v>1888</v>
      </c>
      <c r="C9" s="30">
        <v>5</v>
      </c>
      <c r="D9" s="43">
        <v>5.40178513675518E-2</v>
      </c>
      <c r="E9" s="43">
        <v>2.2946831747215402E-2</v>
      </c>
      <c r="F9" s="43">
        <v>1.8570413268434002E-2</v>
      </c>
      <c r="G9" s="43">
        <v>0.23116710374999999</v>
      </c>
      <c r="H9" s="43">
        <v>0.144274614562072</v>
      </c>
      <c r="I9" s="43">
        <v>0.147754017154235</v>
      </c>
      <c r="J9" s="43">
        <v>0.40085458477670599</v>
      </c>
      <c r="K9" s="43">
        <v>5.3032050578653601E-2</v>
      </c>
      <c r="L9" s="43">
        <v>3.5252975711424002E-2</v>
      </c>
      <c r="M9" s="43">
        <v>0.13249684438333401</v>
      </c>
      <c r="N9" s="30" t="s">
        <v>6704</v>
      </c>
    </row>
    <row r="10" spans="1:14" s="36" customFormat="1" x14ac:dyDescent="0.3">
      <c r="A10" s="90"/>
      <c r="B10" s="72" t="s">
        <v>1704</v>
      </c>
      <c r="C10" s="30">
        <v>12</v>
      </c>
      <c r="D10" s="43">
        <v>9.5180863917930097E-2</v>
      </c>
      <c r="E10" s="43">
        <v>3.5921768195155301E-2</v>
      </c>
      <c r="F10" s="43">
        <v>8.0570211077827004E-3</v>
      </c>
      <c r="G10" s="43">
        <v>0.177254462</v>
      </c>
      <c r="H10" s="43">
        <v>0.44833298400892801</v>
      </c>
      <c r="I10" s="43">
        <v>0.191352728311143</v>
      </c>
      <c r="J10" s="43">
        <v>4.1131028539378001E-2</v>
      </c>
      <c r="K10" s="43">
        <v>7.1802373556323504E-2</v>
      </c>
      <c r="L10" s="43">
        <v>4.9822795190349801E-2</v>
      </c>
      <c r="M10" s="43">
        <v>0.14954088033597099</v>
      </c>
      <c r="N10" s="30" t="s">
        <v>6704</v>
      </c>
    </row>
    <row r="11" spans="1:14" x14ac:dyDescent="0.3">
      <c r="A11" s="90"/>
      <c r="B11" s="72" t="s">
        <v>1660</v>
      </c>
      <c r="C11" s="30">
        <v>11</v>
      </c>
      <c r="D11" s="43">
        <v>5.0355878307646498E-2</v>
      </c>
      <c r="E11" s="43">
        <v>2.1635167008447202E-2</v>
      </c>
      <c r="F11" s="43">
        <v>1.99386024131026E-2</v>
      </c>
      <c r="G11" s="43">
        <v>0.23222607035294099</v>
      </c>
      <c r="H11" s="43">
        <v>9.6452281262631501E-2</v>
      </c>
      <c r="I11" s="43">
        <v>0.12415967404179599</v>
      </c>
      <c r="J11" s="43">
        <v>0.45718362097799597</v>
      </c>
      <c r="K11" s="43">
        <v>6.1418974322801502E-2</v>
      </c>
      <c r="L11" s="43">
        <v>3.2740238047830099E-2</v>
      </c>
      <c r="M11" s="43">
        <v>6.0662461560906301E-2</v>
      </c>
      <c r="N11" s="30" t="s">
        <v>6704</v>
      </c>
    </row>
    <row r="12" spans="1:14" x14ac:dyDescent="0.3">
      <c r="A12" s="90"/>
      <c r="B12" s="72" t="s">
        <v>1772</v>
      </c>
      <c r="C12" s="30">
        <v>11</v>
      </c>
      <c r="D12" s="43">
        <v>-8.0823130803062901E-2</v>
      </c>
      <c r="E12" s="43">
        <v>3.9318378753801703E-2</v>
      </c>
      <c r="F12" s="43">
        <v>3.9820421835045902E-2</v>
      </c>
      <c r="G12" s="43">
        <v>0.35451991252173898</v>
      </c>
      <c r="H12" s="43">
        <v>-0.11431489223145801</v>
      </c>
      <c r="I12" s="43">
        <v>0.18482204614334599</v>
      </c>
      <c r="J12" s="43">
        <v>0.55156740012663497</v>
      </c>
      <c r="K12" s="43">
        <v>-6.0290265965031599E-2</v>
      </c>
      <c r="L12" s="43">
        <v>5.1650968322482602E-2</v>
      </c>
      <c r="M12" s="43">
        <v>0.243104162343659</v>
      </c>
      <c r="N12" s="30" t="s">
        <v>6704</v>
      </c>
    </row>
    <row r="13" spans="1:14" x14ac:dyDescent="0.3">
      <c r="A13" s="90"/>
      <c r="B13" s="75" t="s">
        <v>1528</v>
      </c>
      <c r="C13" s="31">
        <v>10</v>
      </c>
      <c r="D13" s="46">
        <v>-5.3836650232122099E-2</v>
      </c>
      <c r="E13" s="46">
        <v>1.4945490954375799E-2</v>
      </c>
      <c r="F13" s="47">
        <v>3.1553522700419602E-4</v>
      </c>
      <c r="G13" s="46">
        <v>2.0728966500000001E-2</v>
      </c>
      <c r="H13" s="46">
        <v>-0.129521136209057</v>
      </c>
      <c r="I13" s="46">
        <v>0.186780423888077</v>
      </c>
      <c r="J13" s="46">
        <v>0.50766275311271003</v>
      </c>
      <c r="K13" s="46">
        <v>-6.0198492068379898E-2</v>
      </c>
      <c r="L13" s="46">
        <v>3.9001680576923901E-2</v>
      </c>
      <c r="M13" s="46">
        <v>0.122713249097978</v>
      </c>
      <c r="N13" s="31" t="s">
        <v>6704</v>
      </c>
    </row>
    <row r="14" spans="1:14" x14ac:dyDescent="0.3">
      <c r="A14" s="90"/>
      <c r="B14" s="72" t="s">
        <v>1530</v>
      </c>
      <c r="C14" s="30">
        <v>7</v>
      </c>
      <c r="D14" s="43">
        <v>7.6964598860722405E-2</v>
      </c>
      <c r="E14" s="43">
        <v>2.7602769501800201E-2</v>
      </c>
      <c r="F14" s="43">
        <v>5.2986657280476796E-3</v>
      </c>
      <c r="G14" s="43">
        <v>0.14987655257142901</v>
      </c>
      <c r="H14" s="43">
        <v>5.37589527165323E-4</v>
      </c>
      <c r="I14" s="43">
        <v>0.347243111186267</v>
      </c>
      <c r="J14" s="43">
        <v>0.99882461320906502</v>
      </c>
      <c r="K14" s="43">
        <v>6.1983560866598099E-2</v>
      </c>
      <c r="L14" s="43">
        <v>5.6641015708504203E-2</v>
      </c>
      <c r="M14" s="43">
        <v>0.273813382916195</v>
      </c>
      <c r="N14" s="30" t="s">
        <v>6704</v>
      </c>
    </row>
    <row r="15" spans="1:14" x14ac:dyDescent="0.3">
      <c r="A15" s="90"/>
      <c r="B15" s="75" t="s">
        <v>1542</v>
      </c>
      <c r="C15" s="31">
        <v>3</v>
      </c>
      <c r="D15" s="46">
        <v>-3.66922275139141E-2</v>
      </c>
      <c r="E15" s="46">
        <v>9.3358953109084295E-3</v>
      </c>
      <c r="F15" s="47">
        <v>8.4864201401047904E-5</v>
      </c>
      <c r="G15" s="46">
        <v>1.6810200000000001E-2</v>
      </c>
      <c r="H15" s="46">
        <v>-3.6599744868616599E-2</v>
      </c>
      <c r="I15" s="46">
        <v>0.148716925840434</v>
      </c>
      <c r="J15" s="46">
        <v>0.84637858790513498</v>
      </c>
      <c r="K15" s="46">
        <v>-3.0733562796503501E-2</v>
      </c>
      <c r="L15" s="46">
        <v>3.7691714179604603E-2</v>
      </c>
      <c r="M15" s="46">
        <v>0.41484734592821898</v>
      </c>
      <c r="N15" s="31" t="s">
        <v>6704</v>
      </c>
    </row>
    <row r="16" spans="1:14" x14ac:dyDescent="0.3">
      <c r="A16" s="90"/>
      <c r="B16" s="72" t="s">
        <v>1550</v>
      </c>
      <c r="C16" s="30">
        <v>6</v>
      </c>
      <c r="D16" s="43">
        <v>5.8020749954610998E-2</v>
      </c>
      <c r="E16" s="43">
        <v>2.61035139054707E-2</v>
      </c>
      <c r="F16" s="43">
        <v>2.62348220613263E-2</v>
      </c>
      <c r="G16" s="43">
        <v>0.273394460842105</v>
      </c>
      <c r="H16" s="43">
        <v>3.2152713468690398E-2</v>
      </c>
      <c r="I16" s="43">
        <v>0.136655245221423</v>
      </c>
      <c r="J16" s="43">
        <v>0.82554343197701296</v>
      </c>
      <c r="K16" s="43">
        <v>5.4842569268431299E-2</v>
      </c>
      <c r="L16" s="43">
        <v>3.9476450353434799E-2</v>
      </c>
      <c r="M16" s="43">
        <v>0.164757430576463</v>
      </c>
      <c r="N16" s="30" t="s">
        <v>6704</v>
      </c>
    </row>
    <row r="17" spans="1:14" x14ac:dyDescent="0.3">
      <c r="A17" s="90"/>
      <c r="B17" s="72" t="s">
        <v>1554</v>
      </c>
      <c r="C17" s="30">
        <v>10</v>
      </c>
      <c r="D17" s="43">
        <v>-5.1353876853495302E-2</v>
      </c>
      <c r="E17" s="43">
        <v>2.0687698843452E-2</v>
      </c>
      <c r="F17" s="43">
        <v>1.3052312094981099E-2</v>
      </c>
      <c r="G17" s="43">
        <v>0.215363148</v>
      </c>
      <c r="H17" s="43">
        <v>-3.6241947384743803E-2</v>
      </c>
      <c r="I17" s="43">
        <v>0.14122425921185999</v>
      </c>
      <c r="J17" s="43">
        <v>0.80394318573847801</v>
      </c>
      <c r="K17" s="43">
        <v>-5.1522005432512001E-2</v>
      </c>
      <c r="L17" s="43">
        <v>3.5507519664478897E-2</v>
      </c>
      <c r="M17" s="43">
        <v>0.146775198869698</v>
      </c>
      <c r="N17" s="30" t="s">
        <v>6704</v>
      </c>
    </row>
    <row r="18" spans="1:14" x14ac:dyDescent="0.3">
      <c r="A18" s="90"/>
      <c r="B18" s="75" t="s">
        <v>1574</v>
      </c>
      <c r="C18" s="31">
        <v>6</v>
      </c>
      <c r="D18" s="46">
        <v>0.104034272760073</v>
      </c>
      <c r="E18" s="46">
        <v>2.9332703202928499E-2</v>
      </c>
      <c r="F18" s="47">
        <v>3.90089821135682E-4</v>
      </c>
      <c r="G18" s="46">
        <v>2.0728966500000001E-2</v>
      </c>
      <c r="H18" s="46">
        <v>2.1013656970605E-3</v>
      </c>
      <c r="I18" s="46">
        <v>0.23779864126551101</v>
      </c>
      <c r="J18" s="46">
        <v>0.993372549878202</v>
      </c>
      <c r="K18" s="46">
        <v>0.121724815447771</v>
      </c>
      <c r="L18" s="46">
        <v>5.1250224470639601E-2</v>
      </c>
      <c r="M18" s="46">
        <v>1.7543818618132999E-2</v>
      </c>
      <c r="N18" s="31" t="s">
        <v>6704</v>
      </c>
    </row>
    <row r="19" spans="1:14" x14ac:dyDescent="0.3">
      <c r="A19" s="90"/>
      <c r="B19" s="75" t="s">
        <v>1576</v>
      </c>
      <c r="C19" s="31">
        <v>5</v>
      </c>
      <c r="D19" s="46">
        <v>6.0944782587802997E-2</v>
      </c>
      <c r="E19" s="46">
        <v>1.8008612197189699E-2</v>
      </c>
      <c r="F19" s="47">
        <v>7.1385446128359703E-4</v>
      </c>
      <c r="G19" s="46">
        <v>2.3557181999999999E-2</v>
      </c>
      <c r="H19" s="46">
        <v>1.83071472024685E-2</v>
      </c>
      <c r="I19" s="46">
        <v>0.15201105021825201</v>
      </c>
      <c r="J19" s="46">
        <v>0.91175318550589002</v>
      </c>
      <c r="K19" s="46">
        <v>6.6222636183674494E-2</v>
      </c>
      <c r="L19" s="46">
        <v>4.1652815464952503E-2</v>
      </c>
      <c r="M19" s="46">
        <v>0.11186370812850401</v>
      </c>
      <c r="N19" s="31" t="s">
        <v>6704</v>
      </c>
    </row>
    <row r="20" spans="1:14" x14ac:dyDescent="0.3">
      <c r="A20" s="90"/>
      <c r="B20" s="72" t="s">
        <v>1496</v>
      </c>
      <c r="C20" s="30">
        <v>10</v>
      </c>
      <c r="D20" s="43">
        <v>5.7351563296468198E-2</v>
      </c>
      <c r="E20" s="43">
        <v>2.2556308309663101E-2</v>
      </c>
      <c r="F20" s="43">
        <v>1.1003259341005199E-2</v>
      </c>
      <c r="G20" s="43">
        <v>0.19876854599999999</v>
      </c>
      <c r="H20" s="43">
        <v>9.4638119906197193E-2</v>
      </c>
      <c r="I20" s="43">
        <v>0.12391550188968201</v>
      </c>
      <c r="J20" s="43">
        <v>0.46695172875531499</v>
      </c>
      <c r="K20" s="43">
        <v>6.2071414110057503E-2</v>
      </c>
      <c r="L20" s="43">
        <v>3.2175904713464702E-2</v>
      </c>
      <c r="M20" s="43">
        <v>5.3715068620777302E-2</v>
      </c>
      <c r="N20" s="30" t="s">
        <v>6704</v>
      </c>
    </row>
    <row r="21" spans="1:14" x14ac:dyDescent="0.3">
      <c r="A21" s="90"/>
      <c r="B21" s="72" t="s">
        <v>1510</v>
      </c>
      <c r="C21" s="30">
        <v>6</v>
      </c>
      <c r="D21" s="43">
        <v>-5.8078372108938001E-2</v>
      </c>
      <c r="E21" s="43">
        <v>2.8446128237421799E-2</v>
      </c>
      <c r="F21" s="43">
        <v>4.1181605528945599E-2</v>
      </c>
      <c r="G21" s="43">
        <v>0.35451991252173898</v>
      </c>
      <c r="H21" s="43">
        <v>-0.16768644035334401</v>
      </c>
      <c r="I21" s="43">
        <v>0.16601411339361699</v>
      </c>
      <c r="J21" s="43">
        <v>0.369597955296042</v>
      </c>
      <c r="K21" s="43">
        <v>-3.99491193814056E-2</v>
      </c>
      <c r="L21" s="43">
        <v>5.1010780463626101E-2</v>
      </c>
      <c r="M21" s="43">
        <v>0.43353872558188</v>
      </c>
      <c r="N21" s="30" t="s">
        <v>6704</v>
      </c>
    </row>
    <row r="22" spans="1:14" x14ac:dyDescent="0.3">
      <c r="A22" s="90"/>
      <c r="B22" s="75" t="s">
        <v>1802</v>
      </c>
      <c r="C22" s="31">
        <v>4</v>
      </c>
      <c r="D22" s="46">
        <v>7.1512681318862598E-2</v>
      </c>
      <c r="E22" s="46">
        <v>2.02702327372788E-2</v>
      </c>
      <c r="F22" s="47">
        <v>4.1876676805622999E-4</v>
      </c>
      <c r="G22" s="46">
        <v>2.0728966500000001E-2</v>
      </c>
      <c r="H22" s="46">
        <v>5.4767320306467603E-2</v>
      </c>
      <c r="I22" s="46">
        <v>0.17667911848934201</v>
      </c>
      <c r="J22" s="46">
        <v>0.78589271970552299</v>
      </c>
      <c r="K22" s="46">
        <v>6.6300552164165194E-2</v>
      </c>
      <c r="L22" s="46">
        <v>4.97067938797301E-2</v>
      </c>
      <c r="M22" s="46">
        <v>0.18225865817987399</v>
      </c>
      <c r="N22" s="31" t="s">
        <v>6704</v>
      </c>
    </row>
    <row r="23" spans="1:14" x14ac:dyDescent="0.3">
      <c r="A23" s="91"/>
      <c r="B23" s="73" t="s">
        <v>1824</v>
      </c>
      <c r="C23" s="45">
        <v>7</v>
      </c>
      <c r="D23" s="51">
        <v>-8.3416747486049395E-2</v>
      </c>
      <c r="E23" s="51">
        <v>3.5468525419124902E-2</v>
      </c>
      <c r="F23" s="51">
        <v>1.8680170352372499E-2</v>
      </c>
      <c r="G23" s="51">
        <v>0.23116710374999999</v>
      </c>
      <c r="H23" s="51">
        <v>-0.164160226469966</v>
      </c>
      <c r="I23" s="51">
        <v>0.19786105371842699</v>
      </c>
      <c r="J23" s="51">
        <v>0.44451546533716402</v>
      </c>
      <c r="K23" s="51">
        <v>-6.5671518569225804E-2</v>
      </c>
      <c r="L23" s="51">
        <v>4.7605148382472297E-2</v>
      </c>
      <c r="M23" s="51">
        <v>0.167739245817422</v>
      </c>
      <c r="N23" s="45" t="s">
        <v>6704</v>
      </c>
    </row>
    <row r="24" spans="1:14" x14ac:dyDescent="0.3">
      <c r="A24" s="89" t="s">
        <v>16558</v>
      </c>
      <c r="B24" s="72" t="s">
        <v>1876</v>
      </c>
      <c r="C24" s="30">
        <v>10</v>
      </c>
      <c r="D24" s="43">
        <v>2.78377364635016E-2</v>
      </c>
      <c r="E24" s="43">
        <v>1.16546007390399E-2</v>
      </c>
      <c r="F24" s="43">
        <v>1.6914454043193899E-2</v>
      </c>
      <c r="G24" s="43">
        <v>0.31078630641176502</v>
      </c>
      <c r="H24" s="43">
        <v>0.146944632184422</v>
      </c>
      <c r="I24" s="43">
        <v>5.6309057801790401E-2</v>
      </c>
      <c r="J24" s="43">
        <v>3.1149214044543998E-2</v>
      </c>
      <c r="K24" s="43">
        <v>2.59600977583202E-2</v>
      </c>
      <c r="L24" s="43">
        <v>1.52995549264531E-2</v>
      </c>
      <c r="M24" s="43">
        <v>8.9736790862766203E-2</v>
      </c>
      <c r="N24" s="30" t="s">
        <v>6704</v>
      </c>
    </row>
    <row r="25" spans="1:14" x14ac:dyDescent="0.3">
      <c r="A25" s="90"/>
      <c r="B25" s="72" t="s">
        <v>1890</v>
      </c>
      <c r="C25" s="30">
        <v>11</v>
      </c>
      <c r="D25" s="43">
        <v>-3.3346135640693303E-2</v>
      </c>
      <c r="E25" s="43">
        <v>1.49243883146103E-2</v>
      </c>
      <c r="F25" s="43">
        <v>2.5460807876834E-2</v>
      </c>
      <c r="G25" s="43">
        <v>0.31078630641176502</v>
      </c>
      <c r="H25" s="43">
        <v>-2.8363014446726498E-2</v>
      </c>
      <c r="I25" s="43">
        <v>6.9500165301515496E-2</v>
      </c>
      <c r="J25" s="43">
        <v>0.69273835357591496</v>
      </c>
      <c r="K25" s="43">
        <v>-2.26777712773601E-2</v>
      </c>
      <c r="L25" s="43">
        <v>2.27202985453187E-2</v>
      </c>
      <c r="M25" s="43">
        <v>0.31821718472042598</v>
      </c>
      <c r="N25" s="30" t="s">
        <v>6704</v>
      </c>
    </row>
    <row r="26" spans="1:14" x14ac:dyDescent="0.3">
      <c r="A26" s="90"/>
      <c r="B26" s="72" t="s">
        <v>1690</v>
      </c>
      <c r="C26" s="30">
        <v>6</v>
      </c>
      <c r="D26" s="43">
        <v>-1.5418086989405199E-2</v>
      </c>
      <c r="E26" s="43">
        <v>6.9389302254230902E-3</v>
      </c>
      <c r="F26" s="43">
        <v>2.6285409094868799E-2</v>
      </c>
      <c r="G26" s="43">
        <v>0.31078630641176502</v>
      </c>
      <c r="H26" s="43">
        <v>-7.0410494953296104E-3</v>
      </c>
      <c r="I26" s="43">
        <v>4.1134796689828099E-2</v>
      </c>
      <c r="J26" s="43">
        <v>0.87240002193592103</v>
      </c>
      <c r="K26" s="43">
        <v>-8.88755643861029E-3</v>
      </c>
      <c r="L26" s="43">
        <v>1.5556362531037799E-2</v>
      </c>
      <c r="M26" s="43">
        <v>0.56778730407855404</v>
      </c>
      <c r="N26" s="30" t="s">
        <v>6704</v>
      </c>
    </row>
    <row r="27" spans="1:14" x14ac:dyDescent="0.3">
      <c r="A27" s="90"/>
      <c r="B27" s="72" t="s">
        <v>1660</v>
      </c>
      <c r="C27" s="30">
        <v>11</v>
      </c>
      <c r="D27" s="43">
        <v>2.9378719832944801E-2</v>
      </c>
      <c r="E27" s="43">
        <v>1.0702267096580001E-2</v>
      </c>
      <c r="F27" s="43">
        <v>6.0493728787822301E-3</v>
      </c>
      <c r="G27" s="43">
        <v>0.30398099325</v>
      </c>
      <c r="H27" s="43">
        <v>0.14607249453982099</v>
      </c>
      <c r="I27" s="43">
        <v>5.6351115448332802E-2</v>
      </c>
      <c r="J27" s="43">
        <v>2.91089803124619E-2</v>
      </c>
      <c r="K27" s="43">
        <v>3.0562673820652E-2</v>
      </c>
      <c r="L27" s="43">
        <v>1.51180166366913E-2</v>
      </c>
      <c r="M27" s="43">
        <v>4.3217067069415999E-2</v>
      </c>
      <c r="N27" s="30" t="s">
        <v>6704</v>
      </c>
    </row>
    <row r="28" spans="1:14" x14ac:dyDescent="0.3">
      <c r="A28" s="90"/>
      <c r="B28" s="72" t="s">
        <v>1768</v>
      </c>
      <c r="C28" s="30">
        <v>16</v>
      </c>
      <c r="D28" s="43">
        <v>1.52285079322748E-2</v>
      </c>
      <c r="E28" s="43">
        <v>6.6529651685959404E-3</v>
      </c>
      <c r="F28" s="43">
        <v>2.2080481961382299E-2</v>
      </c>
      <c r="G28" s="43">
        <v>0.31078630641176502</v>
      </c>
      <c r="H28" s="43">
        <v>2.7383757948695599E-2</v>
      </c>
      <c r="I28" s="43">
        <v>2.5337585586124999E-2</v>
      </c>
      <c r="J28" s="43">
        <v>0.29807191724454002</v>
      </c>
      <c r="K28" s="43">
        <v>1.0866423588883199E-2</v>
      </c>
      <c r="L28" s="43">
        <v>9.7482106850827997E-3</v>
      </c>
      <c r="M28" s="43">
        <v>0.26497490537659901</v>
      </c>
      <c r="N28" s="30" t="s">
        <v>6704</v>
      </c>
    </row>
    <row r="29" spans="1:14" x14ac:dyDescent="0.3">
      <c r="A29" s="90"/>
      <c r="B29" s="72" t="s">
        <v>1496</v>
      </c>
      <c r="C29" s="30">
        <v>10</v>
      </c>
      <c r="D29" s="43">
        <v>2.7838668712692301E-2</v>
      </c>
      <c r="E29" s="43">
        <v>1.167479510859E-2</v>
      </c>
      <c r="F29" s="43">
        <v>1.71018711468181E-2</v>
      </c>
      <c r="G29" s="43">
        <v>0.31078630641176502</v>
      </c>
      <c r="H29" s="43">
        <v>0.145772771143346</v>
      </c>
      <c r="I29" s="43">
        <v>5.6243786739952097E-2</v>
      </c>
      <c r="J29" s="43">
        <v>3.2023264822596799E-2</v>
      </c>
      <c r="K29" s="43">
        <v>2.5933565181429901E-2</v>
      </c>
      <c r="L29" s="43">
        <v>1.53549474301905E-2</v>
      </c>
      <c r="M29" s="43">
        <v>9.1231175044098806E-2</v>
      </c>
      <c r="N29" s="30" t="s">
        <v>6704</v>
      </c>
    </row>
    <row r="30" spans="1:14" x14ac:dyDescent="0.3">
      <c r="A30" s="90"/>
      <c r="B30" s="72" t="s">
        <v>1808</v>
      </c>
      <c r="C30" s="30">
        <v>7</v>
      </c>
      <c r="D30" s="43">
        <v>2.5100114253918501E-2</v>
      </c>
      <c r="E30" s="43">
        <v>8.9359015300175797E-3</v>
      </c>
      <c r="F30" s="43">
        <v>4.97100406184921E-3</v>
      </c>
      <c r="G30" s="43">
        <v>0.30398099325</v>
      </c>
      <c r="H30" s="43">
        <v>2.8086502748083501E-2</v>
      </c>
      <c r="I30" s="43">
        <v>4.1805261074164698E-2</v>
      </c>
      <c r="J30" s="43">
        <v>0.53147205736032999</v>
      </c>
      <c r="K30" s="43">
        <v>3.5524089234426799E-2</v>
      </c>
      <c r="L30" s="43">
        <v>1.3743700535774801E-2</v>
      </c>
      <c r="M30" s="43">
        <v>9.7448409267541398E-3</v>
      </c>
      <c r="N30" s="30" t="s">
        <v>6704</v>
      </c>
    </row>
    <row r="31" spans="1:14" x14ac:dyDescent="0.3">
      <c r="A31" s="91"/>
      <c r="B31" s="73" t="s">
        <v>1824</v>
      </c>
      <c r="C31" s="45">
        <v>7</v>
      </c>
      <c r="D31" s="51">
        <v>-4.9947673590432499E-2</v>
      </c>
      <c r="E31" s="51">
        <v>2.0735750120063599E-2</v>
      </c>
      <c r="F31" s="51">
        <v>1.6006337786287E-2</v>
      </c>
      <c r="G31" s="51">
        <v>0.31078630641176502</v>
      </c>
      <c r="H31" s="51">
        <v>-5.70431724904076E-2</v>
      </c>
      <c r="I31" s="51">
        <v>0.12252958085156999</v>
      </c>
      <c r="J31" s="51">
        <v>0.66111418300913205</v>
      </c>
      <c r="K31" s="51">
        <v>-6.1630972643993101E-2</v>
      </c>
      <c r="L31" s="51">
        <v>2.39568168782863E-2</v>
      </c>
      <c r="M31" s="51">
        <v>1.00941862469153E-2</v>
      </c>
      <c r="N31" s="45" t="s">
        <v>6704</v>
      </c>
    </row>
    <row r="32" spans="1:14" s="36" customFormat="1" x14ac:dyDescent="0.3">
      <c r="A32" s="89" t="s">
        <v>16659</v>
      </c>
      <c r="B32" s="72" t="s">
        <v>1866</v>
      </c>
      <c r="C32" s="30">
        <v>7</v>
      </c>
      <c r="D32" s="43">
        <v>-0.179719357710731</v>
      </c>
      <c r="E32" s="43">
        <v>7.0602125134969204E-2</v>
      </c>
      <c r="F32" s="43">
        <v>1.09114067709452E-2</v>
      </c>
      <c r="G32" s="43">
        <v>0.243688089666667</v>
      </c>
      <c r="H32" s="43">
        <v>-0.24179223377790601</v>
      </c>
      <c r="I32" s="43">
        <v>0.30591441182824503</v>
      </c>
      <c r="J32" s="43">
        <v>0.46511736861292402</v>
      </c>
      <c r="K32" s="43">
        <v>-0.23300259872557</v>
      </c>
      <c r="L32" s="43">
        <v>0.10276817773402599</v>
      </c>
      <c r="M32" s="43">
        <v>2.33740978984067E-2</v>
      </c>
      <c r="N32" s="30" t="s">
        <v>6704</v>
      </c>
    </row>
    <row r="33" spans="1:14" x14ac:dyDescent="0.3">
      <c r="A33" s="90"/>
      <c r="B33" s="72" t="s">
        <v>1876</v>
      </c>
      <c r="C33" s="30">
        <v>10</v>
      </c>
      <c r="D33" s="43">
        <v>9.08123316854446E-2</v>
      </c>
      <c r="E33" s="43">
        <v>3.2301288798511497E-2</v>
      </c>
      <c r="F33" s="43">
        <v>4.9324103100584597E-3</v>
      </c>
      <c r="G33" s="43">
        <v>0.16523573499999999</v>
      </c>
      <c r="H33" s="43">
        <v>0.27884245446239903</v>
      </c>
      <c r="I33" s="43">
        <v>0.19733254551971399</v>
      </c>
      <c r="J33" s="43">
        <v>0.19534301015059899</v>
      </c>
      <c r="K33" s="43">
        <v>8.7047299227338101E-2</v>
      </c>
      <c r="L33" s="43">
        <v>5.13394458191931E-2</v>
      </c>
      <c r="M33" s="43">
        <v>8.9975925901089299E-2</v>
      </c>
      <c r="N33" s="30" t="s">
        <v>6704</v>
      </c>
    </row>
    <row r="34" spans="1:14" x14ac:dyDescent="0.3">
      <c r="A34" s="90"/>
      <c r="B34" s="72" t="s">
        <v>1660</v>
      </c>
      <c r="C34" s="30">
        <v>11</v>
      </c>
      <c r="D34" s="43">
        <v>7.4811605365853906E-2</v>
      </c>
      <c r="E34" s="43">
        <v>3.3404894562575803E-2</v>
      </c>
      <c r="F34" s="43">
        <v>2.51207865371612E-2</v>
      </c>
      <c r="G34" s="43">
        <v>0.42077318224999999</v>
      </c>
      <c r="H34" s="43">
        <v>0.28335749950070899</v>
      </c>
      <c r="I34" s="43">
        <v>0.197490367935101</v>
      </c>
      <c r="J34" s="43">
        <v>0.18516879350419599</v>
      </c>
      <c r="K34" s="43">
        <v>6.97142173262804E-2</v>
      </c>
      <c r="L34" s="43">
        <v>5.22333944288264E-2</v>
      </c>
      <c r="M34" s="43">
        <v>0.181985173942565</v>
      </c>
      <c r="N34" s="30" t="s">
        <v>6704</v>
      </c>
    </row>
    <row r="35" spans="1:14" x14ac:dyDescent="0.3">
      <c r="A35" s="90"/>
      <c r="B35" s="72" t="s">
        <v>1662</v>
      </c>
      <c r="C35" s="30">
        <v>13</v>
      </c>
      <c r="D35" s="43">
        <v>4.8697274198313698E-2</v>
      </c>
      <c r="E35" s="43">
        <v>2.21747963970076E-2</v>
      </c>
      <c r="F35" s="43">
        <v>2.8087356007003999E-2</v>
      </c>
      <c r="G35" s="43">
        <v>0.42888983742857101</v>
      </c>
      <c r="H35" s="43">
        <v>5.6507459978410501E-2</v>
      </c>
      <c r="I35" s="43">
        <v>0.18527503580367499</v>
      </c>
      <c r="J35" s="43">
        <v>0.76606528082366498</v>
      </c>
      <c r="K35" s="43">
        <v>1.8060991601140299E-2</v>
      </c>
      <c r="L35" s="43">
        <v>5.1324369330276003E-2</v>
      </c>
      <c r="M35" s="43">
        <v>0.72491404778332902</v>
      </c>
      <c r="N35" s="30" t="s">
        <v>6704</v>
      </c>
    </row>
    <row r="36" spans="1:14" x14ac:dyDescent="0.3">
      <c r="A36" s="90"/>
      <c r="B36" s="72" t="s">
        <v>1672</v>
      </c>
      <c r="C36" s="30">
        <v>11</v>
      </c>
      <c r="D36" s="43">
        <v>0.138530163249688</v>
      </c>
      <c r="E36" s="43">
        <v>5.18986813421798E-2</v>
      </c>
      <c r="F36" s="43">
        <v>7.6022552181584501E-3</v>
      </c>
      <c r="G36" s="43">
        <v>0.19100665687500001</v>
      </c>
      <c r="H36" s="43">
        <v>5.1128767882267598E-2</v>
      </c>
      <c r="I36" s="43">
        <v>0.165461633437049</v>
      </c>
      <c r="J36" s="43">
        <v>0.76435002880833203</v>
      </c>
      <c r="K36" s="43">
        <v>0.190551411468938</v>
      </c>
      <c r="L36" s="43">
        <v>6.9531693002058595E-2</v>
      </c>
      <c r="M36" s="43">
        <v>6.13463006972138E-3</v>
      </c>
      <c r="N36" s="30" t="s">
        <v>6704</v>
      </c>
    </row>
    <row r="37" spans="1:14" x14ac:dyDescent="0.3">
      <c r="A37" s="90"/>
      <c r="B37" s="72" t="s">
        <v>1758</v>
      </c>
      <c r="C37" s="30">
        <v>7</v>
      </c>
      <c r="D37" s="43">
        <v>-9.2308192016294699E-2</v>
      </c>
      <c r="E37" s="43">
        <v>4.3284665440630102E-2</v>
      </c>
      <c r="F37" s="43">
        <v>3.2958853620359697E-2</v>
      </c>
      <c r="G37" s="43">
        <v>0.4323380355</v>
      </c>
      <c r="H37" s="43">
        <v>-4.05933019213559E-2</v>
      </c>
      <c r="I37" s="43">
        <v>0.25958403639302002</v>
      </c>
      <c r="J37" s="43">
        <v>0.88185280025414103</v>
      </c>
      <c r="K37" s="43">
        <v>-8.7277999984266497E-2</v>
      </c>
      <c r="L37" s="43">
        <v>9.1141780140207199E-2</v>
      </c>
      <c r="M37" s="43">
        <v>0.33826100496517802</v>
      </c>
      <c r="N37" s="30" t="s">
        <v>6704</v>
      </c>
    </row>
    <row r="38" spans="1:14" x14ac:dyDescent="0.3">
      <c r="A38" s="90"/>
      <c r="B38" s="72" t="s">
        <v>1578</v>
      </c>
      <c r="C38" s="30">
        <v>8</v>
      </c>
      <c r="D38" s="43">
        <v>0.119651334466802</v>
      </c>
      <c r="E38" s="43">
        <v>4.23808278965188E-2</v>
      </c>
      <c r="F38" s="43">
        <v>4.7540667997488101E-3</v>
      </c>
      <c r="G38" s="43">
        <v>0.16523573499999999</v>
      </c>
      <c r="H38" s="43">
        <v>0.160333792500473</v>
      </c>
      <c r="I38" s="43">
        <v>0.198685943261802</v>
      </c>
      <c r="J38" s="43">
        <v>0.45047887467699899</v>
      </c>
      <c r="K38" s="43">
        <v>8.5994587972597097E-2</v>
      </c>
      <c r="L38" s="43">
        <v>7.7861737115386007E-2</v>
      </c>
      <c r="M38" s="43">
        <v>0.26939691011601102</v>
      </c>
      <c r="N38" s="30" t="s">
        <v>6704</v>
      </c>
    </row>
    <row r="39" spans="1:14" x14ac:dyDescent="0.3">
      <c r="A39" s="90"/>
      <c r="B39" s="72" t="s">
        <v>1540</v>
      </c>
      <c r="C39" s="30">
        <v>15</v>
      </c>
      <c r="D39" s="43">
        <v>-4.3802676192736603E-2</v>
      </c>
      <c r="E39" s="43">
        <v>1.6309090027787299E-2</v>
      </c>
      <c r="F39" s="43">
        <v>7.2360074349619901E-3</v>
      </c>
      <c r="G39" s="43">
        <v>0.19100665687500001</v>
      </c>
      <c r="H39" s="43">
        <v>-1.34014457082034E-2</v>
      </c>
      <c r="I39" s="43">
        <v>7.9769116565343495E-2</v>
      </c>
      <c r="J39" s="43">
        <v>0.86916648058843304</v>
      </c>
      <c r="K39" s="43">
        <v>-3.6201127689213297E-2</v>
      </c>
      <c r="L39" s="43">
        <v>2.7173230233275201E-2</v>
      </c>
      <c r="M39" s="43">
        <v>0.18278298712270399</v>
      </c>
      <c r="N39" s="30" t="s">
        <v>6704</v>
      </c>
    </row>
    <row r="40" spans="1:14" x14ac:dyDescent="0.3">
      <c r="A40" s="90"/>
      <c r="B40" s="75" t="s">
        <v>1542</v>
      </c>
      <c r="C40" s="31">
        <v>3</v>
      </c>
      <c r="D40" s="46">
        <v>-0.10053460711921</v>
      </c>
      <c r="E40" s="46">
        <v>1.38672415630794E-2</v>
      </c>
      <c r="F40" s="47">
        <v>4.17414330176706E-13</v>
      </c>
      <c r="G40" s="47">
        <v>8.3817000000000001E-11</v>
      </c>
      <c r="H40" s="46">
        <v>-7.4498055781913805E-2</v>
      </c>
      <c r="I40" s="46">
        <v>0.240035251974034</v>
      </c>
      <c r="J40" s="46">
        <v>0.80841768879718401</v>
      </c>
      <c r="K40" s="46">
        <v>-8.9255872101065906E-2</v>
      </c>
      <c r="L40" s="46">
        <v>5.8581624752064097E-2</v>
      </c>
      <c r="M40" s="46">
        <v>0.12760478629043701</v>
      </c>
      <c r="N40" s="31" t="s">
        <v>6704</v>
      </c>
    </row>
    <row r="41" spans="1:14" x14ac:dyDescent="0.3">
      <c r="A41" s="90"/>
      <c r="B41" s="72" t="s">
        <v>1548</v>
      </c>
      <c r="C41" s="30">
        <v>14</v>
      </c>
      <c r="D41" s="43">
        <v>-5.3931871678846201E-2</v>
      </c>
      <c r="E41" s="43">
        <v>1.6171259341109401E-2</v>
      </c>
      <c r="F41" s="50">
        <v>8.5285709192119401E-4</v>
      </c>
      <c r="G41" s="43">
        <v>8.5712128499999998E-2</v>
      </c>
      <c r="H41" s="43">
        <v>-8.5254963136842804E-2</v>
      </c>
      <c r="I41" s="43">
        <v>9.9004596326703595E-2</v>
      </c>
      <c r="J41" s="43">
        <v>0.40604905471566199</v>
      </c>
      <c r="K41" s="43">
        <v>-5.35918951823003E-2</v>
      </c>
      <c r="L41" s="43">
        <v>3.0474417851618599E-2</v>
      </c>
      <c r="M41" s="43">
        <v>7.8647793546277003E-2</v>
      </c>
      <c r="N41" s="30" t="s">
        <v>6704</v>
      </c>
    </row>
    <row r="42" spans="1:14" x14ac:dyDescent="0.3">
      <c r="A42" s="90"/>
      <c r="B42" s="72" t="s">
        <v>1496</v>
      </c>
      <c r="C42" s="30">
        <v>10</v>
      </c>
      <c r="D42" s="43">
        <v>9.0948756048851401E-2</v>
      </c>
      <c r="E42" s="43">
        <v>3.2324318421035801E-2</v>
      </c>
      <c r="F42" s="43">
        <v>4.8985178830493999E-3</v>
      </c>
      <c r="G42" s="43">
        <v>0.16523573499999999</v>
      </c>
      <c r="H42" s="43">
        <v>0.27910333841887203</v>
      </c>
      <c r="I42" s="43">
        <v>0.19711927669986101</v>
      </c>
      <c r="J42" s="43">
        <v>0.19453511503929999</v>
      </c>
      <c r="K42" s="43">
        <v>8.7025459097902005E-2</v>
      </c>
      <c r="L42" s="43">
        <v>5.3270762211924803E-2</v>
      </c>
      <c r="M42" s="43">
        <v>0.10233363099989599</v>
      </c>
      <c r="N42" s="30" t="s">
        <v>6704</v>
      </c>
    </row>
    <row r="43" spans="1:14" x14ac:dyDescent="0.3">
      <c r="A43" s="90"/>
      <c r="B43" s="72" t="s">
        <v>1812</v>
      </c>
      <c r="C43" s="30">
        <v>7</v>
      </c>
      <c r="D43" s="43">
        <v>-9.5568552327896905E-2</v>
      </c>
      <c r="E43" s="43">
        <v>4.4004889543762797E-2</v>
      </c>
      <c r="F43" s="43">
        <v>2.9872924061363802E-2</v>
      </c>
      <c r="G43" s="43">
        <v>0.42888983742857101</v>
      </c>
      <c r="H43" s="43">
        <v>-0.513608399614636</v>
      </c>
      <c r="I43" s="43">
        <v>0.58338995636313695</v>
      </c>
      <c r="J43" s="43">
        <v>0.41894872737136901</v>
      </c>
      <c r="K43" s="43">
        <v>-7.4776325085136694E-2</v>
      </c>
      <c r="L43" s="43">
        <v>8.1433076542967803E-2</v>
      </c>
      <c r="M43" s="43">
        <v>0.35848540999031597</v>
      </c>
      <c r="N43" s="30" t="s">
        <v>6704</v>
      </c>
    </row>
    <row r="44" spans="1:14" x14ac:dyDescent="0.3">
      <c r="A44" s="91"/>
      <c r="B44" s="73" t="s">
        <v>1848</v>
      </c>
      <c r="C44" s="45">
        <v>17</v>
      </c>
      <c r="D44" s="51">
        <v>-3.34459389970682E-2</v>
      </c>
      <c r="E44" s="51">
        <v>1.4240899169357399E-2</v>
      </c>
      <c r="F44" s="51">
        <v>1.8844979761525701E-2</v>
      </c>
      <c r="G44" s="51">
        <v>0.37878409800000001</v>
      </c>
      <c r="H44" s="51">
        <v>-1.0340032780946201E-2</v>
      </c>
      <c r="I44" s="51">
        <v>9.3506570378296003E-2</v>
      </c>
      <c r="J44" s="51">
        <v>0.91341475614670298</v>
      </c>
      <c r="K44" s="51">
        <v>-3.4192700023068498E-2</v>
      </c>
      <c r="L44" s="51">
        <v>3.0860324626856301E-2</v>
      </c>
      <c r="M44" s="51">
        <v>0.26786936826449198</v>
      </c>
      <c r="N44" s="45" t="s">
        <v>6704</v>
      </c>
    </row>
    <row r="45" spans="1:14" s="36" customFormat="1" x14ac:dyDescent="0.3">
      <c r="A45" s="89" t="s">
        <v>16736</v>
      </c>
      <c r="B45" s="72" t="s">
        <v>1618</v>
      </c>
      <c r="C45" s="30">
        <v>14</v>
      </c>
      <c r="D45" s="43">
        <v>-5.78343868374235E-2</v>
      </c>
      <c r="E45" s="43">
        <v>2.25733587508502E-2</v>
      </c>
      <c r="F45" s="43">
        <v>1.0405218175345E-2</v>
      </c>
      <c r="G45" s="43">
        <v>0.29877840257142901</v>
      </c>
      <c r="H45" s="43">
        <v>-6.3628257347124097E-3</v>
      </c>
      <c r="I45" s="43">
        <v>0.13712303430286599</v>
      </c>
      <c r="J45" s="43">
        <v>0.96375288413749605</v>
      </c>
      <c r="K45" s="43">
        <v>-4.0162427443206E-2</v>
      </c>
      <c r="L45" s="43">
        <v>4.0957538812606102E-2</v>
      </c>
      <c r="M45" s="43">
        <v>0.32679647979750098</v>
      </c>
      <c r="N45" s="30" t="s">
        <v>6704</v>
      </c>
    </row>
    <row r="46" spans="1:14" s="36" customFormat="1" x14ac:dyDescent="0.3">
      <c r="A46" s="90"/>
      <c r="B46" s="75" t="s">
        <v>1866</v>
      </c>
      <c r="C46" s="31">
        <v>6</v>
      </c>
      <c r="D46" s="46">
        <v>-0.12911589288893999</v>
      </c>
      <c r="E46" s="46">
        <v>2.7921570263898899E-2</v>
      </c>
      <c r="F46" s="47">
        <v>3.7598403936259102E-6</v>
      </c>
      <c r="G46" s="47">
        <v>3.7787999999999998E-4</v>
      </c>
      <c r="H46" s="46">
        <v>-0.38503432807513899</v>
      </c>
      <c r="I46" s="46">
        <v>0.210364789613808</v>
      </c>
      <c r="J46" s="46">
        <v>0.14117554644458399</v>
      </c>
      <c r="K46" s="46">
        <v>-0.15009068025873801</v>
      </c>
      <c r="L46" s="46">
        <v>5.5623735152222999E-2</v>
      </c>
      <c r="M46" s="46">
        <v>6.9690251943627596E-3</v>
      </c>
      <c r="N46" s="31" t="s">
        <v>6704</v>
      </c>
    </row>
    <row r="47" spans="1:14" x14ac:dyDescent="0.3">
      <c r="A47" s="90"/>
      <c r="B47" s="72" t="s">
        <v>1694</v>
      </c>
      <c r="C47" s="30">
        <v>15</v>
      </c>
      <c r="D47" s="43">
        <v>-5.6716850910180999E-2</v>
      </c>
      <c r="E47" s="43">
        <v>2.1011358372623801E-2</v>
      </c>
      <c r="F47" s="43">
        <v>6.9476650220510897E-3</v>
      </c>
      <c r="G47" s="43">
        <v>0.279296133</v>
      </c>
      <c r="H47" s="43">
        <v>-5.3066866302023596E-3</v>
      </c>
      <c r="I47" s="43">
        <v>0.13052180629369101</v>
      </c>
      <c r="J47" s="43">
        <v>0.968186755978517</v>
      </c>
      <c r="K47" s="43">
        <v>-4.1341548505437899E-2</v>
      </c>
      <c r="L47" s="43">
        <v>4.0301004973947903E-2</v>
      </c>
      <c r="M47" s="43">
        <v>0.30497676944893898</v>
      </c>
      <c r="N47" s="30" t="s">
        <v>6704</v>
      </c>
    </row>
    <row r="48" spans="1:14" x14ac:dyDescent="0.3">
      <c r="A48" s="90"/>
      <c r="B48" s="72" t="s">
        <v>1566</v>
      </c>
      <c r="C48" s="30">
        <v>6</v>
      </c>
      <c r="D48" s="43">
        <v>5.1937907738762001E-2</v>
      </c>
      <c r="E48" s="43">
        <v>1.9895770869188201E-2</v>
      </c>
      <c r="F48" s="43">
        <v>9.0410000061358804E-3</v>
      </c>
      <c r="G48" s="43">
        <v>0.29877840257142901</v>
      </c>
      <c r="H48" s="43">
        <v>0.121890028430339</v>
      </c>
      <c r="I48" s="43">
        <v>0.25760385749992198</v>
      </c>
      <c r="J48" s="43">
        <v>0.66075851268304597</v>
      </c>
      <c r="K48" s="43">
        <v>7.1593862148045501E-2</v>
      </c>
      <c r="L48" s="43">
        <v>3.3777400765491003E-2</v>
      </c>
      <c r="M48" s="43">
        <v>3.4041582969972103E-2</v>
      </c>
      <c r="N48" s="30" t="s">
        <v>6704</v>
      </c>
    </row>
    <row r="49" spans="1:14" x14ac:dyDescent="0.3">
      <c r="A49" s="91"/>
      <c r="B49" s="76" t="s">
        <v>1576</v>
      </c>
      <c r="C49" s="42">
        <v>5</v>
      </c>
      <c r="D49" s="48">
        <v>3.8763789852557302E-2</v>
      </c>
      <c r="E49" s="48">
        <v>7.76761304758133E-3</v>
      </c>
      <c r="F49" s="49">
        <v>6.0242593854369797E-7</v>
      </c>
      <c r="G49" s="49">
        <v>1.21002E-4</v>
      </c>
      <c r="H49" s="48">
        <v>4.7365922640336698E-2</v>
      </c>
      <c r="I49" s="48">
        <v>0.140471306984292</v>
      </c>
      <c r="J49" s="48">
        <v>0.75818443685535297</v>
      </c>
      <c r="K49" s="48">
        <v>3.6405232299141999E-2</v>
      </c>
      <c r="L49" s="48">
        <v>3.6718760716267299E-2</v>
      </c>
      <c r="M49" s="48">
        <v>0.32146035299040399</v>
      </c>
      <c r="N49" s="42" t="s">
        <v>6704</v>
      </c>
    </row>
    <row r="50" spans="1:14" s="36" customFormat="1" x14ac:dyDescent="0.3">
      <c r="A50" s="89" t="s">
        <v>17045</v>
      </c>
      <c r="B50" s="72" t="s">
        <v>1882</v>
      </c>
      <c r="C50" s="30">
        <v>5</v>
      </c>
      <c r="D50" s="43">
        <v>0.20690345260476101</v>
      </c>
      <c r="E50" s="43">
        <v>7.8096840077356802E-2</v>
      </c>
      <c r="F50" s="43">
        <v>8.0654130461616392E-3</v>
      </c>
      <c r="G50" s="43">
        <v>0.133999203833333</v>
      </c>
      <c r="H50" s="43">
        <v>0.14375099253147899</v>
      </c>
      <c r="I50" s="43">
        <v>0.34649568792683999</v>
      </c>
      <c r="J50" s="43">
        <v>0.70611984000835704</v>
      </c>
      <c r="K50" s="43">
        <v>0.25990877600360202</v>
      </c>
      <c r="L50" s="43">
        <v>0.167991124881265</v>
      </c>
      <c r="M50" s="43">
        <v>0.1218252036685</v>
      </c>
      <c r="N50" s="30" t="s">
        <v>6704</v>
      </c>
    </row>
    <row r="51" spans="1:14" s="36" customFormat="1" x14ac:dyDescent="0.3">
      <c r="A51" s="90"/>
      <c r="B51" s="72" t="s">
        <v>1686</v>
      </c>
      <c r="C51" s="30">
        <v>5</v>
      </c>
      <c r="D51" s="43">
        <v>-0.221094562747887</v>
      </c>
      <c r="E51" s="43">
        <v>9.1302216594025001E-2</v>
      </c>
      <c r="F51" s="43">
        <v>1.5453692362401499E-2</v>
      </c>
      <c r="G51" s="43">
        <v>0.189747649777778</v>
      </c>
      <c r="H51" s="43">
        <v>-0.30548730910622801</v>
      </c>
      <c r="I51" s="43">
        <v>0.51680926551484796</v>
      </c>
      <c r="J51" s="43">
        <v>0.59603180351098495</v>
      </c>
      <c r="K51" s="43">
        <v>-0.14368810354297201</v>
      </c>
      <c r="L51" s="43">
        <v>0.14411293236546299</v>
      </c>
      <c r="M51" s="43">
        <v>0.31873921591610599</v>
      </c>
      <c r="N51" s="30" t="s">
        <v>6704</v>
      </c>
    </row>
    <row r="52" spans="1:14" s="36" customFormat="1" x14ac:dyDescent="0.3">
      <c r="A52" s="90"/>
      <c r="B52" s="75" t="s">
        <v>1698</v>
      </c>
      <c r="C52" s="31">
        <v>13</v>
      </c>
      <c r="D52" s="46">
        <v>-0.18797011032331701</v>
      </c>
      <c r="E52" s="46">
        <v>4.3535019758096399E-2</v>
      </c>
      <c r="F52" s="47">
        <v>1.5768065866716699E-5</v>
      </c>
      <c r="G52" s="47">
        <v>1.0480666666666701E-3</v>
      </c>
      <c r="H52" s="46">
        <v>-0.141687087971548</v>
      </c>
      <c r="I52" s="46">
        <v>0.33414025330469199</v>
      </c>
      <c r="J52" s="46">
        <v>0.67971411051819497</v>
      </c>
      <c r="K52" s="46">
        <v>-0.201966688190372</v>
      </c>
      <c r="L52" s="46">
        <v>0.121160872495501</v>
      </c>
      <c r="M52" s="46">
        <v>9.5528332952791395E-2</v>
      </c>
      <c r="N52" s="31" t="s">
        <v>6704</v>
      </c>
    </row>
    <row r="53" spans="1:14" s="36" customFormat="1" x14ac:dyDescent="0.3">
      <c r="A53" s="90"/>
      <c r="B53" s="75" t="s">
        <v>1702</v>
      </c>
      <c r="C53" s="31">
        <v>8</v>
      </c>
      <c r="D53" s="46">
        <v>0.36496853290215098</v>
      </c>
      <c r="E53" s="46">
        <v>9.9323536132908993E-2</v>
      </c>
      <c r="F53" s="47">
        <v>2.38276186944585E-4</v>
      </c>
      <c r="G53" s="46">
        <v>9.4833847999999995E-3</v>
      </c>
      <c r="H53" s="46">
        <v>0.83403050126927103</v>
      </c>
      <c r="I53" s="46">
        <v>0.43911819195885698</v>
      </c>
      <c r="J53" s="46">
        <v>0.106268451018368</v>
      </c>
      <c r="K53" s="46">
        <v>0.338184700451862</v>
      </c>
      <c r="L53" s="46">
        <v>0.14903615607188</v>
      </c>
      <c r="M53" s="46">
        <v>2.3259488368040499E-2</v>
      </c>
      <c r="N53" s="31" t="s">
        <v>6704</v>
      </c>
    </row>
    <row r="54" spans="1:14" s="36" customFormat="1" x14ac:dyDescent="0.3">
      <c r="A54" s="90"/>
      <c r="B54" s="72" t="s">
        <v>1714</v>
      </c>
      <c r="C54" s="30">
        <v>8</v>
      </c>
      <c r="D54" s="43">
        <v>-0.133704459879189</v>
      </c>
      <c r="E54" s="43">
        <v>4.5696148321650497E-2</v>
      </c>
      <c r="F54" s="43">
        <v>3.4341060098929E-3</v>
      </c>
      <c r="G54" s="43">
        <v>9.4720940375000007E-2</v>
      </c>
      <c r="H54" s="43">
        <v>-3.14381500645299E-2</v>
      </c>
      <c r="I54" s="43">
        <v>0.42515234652460698</v>
      </c>
      <c r="J54" s="43">
        <v>0.94345728945362195</v>
      </c>
      <c r="K54" s="43">
        <v>-0.160989040049864</v>
      </c>
      <c r="L54" s="43">
        <v>9.8067861998285905E-2</v>
      </c>
      <c r="M54" s="43">
        <v>0.100671156064393</v>
      </c>
      <c r="N54" s="30" t="s">
        <v>6704</v>
      </c>
    </row>
    <row r="55" spans="1:14" x14ac:dyDescent="0.3">
      <c r="A55" s="90"/>
      <c r="B55" s="75" t="s">
        <v>1642</v>
      </c>
      <c r="C55" s="31">
        <v>8</v>
      </c>
      <c r="D55" s="46">
        <v>0.16160308485761099</v>
      </c>
      <c r="E55" s="46">
        <v>4.1860826790218998E-2</v>
      </c>
      <c r="F55" s="47">
        <v>1.13162287972826E-4</v>
      </c>
      <c r="G55" s="46">
        <v>5.6298095000000001E-3</v>
      </c>
      <c r="H55" s="46">
        <v>0.31659658656290302</v>
      </c>
      <c r="I55" s="46">
        <v>0.27807704801034699</v>
      </c>
      <c r="J55" s="46">
        <v>0.298311323612374</v>
      </c>
      <c r="K55" s="46">
        <v>0.12660420276418499</v>
      </c>
      <c r="L55" s="46">
        <v>7.0913583888342804E-2</v>
      </c>
      <c r="M55" s="46">
        <v>7.4207681968164005E-2</v>
      </c>
      <c r="N55" s="31" t="s">
        <v>6704</v>
      </c>
    </row>
    <row r="56" spans="1:14" x14ac:dyDescent="0.3">
      <c r="A56" s="90"/>
      <c r="B56" s="72" t="s">
        <v>1652</v>
      </c>
      <c r="C56" s="30">
        <v>7</v>
      </c>
      <c r="D56" s="43">
        <v>0.126069109560832</v>
      </c>
      <c r="E56" s="43">
        <v>5.6559014779153198E-2</v>
      </c>
      <c r="F56" s="43">
        <v>2.5815004011882799E-2</v>
      </c>
      <c r="G56" s="43">
        <v>0.244627895047619</v>
      </c>
      <c r="H56" s="43">
        <v>0.21234248669797801</v>
      </c>
      <c r="I56" s="43">
        <v>0.257105164644649</v>
      </c>
      <c r="J56" s="43">
        <v>0.44646604067946799</v>
      </c>
      <c r="K56" s="43">
        <v>0.14268974968158299</v>
      </c>
      <c r="L56" s="43">
        <v>9.7373632247006903E-2</v>
      </c>
      <c r="M56" s="43">
        <v>0.142816216737011</v>
      </c>
      <c r="N56" s="30" t="s">
        <v>6704</v>
      </c>
    </row>
    <row r="57" spans="1:14" x14ac:dyDescent="0.3">
      <c r="A57" s="90"/>
      <c r="B57" s="72" t="s">
        <v>1748</v>
      </c>
      <c r="C57" s="30">
        <v>5</v>
      </c>
      <c r="D57" s="43">
        <v>0.20689986517880399</v>
      </c>
      <c r="E57" s="43">
        <v>7.8113928277648098E-2</v>
      </c>
      <c r="F57" s="43">
        <v>8.0803543209895592E-3</v>
      </c>
      <c r="G57" s="43">
        <v>0.133999203833333</v>
      </c>
      <c r="H57" s="43">
        <v>0.14365568480103499</v>
      </c>
      <c r="I57" s="43">
        <v>0.34657923849115502</v>
      </c>
      <c r="J57" s="43">
        <v>0.70636643143243205</v>
      </c>
      <c r="K57" s="43">
        <v>0.25978890275824401</v>
      </c>
      <c r="L57" s="43">
        <v>0.17147146483724601</v>
      </c>
      <c r="M57" s="43">
        <v>0.12975817711441201</v>
      </c>
      <c r="N57" s="30" t="s">
        <v>6704</v>
      </c>
    </row>
    <row r="58" spans="1:14" x14ac:dyDescent="0.3">
      <c r="A58" s="90"/>
      <c r="B58" s="72" t="s">
        <v>1760</v>
      </c>
      <c r="C58" s="30">
        <v>11</v>
      </c>
      <c r="D58" s="43">
        <v>-0.23298275425786399</v>
      </c>
      <c r="E58" s="43">
        <v>0.113174961114566</v>
      </c>
      <c r="F58" s="43">
        <v>3.9531912587168899E-2</v>
      </c>
      <c r="G58" s="43">
        <v>0.29136484025925902</v>
      </c>
      <c r="H58" s="43">
        <v>-0.38828416643903402</v>
      </c>
      <c r="I58" s="43">
        <v>0.46599934733790799</v>
      </c>
      <c r="J58" s="43">
        <v>0.42627451697325303</v>
      </c>
      <c r="K58" s="43">
        <v>-0.27489580382647999</v>
      </c>
      <c r="L58" s="43">
        <v>0.14752376602997</v>
      </c>
      <c r="M58" s="43">
        <v>6.24059926884949E-2</v>
      </c>
      <c r="N58" s="30" t="s">
        <v>6704</v>
      </c>
    </row>
    <row r="59" spans="1:14" x14ac:dyDescent="0.3">
      <c r="A59" s="90"/>
      <c r="B59" s="72" t="s">
        <v>1766</v>
      </c>
      <c r="C59" s="30">
        <v>11</v>
      </c>
      <c r="D59" s="43">
        <v>-0.13303351241929501</v>
      </c>
      <c r="E59" s="43">
        <v>5.5357009284088599E-2</v>
      </c>
      <c r="F59" s="43">
        <v>1.6252659209464899E-2</v>
      </c>
      <c r="G59" s="43">
        <v>0.189747649777778</v>
      </c>
      <c r="H59" s="43">
        <v>-0.53041631168379899</v>
      </c>
      <c r="I59" s="43">
        <v>0.33303829555394199</v>
      </c>
      <c r="J59" s="43">
        <v>0.145700778099353</v>
      </c>
      <c r="K59" s="43">
        <v>-0.16681548113348399</v>
      </c>
      <c r="L59" s="43">
        <v>0.115992044840679</v>
      </c>
      <c r="M59" s="43">
        <v>0.15038777658797201</v>
      </c>
      <c r="N59" s="30" t="s">
        <v>6704</v>
      </c>
    </row>
    <row r="60" spans="1:14" x14ac:dyDescent="0.3">
      <c r="A60" s="90"/>
      <c r="B60" s="72" t="s">
        <v>1774</v>
      </c>
      <c r="C60" s="30">
        <v>5</v>
      </c>
      <c r="D60" s="43">
        <v>-0.22031703963186</v>
      </c>
      <c r="E60" s="43">
        <v>9.1797391572288903E-2</v>
      </c>
      <c r="F60" s="43">
        <v>1.6393461877727399E-2</v>
      </c>
      <c r="G60" s="43">
        <v>0.189747649777778</v>
      </c>
      <c r="H60" s="43">
        <v>-0.280349347922212</v>
      </c>
      <c r="I60" s="43">
        <v>0.50622633608480205</v>
      </c>
      <c r="J60" s="43">
        <v>0.61831627952336898</v>
      </c>
      <c r="K60" s="43">
        <v>-0.14152546211780101</v>
      </c>
      <c r="L60" s="43">
        <v>0.14531570688662099</v>
      </c>
      <c r="M60" s="43">
        <v>0.33009766734677698</v>
      </c>
      <c r="N60" s="30" t="s">
        <v>6704</v>
      </c>
    </row>
    <row r="61" spans="1:14" x14ac:dyDescent="0.3">
      <c r="A61" s="90"/>
      <c r="B61" s="72" t="s">
        <v>1784</v>
      </c>
      <c r="C61" s="30">
        <v>13</v>
      </c>
      <c r="D61" s="43">
        <v>-0.153429744524687</v>
      </c>
      <c r="E61" s="43">
        <v>6.0046749025745097E-2</v>
      </c>
      <c r="F61" s="43">
        <v>1.0613547623460701E-2</v>
      </c>
      <c r="G61" s="43">
        <v>0.16246892707692301</v>
      </c>
      <c r="H61" s="43">
        <v>-0.29819436292115797</v>
      </c>
      <c r="I61" s="43">
        <v>0.332527447652602</v>
      </c>
      <c r="J61" s="43">
        <v>0.38905600461092399</v>
      </c>
      <c r="K61" s="43">
        <v>-0.19891049887234999</v>
      </c>
      <c r="L61" s="43">
        <v>0.123073420254746</v>
      </c>
      <c r="M61" s="43">
        <v>0.10605241865827</v>
      </c>
      <c r="N61" s="30" t="s">
        <v>6704</v>
      </c>
    </row>
    <row r="62" spans="1:14" x14ac:dyDescent="0.3">
      <c r="A62" s="90"/>
      <c r="B62" s="72" t="s">
        <v>1542</v>
      </c>
      <c r="C62" s="30">
        <v>3</v>
      </c>
      <c r="D62" s="43">
        <v>6.7966305662157098E-2</v>
      </c>
      <c r="E62" s="43">
        <v>2.9695103072500801E-2</v>
      </c>
      <c r="F62" s="43">
        <v>2.2090674518233998E-2</v>
      </c>
      <c r="G62" s="43">
        <v>0.231370753947368</v>
      </c>
      <c r="H62" s="43">
        <v>0.17018958329844799</v>
      </c>
      <c r="I62" s="43">
        <v>0.42111601058604298</v>
      </c>
      <c r="J62" s="43">
        <v>0.75549360483117201</v>
      </c>
      <c r="K62" s="43">
        <v>7.5988922369587403E-2</v>
      </c>
      <c r="L62" s="43">
        <v>9.91464371173717E-2</v>
      </c>
      <c r="M62" s="43">
        <v>0.44341977670534999</v>
      </c>
      <c r="N62" s="30" t="s">
        <v>6704</v>
      </c>
    </row>
    <row r="63" spans="1:14" x14ac:dyDescent="0.3">
      <c r="A63" s="90"/>
      <c r="B63" s="75" t="s">
        <v>1546</v>
      </c>
      <c r="C63" s="31">
        <v>4</v>
      </c>
      <c r="D63" s="46">
        <v>0.115989969726468</v>
      </c>
      <c r="E63" s="46">
        <v>2.4525105988957002E-2</v>
      </c>
      <c r="F63" s="47">
        <v>2.2514212679588899E-6</v>
      </c>
      <c r="G63" s="47">
        <v>2.2387500000000001E-4</v>
      </c>
      <c r="H63" s="46">
        <v>0.17989506428052801</v>
      </c>
      <c r="I63" s="46">
        <v>0.54820511904250002</v>
      </c>
      <c r="J63" s="46">
        <v>0.77396620183098996</v>
      </c>
      <c r="K63" s="46">
        <v>0.109907703752766</v>
      </c>
      <c r="L63" s="46">
        <v>0.10066049073724501</v>
      </c>
      <c r="M63" s="46">
        <v>0.274892281908164</v>
      </c>
      <c r="N63" s="31" t="s">
        <v>6704</v>
      </c>
    </row>
    <row r="64" spans="1:14" x14ac:dyDescent="0.3">
      <c r="A64" s="90"/>
      <c r="B64" s="75" t="s">
        <v>1572</v>
      </c>
      <c r="C64" s="31">
        <v>7</v>
      </c>
      <c r="D64" s="46">
        <v>0.156447359338585</v>
      </c>
      <c r="E64" s="46">
        <v>4.8097065372140403E-2</v>
      </c>
      <c r="F64" s="47">
        <v>1.1429710011607299E-3</v>
      </c>
      <c r="G64" s="46">
        <v>3.79085381666667E-2</v>
      </c>
      <c r="H64" s="46">
        <v>0.36136321156770301</v>
      </c>
      <c r="I64" s="46">
        <v>0.29081562043106002</v>
      </c>
      <c r="J64" s="46">
        <v>0.26911656638128001</v>
      </c>
      <c r="K64" s="46">
        <v>0.11969104555811599</v>
      </c>
      <c r="L64" s="46">
        <v>7.6150237601018397E-2</v>
      </c>
      <c r="M64" s="46">
        <v>0.116002723541653</v>
      </c>
      <c r="N64" s="31" t="s">
        <v>6704</v>
      </c>
    </row>
    <row r="65" spans="1:14" x14ac:dyDescent="0.3">
      <c r="A65" s="90"/>
      <c r="B65" s="72" t="s">
        <v>1480</v>
      </c>
      <c r="C65" s="30">
        <v>13</v>
      </c>
      <c r="D65" s="43">
        <v>-0.25248635292946597</v>
      </c>
      <c r="E65" s="43">
        <v>8.9530459370792098E-2</v>
      </c>
      <c r="F65" s="43">
        <v>4.8006171793559902E-3</v>
      </c>
      <c r="G65" s="43">
        <v>0.10614697588888899</v>
      </c>
      <c r="H65" s="43">
        <v>-2.5706674748986202E-2</v>
      </c>
      <c r="I65" s="43">
        <v>0.47557306901759</v>
      </c>
      <c r="J65" s="43">
        <v>0.95786129386396401</v>
      </c>
      <c r="K65" s="43">
        <v>-0.28969449648581902</v>
      </c>
      <c r="L65" s="43">
        <v>0.1372084911459</v>
      </c>
      <c r="M65" s="43">
        <v>3.4742647039439301E-2</v>
      </c>
      <c r="N65" s="30" t="s">
        <v>6704</v>
      </c>
    </row>
    <row r="66" spans="1:14" x14ac:dyDescent="0.3">
      <c r="A66" s="90"/>
      <c r="B66" s="72" t="s">
        <v>1488</v>
      </c>
      <c r="C66" s="30">
        <v>7</v>
      </c>
      <c r="D66" s="43">
        <v>0.125316244572131</v>
      </c>
      <c r="E66" s="43">
        <v>5.6832348323957602E-2</v>
      </c>
      <c r="F66" s="43">
        <v>2.7452962908219702E-2</v>
      </c>
      <c r="G66" s="43">
        <v>0.24832452895454499</v>
      </c>
      <c r="H66" s="43">
        <v>0.20447160116145599</v>
      </c>
      <c r="I66" s="43">
        <v>0.25806548338482699</v>
      </c>
      <c r="J66" s="43">
        <v>0.46408749286787898</v>
      </c>
      <c r="K66" s="43">
        <v>0.14106090285710399</v>
      </c>
      <c r="L66" s="43">
        <v>0.10560060691619701</v>
      </c>
      <c r="M66" s="43">
        <v>0.18161585382321399</v>
      </c>
      <c r="N66" s="30" t="s">
        <v>6704</v>
      </c>
    </row>
    <row r="67" spans="1:14" x14ac:dyDescent="0.3">
      <c r="A67" s="90"/>
      <c r="B67" s="72" t="s">
        <v>1814</v>
      </c>
      <c r="C67" s="30">
        <v>5</v>
      </c>
      <c r="D67" s="43">
        <v>-0.178128165915758</v>
      </c>
      <c r="E67" s="43">
        <v>8.3309835194230894E-2</v>
      </c>
      <c r="F67" s="43">
        <v>3.2505309373992902E-2</v>
      </c>
      <c r="G67" s="43">
        <v>0.26081618130769202</v>
      </c>
      <c r="H67" s="43">
        <v>-0.45600918944671698</v>
      </c>
      <c r="I67" s="43">
        <v>0.52345024916870198</v>
      </c>
      <c r="J67" s="43">
        <v>0.44777468075874999</v>
      </c>
      <c r="K67" s="43">
        <v>-0.191670865651978</v>
      </c>
      <c r="L67" s="43">
        <v>0.17928813452730499</v>
      </c>
      <c r="M67" s="43">
        <v>0.285039888471466</v>
      </c>
      <c r="N67" s="30" t="s">
        <v>6704</v>
      </c>
    </row>
    <row r="68" spans="1:14" x14ac:dyDescent="0.3">
      <c r="A68" s="90"/>
      <c r="B68" s="72" t="s">
        <v>1818</v>
      </c>
      <c r="C68" s="30">
        <v>6</v>
      </c>
      <c r="D68" s="43">
        <v>0.36285242200182299</v>
      </c>
      <c r="E68" s="43">
        <v>0.15105033500646001</v>
      </c>
      <c r="F68" s="43">
        <v>1.6297000004278799E-2</v>
      </c>
      <c r="G68" s="43">
        <v>0.189747649777778</v>
      </c>
      <c r="H68" s="43">
        <v>0.56719782731045498</v>
      </c>
      <c r="I68" s="43">
        <v>0.83872834129408302</v>
      </c>
      <c r="J68" s="43">
        <v>0.53596118854843999</v>
      </c>
      <c r="K68" s="43">
        <v>0.21611949169752201</v>
      </c>
      <c r="L68" s="43">
        <v>0.181534433682004</v>
      </c>
      <c r="M68" s="43">
        <v>0.233843983031742</v>
      </c>
      <c r="N68" s="30" t="s">
        <v>6704</v>
      </c>
    </row>
    <row r="69" spans="1:14" x14ac:dyDescent="0.3">
      <c r="A69" s="90"/>
      <c r="B69" s="72" t="s">
        <v>1844</v>
      </c>
      <c r="C69" s="30">
        <v>6</v>
      </c>
      <c r="D69" s="43">
        <v>6.5393012569748707E-2</v>
      </c>
      <c r="E69" s="43">
        <v>3.0056521883439598E-2</v>
      </c>
      <c r="F69" s="43">
        <v>2.95800953419647E-2</v>
      </c>
      <c r="G69" s="43">
        <v>0.25593212630434797</v>
      </c>
      <c r="H69" s="43">
        <v>0.25882745642070698</v>
      </c>
      <c r="I69" s="43">
        <v>0.28189785437985598</v>
      </c>
      <c r="J69" s="43">
        <v>0.41048875973669502</v>
      </c>
      <c r="K69" s="43">
        <v>7.2752884278104599E-2</v>
      </c>
      <c r="L69" s="43">
        <v>6.4786474826148105E-2</v>
      </c>
      <c r="M69" s="43">
        <v>0.261452749062557</v>
      </c>
      <c r="N69" s="30" t="s">
        <v>6704</v>
      </c>
    </row>
    <row r="70" spans="1:14" x14ac:dyDescent="0.3">
      <c r="A70" s="91"/>
      <c r="B70" s="73" t="s">
        <v>1850</v>
      </c>
      <c r="C70" s="45">
        <v>6</v>
      </c>
      <c r="D70" s="51">
        <v>-0.23966454560890099</v>
      </c>
      <c r="E70" s="51">
        <v>8.2824193975286994E-2</v>
      </c>
      <c r="F70" s="51">
        <v>3.8078772318512299E-3</v>
      </c>
      <c r="G70" s="51">
        <v>9.4720940375000007E-2</v>
      </c>
      <c r="H70" s="51">
        <v>-0.62066554636002003</v>
      </c>
      <c r="I70" s="51">
        <v>1.59314556611084</v>
      </c>
      <c r="J70" s="51">
        <v>0.71669660216680797</v>
      </c>
      <c r="K70" s="51">
        <v>-0.21449737314338399</v>
      </c>
      <c r="L70" s="51">
        <v>0.16590949088746501</v>
      </c>
      <c r="M70" s="51">
        <v>0.19606025819679199</v>
      </c>
      <c r="N70" s="45" t="s">
        <v>6704</v>
      </c>
    </row>
    <row r="72" spans="1:14" x14ac:dyDescent="0.3">
      <c r="A72" s="36" t="s">
        <v>17184</v>
      </c>
    </row>
  </sheetData>
  <mergeCells count="12">
    <mergeCell ref="A50:A70"/>
    <mergeCell ref="A3:A4"/>
    <mergeCell ref="B3:B4"/>
    <mergeCell ref="C3:C4"/>
    <mergeCell ref="D3:G3"/>
    <mergeCell ref="N3:N4"/>
    <mergeCell ref="A5:A23"/>
    <mergeCell ref="A24:A31"/>
    <mergeCell ref="A32:A44"/>
    <mergeCell ref="A45:A49"/>
    <mergeCell ref="H3:J3"/>
    <mergeCell ref="K3:M3"/>
  </mergeCells>
  <phoneticPr fontId="3" type="noConversion"/>
  <conditionalFormatting sqref="G4">
    <cfRule type="cellIs" dxfId="22" priority="1" operator="lessThan">
      <formula>0.05</formula>
    </cfRule>
  </conditionalFormatting>
  <conditionalFormatting sqref="G24:G31">
    <cfRule type="cellIs" dxfId="21" priority="4" operator="lessThan">
      <formula>0.05</formula>
    </cfRule>
  </conditionalFormatting>
  <conditionalFormatting sqref="G33:G37 G42:G44">
    <cfRule type="cellIs" dxfId="20" priority="3" operator="lessThan">
      <formula>0.05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996CB-8ABB-4ACC-8CAB-69670FA41867}">
  <sheetPr>
    <pageSetUpPr autoPageBreaks="0"/>
  </sheetPr>
  <dimension ref="A1:S20"/>
  <sheetViews>
    <sheetView zoomScaleNormal="100" workbookViewId="0"/>
  </sheetViews>
  <sheetFormatPr defaultRowHeight="14" x14ac:dyDescent="0.3"/>
  <cols>
    <col min="2" max="2" width="106.58203125" style="72" customWidth="1"/>
    <col min="3" max="3" width="8.58203125" style="30" customWidth="1"/>
    <col min="4" max="4" width="8.58203125" style="43" customWidth="1"/>
    <col min="5" max="5" width="20.58203125" style="43" customWidth="1"/>
    <col min="6" max="6" width="8.58203125" style="58" customWidth="1"/>
    <col min="7" max="13" width="8.58203125" style="32" customWidth="1"/>
    <col min="14" max="15" width="16.58203125" style="32" customWidth="1"/>
    <col min="16" max="16" width="12.58203125" style="32" customWidth="1"/>
    <col min="17" max="17" width="12.58203125" style="58" customWidth="1"/>
    <col min="18" max="18" width="16.58203125" style="33" customWidth="1"/>
    <col min="19" max="19" width="8.58203125" style="58" customWidth="1"/>
  </cols>
  <sheetData>
    <row r="1" spans="1:19" x14ac:dyDescent="0.3">
      <c r="A1" s="2" t="s">
        <v>20423</v>
      </c>
      <c r="B1" s="15"/>
    </row>
    <row r="2" spans="1:19" x14ac:dyDescent="0.3">
      <c r="B2" s="15"/>
    </row>
    <row r="3" spans="1:19" s="36" customFormat="1" x14ac:dyDescent="0.3">
      <c r="A3" s="94" t="s">
        <v>17136</v>
      </c>
      <c r="B3" s="94" t="s">
        <v>17156</v>
      </c>
      <c r="C3" s="94" t="s">
        <v>17134</v>
      </c>
      <c r="D3" s="96" t="s">
        <v>17140</v>
      </c>
      <c r="E3" s="96"/>
      <c r="F3" s="96"/>
      <c r="G3" s="98" t="s">
        <v>17137</v>
      </c>
      <c r="H3" s="98"/>
      <c r="I3" s="98" t="s">
        <v>17141</v>
      </c>
      <c r="J3" s="98"/>
      <c r="K3" s="98"/>
      <c r="L3" s="96" t="s">
        <v>17145</v>
      </c>
      <c r="M3" s="96"/>
      <c r="N3" s="96"/>
      <c r="O3" s="96"/>
      <c r="P3" s="96" t="s">
        <v>17146</v>
      </c>
      <c r="Q3" s="96"/>
      <c r="R3" s="96"/>
      <c r="S3" s="96"/>
    </row>
    <row r="4" spans="1:19" s="36" customFormat="1" ht="14.5" thickBot="1" x14ac:dyDescent="0.35">
      <c r="A4" s="95"/>
      <c r="B4" s="95"/>
      <c r="C4" s="95"/>
      <c r="D4" s="53" t="s">
        <v>6708</v>
      </c>
      <c r="E4" s="54" t="s">
        <v>17142</v>
      </c>
      <c r="F4" s="55" t="s">
        <v>6703</v>
      </c>
      <c r="G4" s="53" t="s">
        <v>17138</v>
      </c>
      <c r="H4" s="53" t="s">
        <v>2042</v>
      </c>
      <c r="I4" s="53" t="s">
        <v>17191</v>
      </c>
      <c r="J4" s="53" t="s">
        <v>6723</v>
      </c>
      <c r="K4" s="53" t="s">
        <v>2042</v>
      </c>
      <c r="L4" s="53" t="s">
        <v>17116</v>
      </c>
      <c r="M4" s="53" t="s">
        <v>2042</v>
      </c>
      <c r="N4" s="53" t="s">
        <v>17143</v>
      </c>
      <c r="O4" s="53" t="s">
        <v>17144</v>
      </c>
      <c r="P4" s="53" t="s">
        <v>20044</v>
      </c>
      <c r="Q4" s="55" t="s">
        <v>20045</v>
      </c>
      <c r="R4" s="53" t="s">
        <v>17149</v>
      </c>
      <c r="S4" s="53" t="s">
        <v>2042</v>
      </c>
    </row>
    <row r="5" spans="1:19" ht="14.5" thickTop="1" x14ac:dyDescent="0.3">
      <c r="A5" s="97" t="s">
        <v>2038</v>
      </c>
      <c r="B5" s="72" t="s">
        <v>1542</v>
      </c>
      <c r="C5" s="30">
        <v>3</v>
      </c>
      <c r="D5" s="52">
        <v>0.96397277399527703</v>
      </c>
      <c r="E5" s="52" t="s">
        <v>17157</v>
      </c>
      <c r="F5" s="50">
        <v>1.6810200000000001E-2</v>
      </c>
      <c r="G5" s="43">
        <v>0.18580871942842</v>
      </c>
      <c r="H5" s="43">
        <v>0.91128065127042501</v>
      </c>
      <c r="I5" s="43">
        <v>-2.3445696392234301E-5</v>
      </c>
      <c r="J5" s="43">
        <v>3.6893611654884299E-2</v>
      </c>
      <c r="K5" s="43">
        <v>0.99959543153349895</v>
      </c>
      <c r="L5" s="43" t="s">
        <v>17150</v>
      </c>
      <c r="M5" s="43" t="s">
        <v>17150</v>
      </c>
      <c r="N5" s="43" t="s">
        <v>17150</v>
      </c>
      <c r="O5" s="43" t="s">
        <v>17150</v>
      </c>
      <c r="P5" s="43">
        <v>8.4067947567785396E-3</v>
      </c>
      <c r="Q5" s="50">
        <v>7.2585814359132099E-6</v>
      </c>
      <c r="R5" s="30" t="b">
        <v>1</v>
      </c>
      <c r="S5" s="50">
        <v>1.18233828108774E-14</v>
      </c>
    </row>
    <row r="6" spans="1:19" x14ac:dyDescent="0.3">
      <c r="A6" s="90"/>
      <c r="B6" s="72" t="s">
        <v>1528</v>
      </c>
      <c r="C6" s="30">
        <v>10</v>
      </c>
      <c r="D6" s="52">
        <v>0.94758688195739904</v>
      </c>
      <c r="E6" s="52" t="s">
        <v>17158</v>
      </c>
      <c r="F6" s="50">
        <v>2.0728966500000001E-2</v>
      </c>
      <c r="G6" s="43">
        <v>1.97230126443973</v>
      </c>
      <c r="H6" s="43">
        <v>0.99189807973210298</v>
      </c>
      <c r="I6" s="43">
        <v>8.9621593825573807E-3</v>
      </c>
      <c r="J6" s="43">
        <v>2.1792064033362299E-2</v>
      </c>
      <c r="K6" s="43">
        <v>0.69167987812712695</v>
      </c>
      <c r="L6" s="43">
        <v>-5.3836650232122099E-2</v>
      </c>
      <c r="M6" s="43">
        <v>5.7286037187886203E-3</v>
      </c>
      <c r="N6" s="43">
        <v>2.40646597254359</v>
      </c>
      <c r="O6" s="43">
        <v>0.99199999999999999</v>
      </c>
      <c r="P6" s="43">
        <v>2.8639700490298899E-2</v>
      </c>
      <c r="Q6" s="50">
        <v>2.13702269289902E-5</v>
      </c>
      <c r="R6" s="30" t="b">
        <v>1</v>
      </c>
      <c r="S6" s="50">
        <v>7.2544617648371198E-47</v>
      </c>
    </row>
    <row r="7" spans="1:19" x14ac:dyDescent="0.3">
      <c r="A7" s="90"/>
      <c r="B7" s="72" t="s">
        <v>1574</v>
      </c>
      <c r="C7" s="30">
        <v>6</v>
      </c>
      <c r="D7" s="52">
        <v>1.1096384846374401</v>
      </c>
      <c r="E7" s="52" t="s">
        <v>17159</v>
      </c>
      <c r="F7" s="50">
        <v>2.0728966500000001E-2</v>
      </c>
      <c r="G7" s="43">
        <v>2.6229609813920902</v>
      </c>
      <c r="H7" s="43">
        <v>0.75787361058065505</v>
      </c>
      <c r="I7" s="43">
        <v>1.30699576190513E-2</v>
      </c>
      <c r="J7" s="43">
        <v>3.0045384971644499E-2</v>
      </c>
      <c r="K7" s="43">
        <v>0.68599857725161395</v>
      </c>
      <c r="L7" s="43">
        <v>0.104034272760073</v>
      </c>
      <c r="M7" s="43">
        <v>1.64450655107613E-2</v>
      </c>
      <c r="N7" s="43">
        <v>3.7938651799116201</v>
      </c>
      <c r="O7" s="43">
        <v>0.78439999999999999</v>
      </c>
      <c r="P7" s="43">
        <v>1.7249654831705898E-2</v>
      </c>
      <c r="Q7" s="50">
        <v>4.1147114371899603E-5</v>
      </c>
      <c r="R7" s="30" t="b">
        <v>1</v>
      </c>
      <c r="S7" s="50">
        <v>1.6518834678362002E-27</v>
      </c>
    </row>
    <row r="8" spans="1:19" x14ac:dyDescent="0.3">
      <c r="A8" s="90"/>
      <c r="B8" s="72" t="s">
        <v>1802</v>
      </c>
      <c r="C8" s="30">
        <v>4</v>
      </c>
      <c r="D8" s="52">
        <v>1.0741317720224499</v>
      </c>
      <c r="E8" s="52" t="s">
        <v>17160</v>
      </c>
      <c r="F8" s="50">
        <v>2.0728966500000001E-2</v>
      </c>
      <c r="G8" s="43">
        <v>0.75211131790548802</v>
      </c>
      <c r="H8" s="43">
        <v>0.86088365073839102</v>
      </c>
      <c r="I8" s="43">
        <v>2.6048077424714101E-3</v>
      </c>
      <c r="J8" s="43">
        <v>2.67519379461118E-2</v>
      </c>
      <c r="K8" s="43">
        <v>0.93131237422930202</v>
      </c>
      <c r="L8" s="43">
        <v>7.1512681318862598E-2</v>
      </c>
      <c r="M8" s="43">
        <v>3.8695583994144502E-2</v>
      </c>
      <c r="N8" s="43">
        <v>1.1937392542765699</v>
      </c>
      <c r="O8" s="43">
        <v>0.88539999999999996</v>
      </c>
      <c r="P8" s="43">
        <v>1.1791791436405999E-2</v>
      </c>
      <c r="Q8" s="50">
        <v>1.7192407308387499E-5</v>
      </c>
      <c r="R8" s="30" t="b">
        <v>1</v>
      </c>
      <c r="S8" s="50">
        <v>1.19795431852024E-19</v>
      </c>
    </row>
    <row r="9" spans="1:19" x14ac:dyDescent="0.3">
      <c r="A9" s="90"/>
      <c r="B9" s="72" t="s">
        <v>1858</v>
      </c>
      <c r="C9" s="30">
        <v>7</v>
      </c>
      <c r="D9" s="52">
        <v>1.10176369528928</v>
      </c>
      <c r="E9" s="52" t="s">
        <v>17161</v>
      </c>
      <c r="F9" s="50">
        <v>2.3557181999999999E-2</v>
      </c>
      <c r="G9" s="43">
        <v>3.6474400253180401</v>
      </c>
      <c r="H9" s="43">
        <v>0.72426122964312001</v>
      </c>
      <c r="I9" s="43">
        <v>-1.33682007365949E-2</v>
      </c>
      <c r="J9" s="43">
        <v>1.7019931217323099E-2</v>
      </c>
      <c r="K9" s="43">
        <v>0.46776158249296901</v>
      </c>
      <c r="L9" s="43">
        <v>9.6912255149905702E-2</v>
      </c>
      <c r="M9" s="43">
        <v>1.46193004435555E-2</v>
      </c>
      <c r="N9" s="43">
        <v>4.93438155924468</v>
      </c>
      <c r="O9" s="43">
        <v>0.75090000000000001</v>
      </c>
      <c r="P9" s="43">
        <v>1.9669626194449501E-2</v>
      </c>
      <c r="Q9" s="50">
        <v>4.9590779110027603E-5</v>
      </c>
      <c r="R9" s="30" t="b">
        <v>1</v>
      </c>
      <c r="S9" s="50">
        <v>4.4284404175341302E-31</v>
      </c>
    </row>
    <row r="10" spans="1:19" x14ac:dyDescent="0.3">
      <c r="A10" s="90"/>
      <c r="B10" s="72" t="s">
        <v>1576</v>
      </c>
      <c r="C10" s="30">
        <v>5</v>
      </c>
      <c r="D10" s="52">
        <v>1.0628402252800699</v>
      </c>
      <c r="E10" s="52" t="s">
        <v>17162</v>
      </c>
      <c r="F10" s="50">
        <v>2.3557181999999999E-2</v>
      </c>
      <c r="G10" s="43">
        <v>1.1806786322206699</v>
      </c>
      <c r="H10" s="43">
        <v>0.88126939526421599</v>
      </c>
      <c r="I10" s="43">
        <v>8.8847415279646996E-3</v>
      </c>
      <c r="J10" s="43">
        <v>3.0913504403703398E-2</v>
      </c>
      <c r="K10" s="43">
        <v>0.79251052160829105</v>
      </c>
      <c r="L10" s="43">
        <v>6.0944782587802997E-2</v>
      </c>
      <c r="M10" s="43">
        <v>2.76777711202701E-2</v>
      </c>
      <c r="N10" s="43">
        <v>1.7466835596033301</v>
      </c>
      <c r="O10" s="43">
        <v>0.9022</v>
      </c>
      <c r="P10" s="43">
        <v>1.40678930123711E-2</v>
      </c>
      <c r="Q10" s="50">
        <v>2.05878980363234E-5</v>
      </c>
      <c r="R10" s="30" t="b">
        <v>1</v>
      </c>
      <c r="S10" s="50">
        <v>3.73558486295456E-23</v>
      </c>
    </row>
    <row r="11" spans="1:19" x14ac:dyDescent="0.3">
      <c r="A11" s="30" t="s">
        <v>16659</v>
      </c>
      <c r="B11" s="72" t="s">
        <v>1542</v>
      </c>
      <c r="C11" s="30">
        <v>3</v>
      </c>
      <c r="D11" s="52">
        <v>0.90435381479093702</v>
      </c>
      <c r="E11" s="52" t="s">
        <v>17163</v>
      </c>
      <c r="F11" s="50">
        <v>8.3817000000000001E-11</v>
      </c>
      <c r="G11" s="43">
        <v>0.163093700407141</v>
      </c>
      <c r="H11" s="43">
        <v>0.92168952750035205</v>
      </c>
      <c r="I11" s="43">
        <v>-6.5357225187687397E-3</v>
      </c>
      <c r="J11" s="43">
        <v>5.9007977390722999E-2</v>
      </c>
      <c r="K11" s="43">
        <v>0.92977424318132196</v>
      </c>
      <c r="L11" s="43" t="s">
        <v>17150</v>
      </c>
      <c r="M11" s="43" t="s">
        <v>17150</v>
      </c>
      <c r="N11" s="43" t="s">
        <v>17150</v>
      </c>
      <c r="O11" s="43" t="s">
        <v>17150</v>
      </c>
      <c r="P11" s="43">
        <v>8.4067947567785396E-3</v>
      </c>
      <c r="Q11" s="50">
        <v>2.5478597217783801E-5</v>
      </c>
      <c r="R11" s="30" t="b">
        <v>1</v>
      </c>
      <c r="S11" s="50">
        <v>7.5052914635552603E-14</v>
      </c>
    </row>
    <row r="12" spans="1:19" x14ac:dyDescent="0.3">
      <c r="A12" s="90" t="s">
        <v>16736</v>
      </c>
      <c r="B12" s="72" t="s">
        <v>1576</v>
      </c>
      <c r="C12" s="30">
        <v>5</v>
      </c>
      <c r="D12" s="52">
        <v>1.0395249083157401</v>
      </c>
      <c r="E12" s="52" t="s">
        <v>17164</v>
      </c>
      <c r="F12" s="50">
        <v>1.21002E-4</v>
      </c>
      <c r="G12" s="43">
        <v>0.257072715138499</v>
      </c>
      <c r="H12" s="43">
        <v>0.99241409610852305</v>
      </c>
      <c r="I12" s="43">
        <v>-1.7884855163535899E-3</v>
      </c>
      <c r="J12" s="43">
        <v>2.85024159761628E-2</v>
      </c>
      <c r="K12" s="43">
        <v>0.95391352084973402</v>
      </c>
      <c r="L12" s="43">
        <v>3.8763789852557302E-2</v>
      </c>
      <c r="M12" s="43">
        <v>7.5413160529209204E-3</v>
      </c>
      <c r="N12" s="43">
        <v>0.42825555988254999</v>
      </c>
      <c r="O12" s="43">
        <v>0.99139999999999995</v>
      </c>
      <c r="P12" s="43">
        <v>1.40678930123711E-2</v>
      </c>
      <c r="Q12" s="50">
        <v>1.42556202206767E-5</v>
      </c>
      <c r="R12" s="30" t="b">
        <v>1</v>
      </c>
      <c r="S12" s="50">
        <v>6.1440916378479398E-23</v>
      </c>
    </row>
    <row r="13" spans="1:19" x14ac:dyDescent="0.3">
      <c r="A13" s="90"/>
      <c r="B13" s="72" t="s">
        <v>20489</v>
      </c>
      <c r="C13" s="30">
        <v>6</v>
      </c>
      <c r="D13" s="52">
        <v>0.87887210461600596</v>
      </c>
      <c r="E13" s="52" t="s">
        <v>17165</v>
      </c>
      <c r="F13" s="50">
        <v>3.7787999999999998E-4</v>
      </c>
      <c r="G13" s="43">
        <v>1.7794829670591701</v>
      </c>
      <c r="H13" s="43">
        <v>0.87873801574439403</v>
      </c>
      <c r="I13" s="43">
        <v>2.8469908219068502E-2</v>
      </c>
      <c r="J13" s="43">
        <v>2.2815683729052801E-2</v>
      </c>
      <c r="K13" s="43">
        <v>0.28015687495352898</v>
      </c>
      <c r="L13" s="43">
        <v>-0.12911589288893999</v>
      </c>
      <c r="M13" s="43">
        <v>5.7134807387812601E-3</v>
      </c>
      <c r="N13" s="43">
        <v>2.5995255670438402</v>
      </c>
      <c r="O13" s="43">
        <v>0.89059999999999995</v>
      </c>
      <c r="P13" s="43">
        <v>1.6349887732157498E-2</v>
      </c>
      <c r="Q13" s="50">
        <v>7.1889023647794202E-5</v>
      </c>
      <c r="R13" s="30" t="b">
        <v>1</v>
      </c>
      <c r="S13" s="50">
        <v>1.04012363294183E-24</v>
      </c>
    </row>
    <row r="14" spans="1:19" x14ac:dyDescent="0.3">
      <c r="A14" s="90" t="s">
        <v>17045</v>
      </c>
      <c r="B14" s="72" t="s">
        <v>1546</v>
      </c>
      <c r="C14" s="30">
        <v>4</v>
      </c>
      <c r="D14" s="52">
        <v>1.1229846082339701</v>
      </c>
      <c r="E14" s="52" t="s">
        <v>17166</v>
      </c>
      <c r="F14" s="50">
        <v>2.2387500000000001E-4</v>
      </c>
      <c r="G14" s="43">
        <v>0.22959362636748401</v>
      </c>
      <c r="H14" s="43">
        <v>0.97267613982131096</v>
      </c>
      <c r="I14" s="43">
        <v>-1.1275317546089901E-2</v>
      </c>
      <c r="J14" s="43">
        <v>9.54513511850133E-2</v>
      </c>
      <c r="K14" s="43">
        <v>0.91676194066691097</v>
      </c>
      <c r="L14" s="43">
        <v>0.115989969726468</v>
      </c>
      <c r="M14" s="43">
        <v>1.7914867599722301E-2</v>
      </c>
      <c r="N14" s="43">
        <v>0.41939132876039398</v>
      </c>
      <c r="O14" s="43">
        <v>0.97250000000000003</v>
      </c>
      <c r="P14" s="43">
        <v>1.11078602721797E-2</v>
      </c>
      <c r="Q14" s="50">
        <v>1.3547616549684701E-4</v>
      </c>
      <c r="R14" s="30" t="b">
        <v>1</v>
      </c>
      <c r="S14" s="50">
        <v>2.5467021771291201E-11</v>
      </c>
    </row>
    <row r="15" spans="1:19" x14ac:dyDescent="0.3">
      <c r="A15" s="90"/>
      <c r="B15" s="72" t="s">
        <v>1698</v>
      </c>
      <c r="C15" s="30">
        <v>13</v>
      </c>
      <c r="D15" s="52">
        <v>0.82863947462851795</v>
      </c>
      <c r="E15" s="52" t="s">
        <v>17167</v>
      </c>
      <c r="F15" s="50">
        <v>1.0480666666666701E-3</v>
      </c>
      <c r="G15" s="43">
        <v>2.6117112398061302</v>
      </c>
      <c r="H15" s="43">
        <v>0.99771960513758795</v>
      </c>
      <c r="I15" s="43">
        <v>-5.8561712858287004E-3</v>
      </c>
      <c r="J15" s="43">
        <v>4.0596360932408697E-2</v>
      </c>
      <c r="K15" s="43">
        <v>0.887909157579161</v>
      </c>
      <c r="L15" s="43">
        <v>-0.18797011032331701</v>
      </c>
      <c r="M15" s="43">
        <v>1.00020332020771E-3</v>
      </c>
      <c r="N15" s="43">
        <v>3.0625102619109401</v>
      </c>
      <c r="O15" s="43">
        <v>0.998</v>
      </c>
      <c r="P15" s="43">
        <v>3.5357012315579403E-2</v>
      </c>
      <c r="Q15" s="50">
        <v>4.6574942586566798E-4</v>
      </c>
      <c r="R15" s="30" t="b">
        <v>1</v>
      </c>
      <c r="S15" s="50">
        <v>6.1837091119941897E-33</v>
      </c>
    </row>
    <row r="16" spans="1:19" x14ac:dyDescent="0.3">
      <c r="A16" s="90"/>
      <c r="B16" s="72" t="s">
        <v>1642</v>
      </c>
      <c r="C16" s="30">
        <v>8</v>
      </c>
      <c r="D16" s="52">
        <v>1.1753936171971</v>
      </c>
      <c r="E16" s="52" t="s">
        <v>17168</v>
      </c>
      <c r="F16" s="50">
        <v>5.6298095000000001E-3</v>
      </c>
      <c r="G16" s="43">
        <v>3.9998637801991199</v>
      </c>
      <c r="H16" s="43">
        <v>0.779793098238039</v>
      </c>
      <c r="I16" s="43">
        <v>-3.1515372561057402E-2</v>
      </c>
      <c r="J16" s="43">
        <v>5.54098417146398E-2</v>
      </c>
      <c r="K16" s="43">
        <v>0.59015166380108197</v>
      </c>
      <c r="L16" s="43">
        <v>0.16160308485761099</v>
      </c>
      <c r="M16" s="43">
        <v>6.2076016883903396E-3</v>
      </c>
      <c r="N16" s="43">
        <v>5.1361404699232001</v>
      </c>
      <c r="O16" s="43">
        <v>0.8105</v>
      </c>
      <c r="P16" s="43">
        <v>2.2638916127213599E-2</v>
      </c>
      <c r="Q16" s="50">
        <v>8.7532799380621502E-4</v>
      </c>
      <c r="R16" s="30" t="b">
        <v>1</v>
      </c>
      <c r="S16" s="50">
        <v>5.3571479633006001E-18</v>
      </c>
    </row>
    <row r="17" spans="1:19" x14ac:dyDescent="0.3">
      <c r="A17" s="90"/>
      <c r="B17" s="72" t="s">
        <v>1702</v>
      </c>
      <c r="C17" s="30">
        <v>8</v>
      </c>
      <c r="D17" s="52">
        <v>1.44046868006714</v>
      </c>
      <c r="E17" s="52" t="s">
        <v>17169</v>
      </c>
      <c r="F17" s="50">
        <v>9.4833847999999995E-3</v>
      </c>
      <c r="G17" s="43">
        <v>5.39019840854513</v>
      </c>
      <c r="H17" s="43">
        <v>0.612458904367426</v>
      </c>
      <c r="I17" s="43">
        <v>-5.20493346437177E-2</v>
      </c>
      <c r="J17" s="43">
        <v>4.7080094345420299E-2</v>
      </c>
      <c r="K17" s="43">
        <v>0.31126986215132801</v>
      </c>
      <c r="L17" s="43">
        <v>0.36496853290215098</v>
      </c>
      <c r="M17" s="43">
        <v>7.9165622509100794E-3</v>
      </c>
      <c r="N17" s="43">
        <v>7.0502129509146698</v>
      </c>
      <c r="O17" s="43">
        <v>0.65169999999999995</v>
      </c>
      <c r="P17" s="43">
        <v>2.28839369733028E-2</v>
      </c>
      <c r="Q17" s="50">
        <v>1.10371454685274E-3</v>
      </c>
      <c r="R17" s="30" t="b">
        <v>1</v>
      </c>
      <c r="S17" s="50">
        <v>3.0022776762402997E-17</v>
      </c>
    </row>
    <row r="18" spans="1:19" x14ac:dyDescent="0.3">
      <c r="A18" s="91"/>
      <c r="B18" s="73" t="s">
        <v>1572</v>
      </c>
      <c r="C18" s="45">
        <v>7</v>
      </c>
      <c r="D18" s="56">
        <v>1.1693492053832599</v>
      </c>
      <c r="E18" s="56" t="s">
        <v>17170</v>
      </c>
      <c r="F18" s="57">
        <v>3.79085381666667E-2</v>
      </c>
      <c r="G18" s="51">
        <v>3.9282896640228602</v>
      </c>
      <c r="H18" s="51">
        <v>0.68638030577770404</v>
      </c>
      <c r="I18" s="51">
        <v>-4.2917190301247299E-2</v>
      </c>
      <c r="J18" s="51">
        <v>5.96219923894361E-2</v>
      </c>
      <c r="K18" s="51">
        <v>0.50386713930564397</v>
      </c>
      <c r="L18" s="51">
        <v>0.156447359338585</v>
      </c>
      <c r="M18" s="51">
        <v>1.7406389130868699E-2</v>
      </c>
      <c r="N18" s="51">
        <v>5.2302822653254202</v>
      </c>
      <c r="O18" s="51">
        <v>0.72470000000000001</v>
      </c>
      <c r="P18" s="51">
        <v>1.9874898065186601E-2</v>
      </c>
      <c r="Q18" s="57">
        <v>7.59182004203125E-4</v>
      </c>
      <c r="R18" s="45" t="b">
        <v>1</v>
      </c>
      <c r="S18" s="57">
        <v>5.3585746996223196E-16</v>
      </c>
    </row>
    <row r="20" spans="1:19" x14ac:dyDescent="0.3">
      <c r="A20" s="36" t="s">
        <v>20052</v>
      </c>
    </row>
  </sheetData>
  <sortState xmlns:xlrd2="http://schemas.microsoft.com/office/spreadsheetml/2017/richdata2" ref="A6:S18">
    <sortCondition ref="A5:A18"/>
  </sortState>
  <mergeCells count="11">
    <mergeCell ref="L3:O3"/>
    <mergeCell ref="P3:S3"/>
    <mergeCell ref="A5:A10"/>
    <mergeCell ref="A12:A13"/>
    <mergeCell ref="A14:A18"/>
    <mergeCell ref="D3:F3"/>
    <mergeCell ref="C3:C4"/>
    <mergeCell ref="A3:A4"/>
    <mergeCell ref="B3:B4"/>
    <mergeCell ref="G3:H3"/>
    <mergeCell ref="I3:K3"/>
  </mergeCells>
  <phoneticPr fontId="3" type="noConversion"/>
  <conditionalFormatting sqref="H3">
    <cfRule type="cellIs" dxfId="19" priority="2" operator="lessThan">
      <formula>0.05</formula>
    </cfRule>
  </conditionalFormatting>
  <conditionalFormatting sqref="K3">
    <cfRule type="cellIs" dxfId="18" priority="1" operator="lessThan">
      <formula>0.05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D6B84-4484-4A5B-A16C-74FC23A589BD}">
  <dimension ref="A1:F110"/>
  <sheetViews>
    <sheetView workbookViewId="0"/>
  </sheetViews>
  <sheetFormatPr defaultRowHeight="14" x14ac:dyDescent="0.3"/>
  <cols>
    <col min="1" max="1" width="106.58203125" customWidth="1"/>
    <col min="2" max="2" width="12.58203125" customWidth="1"/>
    <col min="3" max="4" width="8.58203125" style="32" customWidth="1"/>
    <col min="5" max="5" width="8.58203125" style="58" customWidth="1"/>
    <col min="6" max="6" width="20.58203125" style="33" customWidth="1"/>
  </cols>
  <sheetData>
    <row r="1" spans="1:6" x14ac:dyDescent="0.3">
      <c r="A1" s="2" t="s">
        <v>20424</v>
      </c>
    </row>
    <row r="3" spans="1:6" s="15" customFormat="1" ht="14.5" thickBot="1" x14ac:dyDescent="0.35">
      <c r="A3" s="39" t="s">
        <v>17156</v>
      </c>
      <c r="B3" s="39" t="s">
        <v>20297</v>
      </c>
      <c r="C3" s="39" t="s">
        <v>17117</v>
      </c>
      <c r="D3" s="39" t="s">
        <v>6723</v>
      </c>
      <c r="E3" s="40" t="s">
        <v>6724</v>
      </c>
      <c r="F3" s="39" t="s">
        <v>17142</v>
      </c>
    </row>
    <row r="4" spans="1:6" ht="14.5" thickTop="1" x14ac:dyDescent="0.3">
      <c r="A4" s="99" t="s">
        <v>2038</v>
      </c>
      <c r="B4" s="99"/>
      <c r="C4" s="99"/>
      <c r="D4" s="99"/>
      <c r="E4" s="99"/>
      <c r="F4" s="99"/>
    </row>
    <row r="5" spans="1:6" x14ac:dyDescent="0.3">
      <c r="A5" s="100" t="s">
        <v>1858</v>
      </c>
      <c r="B5" s="15" t="s">
        <v>17665</v>
      </c>
      <c r="C5" s="43">
        <v>0.113934035885529</v>
      </c>
      <c r="D5" s="43">
        <v>2.7091306435960201E-2</v>
      </c>
      <c r="E5" s="50">
        <v>2.6043983225345401E-5</v>
      </c>
      <c r="F5" s="30" t="s">
        <v>20298</v>
      </c>
    </row>
    <row r="6" spans="1:6" x14ac:dyDescent="0.3">
      <c r="A6" s="100"/>
      <c r="B6" s="15" t="s">
        <v>17663</v>
      </c>
      <c r="C6" s="43">
        <v>0.108533129067555</v>
      </c>
      <c r="D6" s="43">
        <v>3.0190054367942799E-2</v>
      </c>
      <c r="E6" s="50">
        <v>3.2439638039731799E-4</v>
      </c>
      <c r="F6" s="30" t="s">
        <v>20299</v>
      </c>
    </row>
    <row r="7" spans="1:6" x14ac:dyDescent="0.3">
      <c r="A7" s="100"/>
      <c r="B7" s="15" t="s">
        <v>17673</v>
      </c>
      <c r="C7" s="43">
        <v>9.5878041842928405E-2</v>
      </c>
      <c r="D7" s="43">
        <v>3.4201017330535398E-2</v>
      </c>
      <c r="E7" s="50">
        <v>5.0571909303763199E-3</v>
      </c>
      <c r="F7" s="30" t="s">
        <v>20300</v>
      </c>
    </row>
    <row r="8" spans="1:6" x14ac:dyDescent="0.3">
      <c r="A8" s="100"/>
      <c r="B8" s="15" t="s">
        <v>17667</v>
      </c>
      <c r="C8" s="43">
        <v>9.0225871036897096E-2</v>
      </c>
      <c r="D8" s="43">
        <v>3.3250769309107399E-2</v>
      </c>
      <c r="E8" s="50">
        <v>6.6577121086658E-3</v>
      </c>
      <c r="F8" s="30" t="s">
        <v>20301</v>
      </c>
    </row>
    <row r="9" spans="1:6" x14ac:dyDescent="0.3">
      <c r="A9" s="100"/>
      <c r="B9" s="15" t="s">
        <v>17677</v>
      </c>
      <c r="C9" s="43">
        <v>0.102803714054938</v>
      </c>
      <c r="D9" s="43">
        <v>3.3719034558194201E-2</v>
      </c>
      <c r="E9" s="50">
        <v>2.2973195005221701E-3</v>
      </c>
      <c r="F9" s="30" t="s">
        <v>20302</v>
      </c>
    </row>
    <row r="10" spans="1:6" x14ac:dyDescent="0.3">
      <c r="A10" s="100"/>
      <c r="B10" s="15" t="s">
        <v>17675</v>
      </c>
      <c r="C10" s="43">
        <v>7.7745267710998198E-2</v>
      </c>
      <c r="D10" s="43">
        <v>2.6599272778951501E-2</v>
      </c>
      <c r="E10" s="50">
        <v>3.46861013963557E-3</v>
      </c>
      <c r="F10" s="30" t="s">
        <v>20303</v>
      </c>
    </row>
    <row r="11" spans="1:6" x14ac:dyDescent="0.3">
      <c r="A11" s="100"/>
      <c r="B11" s="15" t="s">
        <v>17669</v>
      </c>
      <c r="C11" s="43">
        <v>8.9272093277217399E-2</v>
      </c>
      <c r="D11" s="43">
        <v>3.02300551390236E-2</v>
      </c>
      <c r="E11" s="50">
        <v>3.1460955796552802E-3</v>
      </c>
      <c r="F11" s="30" t="s">
        <v>20304</v>
      </c>
    </row>
    <row r="12" spans="1:6" x14ac:dyDescent="0.3">
      <c r="A12" s="100"/>
      <c r="B12" s="15" t="s">
        <v>20069</v>
      </c>
      <c r="C12" s="43">
        <v>9.6912255149905702E-2</v>
      </c>
      <c r="D12" s="43">
        <v>2.85613971828831E-2</v>
      </c>
      <c r="E12" s="50">
        <v>6.9101296525145197E-4</v>
      </c>
      <c r="F12" s="30" t="s">
        <v>17161</v>
      </c>
    </row>
    <row r="13" spans="1:6" x14ac:dyDescent="0.3">
      <c r="A13" s="100" t="s">
        <v>1528</v>
      </c>
      <c r="B13" s="15" t="s">
        <v>18835</v>
      </c>
      <c r="C13" s="43">
        <v>-6.0072826724925699E-2</v>
      </c>
      <c r="D13" s="43">
        <v>1.50663139081023E-2</v>
      </c>
      <c r="E13" s="50">
        <v>6.6849812695483701E-5</v>
      </c>
      <c r="F13" s="30" t="s">
        <v>20305</v>
      </c>
    </row>
    <row r="14" spans="1:6" x14ac:dyDescent="0.3">
      <c r="A14" s="100"/>
      <c r="B14" s="15" t="s">
        <v>18827</v>
      </c>
      <c r="C14" s="43">
        <v>-5.4111552372519599E-2</v>
      </c>
      <c r="D14" s="43">
        <v>1.6842509085183598E-2</v>
      </c>
      <c r="E14" s="50">
        <v>1.3144944153680299E-3</v>
      </c>
      <c r="F14" s="30" t="s">
        <v>20306</v>
      </c>
    </row>
    <row r="15" spans="1:6" x14ac:dyDescent="0.3">
      <c r="A15" s="100"/>
      <c r="B15" s="15" t="s">
        <v>18825</v>
      </c>
      <c r="C15" s="43">
        <v>-5.0711176636442999E-2</v>
      </c>
      <c r="D15" s="43">
        <v>1.6494810270607601E-2</v>
      </c>
      <c r="E15" s="50">
        <v>2.1094648573522601E-3</v>
      </c>
      <c r="F15" s="30" t="s">
        <v>20307</v>
      </c>
    </row>
    <row r="16" spans="1:6" x14ac:dyDescent="0.3">
      <c r="A16" s="100"/>
      <c r="B16" s="15" t="s">
        <v>18823</v>
      </c>
      <c r="C16" s="43">
        <v>-6.22841875776537E-2</v>
      </c>
      <c r="D16" s="43">
        <v>1.36189183688707E-2</v>
      </c>
      <c r="E16" s="50">
        <v>4.7996929243458403E-6</v>
      </c>
      <c r="F16" s="30" t="s">
        <v>20308</v>
      </c>
    </row>
    <row r="17" spans="1:6" x14ac:dyDescent="0.3">
      <c r="A17" s="100"/>
      <c r="B17" s="15" t="s">
        <v>18819</v>
      </c>
      <c r="C17" s="43">
        <v>-4.9408922336948401E-2</v>
      </c>
      <c r="D17" s="43">
        <v>1.6016685351075199E-2</v>
      </c>
      <c r="E17" s="50">
        <v>2.03661224528995E-3</v>
      </c>
      <c r="F17" s="30" t="s">
        <v>20309</v>
      </c>
    </row>
    <row r="18" spans="1:6" x14ac:dyDescent="0.3">
      <c r="A18" s="100"/>
      <c r="B18" s="15" t="s">
        <v>18837</v>
      </c>
      <c r="C18" s="43">
        <v>-5.1569120473618703E-2</v>
      </c>
      <c r="D18" s="43">
        <v>1.6680432999220299E-2</v>
      </c>
      <c r="E18" s="50">
        <v>1.9908518314462999E-3</v>
      </c>
      <c r="F18" s="30" t="s">
        <v>20310</v>
      </c>
    </row>
    <row r="19" spans="1:6" x14ac:dyDescent="0.3">
      <c r="A19" s="100"/>
      <c r="B19" s="15" t="s">
        <v>18831</v>
      </c>
      <c r="C19" s="43">
        <v>-5.1365147489387301E-2</v>
      </c>
      <c r="D19" s="43">
        <v>1.6288985620018501E-2</v>
      </c>
      <c r="E19" s="50">
        <v>1.61398831389667E-3</v>
      </c>
      <c r="F19" s="30" t="s">
        <v>20311</v>
      </c>
    </row>
    <row r="20" spans="1:6" x14ac:dyDescent="0.3">
      <c r="A20" s="100"/>
      <c r="B20" s="15" t="s">
        <v>18833</v>
      </c>
      <c r="C20" s="43">
        <v>-5.8428231267985999E-2</v>
      </c>
      <c r="D20" s="43">
        <v>1.5971373189495101E-2</v>
      </c>
      <c r="E20" s="50">
        <v>2.5388403557545102E-4</v>
      </c>
      <c r="F20" s="30" t="s">
        <v>20312</v>
      </c>
    </row>
    <row r="21" spans="1:6" x14ac:dyDescent="0.3">
      <c r="A21" s="100"/>
      <c r="B21" s="15" t="s">
        <v>18821</v>
      </c>
      <c r="C21" s="43">
        <v>-4.60879742943218E-2</v>
      </c>
      <c r="D21" s="43">
        <v>1.36620642733819E-2</v>
      </c>
      <c r="E21" s="50">
        <v>7.4238772058471804E-4</v>
      </c>
      <c r="F21" s="30" t="s">
        <v>20313</v>
      </c>
    </row>
    <row r="22" spans="1:6" x14ac:dyDescent="0.3">
      <c r="A22" s="100"/>
      <c r="B22" s="15" t="s">
        <v>18839</v>
      </c>
      <c r="C22" s="43">
        <v>-5.4356614846911601E-2</v>
      </c>
      <c r="D22" s="43">
        <v>1.6608565780546598E-2</v>
      </c>
      <c r="E22" s="50">
        <v>1.0648551307479001E-3</v>
      </c>
      <c r="F22" s="30" t="s">
        <v>20314</v>
      </c>
    </row>
    <row r="23" spans="1:6" x14ac:dyDescent="0.3">
      <c r="A23" s="100"/>
      <c r="B23" s="15" t="s">
        <v>20069</v>
      </c>
      <c r="C23" s="43">
        <v>-5.3836650232122099E-2</v>
      </c>
      <c r="D23" s="43">
        <v>1.4945490954375799E-2</v>
      </c>
      <c r="E23" s="50">
        <v>3.1553522700419602E-4</v>
      </c>
      <c r="F23" s="30" t="s">
        <v>17158</v>
      </c>
    </row>
    <row r="24" spans="1:6" x14ac:dyDescent="0.3">
      <c r="A24" s="100" t="s">
        <v>1542</v>
      </c>
      <c r="B24" s="15" t="s">
        <v>18969</v>
      </c>
      <c r="C24" s="43">
        <v>-3.9503086208910597E-2</v>
      </c>
      <c r="D24" s="43">
        <v>1.5379716424879199E-2</v>
      </c>
      <c r="E24" s="50">
        <v>1.02134259458053E-2</v>
      </c>
      <c r="F24" s="30" t="s">
        <v>20315</v>
      </c>
    </row>
    <row r="25" spans="1:6" x14ac:dyDescent="0.3">
      <c r="A25" s="100"/>
      <c r="B25" s="15" t="s">
        <v>18973</v>
      </c>
      <c r="C25" s="43">
        <v>-4.3055670692539898E-2</v>
      </c>
      <c r="D25" s="43">
        <v>1.21288786551199E-2</v>
      </c>
      <c r="E25" s="50">
        <v>3.8545423404547601E-4</v>
      </c>
      <c r="F25" s="30" t="s">
        <v>20316</v>
      </c>
    </row>
    <row r="26" spans="1:6" x14ac:dyDescent="0.3">
      <c r="A26" s="100"/>
      <c r="B26" s="15" t="s">
        <v>18971</v>
      </c>
      <c r="C26" s="43">
        <v>-2.7688421543056601E-2</v>
      </c>
      <c r="D26" s="43">
        <v>3.2545983760863201E-3</v>
      </c>
      <c r="E26" s="50">
        <v>1.7775864493583499E-17</v>
      </c>
      <c r="F26" s="30" t="s">
        <v>20317</v>
      </c>
    </row>
    <row r="27" spans="1:6" x14ac:dyDescent="0.3">
      <c r="A27" s="100"/>
      <c r="B27" s="15" t="s">
        <v>20069</v>
      </c>
      <c r="C27" s="43">
        <v>-3.66922275139141E-2</v>
      </c>
      <c r="D27" s="43">
        <v>9.3358953109084295E-3</v>
      </c>
      <c r="E27" s="50">
        <v>8.4864201401047904E-5</v>
      </c>
      <c r="F27" s="30" t="s">
        <v>17157</v>
      </c>
    </row>
    <row r="28" spans="1:6" x14ac:dyDescent="0.3">
      <c r="A28" s="100" t="s">
        <v>1574</v>
      </c>
      <c r="B28" s="15" t="s">
        <v>19181</v>
      </c>
      <c r="C28" s="43">
        <v>9.3616583306238205E-2</v>
      </c>
      <c r="D28" s="43">
        <v>3.3166706841571102E-2</v>
      </c>
      <c r="E28" s="50">
        <v>4.7634903862449002E-3</v>
      </c>
      <c r="F28" s="30" t="s">
        <v>20318</v>
      </c>
    </row>
    <row r="29" spans="1:6" x14ac:dyDescent="0.3">
      <c r="A29" s="100"/>
      <c r="B29" s="15" t="s">
        <v>19177</v>
      </c>
      <c r="C29" s="43">
        <v>0.13124802450239101</v>
      </c>
      <c r="D29" s="43">
        <v>1.5053578919073E-2</v>
      </c>
      <c r="E29" s="50">
        <v>2.8135039684064301E-18</v>
      </c>
      <c r="F29" s="30" t="s">
        <v>20319</v>
      </c>
    </row>
    <row r="30" spans="1:6" x14ac:dyDescent="0.3">
      <c r="A30" s="100"/>
      <c r="B30" s="15" t="s">
        <v>19189</v>
      </c>
      <c r="C30" s="43">
        <v>0.10816334076959699</v>
      </c>
      <c r="D30" s="43">
        <v>3.6069961900173197E-2</v>
      </c>
      <c r="E30" s="50">
        <v>2.7112560040809001E-3</v>
      </c>
      <c r="F30" s="30" t="s">
        <v>20320</v>
      </c>
    </row>
    <row r="31" spans="1:6" x14ac:dyDescent="0.3">
      <c r="A31" s="100"/>
      <c r="B31" s="15" t="s">
        <v>19183</v>
      </c>
      <c r="C31" s="43">
        <v>0.101969489013385</v>
      </c>
      <c r="D31" s="43">
        <v>3.5318568472905203E-2</v>
      </c>
      <c r="E31" s="50">
        <v>3.88766900292787E-3</v>
      </c>
      <c r="F31" s="30" t="s">
        <v>20321</v>
      </c>
    </row>
    <row r="32" spans="1:6" x14ac:dyDescent="0.3">
      <c r="A32" s="100"/>
      <c r="B32" s="15" t="s">
        <v>19187</v>
      </c>
      <c r="C32" s="43">
        <v>9.2618727625709593E-2</v>
      </c>
      <c r="D32" s="43">
        <v>3.2456195610133499E-2</v>
      </c>
      <c r="E32" s="50">
        <v>4.3219678564746598E-3</v>
      </c>
      <c r="F32" s="30" t="s">
        <v>20322</v>
      </c>
    </row>
    <row r="33" spans="1:6" x14ac:dyDescent="0.3">
      <c r="A33" s="100"/>
      <c r="B33" s="15" t="s">
        <v>19185</v>
      </c>
      <c r="C33" s="43">
        <v>9.7092867021921006E-2</v>
      </c>
      <c r="D33" s="43">
        <v>3.5539661823100699E-2</v>
      </c>
      <c r="E33" s="50">
        <v>6.2959147069128899E-3</v>
      </c>
      <c r="F33" s="30" t="s">
        <v>20323</v>
      </c>
    </row>
    <row r="34" spans="1:6" x14ac:dyDescent="0.3">
      <c r="A34" s="100"/>
      <c r="B34" s="15" t="s">
        <v>20069</v>
      </c>
      <c r="C34" s="43">
        <v>0.104034272760073</v>
      </c>
      <c r="D34" s="43">
        <v>2.9332703202928499E-2</v>
      </c>
      <c r="E34" s="50">
        <v>3.90089821135682E-4</v>
      </c>
      <c r="F34" s="30" t="s">
        <v>17159</v>
      </c>
    </row>
    <row r="35" spans="1:6" x14ac:dyDescent="0.3">
      <c r="A35" s="100" t="s">
        <v>1576</v>
      </c>
      <c r="B35" s="15" t="s">
        <v>19199</v>
      </c>
      <c r="C35" s="43">
        <v>6.3228813152389596E-2</v>
      </c>
      <c r="D35" s="43">
        <v>2.30708614470903E-2</v>
      </c>
      <c r="E35" s="50">
        <v>6.1320562709337497E-3</v>
      </c>
      <c r="F35" s="30" t="s">
        <v>20324</v>
      </c>
    </row>
    <row r="36" spans="1:6" x14ac:dyDescent="0.3">
      <c r="A36" s="100"/>
      <c r="B36" s="15" t="s">
        <v>19191</v>
      </c>
      <c r="C36" s="43">
        <v>5.9507425055812802E-2</v>
      </c>
      <c r="D36" s="43">
        <v>2.3681462395085201E-2</v>
      </c>
      <c r="E36" s="50">
        <v>1.19767951643603E-2</v>
      </c>
      <c r="F36" s="30" t="s">
        <v>20325</v>
      </c>
    </row>
    <row r="37" spans="1:6" x14ac:dyDescent="0.3">
      <c r="A37" s="100"/>
      <c r="B37" s="15" t="s">
        <v>19197</v>
      </c>
      <c r="C37" s="43">
        <v>5.3405010274855197E-2</v>
      </c>
      <c r="D37" s="43">
        <v>2.0405909014069801E-2</v>
      </c>
      <c r="E37" s="50">
        <v>8.8671371345331595E-3</v>
      </c>
      <c r="F37" s="30" t="s">
        <v>20326</v>
      </c>
    </row>
    <row r="38" spans="1:6" x14ac:dyDescent="0.3">
      <c r="A38" s="100"/>
      <c r="B38" s="15" t="s">
        <v>19193</v>
      </c>
      <c r="C38" s="43">
        <v>5.2549555500489502E-2</v>
      </c>
      <c r="D38" s="43">
        <v>2.1288708751356598E-2</v>
      </c>
      <c r="E38" s="50">
        <v>1.3570953966912099E-2</v>
      </c>
      <c r="F38" s="30" t="s">
        <v>20327</v>
      </c>
    </row>
    <row r="39" spans="1:6" x14ac:dyDescent="0.3">
      <c r="A39" s="100"/>
      <c r="B39" s="15" t="s">
        <v>19195</v>
      </c>
      <c r="C39" s="43">
        <v>7.5340080011234004E-2</v>
      </c>
      <c r="D39" s="43">
        <v>1.01538138837263E-2</v>
      </c>
      <c r="E39" s="50">
        <v>1.1722654398279999E-13</v>
      </c>
      <c r="F39" s="30" t="s">
        <v>20328</v>
      </c>
    </row>
    <row r="40" spans="1:6" x14ac:dyDescent="0.3">
      <c r="A40" s="100"/>
      <c r="B40" s="15" t="s">
        <v>20069</v>
      </c>
      <c r="C40" s="43">
        <v>6.0944782587802997E-2</v>
      </c>
      <c r="D40" s="43">
        <v>1.8008612197189699E-2</v>
      </c>
      <c r="E40" s="50">
        <v>7.1385446128359703E-4</v>
      </c>
      <c r="F40" s="30" t="s">
        <v>17162</v>
      </c>
    </row>
    <row r="41" spans="1:6" x14ac:dyDescent="0.3">
      <c r="A41" s="100" t="s">
        <v>1802</v>
      </c>
      <c r="B41" s="15" t="s">
        <v>19595</v>
      </c>
      <c r="C41" s="43">
        <v>5.6654740437194998E-2</v>
      </c>
      <c r="D41" s="43">
        <v>1.35879607065113E-2</v>
      </c>
      <c r="E41" s="50">
        <v>3.0529441532768801E-5</v>
      </c>
      <c r="F41" s="30" t="s">
        <v>20329</v>
      </c>
    </row>
    <row r="42" spans="1:6" x14ac:dyDescent="0.3">
      <c r="A42" s="100"/>
      <c r="B42" s="15" t="s">
        <v>19587</v>
      </c>
      <c r="C42" s="43">
        <v>7.6283463084937303E-2</v>
      </c>
      <c r="D42" s="43">
        <v>2.86230735238963E-2</v>
      </c>
      <c r="E42" s="50">
        <v>7.6964554101271801E-3</v>
      </c>
      <c r="F42" s="30" t="s">
        <v>20330</v>
      </c>
    </row>
    <row r="43" spans="1:6" x14ac:dyDescent="0.3">
      <c r="A43" s="100"/>
      <c r="B43" s="15" t="s">
        <v>19597</v>
      </c>
      <c r="C43" s="43">
        <v>8.4072058064141905E-2</v>
      </c>
      <c r="D43" s="43">
        <v>2.08777464226685E-2</v>
      </c>
      <c r="E43" s="50">
        <v>5.6523257967186099E-5</v>
      </c>
      <c r="F43" s="30" t="s">
        <v>20331</v>
      </c>
    </row>
    <row r="44" spans="1:6" x14ac:dyDescent="0.3">
      <c r="A44" s="100"/>
      <c r="B44" s="15" t="s">
        <v>19599</v>
      </c>
      <c r="C44" s="43">
        <v>6.9816956640538996E-2</v>
      </c>
      <c r="D44" s="43">
        <v>2.9684475660924799E-2</v>
      </c>
      <c r="E44" s="50">
        <v>1.86743479244201E-2</v>
      </c>
      <c r="F44" s="30" t="s">
        <v>20332</v>
      </c>
    </row>
    <row r="45" spans="1:6" x14ac:dyDescent="0.3">
      <c r="A45" s="101"/>
      <c r="B45" s="17" t="s">
        <v>20069</v>
      </c>
      <c r="C45" s="51">
        <v>7.1512681318862598E-2</v>
      </c>
      <c r="D45" s="51">
        <v>2.02702327372788E-2</v>
      </c>
      <c r="E45" s="57">
        <v>4.1876676805622999E-4</v>
      </c>
      <c r="F45" s="45" t="s">
        <v>17160</v>
      </c>
    </row>
    <row r="46" spans="1:6" x14ac:dyDescent="0.3">
      <c r="A46" s="99" t="s">
        <v>1901</v>
      </c>
      <c r="B46" s="99"/>
      <c r="C46" s="99"/>
      <c r="D46" s="99"/>
      <c r="E46" s="99"/>
      <c r="F46" s="99"/>
    </row>
    <row r="47" spans="1:6" x14ac:dyDescent="0.3">
      <c r="A47" s="100" t="s">
        <v>1542</v>
      </c>
      <c r="B47" s="15" t="s">
        <v>18969</v>
      </c>
      <c r="C47" s="43">
        <v>-0.107877090446284</v>
      </c>
      <c r="D47" s="43">
        <v>1.96155715370399E-2</v>
      </c>
      <c r="E47" s="50">
        <v>3.8073156732431497E-8</v>
      </c>
      <c r="F47" s="30" t="s">
        <v>20333</v>
      </c>
    </row>
    <row r="48" spans="1:6" x14ac:dyDescent="0.3">
      <c r="A48" s="100"/>
      <c r="B48" s="15" t="s">
        <v>18973</v>
      </c>
      <c r="C48" s="43">
        <v>-0.106945396673746</v>
      </c>
      <c r="D48" s="43">
        <v>2.21401086854351E-2</v>
      </c>
      <c r="E48" s="50">
        <v>1.36264733195784E-6</v>
      </c>
      <c r="F48" s="30" t="s">
        <v>20334</v>
      </c>
    </row>
    <row r="49" spans="1:6" x14ac:dyDescent="0.3">
      <c r="A49" s="100"/>
      <c r="B49" s="15" t="s">
        <v>18971</v>
      </c>
      <c r="C49" s="43">
        <v>-8.6959414123241499E-2</v>
      </c>
      <c r="D49" s="43">
        <v>2.4962412759710101E-3</v>
      </c>
      <c r="E49" s="50">
        <v>6.9032404257521296E-266</v>
      </c>
      <c r="F49" s="30" t="s">
        <v>20335</v>
      </c>
    </row>
    <row r="50" spans="1:6" x14ac:dyDescent="0.3">
      <c r="A50" s="101"/>
      <c r="B50" s="17" t="s">
        <v>20069</v>
      </c>
      <c r="C50" s="51">
        <v>-0.10053460711921</v>
      </c>
      <c r="D50" s="51">
        <v>1.38672415630794E-2</v>
      </c>
      <c r="E50" s="57">
        <v>4.17414330176706E-13</v>
      </c>
      <c r="F50" s="45" t="s">
        <v>17163</v>
      </c>
    </row>
    <row r="51" spans="1:6" x14ac:dyDescent="0.3">
      <c r="A51" s="99" t="s">
        <v>1902</v>
      </c>
      <c r="B51" s="99"/>
      <c r="C51" s="99"/>
      <c r="D51" s="99"/>
      <c r="E51" s="99"/>
      <c r="F51" s="99"/>
    </row>
    <row r="52" spans="1:6" x14ac:dyDescent="0.3">
      <c r="A52" s="100" t="s">
        <v>1866</v>
      </c>
      <c r="B52" s="15" t="s">
        <v>17741</v>
      </c>
      <c r="C52" s="43">
        <v>-0.14998540096542101</v>
      </c>
      <c r="D52" s="43">
        <v>2.3172748903212002E-2</v>
      </c>
      <c r="E52" s="50">
        <v>9.6400478385060397E-11</v>
      </c>
      <c r="F52" s="30" t="s">
        <v>20336</v>
      </c>
    </row>
    <row r="53" spans="1:6" x14ac:dyDescent="0.3">
      <c r="A53" s="100"/>
      <c r="B53" s="15" t="s">
        <v>17739</v>
      </c>
      <c r="C53" s="43">
        <v>-0.121857198384069</v>
      </c>
      <c r="D53" s="43">
        <v>3.3143839432694701E-2</v>
      </c>
      <c r="E53" s="50">
        <v>2.36347623405154E-4</v>
      </c>
      <c r="F53" s="30" t="s">
        <v>20337</v>
      </c>
    </row>
    <row r="54" spans="1:6" x14ac:dyDescent="0.3">
      <c r="A54" s="100"/>
      <c r="B54" s="15" t="s">
        <v>17217</v>
      </c>
      <c r="C54" s="43">
        <v>-0.120274648807117</v>
      </c>
      <c r="D54" s="43">
        <v>3.1672280868626501E-2</v>
      </c>
      <c r="E54" s="50">
        <v>1.4617836995061599E-4</v>
      </c>
      <c r="F54" s="30" t="s">
        <v>20338</v>
      </c>
    </row>
    <row r="55" spans="1:6" x14ac:dyDescent="0.3">
      <c r="A55" s="100"/>
      <c r="B55" s="15" t="s">
        <v>17735</v>
      </c>
      <c r="C55" s="43">
        <v>-0.127454437539225</v>
      </c>
      <c r="D55" s="43">
        <v>3.38929326880009E-2</v>
      </c>
      <c r="E55" s="50">
        <v>1.69572791378727E-4</v>
      </c>
      <c r="F55" s="30" t="s">
        <v>20339</v>
      </c>
    </row>
    <row r="56" spans="1:6" x14ac:dyDescent="0.3">
      <c r="A56" s="100"/>
      <c r="B56" s="15" t="s">
        <v>17737</v>
      </c>
      <c r="C56" s="43">
        <v>-0.14160719102036401</v>
      </c>
      <c r="D56" s="43">
        <v>3.0149083230515902E-2</v>
      </c>
      <c r="E56" s="50">
        <v>2.6414131631777302E-6</v>
      </c>
      <c r="F56" s="30" t="s">
        <v>20340</v>
      </c>
    </row>
    <row r="57" spans="1:6" x14ac:dyDescent="0.3">
      <c r="A57" s="100"/>
      <c r="B57" s="15" t="s">
        <v>17197</v>
      </c>
      <c r="C57" s="43">
        <v>-0.11302512036897901</v>
      </c>
      <c r="D57" s="43">
        <v>3.00003583738334E-2</v>
      </c>
      <c r="E57" s="50">
        <v>1.6491761047054699E-4</v>
      </c>
      <c r="F57" s="30" t="s">
        <v>20341</v>
      </c>
    </row>
    <row r="58" spans="1:6" x14ac:dyDescent="0.3">
      <c r="A58" s="100"/>
      <c r="B58" s="15" t="s">
        <v>20069</v>
      </c>
      <c r="C58" s="43">
        <v>-0.12911589288893999</v>
      </c>
      <c r="D58" s="43">
        <v>2.7921570263898899E-2</v>
      </c>
      <c r="E58" s="50">
        <v>3.7598403936259102E-6</v>
      </c>
      <c r="F58" s="30" t="s">
        <v>17165</v>
      </c>
    </row>
    <row r="59" spans="1:6" x14ac:dyDescent="0.3">
      <c r="A59" s="100" t="s">
        <v>1576</v>
      </c>
      <c r="B59" s="15" t="s">
        <v>19199</v>
      </c>
      <c r="C59" s="43">
        <v>3.8965265979154597E-2</v>
      </c>
      <c r="D59" s="43">
        <v>1.00319773084303E-2</v>
      </c>
      <c r="E59" s="50">
        <v>1.02706980650625E-4</v>
      </c>
      <c r="F59" s="30" t="s">
        <v>20342</v>
      </c>
    </row>
    <row r="60" spans="1:6" x14ac:dyDescent="0.3">
      <c r="A60" s="100"/>
      <c r="B60" s="15" t="s">
        <v>19191</v>
      </c>
      <c r="C60" s="43">
        <v>3.2002484403542801E-2</v>
      </c>
      <c r="D60" s="43">
        <v>5.9524502188293303E-3</v>
      </c>
      <c r="E60" s="50">
        <v>7.6008934977100496E-8</v>
      </c>
      <c r="F60" s="30" t="s">
        <v>20343</v>
      </c>
    </row>
    <row r="61" spans="1:6" x14ac:dyDescent="0.3">
      <c r="A61" s="100"/>
      <c r="B61" s="15" t="s">
        <v>19197</v>
      </c>
      <c r="C61" s="43">
        <v>4.10222719740976E-2</v>
      </c>
      <c r="D61" s="43">
        <v>9.4261311502237405E-3</v>
      </c>
      <c r="E61" s="50">
        <v>1.34917637691765E-5</v>
      </c>
      <c r="F61" s="30" t="s">
        <v>20344</v>
      </c>
    </row>
    <row r="62" spans="1:6" x14ac:dyDescent="0.3">
      <c r="A62" s="100"/>
      <c r="B62" s="15" t="s">
        <v>19193</v>
      </c>
      <c r="C62" s="43">
        <v>4.48677322736988E-2</v>
      </c>
      <c r="D62" s="43">
        <v>7.48276613871707E-3</v>
      </c>
      <c r="E62" s="50">
        <v>2.02059693144261E-9</v>
      </c>
      <c r="F62" s="30" t="s">
        <v>20345</v>
      </c>
    </row>
    <row r="63" spans="1:6" x14ac:dyDescent="0.3">
      <c r="A63" s="100"/>
      <c r="B63" s="15" t="s">
        <v>19195</v>
      </c>
      <c r="C63" s="43">
        <v>3.7158273387575998E-2</v>
      </c>
      <c r="D63" s="43">
        <v>9.4201629935031506E-3</v>
      </c>
      <c r="E63" s="50">
        <v>7.9951053198989099E-5</v>
      </c>
      <c r="F63" s="30" t="s">
        <v>20346</v>
      </c>
    </row>
    <row r="64" spans="1:6" x14ac:dyDescent="0.3">
      <c r="A64" s="101"/>
      <c r="B64" s="17" t="s">
        <v>20069</v>
      </c>
      <c r="C64" s="51">
        <v>3.8763789852557302E-2</v>
      </c>
      <c r="D64" s="51">
        <v>7.76761304758133E-3</v>
      </c>
      <c r="E64" s="57">
        <v>6.0242593854369797E-7</v>
      </c>
      <c r="F64" s="45" t="s">
        <v>17164</v>
      </c>
    </row>
    <row r="65" spans="1:6" x14ac:dyDescent="0.3">
      <c r="A65" s="99" t="s">
        <v>1903</v>
      </c>
      <c r="B65" s="99"/>
      <c r="C65" s="99"/>
      <c r="D65" s="99"/>
      <c r="E65" s="99"/>
      <c r="F65" s="99"/>
    </row>
    <row r="66" spans="1:6" x14ac:dyDescent="0.3">
      <c r="A66" s="100" t="s">
        <v>1698</v>
      </c>
      <c r="B66" s="15" t="s">
        <v>17933</v>
      </c>
      <c r="C66" s="43">
        <v>-0.17957165290237401</v>
      </c>
      <c r="D66" s="43">
        <v>4.6641191028739801E-2</v>
      </c>
      <c r="E66" s="50">
        <v>1.1808611260730799E-4</v>
      </c>
      <c r="F66" s="30" t="s">
        <v>20347</v>
      </c>
    </row>
    <row r="67" spans="1:6" x14ac:dyDescent="0.3">
      <c r="A67" s="100"/>
      <c r="B67" s="15" t="s">
        <v>17915</v>
      </c>
      <c r="C67" s="43">
        <v>-0.17107989105620899</v>
      </c>
      <c r="D67" s="43">
        <v>4.22005924177093E-2</v>
      </c>
      <c r="E67" s="50">
        <v>5.03559045226303E-5</v>
      </c>
      <c r="F67" s="30" t="s">
        <v>20348</v>
      </c>
    </row>
    <row r="68" spans="1:6" x14ac:dyDescent="0.3">
      <c r="A68" s="100"/>
      <c r="B68" s="15" t="s">
        <v>17927</v>
      </c>
      <c r="C68" s="43">
        <v>-0.187253667661999</v>
      </c>
      <c r="D68" s="43">
        <v>4.67498881219491E-2</v>
      </c>
      <c r="E68" s="50">
        <v>6.1903289707466194E-5</v>
      </c>
      <c r="F68" s="30" t="s">
        <v>20349</v>
      </c>
    </row>
    <row r="69" spans="1:6" x14ac:dyDescent="0.3">
      <c r="A69" s="100"/>
      <c r="B69" s="15" t="s">
        <v>17935</v>
      </c>
      <c r="C69" s="43">
        <v>-0.186313412510443</v>
      </c>
      <c r="D69" s="43">
        <v>4.7996250249277603E-2</v>
      </c>
      <c r="E69" s="50">
        <v>1.03672203558605E-4</v>
      </c>
      <c r="F69" s="30" t="s">
        <v>20350</v>
      </c>
    </row>
    <row r="70" spans="1:6" x14ac:dyDescent="0.3">
      <c r="A70" s="100"/>
      <c r="B70" s="15" t="s">
        <v>17911</v>
      </c>
      <c r="C70" s="43">
        <v>-0.20084472373288401</v>
      </c>
      <c r="D70" s="43">
        <v>4.4995273761448899E-2</v>
      </c>
      <c r="E70" s="50">
        <v>8.0562017094761301E-6</v>
      </c>
      <c r="F70" s="30" t="s">
        <v>20351</v>
      </c>
    </row>
    <row r="71" spans="1:6" x14ac:dyDescent="0.3">
      <c r="A71" s="100"/>
      <c r="B71" s="15" t="s">
        <v>17913</v>
      </c>
      <c r="C71" s="43">
        <v>-0.18077270160041101</v>
      </c>
      <c r="D71" s="43">
        <v>4.51600753055309E-2</v>
      </c>
      <c r="E71" s="50">
        <v>6.2562340852070298E-5</v>
      </c>
      <c r="F71" s="30" t="s">
        <v>20352</v>
      </c>
    </row>
    <row r="72" spans="1:6" x14ac:dyDescent="0.3">
      <c r="A72" s="100"/>
      <c r="B72" s="15" t="s">
        <v>17925</v>
      </c>
      <c r="C72" s="43">
        <v>-0.17847983661272199</v>
      </c>
      <c r="D72" s="43">
        <v>4.6594282389812003E-2</v>
      </c>
      <c r="E72" s="50">
        <v>1.2787824852927501E-4</v>
      </c>
      <c r="F72" s="30" t="s">
        <v>20353</v>
      </c>
    </row>
    <row r="73" spans="1:6" x14ac:dyDescent="0.3">
      <c r="A73" s="100"/>
      <c r="B73" s="15" t="s">
        <v>20354</v>
      </c>
      <c r="C73" s="43">
        <v>-0.21906753034896601</v>
      </c>
      <c r="D73" s="43">
        <v>3.44394787549753E-2</v>
      </c>
      <c r="E73" s="50">
        <v>2.00520025425732E-10</v>
      </c>
      <c r="F73" s="30" t="s">
        <v>20355</v>
      </c>
    </row>
    <row r="74" spans="1:6" x14ac:dyDescent="0.3">
      <c r="A74" s="100"/>
      <c r="B74" s="15" t="s">
        <v>17923</v>
      </c>
      <c r="C74" s="43">
        <v>-0.188507022876967</v>
      </c>
      <c r="D74" s="43">
        <v>4.7667682939136702E-2</v>
      </c>
      <c r="E74" s="50">
        <v>7.6660085578895303E-5</v>
      </c>
      <c r="F74" s="30" t="s">
        <v>20356</v>
      </c>
    </row>
    <row r="75" spans="1:6" x14ac:dyDescent="0.3">
      <c r="A75" s="100"/>
      <c r="B75" s="15" t="s">
        <v>17909</v>
      </c>
      <c r="C75" s="43">
        <v>-0.18673838599746101</v>
      </c>
      <c r="D75" s="43">
        <v>4.7319259453259502E-2</v>
      </c>
      <c r="E75" s="50">
        <v>7.9351409738306197E-5</v>
      </c>
      <c r="F75" s="30" t="s">
        <v>20357</v>
      </c>
    </row>
    <row r="76" spans="1:6" x14ac:dyDescent="0.3">
      <c r="A76" s="100"/>
      <c r="B76" s="15" t="s">
        <v>17931</v>
      </c>
      <c r="C76" s="43">
        <v>-0.199412155659319</v>
      </c>
      <c r="D76" s="43">
        <v>4.5605167358535703E-2</v>
      </c>
      <c r="E76" s="50">
        <v>1.2278787459331899E-5</v>
      </c>
      <c r="F76" s="30" t="s">
        <v>20358</v>
      </c>
    </row>
    <row r="77" spans="1:6" x14ac:dyDescent="0.3">
      <c r="A77" s="100"/>
      <c r="B77" s="15" t="s">
        <v>20359</v>
      </c>
      <c r="C77" s="43">
        <v>-0.17230188944254199</v>
      </c>
      <c r="D77" s="43">
        <v>4.50774219414617E-2</v>
      </c>
      <c r="E77" s="50">
        <v>1.3218344146529801E-4</v>
      </c>
      <c r="F77" s="30" t="s">
        <v>20360</v>
      </c>
    </row>
    <row r="78" spans="1:6" x14ac:dyDescent="0.3">
      <c r="A78" s="100"/>
      <c r="B78" s="15" t="s">
        <v>17917</v>
      </c>
      <c r="C78" s="43">
        <v>-0.193546056516021</v>
      </c>
      <c r="D78" s="43">
        <v>4.70442906769757E-2</v>
      </c>
      <c r="E78" s="50">
        <v>3.8865208656832597E-5</v>
      </c>
      <c r="F78" s="30" t="s">
        <v>20361</v>
      </c>
    </row>
    <row r="79" spans="1:6" x14ac:dyDescent="0.3">
      <c r="A79" s="100"/>
      <c r="B79" s="15" t="s">
        <v>20069</v>
      </c>
      <c r="C79" s="43">
        <v>-0.18797011032331701</v>
      </c>
      <c r="D79" s="43">
        <v>4.3535019758096399E-2</v>
      </c>
      <c r="E79" s="50">
        <v>1.5768065866716699E-5</v>
      </c>
      <c r="F79" s="30" t="s">
        <v>17167</v>
      </c>
    </row>
    <row r="80" spans="1:6" x14ac:dyDescent="0.3">
      <c r="A80" s="100" t="s">
        <v>1702</v>
      </c>
      <c r="B80" s="15" t="s">
        <v>17971</v>
      </c>
      <c r="C80" s="43">
        <v>0.358206290252714</v>
      </c>
      <c r="D80" s="43">
        <v>0.113968770267193</v>
      </c>
      <c r="E80" s="50">
        <v>1.6721358271601101E-3</v>
      </c>
      <c r="F80" s="30" t="s">
        <v>20362</v>
      </c>
    </row>
    <row r="81" spans="1:6" x14ac:dyDescent="0.3">
      <c r="A81" s="100"/>
      <c r="B81" s="15" t="s">
        <v>17967</v>
      </c>
      <c r="C81" s="43">
        <v>0.38111743802294201</v>
      </c>
      <c r="D81" s="43">
        <v>0.112956569263766</v>
      </c>
      <c r="E81" s="50">
        <v>7.4079666210021E-4</v>
      </c>
      <c r="F81" s="30" t="s">
        <v>20363</v>
      </c>
    </row>
    <row r="82" spans="1:6" x14ac:dyDescent="0.3">
      <c r="A82" s="100"/>
      <c r="B82" s="15" t="s">
        <v>17953</v>
      </c>
      <c r="C82" s="43">
        <v>0.31164386844777803</v>
      </c>
      <c r="D82" s="43">
        <v>9.7582337564720095E-2</v>
      </c>
      <c r="E82" s="50">
        <v>1.4048615079756801E-3</v>
      </c>
      <c r="F82" s="30" t="s">
        <v>20364</v>
      </c>
    </row>
    <row r="83" spans="1:6" x14ac:dyDescent="0.3">
      <c r="A83" s="100"/>
      <c r="B83" s="15" t="s">
        <v>17959</v>
      </c>
      <c r="C83" s="43">
        <v>0.36984328573095998</v>
      </c>
      <c r="D83" s="43">
        <v>0.115401118508596</v>
      </c>
      <c r="E83" s="50">
        <v>1.35132838949019E-3</v>
      </c>
      <c r="F83" s="30" t="s">
        <v>20365</v>
      </c>
    </row>
    <row r="84" spans="1:6" x14ac:dyDescent="0.3">
      <c r="A84" s="100"/>
      <c r="B84" s="15" t="s">
        <v>17957</v>
      </c>
      <c r="C84" s="43">
        <v>0.42110981836137201</v>
      </c>
      <c r="D84" s="43">
        <v>9.9894346308021201E-2</v>
      </c>
      <c r="E84" s="50">
        <v>2.4916789075861601E-5</v>
      </c>
      <c r="F84" s="30" t="s">
        <v>20366</v>
      </c>
    </row>
    <row r="85" spans="1:6" x14ac:dyDescent="0.3">
      <c r="A85" s="100"/>
      <c r="B85" s="15" t="s">
        <v>17961</v>
      </c>
      <c r="C85" s="43">
        <v>0.30792277019504499</v>
      </c>
      <c r="D85" s="43">
        <v>8.9825869510072598E-2</v>
      </c>
      <c r="E85" s="50">
        <v>6.0805320167079096E-4</v>
      </c>
      <c r="F85" s="30" t="s">
        <v>20367</v>
      </c>
    </row>
    <row r="86" spans="1:6" x14ac:dyDescent="0.3">
      <c r="A86" s="100"/>
      <c r="B86" s="15" t="s">
        <v>17965</v>
      </c>
      <c r="C86" s="43">
        <v>0.407120318572814</v>
      </c>
      <c r="D86" s="43">
        <v>0.102720396795103</v>
      </c>
      <c r="E86" s="50">
        <v>7.3894953780315897E-5</v>
      </c>
      <c r="F86" s="30" t="s">
        <v>20368</v>
      </c>
    </row>
    <row r="87" spans="1:6" x14ac:dyDescent="0.3">
      <c r="A87" s="100"/>
      <c r="B87" s="15" t="s">
        <v>17969</v>
      </c>
      <c r="C87" s="43">
        <v>0.36473157193720002</v>
      </c>
      <c r="D87" s="43">
        <v>0.114048160291603</v>
      </c>
      <c r="E87" s="50">
        <v>1.38360907173626E-3</v>
      </c>
      <c r="F87" s="30" t="s">
        <v>20369</v>
      </c>
    </row>
    <row r="88" spans="1:6" x14ac:dyDescent="0.3">
      <c r="A88" s="100"/>
      <c r="B88" s="15" t="s">
        <v>20069</v>
      </c>
      <c r="C88" s="43">
        <v>0.36496853290215098</v>
      </c>
      <c r="D88" s="43">
        <v>9.9323536132908993E-2</v>
      </c>
      <c r="E88" s="50">
        <v>2.38276186944585E-4</v>
      </c>
      <c r="F88" s="30" t="s">
        <v>17169</v>
      </c>
    </row>
    <row r="89" spans="1:6" x14ac:dyDescent="0.3">
      <c r="A89" s="100" t="s">
        <v>1642</v>
      </c>
      <c r="B89" s="15" t="s">
        <v>18225</v>
      </c>
      <c r="C89" s="43">
        <v>0.167918360627129</v>
      </c>
      <c r="D89" s="43">
        <v>4.7357353495698702E-2</v>
      </c>
      <c r="E89" s="50">
        <v>3.9146529727325698E-4</v>
      </c>
      <c r="F89" s="30" t="s">
        <v>20370</v>
      </c>
    </row>
    <row r="90" spans="1:6" x14ac:dyDescent="0.3">
      <c r="A90" s="100"/>
      <c r="B90" s="15" t="s">
        <v>18237</v>
      </c>
      <c r="C90" s="43">
        <v>0.14000860893775099</v>
      </c>
      <c r="D90" s="43">
        <v>3.6974935535366599E-2</v>
      </c>
      <c r="E90" s="50">
        <v>1.52733981589807E-4</v>
      </c>
      <c r="F90" s="30" t="s">
        <v>20371</v>
      </c>
    </row>
    <row r="91" spans="1:6" x14ac:dyDescent="0.3">
      <c r="A91" s="100"/>
      <c r="B91" s="15" t="s">
        <v>18227</v>
      </c>
      <c r="C91" s="43">
        <v>0.174597378755144</v>
      </c>
      <c r="D91" s="43">
        <v>4.5781505513048097E-2</v>
      </c>
      <c r="E91" s="50">
        <v>1.3689617709481701E-4</v>
      </c>
      <c r="F91" s="30" t="s">
        <v>20372</v>
      </c>
    </row>
    <row r="92" spans="1:6" x14ac:dyDescent="0.3">
      <c r="A92" s="100"/>
      <c r="B92" s="15" t="s">
        <v>18231</v>
      </c>
      <c r="C92" s="43">
        <v>0.164057986756903</v>
      </c>
      <c r="D92" s="43">
        <v>4.8167590665057297E-2</v>
      </c>
      <c r="E92" s="50">
        <v>6.5926325288239395E-4</v>
      </c>
      <c r="F92" s="30" t="s">
        <v>20373</v>
      </c>
    </row>
    <row r="93" spans="1:6" x14ac:dyDescent="0.3">
      <c r="A93" s="100"/>
      <c r="B93" s="15" t="s">
        <v>18243</v>
      </c>
      <c r="C93" s="43">
        <v>0.13852899704193899</v>
      </c>
      <c r="D93" s="43">
        <v>3.9287497701044401E-2</v>
      </c>
      <c r="E93" s="50">
        <v>4.21835065086686E-4</v>
      </c>
      <c r="F93" s="30" t="s">
        <v>20374</v>
      </c>
    </row>
    <row r="94" spans="1:6" x14ac:dyDescent="0.3">
      <c r="A94" s="100"/>
      <c r="B94" s="15" t="s">
        <v>18239</v>
      </c>
      <c r="C94" s="43">
        <v>0.16801639581384301</v>
      </c>
      <c r="D94" s="43">
        <v>4.8572917991422097E-2</v>
      </c>
      <c r="E94" s="50">
        <v>5.4207416025073502E-4</v>
      </c>
      <c r="F94" s="30" t="s">
        <v>20375</v>
      </c>
    </row>
    <row r="95" spans="1:6" x14ac:dyDescent="0.3">
      <c r="A95" s="100"/>
      <c r="B95" s="15" t="s">
        <v>18241</v>
      </c>
      <c r="C95" s="43">
        <v>0.15622549634562399</v>
      </c>
      <c r="D95" s="43">
        <v>4.8113822638018999E-2</v>
      </c>
      <c r="E95" s="50">
        <v>1.16629120191567E-3</v>
      </c>
      <c r="F95" s="30" t="s">
        <v>17170</v>
      </c>
    </row>
    <row r="96" spans="1:6" x14ac:dyDescent="0.3">
      <c r="A96" s="100"/>
      <c r="B96" s="15" t="s">
        <v>18229</v>
      </c>
      <c r="C96" s="43">
        <v>0.18555754448289299</v>
      </c>
      <c r="D96" s="43">
        <v>4.2816062244134499E-2</v>
      </c>
      <c r="E96" s="50">
        <v>1.4653720236003701E-5</v>
      </c>
      <c r="F96" s="30" t="s">
        <v>20376</v>
      </c>
    </row>
    <row r="97" spans="1:6" x14ac:dyDescent="0.3">
      <c r="A97" s="100"/>
      <c r="B97" s="15" t="s">
        <v>20069</v>
      </c>
      <c r="C97" s="43">
        <v>0.16160308485761099</v>
      </c>
      <c r="D97" s="43">
        <v>4.1860826790218998E-2</v>
      </c>
      <c r="E97" s="50">
        <v>1.13162287972826E-4</v>
      </c>
      <c r="F97" s="30" t="s">
        <v>17168</v>
      </c>
    </row>
    <row r="98" spans="1:6" x14ac:dyDescent="0.3">
      <c r="A98" s="100" t="s">
        <v>1546</v>
      </c>
      <c r="B98" s="15" t="s">
        <v>18981</v>
      </c>
      <c r="C98" s="43">
        <v>9.2856534833018298E-2</v>
      </c>
      <c r="D98" s="43">
        <v>1.7201587804275598E-2</v>
      </c>
      <c r="E98" s="50">
        <v>6.73362842849924E-8</v>
      </c>
      <c r="F98" s="30" t="s">
        <v>20377</v>
      </c>
    </row>
    <row r="99" spans="1:6" x14ac:dyDescent="0.3">
      <c r="A99" s="100"/>
      <c r="B99" s="15" t="s">
        <v>18983</v>
      </c>
      <c r="C99" s="43">
        <v>0.13374244451367501</v>
      </c>
      <c r="D99" s="43">
        <v>2.2439720802430601E-2</v>
      </c>
      <c r="E99" s="50">
        <v>2.5212043566916001E-9</v>
      </c>
      <c r="F99" s="30" t="s">
        <v>20378</v>
      </c>
    </row>
    <row r="100" spans="1:6" x14ac:dyDescent="0.3">
      <c r="A100" s="100"/>
      <c r="B100" s="15" t="s">
        <v>18979</v>
      </c>
      <c r="C100" s="43">
        <v>0.117831219184945</v>
      </c>
      <c r="D100" s="43">
        <v>3.5109693033688702E-2</v>
      </c>
      <c r="E100" s="50">
        <v>7.9053412516737296E-4</v>
      </c>
      <c r="F100" s="30" t="s">
        <v>20379</v>
      </c>
    </row>
    <row r="101" spans="1:6" x14ac:dyDescent="0.3">
      <c r="A101" s="100"/>
      <c r="B101" s="15" t="s">
        <v>18977</v>
      </c>
      <c r="C101" s="43">
        <v>0.1181805687584</v>
      </c>
      <c r="D101" s="43">
        <v>3.3730698092201902E-2</v>
      </c>
      <c r="E101" s="50">
        <v>4.5892767928274001E-4</v>
      </c>
      <c r="F101" s="30" t="s">
        <v>20380</v>
      </c>
    </row>
    <row r="102" spans="1:6" x14ac:dyDescent="0.3">
      <c r="A102" s="100"/>
      <c r="B102" s="15" t="s">
        <v>20069</v>
      </c>
      <c r="C102" s="43">
        <v>0.115989969726468</v>
      </c>
      <c r="D102" s="43">
        <v>2.4525105988957002E-2</v>
      </c>
      <c r="E102" s="50">
        <v>2.2514212679588899E-6</v>
      </c>
      <c r="F102" s="30" t="s">
        <v>17166</v>
      </c>
    </row>
    <row r="103" spans="1:6" x14ac:dyDescent="0.3">
      <c r="A103" s="100" t="s">
        <v>1572</v>
      </c>
      <c r="B103" s="15" t="s">
        <v>18225</v>
      </c>
      <c r="C103" s="43">
        <v>0.16321303923173</v>
      </c>
      <c r="D103" s="43">
        <v>5.5855692371048399E-2</v>
      </c>
      <c r="E103" s="50">
        <v>3.4773744413736799E-3</v>
      </c>
      <c r="F103" s="30" t="s">
        <v>20381</v>
      </c>
    </row>
    <row r="104" spans="1:6" x14ac:dyDescent="0.3">
      <c r="A104" s="100"/>
      <c r="B104" s="15" t="s">
        <v>18237</v>
      </c>
      <c r="C104" s="43">
        <v>0.130643619548335</v>
      </c>
      <c r="D104" s="43">
        <v>4.2189704879315199E-2</v>
      </c>
      <c r="E104" s="50">
        <v>1.9576979652833398E-3</v>
      </c>
      <c r="F104" s="30" t="s">
        <v>20382</v>
      </c>
    </row>
    <row r="105" spans="1:6" x14ac:dyDescent="0.3">
      <c r="A105" s="100"/>
      <c r="B105" s="15" t="s">
        <v>18227</v>
      </c>
      <c r="C105" s="43">
        <v>0.17065468209421999</v>
      </c>
      <c r="D105" s="43">
        <v>5.41395111530922E-2</v>
      </c>
      <c r="E105" s="50">
        <v>1.62085069892859E-3</v>
      </c>
      <c r="F105" s="30" t="s">
        <v>20383</v>
      </c>
    </row>
    <row r="106" spans="1:6" x14ac:dyDescent="0.3">
      <c r="A106" s="100"/>
      <c r="B106" s="15" t="s">
        <v>18231</v>
      </c>
      <c r="C106" s="43">
        <v>0.15849141317458701</v>
      </c>
      <c r="D106" s="43">
        <v>5.67785979113824E-2</v>
      </c>
      <c r="E106" s="50">
        <v>5.2481614072756901E-3</v>
      </c>
      <c r="F106" s="30" t="s">
        <v>20384</v>
      </c>
    </row>
    <row r="107" spans="1:6" x14ac:dyDescent="0.3">
      <c r="A107" s="100"/>
      <c r="B107" s="15" t="s">
        <v>18243</v>
      </c>
      <c r="C107" s="43">
        <v>0.12850056222609699</v>
      </c>
      <c r="D107" s="43">
        <v>4.51348361515772E-2</v>
      </c>
      <c r="E107" s="50">
        <v>4.4128191034282097E-3</v>
      </c>
      <c r="F107" s="30" t="s">
        <v>20385</v>
      </c>
    </row>
    <row r="108" spans="1:6" x14ac:dyDescent="0.3">
      <c r="A108" s="100"/>
      <c r="B108" s="15" t="s">
        <v>18239</v>
      </c>
      <c r="C108" s="43">
        <v>0.16295196915064999</v>
      </c>
      <c r="D108" s="43">
        <v>5.7501412625228503E-2</v>
      </c>
      <c r="E108" s="50">
        <v>4.5986932420896704E-3</v>
      </c>
      <c r="F108" s="30" t="s">
        <v>20386</v>
      </c>
    </row>
    <row r="109" spans="1:6" x14ac:dyDescent="0.3">
      <c r="A109" s="100"/>
      <c r="B109" s="15" t="s">
        <v>18229</v>
      </c>
      <c r="C109" s="43">
        <v>0.18352671033613099</v>
      </c>
      <c r="D109" s="43">
        <v>5.0951882454220401E-2</v>
      </c>
      <c r="E109" s="50">
        <v>3.1582535157611001E-4</v>
      </c>
      <c r="F109" s="30" t="s">
        <v>20387</v>
      </c>
    </row>
    <row r="110" spans="1:6" x14ac:dyDescent="0.3">
      <c r="A110" s="101"/>
      <c r="B110" s="17" t="s">
        <v>20069</v>
      </c>
      <c r="C110" s="51">
        <v>0.156447359338585</v>
      </c>
      <c r="D110" s="51">
        <v>4.8097065372140403E-2</v>
      </c>
      <c r="E110" s="57">
        <v>1.1429710011607299E-3</v>
      </c>
      <c r="F110" s="45" t="s">
        <v>17170</v>
      </c>
    </row>
  </sheetData>
  <mergeCells count="18">
    <mergeCell ref="A46:F46"/>
    <mergeCell ref="A4:F4"/>
    <mergeCell ref="A5:A12"/>
    <mergeCell ref="A13:A23"/>
    <mergeCell ref="A24:A27"/>
    <mergeCell ref="A28:A34"/>
    <mergeCell ref="A35:A40"/>
    <mergeCell ref="A41:A45"/>
    <mergeCell ref="A98:A102"/>
    <mergeCell ref="A103:A110"/>
    <mergeCell ref="A47:A50"/>
    <mergeCell ref="A52:A58"/>
    <mergeCell ref="A59:A64"/>
    <mergeCell ref="A66:A79"/>
    <mergeCell ref="A80:A88"/>
    <mergeCell ref="A89:A97"/>
    <mergeCell ref="A65:F65"/>
    <mergeCell ref="A51:F51"/>
  </mergeCells>
  <phoneticPr fontId="3" type="noConversion"/>
  <conditionalFormatting sqref="E1:E2 E4:E1048576">
    <cfRule type="cellIs" dxfId="17" priority="1" operator="greaterThan">
      <formula>0.05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9A893-568F-4D84-A1A3-7F498D1F612B}">
  <dimension ref="A1:N59"/>
  <sheetViews>
    <sheetView workbookViewId="0"/>
  </sheetViews>
  <sheetFormatPr defaultRowHeight="14" x14ac:dyDescent="0.3"/>
  <cols>
    <col min="1" max="1" width="8.6640625" style="30"/>
    <col min="2" max="2" width="36.58203125" style="15" customWidth="1"/>
    <col min="3" max="3" width="96.58203125" style="72" customWidth="1"/>
    <col min="4" max="4" width="8.58203125" style="30" customWidth="1"/>
    <col min="5" max="7" width="10.58203125" style="43" customWidth="1"/>
    <col min="8" max="13" width="8.58203125" style="43" customWidth="1"/>
    <col min="14" max="14" width="10.58203125" style="30" customWidth="1"/>
    <col min="15" max="16384" width="8.6640625" style="15"/>
  </cols>
  <sheetData>
    <row r="1" spans="1:14" x14ac:dyDescent="0.3">
      <c r="A1" s="2" t="s">
        <v>20414</v>
      </c>
      <c r="B1" s="2"/>
      <c r="C1" s="15"/>
    </row>
    <row r="2" spans="1:14" x14ac:dyDescent="0.3">
      <c r="C2" s="15"/>
    </row>
    <row r="3" spans="1:14" x14ac:dyDescent="0.3">
      <c r="A3" s="94" t="s">
        <v>17136</v>
      </c>
      <c r="B3" s="94" t="s">
        <v>17155</v>
      </c>
      <c r="C3" s="94" t="s">
        <v>17156</v>
      </c>
      <c r="D3" s="94" t="s">
        <v>17134</v>
      </c>
      <c r="E3" s="96" t="s">
        <v>6705</v>
      </c>
      <c r="F3" s="96"/>
      <c r="G3" s="96"/>
      <c r="H3" s="96" t="s">
        <v>6706</v>
      </c>
      <c r="I3" s="96"/>
      <c r="J3" s="96"/>
      <c r="K3" s="96" t="s">
        <v>6707</v>
      </c>
      <c r="L3" s="96"/>
      <c r="M3" s="96"/>
      <c r="N3" s="94" t="s">
        <v>17120</v>
      </c>
    </row>
    <row r="4" spans="1:14" ht="14.5" thickBot="1" x14ac:dyDescent="0.35">
      <c r="A4" s="95"/>
      <c r="B4" s="95"/>
      <c r="C4" s="95"/>
      <c r="D4" s="95"/>
      <c r="E4" s="53" t="s">
        <v>17117</v>
      </c>
      <c r="F4" s="53" t="s">
        <v>6723</v>
      </c>
      <c r="G4" s="53" t="s">
        <v>6724</v>
      </c>
      <c r="H4" s="53" t="s">
        <v>17116</v>
      </c>
      <c r="I4" s="53" t="s">
        <v>6723</v>
      </c>
      <c r="J4" s="53" t="s">
        <v>6724</v>
      </c>
      <c r="K4" s="53" t="s">
        <v>17116</v>
      </c>
      <c r="L4" s="53" t="s">
        <v>6723</v>
      </c>
      <c r="M4" s="53" t="s">
        <v>6724</v>
      </c>
      <c r="N4" s="95"/>
    </row>
    <row r="5" spans="1:14" ht="14.5" thickTop="1" x14ac:dyDescent="0.3">
      <c r="A5" s="90" t="s">
        <v>2038</v>
      </c>
      <c r="B5" s="97" t="s">
        <v>1452</v>
      </c>
      <c r="C5" s="72" t="s">
        <v>1542</v>
      </c>
      <c r="D5" s="30">
        <v>3</v>
      </c>
      <c r="E5" s="43">
        <v>-5.1249006999999999E-2</v>
      </c>
      <c r="F5" s="43">
        <v>6.4156040999999997E-2</v>
      </c>
      <c r="G5" s="43">
        <v>0.42439589500000002</v>
      </c>
      <c r="H5" s="43">
        <v>-0.38934186999999998</v>
      </c>
      <c r="I5" s="43">
        <v>0.58564888999999998</v>
      </c>
      <c r="J5" s="43">
        <v>0.62648745900000002</v>
      </c>
      <c r="K5" s="43">
        <v>-9.7465797000000007E-2</v>
      </c>
      <c r="L5" s="43">
        <v>0.139031347</v>
      </c>
      <c r="M5" s="43">
        <v>0.48328136700000002</v>
      </c>
      <c r="N5" s="30" t="str">
        <f>IF(E5*H5&gt;0,IF(H5*K5&gt;0,"TRUE","FALSE"),"FALSE")</f>
        <v>TRUE</v>
      </c>
    </row>
    <row r="6" spans="1:14" x14ac:dyDescent="0.3">
      <c r="A6" s="90"/>
      <c r="B6" s="90"/>
      <c r="C6" s="72" t="s">
        <v>1528</v>
      </c>
      <c r="D6" s="30">
        <v>12</v>
      </c>
      <c r="E6" s="43">
        <v>-7.4773779999999998E-2</v>
      </c>
      <c r="F6" s="43">
        <v>0.14366936</v>
      </c>
      <c r="G6" s="43">
        <v>0.60274481899999999</v>
      </c>
      <c r="H6" s="43">
        <v>0.38762734599999998</v>
      </c>
      <c r="I6" s="43">
        <v>0.87763154399999999</v>
      </c>
      <c r="J6" s="43">
        <v>0.66812251300000003</v>
      </c>
      <c r="K6" s="43">
        <v>2.9309346E-2</v>
      </c>
      <c r="L6" s="43">
        <v>0.16050773400000001</v>
      </c>
      <c r="M6" s="43">
        <v>0.85510878499999998</v>
      </c>
      <c r="N6" s="30" t="str">
        <f t="shared" ref="N6:N46" si="0">IF(E6*H6&gt;0,IF(H6*K6&gt;0,"TRUE","FALSE"),"FALSE")</f>
        <v>FALSE</v>
      </c>
    </row>
    <row r="7" spans="1:14" x14ac:dyDescent="0.3">
      <c r="A7" s="90"/>
      <c r="B7" s="90"/>
      <c r="C7" s="72" t="s">
        <v>1574</v>
      </c>
      <c r="D7" s="30">
        <v>7</v>
      </c>
      <c r="E7" s="43">
        <v>-0.25653422599999998</v>
      </c>
      <c r="F7" s="43">
        <v>0.19959654900000001</v>
      </c>
      <c r="G7" s="43">
        <v>0.19870010299999999</v>
      </c>
      <c r="H7" s="43">
        <v>0.92529894099999999</v>
      </c>
      <c r="I7" s="43">
        <v>1.2294423910000001</v>
      </c>
      <c r="J7" s="43">
        <v>0.48558290700000001</v>
      </c>
      <c r="K7" s="43">
        <v>-0.143175777</v>
      </c>
      <c r="L7" s="43">
        <v>0.204957371</v>
      </c>
      <c r="M7" s="43">
        <v>0.484824743</v>
      </c>
      <c r="N7" s="30" t="str">
        <f t="shared" si="0"/>
        <v>FALSE</v>
      </c>
    </row>
    <row r="8" spans="1:14" x14ac:dyDescent="0.3">
      <c r="A8" s="90"/>
      <c r="B8" s="90"/>
      <c r="C8" s="72" t="s">
        <v>1802</v>
      </c>
      <c r="D8" s="30">
        <v>6</v>
      </c>
      <c r="E8" s="43">
        <v>-0.19687190500000001</v>
      </c>
      <c r="F8" s="43">
        <v>0.113182016</v>
      </c>
      <c r="G8" s="43">
        <v>8.1959605000000005E-2</v>
      </c>
      <c r="H8" s="43">
        <v>-1.4278078E-2</v>
      </c>
      <c r="I8" s="43">
        <v>0.78389722299999998</v>
      </c>
      <c r="J8" s="43">
        <v>0.98634027800000001</v>
      </c>
      <c r="K8" s="43">
        <v>-0.12069115699999999</v>
      </c>
      <c r="L8" s="43">
        <v>0.17595012800000001</v>
      </c>
      <c r="M8" s="43">
        <v>0.49275120900000002</v>
      </c>
      <c r="N8" s="30" t="str">
        <f t="shared" si="0"/>
        <v>TRUE</v>
      </c>
    </row>
    <row r="9" spans="1:14" x14ac:dyDescent="0.3">
      <c r="A9" s="90"/>
      <c r="B9" s="90"/>
      <c r="C9" s="72" t="s">
        <v>1858</v>
      </c>
      <c r="D9" s="30">
        <v>8</v>
      </c>
      <c r="E9" s="43">
        <v>-1.5505725E-2</v>
      </c>
      <c r="F9" s="43">
        <v>8.3266257999999996E-2</v>
      </c>
      <c r="G9" s="43">
        <v>0.85227335100000001</v>
      </c>
      <c r="H9" s="43">
        <v>0.37281012400000002</v>
      </c>
      <c r="I9" s="43">
        <v>0.40095655899999999</v>
      </c>
      <c r="J9" s="43">
        <v>0.38835215699999998</v>
      </c>
      <c r="K9" s="43">
        <v>-9.9794299999999992E-3</v>
      </c>
      <c r="L9" s="43">
        <v>0.15769149099999999</v>
      </c>
      <c r="M9" s="43">
        <v>0.94953994600000002</v>
      </c>
      <c r="N9" s="30" t="str">
        <f t="shared" si="0"/>
        <v>FALSE</v>
      </c>
    </row>
    <row r="10" spans="1:14" x14ac:dyDescent="0.3">
      <c r="A10" s="90"/>
      <c r="B10" s="90"/>
      <c r="C10" s="75" t="s">
        <v>1576</v>
      </c>
      <c r="D10" s="31">
        <v>5</v>
      </c>
      <c r="E10" s="46">
        <v>0.245975156</v>
      </c>
      <c r="F10" s="46">
        <v>3.7457728000000003E-2</v>
      </c>
      <c r="G10" s="47">
        <v>5.1399999999999998E-11</v>
      </c>
      <c r="H10" s="46">
        <v>0.29982192600000002</v>
      </c>
      <c r="I10" s="46">
        <v>0.53327313499999995</v>
      </c>
      <c r="J10" s="46">
        <v>0.61323169099999997</v>
      </c>
      <c r="K10" s="46">
        <v>0.26724350299999999</v>
      </c>
      <c r="L10" s="46">
        <v>0.14282719599999999</v>
      </c>
      <c r="M10" s="46">
        <v>6.1331670999999997E-2</v>
      </c>
      <c r="N10" s="31" t="str">
        <f t="shared" si="0"/>
        <v>TRUE</v>
      </c>
    </row>
    <row r="11" spans="1:14" x14ac:dyDescent="0.3">
      <c r="A11" s="90"/>
      <c r="B11" s="90" t="s">
        <v>989</v>
      </c>
      <c r="C11" s="72" t="s">
        <v>1542</v>
      </c>
      <c r="D11" s="30">
        <v>3</v>
      </c>
      <c r="E11" s="43">
        <v>6.4581498000000001E-2</v>
      </c>
      <c r="F11" s="43">
        <v>0.26883531300000002</v>
      </c>
      <c r="G11" s="43">
        <v>0.81015429100000003</v>
      </c>
      <c r="H11" s="43">
        <v>-0.42095276300000001</v>
      </c>
      <c r="I11" s="43">
        <v>1.816063931</v>
      </c>
      <c r="J11" s="43">
        <v>0.85499609200000004</v>
      </c>
      <c r="K11" s="43">
        <v>-0.15984978599999999</v>
      </c>
      <c r="L11" s="43">
        <v>0.184257327</v>
      </c>
      <c r="M11" s="43">
        <v>0.38564862799999999</v>
      </c>
      <c r="N11" s="30" t="str">
        <f t="shared" si="0"/>
        <v>FALSE</v>
      </c>
    </row>
    <row r="12" spans="1:14" x14ac:dyDescent="0.3">
      <c r="A12" s="90"/>
      <c r="B12" s="90"/>
      <c r="C12" s="72" t="s">
        <v>1528</v>
      </c>
      <c r="D12" s="30">
        <v>12</v>
      </c>
      <c r="E12" s="43">
        <v>-3.7119777999999999E-2</v>
      </c>
      <c r="F12" s="43">
        <v>0.142720875</v>
      </c>
      <c r="G12" s="43">
        <v>0.79479702200000002</v>
      </c>
      <c r="H12" s="43">
        <v>-9.387355E-2</v>
      </c>
      <c r="I12" s="43">
        <v>0.892190119</v>
      </c>
      <c r="J12" s="43">
        <v>0.91828421100000002</v>
      </c>
      <c r="K12" s="43">
        <v>1.8824173999999999E-2</v>
      </c>
      <c r="L12" s="43">
        <v>0.17144400100000001</v>
      </c>
      <c r="M12" s="43">
        <v>0.91256973699999999</v>
      </c>
      <c r="N12" s="30" t="str">
        <f t="shared" si="0"/>
        <v>FALSE</v>
      </c>
    </row>
    <row r="13" spans="1:14" x14ac:dyDescent="0.3">
      <c r="A13" s="90"/>
      <c r="B13" s="90"/>
      <c r="C13" s="75" t="s">
        <v>1574</v>
      </c>
      <c r="D13" s="31">
        <v>7</v>
      </c>
      <c r="E13" s="46">
        <v>-0.32519517199999998</v>
      </c>
      <c r="F13" s="46">
        <v>0.118238526</v>
      </c>
      <c r="G13" s="46">
        <v>5.953496E-3</v>
      </c>
      <c r="H13" s="46">
        <v>-0.20118744599999999</v>
      </c>
      <c r="I13" s="46">
        <v>0.982668914</v>
      </c>
      <c r="J13" s="46">
        <v>0.84585200000000005</v>
      </c>
      <c r="K13" s="46">
        <v>-0.44076144900000003</v>
      </c>
      <c r="L13" s="46">
        <v>0.20167292000000001</v>
      </c>
      <c r="M13" s="46">
        <v>2.8850288000000002E-2</v>
      </c>
      <c r="N13" s="31" t="str">
        <f t="shared" si="0"/>
        <v>TRUE</v>
      </c>
    </row>
    <row r="14" spans="1:14" x14ac:dyDescent="0.3">
      <c r="A14" s="90"/>
      <c r="B14" s="90"/>
      <c r="C14" s="72" t="s">
        <v>1802</v>
      </c>
      <c r="D14" s="30">
        <v>6</v>
      </c>
      <c r="E14" s="43">
        <v>-9.7591655999999999E-2</v>
      </c>
      <c r="F14" s="43">
        <v>0.109962093</v>
      </c>
      <c r="G14" s="43">
        <v>0.37480830700000001</v>
      </c>
      <c r="H14" s="43">
        <v>-0.18920900600000001</v>
      </c>
      <c r="I14" s="43">
        <v>0.85140165400000001</v>
      </c>
      <c r="J14" s="43">
        <v>0.83501869399999995</v>
      </c>
      <c r="K14" s="43">
        <v>-3.5119945999999999E-2</v>
      </c>
      <c r="L14" s="43">
        <v>0.21002295200000001</v>
      </c>
      <c r="M14" s="43">
        <v>0.86719729499999998</v>
      </c>
      <c r="N14" s="30" t="str">
        <f t="shared" si="0"/>
        <v>TRUE</v>
      </c>
    </row>
    <row r="15" spans="1:14" x14ac:dyDescent="0.3">
      <c r="A15" s="90"/>
      <c r="B15" s="90"/>
      <c r="C15" s="72" t="s">
        <v>1858</v>
      </c>
      <c r="D15" s="30">
        <v>8</v>
      </c>
      <c r="E15" s="43">
        <v>0.103137332</v>
      </c>
      <c r="F15" s="43">
        <v>9.0603441000000007E-2</v>
      </c>
      <c r="G15" s="43">
        <v>0.25497940699999999</v>
      </c>
      <c r="H15" s="43">
        <v>-4.1786979999999998E-3</v>
      </c>
      <c r="I15" s="43">
        <v>0.44591580800000002</v>
      </c>
      <c r="J15" s="43">
        <v>0.99282690900000004</v>
      </c>
      <c r="K15" s="43">
        <v>9.8668608000000005E-2</v>
      </c>
      <c r="L15" s="43">
        <v>0.184787233</v>
      </c>
      <c r="M15" s="43">
        <v>0.59337064299999998</v>
      </c>
      <c r="N15" s="30" t="str">
        <f t="shared" si="0"/>
        <v>FALSE</v>
      </c>
    </row>
    <row r="16" spans="1:14" x14ac:dyDescent="0.3">
      <c r="A16" s="90"/>
      <c r="B16" s="90"/>
      <c r="C16" s="72" t="s">
        <v>1576</v>
      </c>
      <c r="D16" s="30">
        <v>5</v>
      </c>
      <c r="E16" s="43">
        <v>8.0332307000000006E-2</v>
      </c>
      <c r="F16" s="43">
        <v>0.139475086</v>
      </c>
      <c r="G16" s="43">
        <v>0.56464107200000002</v>
      </c>
      <c r="H16" s="43">
        <v>-0.19991054999999999</v>
      </c>
      <c r="I16" s="43">
        <v>0.71009045199999998</v>
      </c>
      <c r="J16" s="43">
        <v>0.796607595</v>
      </c>
      <c r="K16" s="43">
        <v>0.189462937</v>
      </c>
      <c r="L16" s="43">
        <v>0.16227603900000001</v>
      </c>
      <c r="M16" s="43">
        <v>0.24299442700000001</v>
      </c>
      <c r="N16" s="30" t="str">
        <f t="shared" si="0"/>
        <v>FALSE</v>
      </c>
    </row>
    <row r="17" spans="1:14" x14ac:dyDescent="0.3">
      <c r="A17" s="90"/>
      <c r="B17" s="90" t="s">
        <v>857</v>
      </c>
      <c r="C17" s="75" t="s">
        <v>1542</v>
      </c>
      <c r="D17" s="31">
        <v>3</v>
      </c>
      <c r="E17" s="46">
        <v>-0.13272357400000001</v>
      </c>
      <c r="F17" s="46">
        <v>4.0051456999999999E-2</v>
      </c>
      <c r="G17" s="47">
        <v>9.2028699999999999E-4</v>
      </c>
      <c r="H17" s="46">
        <v>-0.40606853399999998</v>
      </c>
      <c r="I17" s="46">
        <v>0.40646449200000001</v>
      </c>
      <c r="J17" s="46">
        <v>0.50031023299999999</v>
      </c>
      <c r="K17" s="46">
        <v>-0.10076689899999999</v>
      </c>
      <c r="L17" s="46">
        <v>9.6395109000000007E-2</v>
      </c>
      <c r="M17" s="46">
        <v>0.29585993100000002</v>
      </c>
      <c r="N17" s="31" t="str">
        <f t="shared" si="0"/>
        <v>TRUE</v>
      </c>
    </row>
    <row r="18" spans="1:14" x14ac:dyDescent="0.3">
      <c r="A18" s="90"/>
      <c r="B18" s="90"/>
      <c r="C18" s="72" t="s">
        <v>1528</v>
      </c>
      <c r="D18" s="30">
        <v>12</v>
      </c>
      <c r="E18" s="43">
        <v>-0.11592991900000001</v>
      </c>
      <c r="F18" s="43">
        <v>5.6223499000000003E-2</v>
      </c>
      <c r="G18" s="43">
        <v>3.9212708999999998E-2</v>
      </c>
      <c r="H18" s="43">
        <v>0.17133203</v>
      </c>
      <c r="I18" s="43">
        <v>0.44461730100000002</v>
      </c>
      <c r="J18" s="43">
        <v>0.70804999199999996</v>
      </c>
      <c r="K18" s="43">
        <v>-0.117349369</v>
      </c>
      <c r="L18" s="43">
        <v>0.10351616800000001</v>
      </c>
      <c r="M18" s="43">
        <v>0.25694842299999998</v>
      </c>
      <c r="N18" s="30" t="str">
        <f t="shared" si="0"/>
        <v>FALSE</v>
      </c>
    </row>
    <row r="19" spans="1:14" x14ac:dyDescent="0.3">
      <c r="A19" s="90"/>
      <c r="B19" s="90"/>
      <c r="C19" s="72" t="s">
        <v>1574</v>
      </c>
      <c r="D19" s="30">
        <v>7</v>
      </c>
      <c r="E19" s="43">
        <v>5.0945895999999997E-2</v>
      </c>
      <c r="F19" s="43">
        <v>0.120206219</v>
      </c>
      <c r="G19" s="43">
        <v>0.67169650700000005</v>
      </c>
      <c r="H19" s="43">
        <v>0.76688385000000003</v>
      </c>
      <c r="I19" s="43">
        <v>0.74751944100000001</v>
      </c>
      <c r="J19" s="43">
        <v>0.35198288599999999</v>
      </c>
      <c r="K19" s="43">
        <v>5.1949200000000001E-2</v>
      </c>
      <c r="L19" s="43">
        <v>0.123396039</v>
      </c>
      <c r="M19" s="43">
        <v>0.67375823300000004</v>
      </c>
      <c r="N19" s="30" t="str">
        <f t="shared" si="0"/>
        <v>TRUE</v>
      </c>
    </row>
    <row r="20" spans="1:14" x14ac:dyDescent="0.3">
      <c r="A20" s="90"/>
      <c r="B20" s="90"/>
      <c r="C20" s="72" t="s">
        <v>1802</v>
      </c>
      <c r="D20" s="30">
        <v>6</v>
      </c>
      <c r="E20" s="43">
        <v>-1.2637814000000001E-2</v>
      </c>
      <c r="F20" s="43">
        <v>9.4731902000000007E-2</v>
      </c>
      <c r="G20" s="43">
        <v>0.893872216</v>
      </c>
      <c r="H20" s="43">
        <v>-9.3397300000000003E-2</v>
      </c>
      <c r="I20" s="43">
        <v>0.58787036999999998</v>
      </c>
      <c r="J20" s="43">
        <v>0.88146698000000001</v>
      </c>
      <c r="K20" s="43">
        <v>3.2184729999999999E-3</v>
      </c>
      <c r="L20" s="43">
        <v>0.121743142</v>
      </c>
      <c r="M20" s="43">
        <v>0.97890911400000002</v>
      </c>
      <c r="N20" s="30" t="str">
        <f t="shared" si="0"/>
        <v>FALSE</v>
      </c>
    </row>
    <row r="21" spans="1:14" x14ac:dyDescent="0.3">
      <c r="A21" s="90"/>
      <c r="B21" s="90"/>
      <c r="C21" s="72" t="s">
        <v>1858</v>
      </c>
      <c r="D21" s="30">
        <v>8</v>
      </c>
      <c r="E21" s="43">
        <v>-5.8141183999999999E-2</v>
      </c>
      <c r="F21" s="43">
        <v>7.2687116999999996E-2</v>
      </c>
      <c r="G21" s="43">
        <v>0.42377862700000002</v>
      </c>
      <c r="H21" s="43">
        <v>0.18289735400000001</v>
      </c>
      <c r="I21" s="43">
        <v>0.27355332700000001</v>
      </c>
      <c r="J21" s="43">
        <v>0.52862077799999996</v>
      </c>
      <c r="K21" s="43">
        <v>8.4113150000000008E-3</v>
      </c>
      <c r="L21" s="43">
        <v>0.117519754</v>
      </c>
      <c r="M21" s="43">
        <v>0.94294123200000002</v>
      </c>
      <c r="N21" s="30" t="str">
        <f t="shared" si="0"/>
        <v>FALSE</v>
      </c>
    </row>
    <row r="22" spans="1:14" x14ac:dyDescent="0.3">
      <c r="A22" s="90"/>
      <c r="B22" s="90"/>
      <c r="C22" s="72" t="s">
        <v>1576</v>
      </c>
      <c r="D22" s="30">
        <v>5</v>
      </c>
      <c r="E22" s="43">
        <v>0.113340381</v>
      </c>
      <c r="F22" s="43">
        <v>7.9189630999999996E-2</v>
      </c>
      <c r="G22" s="43">
        <v>0.152357776</v>
      </c>
      <c r="H22" s="43">
        <v>0.37050512899999999</v>
      </c>
      <c r="I22" s="43">
        <v>0.39175481899999998</v>
      </c>
      <c r="J22" s="43">
        <v>0.41404480399999999</v>
      </c>
      <c r="K22" s="43">
        <v>0.126316504</v>
      </c>
      <c r="L22" s="43">
        <v>0.103712604</v>
      </c>
      <c r="M22" s="43">
        <v>0.22324393200000001</v>
      </c>
      <c r="N22" s="30" t="str">
        <f t="shared" si="0"/>
        <v>TRUE</v>
      </c>
    </row>
    <row r="23" spans="1:14" x14ac:dyDescent="0.3">
      <c r="A23" s="90"/>
      <c r="B23" s="90" t="s">
        <v>1141</v>
      </c>
      <c r="C23" s="72" t="s">
        <v>1542</v>
      </c>
      <c r="D23" s="30">
        <v>3</v>
      </c>
      <c r="E23" s="43">
        <v>-5.3299840000000003E-3</v>
      </c>
      <c r="F23" s="43">
        <v>0.191991299</v>
      </c>
      <c r="G23" s="43">
        <v>0.97785229799999995</v>
      </c>
      <c r="H23" s="43">
        <v>1.3353723019999999</v>
      </c>
      <c r="I23" s="43">
        <v>0.602815447</v>
      </c>
      <c r="J23" s="43">
        <v>0.269949204</v>
      </c>
      <c r="K23" s="43">
        <v>-0.107600154</v>
      </c>
      <c r="L23" s="43">
        <v>0.16719914399999999</v>
      </c>
      <c r="M23" s="43">
        <v>0.51987059800000002</v>
      </c>
      <c r="N23" s="30" t="str">
        <f t="shared" si="0"/>
        <v>FALSE</v>
      </c>
    </row>
    <row r="24" spans="1:14" x14ac:dyDescent="0.3">
      <c r="A24" s="90"/>
      <c r="B24" s="90"/>
      <c r="C24" s="72" t="s">
        <v>1528</v>
      </c>
      <c r="D24" s="30">
        <v>12</v>
      </c>
      <c r="E24" s="43">
        <v>-0.124672426</v>
      </c>
      <c r="F24" s="43">
        <v>0.16001082999999999</v>
      </c>
      <c r="G24" s="43">
        <v>0.43589140700000001</v>
      </c>
      <c r="H24" s="43">
        <v>-2.5492890000000001E-2</v>
      </c>
      <c r="I24" s="43">
        <v>0.99237787099999997</v>
      </c>
      <c r="J24" s="43">
        <v>0.98001104699999997</v>
      </c>
      <c r="K24" s="43">
        <v>5.7853116000000003E-2</v>
      </c>
      <c r="L24" s="43">
        <v>0.17229053499999999</v>
      </c>
      <c r="M24" s="43">
        <v>0.73703064600000001</v>
      </c>
      <c r="N24" s="30" t="str">
        <f t="shared" si="0"/>
        <v>FALSE</v>
      </c>
    </row>
    <row r="25" spans="1:14" x14ac:dyDescent="0.3">
      <c r="A25" s="90"/>
      <c r="B25" s="90"/>
      <c r="C25" s="75" t="s">
        <v>1574</v>
      </c>
      <c r="D25" s="31">
        <v>7</v>
      </c>
      <c r="E25" s="46">
        <v>0.27221738000000001</v>
      </c>
      <c r="F25" s="46">
        <v>0.115612745</v>
      </c>
      <c r="G25" s="46">
        <v>1.8544548000000001E-2</v>
      </c>
      <c r="H25" s="46">
        <v>1.385305996</v>
      </c>
      <c r="I25" s="46">
        <v>0.90768928100000001</v>
      </c>
      <c r="J25" s="46">
        <v>0.187486654</v>
      </c>
      <c r="K25" s="46">
        <v>0.26916078999999998</v>
      </c>
      <c r="L25" s="46">
        <v>0.19890946400000001</v>
      </c>
      <c r="M25" s="46">
        <v>0.17599735999999999</v>
      </c>
      <c r="N25" s="31" t="str">
        <f t="shared" si="0"/>
        <v>TRUE</v>
      </c>
    </row>
    <row r="26" spans="1:14" x14ac:dyDescent="0.3">
      <c r="A26" s="90"/>
      <c r="B26" s="90"/>
      <c r="C26" s="72" t="s">
        <v>1802</v>
      </c>
      <c r="D26" s="30">
        <v>6</v>
      </c>
      <c r="E26" s="43">
        <v>-4.4620946000000002E-2</v>
      </c>
      <c r="F26" s="43">
        <v>0.20196875</v>
      </c>
      <c r="G26" s="43">
        <v>0.82514697400000003</v>
      </c>
      <c r="H26" s="43">
        <v>1.3858505670000001</v>
      </c>
      <c r="I26" s="43">
        <v>1.005989325</v>
      </c>
      <c r="J26" s="43">
        <v>0.24038214699999999</v>
      </c>
      <c r="K26" s="43">
        <v>-2.7622364E-2</v>
      </c>
      <c r="L26" s="43">
        <v>0.220411739</v>
      </c>
      <c r="M26" s="43">
        <v>0.90026890999999998</v>
      </c>
      <c r="N26" s="30" t="str">
        <f t="shared" si="0"/>
        <v>FALSE</v>
      </c>
    </row>
    <row r="27" spans="1:14" x14ac:dyDescent="0.3">
      <c r="A27" s="90"/>
      <c r="B27" s="90"/>
      <c r="C27" s="72" t="s">
        <v>1858</v>
      </c>
      <c r="D27" s="30">
        <v>8</v>
      </c>
      <c r="E27" s="43">
        <v>-1.610804E-3</v>
      </c>
      <c r="F27" s="43">
        <v>9.2625637999999996E-2</v>
      </c>
      <c r="G27" s="43">
        <v>0.98612510600000003</v>
      </c>
      <c r="H27" s="43">
        <v>0.48383308000000003</v>
      </c>
      <c r="I27" s="43">
        <v>0.41170981299999998</v>
      </c>
      <c r="J27" s="43">
        <v>0.28444175599999999</v>
      </c>
      <c r="K27" s="43">
        <v>0.11205535899999999</v>
      </c>
      <c r="L27" s="43">
        <v>0.16520115699999999</v>
      </c>
      <c r="M27" s="43">
        <v>0.49758374599999999</v>
      </c>
      <c r="N27" s="30" t="str">
        <f t="shared" si="0"/>
        <v>FALSE</v>
      </c>
    </row>
    <row r="28" spans="1:14" x14ac:dyDescent="0.3">
      <c r="A28" s="90"/>
      <c r="B28" s="90"/>
      <c r="C28" s="72" t="s">
        <v>1576</v>
      </c>
      <c r="D28" s="30">
        <v>5</v>
      </c>
      <c r="E28" s="43">
        <v>2.6506422000000002E-2</v>
      </c>
      <c r="F28" s="43">
        <v>9.8089727000000002E-2</v>
      </c>
      <c r="G28" s="43">
        <v>0.78698617800000004</v>
      </c>
      <c r="H28" s="43">
        <v>-0.45569163299999998</v>
      </c>
      <c r="I28" s="43">
        <v>0.54644645000000003</v>
      </c>
      <c r="J28" s="43">
        <v>0.46551477000000002</v>
      </c>
      <c r="K28" s="43">
        <v>9.7642699999999998E-4</v>
      </c>
      <c r="L28" s="43">
        <v>0.15736987399999999</v>
      </c>
      <c r="M28" s="43">
        <v>0.99504942900000004</v>
      </c>
      <c r="N28" s="30" t="str">
        <f t="shared" si="0"/>
        <v>FALSE</v>
      </c>
    </row>
    <row r="29" spans="1:14" x14ac:dyDescent="0.3">
      <c r="A29" s="90"/>
      <c r="B29" s="90" t="s">
        <v>296</v>
      </c>
      <c r="C29" s="72" t="s">
        <v>1542</v>
      </c>
      <c r="D29" s="30">
        <v>3</v>
      </c>
      <c r="E29" s="43">
        <v>1.7434169999999999E-2</v>
      </c>
      <c r="F29" s="43">
        <v>5.3056912999999997E-2</v>
      </c>
      <c r="G29" s="43">
        <v>0.74246277299999996</v>
      </c>
      <c r="H29" s="43">
        <v>0.29419053699999997</v>
      </c>
      <c r="I29" s="43">
        <v>0.53827968299999995</v>
      </c>
      <c r="J29" s="43">
        <v>0.68157444099999998</v>
      </c>
      <c r="K29" s="43">
        <v>6.1080671000000003E-2</v>
      </c>
      <c r="L29" s="43">
        <v>0.12959821699999999</v>
      </c>
      <c r="M29" s="43">
        <v>0.63742083500000002</v>
      </c>
      <c r="N29" s="30" t="str">
        <f t="shared" si="0"/>
        <v>TRUE</v>
      </c>
    </row>
    <row r="30" spans="1:14" x14ac:dyDescent="0.3">
      <c r="A30" s="90"/>
      <c r="B30" s="90"/>
      <c r="C30" s="72" t="s">
        <v>1528</v>
      </c>
      <c r="D30" s="30">
        <v>12</v>
      </c>
      <c r="E30" s="43">
        <v>-1.5281991999999999E-2</v>
      </c>
      <c r="F30" s="43">
        <v>5.6937069E-2</v>
      </c>
      <c r="G30" s="43">
        <v>0.788390323</v>
      </c>
      <c r="H30" s="43">
        <v>0.25771125499999997</v>
      </c>
      <c r="I30" s="43">
        <v>0.60450772699999999</v>
      </c>
      <c r="J30" s="43">
        <v>0.67890882600000002</v>
      </c>
      <c r="K30" s="43">
        <v>-7.9452062000000004E-2</v>
      </c>
      <c r="L30" s="43">
        <v>0.12488255600000001</v>
      </c>
      <c r="M30" s="43">
        <v>0.52463678499999999</v>
      </c>
      <c r="N30" s="30" t="str">
        <f t="shared" si="0"/>
        <v>FALSE</v>
      </c>
    </row>
    <row r="31" spans="1:14" x14ac:dyDescent="0.3">
      <c r="A31" s="90"/>
      <c r="B31" s="90"/>
      <c r="C31" s="72" t="s">
        <v>1574</v>
      </c>
      <c r="D31" s="30">
        <v>7</v>
      </c>
      <c r="E31" s="43">
        <v>0.15646186100000001</v>
      </c>
      <c r="F31" s="43">
        <v>0.14739338599999999</v>
      </c>
      <c r="G31" s="43">
        <v>0.288451079</v>
      </c>
      <c r="H31" s="43">
        <v>4.2844222000000001E-2</v>
      </c>
      <c r="I31" s="43">
        <v>0.98698252099999995</v>
      </c>
      <c r="J31" s="43">
        <v>0.96705549199999996</v>
      </c>
      <c r="K31" s="43">
        <v>2.6930534999999999E-2</v>
      </c>
      <c r="L31" s="43">
        <v>0.179195824</v>
      </c>
      <c r="M31" s="43">
        <v>0.88053936799999999</v>
      </c>
      <c r="N31" s="30" t="str">
        <f t="shared" si="0"/>
        <v>TRUE</v>
      </c>
    </row>
    <row r="32" spans="1:14" x14ac:dyDescent="0.3">
      <c r="A32" s="90"/>
      <c r="B32" s="90"/>
      <c r="C32" s="72" t="s">
        <v>1802</v>
      </c>
      <c r="D32" s="30">
        <v>6</v>
      </c>
      <c r="E32" s="43">
        <v>-0.182847551</v>
      </c>
      <c r="F32" s="43">
        <v>0.12145690200000001</v>
      </c>
      <c r="G32" s="43">
        <v>0.132207876</v>
      </c>
      <c r="H32" s="43">
        <v>-7.0564229000000006E-2</v>
      </c>
      <c r="I32" s="43">
        <v>0.74489734399999996</v>
      </c>
      <c r="J32" s="43">
        <v>0.92908491000000004</v>
      </c>
      <c r="K32" s="43">
        <v>-0.21176320500000001</v>
      </c>
      <c r="L32" s="43">
        <v>0.17398138799999999</v>
      </c>
      <c r="M32" s="43">
        <v>0.223543305</v>
      </c>
      <c r="N32" s="30" t="str">
        <f t="shared" si="0"/>
        <v>TRUE</v>
      </c>
    </row>
    <row r="33" spans="1:14" x14ac:dyDescent="0.3">
      <c r="A33" s="90"/>
      <c r="B33" s="90"/>
      <c r="C33" s="72" t="s">
        <v>1858</v>
      </c>
      <c r="D33" s="30">
        <v>8</v>
      </c>
      <c r="E33" s="43">
        <v>7.7139033999999995E-2</v>
      </c>
      <c r="F33" s="43">
        <v>0.13715638899999999</v>
      </c>
      <c r="G33" s="43">
        <v>0.57383218800000002</v>
      </c>
      <c r="H33" s="43">
        <v>-0.29834557299999998</v>
      </c>
      <c r="I33" s="43">
        <v>0.45062903799999998</v>
      </c>
      <c r="J33" s="43">
        <v>0.532519246</v>
      </c>
      <c r="K33" s="43">
        <v>-7.7270709000000007E-2</v>
      </c>
      <c r="L33" s="43">
        <v>0.15340677</v>
      </c>
      <c r="M33" s="43">
        <v>0.61447349699999998</v>
      </c>
      <c r="N33" s="30" t="str">
        <f t="shared" si="0"/>
        <v>FALSE</v>
      </c>
    </row>
    <row r="34" spans="1:14" x14ac:dyDescent="0.3">
      <c r="A34" s="90"/>
      <c r="B34" s="90"/>
      <c r="C34" s="72" t="s">
        <v>1576</v>
      </c>
      <c r="D34" s="30">
        <v>5</v>
      </c>
      <c r="E34" s="43">
        <v>-7.8637332000000004E-2</v>
      </c>
      <c r="F34" s="43">
        <v>4.6315714000000001E-2</v>
      </c>
      <c r="G34" s="43">
        <v>8.9535274999999998E-2</v>
      </c>
      <c r="H34" s="43">
        <v>-0.34506028799999999</v>
      </c>
      <c r="I34" s="43">
        <v>0.49253285299999999</v>
      </c>
      <c r="J34" s="43">
        <v>0.53401024100000005</v>
      </c>
      <c r="K34" s="43">
        <v>-5.7594836000000003E-2</v>
      </c>
      <c r="L34" s="43">
        <v>0.127770457</v>
      </c>
      <c r="M34" s="43">
        <v>0.65215675299999998</v>
      </c>
      <c r="N34" s="30" t="str">
        <f t="shared" si="0"/>
        <v>TRUE</v>
      </c>
    </row>
    <row r="35" spans="1:14" x14ac:dyDescent="0.3">
      <c r="A35" s="90"/>
      <c r="B35" s="90" t="s">
        <v>1139</v>
      </c>
      <c r="C35" s="72" t="s">
        <v>1542</v>
      </c>
      <c r="D35" s="30">
        <v>3</v>
      </c>
      <c r="E35" s="43">
        <v>-1.95E-6</v>
      </c>
      <c r="F35" s="43">
        <v>0.15965186100000001</v>
      </c>
      <c r="G35" s="43">
        <v>0.99999026499999999</v>
      </c>
      <c r="H35" s="43">
        <v>1.117448542</v>
      </c>
      <c r="I35" s="43">
        <v>0.60275294199999996</v>
      </c>
      <c r="J35" s="43">
        <v>0.31491634499999999</v>
      </c>
      <c r="K35" s="43">
        <v>-8.0668249999999997E-2</v>
      </c>
      <c r="L35" s="43">
        <v>0.15933793099999999</v>
      </c>
      <c r="M35" s="43">
        <v>0.61266608199999995</v>
      </c>
      <c r="N35" s="30" t="str">
        <f t="shared" si="0"/>
        <v>FALSE</v>
      </c>
    </row>
    <row r="36" spans="1:14" x14ac:dyDescent="0.3">
      <c r="A36" s="90"/>
      <c r="B36" s="90"/>
      <c r="C36" s="72" t="s">
        <v>1528</v>
      </c>
      <c r="D36" s="30">
        <v>12</v>
      </c>
      <c r="E36" s="43">
        <v>-0.121791051</v>
      </c>
      <c r="F36" s="43">
        <v>0.16612293</v>
      </c>
      <c r="G36" s="43">
        <v>0.463474198</v>
      </c>
      <c r="H36" s="43">
        <v>7.5754960000000001E-3</v>
      </c>
      <c r="I36" s="43">
        <v>1.029578509</v>
      </c>
      <c r="J36" s="43">
        <v>0.99427404600000002</v>
      </c>
      <c r="K36" s="43">
        <v>7.7759674000000001E-2</v>
      </c>
      <c r="L36" s="43">
        <v>0.168534042</v>
      </c>
      <c r="M36" s="43">
        <v>0.64451988000000004</v>
      </c>
      <c r="N36" s="30" t="str">
        <f t="shared" si="0"/>
        <v>FALSE</v>
      </c>
    </row>
    <row r="37" spans="1:14" x14ac:dyDescent="0.3">
      <c r="A37" s="90"/>
      <c r="B37" s="90"/>
      <c r="C37" s="75" t="s">
        <v>1574</v>
      </c>
      <c r="D37" s="31">
        <v>7</v>
      </c>
      <c r="E37" s="46">
        <v>0.27878905799999998</v>
      </c>
      <c r="F37" s="46">
        <v>0.115603836</v>
      </c>
      <c r="G37" s="46">
        <v>1.5883129999999999E-2</v>
      </c>
      <c r="H37" s="46">
        <v>1.364872028</v>
      </c>
      <c r="I37" s="46">
        <v>0.90614777599999996</v>
      </c>
      <c r="J37" s="46">
        <v>0.19235679999999999</v>
      </c>
      <c r="K37" s="46">
        <v>0.296810833</v>
      </c>
      <c r="L37" s="46">
        <v>0.18680809000000001</v>
      </c>
      <c r="M37" s="46">
        <v>0.112093296</v>
      </c>
      <c r="N37" s="31" t="str">
        <f t="shared" si="0"/>
        <v>TRUE</v>
      </c>
    </row>
    <row r="38" spans="1:14" x14ac:dyDescent="0.3">
      <c r="A38" s="90"/>
      <c r="B38" s="90"/>
      <c r="C38" s="72" t="s">
        <v>1802</v>
      </c>
      <c r="D38" s="30">
        <v>6</v>
      </c>
      <c r="E38" s="43">
        <v>-3.6329880000000002E-2</v>
      </c>
      <c r="F38" s="43">
        <v>0.20297710599999999</v>
      </c>
      <c r="G38" s="43">
        <v>0.85794939400000003</v>
      </c>
      <c r="H38" s="43">
        <v>1.489462174</v>
      </c>
      <c r="I38" s="43">
        <v>0.97714856500000002</v>
      </c>
      <c r="J38" s="43">
        <v>0.20211570500000001</v>
      </c>
      <c r="K38" s="43">
        <v>-8.2888373000000001E-2</v>
      </c>
      <c r="L38" s="43">
        <v>0.21665478099999999</v>
      </c>
      <c r="M38" s="43">
        <v>0.702029193</v>
      </c>
      <c r="N38" s="30" t="str">
        <f t="shared" si="0"/>
        <v>FALSE</v>
      </c>
    </row>
    <row r="39" spans="1:14" x14ac:dyDescent="0.3">
      <c r="A39" s="90"/>
      <c r="B39" s="90"/>
      <c r="C39" s="72" t="s">
        <v>1858</v>
      </c>
      <c r="D39" s="30">
        <v>8</v>
      </c>
      <c r="E39" s="43">
        <v>3.5872030999999999E-2</v>
      </c>
      <c r="F39" s="43">
        <v>9.3495681999999997E-2</v>
      </c>
      <c r="G39" s="43">
        <v>0.70121874699999998</v>
      </c>
      <c r="H39" s="43">
        <v>0.50440608499999995</v>
      </c>
      <c r="I39" s="43">
        <v>0.41154965799999998</v>
      </c>
      <c r="J39" s="43">
        <v>0.266260881</v>
      </c>
      <c r="K39" s="43">
        <v>0.127402087</v>
      </c>
      <c r="L39" s="43">
        <v>0.16191254399999999</v>
      </c>
      <c r="M39" s="43">
        <v>0.43136533399999999</v>
      </c>
      <c r="N39" s="30" t="str">
        <f t="shared" si="0"/>
        <v>TRUE</v>
      </c>
    </row>
    <row r="40" spans="1:14" x14ac:dyDescent="0.3">
      <c r="A40" s="90"/>
      <c r="B40" s="90"/>
      <c r="C40" s="72" t="s">
        <v>1576</v>
      </c>
      <c r="D40" s="30">
        <v>5</v>
      </c>
      <c r="E40" s="43">
        <v>2.8207737E-2</v>
      </c>
      <c r="F40" s="43">
        <v>9.6039228000000004E-2</v>
      </c>
      <c r="G40" s="43">
        <v>0.76897907399999998</v>
      </c>
      <c r="H40" s="43">
        <v>-0.49119073299999999</v>
      </c>
      <c r="I40" s="43">
        <v>0.54592994800000005</v>
      </c>
      <c r="J40" s="43">
        <v>0.43457311799999998</v>
      </c>
      <c r="K40" s="43">
        <v>2.0301337999999999E-2</v>
      </c>
      <c r="L40" s="43">
        <v>0.16017278300000001</v>
      </c>
      <c r="M40" s="43">
        <v>0.89914104699999997</v>
      </c>
      <c r="N40" s="30" t="str">
        <f t="shared" si="0"/>
        <v>FALSE</v>
      </c>
    </row>
    <row r="41" spans="1:14" x14ac:dyDescent="0.3">
      <c r="A41" s="90" t="s">
        <v>1901</v>
      </c>
      <c r="B41" s="30" t="s">
        <v>1412</v>
      </c>
      <c r="C41" s="72" t="s">
        <v>1542</v>
      </c>
      <c r="D41" s="30">
        <v>3</v>
      </c>
      <c r="E41" s="43">
        <v>-3.048673E-2</v>
      </c>
      <c r="F41" s="43">
        <v>0.13827066299999999</v>
      </c>
      <c r="G41" s="43">
        <v>0.82549275899999996</v>
      </c>
      <c r="H41" s="43">
        <v>0.16745812199999999</v>
      </c>
      <c r="I41" s="43">
        <v>0.96169568900000002</v>
      </c>
      <c r="J41" s="43">
        <v>0.89024711499999998</v>
      </c>
      <c r="K41" s="43">
        <v>9.3064801000000003E-2</v>
      </c>
      <c r="L41" s="43">
        <v>0.12496832099999999</v>
      </c>
      <c r="M41" s="43">
        <v>0.45644878100000003</v>
      </c>
      <c r="N41" s="30" t="str">
        <f t="shared" si="0"/>
        <v>FALSE</v>
      </c>
    </row>
    <row r="42" spans="1:14" x14ac:dyDescent="0.3">
      <c r="A42" s="90"/>
      <c r="B42" s="30" t="s">
        <v>596</v>
      </c>
      <c r="C42" s="72" t="s">
        <v>1542</v>
      </c>
      <c r="D42" s="30">
        <v>3</v>
      </c>
      <c r="E42" s="43">
        <v>1.0053753E-2</v>
      </c>
      <c r="F42" s="43">
        <v>3.1304029999999997E-2</v>
      </c>
      <c r="G42" s="43">
        <v>0.74808550600000001</v>
      </c>
      <c r="H42" s="43">
        <v>-0.18508957300000001</v>
      </c>
      <c r="I42" s="43">
        <v>0.42340660299999999</v>
      </c>
      <c r="J42" s="43">
        <v>0.73764171499999998</v>
      </c>
      <c r="K42" s="43">
        <v>-8.4987500000000004E-4</v>
      </c>
      <c r="L42" s="43">
        <v>9.9298757000000001E-2</v>
      </c>
      <c r="M42" s="43">
        <v>0.99317117499999996</v>
      </c>
      <c r="N42" s="30" t="str">
        <f t="shared" si="0"/>
        <v>FALSE</v>
      </c>
    </row>
    <row r="43" spans="1:14" ht="14" customHeight="1" x14ac:dyDescent="0.3">
      <c r="A43" s="90"/>
      <c r="B43" s="30" t="s">
        <v>979</v>
      </c>
      <c r="C43" s="72" t="s">
        <v>1542</v>
      </c>
      <c r="D43" s="30">
        <v>3</v>
      </c>
      <c r="E43" s="43">
        <v>8.2966612999999995E-2</v>
      </c>
      <c r="F43" s="43">
        <v>0.27481017400000002</v>
      </c>
      <c r="G43" s="43">
        <v>0.76272435199999999</v>
      </c>
      <c r="H43" s="43">
        <v>-0.312077616</v>
      </c>
      <c r="I43" s="43">
        <v>1.8819971520000001</v>
      </c>
      <c r="J43" s="43">
        <v>0.89538599900000004</v>
      </c>
      <c r="K43" s="43">
        <v>-0.16819886000000001</v>
      </c>
      <c r="L43" s="43">
        <v>0.179825608</v>
      </c>
      <c r="M43" s="43">
        <v>0.34961088400000001</v>
      </c>
      <c r="N43" s="30" t="str">
        <f t="shared" si="0"/>
        <v>FALSE</v>
      </c>
    </row>
    <row r="44" spans="1:14" ht="14" customHeight="1" x14ac:dyDescent="0.3">
      <c r="A44" s="90"/>
      <c r="B44" s="30" t="s">
        <v>58</v>
      </c>
      <c r="C44" s="72" t="s">
        <v>1542</v>
      </c>
      <c r="D44" s="30">
        <v>3</v>
      </c>
      <c r="E44" s="43">
        <v>6.4503597999999995E-2</v>
      </c>
      <c r="F44" s="43">
        <v>6.8961574999999997E-2</v>
      </c>
      <c r="G44" s="43">
        <v>0.349605049</v>
      </c>
      <c r="H44" s="43">
        <v>-0.28616675800000002</v>
      </c>
      <c r="I44" s="43">
        <v>0.40522320499999998</v>
      </c>
      <c r="J44" s="43">
        <v>0.60856042200000005</v>
      </c>
      <c r="K44" s="43">
        <v>7.8570353999999995E-2</v>
      </c>
      <c r="L44" s="43">
        <v>0.104213047</v>
      </c>
      <c r="M44" s="43">
        <v>0.450885431</v>
      </c>
      <c r="N44" s="30" t="str">
        <f t="shared" si="0"/>
        <v>FALSE</v>
      </c>
    </row>
    <row r="45" spans="1:14" ht="14" customHeight="1" x14ac:dyDescent="0.3">
      <c r="A45" s="90"/>
      <c r="B45" s="30" t="s">
        <v>302</v>
      </c>
      <c r="C45" s="72" t="s">
        <v>1542</v>
      </c>
      <c r="D45" s="30">
        <v>3</v>
      </c>
      <c r="E45" s="43">
        <v>3.7000481000000002E-2</v>
      </c>
      <c r="F45" s="43">
        <v>0.112562194</v>
      </c>
      <c r="G45" s="43">
        <v>0.74237380799999997</v>
      </c>
      <c r="H45" s="43">
        <v>-0.747824669</v>
      </c>
      <c r="I45" s="43">
        <v>0.53308771300000002</v>
      </c>
      <c r="J45" s="43">
        <v>0.39425796299999999</v>
      </c>
      <c r="K45" s="43">
        <v>7.7501847999999998E-2</v>
      </c>
      <c r="L45" s="43">
        <v>0.13879338699999999</v>
      </c>
      <c r="M45" s="43">
        <v>0.57657314000000004</v>
      </c>
      <c r="N45" s="30" t="str">
        <f t="shared" si="0"/>
        <v>FALSE</v>
      </c>
    </row>
    <row r="46" spans="1:14" ht="14" customHeight="1" x14ac:dyDescent="0.3">
      <c r="A46" s="90"/>
      <c r="B46" s="30" t="s">
        <v>881</v>
      </c>
      <c r="C46" s="72" t="s">
        <v>1542</v>
      </c>
      <c r="D46" s="30">
        <v>3</v>
      </c>
      <c r="E46" s="43">
        <v>-8.5545926999999994E-2</v>
      </c>
      <c r="F46" s="43">
        <v>8.0492042999999999E-2</v>
      </c>
      <c r="G46" s="43">
        <v>0.28787838700000001</v>
      </c>
      <c r="H46" s="43">
        <v>-0.55063273499999998</v>
      </c>
      <c r="I46" s="43">
        <v>0.40419440400000001</v>
      </c>
      <c r="J46" s="43">
        <v>0.403118845</v>
      </c>
      <c r="K46" s="43">
        <v>-0.123824484</v>
      </c>
      <c r="L46" s="43">
        <v>9.8730492000000003E-2</v>
      </c>
      <c r="M46" s="43">
        <v>0.209781461</v>
      </c>
      <c r="N46" s="30" t="str">
        <f t="shared" si="0"/>
        <v>TRUE</v>
      </c>
    </row>
    <row r="47" spans="1:14" ht="14" customHeight="1" x14ac:dyDescent="0.3">
      <c r="A47" s="90"/>
      <c r="B47" s="30" t="s">
        <v>791</v>
      </c>
      <c r="C47" s="75" t="s">
        <v>1542</v>
      </c>
      <c r="D47" s="31">
        <v>3</v>
      </c>
      <c r="E47" s="46">
        <v>0.14518255399999999</v>
      </c>
      <c r="F47" s="46">
        <v>4.0198246999999999E-2</v>
      </c>
      <c r="G47" s="47">
        <v>3.0423899999999999E-4</v>
      </c>
      <c r="H47" s="46">
        <v>0.41955732600000001</v>
      </c>
      <c r="I47" s="46">
        <v>0.40440645200000003</v>
      </c>
      <c r="J47" s="46">
        <v>0.48829528799999999</v>
      </c>
      <c r="K47" s="46">
        <v>0.14013987899999999</v>
      </c>
      <c r="L47" s="46">
        <v>9.9845344000000003E-2</v>
      </c>
      <c r="M47" s="46">
        <v>0.16044708499999999</v>
      </c>
      <c r="N47" s="31" t="str">
        <f t="shared" ref="N47:N57" si="1">IF(E47*H47&gt;0,IF(H47*K47&gt;0,"TRUE","FALSE"),"FALSE")</f>
        <v>TRUE</v>
      </c>
    </row>
    <row r="48" spans="1:14" ht="14" customHeight="1" x14ac:dyDescent="0.3">
      <c r="A48" s="90" t="s">
        <v>1902</v>
      </c>
      <c r="B48" s="90" t="s">
        <v>131</v>
      </c>
      <c r="C48" s="72" t="s">
        <v>1576</v>
      </c>
      <c r="D48" s="30">
        <v>5</v>
      </c>
      <c r="E48" s="43">
        <v>-3.1134126063585701E-2</v>
      </c>
      <c r="F48" s="43">
        <v>9.7218758824295898E-2</v>
      </c>
      <c r="G48" s="43">
        <v>0.74878023761127499</v>
      </c>
      <c r="H48" s="43">
        <v>0.13675724884469301</v>
      </c>
      <c r="I48" s="43">
        <v>0.50269831945292998</v>
      </c>
      <c r="J48" s="43">
        <v>0.80323497102584795</v>
      </c>
      <c r="K48" s="43">
        <v>3.14538561241011E-2</v>
      </c>
      <c r="L48" s="43">
        <v>0.11384714985929099</v>
      </c>
      <c r="M48" s="43">
        <v>0.78233189914450196</v>
      </c>
      <c r="N48" s="31" t="str">
        <f t="shared" si="1"/>
        <v>FALSE</v>
      </c>
    </row>
    <row r="49" spans="1:14" ht="14" customHeight="1" x14ac:dyDescent="0.3">
      <c r="A49" s="90"/>
      <c r="B49" s="90"/>
      <c r="C49" s="72" t="s">
        <v>1866</v>
      </c>
      <c r="D49" s="30">
        <v>7</v>
      </c>
      <c r="E49" s="43">
        <v>-0.10740905830889801</v>
      </c>
      <c r="F49" s="43">
        <v>0.102973528510481</v>
      </c>
      <c r="G49" s="43">
        <v>0.29691380536399398</v>
      </c>
      <c r="H49" s="43">
        <v>-0.64822704255755903</v>
      </c>
      <c r="I49" s="43">
        <v>0.72522061560852302</v>
      </c>
      <c r="J49" s="43">
        <v>0.41236327624726399</v>
      </c>
      <c r="K49" s="43">
        <v>-0.10477747716119</v>
      </c>
      <c r="L49" s="43">
        <v>0.19743032968808899</v>
      </c>
      <c r="M49" s="43">
        <v>0.59562246925377804</v>
      </c>
      <c r="N49" s="31" t="str">
        <f t="shared" si="1"/>
        <v>TRUE</v>
      </c>
    </row>
    <row r="50" spans="1:14" ht="14" customHeight="1" x14ac:dyDescent="0.3">
      <c r="A50" s="90"/>
      <c r="B50" s="90" t="s">
        <v>1256</v>
      </c>
      <c r="C50" s="72" t="s">
        <v>1576</v>
      </c>
      <c r="D50" s="30">
        <v>3</v>
      </c>
      <c r="E50" s="43">
        <v>-9.7778338000000006E-2</v>
      </c>
      <c r="F50" s="43">
        <v>0.120068127</v>
      </c>
      <c r="G50" s="43">
        <v>0.41544038100000003</v>
      </c>
      <c r="H50" s="43">
        <v>0.41924780499999997</v>
      </c>
      <c r="I50" s="43">
        <v>0.56494734999999996</v>
      </c>
      <c r="J50" s="43">
        <v>0.59356516999999998</v>
      </c>
      <c r="K50" s="43">
        <v>-0.16746129900000001</v>
      </c>
      <c r="L50" s="43">
        <v>0.12744372000000001</v>
      </c>
      <c r="M50" s="43">
        <v>0.18884554100000001</v>
      </c>
      <c r="N50" s="30" t="str">
        <f t="shared" si="1"/>
        <v>FALSE</v>
      </c>
    </row>
    <row r="51" spans="1:14" ht="14" customHeight="1" x14ac:dyDescent="0.3">
      <c r="A51" s="90"/>
      <c r="B51" s="90"/>
      <c r="C51" s="72" t="s">
        <v>1866</v>
      </c>
      <c r="D51" s="30">
        <v>7</v>
      </c>
      <c r="E51" s="43">
        <v>-0.114859058</v>
      </c>
      <c r="F51" s="43">
        <v>0.11306674899999999</v>
      </c>
      <c r="G51" s="43">
        <v>0.30969997700000002</v>
      </c>
      <c r="H51" s="43">
        <v>0.21489407899999999</v>
      </c>
      <c r="I51" s="43">
        <v>0.68360179399999998</v>
      </c>
      <c r="J51" s="43">
        <v>0.76594460600000003</v>
      </c>
      <c r="K51" s="43">
        <v>-0.112254205</v>
      </c>
      <c r="L51" s="43">
        <v>0.17353981099999999</v>
      </c>
      <c r="M51" s="43">
        <v>0.51772911099999996</v>
      </c>
      <c r="N51" s="30" t="str">
        <f t="shared" si="1"/>
        <v>FALSE</v>
      </c>
    </row>
    <row r="52" spans="1:14" ht="14" customHeight="1" x14ac:dyDescent="0.3">
      <c r="A52" s="90"/>
      <c r="B52" s="90" t="s">
        <v>626</v>
      </c>
      <c r="C52" s="72" t="s">
        <v>1576</v>
      </c>
      <c r="D52" s="30">
        <v>5</v>
      </c>
      <c r="E52" s="43">
        <v>-6.796104E-2</v>
      </c>
      <c r="F52" s="43">
        <v>6.8126563000000001E-2</v>
      </c>
      <c r="G52" s="43">
        <v>0.31848774000000002</v>
      </c>
      <c r="H52" s="43">
        <v>-0.13575776000000001</v>
      </c>
      <c r="I52" s="43">
        <v>0.38218842400000003</v>
      </c>
      <c r="J52" s="43">
        <v>0.74593711100000004</v>
      </c>
      <c r="K52" s="43">
        <v>-2.5134685E-2</v>
      </c>
      <c r="L52" s="43">
        <v>0.102211892</v>
      </c>
      <c r="M52" s="43">
        <v>0.80575372700000003</v>
      </c>
      <c r="N52" s="30" t="str">
        <f t="shared" si="1"/>
        <v>TRUE</v>
      </c>
    </row>
    <row r="53" spans="1:14" ht="14" customHeight="1" x14ac:dyDescent="0.3">
      <c r="A53" s="90"/>
      <c r="B53" s="90"/>
      <c r="C53" s="72" t="s">
        <v>1866</v>
      </c>
      <c r="D53" s="30">
        <v>7</v>
      </c>
      <c r="E53" s="43">
        <v>-9.6996949999999995E-3</v>
      </c>
      <c r="F53" s="43">
        <v>0.19497252100000001</v>
      </c>
      <c r="G53" s="43">
        <v>0.960322381</v>
      </c>
      <c r="H53" s="43">
        <v>-1.3453804359999999</v>
      </c>
      <c r="I53" s="43">
        <v>0.92039323500000003</v>
      </c>
      <c r="J53" s="43">
        <v>0.20365950099999999</v>
      </c>
      <c r="K53" s="43">
        <v>-0.11885129799999999</v>
      </c>
      <c r="L53" s="43">
        <v>0.19395368399999999</v>
      </c>
      <c r="M53" s="43">
        <v>0.54002059099999999</v>
      </c>
      <c r="N53" s="30" t="str">
        <f t="shared" si="1"/>
        <v>TRUE</v>
      </c>
    </row>
    <row r="54" spans="1:14" ht="14" customHeight="1" x14ac:dyDescent="0.3">
      <c r="A54" s="90"/>
      <c r="B54" s="90" t="s">
        <v>494</v>
      </c>
      <c r="C54" s="72" t="s">
        <v>1576</v>
      </c>
      <c r="D54" s="30">
        <v>5</v>
      </c>
      <c r="E54" s="43">
        <v>9.3938402222857494E-3</v>
      </c>
      <c r="F54" s="43">
        <v>5.5877433194143199E-2</v>
      </c>
      <c r="G54" s="43">
        <v>0.86649273099689805</v>
      </c>
      <c r="H54" s="43">
        <v>-0.23270481438722301</v>
      </c>
      <c r="I54" s="43">
        <v>0.35182489446202903</v>
      </c>
      <c r="J54" s="43">
        <v>0.55560474007708605</v>
      </c>
      <c r="K54" s="43">
        <v>-2.9182103847040099E-2</v>
      </c>
      <c r="L54" s="43">
        <v>9.9195423818475695E-2</v>
      </c>
      <c r="M54" s="43">
        <v>0.76861424586618399</v>
      </c>
      <c r="N54" s="30" t="str">
        <f t="shared" si="1"/>
        <v>FALSE</v>
      </c>
    </row>
    <row r="55" spans="1:14" ht="14" customHeight="1" x14ac:dyDescent="0.3">
      <c r="A55" s="90"/>
      <c r="B55" s="90"/>
      <c r="C55" s="72" t="s">
        <v>1866</v>
      </c>
      <c r="D55" s="30">
        <v>7</v>
      </c>
      <c r="E55" s="43">
        <v>0.109110369820484</v>
      </c>
      <c r="F55" s="43">
        <v>0.120271253678155</v>
      </c>
      <c r="G55" s="43">
        <v>0.36429977555134802</v>
      </c>
      <c r="H55" s="43">
        <v>0.29115989285758298</v>
      </c>
      <c r="I55" s="43">
        <v>0.67835991702155096</v>
      </c>
      <c r="J55" s="43">
        <v>0.68563462112425799</v>
      </c>
      <c r="K55" s="43">
        <v>4.8049627211139201E-2</v>
      </c>
      <c r="L55" s="43">
        <v>0.160997187074545</v>
      </c>
      <c r="M55" s="43">
        <v>0.76535965300979802</v>
      </c>
      <c r="N55" s="30" t="str">
        <f t="shared" si="1"/>
        <v>TRUE</v>
      </c>
    </row>
    <row r="56" spans="1:14" ht="14" customHeight="1" x14ac:dyDescent="0.3">
      <c r="A56" s="90"/>
      <c r="B56" s="90" t="s">
        <v>871</v>
      </c>
      <c r="C56" s="72" t="s">
        <v>1576</v>
      </c>
      <c r="D56" s="30">
        <v>5</v>
      </c>
      <c r="E56" s="43">
        <v>-3.5277848000000001E-2</v>
      </c>
      <c r="F56" s="43">
        <v>3.0963554000000001E-2</v>
      </c>
      <c r="G56" s="43">
        <v>0.25456362500000002</v>
      </c>
      <c r="H56" s="43">
        <v>-9.5917289000000003E-2</v>
      </c>
      <c r="I56" s="43">
        <v>0.36939901200000003</v>
      </c>
      <c r="J56" s="43">
        <v>0.81192749099999995</v>
      </c>
      <c r="K56" s="43">
        <v>-1.6343896E-2</v>
      </c>
      <c r="L56" s="43">
        <v>9.4494603999999996E-2</v>
      </c>
      <c r="M56" s="43">
        <v>0.86268195700000005</v>
      </c>
      <c r="N56" s="30" t="str">
        <f t="shared" si="1"/>
        <v>TRUE</v>
      </c>
    </row>
    <row r="57" spans="1:14" ht="14" customHeight="1" x14ac:dyDescent="0.3">
      <c r="A57" s="91"/>
      <c r="B57" s="91"/>
      <c r="C57" s="73" t="s">
        <v>1866</v>
      </c>
      <c r="D57" s="45">
        <v>7</v>
      </c>
      <c r="E57" s="51">
        <v>-7.4104446000000004E-2</v>
      </c>
      <c r="F57" s="51">
        <v>0.174945396</v>
      </c>
      <c r="G57" s="51">
        <v>0.671867663</v>
      </c>
      <c r="H57" s="51">
        <v>-0.29211493700000002</v>
      </c>
      <c r="I57" s="51">
        <v>0.985677947</v>
      </c>
      <c r="J57" s="51">
        <v>0.77887066699999996</v>
      </c>
      <c r="K57" s="51">
        <v>-0.146607131</v>
      </c>
      <c r="L57" s="51">
        <v>0.18866392500000001</v>
      </c>
      <c r="M57" s="51">
        <v>0.437111046</v>
      </c>
      <c r="N57" s="45" t="str">
        <f t="shared" si="1"/>
        <v>TRUE</v>
      </c>
    </row>
    <row r="58" spans="1:14" ht="14" customHeight="1" x14ac:dyDescent="0.3"/>
    <row r="59" spans="1:14" x14ac:dyDescent="0.3">
      <c r="A59" s="36" t="s">
        <v>17183</v>
      </c>
    </row>
  </sheetData>
  <mergeCells count="22">
    <mergeCell ref="A48:A57"/>
    <mergeCell ref="B48:B49"/>
    <mergeCell ref="B17:B22"/>
    <mergeCell ref="B54:B55"/>
    <mergeCell ref="B56:B57"/>
    <mergeCell ref="B50:B51"/>
    <mergeCell ref="B52:B53"/>
    <mergeCell ref="N3:N4"/>
    <mergeCell ref="E3:G3"/>
    <mergeCell ref="B3:B4"/>
    <mergeCell ref="A5:A40"/>
    <mergeCell ref="A41:A47"/>
    <mergeCell ref="A3:A4"/>
    <mergeCell ref="C3:C4"/>
    <mergeCell ref="D3:D4"/>
    <mergeCell ref="H3:J3"/>
    <mergeCell ref="K3:M3"/>
    <mergeCell ref="B23:B28"/>
    <mergeCell ref="B29:B34"/>
    <mergeCell ref="B35:B40"/>
    <mergeCell ref="B5:B10"/>
    <mergeCell ref="B11:B16"/>
  </mergeCells>
  <phoneticPr fontId="3" type="noConversion"/>
  <conditionalFormatting sqref="G4:G47 G50:G57">
    <cfRule type="cellIs" dxfId="16" priority="1" operator="lessThan">
      <formula>0.05</formula>
    </cfRule>
  </conditionalFormatting>
  <conditionalFormatting sqref="N3:N57">
    <cfRule type="containsText" dxfId="15" priority="2" operator="containsText" text="F">
      <formula>NOT(ISERROR(SEARCH("F",N3)))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1EC62-8694-44A3-B124-11BEFBF19692}">
  <dimension ref="A1:R12"/>
  <sheetViews>
    <sheetView workbookViewId="0"/>
  </sheetViews>
  <sheetFormatPr defaultRowHeight="14" x14ac:dyDescent="0.3"/>
  <cols>
    <col min="1" max="1" width="8.58203125" style="15" customWidth="1"/>
    <col min="2" max="2" width="32.58203125" style="15" customWidth="1"/>
    <col min="3" max="3" width="90.58203125" style="72" customWidth="1"/>
    <col min="4" max="4" width="8.58203125" style="59" customWidth="1"/>
    <col min="5" max="5" width="20.58203125" style="43" customWidth="1"/>
    <col min="6" max="12" width="8.58203125" style="43" customWidth="1"/>
    <col min="13" max="14" width="16.58203125" style="43" customWidth="1"/>
    <col min="15" max="16" width="12.58203125" style="43" customWidth="1"/>
    <col min="17" max="17" width="16.58203125" style="43" customWidth="1"/>
    <col min="18" max="18" width="8.58203125" style="43" customWidth="1"/>
    <col min="19" max="16384" width="8.6640625" style="15"/>
  </cols>
  <sheetData>
    <row r="1" spans="1:18" x14ac:dyDescent="0.3">
      <c r="A1" s="2" t="s">
        <v>20418</v>
      </c>
      <c r="B1" s="2"/>
      <c r="C1" s="15"/>
    </row>
    <row r="2" spans="1:18" x14ac:dyDescent="0.3">
      <c r="C2" s="15"/>
    </row>
    <row r="3" spans="1:18" s="36" customFormat="1" x14ac:dyDescent="0.3">
      <c r="A3" s="94" t="s">
        <v>17136</v>
      </c>
      <c r="B3" s="94" t="s">
        <v>17155</v>
      </c>
      <c r="C3" s="94" t="s">
        <v>17156</v>
      </c>
      <c r="D3" s="104" t="s">
        <v>17134</v>
      </c>
      <c r="E3" s="102" t="s">
        <v>17190</v>
      </c>
      <c r="F3" s="98" t="s">
        <v>17137</v>
      </c>
      <c r="G3" s="98"/>
      <c r="H3" s="98" t="s">
        <v>17141</v>
      </c>
      <c r="I3" s="98"/>
      <c r="J3" s="98"/>
      <c r="K3" s="96" t="s">
        <v>17145</v>
      </c>
      <c r="L3" s="96"/>
      <c r="M3" s="96"/>
      <c r="N3" s="96"/>
      <c r="O3" s="96" t="s">
        <v>17146</v>
      </c>
      <c r="P3" s="96"/>
      <c r="Q3" s="96"/>
      <c r="R3" s="96"/>
    </row>
    <row r="4" spans="1:18" s="36" customFormat="1" ht="14.5" thickBot="1" x14ac:dyDescent="0.35">
      <c r="A4" s="95"/>
      <c r="B4" s="95"/>
      <c r="C4" s="95"/>
      <c r="D4" s="105"/>
      <c r="E4" s="103"/>
      <c r="F4" s="53" t="s">
        <v>17138</v>
      </c>
      <c r="G4" s="53" t="s">
        <v>6724</v>
      </c>
      <c r="H4" s="53" t="s">
        <v>17191</v>
      </c>
      <c r="I4" s="53" t="s">
        <v>6723</v>
      </c>
      <c r="J4" s="53" t="s">
        <v>2042</v>
      </c>
      <c r="K4" s="53" t="s">
        <v>17116</v>
      </c>
      <c r="L4" s="53" t="s">
        <v>2042</v>
      </c>
      <c r="M4" s="53" t="s">
        <v>17143</v>
      </c>
      <c r="N4" s="53" t="s">
        <v>17144</v>
      </c>
      <c r="O4" s="53" t="s">
        <v>20044</v>
      </c>
      <c r="P4" s="53" t="s">
        <v>20045</v>
      </c>
      <c r="Q4" s="53" t="s">
        <v>17149</v>
      </c>
      <c r="R4" s="53" t="s">
        <v>2042</v>
      </c>
    </row>
    <row r="5" spans="1:18" ht="14.5" thickTop="1" x14ac:dyDescent="0.3">
      <c r="A5" s="90" t="s">
        <v>2038</v>
      </c>
      <c r="B5" s="15" t="s">
        <v>1452</v>
      </c>
      <c r="C5" s="72" t="s">
        <v>1576</v>
      </c>
      <c r="D5" s="59">
        <v>5</v>
      </c>
      <c r="E5" s="52" t="s">
        <v>17186</v>
      </c>
      <c r="F5" s="43">
        <v>0.40866761299999999</v>
      </c>
      <c r="G5" s="43">
        <v>0.98176112900000001</v>
      </c>
      <c r="H5" s="43">
        <v>-1.1194795E-2</v>
      </c>
      <c r="I5" s="43">
        <v>0.10815786400000001</v>
      </c>
      <c r="J5" s="43">
        <v>0.92409407200000004</v>
      </c>
      <c r="K5" s="43">
        <v>0.245975156293819</v>
      </c>
      <c r="L5" s="43">
        <v>2.78243446768773E-3</v>
      </c>
      <c r="M5" s="43">
        <v>0.64339065879495105</v>
      </c>
      <c r="N5" s="43">
        <v>0.98509999999999998</v>
      </c>
      <c r="O5" s="43">
        <v>1.4067893E-2</v>
      </c>
      <c r="P5" s="43">
        <v>2.9478460000000001E-3</v>
      </c>
      <c r="Q5" s="43" t="b">
        <v>1</v>
      </c>
      <c r="R5" s="43">
        <v>1.7358350000000002E-2</v>
      </c>
    </row>
    <row r="6" spans="1:18" x14ac:dyDescent="0.3">
      <c r="A6" s="90"/>
      <c r="B6" s="15" t="s">
        <v>989</v>
      </c>
      <c r="C6" s="72" t="s">
        <v>1574</v>
      </c>
      <c r="D6" s="59">
        <v>7</v>
      </c>
      <c r="E6" s="82" t="s">
        <v>20048</v>
      </c>
      <c r="F6" s="43">
        <v>3.2637319699999998</v>
      </c>
      <c r="G6" s="43">
        <v>0.77509163700000006</v>
      </c>
      <c r="H6" s="43">
        <v>-1.6137520999999998E-2</v>
      </c>
      <c r="I6" s="43">
        <v>0.126164573</v>
      </c>
      <c r="J6" s="43">
        <v>0.90320666999999999</v>
      </c>
      <c r="K6" s="43">
        <v>-0.32519517240066298</v>
      </c>
      <c r="L6" s="43">
        <v>3.3277110754108503E-2</v>
      </c>
      <c r="M6" s="43">
        <v>4.2058328604465096</v>
      </c>
      <c r="N6" s="43">
        <v>0.80700000000000005</v>
      </c>
      <c r="O6" s="43">
        <v>1.9799758000000001E-2</v>
      </c>
      <c r="P6" s="43">
        <v>5.9193689999999998E-3</v>
      </c>
      <c r="Q6" s="43" t="b">
        <v>1</v>
      </c>
      <c r="R6" s="43">
        <v>3.455838E-2</v>
      </c>
    </row>
    <row r="7" spans="1:18" x14ac:dyDescent="0.3">
      <c r="A7" s="90"/>
      <c r="B7" s="15" t="s">
        <v>857</v>
      </c>
      <c r="C7" s="72" t="s">
        <v>1542</v>
      </c>
      <c r="D7" s="59">
        <v>3</v>
      </c>
      <c r="E7" s="82" t="s">
        <v>20049</v>
      </c>
      <c r="F7" s="43">
        <v>0.50061027300000005</v>
      </c>
      <c r="G7" s="43">
        <v>0.77856317900000005</v>
      </c>
      <c r="H7" s="43">
        <v>6.7850144000000001E-2</v>
      </c>
      <c r="I7" s="43">
        <v>9.8917110000000003E-2</v>
      </c>
      <c r="J7" s="43">
        <v>0.61725146799999997</v>
      </c>
      <c r="K7" s="43" t="s">
        <v>17150</v>
      </c>
      <c r="L7" s="43" t="s">
        <v>17150</v>
      </c>
      <c r="M7" s="43" t="s">
        <v>17150</v>
      </c>
      <c r="N7" s="43" t="s">
        <v>17150</v>
      </c>
      <c r="O7" s="43">
        <v>8.4067949999999999E-3</v>
      </c>
      <c r="P7" s="43">
        <v>8.90072E-4</v>
      </c>
      <c r="Q7" s="43" t="b">
        <v>1</v>
      </c>
      <c r="R7" s="43">
        <v>1.985798E-3</v>
      </c>
    </row>
    <row r="8" spans="1:18" x14ac:dyDescent="0.3">
      <c r="A8" s="90"/>
      <c r="B8" s="15" t="s">
        <v>1141</v>
      </c>
      <c r="C8" s="72" t="s">
        <v>1574</v>
      </c>
      <c r="D8" s="59">
        <v>7</v>
      </c>
      <c r="E8" s="52" t="s">
        <v>17187</v>
      </c>
      <c r="F8" s="43">
        <v>3.649375714</v>
      </c>
      <c r="G8" s="43">
        <v>0.72400140499999999</v>
      </c>
      <c r="H8" s="43">
        <v>-0.14451397499999999</v>
      </c>
      <c r="I8" s="43">
        <v>0.11626439299999999</v>
      </c>
      <c r="J8" s="43">
        <v>0.26898392100000001</v>
      </c>
      <c r="K8" s="43">
        <v>0.27221738033833898</v>
      </c>
      <c r="L8" s="43">
        <v>5.67038035532949E-2</v>
      </c>
      <c r="M8" s="43">
        <v>4.9824433506394996</v>
      </c>
      <c r="N8" s="43">
        <v>0.73829999999999996</v>
      </c>
      <c r="O8" s="43">
        <v>1.9799758000000001E-2</v>
      </c>
      <c r="P8" s="43">
        <v>4.5111830000000002E-3</v>
      </c>
      <c r="Q8" s="43" t="b">
        <v>1</v>
      </c>
      <c r="R8" s="43">
        <v>7.486782E-3</v>
      </c>
    </row>
    <row r="9" spans="1:18" x14ac:dyDescent="0.3">
      <c r="A9" s="90"/>
      <c r="B9" s="15" t="s">
        <v>1139</v>
      </c>
      <c r="C9" s="72" t="s">
        <v>1574</v>
      </c>
      <c r="D9" s="59">
        <v>7</v>
      </c>
      <c r="E9" s="52" t="s">
        <v>17188</v>
      </c>
      <c r="F9" s="43">
        <v>3.6571944959999998</v>
      </c>
      <c r="G9" s="43">
        <v>0.722951656</v>
      </c>
      <c r="H9" s="43">
        <v>-0.141023175</v>
      </c>
      <c r="I9" s="43">
        <v>0.116077848</v>
      </c>
      <c r="J9" s="43">
        <v>0.27864018800000001</v>
      </c>
      <c r="K9" s="43">
        <v>0.27878905762723799</v>
      </c>
      <c r="L9" s="43">
        <v>5.2460191436777097E-2</v>
      </c>
      <c r="M9" s="43">
        <v>5.0084638720509602</v>
      </c>
      <c r="N9" s="43">
        <v>0.74209999999999998</v>
      </c>
      <c r="O9" s="43">
        <v>1.9799758000000001E-2</v>
      </c>
      <c r="P9" s="43">
        <v>4.6193529999999997E-3</v>
      </c>
      <c r="Q9" s="43" t="b">
        <v>1</v>
      </c>
      <c r="R9" s="43">
        <v>8.1066599999999999E-3</v>
      </c>
    </row>
    <row r="10" spans="1:18" x14ac:dyDescent="0.3">
      <c r="A10" s="45" t="s">
        <v>1901</v>
      </c>
      <c r="B10" s="17" t="s">
        <v>791</v>
      </c>
      <c r="C10" s="73" t="s">
        <v>1542</v>
      </c>
      <c r="D10" s="60">
        <v>3</v>
      </c>
      <c r="E10" s="56" t="s">
        <v>17189</v>
      </c>
      <c r="F10" s="51">
        <v>0.50242610700000001</v>
      </c>
      <c r="G10" s="51">
        <v>0.77785662899999997</v>
      </c>
      <c r="H10" s="51">
        <v>-6.8244145000000006E-2</v>
      </c>
      <c r="I10" s="51">
        <v>9.8588479000000007E-2</v>
      </c>
      <c r="J10" s="51">
        <v>0.61453940500000004</v>
      </c>
      <c r="K10" s="51" t="s">
        <v>17150</v>
      </c>
      <c r="L10" s="51" t="s">
        <v>17150</v>
      </c>
      <c r="M10" s="51" t="s">
        <v>17150</v>
      </c>
      <c r="N10" s="51" t="s">
        <v>17150</v>
      </c>
      <c r="O10" s="51">
        <v>8.4067949999999999E-3</v>
      </c>
      <c r="P10" s="51">
        <v>1.033555E-3</v>
      </c>
      <c r="Q10" s="51" t="b">
        <v>1</v>
      </c>
      <c r="R10" s="51">
        <v>2.8979769999999999E-3</v>
      </c>
    </row>
    <row r="12" spans="1:18" x14ac:dyDescent="0.3">
      <c r="A12" s="36" t="s">
        <v>20052</v>
      </c>
    </row>
  </sheetData>
  <mergeCells count="10">
    <mergeCell ref="A5:A9"/>
    <mergeCell ref="A3:A4"/>
    <mergeCell ref="C3:C4"/>
    <mergeCell ref="D3:D4"/>
    <mergeCell ref="F3:G3"/>
    <mergeCell ref="H3:J3"/>
    <mergeCell ref="K3:N3"/>
    <mergeCell ref="O3:R3"/>
    <mergeCell ref="B3:B4"/>
    <mergeCell ref="E3:E4"/>
  </mergeCells>
  <phoneticPr fontId="3" type="noConversion"/>
  <conditionalFormatting sqref="G3">
    <cfRule type="cellIs" dxfId="14" priority="2" operator="lessThan">
      <formula>0.05</formula>
    </cfRule>
  </conditionalFormatting>
  <conditionalFormatting sqref="J3">
    <cfRule type="cellIs" dxfId="13" priority="1" operator="lessThan">
      <formula>0.05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0B251-09EF-44D9-9696-E9606224B3A0}">
  <dimension ref="A1:G43"/>
  <sheetViews>
    <sheetView workbookViewId="0"/>
  </sheetViews>
  <sheetFormatPr defaultRowHeight="14" x14ac:dyDescent="0.3"/>
  <cols>
    <col min="1" max="1" width="92.58203125" style="15" customWidth="1"/>
    <col min="2" max="2" width="32.58203125" style="15" customWidth="1"/>
    <col min="3" max="3" width="12.58203125" style="15" customWidth="1"/>
    <col min="4" max="5" width="8.58203125" style="43" customWidth="1"/>
    <col min="6" max="6" width="8.58203125" style="50" customWidth="1"/>
    <col min="7" max="7" width="20.58203125" style="30" customWidth="1"/>
    <col min="8" max="16384" width="8.6640625" style="15"/>
  </cols>
  <sheetData>
    <row r="1" spans="1:7" x14ac:dyDescent="0.3">
      <c r="A1" s="2" t="s">
        <v>20425</v>
      </c>
    </row>
    <row r="3" spans="1:7" ht="14.5" thickBot="1" x14ac:dyDescent="0.35">
      <c r="A3" s="39" t="s">
        <v>17156</v>
      </c>
      <c r="B3" s="39" t="s">
        <v>17136</v>
      </c>
      <c r="C3" s="39" t="s">
        <v>20297</v>
      </c>
      <c r="D3" s="39" t="s">
        <v>17117</v>
      </c>
      <c r="E3" s="39" t="s">
        <v>6723</v>
      </c>
      <c r="F3" s="40" t="s">
        <v>6724</v>
      </c>
      <c r="G3" s="39" t="s">
        <v>17142</v>
      </c>
    </row>
    <row r="4" spans="1:7" ht="14.5" thickTop="1" x14ac:dyDescent="0.3">
      <c r="A4" s="106" t="s">
        <v>1576</v>
      </c>
      <c r="B4" s="97" t="s">
        <v>1452</v>
      </c>
      <c r="C4" s="15" t="s">
        <v>19199</v>
      </c>
      <c r="D4" s="43">
        <v>0.269145807774889</v>
      </c>
      <c r="E4" s="43">
        <v>3.6000737931849297E-2</v>
      </c>
      <c r="F4" s="50">
        <v>7.6549532414287806E-14</v>
      </c>
      <c r="G4" s="30" t="s">
        <v>20430</v>
      </c>
    </row>
    <row r="5" spans="1:7" x14ac:dyDescent="0.3">
      <c r="A5" s="100"/>
      <c r="B5" s="90"/>
      <c r="C5" s="15" t="s">
        <v>19191</v>
      </c>
      <c r="D5" s="43">
        <v>0.225805609419794</v>
      </c>
      <c r="E5" s="43">
        <v>3.8620968878696101E-2</v>
      </c>
      <c r="F5" s="50">
        <v>5.0139013758000398E-9</v>
      </c>
      <c r="G5" s="30" t="s">
        <v>20431</v>
      </c>
    </row>
    <row r="6" spans="1:7" x14ac:dyDescent="0.3">
      <c r="A6" s="100"/>
      <c r="B6" s="90"/>
      <c r="C6" s="15" t="s">
        <v>19197</v>
      </c>
      <c r="D6" s="43">
        <v>0.229599558808772</v>
      </c>
      <c r="E6" s="43">
        <v>4.4380925939673001E-2</v>
      </c>
      <c r="F6" s="50">
        <v>2.2989223794435099E-7</v>
      </c>
      <c r="G6" s="30" t="s">
        <v>20432</v>
      </c>
    </row>
    <row r="7" spans="1:7" x14ac:dyDescent="0.3">
      <c r="A7" s="100"/>
      <c r="B7" s="90"/>
      <c r="C7" s="15" t="s">
        <v>19193</v>
      </c>
      <c r="D7" s="43">
        <v>0.269147895404032</v>
      </c>
      <c r="E7" s="43">
        <v>4.4025821358739503E-2</v>
      </c>
      <c r="F7" s="50">
        <v>9.7524397996585397E-10</v>
      </c>
      <c r="G7" s="30" t="s">
        <v>20433</v>
      </c>
    </row>
    <row r="8" spans="1:7" x14ac:dyDescent="0.3">
      <c r="A8" s="100"/>
      <c r="B8" s="90"/>
      <c r="C8" s="15" t="s">
        <v>19195</v>
      </c>
      <c r="D8" s="43">
        <v>0.23860282281795001</v>
      </c>
      <c r="E8" s="43">
        <v>4.5688432311624297E-2</v>
      </c>
      <c r="F8" s="50">
        <v>1.76628255499966E-7</v>
      </c>
      <c r="G8" s="30" t="s">
        <v>20434</v>
      </c>
    </row>
    <row r="9" spans="1:7" x14ac:dyDescent="0.3">
      <c r="A9" s="100"/>
      <c r="B9" s="90"/>
      <c r="C9" s="15" t="s">
        <v>20069</v>
      </c>
      <c r="D9" s="43">
        <v>0.245975156293819</v>
      </c>
      <c r="E9" s="43">
        <v>3.7457727827514803E-2</v>
      </c>
      <c r="F9" s="50">
        <v>5.1428759253063803E-11</v>
      </c>
      <c r="G9" s="30" t="s">
        <v>20435</v>
      </c>
    </row>
    <row r="10" spans="1:7" x14ac:dyDescent="0.3">
      <c r="A10" s="100" t="s">
        <v>1574</v>
      </c>
      <c r="B10" s="90" t="s">
        <v>989</v>
      </c>
      <c r="C10" s="15" t="s">
        <v>19181</v>
      </c>
      <c r="D10" s="43">
        <v>-0.30193771329552699</v>
      </c>
      <c r="E10" s="43">
        <v>0.137366911318375</v>
      </c>
      <c r="F10" s="50">
        <v>2.7946386544154201E-2</v>
      </c>
      <c r="G10" s="30" t="s">
        <v>20436</v>
      </c>
    </row>
    <row r="11" spans="1:7" x14ac:dyDescent="0.3">
      <c r="A11" s="100"/>
      <c r="B11" s="90"/>
      <c r="C11" s="15" t="s">
        <v>19177</v>
      </c>
      <c r="D11" s="43">
        <v>-0.41719859573219298</v>
      </c>
      <c r="E11" s="43">
        <v>9.1466007520338399E-2</v>
      </c>
      <c r="F11" s="50">
        <v>5.0851930071539997E-6</v>
      </c>
      <c r="G11" s="30" t="s">
        <v>20437</v>
      </c>
    </row>
    <row r="12" spans="1:7" x14ac:dyDescent="0.3">
      <c r="A12" s="100"/>
      <c r="B12" s="90"/>
      <c r="C12" s="15" t="s">
        <v>19179</v>
      </c>
      <c r="D12" s="43">
        <v>-0.31824892136916499</v>
      </c>
      <c r="E12" s="43">
        <v>0.14179443354069499</v>
      </c>
      <c r="F12" s="50">
        <v>2.48041855662588E-2</v>
      </c>
      <c r="G12" s="30" t="s">
        <v>20438</v>
      </c>
    </row>
    <row r="13" spans="1:7" x14ac:dyDescent="0.3">
      <c r="A13" s="100"/>
      <c r="B13" s="90"/>
      <c r="C13" s="15" t="s">
        <v>19189</v>
      </c>
      <c r="D13" s="43">
        <v>-0.29398220149780402</v>
      </c>
      <c r="E13" s="43">
        <v>0.14365121196679601</v>
      </c>
      <c r="F13" s="50">
        <v>4.0707205060348799E-2</v>
      </c>
      <c r="G13" s="30" t="s">
        <v>20439</v>
      </c>
    </row>
    <row r="14" spans="1:7" x14ac:dyDescent="0.3">
      <c r="A14" s="100"/>
      <c r="B14" s="90"/>
      <c r="C14" s="15" t="s">
        <v>19183</v>
      </c>
      <c r="D14" s="43">
        <v>-0.35436756095954602</v>
      </c>
      <c r="E14" s="43">
        <v>0.108683033135028</v>
      </c>
      <c r="F14" s="50">
        <v>1.1119240144350699E-3</v>
      </c>
      <c r="G14" s="30" t="s">
        <v>20440</v>
      </c>
    </row>
    <row r="15" spans="1:7" x14ac:dyDescent="0.3">
      <c r="A15" s="100"/>
      <c r="B15" s="90"/>
      <c r="C15" s="15" t="s">
        <v>19187</v>
      </c>
      <c r="D15" s="43">
        <v>-0.29181371478064799</v>
      </c>
      <c r="E15" s="43">
        <v>0.13234301441739399</v>
      </c>
      <c r="F15" s="50">
        <v>2.7455490131961101E-2</v>
      </c>
      <c r="G15" s="30" t="s">
        <v>20441</v>
      </c>
    </row>
    <row r="16" spans="1:7" x14ac:dyDescent="0.3">
      <c r="A16" s="100"/>
      <c r="B16" s="90"/>
      <c r="C16" s="15" t="s">
        <v>19185</v>
      </c>
      <c r="D16" s="43">
        <v>-0.29257688220127698</v>
      </c>
      <c r="E16" s="43">
        <v>0.13633153776787699</v>
      </c>
      <c r="F16" s="50">
        <v>3.18674768656814E-2</v>
      </c>
      <c r="G16" s="30" t="s">
        <v>20442</v>
      </c>
    </row>
    <row r="17" spans="1:7" x14ac:dyDescent="0.3">
      <c r="A17" s="100"/>
      <c r="B17" s="90"/>
      <c r="C17" s="15" t="s">
        <v>20069</v>
      </c>
      <c r="D17" s="43">
        <v>-0.32519517240066298</v>
      </c>
      <c r="E17" s="43">
        <v>0.11823852588209301</v>
      </c>
      <c r="F17" s="50">
        <v>5.9534955516422003E-3</v>
      </c>
      <c r="G17" s="30" t="s">
        <v>20443</v>
      </c>
    </row>
    <row r="18" spans="1:7" x14ac:dyDescent="0.3">
      <c r="A18" s="100" t="s">
        <v>1542</v>
      </c>
      <c r="B18" s="90" t="s">
        <v>857</v>
      </c>
      <c r="C18" s="15" t="s">
        <v>18969</v>
      </c>
      <c r="D18" s="43">
        <v>-9.6928913185136398E-2</v>
      </c>
      <c r="E18" s="43">
        <v>5.1244927421552596E-3</v>
      </c>
      <c r="F18" s="50">
        <v>8.6096334352879805E-80</v>
      </c>
      <c r="G18" s="30" t="s">
        <v>20444</v>
      </c>
    </row>
    <row r="19" spans="1:7" x14ac:dyDescent="0.3">
      <c r="A19" s="100"/>
      <c r="B19" s="90"/>
      <c r="C19" s="15" t="s">
        <v>18973</v>
      </c>
      <c r="D19" s="43">
        <v>-0.157763353011459</v>
      </c>
      <c r="E19" s="43">
        <v>5.9542441031551797E-2</v>
      </c>
      <c r="F19" s="50">
        <v>8.0588315962665004E-3</v>
      </c>
      <c r="G19" s="30" t="s">
        <v>20445</v>
      </c>
    </row>
    <row r="20" spans="1:7" x14ac:dyDescent="0.3">
      <c r="A20" s="100"/>
      <c r="B20" s="90"/>
      <c r="C20" s="15" t="s">
        <v>18971</v>
      </c>
      <c r="D20" s="43">
        <v>-0.147767471382552</v>
      </c>
      <c r="E20" s="43">
        <v>6.417993412787E-2</v>
      </c>
      <c r="F20" s="50">
        <v>2.13129839924102E-2</v>
      </c>
      <c r="G20" s="30" t="s">
        <v>20446</v>
      </c>
    </row>
    <row r="21" spans="1:7" x14ac:dyDescent="0.3">
      <c r="A21" s="100"/>
      <c r="B21" s="90"/>
      <c r="C21" s="15" t="s">
        <v>20069</v>
      </c>
      <c r="D21" s="43">
        <v>-0.13272357400537299</v>
      </c>
      <c r="E21" s="43">
        <v>4.0051457440193797E-2</v>
      </c>
      <c r="F21" s="50">
        <v>9.2028650207413105E-4</v>
      </c>
      <c r="G21" s="30" t="s">
        <v>20447</v>
      </c>
    </row>
    <row r="22" spans="1:7" x14ac:dyDescent="0.3">
      <c r="A22" s="100" t="s">
        <v>20474</v>
      </c>
      <c r="B22" s="90" t="s">
        <v>20475</v>
      </c>
      <c r="C22" s="15" t="s">
        <v>19181</v>
      </c>
      <c r="D22" s="43">
        <v>0.29163229528635298</v>
      </c>
      <c r="E22" s="43">
        <v>0.13540228269791901</v>
      </c>
      <c r="F22" s="50">
        <v>3.1254203280187798E-2</v>
      </c>
      <c r="G22" s="30" t="s">
        <v>20448</v>
      </c>
    </row>
    <row r="23" spans="1:7" x14ac:dyDescent="0.3">
      <c r="A23" s="100"/>
      <c r="B23" s="90"/>
      <c r="C23" s="15" t="s">
        <v>19177</v>
      </c>
      <c r="D23" s="43">
        <v>0.26020768824655099</v>
      </c>
      <c r="E23" s="43">
        <v>0.13644959254401101</v>
      </c>
      <c r="F23" s="50">
        <v>5.6522186373637297E-2</v>
      </c>
      <c r="G23" s="30" t="s">
        <v>20449</v>
      </c>
    </row>
    <row r="24" spans="1:7" x14ac:dyDescent="0.3">
      <c r="A24" s="100"/>
      <c r="B24" s="90"/>
      <c r="C24" s="15" t="s">
        <v>19179</v>
      </c>
      <c r="D24" s="43">
        <v>0.32008895556071998</v>
      </c>
      <c r="E24" s="43">
        <v>0.12818359393978099</v>
      </c>
      <c r="F24" s="50">
        <v>1.2520894910785001E-2</v>
      </c>
      <c r="G24" s="30" t="s">
        <v>20450</v>
      </c>
    </row>
    <row r="25" spans="1:7" x14ac:dyDescent="0.3">
      <c r="A25" s="100"/>
      <c r="B25" s="90"/>
      <c r="C25" s="15" t="s">
        <v>19189</v>
      </c>
      <c r="D25" s="43">
        <v>0.25535513562212597</v>
      </c>
      <c r="E25" s="43">
        <v>0.142171975697476</v>
      </c>
      <c r="F25" s="50">
        <v>7.2478558452893999E-2</v>
      </c>
      <c r="G25" s="30" t="s">
        <v>20451</v>
      </c>
    </row>
    <row r="26" spans="1:7" x14ac:dyDescent="0.3">
      <c r="A26" s="100"/>
      <c r="B26" s="90"/>
      <c r="C26" s="15" t="s">
        <v>19183</v>
      </c>
      <c r="D26" s="43">
        <v>0.26268649061857102</v>
      </c>
      <c r="E26" s="43">
        <v>0.12782456645238899</v>
      </c>
      <c r="F26" s="50">
        <v>3.9873710664780203E-2</v>
      </c>
      <c r="G26" s="30" t="s">
        <v>20452</v>
      </c>
    </row>
    <row r="27" spans="1:7" x14ac:dyDescent="0.3">
      <c r="A27" s="100"/>
      <c r="B27" s="90"/>
      <c r="C27" s="15" t="s">
        <v>19187</v>
      </c>
      <c r="D27" s="43">
        <v>0.33555629799407599</v>
      </c>
      <c r="E27" s="43">
        <v>0.110921386225841</v>
      </c>
      <c r="F27" s="50">
        <v>2.4849157467969202E-3</v>
      </c>
      <c r="G27" s="30" t="s">
        <v>20453</v>
      </c>
    </row>
    <row r="28" spans="1:7" x14ac:dyDescent="0.3">
      <c r="A28" s="100"/>
      <c r="B28" s="90"/>
      <c r="C28" s="15" t="s">
        <v>19185</v>
      </c>
      <c r="D28" s="43">
        <v>0.17942838693899199</v>
      </c>
      <c r="E28" s="43">
        <v>8.5148062548849907E-2</v>
      </c>
      <c r="F28" s="50">
        <v>3.5095780485064697E-2</v>
      </c>
      <c r="G28" s="30" t="s">
        <v>20454</v>
      </c>
    </row>
    <row r="29" spans="1:7" x14ac:dyDescent="0.3">
      <c r="A29" s="100"/>
      <c r="B29" s="90"/>
      <c r="C29" s="15" t="s">
        <v>20069</v>
      </c>
      <c r="D29" s="43">
        <v>0.27221738033833898</v>
      </c>
      <c r="E29" s="43">
        <v>0.1156127453327</v>
      </c>
      <c r="F29" s="50">
        <v>1.8544548301331499E-2</v>
      </c>
      <c r="G29" s="30" t="s">
        <v>20455</v>
      </c>
    </row>
    <row r="30" spans="1:7" x14ac:dyDescent="0.3">
      <c r="A30" s="100" t="s">
        <v>1574</v>
      </c>
      <c r="B30" s="90" t="s">
        <v>20476</v>
      </c>
      <c r="C30" s="15" t="s">
        <v>19181</v>
      </c>
      <c r="D30" s="43">
        <v>0.29797302642551199</v>
      </c>
      <c r="E30" s="43">
        <v>0.13538257456782299</v>
      </c>
      <c r="F30" s="50">
        <v>2.7738126120436302E-2</v>
      </c>
      <c r="G30" s="30" t="s">
        <v>20456</v>
      </c>
    </row>
    <row r="31" spans="1:7" x14ac:dyDescent="0.3">
      <c r="A31" s="100"/>
      <c r="B31" s="90"/>
      <c r="C31" s="15" t="s">
        <v>20477</v>
      </c>
      <c r="D31" s="43">
        <v>0.26225549772308998</v>
      </c>
      <c r="E31" s="43">
        <v>0.13575435597515001</v>
      </c>
      <c r="F31" s="50">
        <v>5.3379436752807902E-2</v>
      </c>
      <c r="G31" s="30" t="s">
        <v>20457</v>
      </c>
    </row>
    <row r="32" spans="1:7" x14ac:dyDescent="0.3">
      <c r="A32" s="100"/>
      <c r="B32" s="90"/>
      <c r="C32" s="15" t="s">
        <v>19179</v>
      </c>
      <c r="D32" s="43">
        <v>0.33784403484540498</v>
      </c>
      <c r="E32" s="43">
        <v>0.12235236063322399</v>
      </c>
      <c r="F32" s="50">
        <v>5.7582629027568503E-3</v>
      </c>
      <c r="G32" s="30" t="s">
        <v>20458</v>
      </c>
    </row>
    <row r="33" spans="1:7" x14ac:dyDescent="0.3">
      <c r="A33" s="100"/>
      <c r="B33" s="90"/>
      <c r="C33" s="15" t="s">
        <v>20478</v>
      </c>
      <c r="D33" s="43">
        <v>0.25267470174273299</v>
      </c>
      <c r="E33" s="43">
        <v>0.140953578847857</v>
      </c>
      <c r="F33" s="50">
        <v>7.3035412147125806E-2</v>
      </c>
      <c r="G33" s="30" t="s">
        <v>20459</v>
      </c>
    </row>
    <row r="34" spans="1:7" x14ac:dyDescent="0.3">
      <c r="A34" s="100"/>
      <c r="B34" s="90"/>
      <c r="C34" s="15" t="s">
        <v>19183</v>
      </c>
      <c r="D34" s="43">
        <v>0.26669356312890302</v>
      </c>
      <c r="E34" s="43">
        <v>0.12679318999894101</v>
      </c>
      <c r="F34" s="50">
        <v>3.5433045353963799E-2</v>
      </c>
      <c r="G34" s="30" t="s">
        <v>20460</v>
      </c>
    </row>
    <row r="35" spans="1:7" x14ac:dyDescent="0.3">
      <c r="A35" s="100"/>
      <c r="B35" s="90"/>
      <c r="C35" s="15" t="s">
        <v>19187</v>
      </c>
      <c r="D35" s="43">
        <v>0.34000099434009701</v>
      </c>
      <c r="E35" s="43">
        <v>0.112736125311132</v>
      </c>
      <c r="F35" s="50">
        <v>2.56216890202E-3</v>
      </c>
      <c r="G35" s="30" t="s">
        <v>20461</v>
      </c>
    </row>
    <row r="36" spans="1:7" x14ac:dyDescent="0.3">
      <c r="A36" s="100"/>
      <c r="B36" s="90"/>
      <c r="C36" s="15" t="s">
        <v>19185</v>
      </c>
      <c r="D36" s="43">
        <v>0.19328615697027399</v>
      </c>
      <c r="E36" s="43">
        <v>9.5010090254461804E-2</v>
      </c>
      <c r="F36" s="50">
        <v>4.1913795622607997E-2</v>
      </c>
      <c r="G36" s="30" t="s">
        <v>20462</v>
      </c>
    </row>
    <row r="37" spans="1:7" x14ac:dyDescent="0.3">
      <c r="A37" s="100"/>
      <c r="B37" s="90"/>
      <c r="C37" s="15" t="s">
        <v>20069</v>
      </c>
      <c r="D37" s="43">
        <v>0.27878905762723799</v>
      </c>
      <c r="E37" s="43">
        <v>0.11560383620704499</v>
      </c>
      <c r="F37" s="50">
        <v>1.5883130400910599E-2</v>
      </c>
      <c r="G37" s="30" t="s">
        <v>20463</v>
      </c>
    </row>
    <row r="38" spans="1:7" x14ac:dyDescent="0.3">
      <c r="A38" s="100" t="s">
        <v>1542</v>
      </c>
      <c r="B38" s="90" t="s">
        <v>791</v>
      </c>
      <c r="C38" s="15" t="s">
        <v>18969</v>
      </c>
      <c r="D38" s="43">
        <v>0.113838674020976</v>
      </c>
      <c r="E38" s="43">
        <v>3.4623437065182998E-2</v>
      </c>
      <c r="F38" s="50">
        <v>1.0093483521173301E-3</v>
      </c>
      <c r="G38" s="30" t="s">
        <v>20464</v>
      </c>
    </row>
    <row r="39" spans="1:7" x14ac:dyDescent="0.3">
      <c r="A39" s="100"/>
      <c r="B39" s="90"/>
      <c r="C39" s="15" t="s">
        <v>18973</v>
      </c>
      <c r="D39" s="43">
        <v>0.184135409229289</v>
      </c>
      <c r="E39" s="43">
        <v>3.4983180180965599E-2</v>
      </c>
      <c r="F39" s="50">
        <v>1.4130684420103501E-7</v>
      </c>
      <c r="G39" s="30" t="s">
        <v>20465</v>
      </c>
    </row>
    <row r="40" spans="1:7" x14ac:dyDescent="0.3">
      <c r="A40" s="100"/>
      <c r="B40" s="90"/>
      <c r="C40" s="15" t="s">
        <v>18971</v>
      </c>
      <c r="D40" s="43">
        <v>0.142284042304123</v>
      </c>
      <c r="E40" s="43">
        <v>6.9156052874094806E-2</v>
      </c>
      <c r="F40" s="50">
        <v>3.96444587988138E-2</v>
      </c>
      <c r="G40" s="30" t="s">
        <v>20466</v>
      </c>
    </row>
    <row r="41" spans="1:7" x14ac:dyDescent="0.3">
      <c r="A41" s="101"/>
      <c r="B41" s="91"/>
      <c r="C41" s="17" t="s">
        <v>20069</v>
      </c>
      <c r="D41" s="51">
        <v>0.14518255412623901</v>
      </c>
      <c r="E41" s="51">
        <v>4.0198247369787797E-2</v>
      </c>
      <c r="F41" s="57">
        <v>3.0423884529810102E-4</v>
      </c>
      <c r="G41" s="45" t="s">
        <v>20467</v>
      </c>
    </row>
    <row r="43" spans="1:7" x14ac:dyDescent="0.3">
      <c r="A43" s="36" t="s">
        <v>20480</v>
      </c>
    </row>
  </sheetData>
  <mergeCells count="12">
    <mergeCell ref="A4:A9"/>
    <mergeCell ref="B4:B9"/>
    <mergeCell ref="A10:A17"/>
    <mergeCell ref="B10:B17"/>
    <mergeCell ref="A18:A21"/>
    <mergeCell ref="B18:B21"/>
    <mergeCell ref="A38:A41"/>
    <mergeCell ref="B38:B41"/>
    <mergeCell ref="A22:A29"/>
    <mergeCell ref="B22:B29"/>
    <mergeCell ref="A30:A37"/>
    <mergeCell ref="B30:B37"/>
  </mergeCells>
  <phoneticPr fontId="3" type="noConversion"/>
  <conditionalFormatting sqref="F1:F2 F4:F1048576">
    <cfRule type="cellIs" dxfId="12" priority="1" operator="greaterThan">
      <formula>0.05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73B9C-D9E9-4F74-94F8-178C2D6E0E6A}">
  <dimension ref="A1:G7"/>
  <sheetViews>
    <sheetView workbookViewId="0"/>
  </sheetViews>
  <sheetFormatPr defaultRowHeight="14" x14ac:dyDescent="0.3"/>
  <cols>
    <col min="1" max="1" width="8.58203125" style="15" customWidth="1"/>
    <col min="2" max="2" width="36.58203125" style="15" customWidth="1"/>
    <col min="3" max="3" width="96.58203125" style="15" customWidth="1"/>
    <col min="4" max="5" width="24.58203125" style="30" customWidth="1"/>
    <col min="6" max="6" width="8.58203125" style="43" customWidth="1"/>
    <col min="7" max="7" width="20.58203125" style="43" customWidth="1"/>
    <col min="8" max="16384" width="8.6640625" style="15"/>
  </cols>
  <sheetData>
    <row r="1" spans="1:7" x14ac:dyDescent="0.3">
      <c r="A1" s="2" t="s">
        <v>20426</v>
      </c>
    </row>
    <row r="3" spans="1:7" s="30" customFormat="1" ht="14.5" thickBot="1" x14ac:dyDescent="0.35">
      <c r="A3" s="38" t="s">
        <v>17136</v>
      </c>
      <c r="B3" s="38" t="s">
        <v>17155</v>
      </c>
      <c r="C3" s="38" t="s">
        <v>17156</v>
      </c>
      <c r="D3" s="38" t="s">
        <v>20488</v>
      </c>
      <c r="E3" s="62" t="s">
        <v>17175</v>
      </c>
      <c r="F3" s="39" t="s">
        <v>2042</v>
      </c>
      <c r="G3" s="39" t="s">
        <v>20053</v>
      </c>
    </row>
    <row r="4" spans="1:7" ht="14.5" thickTop="1" x14ac:dyDescent="0.3">
      <c r="A4" s="90" t="s">
        <v>1898</v>
      </c>
      <c r="B4" s="15" t="s">
        <v>20484</v>
      </c>
      <c r="C4" s="72" t="s">
        <v>17192</v>
      </c>
      <c r="D4" s="61" t="s">
        <v>17171</v>
      </c>
      <c r="E4" s="61" t="s">
        <v>17176</v>
      </c>
      <c r="F4" s="50">
        <v>3.89E-6</v>
      </c>
      <c r="G4" s="43" t="s">
        <v>20054</v>
      </c>
    </row>
    <row r="5" spans="1:7" x14ac:dyDescent="0.3">
      <c r="A5" s="90"/>
      <c r="B5" s="15" t="s">
        <v>20485</v>
      </c>
      <c r="C5" s="72" t="s">
        <v>20474</v>
      </c>
      <c r="D5" s="61" t="s">
        <v>17174</v>
      </c>
      <c r="E5" s="61" t="s">
        <v>17177</v>
      </c>
      <c r="F5" s="43">
        <v>1.8183370000000001E-2</v>
      </c>
      <c r="G5" s="30" t="s">
        <v>20057</v>
      </c>
    </row>
    <row r="6" spans="1:7" x14ac:dyDescent="0.3">
      <c r="A6" s="90"/>
      <c r="B6" s="15" t="s">
        <v>20486</v>
      </c>
      <c r="C6" s="72" t="s">
        <v>20483</v>
      </c>
      <c r="D6" s="61" t="s">
        <v>17172</v>
      </c>
      <c r="E6" s="61" t="s">
        <v>17179</v>
      </c>
      <c r="F6" s="43">
        <v>8.6765130000000003E-3</v>
      </c>
      <c r="G6" s="87" t="s">
        <v>20055</v>
      </c>
    </row>
    <row r="7" spans="1:7" x14ac:dyDescent="0.3">
      <c r="A7" s="45" t="s">
        <v>1901</v>
      </c>
      <c r="B7" s="17" t="s">
        <v>20487</v>
      </c>
      <c r="C7" s="73" t="s">
        <v>1542</v>
      </c>
      <c r="D7" s="88" t="s">
        <v>17173</v>
      </c>
      <c r="E7" s="88" t="s">
        <v>17178</v>
      </c>
      <c r="F7" s="51">
        <v>1.2361676E-2</v>
      </c>
      <c r="G7" s="51" t="s">
        <v>20056</v>
      </c>
    </row>
  </sheetData>
  <mergeCells count="1">
    <mergeCell ref="A4:A6"/>
  </mergeCells>
  <phoneticPr fontId="3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8D3C3-B51A-4D27-A61C-545E96279FED}">
  <dimension ref="A1:AB5"/>
  <sheetViews>
    <sheetView workbookViewId="0"/>
  </sheetViews>
  <sheetFormatPr defaultRowHeight="14" x14ac:dyDescent="0.3"/>
  <cols>
    <col min="1" max="1" width="8.58203125" style="15" customWidth="1"/>
    <col min="2" max="2" width="86.58203125" style="15" customWidth="1"/>
    <col min="3" max="3" width="8.58203125" style="30" customWidth="1"/>
    <col min="4" max="5" width="8.58203125" style="43" customWidth="1"/>
    <col min="6" max="6" width="20.58203125" style="43" customWidth="1"/>
    <col min="7" max="14" width="8.58203125" style="43" customWidth="1"/>
    <col min="15" max="15" width="10.58203125" style="43" customWidth="1"/>
    <col min="16" max="22" width="8.58203125" style="43" customWidth="1"/>
    <col min="23" max="24" width="16.58203125" style="43" customWidth="1"/>
    <col min="25" max="26" width="12.58203125" style="43" customWidth="1"/>
    <col min="27" max="27" width="16.58203125" style="30" customWidth="1"/>
    <col min="28" max="28" width="12.58203125" style="50" customWidth="1"/>
    <col min="29" max="16384" width="8.6640625" style="15"/>
  </cols>
  <sheetData>
    <row r="1" spans="1:28" x14ac:dyDescent="0.3">
      <c r="A1" s="2" t="s">
        <v>20470</v>
      </c>
    </row>
    <row r="3" spans="1:28" s="36" customFormat="1" x14ac:dyDescent="0.3">
      <c r="A3" s="94" t="s">
        <v>17181</v>
      </c>
      <c r="B3" s="94" t="s">
        <v>17135</v>
      </c>
      <c r="C3" s="94" t="s">
        <v>17134</v>
      </c>
      <c r="D3" s="96" t="s">
        <v>6705</v>
      </c>
      <c r="E3" s="96"/>
      <c r="F3" s="96"/>
      <c r="G3" s="96"/>
      <c r="H3" s="96"/>
      <c r="I3" s="96" t="s">
        <v>6706</v>
      </c>
      <c r="J3" s="96"/>
      <c r="K3" s="96"/>
      <c r="L3" s="96" t="s">
        <v>6707</v>
      </c>
      <c r="M3" s="96"/>
      <c r="N3" s="96"/>
      <c r="O3" s="102" t="s">
        <v>17120</v>
      </c>
      <c r="P3" s="98" t="s">
        <v>17137</v>
      </c>
      <c r="Q3" s="98"/>
      <c r="R3" s="98" t="s">
        <v>17141</v>
      </c>
      <c r="S3" s="98"/>
      <c r="T3" s="98"/>
      <c r="U3" s="96" t="s">
        <v>17145</v>
      </c>
      <c r="V3" s="96"/>
      <c r="W3" s="96"/>
      <c r="X3" s="96"/>
      <c r="Y3" s="96" t="s">
        <v>17146</v>
      </c>
      <c r="Z3" s="96"/>
      <c r="AA3" s="96"/>
      <c r="AB3" s="96"/>
    </row>
    <row r="4" spans="1:28" s="36" customFormat="1" ht="14.5" thickBot="1" x14ac:dyDescent="0.35">
      <c r="A4" s="95"/>
      <c r="B4" s="95"/>
      <c r="C4" s="95"/>
      <c r="D4" s="53" t="s">
        <v>17116</v>
      </c>
      <c r="E4" s="53" t="s">
        <v>6723</v>
      </c>
      <c r="F4" s="54" t="s">
        <v>17142</v>
      </c>
      <c r="G4" s="53" t="s">
        <v>6724</v>
      </c>
      <c r="H4" s="53" t="s">
        <v>17139</v>
      </c>
      <c r="I4" s="53" t="s">
        <v>17116</v>
      </c>
      <c r="J4" s="53" t="s">
        <v>6723</v>
      </c>
      <c r="K4" s="53" t="s">
        <v>6724</v>
      </c>
      <c r="L4" s="53" t="s">
        <v>17116</v>
      </c>
      <c r="M4" s="53" t="s">
        <v>6723</v>
      </c>
      <c r="N4" s="53" t="s">
        <v>6724</v>
      </c>
      <c r="O4" s="103"/>
      <c r="P4" s="53" t="s">
        <v>17138</v>
      </c>
      <c r="Q4" s="53" t="s">
        <v>2042</v>
      </c>
      <c r="R4" s="53" t="s">
        <v>17191</v>
      </c>
      <c r="S4" s="53" t="s">
        <v>6723</v>
      </c>
      <c r="T4" s="53" t="s">
        <v>2042</v>
      </c>
      <c r="U4" s="53" t="s">
        <v>17116</v>
      </c>
      <c r="V4" s="53" t="s">
        <v>2042</v>
      </c>
      <c r="W4" s="53" t="s">
        <v>17143</v>
      </c>
      <c r="X4" s="53" t="s">
        <v>17144</v>
      </c>
      <c r="Y4" s="53" t="s">
        <v>20044</v>
      </c>
      <c r="Z4" s="53" t="s">
        <v>20045</v>
      </c>
      <c r="AA4" s="53" t="s">
        <v>17149</v>
      </c>
      <c r="AB4" s="55" t="s">
        <v>2042</v>
      </c>
    </row>
    <row r="5" spans="1:28" ht="14.5" thickTop="1" x14ac:dyDescent="0.3">
      <c r="A5" s="63" t="s">
        <v>1898</v>
      </c>
      <c r="B5" s="77" t="s">
        <v>17151</v>
      </c>
      <c r="C5" s="64">
        <v>24</v>
      </c>
      <c r="D5" s="65">
        <v>-0.22184784099999999</v>
      </c>
      <c r="E5" s="65">
        <v>4.542533E-2</v>
      </c>
      <c r="F5" s="65" t="s">
        <v>17185</v>
      </c>
      <c r="G5" s="66">
        <v>1.04E-6</v>
      </c>
      <c r="H5" s="66">
        <v>2.1528000000000001E-4</v>
      </c>
      <c r="I5" s="65">
        <v>-0.25158415699999997</v>
      </c>
      <c r="J5" s="65">
        <v>0.387481303</v>
      </c>
      <c r="K5" s="65">
        <v>0.52287833699999997</v>
      </c>
      <c r="L5" s="65">
        <v>-0.181802413</v>
      </c>
      <c r="M5" s="65">
        <v>9.4016623999999993E-2</v>
      </c>
      <c r="N5" s="65">
        <v>5.3146797000000003E-2</v>
      </c>
      <c r="O5" s="65" t="b">
        <v>1</v>
      </c>
      <c r="P5" s="65">
        <v>9.5409294280000001</v>
      </c>
      <c r="Q5" s="65">
        <v>0.99377599999999999</v>
      </c>
      <c r="R5" s="65">
        <v>1.977047E-3</v>
      </c>
      <c r="S5" s="65">
        <v>2.5331705E-2</v>
      </c>
      <c r="T5" s="65">
        <v>0.93849669700000005</v>
      </c>
      <c r="U5" s="65">
        <v>-0.221847840605189</v>
      </c>
      <c r="V5" s="66">
        <v>6.2236304063156305E-5</v>
      </c>
      <c r="W5" s="65">
        <v>10.4547586785673</v>
      </c>
      <c r="X5" s="65">
        <v>0.99429999999999996</v>
      </c>
      <c r="Y5" s="65">
        <v>4.89573E-3</v>
      </c>
      <c r="Z5" s="65">
        <v>2.512065E-3</v>
      </c>
      <c r="AA5" s="64" t="b">
        <v>1</v>
      </c>
      <c r="AB5" s="66">
        <v>8.5234017999999995E-2</v>
      </c>
    </row>
  </sheetData>
  <mergeCells count="11">
    <mergeCell ref="L3:N3"/>
    <mergeCell ref="A3:A4"/>
    <mergeCell ref="B3:B4"/>
    <mergeCell ref="C3:C4"/>
    <mergeCell ref="D3:H3"/>
    <mergeCell ref="I3:K3"/>
    <mergeCell ref="O3:O4"/>
    <mergeCell ref="P3:Q3"/>
    <mergeCell ref="R3:T3"/>
    <mergeCell ref="U3:X3"/>
    <mergeCell ref="Y3:AB3"/>
  </mergeCells>
  <phoneticPr fontId="3" type="noConversion"/>
  <conditionalFormatting sqref="H4">
    <cfRule type="cellIs" dxfId="11" priority="3" operator="lessThan">
      <formula>0.05</formula>
    </cfRule>
  </conditionalFormatting>
  <conditionalFormatting sqref="Q3">
    <cfRule type="cellIs" dxfId="10" priority="2" operator="lessThan">
      <formula>0.05</formula>
    </cfRule>
  </conditionalFormatting>
  <conditionalFormatting sqref="T3">
    <cfRule type="cellIs" dxfId="9" priority="1" operator="lessThan">
      <formula>0.05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A6BC-8589-4DCF-87A1-C37B8A834C9F}">
  <dimension ref="A1:G28"/>
  <sheetViews>
    <sheetView workbookViewId="0"/>
  </sheetViews>
  <sheetFormatPr defaultRowHeight="14" x14ac:dyDescent="0.3"/>
  <cols>
    <col min="1" max="1" width="8.58203125" style="15" customWidth="1"/>
    <col min="2" max="2" width="86.58203125" style="15" customWidth="1"/>
    <col min="3" max="3" width="12.58203125" style="15" customWidth="1"/>
    <col min="4" max="5" width="8.58203125" style="43" customWidth="1"/>
    <col min="6" max="6" width="8.58203125" style="30" customWidth="1"/>
    <col min="7" max="7" width="20.58203125" style="30" customWidth="1"/>
    <col min="8" max="16384" width="8.6640625" style="15"/>
  </cols>
  <sheetData>
    <row r="1" spans="1:7" x14ac:dyDescent="0.3">
      <c r="A1" s="2" t="s">
        <v>20469</v>
      </c>
    </row>
    <row r="3" spans="1:7" ht="14.5" thickBot="1" x14ac:dyDescent="0.35">
      <c r="A3" s="39" t="s">
        <v>17181</v>
      </c>
      <c r="B3" s="39" t="s">
        <v>17135</v>
      </c>
      <c r="C3" s="39" t="s">
        <v>20297</v>
      </c>
      <c r="D3" s="39" t="s">
        <v>17117</v>
      </c>
      <c r="E3" s="39" t="s">
        <v>6723</v>
      </c>
      <c r="F3" s="40" t="s">
        <v>6724</v>
      </c>
      <c r="G3" s="39" t="s">
        <v>17142</v>
      </c>
    </row>
    <row r="4" spans="1:7" ht="14.5" thickTop="1" x14ac:dyDescent="0.3">
      <c r="A4" s="97" t="s">
        <v>1898</v>
      </c>
      <c r="B4" s="97" t="s">
        <v>1828</v>
      </c>
      <c r="C4" s="84" t="s">
        <v>16534</v>
      </c>
      <c r="D4" s="85">
        <v>-0.20567082513516299</v>
      </c>
      <c r="E4" s="85">
        <v>4.3510393328072799E-2</v>
      </c>
      <c r="F4" s="86">
        <v>2.27933568451788E-6</v>
      </c>
      <c r="G4" s="83" t="s">
        <v>20388</v>
      </c>
    </row>
    <row r="5" spans="1:7" x14ac:dyDescent="0.3">
      <c r="A5" s="90"/>
      <c r="B5" s="90"/>
      <c r="C5" s="15" t="s">
        <v>16554</v>
      </c>
      <c r="D5" s="43">
        <v>-0.23357229309875499</v>
      </c>
      <c r="E5" s="43">
        <v>4.4784463219183397E-2</v>
      </c>
      <c r="F5" s="50">
        <v>1.8334579892033699E-7</v>
      </c>
      <c r="G5" s="30" t="s">
        <v>20389</v>
      </c>
    </row>
    <row r="6" spans="1:7" x14ac:dyDescent="0.3">
      <c r="A6" s="90"/>
      <c r="B6" s="90"/>
      <c r="C6" s="15" t="s">
        <v>16548</v>
      </c>
      <c r="D6" s="43">
        <v>-0.22004548061086701</v>
      </c>
      <c r="E6" s="43">
        <v>4.7124176836748202E-2</v>
      </c>
      <c r="F6" s="50">
        <v>3.01960618634539E-6</v>
      </c>
      <c r="G6" s="30" t="s">
        <v>20390</v>
      </c>
    </row>
    <row r="7" spans="1:7" x14ac:dyDescent="0.3">
      <c r="A7" s="90"/>
      <c r="B7" s="90"/>
      <c r="C7" s="15" t="s">
        <v>16524</v>
      </c>
      <c r="D7" s="43">
        <v>-0.209809757070476</v>
      </c>
      <c r="E7" s="43">
        <v>4.5491607346971101E-2</v>
      </c>
      <c r="F7" s="50">
        <v>3.9870906203724097E-6</v>
      </c>
      <c r="G7" s="30" t="s">
        <v>20391</v>
      </c>
    </row>
    <row r="8" spans="1:7" x14ac:dyDescent="0.3">
      <c r="A8" s="90"/>
      <c r="B8" s="90"/>
      <c r="C8" s="15" t="s">
        <v>16532</v>
      </c>
      <c r="D8" s="43">
        <v>-0.221218010550083</v>
      </c>
      <c r="E8" s="43">
        <v>4.7272154632632603E-2</v>
      </c>
      <c r="F8" s="50">
        <v>2.87339198685822E-6</v>
      </c>
      <c r="G8" s="30" t="s">
        <v>20392</v>
      </c>
    </row>
    <row r="9" spans="1:7" x14ac:dyDescent="0.3">
      <c r="A9" s="90"/>
      <c r="B9" s="90"/>
      <c r="C9" s="15" t="s">
        <v>16516</v>
      </c>
      <c r="D9" s="43">
        <v>-0.21747715633051301</v>
      </c>
      <c r="E9" s="43">
        <v>4.7452813713851801E-2</v>
      </c>
      <c r="F9" s="50">
        <v>4.5830994054900802E-6</v>
      </c>
      <c r="G9" s="30" t="s">
        <v>20393</v>
      </c>
    </row>
    <row r="10" spans="1:7" x14ac:dyDescent="0.3">
      <c r="A10" s="90"/>
      <c r="B10" s="90"/>
      <c r="C10" s="15" t="s">
        <v>16528</v>
      </c>
      <c r="D10" s="43">
        <v>-0.22320757231014199</v>
      </c>
      <c r="E10" s="43">
        <v>4.7338877817803299E-2</v>
      </c>
      <c r="F10" s="50">
        <v>2.4159132659860401E-6</v>
      </c>
      <c r="G10" s="30" t="s">
        <v>20394</v>
      </c>
    </row>
    <row r="11" spans="1:7" x14ac:dyDescent="0.3">
      <c r="A11" s="90"/>
      <c r="B11" s="90"/>
      <c r="C11" s="15" t="s">
        <v>16530</v>
      </c>
      <c r="D11" s="43">
        <v>-0.23568546413469199</v>
      </c>
      <c r="E11" s="43">
        <v>4.4550722074151998E-2</v>
      </c>
      <c r="F11" s="50">
        <v>1.2213418995795601E-7</v>
      </c>
      <c r="G11" s="30" t="s">
        <v>20395</v>
      </c>
    </row>
    <row r="12" spans="1:7" x14ac:dyDescent="0.3">
      <c r="A12" s="90"/>
      <c r="B12" s="90"/>
      <c r="C12" s="15" t="s">
        <v>16508</v>
      </c>
      <c r="D12" s="43">
        <v>-0.230223459623246</v>
      </c>
      <c r="E12" s="43">
        <v>4.7291797093742302E-2</v>
      </c>
      <c r="F12" s="50">
        <v>1.12649049203128E-6</v>
      </c>
      <c r="G12" s="30" t="s">
        <v>20396</v>
      </c>
    </row>
    <row r="13" spans="1:7" x14ac:dyDescent="0.3">
      <c r="A13" s="90"/>
      <c r="B13" s="90"/>
      <c r="C13" s="15" t="s">
        <v>16520</v>
      </c>
      <c r="D13" s="43">
        <v>-0.22120672024242199</v>
      </c>
      <c r="E13" s="43">
        <v>4.7338401681133901E-2</v>
      </c>
      <c r="F13" s="50">
        <v>2.9700379092372401E-6</v>
      </c>
      <c r="G13" s="30" t="s">
        <v>20392</v>
      </c>
    </row>
    <row r="14" spans="1:7" x14ac:dyDescent="0.3">
      <c r="A14" s="90"/>
      <c r="B14" s="90"/>
      <c r="C14" s="15" t="s">
        <v>16506</v>
      </c>
      <c r="D14" s="43">
        <v>-0.239511940313029</v>
      </c>
      <c r="E14" s="43">
        <v>4.66412062879938E-2</v>
      </c>
      <c r="F14" s="50">
        <v>2.8184356422781798E-7</v>
      </c>
      <c r="G14" s="30" t="s">
        <v>20397</v>
      </c>
    </row>
    <row r="15" spans="1:7" x14ac:dyDescent="0.3">
      <c r="A15" s="90"/>
      <c r="B15" s="90"/>
      <c r="C15" s="15" t="s">
        <v>16538</v>
      </c>
      <c r="D15" s="43">
        <v>-0.22639232504658199</v>
      </c>
      <c r="E15" s="43">
        <v>4.7128387444854203E-2</v>
      </c>
      <c r="F15" s="50">
        <v>1.5573224082041299E-6</v>
      </c>
      <c r="G15" s="30" t="s">
        <v>20398</v>
      </c>
    </row>
    <row r="16" spans="1:7" x14ac:dyDescent="0.3">
      <c r="A16" s="90"/>
      <c r="B16" s="90"/>
      <c r="C16" s="15" t="s">
        <v>16504</v>
      </c>
      <c r="D16" s="43">
        <v>-0.203923676438371</v>
      </c>
      <c r="E16" s="43">
        <v>4.5418534923192699E-2</v>
      </c>
      <c r="F16" s="50">
        <v>7.1264009871584802E-6</v>
      </c>
      <c r="G16" s="30" t="s">
        <v>20399</v>
      </c>
    </row>
    <row r="17" spans="1:7" x14ac:dyDescent="0.3">
      <c r="A17" s="90"/>
      <c r="B17" s="90"/>
      <c r="C17" s="15" t="s">
        <v>16512</v>
      </c>
      <c r="D17" s="43">
        <v>-0.23350580821122899</v>
      </c>
      <c r="E17" s="43">
        <v>4.6162299547431403E-2</v>
      </c>
      <c r="F17" s="50">
        <v>4.2286415480421702E-7</v>
      </c>
      <c r="G17" s="30" t="s">
        <v>20400</v>
      </c>
    </row>
    <row r="18" spans="1:7" x14ac:dyDescent="0.3">
      <c r="A18" s="90"/>
      <c r="B18" s="90"/>
      <c r="C18" s="15" t="s">
        <v>16544</v>
      </c>
      <c r="D18" s="43">
        <v>-0.20836838371392599</v>
      </c>
      <c r="E18" s="43">
        <v>4.4434529524887897E-2</v>
      </c>
      <c r="F18" s="50">
        <v>2.74094671017046E-6</v>
      </c>
      <c r="G18" s="30" t="s">
        <v>20401</v>
      </c>
    </row>
    <row r="19" spans="1:7" x14ac:dyDescent="0.3">
      <c r="A19" s="90"/>
      <c r="B19" s="90"/>
      <c r="C19" s="15" t="s">
        <v>16526</v>
      </c>
      <c r="D19" s="43">
        <v>-0.220354232026787</v>
      </c>
      <c r="E19" s="43">
        <v>4.7313307944836097E-2</v>
      </c>
      <c r="F19" s="50">
        <v>3.2031887908279699E-6</v>
      </c>
      <c r="G19" s="30" t="s">
        <v>20402</v>
      </c>
    </row>
    <row r="20" spans="1:7" x14ac:dyDescent="0.3">
      <c r="A20" s="90"/>
      <c r="B20" s="90"/>
      <c r="C20" s="15" t="s">
        <v>16552</v>
      </c>
      <c r="D20" s="43">
        <v>-0.22417769599008</v>
      </c>
      <c r="E20" s="43">
        <v>4.7322193039950299E-2</v>
      </c>
      <c r="F20" s="50">
        <v>2.1662346875719698E-6</v>
      </c>
      <c r="G20" s="30" t="s">
        <v>20403</v>
      </c>
    </row>
    <row r="21" spans="1:7" x14ac:dyDescent="0.3">
      <c r="A21" s="90"/>
      <c r="B21" s="90"/>
      <c r="C21" s="15" t="s">
        <v>16542</v>
      </c>
      <c r="D21" s="43">
        <v>-0.222307401974565</v>
      </c>
      <c r="E21" s="43">
        <v>4.7229383102104297E-2</v>
      </c>
      <c r="F21" s="50">
        <v>2.5142295258783099E-6</v>
      </c>
      <c r="G21" s="30" t="s">
        <v>20404</v>
      </c>
    </row>
    <row r="22" spans="1:7" x14ac:dyDescent="0.3">
      <c r="A22" s="90"/>
      <c r="B22" s="90"/>
      <c r="C22" s="15" t="s">
        <v>16550</v>
      </c>
      <c r="D22" s="43">
        <v>-0.225743340776318</v>
      </c>
      <c r="E22" s="43">
        <v>4.6930419769639402E-2</v>
      </c>
      <c r="F22" s="50">
        <v>1.5080128315119701E-6</v>
      </c>
      <c r="G22" s="30" t="s">
        <v>20405</v>
      </c>
    </row>
    <row r="23" spans="1:7" x14ac:dyDescent="0.3">
      <c r="A23" s="90"/>
      <c r="B23" s="90"/>
      <c r="C23" s="15" t="s">
        <v>16522</v>
      </c>
      <c r="D23" s="43">
        <v>-0.224241323840665</v>
      </c>
      <c r="E23" s="43">
        <v>4.7261581605842901E-2</v>
      </c>
      <c r="F23" s="50">
        <v>2.0883090620187402E-6</v>
      </c>
      <c r="G23" s="30" t="s">
        <v>20403</v>
      </c>
    </row>
    <row r="24" spans="1:7" x14ac:dyDescent="0.3">
      <c r="A24" s="90"/>
      <c r="B24" s="90"/>
      <c r="C24" s="15" t="s">
        <v>16540</v>
      </c>
      <c r="D24" s="43">
        <v>-0.22181745522408999</v>
      </c>
      <c r="E24" s="43">
        <v>4.7258505561861702E-2</v>
      </c>
      <c r="F24" s="50">
        <v>2.68301656125874E-6</v>
      </c>
      <c r="G24" s="30" t="s">
        <v>20406</v>
      </c>
    </row>
    <row r="25" spans="1:7" x14ac:dyDescent="0.3">
      <c r="A25" s="90"/>
      <c r="B25" s="90"/>
      <c r="C25" s="15" t="s">
        <v>16510</v>
      </c>
      <c r="D25" s="43">
        <v>-0.20112754233041599</v>
      </c>
      <c r="E25" s="43">
        <v>4.3894969515236401E-2</v>
      </c>
      <c r="F25" s="50">
        <v>4.6051014918426502E-6</v>
      </c>
      <c r="G25" s="30" t="s">
        <v>20407</v>
      </c>
    </row>
    <row r="26" spans="1:7" x14ac:dyDescent="0.3">
      <c r="A26" s="90"/>
      <c r="B26" s="90"/>
      <c r="C26" s="15" t="s">
        <v>16536</v>
      </c>
      <c r="D26" s="43">
        <v>-0.229338589693072</v>
      </c>
      <c r="E26" s="43">
        <v>4.6477076734162001E-2</v>
      </c>
      <c r="F26" s="50">
        <v>8.0378895504571796E-7</v>
      </c>
      <c r="G26" s="30" t="s">
        <v>20408</v>
      </c>
    </row>
    <row r="27" spans="1:7" x14ac:dyDescent="0.3">
      <c r="A27" s="90"/>
      <c r="B27" s="90"/>
      <c r="C27" s="15" t="s">
        <v>16514</v>
      </c>
      <c r="D27" s="43">
        <v>-0.22564196866077901</v>
      </c>
      <c r="E27" s="43">
        <v>4.7560000990456097E-2</v>
      </c>
      <c r="F27" s="50">
        <v>2.09162182804333E-6</v>
      </c>
      <c r="G27" s="30" t="s">
        <v>20409</v>
      </c>
    </row>
    <row r="28" spans="1:7" x14ac:dyDescent="0.3">
      <c r="A28" s="91"/>
      <c r="B28" s="91"/>
      <c r="C28" s="17" t="s">
        <v>20069</v>
      </c>
      <c r="D28" s="51">
        <v>-0.221847840605189</v>
      </c>
      <c r="E28" s="51">
        <v>4.5425329779220203E-2</v>
      </c>
      <c r="F28" s="57">
        <v>1.04065102100172E-6</v>
      </c>
      <c r="G28" s="45" t="s">
        <v>20410</v>
      </c>
    </row>
  </sheetData>
  <mergeCells count="2">
    <mergeCell ref="B4:B28"/>
    <mergeCell ref="A4:A28"/>
  </mergeCells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092AE-0982-498D-A2CC-A0B96DBD0CB6}">
  <dimension ref="A1:H736"/>
  <sheetViews>
    <sheetView workbookViewId="0"/>
  </sheetViews>
  <sheetFormatPr defaultRowHeight="14" x14ac:dyDescent="0.3"/>
  <cols>
    <col min="1" max="2" width="32.58203125" style="3" customWidth="1"/>
    <col min="3" max="3" width="12.58203125" style="4" customWidth="1"/>
    <col min="4" max="5" width="20.58203125" style="3" customWidth="1"/>
    <col min="6" max="6" width="32.58203125" style="3" customWidth="1"/>
    <col min="7" max="7" width="16.58203125" style="3" customWidth="1"/>
    <col min="8" max="8" width="12.58203125" style="4" customWidth="1"/>
    <col min="9" max="16384" width="8.6640625" style="3"/>
  </cols>
  <sheetData>
    <row r="1" spans="1:8" x14ac:dyDescent="0.3">
      <c r="A1" s="2" t="s">
        <v>20411</v>
      </c>
    </row>
    <row r="2" spans="1:8" x14ac:dyDescent="0.3">
      <c r="B2" s="2"/>
    </row>
    <row r="3" spans="1:8" s="7" customFormat="1" ht="14.5" thickBot="1" x14ac:dyDescent="0.35">
      <c r="A3" s="5" t="s">
        <v>1</v>
      </c>
      <c r="B3" s="5" t="s">
        <v>2</v>
      </c>
      <c r="C3" s="5" t="s">
        <v>3</v>
      </c>
      <c r="D3" s="6" t="s">
        <v>4</v>
      </c>
      <c r="E3" s="6" t="s">
        <v>5</v>
      </c>
      <c r="F3" s="5" t="s">
        <v>1912</v>
      </c>
      <c r="G3" s="5" t="s">
        <v>7</v>
      </c>
      <c r="H3" s="5" t="s">
        <v>8</v>
      </c>
    </row>
    <row r="4" spans="1:8" ht="14.5" thickTop="1" x14ac:dyDescent="0.3">
      <c r="A4" s="3" t="s">
        <v>9</v>
      </c>
      <c r="B4" s="3" t="s">
        <v>10</v>
      </c>
      <c r="C4" s="8">
        <v>32929287</v>
      </c>
      <c r="D4" s="3" t="s">
        <v>11</v>
      </c>
      <c r="E4" s="3" t="s">
        <v>12</v>
      </c>
      <c r="F4" s="3" t="s">
        <v>1913</v>
      </c>
      <c r="G4" s="9" t="s">
        <v>13</v>
      </c>
      <c r="H4" s="4">
        <v>2021</v>
      </c>
    </row>
    <row r="5" spans="1:8" x14ac:dyDescent="0.3">
      <c r="A5" s="3" t="s">
        <v>14</v>
      </c>
      <c r="B5" s="3" t="s">
        <v>15</v>
      </c>
      <c r="C5" s="4">
        <v>32929287</v>
      </c>
      <c r="D5" s="3" t="s">
        <v>16</v>
      </c>
      <c r="E5" s="3" t="s">
        <v>12</v>
      </c>
      <c r="F5" s="3" t="s">
        <v>1914</v>
      </c>
      <c r="G5" s="9" t="s">
        <v>13</v>
      </c>
      <c r="H5" s="4">
        <v>2021</v>
      </c>
    </row>
    <row r="6" spans="1:8" x14ac:dyDescent="0.3">
      <c r="A6" s="3" t="s">
        <v>17</v>
      </c>
      <c r="B6" s="3" t="s">
        <v>18</v>
      </c>
      <c r="C6" s="8">
        <v>32929287</v>
      </c>
      <c r="D6" s="3" t="s">
        <v>11</v>
      </c>
      <c r="E6" s="3" t="s">
        <v>12</v>
      </c>
      <c r="F6" s="3" t="s">
        <v>1915</v>
      </c>
      <c r="G6" s="9" t="s">
        <v>13</v>
      </c>
      <c r="H6" s="4">
        <v>2021</v>
      </c>
    </row>
    <row r="7" spans="1:8" x14ac:dyDescent="0.3">
      <c r="A7" s="3" t="s">
        <v>19</v>
      </c>
      <c r="B7" s="3" t="s">
        <v>20</v>
      </c>
      <c r="C7" s="4">
        <v>32929287</v>
      </c>
      <c r="D7" s="3" t="s">
        <v>16</v>
      </c>
      <c r="E7" s="3" t="s">
        <v>12</v>
      </c>
      <c r="F7" s="3" t="s">
        <v>1914</v>
      </c>
      <c r="G7" s="9" t="s">
        <v>13</v>
      </c>
      <c r="H7" s="4">
        <v>2021</v>
      </c>
    </row>
    <row r="8" spans="1:8" x14ac:dyDescent="0.3">
      <c r="A8" s="3" t="s">
        <v>21</v>
      </c>
      <c r="B8" s="3" t="s">
        <v>22</v>
      </c>
      <c r="C8" s="8">
        <v>32929287</v>
      </c>
      <c r="D8" s="3" t="s">
        <v>11</v>
      </c>
      <c r="E8" s="3" t="s">
        <v>12</v>
      </c>
      <c r="F8" s="3" t="s">
        <v>1915</v>
      </c>
      <c r="G8" s="9" t="s">
        <v>13</v>
      </c>
      <c r="H8" s="4">
        <v>2021</v>
      </c>
    </row>
    <row r="9" spans="1:8" x14ac:dyDescent="0.3">
      <c r="A9" s="3" t="s">
        <v>23</v>
      </c>
      <c r="B9" s="3" t="s">
        <v>24</v>
      </c>
      <c r="C9" s="4">
        <v>32929287</v>
      </c>
      <c r="D9" s="3" t="s">
        <v>16</v>
      </c>
      <c r="E9" s="3" t="s">
        <v>12</v>
      </c>
      <c r="F9" s="3" t="s">
        <v>1914</v>
      </c>
      <c r="G9" s="9" t="s">
        <v>13</v>
      </c>
      <c r="H9" s="4">
        <v>2021</v>
      </c>
    </row>
    <row r="10" spans="1:8" x14ac:dyDescent="0.3">
      <c r="A10" s="3" t="s">
        <v>25</v>
      </c>
      <c r="B10" s="3" t="s">
        <v>26</v>
      </c>
      <c r="C10" s="8">
        <v>32929287</v>
      </c>
      <c r="D10" s="3" t="s">
        <v>11</v>
      </c>
      <c r="E10" s="3" t="s">
        <v>12</v>
      </c>
      <c r="F10" s="3" t="s">
        <v>1915</v>
      </c>
      <c r="G10" s="9" t="s">
        <v>13</v>
      </c>
      <c r="H10" s="4">
        <v>2021</v>
      </c>
    </row>
    <row r="11" spans="1:8" x14ac:dyDescent="0.3">
      <c r="A11" s="3" t="s">
        <v>27</v>
      </c>
      <c r="B11" s="3" t="s">
        <v>28</v>
      </c>
      <c r="C11" s="4">
        <v>32929287</v>
      </c>
      <c r="D11" s="3" t="s">
        <v>16</v>
      </c>
      <c r="E11" s="3" t="s">
        <v>12</v>
      </c>
      <c r="F11" s="3" t="s">
        <v>1914</v>
      </c>
      <c r="G11" s="9" t="s">
        <v>13</v>
      </c>
      <c r="H11" s="4">
        <v>2021</v>
      </c>
    </row>
    <row r="12" spans="1:8" x14ac:dyDescent="0.3">
      <c r="A12" s="3" t="s">
        <v>29</v>
      </c>
      <c r="B12" s="3" t="s">
        <v>30</v>
      </c>
      <c r="C12" s="8">
        <v>32929287</v>
      </c>
      <c r="D12" s="3" t="s">
        <v>11</v>
      </c>
      <c r="E12" s="3" t="s">
        <v>12</v>
      </c>
      <c r="F12" s="3" t="s">
        <v>1915</v>
      </c>
      <c r="G12" s="9" t="s">
        <v>13</v>
      </c>
      <c r="H12" s="4">
        <v>2021</v>
      </c>
    </row>
    <row r="13" spans="1:8" x14ac:dyDescent="0.3">
      <c r="A13" s="3" t="s">
        <v>31</v>
      </c>
      <c r="B13" s="3" t="s">
        <v>32</v>
      </c>
      <c r="C13" s="4">
        <v>32929287</v>
      </c>
      <c r="D13" s="3" t="s">
        <v>16</v>
      </c>
      <c r="E13" s="3" t="s">
        <v>12</v>
      </c>
      <c r="F13" s="3" t="s">
        <v>1915</v>
      </c>
      <c r="G13" s="9" t="s">
        <v>13</v>
      </c>
      <c r="H13" s="4">
        <v>2021</v>
      </c>
    </row>
    <row r="14" spans="1:8" x14ac:dyDescent="0.3">
      <c r="A14" s="3" t="s">
        <v>33</v>
      </c>
      <c r="B14" s="3" t="s">
        <v>34</v>
      </c>
      <c r="C14" s="8">
        <v>32929287</v>
      </c>
      <c r="D14" s="3" t="s">
        <v>16</v>
      </c>
      <c r="E14" s="3" t="s">
        <v>12</v>
      </c>
      <c r="F14" s="3" t="s">
        <v>1914</v>
      </c>
      <c r="G14" s="9" t="s">
        <v>13</v>
      </c>
      <c r="H14" s="4">
        <v>2021</v>
      </c>
    </row>
    <row r="15" spans="1:8" x14ac:dyDescent="0.3">
      <c r="A15" s="3" t="s">
        <v>35</v>
      </c>
      <c r="B15" s="3" t="s">
        <v>36</v>
      </c>
      <c r="C15" s="4">
        <v>32929287</v>
      </c>
      <c r="D15" s="3" t="s">
        <v>11</v>
      </c>
      <c r="E15" s="3" t="s">
        <v>12</v>
      </c>
      <c r="F15" s="3" t="s">
        <v>1915</v>
      </c>
      <c r="G15" s="9" t="s">
        <v>13</v>
      </c>
      <c r="H15" s="4">
        <v>2021</v>
      </c>
    </row>
    <row r="16" spans="1:8" x14ac:dyDescent="0.3">
      <c r="A16" s="3" t="s">
        <v>37</v>
      </c>
      <c r="B16" s="3" t="s">
        <v>38</v>
      </c>
      <c r="C16" s="8">
        <v>32929287</v>
      </c>
      <c r="D16" s="3" t="s">
        <v>16</v>
      </c>
      <c r="E16" s="3" t="s">
        <v>12</v>
      </c>
      <c r="F16" s="3" t="s">
        <v>1914</v>
      </c>
      <c r="G16" s="9" t="s">
        <v>13</v>
      </c>
      <c r="H16" s="4">
        <v>2021</v>
      </c>
    </row>
    <row r="17" spans="1:8" x14ac:dyDescent="0.3">
      <c r="A17" s="3" t="s">
        <v>39</v>
      </c>
      <c r="B17" s="3" t="s">
        <v>40</v>
      </c>
      <c r="C17" s="4">
        <v>32929287</v>
      </c>
      <c r="D17" s="3" t="s">
        <v>11</v>
      </c>
      <c r="E17" s="3" t="s">
        <v>12</v>
      </c>
      <c r="F17" s="3" t="s">
        <v>1913</v>
      </c>
      <c r="G17" s="9" t="s">
        <v>13</v>
      </c>
      <c r="H17" s="4">
        <v>2021</v>
      </c>
    </row>
    <row r="18" spans="1:8" x14ac:dyDescent="0.3">
      <c r="A18" s="3" t="s">
        <v>41</v>
      </c>
      <c r="B18" s="3" t="s">
        <v>42</v>
      </c>
      <c r="C18" s="8">
        <v>32929287</v>
      </c>
      <c r="D18" s="3" t="s">
        <v>16</v>
      </c>
      <c r="E18" s="3" t="s">
        <v>12</v>
      </c>
      <c r="F18" s="3" t="s">
        <v>1915</v>
      </c>
      <c r="G18" s="9" t="s">
        <v>13</v>
      </c>
      <c r="H18" s="4">
        <v>2021</v>
      </c>
    </row>
    <row r="19" spans="1:8" x14ac:dyDescent="0.3">
      <c r="A19" s="3" t="s">
        <v>43</v>
      </c>
      <c r="B19" s="3" t="s">
        <v>44</v>
      </c>
      <c r="C19" s="4">
        <v>32929287</v>
      </c>
      <c r="D19" s="3" t="s">
        <v>11</v>
      </c>
      <c r="E19" s="3" t="s">
        <v>12</v>
      </c>
      <c r="F19" s="3" t="s">
        <v>1915</v>
      </c>
      <c r="G19" s="9" t="s">
        <v>13</v>
      </c>
      <c r="H19" s="4">
        <v>2021</v>
      </c>
    </row>
    <row r="20" spans="1:8" x14ac:dyDescent="0.3">
      <c r="A20" s="3" t="s">
        <v>45</v>
      </c>
      <c r="B20" s="3" t="s">
        <v>46</v>
      </c>
      <c r="C20" s="8">
        <v>32929287</v>
      </c>
      <c r="D20" s="3" t="s">
        <v>16</v>
      </c>
      <c r="E20" s="3" t="s">
        <v>12</v>
      </c>
      <c r="F20" s="3" t="s">
        <v>1914</v>
      </c>
      <c r="G20" s="9" t="s">
        <v>13</v>
      </c>
      <c r="H20" s="4">
        <v>2021</v>
      </c>
    </row>
    <row r="21" spans="1:8" x14ac:dyDescent="0.3">
      <c r="A21" s="3" t="s">
        <v>47</v>
      </c>
      <c r="B21" s="3" t="s">
        <v>48</v>
      </c>
      <c r="C21" s="4">
        <v>32929287</v>
      </c>
      <c r="D21" s="3" t="s">
        <v>11</v>
      </c>
      <c r="E21" s="3" t="s">
        <v>12</v>
      </c>
      <c r="F21" s="3" t="s">
        <v>1915</v>
      </c>
      <c r="G21" s="9" t="s">
        <v>13</v>
      </c>
      <c r="H21" s="4">
        <v>2021</v>
      </c>
    </row>
    <row r="22" spans="1:8" x14ac:dyDescent="0.3">
      <c r="A22" s="3" t="s">
        <v>49</v>
      </c>
      <c r="B22" s="3" t="s">
        <v>50</v>
      </c>
      <c r="C22" s="8">
        <v>32929287</v>
      </c>
      <c r="D22" s="3" t="s">
        <v>16</v>
      </c>
      <c r="E22" s="3" t="s">
        <v>12</v>
      </c>
      <c r="F22" s="3" t="s">
        <v>1914</v>
      </c>
      <c r="G22" s="9" t="s">
        <v>13</v>
      </c>
      <c r="H22" s="4">
        <v>2021</v>
      </c>
    </row>
    <row r="23" spans="1:8" x14ac:dyDescent="0.3">
      <c r="A23" s="3" t="s">
        <v>51</v>
      </c>
      <c r="B23" s="3" t="s">
        <v>52</v>
      </c>
      <c r="C23" s="4">
        <v>32929287</v>
      </c>
      <c r="D23" s="3" t="s">
        <v>11</v>
      </c>
      <c r="E23" s="3" t="s">
        <v>12</v>
      </c>
      <c r="F23" s="3" t="s">
        <v>1915</v>
      </c>
      <c r="G23" s="9" t="s">
        <v>13</v>
      </c>
      <c r="H23" s="4">
        <v>2021</v>
      </c>
    </row>
    <row r="24" spans="1:8" x14ac:dyDescent="0.3">
      <c r="A24" s="3" t="s">
        <v>53</v>
      </c>
      <c r="B24" s="3" t="s">
        <v>54</v>
      </c>
      <c r="C24" s="8">
        <v>32929287</v>
      </c>
      <c r="D24" s="3" t="s">
        <v>11</v>
      </c>
      <c r="E24" s="3" t="s">
        <v>12</v>
      </c>
      <c r="F24" s="3" t="s">
        <v>1915</v>
      </c>
      <c r="G24" s="9" t="s">
        <v>13</v>
      </c>
      <c r="H24" s="4">
        <v>2021</v>
      </c>
    </row>
    <row r="25" spans="1:8" x14ac:dyDescent="0.3">
      <c r="A25" s="3" t="s">
        <v>55</v>
      </c>
      <c r="B25" s="3" t="s">
        <v>56</v>
      </c>
      <c r="C25" s="4">
        <v>32929287</v>
      </c>
      <c r="D25" s="3" t="s">
        <v>16</v>
      </c>
      <c r="E25" s="3" t="s">
        <v>12</v>
      </c>
      <c r="F25" s="3" t="s">
        <v>1914</v>
      </c>
      <c r="G25" s="9" t="s">
        <v>13</v>
      </c>
      <c r="H25" s="4">
        <v>2021</v>
      </c>
    </row>
    <row r="26" spans="1:8" x14ac:dyDescent="0.3">
      <c r="A26" s="3" t="s">
        <v>57</v>
      </c>
      <c r="B26" s="3" t="s">
        <v>58</v>
      </c>
      <c r="C26" s="8">
        <v>32929287</v>
      </c>
      <c r="D26" s="3" t="s">
        <v>11</v>
      </c>
      <c r="E26" s="3" t="s">
        <v>12</v>
      </c>
      <c r="F26" s="3" t="s">
        <v>1915</v>
      </c>
      <c r="G26" s="9" t="s">
        <v>13</v>
      </c>
      <c r="H26" s="4">
        <v>2021</v>
      </c>
    </row>
    <row r="27" spans="1:8" x14ac:dyDescent="0.3">
      <c r="A27" s="3" t="s">
        <v>59</v>
      </c>
      <c r="B27" s="3" t="s">
        <v>60</v>
      </c>
      <c r="C27" s="4">
        <v>32929287</v>
      </c>
      <c r="D27" s="3" t="s">
        <v>16</v>
      </c>
      <c r="E27" s="3" t="s">
        <v>12</v>
      </c>
      <c r="F27" s="3" t="s">
        <v>1914</v>
      </c>
      <c r="G27" s="9" t="s">
        <v>13</v>
      </c>
      <c r="H27" s="4">
        <v>2021</v>
      </c>
    </row>
    <row r="28" spans="1:8" x14ac:dyDescent="0.3">
      <c r="A28" s="3" t="s">
        <v>61</v>
      </c>
      <c r="B28" s="3" t="s">
        <v>62</v>
      </c>
      <c r="C28" s="8">
        <v>32929287</v>
      </c>
      <c r="D28" s="3" t="s">
        <v>11</v>
      </c>
      <c r="E28" s="3" t="s">
        <v>12</v>
      </c>
      <c r="F28" s="3" t="s">
        <v>1915</v>
      </c>
      <c r="G28" s="9" t="s">
        <v>13</v>
      </c>
      <c r="H28" s="4">
        <v>2021</v>
      </c>
    </row>
    <row r="29" spans="1:8" x14ac:dyDescent="0.3">
      <c r="A29" s="3" t="s">
        <v>63</v>
      </c>
      <c r="B29" s="3" t="s">
        <v>64</v>
      </c>
      <c r="C29" s="4">
        <v>32929287</v>
      </c>
      <c r="D29" s="3" t="s">
        <v>16</v>
      </c>
      <c r="E29" s="3" t="s">
        <v>12</v>
      </c>
      <c r="F29" s="3" t="s">
        <v>1914</v>
      </c>
      <c r="G29" s="9" t="s">
        <v>13</v>
      </c>
      <c r="H29" s="4">
        <v>2021</v>
      </c>
    </row>
    <row r="30" spans="1:8" x14ac:dyDescent="0.3">
      <c r="A30" s="3" t="s">
        <v>65</v>
      </c>
      <c r="B30" s="3" t="s">
        <v>66</v>
      </c>
      <c r="C30" s="8">
        <v>32929287</v>
      </c>
      <c r="D30" s="3" t="s">
        <v>11</v>
      </c>
      <c r="E30" s="3" t="s">
        <v>12</v>
      </c>
      <c r="F30" s="3" t="s">
        <v>1915</v>
      </c>
      <c r="G30" s="9" t="s">
        <v>13</v>
      </c>
      <c r="H30" s="4">
        <v>2021</v>
      </c>
    </row>
    <row r="31" spans="1:8" x14ac:dyDescent="0.3">
      <c r="A31" s="3" t="s">
        <v>67</v>
      </c>
      <c r="B31" s="3" t="s">
        <v>68</v>
      </c>
      <c r="C31" s="4">
        <v>32929287</v>
      </c>
      <c r="D31" s="3" t="s">
        <v>16</v>
      </c>
      <c r="E31" s="3" t="s">
        <v>12</v>
      </c>
      <c r="F31" s="3" t="s">
        <v>1914</v>
      </c>
      <c r="G31" s="9" t="s">
        <v>13</v>
      </c>
      <c r="H31" s="4">
        <v>2021</v>
      </c>
    </row>
    <row r="32" spans="1:8" x14ac:dyDescent="0.3">
      <c r="A32" s="3" t="s">
        <v>69</v>
      </c>
      <c r="B32" s="3" t="s">
        <v>70</v>
      </c>
      <c r="C32" s="8">
        <v>32929287</v>
      </c>
      <c r="D32" s="3" t="s">
        <v>11</v>
      </c>
      <c r="E32" s="3" t="s">
        <v>12</v>
      </c>
      <c r="F32" s="3" t="s">
        <v>1913</v>
      </c>
      <c r="G32" s="9" t="s">
        <v>13</v>
      </c>
      <c r="H32" s="4">
        <v>2021</v>
      </c>
    </row>
    <row r="33" spans="1:8" x14ac:dyDescent="0.3">
      <c r="A33" s="3" t="s">
        <v>71</v>
      </c>
      <c r="B33" s="3" t="s">
        <v>72</v>
      </c>
      <c r="C33" s="4">
        <v>32929287</v>
      </c>
      <c r="D33" s="3" t="s">
        <v>16</v>
      </c>
      <c r="E33" s="3" t="s">
        <v>12</v>
      </c>
      <c r="F33" s="3" t="s">
        <v>1914</v>
      </c>
      <c r="G33" s="9" t="s">
        <v>13</v>
      </c>
      <c r="H33" s="4">
        <v>2021</v>
      </c>
    </row>
    <row r="34" spans="1:8" x14ac:dyDescent="0.3">
      <c r="A34" s="3" t="s">
        <v>73</v>
      </c>
      <c r="B34" s="3" t="s">
        <v>74</v>
      </c>
      <c r="C34" s="8">
        <v>32929287</v>
      </c>
      <c r="D34" s="3" t="s">
        <v>16</v>
      </c>
      <c r="E34" s="3" t="s">
        <v>12</v>
      </c>
      <c r="F34" s="3" t="s">
        <v>1915</v>
      </c>
      <c r="G34" s="9" t="s">
        <v>13</v>
      </c>
      <c r="H34" s="4">
        <v>2021</v>
      </c>
    </row>
    <row r="35" spans="1:8" x14ac:dyDescent="0.3">
      <c r="A35" s="3" t="s">
        <v>75</v>
      </c>
      <c r="B35" s="3" t="s">
        <v>76</v>
      </c>
      <c r="C35" s="4">
        <v>32929287</v>
      </c>
      <c r="D35" s="3" t="s">
        <v>11</v>
      </c>
      <c r="E35" s="3" t="s">
        <v>12</v>
      </c>
      <c r="F35" s="3" t="s">
        <v>1916</v>
      </c>
      <c r="G35" s="9" t="s">
        <v>13</v>
      </c>
      <c r="H35" s="4">
        <v>2021</v>
      </c>
    </row>
    <row r="36" spans="1:8" x14ac:dyDescent="0.3">
      <c r="A36" s="3" t="s">
        <v>77</v>
      </c>
      <c r="B36" s="3" t="s">
        <v>78</v>
      </c>
      <c r="C36" s="8">
        <v>32929287</v>
      </c>
      <c r="D36" s="3" t="s">
        <v>16</v>
      </c>
      <c r="E36" s="3" t="s">
        <v>12</v>
      </c>
      <c r="F36" s="3" t="s">
        <v>1913</v>
      </c>
      <c r="G36" s="9" t="s">
        <v>13</v>
      </c>
      <c r="H36" s="4">
        <v>2021</v>
      </c>
    </row>
    <row r="37" spans="1:8" x14ac:dyDescent="0.3">
      <c r="A37" s="3" t="s">
        <v>79</v>
      </c>
      <c r="B37" s="3" t="s">
        <v>80</v>
      </c>
      <c r="C37" s="4">
        <v>32929287</v>
      </c>
      <c r="D37" s="3" t="s">
        <v>11</v>
      </c>
      <c r="E37" s="3" t="s">
        <v>12</v>
      </c>
      <c r="F37" s="3" t="s">
        <v>1915</v>
      </c>
      <c r="G37" s="9" t="s">
        <v>13</v>
      </c>
      <c r="H37" s="4">
        <v>2021</v>
      </c>
    </row>
    <row r="38" spans="1:8" x14ac:dyDescent="0.3">
      <c r="A38" s="3" t="s">
        <v>81</v>
      </c>
      <c r="B38" s="3" t="s">
        <v>82</v>
      </c>
      <c r="C38" s="8">
        <v>32929287</v>
      </c>
      <c r="D38" s="3" t="s">
        <v>11</v>
      </c>
      <c r="E38" s="3" t="s">
        <v>12</v>
      </c>
      <c r="F38" s="3" t="s">
        <v>1914</v>
      </c>
      <c r="G38" s="9" t="s">
        <v>13</v>
      </c>
      <c r="H38" s="4">
        <v>2021</v>
      </c>
    </row>
    <row r="39" spans="1:8" x14ac:dyDescent="0.3">
      <c r="A39" s="3" t="s">
        <v>83</v>
      </c>
      <c r="B39" s="3" t="s">
        <v>84</v>
      </c>
      <c r="C39" s="4">
        <v>32929287</v>
      </c>
      <c r="D39" s="3" t="s">
        <v>11</v>
      </c>
      <c r="E39" s="3" t="s">
        <v>12</v>
      </c>
      <c r="F39" s="3" t="s">
        <v>1914</v>
      </c>
      <c r="G39" s="9" t="s">
        <v>13</v>
      </c>
      <c r="H39" s="4">
        <v>2021</v>
      </c>
    </row>
    <row r="40" spans="1:8" x14ac:dyDescent="0.3">
      <c r="A40" s="3" t="s">
        <v>85</v>
      </c>
      <c r="B40" s="3" t="s">
        <v>86</v>
      </c>
      <c r="C40" s="8">
        <v>32929287</v>
      </c>
      <c r="D40" s="3" t="s">
        <v>11</v>
      </c>
      <c r="E40" s="3" t="s">
        <v>12</v>
      </c>
      <c r="F40" s="3" t="s">
        <v>1914</v>
      </c>
      <c r="G40" s="9" t="s">
        <v>13</v>
      </c>
      <c r="H40" s="4">
        <v>2021</v>
      </c>
    </row>
    <row r="41" spans="1:8" x14ac:dyDescent="0.3">
      <c r="A41" s="3" t="s">
        <v>87</v>
      </c>
      <c r="B41" s="3" t="s">
        <v>88</v>
      </c>
      <c r="C41" s="4">
        <v>32929287</v>
      </c>
      <c r="D41" s="3" t="s">
        <v>11</v>
      </c>
      <c r="E41" s="3" t="s">
        <v>12</v>
      </c>
      <c r="F41" s="3" t="s">
        <v>1915</v>
      </c>
      <c r="G41" s="9" t="s">
        <v>13</v>
      </c>
      <c r="H41" s="4">
        <v>2021</v>
      </c>
    </row>
    <row r="42" spans="1:8" x14ac:dyDescent="0.3">
      <c r="A42" s="3" t="s">
        <v>89</v>
      </c>
      <c r="B42" s="3" t="s">
        <v>90</v>
      </c>
      <c r="C42" s="8">
        <v>32929287</v>
      </c>
      <c r="D42" s="3" t="s">
        <v>11</v>
      </c>
      <c r="E42" s="3" t="s">
        <v>12</v>
      </c>
      <c r="F42" s="3" t="s">
        <v>1914</v>
      </c>
      <c r="G42" s="9" t="s">
        <v>13</v>
      </c>
      <c r="H42" s="4">
        <v>2021</v>
      </c>
    </row>
    <row r="43" spans="1:8" x14ac:dyDescent="0.3">
      <c r="A43" s="3" t="s">
        <v>91</v>
      </c>
      <c r="B43" s="3" t="s">
        <v>92</v>
      </c>
      <c r="C43" s="4">
        <v>32929287</v>
      </c>
      <c r="D43" s="3" t="s">
        <v>11</v>
      </c>
      <c r="E43" s="3" t="s">
        <v>12</v>
      </c>
      <c r="F43" s="3" t="s">
        <v>1914</v>
      </c>
      <c r="G43" s="9" t="s">
        <v>13</v>
      </c>
      <c r="H43" s="4">
        <v>2021</v>
      </c>
    </row>
    <row r="44" spans="1:8" x14ac:dyDescent="0.3">
      <c r="A44" s="3" t="s">
        <v>93</v>
      </c>
      <c r="B44" s="3" t="s">
        <v>94</v>
      </c>
      <c r="C44" s="8">
        <v>32929287</v>
      </c>
      <c r="D44" s="3" t="s">
        <v>11</v>
      </c>
      <c r="E44" s="3" t="s">
        <v>12</v>
      </c>
      <c r="F44" s="3" t="s">
        <v>1914</v>
      </c>
      <c r="G44" s="9" t="s">
        <v>13</v>
      </c>
      <c r="H44" s="4">
        <v>2021</v>
      </c>
    </row>
    <row r="45" spans="1:8" x14ac:dyDescent="0.3">
      <c r="A45" s="3" t="s">
        <v>95</v>
      </c>
      <c r="B45" s="3" t="s">
        <v>96</v>
      </c>
      <c r="C45" s="4">
        <v>32929287</v>
      </c>
      <c r="D45" s="3" t="s">
        <v>11</v>
      </c>
      <c r="E45" s="3" t="s">
        <v>12</v>
      </c>
      <c r="F45" s="3" t="s">
        <v>1914</v>
      </c>
      <c r="G45" s="9" t="s">
        <v>13</v>
      </c>
      <c r="H45" s="4">
        <v>2021</v>
      </c>
    </row>
    <row r="46" spans="1:8" x14ac:dyDescent="0.3">
      <c r="A46" s="3" t="s">
        <v>97</v>
      </c>
      <c r="B46" s="3" t="s">
        <v>98</v>
      </c>
      <c r="C46" s="8">
        <v>32929287</v>
      </c>
      <c r="D46" s="3" t="s">
        <v>11</v>
      </c>
      <c r="E46" s="3" t="s">
        <v>12</v>
      </c>
      <c r="F46" s="3" t="s">
        <v>1914</v>
      </c>
      <c r="G46" s="9" t="s">
        <v>13</v>
      </c>
      <c r="H46" s="4">
        <v>2021</v>
      </c>
    </row>
    <row r="47" spans="1:8" x14ac:dyDescent="0.3">
      <c r="A47" s="3" t="s">
        <v>99</v>
      </c>
      <c r="B47" s="3" t="s">
        <v>100</v>
      </c>
      <c r="C47" s="4">
        <v>32929287</v>
      </c>
      <c r="D47" s="3" t="s">
        <v>11</v>
      </c>
      <c r="E47" s="3" t="s">
        <v>12</v>
      </c>
      <c r="F47" s="3" t="s">
        <v>1914</v>
      </c>
      <c r="G47" s="9" t="s">
        <v>13</v>
      </c>
      <c r="H47" s="4">
        <v>2021</v>
      </c>
    </row>
    <row r="48" spans="1:8" x14ac:dyDescent="0.3">
      <c r="A48" s="3" t="s">
        <v>101</v>
      </c>
      <c r="B48" s="3" t="s">
        <v>102</v>
      </c>
      <c r="C48" s="8">
        <v>32929287</v>
      </c>
      <c r="D48" s="3" t="s">
        <v>11</v>
      </c>
      <c r="E48" s="3" t="s">
        <v>12</v>
      </c>
      <c r="F48" s="3" t="s">
        <v>1915</v>
      </c>
      <c r="G48" s="9" t="s">
        <v>13</v>
      </c>
      <c r="H48" s="4">
        <v>2021</v>
      </c>
    </row>
    <row r="49" spans="1:8" x14ac:dyDescent="0.3">
      <c r="A49" s="3" t="s">
        <v>103</v>
      </c>
      <c r="B49" s="3" t="s">
        <v>104</v>
      </c>
      <c r="C49" s="4">
        <v>32929287</v>
      </c>
      <c r="D49" s="3" t="s">
        <v>11</v>
      </c>
      <c r="E49" s="3" t="s">
        <v>12</v>
      </c>
      <c r="F49" s="3" t="s">
        <v>1914</v>
      </c>
      <c r="G49" s="9" t="s">
        <v>13</v>
      </c>
      <c r="H49" s="4">
        <v>2021</v>
      </c>
    </row>
    <row r="50" spans="1:8" x14ac:dyDescent="0.3">
      <c r="A50" s="3" t="s">
        <v>105</v>
      </c>
      <c r="B50" s="3" t="s">
        <v>106</v>
      </c>
      <c r="C50" s="8">
        <v>32929287</v>
      </c>
      <c r="D50" s="3" t="s">
        <v>11</v>
      </c>
      <c r="E50" s="3" t="s">
        <v>12</v>
      </c>
      <c r="F50" s="3" t="s">
        <v>1914</v>
      </c>
      <c r="G50" s="9" t="s">
        <v>13</v>
      </c>
      <c r="H50" s="4">
        <v>2021</v>
      </c>
    </row>
    <row r="51" spans="1:8" x14ac:dyDescent="0.3">
      <c r="A51" s="3" t="s">
        <v>107</v>
      </c>
      <c r="B51" s="3" t="s">
        <v>108</v>
      </c>
      <c r="C51" s="4">
        <v>32929287</v>
      </c>
      <c r="D51" s="3" t="s">
        <v>16</v>
      </c>
      <c r="E51" s="3" t="s">
        <v>12</v>
      </c>
      <c r="F51" s="3" t="s">
        <v>1914</v>
      </c>
      <c r="G51" s="9" t="s">
        <v>13</v>
      </c>
      <c r="H51" s="4">
        <v>2021</v>
      </c>
    </row>
    <row r="52" spans="1:8" x14ac:dyDescent="0.3">
      <c r="A52" s="3" t="s">
        <v>109</v>
      </c>
      <c r="B52" s="3" t="s">
        <v>110</v>
      </c>
      <c r="C52" s="8">
        <v>32929287</v>
      </c>
      <c r="D52" s="3" t="s">
        <v>11</v>
      </c>
      <c r="E52" s="3" t="s">
        <v>12</v>
      </c>
      <c r="F52" s="3" t="s">
        <v>1914</v>
      </c>
      <c r="G52" s="9" t="s">
        <v>13</v>
      </c>
      <c r="H52" s="4">
        <v>2021</v>
      </c>
    </row>
    <row r="53" spans="1:8" x14ac:dyDescent="0.3">
      <c r="A53" s="3" t="s">
        <v>111</v>
      </c>
      <c r="B53" s="3" t="s">
        <v>112</v>
      </c>
      <c r="C53" s="4">
        <v>32929287</v>
      </c>
      <c r="D53" s="3" t="s">
        <v>11</v>
      </c>
      <c r="E53" s="3" t="s">
        <v>12</v>
      </c>
      <c r="F53" s="3" t="s">
        <v>1914</v>
      </c>
      <c r="G53" s="9" t="s">
        <v>13</v>
      </c>
      <c r="H53" s="4">
        <v>2021</v>
      </c>
    </row>
    <row r="54" spans="1:8" x14ac:dyDescent="0.3">
      <c r="A54" s="3" t="s">
        <v>113</v>
      </c>
      <c r="B54" s="3" t="s">
        <v>114</v>
      </c>
      <c r="C54" s="8">
        <v>32929287</v>
      </c>
      <c r="D54" s="3" t="s">
        <v>11</v>
      </c>
      <c r="E54" s="3" t="s">
        <v>12</v>
      </c>
      <c r="F54" s="3" t="s">
        <v>1914</v>
      </c>
      <c r="G54" s="9" t="s">
        <v>13</v>
      </c>
      <c r="H54" s="4">
        <v>2021</v>
      </c>
    </row>
    <row r="55" spans="1:8" x14ac:dyDescent="0.3">
      <c r="A55" s="3" t="s">
        <v>115</v>
      </c>
      <c r="B55" s="3" t="s">
        <v>116</v>
      </c>
      <c r="C55" s="4">
        <v>32929287</v>
      </c>
      <c r="D55" s="3" t="s">
        <v>11</v>
      </c>
      <c r="E55" s="3" t="s">
        <v>12</v>
      </c>
      <c r="F55" s="3" t="s">
        <v>1914</v>
      </c>
      <c r="G55" s="9" t="s">
        <v>13</v>
      </c>
      <c r="H55" s="4">
        <v>2021</v>
      </c>
    </row>
    <row r="56" spans="1:8" x14ac:dyDescent="0.3">
      <c r="A56" s="3" t="s">
        <v>117</v>
      </c>
      <c r="B56" s="3" t="s">
        <v>118</v>
      </c>
      <c r="C56" s="8">
        <v>32929287</v>
      </c>
      <c r="D56" s="3" t="s">
        <v>11</v>
      </c>
      <c r="E56" s="3" t="s">
        <v>12</v>
      </c>
      <c r="F56" s="3" t="s">
        <v>1915</v>
      </c>
      <c r="G56" s="9" t="s">
        <v>13</v>
      </c>
      <c r="H56" s="4">
        <v>2021</v>
      </c>
    </row>
    <row r="57" spans="1:8" x14ac:dyDescent="0.3">
      <c r="A57" s="3" t="s">
        <v>119</v>
      </c>
      <c r="B57" s="3" t="s">
        <v>120</v>
      </c>
      <c r="C57" s="4">
        <v>32929287</v>
      </c>
      <c r="D57" s="3" t="s">
        <v>11</v>
      </c>
      <c r="E57" s="3" t="s">
        <v>12</v>
      </c>
      <c r="F57" s="3" t="s">
        <v>1913</v>
      </c>
      <c r="G57" s="9" t="s">
        <v>13</v>
      </c>
      <c r="H57" s="4">
        <v>2021</v>
      </c>
    </row>
    <row r="58" spans="1:8" x14ac:dyDescent="0.3">
      <c r="A58" s="3" t="s">
        <v>121</v>
      </c>
      <c r="B58" s="3" t="s">
        <v>122</v>
      </c>
      <c r="C58" s="8">
        <v>32929287</v>
      </c>
      <c r="D58" s="3" t="s">
        <v>11</v>
      </c>
      <c r="E58" s="3" t="s">
        <v>12</v>
      </c>
      <c r="F58" s="3" t="s">
        <v>1915</v>
      </c>
      <c r="G58" s="9" t="s">
        <v>13</v>
      </c>
      <c r="H58" s="4">
        <v>2021</v>
      </c>
    </row>
    <row r="59" spans="1:8" x14ac:dyDescent="0.3">
      <c r="A59" s="3" t="s">
        <v>123</v>
      </c>
      <c r="B59" s="3" t="s">
        <v>124</v>
      </c>
      <c r="C59" s="4">
        <v>32929287</v>
      </c>
      <c r="D59" s="3" t="s">
        <v>16</v>
      </c>
      <c r="E59" s="3" t="s">
        <v>12</v>
      </c>
      <c r="F59" s="3" t="s">
        <v>1914</v>
      </c>
      <c r="G59" s="9" t="s">
        <v>13</v>
      </c>
      <c r="H59" s="4">
        <v>2021</v>
      </c>
    </row>
    <row r="60" spans="1:8" x14ac:dyDescent="0.3">
      <c r="A60" s="3" t="s">
        <v>125</v>
      </c>
      <c r="B60" s="3" t="s">
        <v>126</v>
      </c>
      <c r="C60" s="8">
        <v>32929287</v>
      </c>
      <c r="D60" s="3" t="s">
        <v>11</v>
      </c>
      <c r="E60" s="3" t="s">
        <v>12</v>
      </c>
      <c r="F60" s="3" t="s">
        <v>1915</v>
      </c>
      <c r="G60" s="9" t="s">
        <v>13</v>
      </c>
      <c r="H60" s="4">
        <v>2021</v>
      </c>
    </row>
    <row r="61" spans="1:8" x14ac:dyDescent="0.3">
      <c r="A61" s="3" t="s">
        <v>127</v>
      </c>
      <c r="B61" s="3" t="s">
        <v>128</v>
      </c>
      <c r="C61" s="4">
        <v>32929287</v>
      </c>
      <c r="D61" s="3" t="s">
        <v>16</v>
      </c>
      <c r="E61" s="3" t="s">
        <v>129</v>
      </c>
      <c r="F61" s="3" t="s">
        <v>1917</v>
      </c>
      <c r="G61" s="9" t="s">
        <v>13</v>
      </c>
      <c r="H61" s="4">
        <v>2021</v>
      </c>
    </row>
    <row r="62" spans="1:8" x14ac:dyDescent="0.3">
      <c r="A62" s="3" t="s">
        <v>130</v>
      </c>
      <c r="B62" s="3" t="s">
        <v>131</v>
      </c>
      <c r="C62" s="8">
        <v>32929287</v>
      </c>
      <c r="D62" s="3" t="s">
        <v>11</v>
      </c>
      <c r="E62" s="3" t="s">
        <v>129</v>
      </c>
      <c r="F62" s="3" t="s">
        <v>1918</v>
      </c>
      <c r="G62" s="9" t="s">
        <v>13</v>
      </c>
      <c r="H62" s="4">
        <v>2021</v>
      </c>
    </row>
    <row r="63" spans="1:8" x14ac:dyDescent="0.3">
      <c r="A63" s="3" t="s">
        <v>132</v>
      </c>
      <c r="B63" s="3" t="s">
        <v>133</v>
      </c>
      <c r="C63" s="4">
        <v>32929287</v>
      </c>
      <c r="D63" s="3" t="s">
        <v>16</v>
      </c>
      <c r="E63" s="3" t="s">
        <v>129</v>
      </c>
      <c r="F63" s="3" t="s">
        <v>1919</v>
      </c>
      <c r="G63" s="9" t="s">
        <v>13</v>
      </c>
      <c r="H63" s="4">
        <v>2021</v>
      </c>
    </row>
    <row r="64" spans="1:8" x14ac:dyDescent="0.3">
      <c r="A64" s="3" t="s">
        <v>134</v>
      </c>
      <c r="B64" s="3" t="s">
        <v>135</v>
      </c>
      <c r="C64" s="8">
        <v>32929287</v>
      </c>
      <c r="D64" s="3" t="s">
        <v>11</v>
      </c>
      <c r="E64" s="3" t="s">
        <v>129</v>
      </c>
      <c r="F64" s="3" t="s">
        <v>1920</v>
      </c>
      <c r="G64" s="9" t="s">
        <v>13</v>
      </c>
      <c r="H64" s="4">
        <v>2021</v>
      </c>
    </row>
    <row r="65" spans="1:8" x14ac:dyDescent="0.3">
      <c r="A65" s="3" t="s">
        <v>136</v>
      </c>
      <c r="B65" s="3" t="s">
        <v>137</v>
      </c>
      <c r="C65" s="4">
        <v>32929287</v>
      </c>
      <c r="D65" s="3" t="s">
        <v>16</v>
      </c>
      <c r="E65" s="3" t="s">
        <v>129</v>
      </c>
      <c r="F65" s="3" t="s">
        <v>1921</v>
      </c>
      <c r="G65" s="9" t="s">
        <v>13</v>
      </c>
      <c r="H65" s="4">
        <v>2021</v>
      </c>
    </row>
    <row r="66" spans="1:8" x14ac:dyDescent="0.3">
      <c r="A66" s="3" t="s">
        <v>138</v>
      </c>
      <c r="B66" s="3" t="s">
        <v>139</v>
      </c>
      <c r="C66" s="8">
        <v>32929287</v>
      </c>
      <c r="D66" s="3" t="s">
        <v>11</v>
      </c>
      <c r="E66" s="3" t="s">
        <v>129</v>
      </c>
      <c r="F66" s="3" t="s">
        <v>1922</v>
      </c>
      <c r="G66" s="9" t="s">
        <v>13</v>
      </c>
      <c r="H66" s="4">
        <v>2021</v>
      </c>
    </row>
    <row r="67" spans="1:8" x14ac:dyDescent="0.3">
      <c r="A67" s="3" t="s">
        <v>140</v>
      </c>
      <c r="B67" s="3" t="s">
        <v>141</v>
      </c>
      <c r="C67" s="4">
        <v>32929287</v>
      </c>
      <c r="D67" s="3" t="s">
        <v>16</v>
      </c>
      <c r="E67" s="3" t="s">
        <v>129</v>
      </c>
      <c r="F67" s="3" t="s">
        <v>1923</v>
      </c>
      <c r="G67" s="9" t="s">
        <v>13</v>
      </c>
      <c r="H67" s="4">
        <v>2021</v>
      </c>
    </row>
    <row r="68" spans="1:8" x14ac:dyDescent="0.3">
      <c r="A68" s="3" t="s">
        <v>142</v>
      </c>
      <c r="B68" s="3" t="s">
        <v>143</v>
      </c>
      <c r="C68" s="8">
        <v>32929287</v>
      </c>
      <c r="D68" s="3" t="s">
        <v>11</v>
      </c>
      <c r="E68" s="3" t="s">
        <v>129</v>
      </c>
      <c r="F68" s="3" t="s">
        <v>1924</v>
      </c>
      <c r="G68" s="9" t="s">
        <v>13</v>
      </c>
      <c r="H68" s="4">
        <v>2021</v>
      </c>
    </row>
    <row r="69" spans="1:8" x14ac:dyDescent="0.3">
      <c r="A69" s="3" t="s">
        <v>144</v>
      </c>
      <c r="B69" s="3" t="s">
        <v>145</v>
      </c>
      <c r="C69" s="4">
        <v>32929287</v>
      </c>
      <c r="D69" s="3" t="s">
        <v>16</v>
      </c>
      <c r="E69" s="3" t="s">
        <v>129</v>
      </c>
      <c r="F69" s="3" t="s">
        <v>1919</v>
      </c>
      <c r="G69" s="9" t="s">
        <v>13</v>
      </c>
      <c r="H69" s="4">
        <v>2021</v>
      </c>
    </row>
    <row r="70" spans="1:8" x14ac:dyDescent="0.3">
      <c r="A70" s="3" t="s">
        <v>146</v>
      </c>
      <c r="B70" s="3" t="s">
        <v>147</v>
      </c>
      <c r="C70" s="8">
        <v>32929287</v>
      </c>
      <c r="D70" s="3" t="s">
        <v>11</v>
      </c>
      <c r="E70" s="3" t="s">
        <v>129</v>
      </c>
      <c r="F70" s="3" t="s">
        <v>1920</v>
      </c>
      <c r="G70" s="9" t="s">
        <v>13</v>
      </c>
      <c r="H70" s="4">
        <v>2021</v>
      </c>
    </row>
    <row r="71" spans="1:8" x14ac:dyDescent="0.3">
      <c r="A71" s="3" t="s">
        <v>148</v>
      </c>
      <c r="B71" s="3" t="s">
        <v>149</v>
      </c>
      <c r="C71" s="4">
        <v>32929287</v>
      </c>
      <c r="D71" s="3" t="s">
        <v>16</v>
      </c>
      <c r="E71" s="3" t="s">
        <v>129</v>
      </c>
      <c r="F71" s="3" t="s">
        <v>1925</v>
      </c>
      <c r="G71" s="9" t="s">
        <v>13</v>
      </c>
      <c r="H71" s="4">
        <v>2021</v>
      </c>
    </row>
    <row r="72" spans="1:8" x14ac:dyDescent="0.3">
      <c r="A72" s="3" t="s">
        <v>150</v>
      </c>
      <c r="B72" s="3" t="s">
        <v>151</v>
      </c>
      <c r="C72" s="8">
        <v>32929287</v>
      </c>
      <c r="D72" s="3" t="s">
        <v>11</v>
      </c>
      <c r="E72" s="3" t="s">
        <v>129</v>
      </c>
      <c r="F72" s="3" t="s">
        <v>1926</v>
      </c>
      <c r="G72" s="9" t="s">
        <v>13</v>
      </c>
      <c r="H72" s="4">
        <v>2021</v>
      </c>
    </row>
    <row r="73" spans="1:8" x14ac:dyDescent="0.3">
      <c r="A73" s="3" t="s">
        <v>152</v>
      </c>
      <c r="B73" s="3" t="s">
        <v>153</v>
      </c>
      <c r="C73" s="4">
        <v>32929287</v>
      </c>
      <c r="D73" s="3" t="s">
        <v>16</v>
      </c>
      <c r="E73" s="3" t="s">
        <v>129</v>
      </c>
      <c r="F73" s="3" t="s">
        <v>1927</v>
      </c>
      <c r="G73" s="9" t="s">
        <v>13</v>
      </c>
      <c r="H73" s="4">
        <v>2021</v>
      </c>
    </row>
    <row r="74" spans="1:8" x14ac:dyDescent="0.3">
      <c r="A74" s="3" t="s">
        <v>154</v>
      </c>
      <c r="B74" s="3" t="s">
        <v>155</v>
      </c>
      <c r="C74" s="8">
        <v>32929287</v>
      </c>
      <c r="D74" s="3" t="s">
        <v>16</v>
      </c>
      <c r="E74" s="3" t="s">
        <v>129</v>
      </c>
      <c r="F74" s="3" t="s">
        <v>1927</v>
      </c>
      <c r="G74" s="9" t="s">
        <v>13</v>
      </c>
      <c r="H74" s="4">
        <v>2021</v>
      </c>
    </row>
    <row r="75" spans="1:8" x14ac:dyDescent="0.3">
      <c r="A75" s="3" t="s">
        <v>156</v>
      </c>
      <c r="B75" s="3" t="s">
        <v>157</v>
      </c>
      <c r="C75" s="4">
        <v>32929287</v>
      </c>
      <c r="D75" s="3" t="s">
        <v>16</v>
      </c>
      <c r="E75" s="3" t="s">
        <v>129</v>
      </c>
      <c r="F75" s="3" t="s">
        <v>1925</v>
      </c>
      <c r="G75" s="9" t="s">
        <v>13</v>
      </c>
      <c r="H75" s="4">
        <v>2021</v>
      </c>
    </row>
    <row r="76" spans="1:8" x14ac:dyDescent="0.3">
      <c r="A76" s="3" t="s">
        <v>158</v>
      </c>
      <c r="B76" s="3" t="s">
        <v>159</v>
      </c>
      <c r="C76" s="8">
        <v>32929287</v>
      </c>
      <c r="D76" s="3" t="s">
        <v>11</v>
      </c>
      <c r="E76" s="3" t="s">
        <v>129</v>
      </c>
      <c r="F76" s="3" t="s">
        <v>1926</v>
      </c>
      <c r="G76" s="9" t="s">
        <v>13</v>
      </c>
      <c r="H76" s="4">
        <v>2021</v>
      </c>
    </row>
    <row r="77" spans="1:8" x14ac:dyDescent="0.3">
      <c r="A77" s="3" t="s">
        <v>160</v>
      </c>
      <c r="B77" s="3" t="s">
        <v>161</v>
      </c>
      <c r="C77" s="4">
        <v>32929287</v>
      </c>
      <c r="D77" s="3" t="s">
        <v>16</v>
      </c>
      <c r="E77" s="3" t="s">
        <v>129</v>
      </c>
      <c r="F77" s="3" t="s">
        <v>1925</v>
      </c>
      <c r="G77" s="9" t="s">
        <v>13</v>
      </c>
      <c r="H77" s="4">
        <v>2021</v>
      </c>
    </row>
    <row r="78" spans="1:8" x14ac:dyDescent="0.3">
      <c r="A78" s="3" t="s">
        <v>162</v>
      </c>
      <c r="B78" s="3" t="s">
        <v>163</v>
      </c>
      <c r="C78" s="8">
        <v>32929287</v>
      </c>
      <c r="D78" s="3" t="s">
        <v>11</v>
      </c>
      <c r="E78" s="3" t="s">
        <v>129</v>
      </c>
      <c r="F78" s="3" t="s">
        <v>1926</v>
      </c>
      <c r="G78" s="9" t="s">
        <v>13</v>
      </c>
      <c r="H78" s="4">
        <v>2021</v>
      </c>
    </row>
    <row r="79" spans="1:8" x14ac:dyDescent="0.3">
      <c r="A79" s="3" t="s">
        <v>164</v>
      </c>
      <c r="B79" s="3" t="s">
        <v>165</v>
      </c>
      <c r="C79" s="4">
        <v>32929287</v>
      </c>
      <c r="D79" s="3" t="s">
        <v>16</v>
      </c>
      <c r="E79" s="3" t="s">
        <v>129</v>
      </c>
      <c r="F79" s="3" t="s">
        <v>1927</v>
      </c>
      <c r="G79" s="9" t="s">
        <v>13</v>
      </c>
      <c r="H79" s="4">
        <v>2021</v>
      </c>
    </row>
    <row r="80" spans="1:8" x14ac:dyDescent="0.3">
      <c r="A80" s="3" t="s">
        <v>166</v>
      </c>
      <c r="B80" s="3" t="s">
        <v>167</v>
      </c>
      <c r="C80" s="8">
        <v>32929287</v>
      </c>
      <c r="D80" s="3" t="s">
        <v>11</v>
      </c>
      <c r="E80" s="3" t="s">
        <v>129</v>
      </c>
      <c r="F80" s="3" t="s">
        <v>1926</v>
      </c>
      <c r="G80" s="9" t="s">
        <v>13</v>
      </c>
      <c r="H80" s="4">
        <v>2021</v>
      </c>
    </row>
    <row r="81" spans="1:8" x14ac:dyDescent="0.3">
      <c r="A81" s="3" t="s">
        <v>168</v>
      </c>
      <c r="B81" s="3" t="s">
        <v>169</v>
      </c>
      <c r="C81" s="4">
        <v>32929287</v>
      </c>
      <c r="D81" s="3" t="s">
        <v>16</v>
      </c>
      <c r="E81" s="3" t="s">
        <v>129</v>
      </c>
      <c r="F81" s="3" t="s">
        <v>1925</v>
      </c>
      <c r="G81" s="9" t="s">
        <v>13</v>
      </c>
      <c r="H81" s="4">
        <v>2021</v>
      </c>
    </row>
    <row r="82" spans="1:8" x14ac:dyDescent="0.3">
      <c r="A82" s="3" t="s">
        <v>170</v>
      </c>
      <c r="B82" s="3" t="s">
        <v>171</v>
      </c>
      <c r="C82" s="8">
        <v>32929287</v>
      </c>
      <c r="D82" s="3" t="s">
        <v>11</v>
      </c>
      <c r="E82" s="3" t="s">
        <v>129</v>
      </c>
      <c r="F82" s="3" t="s">
        <v>1926</v>
      </c>
      <c r="G82" s="9" t="s">
        <v>13</v>
      </c>
      <c r="H82" s="4">
        <v>2021</v>
      </c>
    </row>
    <row r="83" spans="1:8" x14ac:dyDescent="0.3">
      <c r="A83" s="3" t="s">
        <v>172</v>
      </c>
      <c r="B83" s="3" t="s">
        <v>173</v>
      </c>
      <c r="C83" s="4">
        <v>32929287</v>
      </c>
      <c r="D83" s="3" t="s">
        <v>16</v>
      </c>
      <c r="E83" s="3" t="s">
        <v>129</v>
      </c>
      <c r="F83" s="3" t="s">
        <v>1927</v>
      </c>
      <c r="G83" s="9" t="s">
        <v>13</v>
      </c>
      <c r="H83" s="4">
        <v>2021</v>
      </c>
    </row>
    <row r="84" spans="1:8" x14ac:dyDescent="0.3">
      <c r="A84" s="3" t="s">
        <v>174</v>
      </c>
      <c r="B84" s="3" t="s">
        <v>175</v>
      </c>
      <c r="C84" s="8">
        <v>32929287</v>
      </c>
      <c r="D84" s="3" t="s">
        <v>11</v>
      </c>
      <c r="E84" s="3" t="s">
        <v>129</v>
      </c>
      <c r="F84" s="3" t="s">
        <v>1926</v>
      </c>
      <c r="G84" s="9" t="s">
        <v>13</v>
      </c>
      <c r="H84" s="4">
        <v>2021</v>
      </c>
    </row>
    <row r="85" spans="1:8" x14ac:dyDescent="0.3">
      <c r="A85" s="3" t="s">
        <v>176</v>
      </c>
      <c r="B85" s="3" t="s">
        <v>177</v>
      </c>
      <c r="C85" s="4">
        <v>32929287</v>
      </c>
      <c r="D85" s="3" t="s">
        <v>16</v>
      </c>
      <c r="E85" s="3" t="s">
        <v>129</v>
      </c>
      <c r="F85" s="3" t="s">
        <v>1925</v>
      </c>
      <c r="G85" s="9" t="s">
        <v>13</v>
      </c>
      <c r="H85" s="4">
        <v>2021</v>
      </c>
    </row>
    <row r="86" spans="1:8" x14ac:dyDescent="0.3">
      <c r="A86" s="3" t="s">
        <v>178</v>
      </c>
      <c r="B86" s="3" t="s">
        <v>179</v>
      </c>
      <c r="C86" s="8">
        <v>32929287</v>
      </c>
      <c r="D86" s="3" t="s">
        <v>11</v>
      </c>
      <c r="E86" s="3" t="s">
        <v>129</v>
      </c>
      <c r="F86" s="3" t="s">
        <v>1926</v>
      </c>
      <c r="G86" s="9" t="s">
        <v>13</v>
      </c>
      <c r="H86" s="4">
        <v>2021</v>
      </c>
    </row>
    <row r="87" spans="1:8" x14ac:dyDescent="0.3">
      <c r="A87" s="3" t="s">
        <v>180</v>
      </c>
      <c r="B87" s="3" t="s">
        <v>181</v>
      </c>
      <c r="C87" s="4">
        <v>32929287</v>
      </c>
      <c r="D87" s="3" t="s">
        <v>11</v>
      </c>
      <c r="E87" s="3" t="s">
        <v>129</v>
      </c>
      <c r="F87" s="3" t="s">
        <v>1926</v>
      </c>
      <c r="G87" s="9" t="s">
        <v>13</v>
      </c>
      <c r="H87" s="4">
        <v>2021</v>
      </c>
    </row>
    <row r="88" spans="1:8" x14ac:dyDescent="0.3">
      <c r="A88" s="3" t="s">
        <v>182</v>
      </c>
      <c r="B88" s="3" t="s">
        <v>183</v>
      </c>
      <c r="C88" s="8">
        <v>32929287</v>
      </c>
      <c r="D88" s="3" t="s">
        <v>11</v>
      </c>
      <c r="E88" s="3" t="s">
        <v>184</v>
      </c>
      <c r="F88" s="3" t="s">
        <v>1928</v>
      </c>
      <c r="G88" s="9" t="s">
        <v>13</v>
      </c>
      <c r="H88" s="4">
        <v>2021</v>
      </c>
    </row>
    <row r="89" spans="1:8" x14ac:dyDescent="0.3">
      <c r="A89" s="3" t="s">
        <v>185</v>
      </c>
      <c r="B89" s="3" t="s">
        <v>186</v>
      </c>
      <c r="C89" s="4">
        <v>32929287</v>
      </c>
      <c r="D89" s="3" t="s">
        <v>11</v>
      </c>
      <c r="E89" s="3" t="s">
        <v>184</v>
      </c>
      <c r="F89" s="3" t="s">
        <v>1928</v>
      </c>
      <c r="G89" s="9" t="s">
        <v>13</v>
      </c>
      <c r="H89" s="4">
        <v>2021</v>
      </c>
    </row>
    <row r="90" spans="1:8" x14ac:dyDescent="0.3">
      <c r="A90" s="3" t="s">
        <v>187</v>
      </c>
      <c r="B90" s="3" t="s">
        <v>188</v>
      </c>
      <c r="C90" s="8">
        <v>32929287</v>
      </c>
      <c r="D90" s="3" t="s">
        <v>16</v>
      </c>
      <c r="E90" s="3" t="s">
        <v>184</v>
      </c>
      <c r="F90" s="3" t="s">
        <v>1929</v>
      </c>
      <c r="G90" s="9" t="s">
        <v>13</v>
      </c>
      <c r="H90" s="4">
        <v>2021</v>
      </c>
    </row>
    <row r="91" spans="1:8" x14ac:dyDescent="0.3">
      <c r="A91" s="3" t="s">
        <v>189</v>
      </c>
      <c r="B91" s="3" t="s">
        <v>190</v>
      </c>
      <c r="C91" s="4">
        <v>32929287</v>
      </c>
      <c r="D91" s="3" t="s">
        <v>11</v>
      </c>
      <c r="E91" s="3" t="s">
        <v>191</v>
      </c>
      <c r="F91" s="3" t="s">
        <v>1930</v>
      </c>
      <c r="G91" s="9" t="s">
        <v>13</v>
      </c>
      <c r="H91" s="4">
        <v>2021</v>
      </c>
    </row>
    <row r="92" spans="1:8" x14ac:dyDescent="0.3">
      <c r="A92" s="3" t="s">
        <v>192</v>
      </c>
      <c r="B92" s="3" t="s">
        <v>193</v>
      </c>
      <c r="C92" s="8">
        <v>32929287</v>
      </c>
      <c r="D92" s="3" t="s">
        <v>11</v>
      </c>
      <c r="E92" s="3" t="s">
        <v>191</v>
      </c>
      <c r="F92" s="3" t="s">
        <v>1930</v>
      </c>
      <c r="G92" s="9" t="s">
        <v>13</v>
      </c>
      <c r="H92" s="4">
        <v>2021</v>
      </c>
    </row>
    <row r="93" spans="1:8" x14ac:dyDescent="0.3">
      <c r="A93" s="3" t="s">
        <v>194</v>
      </c>
      <c r="B93" s="3" t="s">
        <v>195</v>
      </c>
      <c r="C93" s="4">
        <v>32929287</v>
      </c>
      <c r="D93" s="3" t="s">
        <v>16</v>
      </c>
      <c r="E93" s="3" t="s">
        <v>191</v>
      </c>
      <c r="F93" s="3" t="s">
        <v>1931</v>
      </c>
      <c r="G93" s="9" t="s">
        <v>13</v>
      </c>
      <c r="H93" s="4">
        <v>2021</v>
      </c>
    </row>
    <row r="94" spans="1:8" x14ac:dyDescent="0.3">
      <c r="A94" s="3" t="s">
        <v>196</v>
      </c>
      <c r="B94" s="3" t="s">
        <v>197</v>
      </c>
      <c r="C94" s="8">
        <v>32929287</v>
      </c>
      <c r="D94" s="3" t="s">
        <v>11</v>
      </c>
      <c r="E94" s="3" t="s">
        <v>191</v>
      </c>
      <c r="F94" s="3" t="s">
        <v>1927</v>
      </c>
      <c r="G94" s="9" t="s">
        <v>13</v>
      </c>
      <c r="H94" s="4">
        <v>2021</v>
      </c>
    </row>
    <row r="95" spans="1:8" x14ac:dyDescent="0.3">
      <c r="A95" s="3" t="s">
        <v>198</v>
      </c>
      <c r="B95" s="3" t="s">
        <v>199</v>
      </c>
      <c r="C95" s="4">
        <v>32929287</v>
      </c>
      <c r="D95" s="3" t="s">
        <v>11</v>
      </c>
      <c r="E95" s="3" t="s">
        <v>191</v>
      </c>
      <c r="F95" s="3" t="s">
        <v>1930</v>
      </c>
      <c r="G95" s="9" t="s">
        <v>13</v>
      </c>
      <c r="H95" s="4">
        <v>2021</v>
      </c>
    </row>
    <row r="96" spans="1:8" x14ac:dyDescent="0.3">
      <c r="A96" s="3" t="s">
        <v>200</v>
      </c>
      <c r="B96" s="3" t="s">
        <v>201</v>
      </c>
      <c r="C96" s="8">
        <v>32929287</v>
      </c>
      <c r="D96" s="3" t="s">
        <v>16</v>
      </c>
      <c r="E96" s="3" t="s">
        <v>191</v>
      </c>
      <c r="F96" s="3" t="s">
        <v>1931</v>
      </c>
      <c r="G96" s="9" t="s">
        <v>13</v>
      </c>
      <c r="H96" s="4">
        <v>2021</v>
      </c>
    </row>
    <row r="97" spans="1:8" x14ac:dyDescent="0.3">
      <c r="A97" s="3" t="s">
        <v>202</v>
      </c>
      <c r="B97" s="3" t="s">
        <v>203</v>
      </c>
      <c r="C97" s="4">
        <v>32929287</v>
      </c>
      <c r="D97" s="3" t="s">
        <v>11</v>
      </c>
      <c r="E97" s="3" t="s">
        <v>191</v>
      </c>
      <c r="F97" s="3" t="s">
        <v>1930</v>
      </c>
      <c r="G97" s="9" t="s">
        <v>13</v>
      </c>
      <c r="H97" s="4">
        <v>2021</v>
      </c>
    </row>
    <row r="98" spans="1:8" x14ac:dyDescent="0.3">
      <c r="A98" s="3" t="s">
        <v>204</v>
      </c>
      <c r="B98" s="3" t="s">
        <v>205</v>
      </c>
      <c r="C98" s="8">
        <v>32929287</v>
      </c>
      <c r="D98" s="3" t="s">
        <v>11</v>
      </c>
      <c r="E98" s="3" t="s">
        <v>191</v>
      </c>
      <c r="F98" s="3" t="s">
        <v>1932</v>
      </c>
      <c r="G98" s="9" t="s">
        <v>13</v>
      </c>
      <c r="H98" s="4">
        <v>2021</v>
      </c>
    </row>
    <row r="99" spans="1:8" x14ac:dyDescent="0.3">
      <c r="A99" s="3" t="s">
        <v>206</v>
      </c>
      <c r="B99" s="3" t="s">
        <v>207</v>
      </c>
      <c r="C99" s="4">
        <v>32929287</v>
      </c>
      <c r="D99" s="3" t="s">
        <v>16</v>
      </c>
      <c r="E99" s="3" t="s">
        <v>191</v>
      </c>
      <c r="F99" s="3" t="s">
        <v>1931</v>
      </c>
      <c r="G99" s="9" t="s">
        <v>13</v>
      </c>
      <c r="H99" s="4">
        <v>2021</v>
      </c>
    </row>
    <row r="100" spans="1:8" x14ac:dyDescent="0.3">
      <c r="A100" s="3" t="s">
        <v>208</v>
      </c>
      <c r="B100" s="3" t="s">
        <v>209</v>
      </c>
      <c r="C100" s="8">
        <v>32929287</v>
      </c>
      <c r="D100" s="3" t="s">
        <v>11</v>
      </c>
      <c r="E100" s="3" t="s">
        <v>191</v>
      </c>
      <c r="F100" s="3" t="s">
        <v>1930</v>
      </c>
      <c r="G100" s="9" t="s">
        <v>13</v>
      </c>
      <c r="H100" s="4">
        <v>2021</v>
      </c>
    </row>
    <row r="101" spans="1:8" x14ac:dyDescent="0.3">
      <c r="A101" s="3" t="s">
        <v>210</v>
      </c>
      <c r="B101" s="3" t="s">
        <v>211</v>
      </c>
      <c r="C101" s="4">
        <v>32929287</v>
      </c>
      <c r="D101" s="3" t="s">
        <v>11</v>
      </c>
      <c r="E101" s="3" t="s">
        <v>191</v>
      </c>
      <c r="F101" s="3" t="s">
        <v>1930</v>
      </c>
      <c r="G101" s="9" t="s">
        <v>13</v>
      </c>
      <c r="H101" s="4">
        <v>2021</v>
      </c>
    </row>
    <row r="102" spans="1:8" x14ac:dyDescent="0.3">
      <c r="A102" s="3" t="s">
        <v>212</v>
      </c>
      <c r="B102" s="3" t="s">
        <v>213</v>
      </c>
      <c r="C102" s="8">
        <v>32929287</v>
      </c>
      <c r="D102" s="3" t="s">
        <v>16</v>
      </c>
      <c r="E102" s="3" t="s">
        <v>191</v>
      </c>
      <c r="F102" s="3" t="s">
        <v>1931</v>
      </c>
      <c r="G102" s="9" t="s">
        <v>13</v>
      </c>
      <c r="H102" s="4">
        <v>2021</v>
      </c>
    </row>
    <row r="103" spans="1:8" x14ac:dyDescent="0.3">
      <c r="A103" s="3" t="s">
        <v>214</v>
      </c>
      <c r="B103" s="3" t="s">
        <v>215</v>
      </c>
      <c r="C103" s="4">
        <v>32929287</v>
      </c>
      <c r="D103" s="3" t="s">
        <v>11</v>
      </c>
      <c r="E103" s="3" t="s">
        <v>191</v>
      </c>
      <c r="F103" s="3" t="s">
        <v>1930</v>
      </c>
      <c r="G103" s="9" t="s">
        <v>13</v>
      </c>
      <c r="H103" s="4">
        <v>2021</v>
      </c>
    </row>
    <row r="104" spans="1:8" x14ac:dyDescent="0.3">
      <c r="A104" s="3" t="s">
        <v>216</v>
      </c>
      <c r="B104" s="3" t="s">
        <v>217</v>
      </c>
      <c r="C104" s="8">
        <v>32929287</v>
      </c>
      <c r="D104" s="3" t="s">
        <v>11</v>
      </c>
      <c r="E104" s="3" t="s">
        <v>191</v>
      </c>
      <c r="F104" s="3" t="s">
        <v>1930</v>
      </c>
      <c r="G104" s="9" t="s">
        <v>13</v>
      </c>
      <c r="H104" s="4">
        <v>2021</v>
      </c>
    </row>
    <row r="105" spans="1:8" x14ac:dyDescent="0.3">
      <c r="A105" s="3" t="s">
        <v>218</v>
      </c>
      <c r="B105" s="3" t="s">
        <v>219</v>
      </c>
      <c r="C105" s="4">
        <v>32929287</v>
      </c>
      <c r="D105" s="3" t="s">
        <v>16</v>
      </c>
      <c r="E105" s="3" t="s">
        <v>191</v>
      </c>
      <c r="F105" s="3" t="s">
        <v>1931</v>
      </c>
      <c r="G105" s="9" t="s">
        <v>13</v>
      </c>
      <c r="H105" s="4">
        <v>2021</v>
      </c>
    </row>
    <row r="106" spans="1:8" x14ac:dyDescent="0.3">
      <c r="A106" s="3" t="s">
        <v>220</v>
      </c>
      <c r="B106" s="3" t="s">
        <v>221</v>
      </c>
      <c r="C106" s="8">
        <v>32929287</v>
      </c>
      <c r="D106" s="3" t="s">
        <v>11</v>
      </c>
      <c r="E106" s="3" t="s">
        <v>191</v>
      </c>
      <c r="F106" s="3" t="s">
        <v>1931</v>
      </c>
      <c r="G106" s="9" t="s">
        <v>13</v>
      </c>
      <c r="H106" s="4">
        <v>2021</v>
      </c>
    </row>
    <row r="107" spans="1:8" x14ac:dyDescent="0.3">
      <c r="A107" s="3" t="s">
        <v>222</v>
      </c>
      <c r="B107" s="3" t="s">
        <v>223</v>
      </c>
      <c r="C107" s="4">
        <v>32929287</v>
      </c>
      <c r="D107" s="3" t="s">
        <v>11</v>
      </c>
      <c r="E107" s="3" t="s">
        <v>191</v>
      </c>
      <c r="F107" s="3" t="s">
        <v>1930</v>
      </c>
      <c r="G107" s="9" t="s">
        <v>13</v>
      </c>
      <c r="H107" s="4">
        <v>2021</v>
      </c>
    </row>
    <row r="108" spans="1:8" x14ac:dyDescent="0.3">
      <c r="A108" s="3" t="s">
        <v>224</v>
      </c>
      <c r="B108" s="3" t="s">
        <v>225</v>
      </c>
      <c r="C108" s="8">
        <v>32929287</v>
      </c>
      <c r="D108" s="3" t="s">
        <v>16</v>
      </c>
      <c r="E108" s="3" t="s">
        <v>191</v>
      </c>
      <c r="F108" s="3" t="s">
        <v>1931</v>
      </c>
      <c r="G108" s="9" t="s">
        <v>13</v>
      </c>
      <c r="H108" s="4">
        <v>2021</v>
      </c>
    </row>
    <row r="109" spans="1:8" x14ac:dyDescent="0.3">
      <c r="A109" s="3" t="s">
        <v>226</v>
      </c>
      <c r="B109" s="3" t="s">
        <v>227</v>
      </c>
      <c r="C109" s="4">
        <v>32929287</v>
      </c>
      <c r="D109" s="3" t="s">
        <v>11</v>
      </c>
      <c r="E109" s="3" t="s">
        <v>191</v>
      </c>
      <c r="F109" s="3" t="s">
        <v>1930</v>
      </c>
      <c r="G109" s="9" t="s">
        <v>13</v>
      </c>
      <c r="H109" s="4">
        <v>2021</v>
      </c>
    </row>
    <row r="110" spans="1:8" x14ac:dyDescent="0.3">
      <c r="A110" s="3" t="s">
        <v>228</v>
      </c>
      <c r="B110" s="3" t="s">
        <v>229</v>
      </c>
      <c r="C110" s="8">
        <v>32929287</v>
      </c>
      <c r="D110" s="3" t="s">
        <v>11</v>
      </c>
      <c r="E110" s="3" t="s">
        <v>191</v>
      </c>
      <c r="F110" s="3" t="s">
        <v>1930</v>
      </c>
      <c r="G110" s="9" t="s">
        <v>13</v>
      </c>
      <c r="H110" s="4">
        <v>2021</v>
      </c>
    </row>
    <row r="111" spans="1:8" x14ac:dyDescent="0.3">
      <c r="A111" s="3" t="s">
        <v>230</v>
      </c>
      <c r="B111" s="3" t="s">
        <v>231</v>
      </c>
      <c r="C111" s="4">
        <v>32929287</v>
      </c>
      <c r="D111" s="3" t="s">
        <v>16</v>
      </c>
      <c r="E111" s="3" t="s">
        <v>191</v>
      </c>
      <c r="F111" s="3" t="s">
        <v>1931</v>
      </c>
      <c r="G111" s="9" t="s">
        <v>13</v>
      </c>
      <c r="H111" s="4">
        <v>2021</v>
      </c>
    </row>
    <row r="112" spans="1:8" x14ac:dyDescent="0.3">
      <c r="A112" s="3" t="s">
        <v>232</v>
      </c>
      <c r="B112" s="3" t="s">
        <v>233</v>
      </c>
      <c r="C112" s="8">
        <v>32929287</v>
      </c>
      <c r="D112" s="3" t="s">
        <v>11</v>
      </c>
      <c r="E112" s="3" t="s">
        <v>191</v>
      </c>
      <c r="F112" s="3" t="s">
        <v>1930</v>
      </c>
      <c r="G112" s="9" t="s">
        <v>13</v>
      </c>
      <c r="H112" s="4">
        <v>2021</v>
      </c>
    </row>
    <row r="113" spans="1:8" x14ac:dyDescent="0.3">
      <c r="A113" s="3" t="s">
        <v>234</v>
      </c>
      <c r="B113" s="3" t="s">
        <v>235</v>
      </c>
      <c r="C113" s="4">
        <v>32929287</v>
      </c>
      <c r="D113" s="3" t="s">
        <v>11</v>
      </c>
      <c r="E113" s="3" t="s">
        <v>191</v>
      </c>
      <c r="F113" s="3" t="s">
        <v>1930</v>
      </c>
      <c r="G113" s="9" t="s">
        <v>13</v>
      </c>
      <c r="H113" s="4">
        <v>2021</v>
      </c>
    </row>
    <row r="114" spans="1:8" x14ac:dyDescent="0.3">
      <c r="A114" s="3" t="s">
        <v>236</v>
      </c>
      <c r="B114" s="3" t="s">
        <v>237</v>
      </c>
      <c r="C114" s="8">
        <v>32929287</v>
      </c>
      <c r="D114" s="3" t="s">
        <v>16</v>
      </c>
      <c r="E114" s="3" t="s">
        <v>191</v>
      </c>
      <c r="F114" s="3" t="s">
        <v>1931</v>
      </c>
      <c r="G114" s="9" t="s">
        <v>13</v>
      </c>
      <c r="H114" s="4">
        <v>2021</v>
      </c>
    </row>
    <row r="115" spans="1:8" x14ac:dyDescent="0.3">
      <c r="A115" s="3" t="s">
        <v>238</v>
      </c>
      <c r="B115" s="3" t="s">
        <v>239</v>
      </c>
      <c r="C115" s="4">
        <v>32929287</v>
      </c>
      <c r="D115" s="3" t="s">
        <v>11</v>
      </c>
      <c r="E115" s="3" t="s">
        <v>191</v>
      </c>
      <c r="F115" s="3" t="s">
        <v>1930</v>
      </c>
      <c r="G115" s="9" t="s">
        <v>13</v>
      </c>
      <c r="H115" s="4">
        <v>2021</v>
      </c>
    </row>
    <row r="116" spans="1:8" x14ac:dyDescent="0.3">
      <c r="A116" s="3" t="s">
        <v>240</v>
      </c>
      <c r="B116" s="3" t="s">
        <v>241</v>
      </c>
      <c r="C116" s="8">
        <v>32929287</v>
      </c>
      <c r="D116" s="3" t="s">
        <v>11</v>
      </c>
      <c r="E116" s="3" t="s">
        <v>191</v>
      </c>
      <c r="F116" s="3" t="s">
        <v>1930</v>
      </c>
      <c r="G116" s="9" t="s">
        <v>13</v>
      </c>
      <c r="H116" s="4">
        <v>2021</v>
      </c>
    </row>
    <row r="117" spans="1:8" x14ac:dyDescent="0.3">
      <c r="A117" s="3" t="s">
        <v>242</v>
      </c>
      <c r="B117" s="3" t="s">
        <v>243</v>
      </c>
      <c r="C117" s="4">
        <v>32929287</v>
      </c>
      <c r="D117" s="3" t="s">
        <v>16</v>
      </c>
      <c r="E117" s="3" t="s">
        <v>191</v>
      </c>
      <c r="F117" s="3" t="s">
        <v>1931</v>
      </c>
      <c r="G117" s="9" t="s">
        <v>13</v>
      </c>
      <c r="H117" s="4">
        <v>2021</v>
      </c>
    </row>
    <row r="118" spans="1:8" x14ac:dyDescent="0.3">
      <c r="A118" s="3" t="s">
        <v>244</v>
      </c>
      <c r="B118" s="3" t="s">
        <v>245</v>
      </c>
      <c r="C118" s="8">
        <v>32929287</v>
      </c>
      <c r="D118" s="3" t="s">
        <v>11</v>
      </c>
      <c r="E118" s="3" t="s">
        <v>191</v>
      </c>
      <c r="F118" s="3" t="s">
        <v>1930</v>
      </c>
      <c r="G118" s="9" t="s">
        <v>13</v>
      </c>
      <c r="H118" s="4">
        <v>2021</v>
      </c>
    </row>
    <row r="119" spans="1:8" x14ac:dyDescent="0.3">
      <c r="A119" s="3" t="s">
        <v>246</v>
      </c>
      <c r="B119" s="3" t="s">
        <v>247</v>
      </c>
      <c r="C119" s="4">
        <v>32929287</v>
      </c>
      <c r="D119" s="3" t="s">
        <v>11</v>
      </c>
      <c r="E119" s="3" t="s">
        <v>191</v>
      </c>
      <c r="F119" s="3" t="s">
        <v>1930</v>
      </c>
      <c r="G119" s="9" t="s">
        <v>13</v>
      </c>
      <c r="H119" s="4">
        <v>2021</v>
      </c>
    </row>
    <row r="120" spans="1:8" x14ac:dyDescent="0.3">
      <c r="A120" s="3" t="s">
        <v>248</v>
      </c>
      <c r="B120" s="3" t="s">
        <v>249</v>
      </c>
      <c r="C120" s="8">
        <v>32929287</v>
      </c>
      <c r="D120" s="3" t="s">
        <v>16</v>
      </c>
      <c r="E120" s="3" t="s">
        <v>191</v>
      </c>
      <c r="F120" s="3" t="s">
        <v>1931</v>
      </c>
      <c r="G120" s="9" t="s">
        <v>13</v>
      </c>
      <c r="H120" s="4">
        <v>2021</v>
      </c>
    </row>
    <row r="121" spans="1:8" x14ac:dyDescent="0.3">
      <c r="A121" s="3" t="s">
        <v>250</v>
      </c>
      <c r="B121" s="3" t="s">
        <v>251</v>
      </c>
      <c r="C121" s="4">
        <v>32929287</v>
      </c>
      <c r="D121" s="3" t="s">
        <v>11</v>
      </c>
      <c r="E121" s="3" t="s">
        <v>191</v>
      </c>
      <c r="F121" s="3" t="s">
        <v>1930</v>
      </c>
      <c r="G121" s="9" t="s">
        <v>13</v>
      </c>
      <c r="H121" s="4">
        <v>2021</v>
      </c>
    </row>
    <row r="122" spans="1:8" x14ac:dyDescent="0.3">
      <c r="A122" s="3" t="s">
        <v>252</v>
      </c>
      <c r="B122" s="3" t="s">
        <v>253</v>
      </c>
      <c r="C122" s="8">
        <v>32929287</v>
      </c>
      <c r="D122" s="3" t="s">
        <v>11</v>
      </c>
      <c r="E122" s="3" t="s">
        <v>191</v>
      </c>
      <c r="F122" s="3" t="s">
        <v>1930</v>
      </c>
      <c r="G122" s="9" t="s">
        <v>13</v>
      </c>
      <c r="H122" s="4">
        <v>2021</v>
      </c>
    </row>
    <row r="123" spans="1:8" x14ac:dyDescent="0.3">
      <c r="A123" s="3" t="s">
        <v>254</v>
      </c>
      <c r="B123" s="3" t="s">
        <v>255</v>
      </c>
      <c r="C123" s="4">
        <v>32929287</v>
      </c>
      <c r="D123" s="3" t="s">
        <v>16</v>
      </c>
      <c r="E123" s="3" t="s">
        <v>191</v>
      </c>
      <c r="F123" s="3" t="s">
        <v>1931</v>
      </c>
      <c r="G123" s="9" t="s">
        <v>13</v>
      </c>
      <c r="H123" s="4">
        <v>2021</v>
      </c>
    </row>
    <row r="124" spans="1:8" x14ac:dyDescent="0.3">
      <c r="A124" s="3" t="s">
        <v>256</v>
      </c>
      <c r="B124" s="3" t="s">
        <v>257</v>
      </c>
      <c r="C124" s="8">
        <v>32929287</v>
      </c>
      <c r="D124" s="3" t="s">
        <v>11</v>
      </c>
      <c r="E124" s="3" t="s">
        <v>191</v>
      </c>
      <c r="F124" s="3" t="s">
        <v>1930</v>
      </c>
      <c r="G124" s="9" t="s">
        <v>13</v>
      </c>
      <c r="H124" s="4">
        <v>2021</v>
      </c>
    </row>
    <row r="125" spans="1:8" x14ac:dyDescent="0.3">
      <c r="A125" s="3" t="s">
        <v>258</v>
      </c>
      <c r="B125" s="3" t="s">
        <v>259</v>
      </c>
      <c r="C125" s="4">
        <v>32929287</v>
      </c>
      <c r="D125" s="3" t="s">
        <v>11</v>
      </c>
      <c r="E125" s="3" t="s">
        <v>191</v>
      </c>
      <c r="F125" s="3" t="s">
        <v>1930</v>
      </c>
      <c r="G125" s="9" t="s">
        <v>13</v>
      </c>
      <c r="H125" s="4">
        <v>2021</v>
      </c>
    </row>
    <row r="126" spans="1:8" x14ac:dyDescent="0.3">
      <c r="A126" s="3" t="s">
        <v>260</v>
      </c>
      <c r="B126" s="3" t="s">
        <v>261</v>
      </c>
      <c r="C126" s="8">
        <v>32929287</v>
      </c>
      <c r="D126" s="3" t="s">
        <v>16</v>
      </c>
      <c r="E126" s="3" t="s">
        <v>191</v>
      </c>
      <c r="F126" s="3" t="s">
        <v>1931</v>
      </c>
      <c r="G126" s="9" t="s">
        <v>13</v>
      </c>
      <c r="H126" s="4">
        <v>2021</v>
      </c>
    </row>
    <row r="127" spans="1:8" x14ac:dyDescent="0.3">
      <c r="A127" s="3" t="s">
        <v>262</v>
      </c>
      <c r="B127" s="3" t="s">
        <v>263</v>
      </c>
      <c r="C127" s="4">
        <v>32929287</v>
      </c>
      <c r="D127" s="3" t="s">
        <v>16</v>
      </c>
      <c r="E127" s="3" t="s">
        <v>264</v>
      </c>
      <c r="F127" s="3" t="s">
        <v>1933</v>
      </c>
      <c r="G127" s="9" t="s">
        <v>13</v>
      </c>
      <c r="H127" s="4">
        <v>2021</v>
      </c>
    </row>
    <row r="128" spans="1:8" x14ac:dyDescent="0.3">
      <c r="A128" s="3" t="s">
        <v>265</v>
      </c>
      <c r="B128" s="3" t="s">
        <v>266</v>
      </c>
      <c r="C128" s="8">
        <v>32929287</v>
      </c>
      <c r="D128" s="3" t="s">
        <v>16</v>
      </c>
      <c r="E128" s="3" t="s">
        <v>264</v>
      </c>
      <c r="F128" s="3" t="s">
        <v>1934</v>
      </c>
      <c r="G128" s="9" t="s">
        <v>13</v>
      </c>
      <c r="H128" s="4">
        <v>2021</v>
      </c>
    </row>
    <row r="129" spans="1:8" x14ac:dyDescent="0.3">
      <c r="A129" s="3" t="s">
        <v>267</v>
      </c>
      <c r="B129" s="3" t="s">
        <v>268</v>
      </c>
      <c r="C129" s="4">
        <v>32929287</v>
      </c>
      <c r="D129" s="3" t="s">
        <v>11</v>
      </c>
      <c r="E129" s="3" t="s">
        <v>264</v>
      </c>
      <c r="F129" s="3" t="s">
        <v>1934</v>
      </c>
      <c r="G129" s="9" t="s">
        <v>13</v>
      </c>
      <c r="H129" s="4">
        <v>2021</v>
      </c>
    </row>
    <row r="130" spans="1:8" x14ac:dyDescent="0.3">
      <c r="A130" s="3" t="s">
        <v>269</v>
      </c>
      <c r="B130" s="3" t="s">
        <v>270</v>
      </c>
      <c r="C130" s="8">
        <v>32929287</v>
      </c>
      <c r="D130" s="3" t="s">
        <v>16</v>
      </c>
      <c r="E130" s="3" t="s">
        <v>264</v>
      </c>
      <c r="F130" s="3" t="s">
        <v>1933</v>
      </c>
      <c r="G130" s="9" t="s">
        <v>13</v>
      </c>
      <c r="H130" s="4">
        <v>2021</v>
      </c>
    </row>
    <row r="131" spans="1:8" x14ac:dyDescent="0.3">
      <c r="A131" s="3" t="s">
        <v>271</v>
      </c>
      <c r="B131" s="3" t="s">
        <v>272</v>
      </c>
      <c r="C131" s="4">
        <v>32929287</v>
      </c>
      <c r="D131" s="3" t="s">
        <v>16</v>
      </c>
      <c r="E131" s="3" t="s">
        <v>264</v>
      </c>
      <c r="F131" s="3" t="s">
        <v>1933</v>
      </c>
      <c r="G131" s="9" t="s">
        <v>13</v>
      </c>
      <c r="H131" s="4">
        <v>2021</v>
      </c>
    </row>
    <row r="132" spans="1:8" x14ac:dyDescent="0.3">
      <c r="A132" s="3" t="s">
        <v>273</v>
      </c>
      <c r="B132" s="3" t="s">
        <v>274</v>
      </c>
      <c r="C132" s="8">
        <v>32929287</v>
      </c>
      <c r="D132" s="3" t="s">
        <v>11</v>
      </c>
      <c r="E132" s="3" t="s">
        <v>264</v>
      </c>
      <c r="F132" s="3" t="s">
        <v>1933</v>
      </c>
      <c r="G132" s="9" t="s">
        <v>13</v>
      </c>
      <c r="H132" s="4">
        <v>2021</v>
      </c>
    </row>
    <row r="133" spans="1:8" x14ac:dyDescent="0.3">
      <c r="A133" s="3" t="s">
        <v>275</v>
      </c>
      <c r="B133" s="3" t="s">
        <v>276</v>
      </c>
      <c r="C133" s="4">
        <v>32929287</v>
      </c>
      <c r="D133" s="3" t="s">
        <v>16</v>
      </c>
      <c r="E133" s="3" t="s">
        <v>264</v>
      </c>
      <c r="F133" s="3" t="s">
        <v>1933</v>
      </c>
      <c r="G133" s="9" t="s">
        <v>13</v>
      </c>
      <c r="H133" s="4">
        <v>2021</v>
      </c>
    </row>
    <row r="134" spans="1:8" x14ac:dyDescent="0.3">
      <c r="A134" s="3" t="s">
        <v>277</v>
      </c>
      <c r="B134" s="3" t="s">
        <v>278</v>
      </c>
      <c r="C134" s="8">
        <v>32929287</v>
      </c>
      <c r="D134" s="3" t="s">
        <v>11</v>
      </c>
      <c r="E134" s="3" t="s">
        <v>264</v>
      </c>
      <c r="F134" s="3" t="s">
        <v>1933</v>
      </c>
      <c r="G134" s="9" t="s">
        <v>13</v>
      </c>
      <c r="H134" s="4">
        <v>2021</v>
      </c>
    </row>
    <row r="135" spans="1:8" x14ac:dyDescent="0.3">
      <c r="A135" s="3" t="s">
        <v>279</v>
      </c>
      <c r="B135" s="3" t="s">
        <v>280</v>
      </c>
      <c r="C135" s="4">
        <v>32929287</v>
      </c>
      <c r="D135" s="3" t="s">
        <v>16</v>
      </c>
      <c r="E135" s="3" t="s">
        <v>264</v>
      </c>
      <c r="F135" s="3" t="s">
        <v>1933</v>
      </c>
      <c r="G135" s="9" t="s">
        <v>13</v>
      </c>
      <c r="H135" s="4">
        <v>2021</v>
      </c>
    </row>
    <row r="136" spans="1:8" x14ac:dyDescent="0.3">
      <c r="A136" s="3" t="s">
        <v>281</v>
      </c>
      <c r="B136" s="3" t="s">
        <v>282</v>
      </c>
      <c r="C136" s="8">
        <v>32929287</v>
      </c>
      <c r="D136" s="3" t="s">
        <v>16</v>
      </c>
      <c r="E136" s="3" t="s">
        <v>264</v>
      </c>
      <c r="F136" s="3" t="s">
        <v>1933</v>
      </c>
      <c r="G136" s="9" t="s">
        <v>13</v>
      </c>
      <c r="H136" s="4">
        <v>2021</v>
      </c>
    </row>
    <row r="137" spans="1:8" x14ac:dyDescent="0.3">
      <c r="A137" s="3" t="s">
        <v>283</v>
      </c>
      <c r="B137" s="3" t="s">
        <v>284</v>
      </c>
      <c r="C137" s="4">
        <v>32929287</v>
      </c>
      <c r="D137" s="3" t="s">
        <v>16</v>
      </c>
      <c r="E137" s="3" t="s">
        <v>264</v>
      </c>
      <c r="F137" s="3" t="s">
        <v>1935</v>
      </c>
      <c r="G137" s="9" t="s">
        <v>13</v>
      </c>
      <c r="H137" s="4">
        <v>2021</v>
      </c>
    </row>
    <row r="138" spans="1:8" x14ac:dyDescent="0.3">
      <c r="A138" s="3" t="s">
        <v>285</v>
      </c>
      <c r="B138" s="3" t="s">
        <v>286</v>
      </c>
      <c r="C138" s="8">
        <v>32929287</v>
      </c>
      <c r="D138" s="3" t="s">
        <v>16</v>
      </c>
      <c r="E138" s="3" t="s">
        <v>264</v>
      </c>
      <c r="F138" s="3" t="s">
        <v>1933</v>
      </c>
      <c r="G138" s="9" t="s">
        <v>13</v>
      </c>
      <c r="H138" s="4">
        <v>2021</v>
      </c>
    </row>
    <row r="139" spans="1:8" x14ac:dyDescent="0.3">
      <c r="A139" s="3" t="s">
        <v>287</v>
      </c>
      <c r="B139" s="3" t="s">
        <v>288</v>
      </c>
      <c r="C139" s="4">
        <v>32929287</v>
      </c>
      <c r="D139" s="3" t="s">
        <v>11</v>
      </c>
      <c r="E139" s="3" t="s">
        <v>264</v>
      </c>
      <c r="F139" s="3" t="s">
        <v>1933</v>
      </c>
      <c r="G139" s="9" t="s">
        <v>13</v>
      </c>
      <c r="H139" s="4">
        <v>2021</v>
      </c>
    </row>
    <row r="140" spans="1:8" x14ac:dyDescent="0.3">
      <c r="A140" s="3" t="s">
        <v>289</v>
      </c>
      <c r="B140" s="3" t="s">
        <v>290</v>
      </c>
      <c r="C140" s="8">
        <v>32929287</v>
      </c>
      <c r="D140" s="3" t="s">
        <v>16</v>
      </c>
      <c r="E140" s="3" t="s">
        <v>264</v>
      </c>
      <c r="F140" s="3" t="s">
        <v>1933</v>
      </c>
      <c r="G140" s="9" t="s">
        <v>13</v>
      </c>
      <c r="H140" s="4">
        <v>2021</v>
      </c>
    </row>
    <row r="141" spans="1:8" x14ac:dyDescent="0.3">
      <c r="A141" s="3" t="s">
        <v>291</v>
      </c>
      <c r="B141" s="3" t="s">
        <v>292</v>
      </c>
      <c r="C141" s="4">
        <v>32929287</v>
      </c>
      <c r="D141" s="3" t="s">
        <v>11</v>
      </c>
      <c r="E141" s="3" t="s">
        <v>264</v>
      </c>
      <c r="F141" s="3" t="s">
        <v>1933</v>
      </c>
      <c r="G141" s="9" t="s">
        <v>13</v>
      </c>
      <c r="H141" s="4">
        <v>2021</v>
      </c>
    </row>
    <row r="142" spans="1:8" x14ac:dyDescent="0.3">
      <c r="A142" s="3" t="s">
        <v>293</v>
      </c>
      <c r="B142" s="3" t="s">
        <v>294</v>
      </c>
      <c r="C142" s="8">
        <v>32929287</v>
      </c>
      <c r="D142" s="3" t="s">
        <v>16</v>
      </c>
      <c r="E142" s="3" t="s">
        <v>264</v>
      </c>
      <c r="F142" s="3" t="s">
        <v>1933</v>
      </c>
      <c r="G142" s="9" t="s">
        <v>13</v>
      </c>
      <c r="H142" s="4">
        <v>2021</v>
      </c>
    </row>
    <row r="143" spans="1:8" x14ac:dyDescent="0.3">
      <c r="A143" s="3" t="s">
        <v>295</v>
      </c>
      <c r="B143" s="3" t="s">
        <v>296</v>
      </c>
      <c r="C143" s="4">
        <v>32929287</v>
      </c>
      <c r="D143" s="3" t="s">
        <v>16</v>
      </c>
      <c r="E143" s="3" t="s">
        <v>264</v>
      </c>
      <c r="F143" s="3" t="s">
        <v>1936</v>
      </c>
      <c r="G143" s="9" t="s">
        <v>13</v>
      </c>
      <c r="H143" s="4">
        <v>2021</v>
      </c>
    </row>
    <row r="144" spans="1:8" x14ac:dyDescent="0.3">
      <c r="A144" s="3" t="s">
        <v>297</v>
      </c>
      <c r="B144" s="3" t="s">
        <v>298</v>
      </c>
      <c r="C144" s="8">
        <v>32929287</v>
      </c>
      <c r="D144" s="3" t="s">
        <v>16</v>
      </c>
      <c r="E144" s="3" t="s">
        <v>264</v>
      </c>
      <c r="F144" s="3" t="s">
        <v>1937</v>
      </c>
      <c r="G144" s="9" t="s">
        <v>13</v>
      </c>
      <c r="H144" s="4">
        <v>2021</v>
      </c>
    </row>
    <row r="145" spans="1:8" x14ac:dyDescent="0.3">
      <c r="A145" s="3" t="s">
        <v>299</v>
      </c>
      <c r="B145" s="3" t="s">
        <v>300</v>
      </c>
      <c r="C145" s="4">
        <v>32929287</v>
      </c>
      <c r="D145" s="3" t="s">
        <v>16</v>
      </c>
      <c r="E145" s="3" t="s">
        <v>264</v>
      </c>
      <c r="F145" s="3" t="s">
        <v>1934</v>
      </c>
      <c r="G145" s="9" t="s">
        <v>13</v>
      </c>
      <c r="H145" s="4">
        <v>2021</v>
      </c>
    </row>
    <row r="146" spans="1:8" x14ac:dyDescent="0.3">
      <c r="A146" s="3" t="s">
        <v>301</v>
      </c>
      <c r="B146" s="3" t="s">
        <v>302</v>
      </c>
      <c r="C146" s="8">
        <v>32929287</v>
      </c>
      <c r="D146" s="3" t="s">
        <v>11</v>
      </c>
      <c r="E146" s="3" t="s">
        <v>264</v>
      </c>
      <c r="F146" s="3" t="s">
        <v>1934</v>
      </c>
      <c r="G146" s="9" t="s">
        <v>13</v>
      </c>
      <c r="H146" s="4">
        <v>2021</v>
      </c>
    </row>
    <row r="147" spans="1:8" x14ac:dyDescent="0.3">
      <c r="A147" s="3" t="s">
        <v>303</v>
      </c>
      <c r="B147" s="3" t="s">
        <v>304</v>
      </c>
      <c r="C147" s="4">
        <v>32929287</v>
      </c>
      <c r="D147" s="3" t="s">
        <v>16</v>
      </c>
      <c r="E147" s="3" t="s">
        <v>305</v>
      </c>
      <c r="F147" s="3" t="s">
        <v>1938</v>
      </c>
      <c r="G147" s="9" t="s">
        <v>13</v>
      </c>
      <c r="H147" s="4">
        <v>2021</v>
      </c>
    </row>
    <row r="148" spans="1:8" x14ac:dyDescent="0.3">
      <c r="A148" s="3" t="s">
        <v>306</v>
      </c>
      <c r="B148" s="3" t="s">
        <v>307</v>
      </c>
      <c r="C148" s="8">
        <v>32929287</v>
      </c>
      <c r="D148" s="3" t="s">
        <v>11</v>
      </c>
      <c r="E148" s="3" t="s">
        <v>305</v>
      </c>
      <c r="F148" s="3" t="s">
        <v>1939</v>
      </c>
      <c r="G148" s="9" t="s">
        <v>13</v>
      </c>
      <c r="H148" s="4">
        <v>2021</v>
      </c>
    </row>
    <row r="149" spans="1:8" x14ac:dyDescent="0.3">
      <c r="A149" s="3" t="s">
        <v>308</v>
      </c>
      <c r="B149" s="3" t="s">
        <v>309</v>
      </c>
      <c r="C149" s="4">
        <v>32929287</v>
      </c>
      <c r="D149" s="3" t="s">
        <v>11</v>
      </c>
      <c r="E149" s="3" t="s">
        <v>305</v>
      </c>
      <c r="F149" s="3" t="s">
        <v>1939</v>
      </c>
      <c r="G149" s="9" t="s">
        <v>13</v>
      </c>
      <c r="H149" s="4">
        <v>2021</v>
      </c>
    </row>
    <row r="150" spans="1:8" x14ac:dyDescent="0.3">
      <c r="A150" s="3" t="s">
        <v>310</v>
      </c>
      <c r="B150" s="3" t="s">
        <v>311</v>
      </c>
      <c r="C150" s="8">
        <v>32929287</v>
      </c>
      <c r="D150" s="3" t="s">
        <v>16</v>
      </c>
      <c r="E150" s="3" t="s">
        <v>305</v>
      </c>
      <c r="F150" s="3" t="s">
        <v>1938</v>
      </c>
      <c r="G150" s="9" t="s">
        <v>13</v>
      </c>
      <c r="H150" s="4">
        <v>2021</v>
      </c>
    </row>
    <row r="151" spans="1:8" x14ac:dyDescent="0.3">
      <c r="A151" s="3" t="s">
        <v>312</v>
      </c>
      <c r="B151" s="3" t="s">
        <v>313</v>
      </c>
      <c r="C151" s="4">
        <v>32929287</v>
      </c>
      <c r="D151" s="3" t="s">
        <v>11</v>
      </c>
      <c r="E151" s="3" t="s">
        <v>305</v>
      </c>
      <c r="F151" s="3" t="s">
        <v>1939</v>
      </c>
      <c r="G151" s="9" t="s">
        <v>13</v>
      </c>
      <c r="H151" s="4">
        <v>2021</v>
      </c>
    </row>
    <row r="152" spans="1:8" x14ac:dyDescent="0.3">
      <c r="A152" s="3" t="s">
        <v>314</v>
      </c>
      <c r="B152" s="3" t="s">
        <v>315</v>
      </c>
      <c r="C152" s="8">
        <v>32929287</v>
      </c>
      <c r="D152" s="3" t="s">
        <v>11</v>
      </c>
      <c r="E152" s="3" t="s">
        <v>305</v>
      </c>
      <c r="F152" s="3" t="s">
        <v>1939</v>
      </c>
      <c r="G152" s="9" t="s">
        <v>13</v>
      </c>
      <c r="H152" s="4">
        <v>2021</v>
      </c>
    </row>
    <row r="153" spans="1:8" x14ac:dyDescent="0.3">
      <c r="A153" s="3" t="s">
        <v>316</v>
      </c>
      <c r="B153" s="3" t="s">
        <v>317</v>
      </c>
      <c r="C153" s="4">
        <v>32929287</v>
      </c>
      <c r="D153" s="3" t="s">
        <v>16</v>
      </c>
      <c r="E153" s="3" t="s">
        <v>305</v>
      </c>
      <c r="F153" s="3" t="s">
        <v>1938</v>
      </c>
      <c r="G153" s="9" t="s">
        <v>13</v>
      </c>
      <c r="H153" s="4">
        <v>2021</v>
      </c>
    </row>
    <row r="154" spans="1:8" x14ac:dyDescent="0.3">
      <c r="A154" s="3" t="s">
        <v>318</v>
      </c>
      <c r="B154" s="3" t="s">
        <v>319</v>
      </c>
      <c r="C154" s="8">
        <v>32929287</v>
      </c>
      <c r="D154" s="3" t="s">
        <v>11</v>
      </c>
      <c r="E154" s="3" t="s">
        <v>305</v>
      </c>
      <c r="F154" s="3" t="s">
        <v>1939</v>
      </c>
      <c r="G154" s="9" t="s">
        <v>13</v>
      </c>
      <c r="H154" s="4">
        <v>2021</v>
      </c>
    </row>
    <row r="155" spans="1:8" x14ac:dyDescent="0.3">
      <c r="A155" s="3" t="s">
        <v>320</v>
      </c>
      <c r="B155" s="3" t="s">
        <v>321</v>
      </c>
      <c r="C155" s="4">
        <v>32929287</v>
      </c>
      <c r="D155" s="3" t="s">
        <v>16</v>
      </c>
      <c r="E155" s="3" t="s">
        <v>305</v>
      </c>
      <c r="F155" s="3" t="s">
        <v>1938</v>
      </c>
      <c r="G155" s="9" t="s">
        <v>13</v>
      </c>
      <c r="H155" s="4">
        <v>2021</v>
      </c>
    </row>
    <row r="156" spans="1:8" x14ac:dyDescent="0.3">
      <c r="A156" s="3" t="s">
        <v>322</v>
      </c>
      <c r="B156" s="3" t="s">
        <v>323</v>
      </c>
      <c r="C156" s="8">
        <v>32929287</v>
      </c>
      <c r="D156" s="3" t="s">
        <v>11</v>
      </c>
      <c r="E156" s="3" t="s">
        <v>305</v>
      </c>
      <c r="F156" s="3" t="s">
        <v>1939</v>
      </c>
      <c r="G156" s="9" t="s">
        <v>13</v>
      </c>
      <c r="H156" s="4">
        <v>2021</v>
      </c>
    </row>
    <row r="157" spans="1:8" x14ac:dyDescent="0.3">
      <c r="A157" s="3" t="s">
        <v>324</v>
      </c>
      <c r="B157" s="3" t="s">
        <v>325</v>
      </c>
      <c r="C157" s="4">
        <v>32929287</v>
      </c>
      <c r="D157" s="3" t="s">
        <v>11</v>
      </c>
      <c r="E157" s="3" t="s">
        <v>305</v>
      </c>
      <c r="F157" s="3" t="s">
        <v>1939</v>
      </c>
      <c r="G157" s="9" t="s">
        <v>13</v>
      </c>
      <c r="H157" s="4">
        <v>2021</v>
      </c>
    </row>
    <row r="158" spans="1:8" x14ac:dyDescent="0.3">
      <c r="A158" s="3" t="s">
        <v>326</v>
      </c>
      <c r="B158" s="3" t="s">
        <v>327</v>
      </c>
      <c r="C158" s="8">
        <v>32929287</v>
      </c>
      <c r="D158" s="3" t="s">
        <v>16</v>
      </c>
      <c r="E158" s="3" t="s">
        <v>305</v>
      </c>
      <c r="F158" s="3" t="s">
        <v>1938</v>
      </c>
      <c r="G158" s="9" t="s">
        <v>13</v>
      </c>
      <c r="H158" s="4">
        <v>2021</v>
      </c>
    </row>
    <row r="159" spans="1:8" x14ac:dyDescent="0.3">
      <c r="A159" s="3" t="s">
        <v>328</v>
      </c>
      <c r="B159" s="3" t="s">
        <v>329</v>
      </c>
      <c r="C159" s="4">
        <v>32929287</v>
      </c>
      <c r="D159" s="3" t="s">
        <v>11</v>
      </c>
      <c r="E159" s="3" t="s">
        <v>305</v>
      </c>
      <c r="F159" s="3" t="s">
        <v>1939</v>
      </c>
      <c r="G159" s="9" t="s">
        <v>13</v>
      </c>
      <c r="H159" s="4">
        <v>2021</v>
      </c>
    </row>
    <row r="160" spans="1:8" x14ac:dyDescent="0.3">
      <c r="A160" s="3" t="s">
        <v>330</v>
      </c>
      <c r="B160" s="3" t="s">
        <v>331</v>
      </c>
      <c r="C160" s="8">
        <v>32929287</v>
      </c>
      <c r="D160" s="3" t="s">
        <v>11</v>
      </c>
      <c r="E160" s="3" t="s">
        <v>305</v>
      </c>
      <c r="F160" s="3" t="s">
        <v>1939</v>
      </c>
      <c r="G160" s="9" t="s">
        <v>13</v>
      </c>
      <c r="H160" s="4">
        <v>2021</v>
      </c>
    </row>
    <row r="161" spans="1:8" x14ac:dyDescent="0.3">
      <c r="A161" s="3" t="s">
        <v>332</v>
      </c>
      <c r="B161" s="3" t="s">
        <v>333</v>
      </c>
      <c r="C161" s="4">
        <v>32929287</v>
      </c>
      <c r="D161" s="3" t="s">
        <v>16</v>
      </c>
      <c r="E161" s="3" t="s">
        <v>305</v>
      </c>
      <c r="F161" s="3" t="s">
        <v>1938</v>
      </c>
      <c r="G161" s="9" t="s">
        <v>13</v>
      </c>
      <c r="H161" s="4">
        <v>2021</v>
      </c>
    </row>
    <row r="162" spans="1:8" x14ac:dyDescent="0.3">
      <c r="A162" s="3" t="s">
        <v>334</v>
      </c>
      <c r="B162" s="3" t="s">
        <v>335</v>
      </c>
      <c r="C162" s="8">
        <v>32929287</v>
      </c>
      <c r="D162" s="3" t="s">
        <v>11</v>
      </c>
      <c r="E162" s="3" t="s">
        <v>305</v>
      </c>
      <c r="F162" s="3" t="s">
        <v>1939</v>
      </c>
      <c r="G162" s="9" t="s">
        <v>13</v>
      </c>
      <c r="H162" s="4">
        <v>2021</v>
      </c>
    </row>
    <row r="163" spans="1:8" x14ac:dyDescent="0.3">
      <c r="A163" s="3" t="s">
        <v>336</v>
      </c>
      <c r="B163" s="3" t="s">
        <v>337</v>
      </c>
      <c r="C163" s="4">
        <v>32929287</v>
      </c>
      <c r="D163" s="3" t="s">
        <v>11</v>
      </c>
      <c r="E163" s="3" t="s">
        <v>305</v>
      </c>
      <c r="F163" s="3" t="s">
        <v>1939</v>
      </c>
      <c r="G163" s="9" t="s">
        <v>13</v>
      </c>
      <c r="H163" s="4">
        <v>2021</v>
      </c>
    </row>
    <row r="164" spans="1:8" x14ac:dyDescent="0.3">
      <c r="A164" s="3" t="s">
        <v>338</v>
      </c>
      <c r="B164" s="3" t="s">
        <v>339</v>
      </c>
      <c r="C164" s="8">
        <v>32929287</v>
      </c>
      <c r="D164" s="3" t="s">
        <v>16</v>
      </c>
      <c r="E164" s="3" t="s">
        <v>305</v>
      </c>
      <c r="F164" s="3" t="s">
        <v>1938</v>
      </c>
      <c r="G164" s="9" t="s">
        <v>13</v>
      </c>
      <c r="H164" s="4">
        <v>2021</v>
      </c>
    </row>
    <row r="165" spans="1:8" x14ac:dyDescent="0.3">
      <c r="A165" s="3" t="s">
        <v>340</v>
      </c>
      <c r="B165" s="3" t="s">
        <v>341</v>
      </c>
      <c r="C165" s="4">
        <v>32929287</v>
      </c>
      <c r="D165" s="3" t="s">
        <v>11</v>
      </c>
      <c r="E165" s="3" t="s">
        <v>305</v>
      </c>
      <c r="F165" s="3" t="s">
        <v>1939</v>
      </c>
      <c r="G165" s="9" t="s">
        <v>13</v>
      </c>
      <c r="H165" s="4">
        <v>2021</v>
      </c>
    </row>
    <row r="166" spans="1:8" x14ac:dyDescent="0.3">
      <c r="A166" s="3" t="s">
        <v>342</v>
      </c>
      <c r="B166" s="3" t="s">
        <v>343</v>
      </c>
      <c r="C166" s="8">
        <v>32929287</v>
      </c>
      <c r="D166" s="3" t="s">
        <v>11</v>
      </c>
      <c r="E166" s="3" t="s">
        <v>305</v>
      </c>
      <c r="F166" s="3" t="s">
        <v>1939</v>
      </c>
      <c r="G166" s="9" t="s">
        <v>13</v>
      </c>
      <c r="H166" s="4">
        <v>2021</v>
      </c>
    </row>
    <row r="167" spans="1:8" x14ac:dyDescent="0.3">
      <c r="A167" s="3" t="s">
        <v>344</v>
      </c>
      <c r="B167" s="3" t="s">
        <v>345</v>
      </c>
      <c r="C167" s="4">
        <v>32929287</v>
      </c>
      <c r="D167" s="3" t="s">
        <v>16</v>
      </c>
      <c r="E167" s="3" t="s">
        <v>305</v>
      </c>
      <c r="F167" s="3" t="s">
        <v>1938</v>
      </c>
      <c r="G167" s="9" t="s">
        <v>13</v>
      </c>
      <c r="H167" s="4">
        <v>2021</v>
      </c>
    </row>
    <row r="168" spans="1:8" x14ac:dyDescent="0.3">
      <c r="A168" s="3" t="s">
        <v>346</v>
      </c>
      <c r="B168" s="3" t="s">
        <v>347</v>
      </c>
      <c r="C168" s="8">
        <v>32929287</v>
      </c>
      <c r="D168" s="3" t="s">
        <v>11</v>
      </c>
      <c r="E168" s="3" t="s">
        <v>305</v>
      </c>
      <c r="F168" s="3" t="s">
        <v>1939</v>
      </c>
      <c r="G168" s="9" t="s">
        <v>13</v>
      </c>
      <c r="H168" s="4">
        <v>2021</v>
      </c>
    </row>
    <row r="169" spans="1:8" x14ac:dyDescent="0.3">
      <c r="A169" s="3" t="s">
        <v>348</v>
      </c>
      <c r="B169" s="3" t="s">
        <v>349</v>
      </c>
      <c r="C169" s="4">
        <v>32929287</v>
      </c>
      <c r="D169" s="3" t="s">
        <v>11</v>
      </c>
      <c r="E169" s="3" t="s">
        <v>305</v>
      </c>
      <c r="F169" s="3" t="s">
        <v>1939</v>
      </c>
      <c r="G169" s="9" t="s">
        <v>13</v>
      </c>
      <c r="H169" s="4">
        <v>2021</v>
      </c>
    </row>
    <row r="170" spans="1:8" x14ac:dyDescent="0.3">
      <c r="A170" s="3" t="s">
        <v>350</v>
      </c>
      <c r="B170" s="3" t="s">
        <v>351</v>
      </c>
      <c r="C170" s="8">
        <v>32929287</v>
      </c>
      <c r="D170" s="3" t="s">
        <v>16</v>
      </c>
      <c r="E170" s="3" t="s">
        <v>305</v>
      </c>
      <c r="F170" s="3" t="s">
        <v>1938</v>
      </c>
      <c r="G170" s="9" t="s">
        <v>13</v>
      </c>
      <c r="H170" s="4">
        <v>2021</v>
      </c>
    </row>
    <row r="171" spans="1:8" x14ac:dyDescent="0.3">
      <c r="A171" s="3" t="s">
        <v>352</v>
      </c>
      <c r="B171" s="3" t="s">
        <v>353</v>
      </c>
      <c r="C171" s="4">
        <v>32929287</v>
      </c>
      <c r="D171" s="3" t="s">
        <v>11</v>
      </c>
      <c r="E171" s="3" t="s">
        <v>305</v>
      </c>
      <c r="F171" s="3" t="s">
        <v>1939</v>
      </c>
      <c r="G171" s="9" t="s">
        <v>13</v>
      </c>
      <c r="H171" s="4">
        <v>2021</v>
      </c>
    </row>
    <row r="172" spans="1:8" x14ac:dyDescent="0.3">
      <c r="A172" s="3" t="s">
        <v>354</v>
      </c>
      <c r="B172" s="3" t="s">
        <v>355</v>
      </c>
      <c r="C172" s="8">
        <v>32929287</v>
      </c>
      <c r="D172" s="3" t="s">
        <v>11</v>
      </c>
      <c r="E172" s="3" t="s">
        <v>305</v>
      </c>
      <c r="F172" s="3" t="s">
        <v>1939</v>
      </c>
      <c r="G172" s="9" t="s">
        <v>13</v>
      </c>
      <c r="H172" s="4">
        <v>2021</v>
      </c>
    </row>
    <row r="173" spans="1:8" x14ac:dyDescent="0.3">
      <c r="A173" s="3" t="s">
        <v>356</v>
      </c>
      <c r="B173" s="3" t="s">
        <v>357</v>
      </c>
      <c r="C173" s="4">
        <v>32929287</v>
      </c>
      <c r="D173" s="3" t="s">
        <v>16</v>
      </c>
      <c r="E173" s="3" t="s">
        <v>305</v>
      </c>
      <c r="F173" s="3" t="s">
        <v>1938</v>
      </c>
      <c r="G173" s="9" t="s">
        <v>13</v>
      </c>
      <c r="H173" s="4">
        <v>2021</v>
      </c>
    </row>
    <row r="174" spans="1:8" x14ac:dyDescent="0.3">
      <c r="A174" s="3" t="s">
        <v>358</v>
      </c>
      <c r="B174" s="3" t="s">
        <v>359</v>
      </c>
      <c r="C174" s="8">
        <v>32929287</v>
      </c>
      <c r="D174" s="3" t="s">
        <v>11</v>
      </c>
      <c r="E174" s="3" t="s">
        <v>305</v>
      </c>
      <c r="F174" s="3" t="s">
        <v>1939</v>
      </c>
      <c r="G174" s="9" t="s">
        <v>13</v>
      </c>
      <c r="H174" s="4">
        <v>2021</v>
      </c>
    </row>
    <row r="175" spans="1:8" x14ac:dyDescent="0.3">
      <c r="A175" s="3" t="s">
        <v>360</v>
      </c>
      <c r="B175" s="3" t="s">
        <v>361</v>
      </c>
      <c r="C175" s="4">
        <v>32929287</v>
      </c>
      <c r="D175" s="3" t="s">
        <v>11</v>
      </c>
      <c r="E175" s="3" t="s">
        <v>305</v>
      </c>
      <c r="F175" s="3" t="s">
        <v>1939</v>
      </c>
      <c r="G175" s="9" t="s">
        <v>13</v>
      </c>
      <c r="H175" s="4">
        <v>2021</v>
      </c>
    </row>
    <row r="176" spans="1:8" x14ac:dyDescent="0.3">
      <c r="A176" s="3" t="s">
        <v>362</v>
      </c>
      <c r="B176" s="3" t="s">
        <v>363</v>
      </c>
      <c r="C176" s="8">
        <v>32929287</v>
      </c>
      <c r="D176" s="3" t="s">
        <v>16</v>
      </c>
      <c r="E176" s="3" t="s">
        <v>305</v>
      </c>
      <c r="F176" s="3" t="s">
        <v>1938</v>
      </c>
      <c r="G176" s="9" t="s">
        <v>13</v>
      </c>
      <c r="H176" s="4">
        <v>2021</v>
      </c>
    </row>
    <row r="177" spans="1:8" x14ac:dyDescent="0.3">
      <c r="A177" s="3" t="s">
        <v>364</v>
      </c>
      <c r="B177" s="3" t="s">
        <v>365</v>
      </c>
      <c r="C177" s="4">
        <v>32929287</v>
      </c>
      <c r="D177" s="3" t="s">
        <v>11</v>
      </c>
      <c r="E177" s="3" t="s">
        <v>305</v>
      </c>
      <c r="F177" s="3" t="s">
        <v>1939</v>
      </c>
      <c r="G177" s="9" t="s">
        <v>13</v>
      </c>
      <c r="H177" s="4">
        <v>2021</v>
      </c>
    </row>
    <row r="178" spans="1:8" x14ac:dyDescent="0.3">
      <c r="A178" s="3" t="s">
        <v>366</v>
      </c>
      <c r="B178" s="3" t="s">
        <v>367</v>
      </c>
      <c r="C178" s="8">
        <v>32929287</v>
      </c>
      <c r="D178" s="3" t="s">
        <v>11</v>
      </c>
      <c r="E178" s="3" t="s">
        <v>305</v>
      </c>
      <c r="F178" s="3" t="s">
        <v>1939</v>
      </c>
      <c r="G178" s="9" t="s">
        <v>13</v>
      </c>
      <c r="H178" s="4">
        <v>2021</v>
      </c>
    </row>
    <row r="179" spans="1:8" x14ac:dyDescent="0.3">
      <c r="A179" s="3" t="s">
        <v>368</v>
      </c>
      <c r="B179" s="3" t="s">
        <v>369</v>
      </c>
      <c r="C179" s="4">
        <v>32929287</v>
      </c>
      <c r="D179" s="3" t="s">
        <v>16</v>
      </c>
      <c r="E179" s="3" t="s">
        <v>305</v>
      </c>
      <c r="F179" s="3" t="s">
        <v>1938</v>
      </c>
      <c r="G179" s="9" t="s">
        <v>13</v>
      </c>
      <c r="H179" s="4">
        <v>2021</v>
      </c>
    </row>
    <row r="180" spans="1:8" x14ac:dyDescent="0.3">
      <c r="A180" s="3" t="s">
        <v>370</v>
      </c>
      <c r="B180" s="3" t="s">
        <v>371</v>
      </c>
      <c r="C180" s="8">
        <v>32929287</v>
      </c>
      <c r="D180" s="3" t="s">
        <v>11</v>
      </c>
      <c r="E180" s="3" t="s">
        <v>305</v>
      </c>
      <c r="F180" s="3" t="s">
        <v>1939</v>
      </c>
      <c r="G180" s="9" t="s">
        <v>13</v>
      </c>
      <c r="H180" s="4">
        <v>2021</v>
      </c>
    </row>
    <row r="181" spans="1:8" x14ac:dyDescent="0.3">
      <c r="A181" s="3" t="s">
        <v>372</v>
      </c>
      <c r="B181" s="3" t="s">
        <v>373</v>
      </c>
      <c r="C181" s="4">
        <v>32929287</v>
      </c>
      <c r="D181" s="3" t="s">
        <v>11</v>
      </c>
      <c r="E181" s="3" t="s">
        <v>305</v>
      </c>
      <c r="F181" s="3" t="s">
        <v>1939</v>
      </c>
      <c r="G181" s="9" t="s">
        <v>13</v>
      </c>
      <c r="H181" s="4">
        <v>2021</v>
      </c>
    </row>
    <row r="182" spans="1:8" x14ac:dyDescent="0.3">
      <c r="A182" s="3" t="s">
        <v>374</v>
      </c>
      <c r="B182" s="3" t="s">
        <v>375</v>
      </c>
      <c r="C182" s="8">
        <v>32929287</v>
      </c>
      <c r="D182" s="3" t="s">
        <v>16</v>
      </c>
      <c r="E182" s="3" t="s">
        <v>305</v>
      </c>
      <c r="F182" s="3" t="s">
        <v>1938</v>
      </c>
      <c r="G182" s="9" t="s">
        <v>13</v>
      </c>
      <c r="H182" s="4">
        <v>2021</v>
      </c>
    </row>
    <row r="183" spans="1:8" x14ac:dyDescent="0.3">
      <c r="A183" s="3" t="s">
        <v>376</v>
      </c>
      <c r="B183" s="3" t="s">
        <v>377</v>
      </c>
      <c r="C183" s="4">
        <v>32929287</v>
      </c>
      <c r="D183" s="3" t="s">
        <v>11</v>
      </c>
      <c r="E183" s="3" t="s">
        <v>305</v>
      </c>
      <c r="F183" s="3" t="s">
        <v>1939</v>
      </c>
      <c r="G183" s="9" t="s">
        <v>13</v>
      </c>
      <c r="H183" s="4">
        <v>2021</v>
      </c>
    </row>
    <row r="184" spans="1:8" x14ac:dyDescent="0.3">
      <c r="A184" s="3" t="s">
        <v>378</v>
      </c>
      <c r="B184" s="3" t="s">
        <v>379</v>
      </c>
      <c r="C184" s="8">
        <v>32929287</v>
      </c>
      <c r="D184" s="3" t="s">
        <v>11</v>
      </c>
      <c r="E184" s="3" t="s">
        <v>305</v>
      </c>
      <c r="F184" s="3" t="s">
        <v>1939</v>
      </c>
      <c r="G184" s="9" t="s">
        <v>13</v>
      </c>
      <c r="H184" s="4">
        <v>2021</v>
      </c>
    </row>
    <row r="185" spans="1:8" x14ac:dyDescent="0.3">
      <c r="A185" s="3" t="s">
        <v>380</v>
      </c>
      <c r="B185" s="3" t="s">
        <v>381</v>
      </c>
      <c r="C185" s="4">
        <v>32929287</v>
      </c>
      <c r="D185" s="3" t="s">
        <v>16</v>
      </c>
      <c r="E185" s="3" t="s">
        <v>305</v>
      </c>
      <c r="F185" s="3" t="s">
        <v>1938</v>
      </c>
      <c r="G185" s="9" t="s">
        <v>13</v>
      </c>
      <c r="H185" s="4">
        <v>2021</v>
      </c>
    </row>
    <row r="186" spans="1:8" x14ac:dyDescent="0.3">
      <c r="A186" s="3" t="s">
        <v>382</v>
      </c>
      <c r="B186" s="3" t="s">
        <v>383</v>
      </c>
      <c r="C186" s="8">
        <v>32929287</v>
      </c>
      <c r="D186" s="3" t="s">
        <v>11</v>
      </c>
      <c r="E186" s="3" t="s">
        <v>305</v>
      </c>
      <c r="F186" s="3" t="s">
        <v>1939</v>
      </c>
      <c r="G186" s="9" t="s">
        <v>13</v>
      </c>
      <c r="H186" s="4">
        <v>2021</v>
      </c>
    </row>
    <row r="187" spans="1:8" x14ac:dyDescent="0.3">
      <c r="A187" s="3" t="s">
        <v>384</v>
      </c>
      <c r="B187" s="3" t="s">
        <v>385</v>
      </c>
      <c r="C187" s="4">
        <v>32929287</v>
      </c>
      <c r="D187" s="3" t="s">
        <v>11</v>
      </c>
      <c r="E187" s="3" t="s">
        <v>305</v>
      </c>
      <c r="F187" s="3" t="s">
        <v>1939</v>
      </c>
      <c r="G187" s="9" t="s">
        <v>13</v>
      </c>
      <c r="H187" s="4">
        <v>2021</v>
      </c>
    </row>
    <row r="188" spans="1:8" x14ac:dyDescent="0.3">
      <c r="A188" s="3" t="s">
        <v>386</v>
      </c>
      <c r="B188" s="3" t="s">
        <v>387</v>
      </c>
      <c r="C188" s="8">
        <v>32929287</v>
      </c>
      <c r="D188" s="3" t="s">
        <v>11</v>
      </c>
      <c r="E188" s="3" t="s">
        <v>305</v>
      </c>
      <c r="F188" s="3" t="s">
        <v>1939</v>
      </c>
      <c r="G188" s="9" t="s">
        <v>13</v>
      </c>
      <c r="H188" s="4">
        <v>2021</v>
      </c>
    </row>
    <row r="189" spans="1:8" x14ac:dyDescent="0.3">
      <c r="A189" s="3" t="s">
        <v>388</v>
      </c>
      <c r="B189" s="3" t="s">
        <v>389</v>
      </c>
      <c r="C189" s="4">
        <v>32929287</v>
      </c>
      <c r="D189" s="3" t="s">
        <v>11</v>
      </c>
      <c r="E189" s="3" t="s">
        <v>12</v>
      </c>
      <c r="F189" s="3" t="s">
        <v>1915</v>
      </c>
      <c r="G189" s="9" t="s">
        <v>13</v>
      </c>
      <c r="H189" s="4">
        <v>2021</v>
      </c>
    </row>
    <row r="190" spans="1:8" x14ac:dyDescent="0.3">
      <c r="A190" s="3" t="s">
        <v>390</v>
      </c>
      <c r="B190" s="3" t="s">
        <v>391</v>
      </c>
      <c r="C190" s="8">
        <v>32929287</v>
      </c>
      <c r="D190" s="3" t="s">
        <v>16</v>
      </c>
      <c r="E190" s="3" t="s">
        <v>12</v>
      </c>
      <c r="F190" s="3" t="s">
        <v>1914</v>
      </c>
      <c r="G190" s="9" t="s">
        <v>13</v>
      </c>
      <c r="H190" s="4">
        <v>2021</v>
      </c>
    </row>
    <row r="191" spans="1:8" x14ac:dyDescent="0.3">
      <c r="A191" s="3" t="s">
        <v>392</v>
      </c>
      <c r="B191" s="3" t="s">
        <v>393</v>
      </c>
      <c r="C191" s="4">
        <v>32929287</v>
      </c>
      <c r="D191" s="3" t="s">
        <v>11</v>
      </c>
      <c r="E191" s="3" t="s">
        <v>12</v>
      </c>
      <c r="F191" s="3" t="s">
        <v>1914</v>
      </c>
      <c r="G191" s="9" t="s">
        <v>13</v>
      </c>
      <c r="H191" s="4">
        <v>2021</v>
      </c>
    </row>
    <row r="192" spans="1:8" x14ac:dyDescent="0.3">
      <c r="A192" s="3" t="s">
        <v>394</v>
      </c>
      <c r="B192" s="3" t="s">
        <v>395</v>
      </c>
      <c r="C192" s="8">
        <v>32929287</v>
      </c>
      <c r="D192" s="3" t="s">
        <v>16</v>
      </c>
      <c r="E192" s="3" t="s">
        <v>396</v>
      </c>
      <c r="F192" s="3" t="s">
        <v>1940</v>
      </c>
      <c r="G192" s="9" t="s">
        <v>13</v>
      </c>
      <c r="H192" s="4">
        <v>2021</v>
      </c>
    </row>
    <row r="193" spans="1:8" x14ac:dyDescent="0.3">
      <c r="A193" s="3" t="s">
        <v>397</v>
      </c>
      <c r="B193" s="3" t="s">
        <v>398</v>
      </c>
      <c r="C193" s="4">
        <v>32929287</v>
      </c>
      <c r="D193" s="3" t="s">
        <v>16</v>
      </c>
      <c r="E193" s="3" t="s">
        <v>396</v>
      </c>
      <c r="F193" s="3" t="s">
        <v>1940</v>
      </c>
      <c r="G193" s="9" t="s">
        <v>13</v>
      </c>
      <c r="H193" s="4">
        <v>2021</v>
      </c>
    </row>
    <row r="194" spans="1:8" x14ac:dyDescent="0.3">
      <c r="A194" s="3" t="s">
        <v>399</v>
      </c>
      <c r="B194" s="3" t="s">
        <v>400</v>
      </c>
      <c r="C194" s="8">
        <v>32929287</v>
      </c>
      <c r="D194" s="3" t="s">
        <v>16</v>
      </c>
      <c r="E194" s="3" t="s">
        <v>396</v>
      </c>
      <c r="F194" s="3" t="s">
        <v>1940</v>
      </c>
      <c r="G194" s="9" t="s">
        <v>13</v>
      </c>
      <c r="H194" s="4">
        <v>2021</v>
      </c>
    </row>
    <row r="195" spans="1:8" x14ac:dyDescent="0.3">
      <c r="A195" s="3" t="s">
        <v>401</v>
      </c>
      <c r="B195" s="3" t="s">
        <v>402</v>
      </c>
      <c r="C195" s="4">
        <v>32929287</v>
      </c>
      <c r="D195" s="3" t="s">
        <v>16</v>
      </c>
      <c r="E195" s="3" t="s">
        <v>396</v>
      </c>
      <c r="F195" s="3" t="s">
        <v>1940</v>
      </c>
      <c r="G195" s="9" t="s">
        <v>13</v>
      </c>
      <c r="H195" s="4">
        <v>2021</v>
      </c>
    </row>
    <row r="196" spans="1:8" x14ac:dyDescent="0.3">
      <c r="A196" s="3" t="s">
        <v>403</v>
      </c>
      <c r="B196" s="3" t="s">
        <v>404</v>
      </c>
      <c r="C196" s="8">
        <v>32929287</v>
      </c>
      <c r="D196" s="3" t="s">
        <v>16</v>
      </c>
      <c r="E196" s="3" t="s">
        <v>396</v>
      </c>
      <c r="F196" s="3" t="s">
        <v>1940</v>
      </c>
      <c r="G196" s="9" t="s">
        <v>13</v>
      </c>
      <c r="H196" s="4">
        <v>2021</v>
      </c>
    </row>
    <row r="197" spans="1:8" x14ac:dyDescent="0.3">
      <c r="A197" s="3" t="s">
        <v>405</v>
      </c>
      <c r="B197" s="3" t="s">
        <v>406</v>
      </c>
      <c r="C197" s="4">
        <v>32929287</v>
      </c>
      <c r="D197" s="3" t="s">
        <v>11</v>
      </c>
      <c r="E197" s="3" t="s">
        <v>396</v>
      </c>
      <c r="F197" s="3" t="s">
        <v>1940</v>
      </c>
      <c r="G197" s="9" t="s">
        <v>13</v>
      </c>
      <c r="H197" s="4">
        <v>2021</v>
      </c>
    </row>
    <row r="198" spans="1:8" x14ac:dyDescent="0.3">
      <c r="A198" s="3" t="s">
        <v>407</v>
      </c>
      <c r="B198" s="3" t="s">
        <v>408</v>
      </c>
      <c r="C198" s="8">
        <v>32929287</v>
      </c>
      <c r="D198" s="3" t="s">
        <v>11</v>
      </c>
      <c r="E198" s="3" t="s">
        <v>396</v>
      </c>
      <c r="F198" s="3" t="s">
        <v>1940</v>
      </c>
      <c r="G198" s="9" t="s">
        <v>13</v>
      </c>
      <c r="H198" s="4">
        <v>2021</v>
      </c>
    </row>
    <row r="199" spans="1:8" x14ac:dyDescent="0.3">
      <c r="A199" s="3" t="s">
        <v>409</v>
      </c>
      <c r="B199" s="3" t="s">
        <v>410</v>
      </c>
      <c r="C199" s="4">
        <v>32929287</v>
      </c>
      <c r="D199" s="3" t="s">
        <v>11</v>
      </c>
      <c r="E199" s="3" t="s">
        <v>396</v>
      </c>
      <c r="F199" s="3" t="s">
        <v>1940</v>
      </c>
      <c r="G199" s="9" t="s">
        <v>13</v>
      </c>
      <c r="H199" s="4">
        <v>2021</v>
      </c>
    </row>
    <row r="200" spans="1:8" x14ac:dyDescent="0.3">
      <c r="A200" s="3" t="s">
        <v>411</v>
      </c>
      <c r="B200" s="3" t="s">
        <v>412</v>
      </c>
      <c r="C200" s="8">
        <v>32929287</v>
      </c>
      <c r="D200" s="3" t="s">
        <v>11</v>
      </c>
      <c r="E200" s="3" t="s">
        <v>396</v>
      </c>
      <c r="F200" s="3" t="s">
        <v>1940</v>
      </c>
      <c r="G200" s="9" t="s">
        <v>13</v>
      </c>
      <c r="H200" s="4">
        <v>2021</v>
      </c>
    </row>
    <row r="201" spans="1:8" x14ac:dyDescent="0.3">
      <c r="A201" s="3" t="s">
        <v>413</v>
      </c>
      <c r="B201" s="3" t="s">
        <v>414</v>
      </c>
      <c r="C201" s="4">
        <v>32929287</v>
      </c>
      <c r="D201" s="3" t="s">
        <v>11</v>
      </c>
      <c r="E201" s="3" t="s">
        <v>184</v>
      </c>
      <c r="F201" s="3" t="s">
        <v>1941</v>
      </c>
      <c r="G201" s="9" t="s">
        <v>13</v>
      </c>
      <c r="H201" s="4">
        <v>2021</v>
      </c>
    </row>
    <row r="202" spans="1:8" x14ac:dyDescent="0.3">
      <c r="A202" s="3" t="s">
        <v>415</v>
      </c>
      <c r="B202" s="3" t="s">
        <v>416</v>
      </c>
      <c r="C202" s="8">
        <v>32929287</v>
      </c>
      <c r="D202" s="3" t="s">
        <v>11</v>
      </c>
      <c r="E202" s="3" t="s">
        <v>184</v>
      </c>
      <c r="F202" s="3" t="s">
        <v>1941</v>
      </c>
      <c r="G202" s="9" t="s">
        <v>13</v>
      </c>
      <c r="H202" s="4">
        <v>2021</v>
      </c>
    </row>
    <row r="203" spans="1:8" x14ac:dyDescent="0.3">
      <c r="A203" s="3" t="s">
        <v>417</v>
      </c>
      <c r="B203" s="3" t="s">
        <v>418</v>
      </c>
      <c r="C203" s="4">
        <v>32929287</v>
      </c>
      <c r="D203" s="3" t="s">
        <v>16</v>
      </c>
      <c r="E203" s="3" t="s">
        <v>184</v>
      </c>
      <c r="F203" s="3" t="s">
        <v>1942</v>
      </c>
      <c r="G203" s="9" t="s">
        <v>13</v>
      </c>
      <c r="H203" s="4">
        <v>2021</v>
      </c>
    </row>
    <row r="204" spans="1:8" x14ac:dyDescent="0.3">
      <c r="A204" s="3" t="s">
        <v>419</v>
      </c>
      <c r="B204" s="3" t="s">
        <v>420</v>
      </c>
      <c r="C204" s="8">
        <v>32929287</v>
      </c>
      <c r="D204" s="3" t="s">
        <v>11</v>
      </c>
      <c r="E204" s="3" t="s">
        <v>184</v>
      </c>
      <c r="F204" s="3" t="s">
        <v>1943</v>
      </c>
      <c r="G204" s="9" t="s">
        <v>13</v>
      </c>
      <c r="H204" s="4">
        <v>2021</v>
      </c>
    </row>
    <row r="205" spans="1:8" x14ac:dyDescent="0.3">
      <c r="A205" s="3" t="s">
        <v>421</v>
      </c>
      <c r="B205" s="3" t="s">
        <v>422</v>
      </c>
      <c r="C205" s="4">
        <v>32929287</v>
      </c>
      <c r="D205" s="3" t="s">
        <v>16</v>
      </c>
      <c r="E205" s="3" t="s">
        <v>184</v>
      </c>
      <c r="F205" s="3" t="s">
        <v>1942</v>
      </c>
      <c r="G205" s="9" t="s">
        <v>13</v>
      </c>
      <c r="H205" s="4">
        <v>2021</v>
      </c>
    </row>
    <row r="206" spans="1:8" x14ac:dyDescent="0.3">
      <c r="A206" s="3" t="s">
        <v>423</v>
      </c>
      <c r="B206" s="3" t="s">
        <v>424</v>
      </c>
      <c r="C206" s="8">
        <v>32929287</v>
      </c>
      <c r="D206" s="3" t="s">
        <v>11</v>
      </c>
      <c r="E206" s="3" t="s">
        <v>184</v>
      </c>
      <c r="F206" s="3" t="s">
        <v>1943</v>
      </c>
      <c r="G206" s="9" t="s">
        <v>13</v>
      </c>
      <c r="H206" s="4">
        <v>2021</v>
      </c>
    </row>
    <row r="207" spans="1:8" x14ac:dyDescent="0.3">
      <c r="A207" s="3" t="s">
        <v>425</v>
      </c>
      <c r="B207" s="3" t="s">
        <v>426</v>
      </c>
      <c r="C207" s="4">
        <v>32929287</v>
      </c>
      <c r="D207" s="3" t="s">
        <v>16</v>
      </c>
      <c r="E207" s="3" t="s">
        <v>184</v>
      </c>
      <c r="F207" s="3" t="s">
        <v>1942</v>
      </c>
      <c r="G207" s="9" t="s">
        <v>13</v>
      </c>
      <c r="H207" s="4">
        <v>2021</v>
      </c>
    </row>
    <row r="208" spans="1:8" x14ac:dyDescent="0.3">
      <c r="A208" s="3" t="s">
        <v>427</v>
      </c>
      <c r="B208" s="3" t="s">
        <v>428</v>
      </c>
      <c r="C208" s="8">
        <v>32929287</v>
      </c>
      <c r="D208" s="3" t="s">
        <v>11</v>
      </c>
      <c r="E208" s="3" t="s">
        <v>184</v>
      </c>
      <c r="F208" s="3" t="s">
        <v>1943</v>
      </c>
      <c r="G208" s="9" t="s">
        <v>13</v>
      </c>
      <c r="H208" s="4">
        <v>2021</v>
      </c>
    </row>
    <row r="209" spans="1:8" x14ac:dyDescent="0.3">
      <c r="A209" s="3" t="s">
        <v>429</v>
      </c>
      <c r="B209" s="3" t="s">
        <v>430</v>
      </c>
      <c r="C209" s="4">
        <v>32929287</v>
      </c>
      <c r="D209" s="3" t="s">
        <v>16</v>
      </c>
      <c r="E209" s="3" t="s">
        <v>184</v>
      </c>
      <c r="F209" s="3" t="s">
        <v>1942</v>
      </c>
      <c r="G209" s="9" t="s">
        <v>13</v>
      </c>
      <c r="H209" s="4">
        <v>2021</v>
      </c>
    </row>
    <row r="210" spans="1:8" x14ac:dyDescent="0.3">
      <c r="A210" s="3" t="s">
        <v>431</v>
      </c>
      <c r="B210" s="3" t="s">
        <v>432</v>
      </c>
      <c r="C210" s="8">
        <v>32929287</v>
      </c>
      <c r="D210" s="3" t="s">
        <v>11</v>
      </c>
      <c r="E210" s="3" t="s">
        <v>184</v>
      </c>
      <c r="F210" s="3" t="s">
        <v>1943</v>
      </c>
      <c r="G210" s="9" t="s">
        <v>13</v>
      </c>
      <c r="H210" s="4">
        <v>2021</v>
      </c>
    </row>
    <row r="211" spans="1:8" x14ac:dyDescent="0.3">
      <c r="A211" s="3" t="s">
        <v>433</v>
      </c>
      <c r="B211" s="3" t="s">
        <v>434</v>
      </c>
      <c r="C211" s="4">
        <v>32929287</v>
      </c>
      <c r="D211" s="3" t="s">
        <v>16</v>
      </c>
      <c r="E211" s="3" t="s">
        <v>184</v>
      </c>
      <c r="F211" s="3" t="s">
        <v>1942</v>
      </c>
      <c r="G211" s="9" t="s">
        <v>13</v>
      </c>
      <c r="H211" s="4">
        <v>2021</v>
      </c>
    </row>
    <row r="212" spans="1:8" x14ac:dyDescent="0.3">
      <c r="A212" s="3" t="s">
        <v>435</v>
      </c>
      <c r="B212" s="3" t="s">
        <v>436</v>
      </c>
      <c r="C212" s="8">
        <v>32929287</v>
      </c>
      <c r="D212" s="3" t="s">
        <v>11</v>
      </c>
      <c r="E212" s="3" t="s">
        <v>184</v>
      </c>
      <c r="F212" s="3" t="s">
        <v>1943</v>
      </c>
      <c r="G212" s="9" t="s">
        <v>13</v>
      </c>
      <c r="H212" s="4">
        <v>2021</v>
      </c>
    </row>
    <row r="213" spans="1:8" x14ac:dyDescent="0.3">
      <c r="A213" s="3" t="s">
        <v>437</v>
      </c>
      <c r="B213" s="3" t="s">
        <v>438</v>
      </c>
      <c r="C213" s="4">
        <v>32929287</v>
      </c>
      <c r="D213" s="3" t="s">
        <v>16</v>
      </c>
      <c r="E213" s="3" t="s">
        <v>184</v>
      </c>
      <c r="F213" s="3" t="s">
        <v>1944</v>
      </c>
      <c r="G213" s="9" t="s">
        <v>13</v>
      </c>
      <c r="H213" s="4">
        <v>2021</v>
      </c>
    </row>
    <row r="214" spans="1:8" x14ac:dyDescent="0.3">
      <c r="A214" s="3" t="s">
        <v>439</v>
      </c>
      <c r="B214" s="3" t="s">
        <v>440</v>
      </c>
      <c r="C214" s="8">
        <v>32929287</v>
      </c>
      <c r="D214" s="3" t="s">
        <v>16</v>
      </c>
      <c r="E214" s="3" t="s">
        <v>184</v>
      </c>
      <c r="F214" s="3" t="s">
        <v>1944</v>
      </c>
      <c r="G214" s="9" t="s">
        <v>13</v>
      </c>
      <c r="H214" s="4">
        <v>2021</v>
      </c>
    </row>
    <row r="215" spans="1:8" x14ac:dyDescent="0.3">
      <c r="A215" s="3" t="s">
        <v>441</v>
      </c>
      <c r="B215" s="3" t="s">
        <v>442</v>
      </c>
      <c r="C215" s="4">
        <v>32929287</v>
      </c>
      <c r="D215" s="3" t="s">
        <v>11</v>
      </c>
      <c r="E215" s="3" t="s">
        <v>184</v>
      </c>
      <c r="F215" s="3" t="s">
        <v>1945</v>
      </c>
      <c r="G215" s="9" t="s">
        <v>13</v>
      </c>
      <c r="H215" s="4">
        <v>2021</v>
      </c>
    </row>
    <row r="216" spans="1:8" x14ac:dyDescent="0.3">
      <c r="A216" s="3" t="s">
        <v>443</v>
      </c>
      <c r="B216" s="3" t="s">
        <v>444</v>
      </c>
      <c r="C216" s="8">
        <v>32929287</v>
      </c>
      <c r="D216" s="3" t="s">
        <v>16</v>
      </c>
      <c r="E216" s="3" t="s">
        <v>184</v>
      </c>
      <c r="F216" s="3" t="s">
        <v>1944</v>
      </c>
      <c r="G216" s="9" t="s">
        <v>13</v>
      </c>
      <c r="H216" s="4">
        <v>2021</v>
      </c>
    </row>
    <row r="217" spans="1:8" x14ac:dyDescent="0.3">
      <c r="A217" s="3" t="s">
        <v>445</v>
      </c>
      <c r="B217" s="3" t="s">
        <v>446</v>
      </c>
      <c r="C217" s="4">
        <v>32929287</v>
      </c>
      <c r="D217" s="3" t="s">
        <v>11</v>
      </c>
      <c r="E217" s="3" t="s">
        <v>184</v>
      </c>
      <c r="F217" s="3" t="s">
        <v>1945</v>
      </c>
      <c r="G217" s="9" t="s">
        <v>13</v>
      </c>
      <c r="H217" s="4">
        <v>2021</v>
      </c>
    </row>
    <row r="218" spans="1:8" x14ac:dyDescent="0.3">
      <c r="A218" s="3" t="s">
        <v>447</v>
      </c>
      <c r="B218" s="3" t="s">
        <v>448</v>
      </c>
      <c r="C218" s="8">
        <v>32929287</v>
      </c>
      <c r="D218" s="3" t="s">
        <v>11</v>
      </c>
      <c r="E218" s="3" t="s">
        <v>184</v>
      </c>
      <c r="F218" s="3" t="s">
        <v>1945</v>
      </c>
      <c r="G218" s="9" t="s">
        <v>13</v>
      </c>
      <c r="H218" s="4">
        <v>2021</v>
      </c>
    </row>
    <row r="219" spans="1:8" x14ac:dyDescent="0.3">
      <c r="A219" s="3" t="s">
        <v>449</v>
      </c>
      <c r="B219" s="3" t="s">
        <v>450</v>
      </c>
      <c r="C219" s="4">
        <v>32929287</v>
      </c>
      <c r="D219" s="3" t="s">
        <v>11</v>
      </c>
      <c r="E219" s="3" t="s">
        <v>184</v>
      </c>
      <c r="F219" s="3" t="s">
        <v>1943</v>
      </c>
      <c r="G219" s="9" t="s">
        <v>13</v>
      </c>
      <c r="H219" s="4">
        <v>2021</v>
      </c>
    </row>
    <row r="220" spans="1:8" x14ac:dyDescent="0.3">
      <c r="A220" s="3" t="s">
        <v>451</v>
      </c>
      <c r="B220" s="3" t="s">
        <v>452</v>
      </c>
      <c r="C220" s="8">
        <v>32929287</v>
      </c>
      <c r="D220" s="3" t="s">
        <v>11</v>
      </c>
      <c r="E220" s="3" t="s">
        <v>184</v>
      </c>
      <c r="F220" s="3" t="s">
        <v>1943</v>
      </c>
      <c r="G220" s="9" t="s">
        <v>13</v>
      </c>
      <c r="H220" s="4">
        <v>2021</v>
      </c>
    </row>
    <row r="221" spans="1:8" x14ac:dyDescent="0.3">
      <c r="A221" s="3" t="s">
        <v>453</v>
      </c>
      <c r="B221" s="3" t="s">
        <v>454</v>
      </c>
      <c r="C221" s="4">
        <v>32929287</v>
      </c>
      <c r="D221" s="3" t="s">
        <v>11</v>
      </c>
      <c r="E221" s="3" t="s">
        <v>184</v>
      </c>
      <c r="F221" s="3" t="s">
        <v>1943</v>
      </c>
      <c r="G221" s="9" t="s">
        <v>13</v>
      </c>
      <c r="H221" s="4">
        <v>2021</v>
      </c>
    </row>
    <row r="222" spans="1:8" x14ac:dyDescent="0.3">
      <c r="A222" s="3" t="s">
        <v>455</v>
      </c>
      <c r="B222" s="3" t="s">
        <v>456</v>
      </c>
      <c r="C222" s="8">
        <v>32929287</v>
      </c>
      <c r="D222" s="3" t="s">
        <v>16</v>
      </c>
      <c r="E222" s="3" t="s">
        <v>184</v>
      </c>
      <c r="F222" s="3" t="s">
        <v>1942</v>
      </c>
      <c r="G222" s="9" t="s">
        <v>13</v>
      </c>
      <c r="H222" s="4">
        <v>2021</v>
      </c>
    </row>
    <row r="223" spans="1:8" x14ac:dyDescent="0.3">
      <c r="A223" s="3" t="s">
        <v>457</v>
      </c>
      <c r="B223" s="3" t="s">
        <v>458</v>
      </c>
      <c r="C223" s="4">
        <v>32929287</v>
      </c>
      <c r="D223" s="3" t="s">
        <v>11</v>
      </c>
      <c r="E223" s="3" t="s">
        <v>184</v>
      </c>
      <c r="F223" s="3" t="s">
        <v>1943</v>
      </c>
      <c r="G223" s="9" t="s">
        <v>13</v>
      </c>
      <c r="H223" s="4">
        <v>2021</v>
      </c>
    </row>
    <row r="224" spans="1:8" x14ac:dyDescent="0.3">
      <c r="A224" s="3" t="s">
        <v>459</v>
      </c>
      <c r="B224" s="3" t="s">
        <v>460</v>
      </c>
      <c r="C224" s="8">
        <v>32929287</v>
      </c>
      <c r="D224" s="3" t="s">
        <v>11</v>
      </c>
      <c r="E224" s="3" t="s">
        <v>184</v>
      </c>
      <c r="F224" s="3" t="s">
        <v>1943</v>
      </c>
      <c r="G224" s="9" t="s">
        <v>13</v>
      </c>
      <c r="H224" s="4">
        <v>2021</v>
      </c>
    </row>
    <row r="225" spans="1:8" x14ac:dyDescent="0.3">
      <c r="A225" s="3" t="s">
        <v>461</v>
      </c>
      <c r="B225" s="3" t="s">
        <v>462</v>
      </c>
      <c r="C225" s="4">
        <v>32929287</v>
      </c>
      <c r="D225" s="3" t="s">
        <v>11</v>
      </c>
      <c r="E225" s="3" t="s">
        <v>184</v>
      </c>
      <c r="F225" s="3" t="s">
        <v>1943</v>
      </c>
      <c r="G225" s="9" t="s">
        <v>13</v>
      </c>
      <c r="H225" s="4">
        <v>2021</v>
      </c>
    </row>
    <row r="226" spans="1:8" x14ac:dyDescent="0.3">
      <c r="A226" s="3" t="s">
        <v>463</v>
      </c>
      <c r="B226" s="3" t="s">
        <v>464</v>
      </c>
      <c r="C226" s="8">
        <v>32929287</v>
      </c>
      <c r="D226" s="3" t="s">
        <v>11</v>
      </c>
      <c r="E226" s="3" t="s">
        <v>184</v>
      </c>
      <c r="F226" s="3" t="s">
        <v>1943</v>
      </c>
      <c r="G226" s="9" t="s">
        <v>13</v>
      </c>
      <c r="H226" s="4">
        <v>2021</v>
      </c>
    </row>
    <row r="227" spans="1:8" x14ac:dyDescent="0.3">
      <c r="A227" s="3" t="s">
        <v>465</v>
      </c>
      <c r="B227" s="3" t="s">
        <v>466</v>
      </c>
      <c r="C227" s="4">
        <v>32929287</v>
      </c>
      <c r="D227" s="3" t="s">
        <v>11</v>
      </c>
      <c r="E227" s="3" t="s">
        <v>184</v>
      </c>
      <c r="F227" s="3" t="s">
        <v>1943</v>
      </c>
      <c r="G227" s="9" t="s">
        <v>13</v>
      </c>
      <c r="H227" s="4">
        <v>2021</v>
      </c>
    </row>
    <row r="228" spans="1:8" x14ac:dyDescent="0.3">
      <c r="A228" s="3" t="s">
        <v>467</v>
      </c>
      <c r="B228" s="3" t="s">
        <v>468</v>
      </c>
      <c r="C228" s="8">
        <v>32929287</v>
      </c>
      <c r="D228" s="3" t="s">
        <v>16</v>
      </c>
      <c r="E228" s="3" t="s">
        <v>184</v>
      </c>
      <c r="F228" s="3" t="s">
        <v>1946</v>
      </c>
      <c r="G228" s="9" t="s">
        <v>13</v>
      </c>
      <c r="H228" s="4">
        <v>2021</v>
      </c>
    </row>
    <row r="229" spans="1:8" x14ac:dyDescent="0.3">
      <c r="A229" s="3" t="s">
        <v>469</v>
      </c>
      <c r="B229" s="3" t="s">
        <v>470</v>
      </c>
      <c r="C229" s="4">
        <v>32929287</v>
      </c>
      <c r="D229" s="3" t="s">
        <v>11</v>
      </c>
      <c r="E229" s="3" t="s">
        <v>184</v>
      </c>
      <c r="F229" s="3" t="s">
        <v>1947</v>
      </c>
      <c r="G229" s="9" t="s">
        <v>13</v>
      </c>
      <c r="H229" s="4">
        <v>2021</v>
      </c>
    </row>
    <row r="230" spans="1:8" x14ac:dyDescent="0.3">
      <c r="A230" s="3" t="s">
        <v>471</v>
      </c>
      <c r="B230" s="3" t="s">
        <v>472</v>
      </c>
      <c r="C230" s="8">
        <v>32929287</v>
      </c>
      <c r="D230" s="3" t="s">
        <v>11</v>
      </c>
      <c r="E230" s="3" t="s">
        <v>184</v>
      </c>
      <c r="F230" s="3" t="s">
        <v>1947</v>
      </c>
      <c r="G230" s="9" t="s">
        <v>13</v>
      </c>
      <c r="H230" s="4">
        <v>2021</v>
      </c>
    </row>
    <row r="231" spans="1:8" x14ac:dyDescent="0.3">
      <c r="A231" s="3" t="s">
        <v>473</v>
      </c>
      <c r="B231" s="3" t="s">
        <v>474</v>
      </c>
      <c r="C231" s="4">
        <v>32929287</v>
      </c>
      <c r="D231" s="3" t="s">
        <v>16</v>
      </c>
      <c r="E231" s="3" t="s">
        <v>184</v>
      </c>
      <c r="F231" s="3" t="s">
        <v>1948</v>
      </c>
      <c r="G231" s="9" t="s">
        <v>13</v>
      </c>
      <c r="H231" s="4">
        <v>2021</v>
      </c>
    </row>
    <row r="232" spans="1:8" x14ac:dyDescent="0.3">
      <c r="A232" s="3" t="s">
        <v>475</v>
      </c>
      <c r="B232" s="3" t="s">
        <v>476</v>
      </c>
      <c r="C232" s="8">
        <v>32929287</v>
      </c>
      <c r="D232" s="3" t="s">
        <v>11</v>
      </c>
      <c r="E232" s="3" t="s">
        <v>184</v>
      </c>
      <c r="F232" s="3" t="s">
        <v>1949</v>
      </c>
      <c r="G232" s="9" t="s">
        <v>13</v>
      </c>
      <c r="H232" s="4">
        <v>2021</v>
      </c>
    </row>
    <row r="233" spans="1:8" x14ac:dyDescent="0.3">
      <c r="A233" s="3" t="s">
        <v>477</v>
      </c>
      <c r="B233" s="3" t="s">
        <v>478</v>
      </c>
      <c r="C233" s="4">
        <v>32929287</v>
      </c>
      <c r="D233" s="3" t="s">
        <v>11</v>
      </c>
      <c r="E233" s="3" t="s">
        <v>184</v>
      </c>
      <c r="F233" s="3" t="s">
        <v>1949</v>
      </c>
      <c r="G233" s="9" t="s">
        <v>13</v>
      </c>
      <c r="H233" s="4">
        <v>2021</v>
      </c>
    </row>
    <row r="234" spans="1:8" x14ac:dyDescent="0.3">
      <c r="A234" s="3" t="s">
        <v>479</v>
      </c>
      <c r="B234" s="3" t="s">
        <v>480</v>
      </c>
      <c r="C234" s="8">
        <v>32929287</v>
      </c>
      <c r="D234" s="3" t="s">
        <v>16</v>
      </c>
      <c r="E234" s="3" t="s">
        <v>184</v>
      </c>
      <c r="F234" s="3" t="s">
        <v>1944</v>
      </c>
      <c r="G234" s="9" t="s">
        <v>13</v>
      </c>
      <c r="H234" s="4">
        <v>2021</v>
      </c>
    </row>
    <row r="235" spans="1:8" x14ac:dyDescent="0.3">
      <c r="A235" s="3" t="s">
        <v>481</v>
      </c>
      <c r="B235" s="3" t="s">
        <v>482</v>
      </c>
      <c r="C235" s="4">
        <v>32929287</v>
      </c>
      <c r="D235" s="3" t="s">
        <v>11</v>
      </c>
      <c r="E235" s="3" t="s">
        <v>184</v>
      </c>
      <c r="F235" s="3" t="s">
        <v>1945</v>
      </c>
      <c r="G235" s="9" t="s">
        <v>13</v>
      </c>
      <c r="H235" s="4">
        <v>2021</v>
      </c>
    </row>
    <row r="236" spans="1:8" x14ac:dyDescent="0.3">
      <c r="A236" s="3" t="s">
        <v>483</v>
      </c>
      <c r="B236" s="3" t="s">
        <v>484</v>
      </c>
      <c r="C236" s="8">
        <v>32929287</v>
      </c>
      <c r="D236" s="3" t="s">
        <v>11</v>
      </c>
      <c r="E236" s="3" t="s">
        <v>184</v>
      </c>
      <c r="F236" s="3" t="s">
        <v>1945</v>
      </c>
      <c r="G236" s="9" t="s">
        <v>13</v>
      </c>
      <c r="H236" s="4">
        <v>2021</v>
      </c>
    </row>
    <row r="237" spans="1:8" x14ac:dyDescent="0.3">
      <c r="A237" s="3" t="s">
        <v>485</v>
      </c>
      <c r="B237" s="3" t="s">
        <v>486</v>
      </c>
      <c r="C237" s="4">
        <v>32929287</v>
      </c>
      <c r="D237" s="3" t="s">
        <v>16</v>
      </c>
      <c r="E237" s="3" t="s">
        <v>184</v>
      </c>
      <c r="F237" s="3" t="s">
        <v>1929</v>
      </c>
      <c r="G237" s="9" t="s">
        <v>13</v>
      </c>
      <c r="H237" s="4">
        <v>2021</v>
      </c>
    </row>
    <row r="238" spans="1:8" x14ac:dyDescent="0.3">
      <c r="A238" s="3" t="s">
        <v>487</v>
      </c>
      <c r="B238" s="3" t="s">
        <v>488</v>
      </c>
      <c r="C238" s="8">
        <v>32929287</v>
      </c>
      <c r="D238" s="3" t="s">
        <v>11</v>
      </c>
      <c r="E238" s="3" t="s">
        <v>184</v>
      </c>
      <c r="F238" s="3" t="s">
        <v>1928</v>
      </c>
      <c r="G238" s="9" t="s">
        <v>13</v>
      </c>
      <c r="H238" s="4">
        <v>2021</v>
      </c>
    </row>
    <row r="239" spans="1:8" x14ac:dyDescent="0.3">
      <c r="A239" s="3" t="s">
        <v>489</v>
      </c>
      <c r="B239" s="3" t="s">
        <v>490</v>
      </c>
      <c r="C239" s="4">
        <v>32929287</v>
      </c>
      <c r="D239" s="3" t="s">
        <v>11</v>
      </c>
      <c r="E239" s="3" t="s">
        <v>184</v>
      </c>
      <c r="F239" s="3" t="s">
        <v>1928</v>
      </c>
      <c r="G239" s="9" t="s">
        <v>13</v>
      </c>
      <c r="H239" s="4">
        <v>2021</v>
      </c>
    </row>
    <row r="240" spans="1:8" x14ac:dyDescent="0.3">
      <c r="A240" s="3" t="s">
        <v>491</v>
      </c>
      <c r="B240" s="3" t="s">
        <v>492</v>
      </c>
      <c r="C240" s="8">
        <v>32929287</v>
      </c>
      <c r="D240" s="3" t="s">
        <v>16</v>
      </c>
      <c r="E240" s="3" t="s">
        <v>184</v>
      </c>
      <c r="F240" s="3" t="s">
        <v>1929</v>
      </c>
      <c r="G240" s="9" t="s">
        <v>13</v>
      </c>
      <c r="H240" s="4">
        <v>2021</v>
      </c>
    </row>
    <row r="241" spans="1:8" x14ac:dyDescent="0.3">
      <c r="A241" s="3" t="s">
        <v>493</v>
      </c>
      <c r="B241" s="3" t="s">
        <v>494</v>
      </c>
      <c r="C241" s="4">
        <v>32929287</v>
      </c>
      <c r="D241" s="3" t="s">
        <v>11</v>
      </c>
      <c r="E241" s="3" t="s">
        <v>184</v>
      </c>
      <c r="F241" s="3" t="s">
        <v>1928</v>
      </c>
      <c r="G241" s="9" t="s">
        <v>13</v>
      </c>
      <c r="H241" s="4">
        <v>2021</v>
      </c>
    </row>
    <row r="242" spans="1:8" x14ac:dyDescent="0.3">
      <c r="A242" s="3" t="s">
        <v>495</v>
      </c>
      <c r="B242" s="3" t="s">
        <v>496</v>
      </c>
      <c r="C242" s="8">
        <v>32929287</v>
      </c>
      <c r="D242" s="3" t="s">
        <v>11</v>
      </c>
      <c r="E242" s="3" t="s">
        <v>184</v>
      </c>
      <c r="F242" s="3" t="s">
        <v>1928</v>
      </c>
      <c r="G242" s="9" t="s">
        <v>13</v>
      </c>
      <c r="H242" s="4">
        <v>2021</v>
      </c>
    </row>
    <row r="243" spans="1:8" x14ac:dyDescent="0.3">
      <c r="A243" s="3" t="s">
        <v>497</v>
      </c>
      <c r="B243" s="3" t="s">
        <v>498</v>
      </c>
      <c r="C243" s="4">
        <v>32929287</v>
      </c>
      <c r="D243" s="3" t="s">
        <v>16</v>
      </c>
      <c r="E243" s="3" t="s">
        <v>184</v>
      </c>
      <c r="F243" s="3" t="s">
        <v>1942</v>
      </c>
      <c r="G243" s="9" t="s">
        <v>13</v>
      </c>
      <c r="H243" s="4">
        <v>2021</v>
      </c>
    </row>
    <row r="244" spans="1:8" x14ac:dyDescent="0.3">
      <c r="A244" s="3" t="s">
        <v>499</v>
      </c>
      <c r="B244" s="3" t="s">
        <v>500</v>
      </c>
      <c r="C244" s="8">
        <v>32929287</v>
      </c>
      <c r="D244" s="3" t="s">
        <v>11</v>
      </c>
      <c r="E244" s="3" t="s">
        <v>184</v>
      </c>
      <c r="F244" s="3" t="s">
        <v>1943</v>
      </c>
      <c r="G244" s="9" t="s">
        <v>13</v>
      </c>
      <c r="H244" s="4">
        <v>2021</v>
      </c>
    </row>
    <row r="245" spans="1:8" x14ac:dyDescent="0.3">
      <c r="A245" s="3" t="s">
        <v>501</v>
      </c>
      <c r="B245" s="3" t="s">
        <v>502</v>
      </c>
      <c r="C245" s="4">
        <v>32929287</v>
      </c>
      <c r="D245" s="3" t="s">
        <v>11</v>
      </c>
      <c r="E245" s="3" t="s">
        <v>184</v>
      </c>
      <c r="F245" s="3" t="s">
        <v>1943</v>
      </c>
      <c r="G245" s="9" t="s">
        <v>13</v>
      </c>
      <c r="H245" s="4">
        <v>2021</v>
      </c>
    </row>
    <row r="246" spans="1:8" x14ac:dyDescent="0.3">
      <c r="A246" s="3" t="s">
        <v>503</v>
      </c>
      <c r="B246" s="3" t="s">
        <v>504</v>
      </c>
      <c r="C246" s="8">
        <v>32929287</v>
      </c>
      <c r="D246" s="3" t="s">
        <v>16</v>
      </c>
      <c r="E246" s="3" t="s">
        <v>184</v>
      </c>
      <c r="F246" s="3" t="s">
        <v>1942</v>
      </c>
      <c r="G246" s="9" t="s">
        <v>13</v>
      </c>
      <c r="H246" s="4">
        <v>2021</v>
      </c>
    </row>
    <row r="247" spans="1:8" x14ac:dyDescent="0.3">
      <c r="A247" s="3" t="s">
        <v>505</v>
      </c>
      <c r="B247" s="3" t="s">
        <v>506</v>
      </c>
      <c r="C247" s="4">
        <v>32929287</v>
      </c>
      <c r="D247" s="3" t="s">
        <v>11</v>
      </c>
      <c r="E247" s="3" t="s">
        <v>184</v>
      </c>
      <c r="F247" s="3" t="s">
        <v>1943</v>
      </c>
      <c r="G247" s="9" t="s">
        <v>13</v>
      </c>
      <c r="H247" s="4">
        <v>2021</v>
      </c>
    </row>
    <row r="248" spans="1:8" x14ac:dyDescent="0.3">
      <c r="A248" s="3" t="s">
        <v>507</v>
      </c>
      <c r="B248" s="3" t="s">
        <v>508</v>
      </c>
      <c r="C248" s="8">
        <v>32929287</v>
      </c>
      <c r="D248" s="3" t="s">
        <v>11</v>
      </c>
      <c r="E248" s="3" t="s">
        <v>184</v>
      </c>
      <c r="F248" s="3" t="s">
        <v>1943</v>
      </c>
      <c r="G248" s="9" t="s">
        <v>13</v>
      </c>
      <c r="H248" s="4">
        <v>2021</v>
      </c>
    </row>
    <row r="249" spans="1:8" x14ac:dyDescent="0.3">
      <c r="A249" s="3" t="s">
        <v>509</v>
      </c>
      <c r="B249" s="3" t="s">
        <v>510</v>
      </c>
      <c r="C249" s="4">
        <v>32929287</v>
      </c>
      <c r="D249" s="3" t="s">
        <v>16</v>
      </c>
      <c r="E249" s="3" t="s">
        <v>184</v>
      </c>
      <c r="F249" s="3" t="s">
        <v>1942</v>
      </c>
      <c r="G249" s="9" t="s">
        <v>13</v>
      </c>
      <c r="H249" s="4">
        <v>2021</v>
      </c>
    </row>
    <row r="250" spans="1:8" x14ac:dyDescent="0.3">
      <c r="A250" s="3" t="s">
        <v>511</v>
      </c>
      <c r="B250" s="3" t="s">
        <v>512</v>
      </c>
      <c r="C250" s="8">
        <v>32929287</v>
      </c>
      <c r="D250" s="3" t="s">
        <v>11</v>
      </c>
      <c r="E250" s="3" t="s">
        <v>184</v>
      </c>
      <c r="F250" s="3" t="s">
        <v>1943</v>
      </c>
      <c r="G250" s="9" t="s">
        <v>13</v>
      </c>
      <c r="H250" s="4">
        <v>2021</v>
      </c>
    </row>
    <row r="251" spans="1:8" x14ac:dyDescent="0.3">
      <c r="A251" s="3" t="s">
        <v>513</v>
      </c>
      <c r="B251" s="3" t="s">
        <v>514</v>
      </c>
      <c r="C251" s="4">
        <v>32929287</v>
      </c>
      <c r="D251" s="3" t="s">
        <v>11</v>
      </c>
      <c r="E251" s="3" t="s">
        <v>184</v>
      </c>
      <c r="F251" s="3" t="s">
        <v>1943</v>
      </c>
      <c r="G251" s="9" t="s">
        <v>13</v>
      </c>
      <c r="H251" s="4">
        <v>2021</v>
      </c>
    </row>
    <row r="252" spans="1:8" x14ac:dyDescent="0.3">
      <c r="A252" s="3" t="s">
        <v>515</v>
      </c>
      <c r="B252" s="3" t="s">
        <v>516</v>
      </c>
      <c r="C252" s="8">
        <v>32929287</v>
      </c>
      <c r="D252" s="3" t="s">
        <v>16</v>
      </c>
      <c r="E252" s="3" t="s">
        <v>184</v>
      </c>
      <c r="F252" s="3" t="s">
        <v>1944</v>
      </c>
      <c r="G252" s="9" t="s">
        <v>13</v>
      </c>
      <c r="H252" s="4">
        <v>2021</v>
      </c>
    </row>
    <row r="253" spans="1:8" x14ac:dyDescent="0.3">
      <c r="A253" s="3" t="s">
        <v>517</v>
      </c>
      <c r="B253" s="3" t="s">
        <v>518</v>
      </c>
      <c r="C253" s="4">
        <v>32929287</v>
      </c>
      <c r="D253" s="3" t="s">
        <v>11</v>
      </c>
      <c r="E253" s="3" t="s">
        <v>184</v>
      </c>
      <c r="F253" s="3" t="s">
        <v>1945</v>
      </c>
      <c r="G253" s="9" t="s">
        <v>13</v>
      </c>
      <c r="H253" s="4">
        <v>2021</v>
      </c>
    </row>
    <row r="254" spans="1:8" x14ac:dyDescent="0.3">
      <c r="A254" s="3" t="s">
        <v>519</v>
      </c>
      <c r="B254" s="3" t="s">
        <v>520</v>
      </c>
      <c r="C254" s="8">
        <v>32929287</v>
      </c>
      <c r="D254" s="3" t="s">
        <v>11</v>
      </c>
      <c r="E254" s="3" t="s">
        <v>184</v>
      </c>
      <c r="F254" s="3" t="s">
        <v>1945</v>
      </c>
      <c r="G254" s="9" t="s">
        <v>13</v>
      </c>
      <c r="H254" s="4">
        <v>2021</v>
      </c>
    </row>
    <row r="255" spans="1:8" x14ac:dyDescent="0.3">
      <c r="A255" s="3" t="s">
        <v>521</v>
      </c>
      <c r="B255" s="3" t="s">
        <v>522</v>
      </c>
      <c r="C255" s="4">
        <v>32929287</v>
      </c>
      <c r="D255" s="3" t="s">
        <v>16</v>
      </c>
      <c r="E255" s="3" t="s">
        <v>184</v>
      </c>
      <c r="F255" s="3" t="s">
        <v>1944</v>
      </c>
      <c r="G255" s="9" t="s">
        <v>13</v>
      </c>
      <c r="H255" s="4">
        <v>2021</v>
      </c>
    </row>
    <row r="256" spans="1:8" x14ac:dyDescent="0.3">
      <c r="A256" s="3" t="s">
        <v>523</v>
      </c>
      <c r="B256" s="3" t="s">
        <v>524</v>
      </c>
      <c r="C256" s="8">
        <v>32929287</v>
      </c>
      <c r="D256" s="3" t="s">
        <v>11</v>
      </c>
      <c r="E256" s="3" t="s">
        <v>184</v>
      </c>
      <c r="F256" s="3" t="s">
        <v>1945</v>
      </c>
      <c r="G256" s="9" t="s">
        <v>13</v>
      </c>
      <c r="H256" s="4">
        <v>2021</v>
      </c>
    </row>
    <row r="257" spans="1:8" x14ac:dyDescent="0.3">
      <c r="A257" s="3" t="s">
        <v>525</v>
      </c>
      <c r="B257" s="3" t="s">
        <v>526</v>
      </c>
      <c r="C257" s="4">
        <v>32929287</v>
      </c>
      <c r="D257" s="3" t="s">
        <v>11</v>
      </c>
      <c r="E257" s="3" t="s">
        <v>184</v>
      </c>
      <c r="F257" s="3" t="s">
        <v>1945</v>
      </c>
      <c r="G257" s="9" t="s">
        <v>13</v>
      </c>
      <c r="H257" s="4">
        <v>2021</v>
      </c>
    </row>
    <row r="258" spans="1:8" x14ac:dyDescent="0.3">
      <c r="A258" s="3" t="s">
        <v>527</v>
      </c>
      <c r="B258" s="3" t="s">
        <v>528</v>
      </c>
      <c r="C258" s="8">
        <v>32929287</v>
      </c>
      <c r="D258" s="3" t="s">
        <v>16</v>
      </c>
      <c r="E258" s="3" t="s">
        <v>184</v>
      </c>
      <c r="F258" s="3" t="s">
        <v>1944</v>
      </c>
      <c r="G258" s="9" t="s">
        <v>13</v>
      </c>
      <c r="H258" s="4">
        <v>2021</v>
      </c>
    </row>
    <row r="259" spans="1:8" x14ac:dyDescent="0.3">
      <c r="A259" s="3" t="s">
        <v>529</v>
      </c>
      <c r="B259" s="3" t="s">
        <v>530</v>
      </c>
      <c r="C259" s="4">
        <v>32929287</v>
      </c>
      <c r="D259" s="3" t="s">
        <v>11</v>
      </c>
      <c r="E259" s="3" t="s">
        <v>184</v>
      </c>
      <c r="F259" s="3" t="s">
        <v>1945</v>
      </c>
      <c r="G259" s="9" t="s">
        <v>13</v>
      </c>
      <c r="H259" s="4">
        <v>2021</v>
      </c>
    </row>
    <row r="260" spans="1:8" x14ac:dyDescent="0.3">
      <c r="A260" s="3" t="s">
        <v>531</v>
      </c>
      <c r="B260" s="3" t="s">
        <v>532</v>
      </c>
      <c r="C260" s="8">
        <v>32929287</v>
      </c>
      <c r="D260" s="3" t="s">
        <v>11</v>
      </c>
      <c r="E260" s="3" t="s">
        <v>184</v>
      </c>
      <c r="F260" s="3" t="s">
        <v>1945</v>
      </c>
      <c r="G260" s="9" t="s">
        <v>13</v>
      </c>
      <c r="H260" s="4">
        <v>2021</v>
      </c>
    </row>
    <row r="261" spans="1:8" x14ac:dyDescent="0.3">
      <c r="A261" s="3" t="s">
        <v>533</v>
      </c>
      <c r="B261" s="3" t="s">
        <v>534</v>
      </c>
      <c r="C261" s="4">
        <v>32929287</v>
      </c>
      <c r="D261" s="3" t="s">
        <v>16</v>
      </c>
      <c r="E261" s="3" t="s">
        <v>184</v>
      </c>
      <c r="F261" s="3" t="s">
        <v>1948</v>
      </c>
      <c r="G261" s="9" t="s">
        <v>13</v>
      </c>
      <c r="H261" s="4">
        <v>2021</v>
      </c>
    </row>
    <row r="262" spans="1:8" x14ac:dyDescent="0.3">
      <c r="A262" s="3" t="s">
        <v>535</v>
      </c>
      <c r="B262" s="3" t="s">
        <v>536</v>
      </c>
      <c r="C262" s="8">
        <v>32929287</v>
      </c>
      <c r="D262" s="3" t="s">
        <v>11</v>
      </c>
      <c r="E262" s="3" t="s">
        <v>184</v>
      </c>
      <c r="F262" s="3" t="s">
        <v>1949</v>
      </c>
      <c r="G262" s="9" t="s">
        <v>13</v>
      </c>
      <c r="H262" s="4">
        <v>2021</v>
      </c>
    </row>
    <row r="263" spans="1:8" x14ac:dyDescent="0.3">
      <c r="A263" s="3" t="s">
        <v>537</v>
      </c>
      <c r="B263" s="3" t="s">
        <v>538</v>
      </c>
      <c r="C263" s="4">
        <v>32929287</v>
      </c>
      <c r="D263" s="3" t="s">
        <v>11</v>
      </c>
      <c r="E263" s="3" t="s">
        <v>184</v>
      </c>
      <c r="F263" s="3" t="s">
        <v>1949</v>
      </c>
      <c r="G263" s="9" t="s">
        <v>13</v>
      </c>
      <c r="H263" s="4">
        <v>2021</v>
      </c>
    </row>
    <row r="264" spans="1:8" x14ac:dyDescent="0.3">
      <c r="A264" s="3" t="s">
        <v>539</v>
      </c>
      <c r="B264" s="3" t="s">
        <v>540</v>
      </c>
      <c r="C264" s="8">
        <v>32929287</v>
      </c>
      <c r="D264" s="3" t="s">
        <v>16</v>
      </c>
      <c r="E264" s="3" t="s">
        <v>184</v>
      </c>
      <c r="F264" s="3" t="s">
        <v>1944</v>
      </c>
      <c r="G264" s="9" t="s">
        <v>13</v>
      </c>
      <c r="H264" s="4">
        <v>2021</v>
      </c>
    </row>
    <row r="265" spans="1:8" x14ac:dyDescent="0.3">
      <c r="A265" s="3" t="s">
        <v>541</v>
      </c>
      <c r="B265" s="3" t="s">
        <v>542</v>
      </c>
      <c r="C265" s="4">
        <v>32929287</v>
      </c>
      <c r="D265" s="3" t="s">
        <v>11</v>
      </c>
      <c r="E265" s="3" t="s">
        <v>184</v>
      </c>
      <c r="F265" s="3" t="s">
        <v>1945</v>
      </c>
      <c r="G265" s="9" t="s">
        <v>13</v>
      </c>
      <c r="H265" s="4">
        <v>2021</v>
      </c>
    </row>
    <row r="266" spans="1:8" x14ac:dyDescent="0.3">
      <c r="A266" s="3" t="s">
        <v>543</v>
      </c>
      <c r="B266" s="3" t="s">
        <v>544</v>
      </c>
      <c r="C266" s="8">
        <v>32929287</v>
      </c>
      <c r="D266" s="3" t="s">
        <v>11</v>
      </c>
      <c r="E266" s="3" t="s">
        <v>191</v>
      </c>
      <c r="F266" s="3" t="s">
        <v>1950</v>
      </c>
      <c r="G266" s="9" t="s">
        <v>13</v>
      </c>
      <c r="H266" s="4">
        <v>2021</v>
      </c>
    </row>
    <row r="267" spans="1:8" x14ac:dyDescent="0.3">
      <c r="A267" s="3" t="s">
        <v>545</v>
      </c>
      <c r="B267" s="3" t="s">
        <v>546</v>
      </c>
      <c r="C267" s="4">
        <v>32929287</v>
      </c>
      <c r="D267" s="3" t="s">
        <v>16</v>
      </c>
      <c r="E267" s="3" t="s">
        <v>191</v>
      </c>
      <c r="F267" s="3" t="s">
        <v>1932</v>
      </c>
      <c r="G267" s="9" t="s">
        <v>13</v>
      </c>
      <c r="H267" s="4">
        <v>2021</v>
      </c>
    </row>
    <row r="268" spans="1:8" x14ac:dyDescent="0.3">
      <c r="A268" s="3" t="s">
        <v>547</v>
      </c>
      <c r="B268" s="3" t="s">
        <v>548</v>
      </c>
      <c r="C268" s="8">
        <v>32929287</v>
      </c>
      <c r="D268" s="3" t="s">
        <v>11</v>
      </c>
      <c r="E268" s="3" t="s">
        <v>191</v>
      </c>
      <c r="F268" s="3" t="s">
        <v>1950</v>
      </c>
      <c r="G268" s="9" t="s">
        <v>13</v>
      </c>
      <c r="H268" s="4">
        <v>2021</v>
      </c>
    </row>
    <row r="269" spans="1:8" x14ac:dyDescent="0.3">
      <c r="A269" s="3" t="s">
        <v>549</v>
      </c>
      <c r="B269" s="3" t="s">
        <v>550</v>
      </c>
      <c r="C269" s="4">
        <v>32929287</v>
      </c>
      <c r="D269" s="3" t="s">
        <v>11</v>
      </c>
      <c r="E269" s="3" t="s">
        <v>191</v>
      </c>
      <c r="F269" s="3" t="s">
        <v>1950</v>
      </c>
      <c r="G269" s="9" t="s">
        <v>13</v>
      </c>
      <c r="H269" s="4">
        <v>2021</v>
      </c>
    </row>
    <row r="270" spans="1:8" x14ac:dyDescent="0.3">
      <c r="A270" s="3" t="s">
        <v>551</v>
      </c>
      <c r="B270" s="3" t="s">
        <v>552</v>
      </c>
      <c r="C270" s="8">
        <v>32929287</v>
      </c>
      <c r="D270" s="3" t="s">
        <v>16</v>
      </c>
      <c r="E270" s="3" t="s">
        <v>191</v>
      </c>
      <c r="F270" s="3" t="s">
        <v>1932</v>
      </c>
      <c r="G270" s="9" t="s">
        <v>13</v>
      </c>
      <c r="H270" s="4">
        <v>2021</v>
      </c>
    </row>
    <row r="271" spans="1:8" x14ac:dyDescent="0.3">
      <c r="A271" s="3" t="s">
        <v>553</v>
      </c>
      <c r="B271" s="3" t="s">
        <v>554</v>
      </c>
      <c r="C271" s="4">
        <v>32929287</v>
      </c>
      <c r="D271" s="3" t="s">
        <v>11</v>
      </c>
      <c r="E271" s="3" t="s">
        <v>191</v>
      </c>
      <c r="F271" s="3" t="s">
        <v>1950</v>
      </c>
      <c r="G271" s="9" t="s">
        <v>13</v>
      </c>
      <c r="H271" s="4">
        <v>2021</v>
      </c>
    </row>
    <row r="272" spans="1:8" x14ac:dyDescent="0.3">
      <c r="A272" s="3" t="s">
        <v>555</v>
      </c>
      <c r="B272" s="3" t="s">
        <v>556</v>
      </c>
      <c r="C272" s="8">
        <v>32929287</v>
      </c>
      <c r="D272" s="3" t="s">
        <v>11</v>
      </c>
      <c r="E272" s="3" t="s">
        <v>191</v>
      </c>
      <c r="F272" s="3" t="s">
        <v>1950</v>
      </c>
      <c r="G272" s="9" t="s">
        <v>13</v>
      </c>
      <c r="H272" s="4">
        <v>2021</v>
      </c>
    </row>
    <row r="273" spans="1:8" x14ac:dyDescent="0.3">
      <c r="A273" s="3" t="s">
        <v>557</v>
      </c>
      <c r="B273" s="3" t="s">
        <v>558</v>
      </c>
      <c r="C273" s="4">
        <v>32929287</v>
      </c>
      <c r="D273" s="3" t="s">
        <v>16</v>
      </c>
      <c r="E273" s="3" t="s">
        <v>191</v>
      </c>
      <c r="F273" s="3" t="s">
        <v>1932</v>
      </c>
      <c r="G273" s="9" t="s">
        <v>13</v>
      </c>
      <c r="H273" s="4">
        <v>2021</v>
      </c>
    </row>
    <row r="274" spans="1:8" x14ac:dyDescent="0.3">
      <c r="A274" s="3" t="s">
        <v>559</v>
      </c>
      <c r="B274" s="3" t="s">
        <v>560</v>
      </c>
      <c r="C274" s="8">
        <v>32929287</v>
      </c>
      <c r="D274" s="3" t="s">
        <v>11</v>
      </c>
      <c r="E274" s="3" t="s">
        <v>191</v>
      </c>
      <c r="F274" s="3" t="s">
        <v>1950</v>
      </c>
      <c r="G274" s="9" t="s">
        <v>13</v>
      </c>
      <c r="H274" s="4">
        <v>2021</v>
      </c>
    </row>
    <row r="275" spans="1:8" x14ac:dyDescent="0.3">
      <c r="A275" s="3" t="s">
        <v>561</v>
      </c>
      <c r="B275" s="3" t="s">
        <v>562</v>
      </c>
      <c r="C275" s="4">
        <v>32929287</v>
      </c>
      <c r="D275" s="3" t="s">
        <v>11</v>
      </c>
      <c r="E275" s="3" t="s">
        <v>191</v>
      </c>
      <c r="F275" s="3" t="s">
        <v>1950</v>
      </c>
      <c r="G275" s="9" t="s">
        <v>13</v>
      </c>
      <c r="H275" s="4">
        <v>2021</v>
      </c>
    </row>
    <row r="276" spans="1:8" x14ac:dyDescent="0.3">
      <c r="A276" s="3" t="s">
        <v>563</v>
      </c>
      <c r="B276" s="3" t="s">
        <v>564</v>
      </c>
      <c r="C276" s="8">
        <v>32929287</v>
      </c>
      <c r="D276" s="3" t="s">
        <v>16</v>
      </c>
      <c r="E276" s="3" t="s">
        <v>191</v>
      </c>
      <c r="F276" s="3" t="s">
        <v>1932</v>
      </c>
      <c r="G276" s="9" t="s">
        <v>13</v>
      </c>
      <c r="H276" s="4">
        <v>2021</v>
      </c>
    </row>
    <row r="277" spans="1:8" x14ac:dyDescent="0.3">
      <c r="A277" s="3" t="s">
        <v>565</v>
      </c>
      <c r="B277" s="3" t="s">
        <v>566</v>
      </c>
      <c r="C277" s="4">
        <v>32929287</v>
      </c>
      <c r="D277" s="3" t="s">
        <v>11</v>
      </c>
      <c r="E277" s="3" t="s">
        <v>191</v>
      </c>
      <c r="F277" s="3" t="s">
        <v>1950</v>
      </c>
      <c r="G277" s="9" t="s">
        <v>13</v>
      </c>
      <c r="H277" s="4">
        <v>2021</v>
      </c>
    </row>
    <row r="278" spans="1:8" x14ac:dyDescent="0.3">
      <c r="A278" s="3" t="s">
        <v>567</v>
      </c>
      <c r="B278" s="3" t="s">
        <v>568</v>
      </c>
      <c r="C278" s="8">
        <v>32929287</v>
      </c>
      <c r="D278" s="3" t="s">
        <v>11</v>
      </c>
      <c r="E278" s="3" t="s">
        <v>191</v>
      </c>
      <c r="F278" s="3" t="s">
        <v>1950</v>
      </c>
      <c r="G278" s="9" t="s">
        <v>13</v>
      </c>
      <c r="H278" s="4">
        <v>2021</v>
      </c>
    </row>
    <row r="279" spans="1:8" x14ac:dyDescent="0.3">
      <c r="A279" s="3" t="s">
        <v>569</v>
      </c>
      <c r="B279" s="3" t="s">
        <v>570</v>
      </c>
      <c r="C279" s="4">
        <v>32929287</v>
      </c>
      <c r="D279" s="3" t="s">
        <v>16</v>
      </c>
      <c r="E279" s="3" t="s">
        <v>191</v>
      </c>
      <c r="F279" s="3" t="s">
        <v>1932</v>
      </c>
      <c r="G279" s="9" t="s">
        <v>13</v>
      </c>
      <c r="H279" s="4">
        <v>2021</v>
      </c>
    </row>
    <row r="280" spans="1:8" x14ac:dyDescent="0.3">
      <c r="A280" s="3" t="s">
        <v>571</v>
      </c>
      <c r="B280" s="3" t="s">
        <v>572</v>
      </c>
      <c r="C280" s="8">
        <v>32929287</v>
      </c>
      <c r="D280" s="3" t="s">
        <v>11</v>
      </c>
      <c r="E280" s="3" t="s">
        <v>191</v>
      </c>
      <c r="F280" s="3" t="s">
        <v>1950</v>
      </c>
      <c r="G280" s="9" t="s">
        <v>13</v>
      </c>
      <c r="H280" s="4">
        <v>2021</v>
      </c>
    </row>
    <row r="281" spans="1:8" x14ac:dyDescent="0.3">
      <c r="A281" s="3" t="s">
        <v>573</v>
      </c>
      <c r="B281" s="3" t="s">
        <v>574</v>
      </c>
      <c r="C281" s="4">
        <v>32929287</v>
      </c>
      <c r="D281" s="3" t="s">
        <v>11</v>
      </c>
      <c r="E281" s="3" t="s">
        <v>191</v>
      </c>
      <c r="F281" s="3" t="s">
        <v>1950</v>
      </c>
      <c r="G281" s="9" t="s">
        <v>13</v>
      </c>
      <c r="H281" s="4">
        <v>2021</v>
      </c>
    </row>
    <row r="282" spans="1:8" x14ac:dyDescent="0.3">
      <c r="A282" s="3" t="s">
        <v>575</v>
      </c>
      <c r="B282" s="3" t="s">
        <v>576</v>
      </c>
      <c r="C282" s="8">
        <v>32929287</v>
      </c>
      <c r="D282" s="3" t="s">
        <v>16</v>
      </c>
      <c r="E282" s="3" t="s">
        <v>191</v>
      </c>
      <c r="F282" s="3" t="s">
        <v>1932</v>
      </c>
      <c r="G282" s="9" t="s">
        <v>13</v>
      </c>
      <c r="H282" s="4">
        <v>2021</v>
      </c>
    </row>
    <row r="283" spans="1:8" x14ac:dyDescent="0.3">
      <c r="A283" s="3" t="s">
        <v>577</v>
      </c>
      <c r="B283" s="3" t="s">
        <v>578</v>
      </c>
      <c r="C283" s="4">
        <v>32929287</v>
      </c>
      <c r="D283" s="3" t="s">
        <v>11</v>
      </c>
      <c r="E283" s="3" t="s">
        <v>191</v>
      </c>
      <c r="F283" s="3" t="s">
        <v>1950</v>
      </c>
      <c r="G283" s="9" t="s">
        <v>13</v>
      </c>
      <c r="H283" s="4">
        <v>2021</v>
      </c>
    </row>
    <row r="284" spans="1:8" x14ac:dyDescent="0.3">
      <c r="A284" s="3" t="s">
        <v>579</v>
      </c>
      <c r="B284" s="3" t="s">
        <v>580</v>
      </c>
      <c r="C284" s="8">
        <v>32929287</v>
      </c>
      <c r="D284" s="3" t="s">
        <v>11</v>
      </c>
      <c r="E284" s="3" t="s">
        <v>191</v>
      </c>
      <c r="F284" s="3" t="s">
        <v>1950</v>
      </c>
      <c r="G284" s="9" t="s">
        <v>13</v>
      </c>
      <c r="H284" s="4">
        <v>2021</v>
      </c>
    </row>
    <row r="285" spans="1:8" x14ac:dyDescent="0.3">
      <c r="A285" s="3" t="s">
        <v>581</v>
      </c>
      <c r="B285" s="3" t="s">
        <v>582</v>
      </c>
      <c r="C285" s="4">
        <v>32929287</v>
      </c>
      <c r="D285" s="3" t="s">
        <v>16</v>
      </c>
      <c r="E285" s="3" t="s">
        <v>191</v>
      </c>
      <c r="F285" s="3" t="s">
        <v>1932</v>
      </c>
      <c r="G285" s="9" t="s">
        <v>13</v>
      </c>
      <c r="H285" s="4">
        <v>2021</v>
      </c>
    </row>
    <row r="286" spans="1:8" x14ac:dyDescent="0.3">
      <c r="A286" s="3" t="s">
        <v>583</v>
      </c>
      <c r="B286" s="3" t="s">
        <v>584</v>
      </c>
      <c r="C286" s="8">
        <v>32929287</v>
      </c>
      <c r="D286" s="3" t="s">
        <v>11</v>
      </c>
      <c r="E286" s="3" t="s">
        <v>191</v>
      </c>
      <c r="F286" s="3" t="s">
        <v>1951</v>
      </c>
      <c r="G286" s="9" t="s">
        <v>13</v>
      </c>
      <c r="H286" s="4">
        <v>2021</v>
      </c>
    </row>
    <row r="287" spans="1:8" x14ac:dyDescent="0.3">
      <c r="A287" s="3" t="s">
        <v>585</v>
      </c>
      <c r="B287" s="3" t="s">
        <v>586</v>
      </c>
      <c r="C287" s="4">
        <v>32929287</v>
      </c>
      <c r="D287" s="3" t="s">
        <v>11</v>
      </c>
      <c r="E287" s="3" t="s">
        <v>191</v>
      </c>
      <c r="F287" s="3" t="s">
        <v>1951</v>
      </c>
      <c r="G287" s="9" t="s">
        <v>13</v>
      </c>
      <c r="H287" s="4">
        <v>2021</v>
      </c>
    </row>
    <row r="288" spans="1:8" x14ac:dyDescent="0.3">
      <c r="A288" s="3" t="s">
        <v>587</v>
      </c>
      <c r="B288" s="3" t="s">
        <v>588</v>
      </c>
      <c r="C288" s="8">
        <v>32929287</v>
      </c>
      <c r="D288" s="3" t="s">
        <v>16</v>
      </c>
      <c r="E288" s="3" t="s">
        <v>191</v>
      </c>
      <c r="F288" s="3" t="s">
        <v>1952</v>
      </c>
      <c r="G288" s="9" t="s">
        <v>13</v>
      </c>
      <c r="H288" s="4">
        <v>2021</v>
      </c>
    </row>
    <row r="289" spans="1:8" x14ac:dyDescent="0.3">
      <c r="A289" s="3" t="s">
        <v>589</v>
      </c>
      <c r="B289" s="3" t="s">
        <v>590</v>
      </c>
      <c r="C289" s="4">
        <v>32929287</v>
      </c>
      <c r="D289" s="3" t="s">
        <v>11</v>
      </c>
      <c r="E289" s="3" t="s">
        <v>191</v>
      </c>
      <c r="F289" s="3" t="s">
        <v>1951</v>
      </c>
      <c r="G289" s="9" t="s">
        <v>13</v>
      </c>
      <c r="H289" s="4">
        <v>2021</v>
      </c>
    </row>
    <row r="290" spans="1:8" x14ac:dyDescent="0.3">
      <c r="A290" s="3" t="s">
        <v>591</v>
      </c>
      <c r="B290" s="3" t="s">
        <v>592</v>
      </c>
      <c r="C290" s="8">
        <v>32929287</v>
      </c>
      <c r="D290" s="3" t="s">
        <v>11</v>
      </c>
      <c r="E290" s="3" t="s">
        <v>191</v>
      </c>
      <c r="F290" s="3" t="s">
        <v>1951</v>
      </c>
      <c r="G290" s="9" t="s">
        <v>13</v>
      </c>
      <c r="H290" s="4">
        <v>2021</v>
      </c>
    </row>
    <row r="291" spans="1:8" x14ac:dyDescent="0.3">
      <c r="A291" s="3" t="s">
        <v>593</v>
      </c>
      <c r="B291" s="3" t="s">
        <v>594</v>
      </c>
      <c r="C291" s="4">
        <v>32929287</v>
      </c>
      <c r="D291" s="3" t="s">
        <v>16</v>
      </c>
      <c r="E291" s="3" t="s">
        <v>191</v>
      </c>
      <c r="F291" s="3" t="s">
        <v>1952</v>
      </c>
      <c r="G291" s="9" t="s">
        <v>13</v>
      </c>
      <c r="H291" s="4">
        <v>2021</v>
      </c>
    </row>
    <row r="292" spans="1:8" x14ac:dyDescent="0.3">
      <c r="A292" s="3" t="s">
        <v>595</v>
      </c>
      <c r="B292" s="3" t="s">
        <v>596</v>
      </c>
      <c r="C292" s="8">
        <v>32929287</v>
      </c>
      <c r="D292" s="3" t="s">
        <v>11</v>
      </c>
      <c r="E292" s="3" t="s">
        <v>191</v>
      </c>
      <c r="F292" s="3" t="s">
        <v>1951</v>
      </c>
      <c r="G292" s="9" t="s">
        <v>13</v>
      </c>
      <c r="H292" s="4">
        <v>2021</v>
      </c>
    </row>
    <row r="293" spans="1:8" x14ac:dyDescent="0.3">
      <c r="A293" s="3" t="s">
        <v>597</v>
      </c>
      <c r="B293" s="3" t="s">
        <v>598</v>
      </c>
      <c r="C293" s="4">
        <v>32929287</v>
      </c>
      <c r="D293" s="3" t="s">
        <v>11</v>
      </c>
      <c r="E293" s="3" t="s">
        <v>191</v>
      </c>
      <c r="F293" s="3" t="s">
        <v>1951</v>
      </c>
      <c r="G293" s="9" t="s">
        <v>13</v>
      </c>
      <c r="H293" s="4">
        <v>2021</v>
      </c>
    </row>
    <row r="294" spans="1:8" x14ac:dyDescent="0.3">
      <c r="A294" s="3" t="s">
        <v>599</v>
      </c>
      <c r="B294" s="3" t="s">
        <v>600</v>
      </c>
      <c r="C294" s="8">
        <v>32929287</v>
      </c>
      <c r="D294" s="3" t="s">
        <v>16</v>
      </c>
      <c r="E294" s="3" t="s">
        <v>191</v>
      </c>
      <c r="F294" s="3" t="s">
        <v>1952</v>
      </c>
      <c r="G294" s="9" t="s">
        <v>13</v>
      </c>
      <c r="H294" s="4">
        <v>2021</v>
      </c>
    </row>
    <row r="295" spans="1:8" x14ac:dyDescent="0.3">
      <c r="A295" s="3" t="s">
        <v>601</v>
      </c>
      <c r="B295" s="3" t="s">
        <v>602</v>
      </c>
      <c r="C295" s="4">
        <v>32929287</v>
      </c>
      <c r="D295" s="3" t="s">
        <v>11</v>
      </c>
      <c r="E295" s="3" t="s">
        <v>191</v>
      </c>
      <c r="F295" s="3" t="s">
        <v>1953</v>
      </c>
      <c r="G295" s="9" t="s">
        <v>13</v>
      </c>
      <c r="H295" s="4">
        <v>2021</v>
      </c>
    </row>
    <row r="296" spans="1:8" x14ac:dyDescent="0.3">
      <c r="A296" s="3" t="s">
        <v>603</v>
      </c>
      <c r="B296" s="3" t="s">
        <v>604</v>
      </c>
      <c r="C296" s="8">
        <v>32929287</v>
      </c>
      <c r="D296" s="3" t="s">
        <v>11</v>
      </c>
      <c r="E296" s="3" t="s">
        <v>191</v>
      </c>
      <c r="F296" s="3" t="s">
        <v>1953</v>
      </c>
      <c r="G296" s="9" t="s">
        <v>13</v>
      </c>
      <c r="H296" s="4">
        <v>2021</v>
      </c>
    </row>
    <row r="297" spans="1:8" x14ac:dyDescent="0.3">
      <c r="A297" s="3" t="s">
        <v>605</v>
      </c>
      <c r="B297" s="3" t="s">
        <v>606</v>
      </c>
      <c r="C297" s="4">
        <v>32929287</v>
      </c>
      <c r="D297" s="3" t="s">
        <v>16</v>
      </c>
      <c r="E297" s="3" t="s">
        <v>191</v>
      </c>
      <c r="F297" s="3" t="s">
        <v>1954</v>
      </c>
      <c r="G297" s="9" t="s">
        <v>13</v>
      </c>
      <c r="H297" s="4">
        <v>2021</v>
      </c>
    </row>
    <row r="298" spans="1:8" x14ac:dyDescent="0.3">
      <c r="A298" s="3" t="s">
        <v>607</v>
      </c>
      <c r="B298" s="3" t="s">
        <v>608</v>
      </c>
      <c r="C298" s="8">
        <v>32929287</v>
      </c>
      <c r="D298" s="3" t="s">
        <v>11</v>
      </c>
      <c r="E298" s="3" t="s">
        <v>191</v>
      </c>
      <c r="F298" s="3" t="s">
        <v>1950</v>
      </c>
      <c r="G298" s="9" t="s">
        <v>13</v>
      </c>
      <c r="H298" s="4">
        <v>2021</v>
      </c>
    </row>
    <row r="299" spans="1:8" x14ac:dyDescent="0.3">
      <c r="A299" s="3" t="s">
        <v>609</v>
      </c>
      <c r="B299" s="3" t="s">
        <v>610</v>
      </c>
      <c r="C299" s="4">
        <v>32929287</v>
      </c>
      <c r="D299" s="3" t="s">
        <v>11</v>
      </c>
      <c r="E299" s="3" t="s">
        <v>191</v>
      </c>
      <c r="F299" s="3" t="s">
        <v>1950</v>
      </c>
      <c r="G299" s="9" t="s">
        <v>13</v>
      </c>
      <c r="H299" s="4">
        <v>2021</v>
      </c>
    </row>
    <row r="300" spans="1:8" x14ac:dyDescent="0.3">
      <c r="A300" s="3" t="s">
        <v>611</v>
      </c>
      <c r="B300" s="3" t="s">
        <v>612</v>
      </c>
      <c r="C300" s="8">
        <v>32929287</v>
      </c>
      <c r="D300" s="3" t="s">
        <v>16</v>
      </c>
      <c r="E300" s="3" t="s">
        <v>191</v>
      </c>
      <c r="F300" s="3" t="s">
        <v>1932</v>
      </c>
      <c r="G300" s="9" t="s">
        <v>13</v>
      </c>
      <c r="H300" s="4">
        <v>2021</v>
      </c>
    </row>
    <row r="301" spans="1:8" x14ac:dyDescent="0.3">
      <c r="A301" s="3" t="s">
        <v>613</v>
      </c>
      <c r="B301" s="3" t="s">
        <v>614</v>
      </c>
      <c r="C301" s="4">
        <v>32929287</v>
      </c>
      <c r="D301" s="3" t="s">
        <v>11</v>
      </c>
      <c r="E301" s="3" t="s">
        <v>191</v>
      </c>
      <c r="F301" s="3" t="s">
        <v>1950</v>
      </c>
      <c r="G301" s="9" t="s">
        <v>13</v>
      </c>
      <c r="H301" s="4">
        <v>2021</v>
      </c>
    </row>
    <row r="302" spans="1:8" x14ac:dyDescent="0.3">
      <c r="A302" s="3" t="s">
        <v>615</v>
      </c>
      <c r="B302" s="3" t="s">
        <v>616</v>
      </c>
      <c r="C302" s="8">
        <v>32929287</v>
      </c>
      <c r="D302" s="3" t="s">
        <v>11</v>
      </c>
      <c r="E302" s="3" t="s">
        <v>191</v>
      </c>
      <c r="F302" s="3" t="s">
        <v>1950</v>
      </c>
      <c r="G302" s="9" t="s">
        <v>13</v>
      </c>
      <c r="H302" s="4">
        <v>2021</v>
      </c>
    </row>
    <row r="303" spans="1:8" x14ac:dyDescent="0.3">
      <c r="A303" s="3" t="s">
        <v>617</v>
      </c>
      <c r="B303" s="3" t="s">
        <v>618</v>
      </c>
      <c r="C303" s="4">
        <v>32929287</v>
      </c>
      <c r="D303" s="3" t="s">
        <v>16</v>
      </c>
      <c r="E303" s="3" t="s">
        <v>191</v>
      </c>
      <c r="F303" s="3" t="s">
        <v>1932</v>
      </c>
      <c r="G303" s="9" t="s">
        <v>13</v>
      </c>
      <c r="H303" s="4">
        <v>2021</v>
      </c>
    </row>
    <row r="304" spans="1:8" x14ac:dyDescent="0.3">
      <c r="A304" s="3" t="s">
        <v>619</v>
      </c>
      <c r="B304" s="3" t="s">
        <v>620</v>
      </c>
      <c r="C304" s="8">
        <v>32929287</v>
      </c>
      <c r="D304" s="3" t="s">
        <v>11</v>
      </c>
      <c r="E304" s="3" t="s">
        <v>191</v>
      </c>
      <c r="F304" s="3" t="s">
        <v>1950</v>
      </c>
      <c r="G304" s="9" t="s">
        <v>13</v>
      </c>
      <c r="H304" s="4">
        <v>2021</v>
      </c>
    </row>
    <row r="305" spans="1:8" x14ac:dyDescent="0.3">
      <c r="A305" s="3" t="s">
        <v>621</v>
      </c>
      <c r="B305" s="3" t="s">
        <v>622</v>
      </c>
      <c r="C305" s="4">
        <v>32929287</v>
      </c>
      <c r="D305" s="3" t="s">
        <v>11</v>
      </c>
      <c r="E305" s="3" t="s">
        <v>191</v>
      </c>
      <c r="F305" s="3" t="s">
        <v>1950</v>
      </c>
      <c r="G305" s="9" t="s">
        <v>13</v>
      </c>
      <c r="H305" s="4">
        <v>2021</v>
      </c>
    </row>
    <row r="306" spans="1:8" x14ac:dyDescent="0.3">
      <c r="A306" s="3" t="s">
        <v>623</v>
      </c>
      <c r="B306" s="3" t="s">
        <v>624</v>
      </c>
      <c r="C306" s="8">
        <v>32929287</v>
      </c>
      <c r="D306" s="3" t="s">
        <v>16</v>
      </c>
      <c r="E306" s="3" t="s">
        <v>191</v>
      </c>
      <c r="F306" s="3" t="s">
        <v>1932</v>
      </c>
      <c r="G306" s="9" t="s">
        <v>13</v>
      </c>
      <c r="H306" s="4">
        <v>2021</v>
      </c>
    </row>
    <row r="307" spans="1:8" x14ac:dyDescent="0.3">
      <c r="A307" s="3" t="s">
        <v>625</v>
      </c>
      <c r="B307" s="3" t="s">
        <v>626</v>
      </c>
      <c r="C307" s="4">
        <v>32929287</v>
      </c>
      <c r="D307" s="3" t="s">
        <v>11</v>
      </c>
      <c r="E307" s="3" t="s">
        <v>191</v>
      </c>
      <c r="F307" s="3" t="s">
        <v>1950</v>
      </c>
      <c r="G307" s="9" t="s">
        <v>13</v>
      </c>
      <c r="H307" s="4">
        <v>2021</v>
      </c>
    </row>
    <row r="308" spans="1:8" x14ac:dyDescent="0.3">
      <c r="A308" s="34" t="s">
        <v>6715</v>
      </c>
      <c r="B308" s="34" t="s">
        <v>627</v>
      </c>
      <c r="C308" s="35">
        <v>32929287</v>
      </c>
      <c r="D308" s="34" t="s">
        <v>16</v>
      </c>
      <c r="E308" s="34" t="s">
        <v>191</v>
      </c>
      <c r="F308" s="34" t="s">
        <v>1932</v>
      </c>
      <c r="G308" s="34" t="s">
        <v>13</v>
      </c>
      <c r="H308" s="35">
        <v>2021</v>
      </c>
    </row>
    <row r="309" spans="1:8" x14ac:dyDescent="0.3">
      <c r="A309" s="34" t="s">
        <v>6716</v>
      </c>
      <c r="B309" s="34" t="s">
        <v>628</v>
      </c>
      <c r="C309" s="35">
        <v>32929287</v>
      </c>
      <c r="D309" s="34" t="s">
        <v>11</v>
      </c>
      <c r="E309" s="34" t="s">
        <v>191</v>
      </c>
      <c r="F309" s="34" t="s">
        <v>1955</v>
      </c>
      <c r="G309" s="34" t="s">
        <v>13</v>
      </c>
      <c r="H309" s="35">
        <v>2021</v>
      </c>
    </row>
    <row r="310" spans="1:8" x14ac:dyDescent="0.3">
      <c r="A310" s="34" t="s">
        <v>6717</v>
      </c>
      <c r="B310" s="34" t="s">
        <v>629</v>
      </c>
      <c r="C310" s="35">
        <v>32929287</v>
      </c>
      <c r="D310" s="34" t="s">
        <v>11</v>
      </c>
      <c r="E310" s="34" t="s">
        <v>191</v>
      </c>
      <c r="F310" s="34" t="s">
        <v>1955</v>
      </c>
      <c r="G310" s="34" t="s">
        <v>13</v>
      </c>
      <c r="H310" s="35">
        <v>2021</v>
      </c>
    </row>
    <row r="311" spans="1:8" x14ac:dyDescent="0.3">
      <c r="A311" s="34" t="s">
        <v>6718</v>
      </c>
      <c r="B311" s="34" t="s">
        <v>630</v>
      </c>
      <c r="C311" s="35">
        <v>32929287</v>
      </c>
      <c r="D311" s="34" t="s">
        <v>16</v>
      </c>
      <c r="E311" s="34" t="s">
        <v>191</v>
      </c>
      <c r="F311" s="34" t="s">
        <v>1932</v>
      </c>
      <c r="G311" s="34" t="s">
        <v>13</v>
      </c>
      <c r="H311" s="35">
        <v>2021</v>
      </c>
    </row>
    <row r="312" spans="1:8" x14ac:dyDescent="0.3">
      <c r="A312" s="34" t="s">
        <v>6719</v>
      </c>
      <c r="B312" s="34" t="s">
        <v>631</v>
      </c>
      <c r="C312" s="35">
        <v>32929287</v>
      </c>
      <c r="D312" s="34" t="s">
        <v>11</v>
      </c>
      <c r="E312" s="34" t="s">
        <v>191</v>
      </c>
      <c r="F312" s="34" t="s">
        <v>1955</v>
      </c>
      <c r="G312" s="34" t="s">
        <v>13</v>
      </c>
      <c r="H312" s="35">
        <v>2021</v>
      </c>
    </row>
    <row r="313" spans="1:8" x14ac:dyDescent="0.3">
      <c r="A313" s="34" t="s">
        <v>6720</v>
      </c>
      <c r="B313" s="34" t="s">
        <v>632</v>
      </c>
      <c r="C313" s="35">
        <v>32929287</v>
      </c>
      <c r="D313" s="34" t="s">
        <v>11</v>
      </c>
      <c r="E313" s="34" t="s">
        <v>191</v>
      </c>
      <c r="F313" s="34" t="s">
        <v>1955</v>
      </c>
      <c r="G313" s="34" t="s">
        <v>13</v>
      </c>
      <c r="H313" s="35">
        <v>2021</v>
      </c>
    </row>
    <row r="314" spans="1:8" x14ac:dyDescent="0.3">
      <c r="A314" s="3" t="s">
        <v>633</v>
      </c>
      <c r="B314" s="3" t="s">
        <v>634</v>
      </c>
      <c r="C314" s="8">
        <v>32929287</v>
      </c>
      <c r="D314" s="3" t="s">
        <v>635</v>
      </c>
      <c r="E314" s="3" t="s">
        <v>12</v>
      </c>
      <c r="F314" s="3" t="s">
        <v>1956</v>
      </c>
      <c r="G314" s="9" t="s">
        <v>13</v>
      </c>
      <c r="H314" s="4">
        <v>2021</v>
      </c>
    </row>
    <row r="315" spans="1:8" x14ac:dyDescent="0.3">
      <c r="A315" s="3" t="s">
        <v>636</v>
      </c>
      <c r="B315" s="3" t="s">
        <v>637</v>
      </c>
      <c r="C315" s="4">
        <v>32929287</v>
      </c>
      <c r="D315" s="3" t="s">
        <v>635</v>
      </c>
      <c r="E315" s="3" t="s">
        <v>12</v>
      </c>
      <c r="F315" s="3" t="s">
        <v>1915</v>
      </c>
      <c r="G315" s="9" t="s">
        <v>13</v>
      </c>
      <c r="H315" s="4">
        <v>2021</v>
      </c>
    </row>
    <row r="316" spans="1:8" x14ac:dyDescent="0.3">
      <c r="A316" s="3" t="s">
        <v>638</v>
      </c>
      <c r="B316" s="3" t="s">
        <v>639</v>
      </c>
      <c r="C316" s="8">
        <v>32929287</v>
      </c>
      <c r="D316" s="3" t="s">
        <v>635</v>
      </c>
      <c r="E316" s="3" t="s">
        <v>12</v>
      </c>
      <c r="F316" s="3" t="s">
        <v>1915</v>
      </c>
      <c r="G316" s="9" t="s">
        <v>13</v>
      </c>
      <c r="H316" s="4">
        <v>2021</v>
      </c>
    </row>
    <row r="317" spans="1:8" x14ac:dyDescent="0.3">
      <c r="A317" s="3" t="s">
        <v>640</v>
      </c>
      <c r="B317" s="3" t="s">
        <v>641</v>
      </c>
      <c r="C317" s="4">
        <v>32929287</v>
      </c>
      <c r="D317" s="3" t="s">
        <v>635</v>
      </c>
      <c r="E317" s="3" t="s">
        <v>12</v>
      </c>
      <c r="F317" s="3" t="s">
        <v>1915</v>
      </c>
      <c r="G317" s="9" t="s">
        <v>13</v>
      </c>
      <c r="H317" s="4">
        <v>2021</v>
      </c>
    </row>
    <row r="318" spans="1:8" x14ac:dyDescent="0.3">
      <c r="A318" s="3" t="s">
        <v>642</v>
      </c>
      <c r="B318" s="3" t="s">
        <v>643</v>
      </c>
      <c r="C318" s="8">
        <v>32929287</v>
      </c>
      <c r="D318" s="3" t="s">
        <v>635</v>
      </c>
      <c r="E318" s="3" t="s">
        <v>12</v>
      </c>
      <c r="F318" s="3" t="s">
        <v>1957</v>
      </c>
      <c r="G318" s="9" t="s">
        <v>13</v>
      </c>
      <c r="H318" s="4">
        <v>2021</v>
      </c>
    </row>
    <row r="319" spans="1:8" x14ac:dyDescent="0.3">
      <c r="A319" s="3" t="s">
        <v>644</v>
      </c>
      <c r="B319" s="3" t="s">
        <v>645</v>
      </c>
      <c r="C319" s="4">
        <v>32929287</v>
      </c>
      <c r="D319" s="3" t="s">
        <v>635</v>
      </c>
      <c r="E319" s="3" t="s">
        <v>12</v>
      </c>
      <c r="F319" s="3" t="s">
        <v>1958</v>
      </c>
      <c r="G319" s="9" t="s">
        <v>13</v>
      </c>
      <c r="H319" s="4">
        <v>2021</v>
      </c>
    </row>
    <row r="320" spans="1:8" x14ac:dyDescent="0.3">
      <c r="A320" s="3" t="s">
        <v>646</v>
      </c>
      <c r="B320" s="3" t="s">
        <v>647</v>
      </c>
      <c r="C320" s="8">
        <v>32929287</v>
      </c>
      <c r="D320" s="3" t="s">
        <v>635</v>
      </c>
      <c r="E320" s="3" t="s">
        <v>12</v>
      </c>
      <c r="F320" s="3" t="s">
        <v>1958</v>
      </c>
      <c r="G320" s="9" t="s">
        <v>13</v>
      </c>
      <c r="H320" s="4">
        <v>2021</v>
      </c>
    </row>
    <row r="321" spans="1:8" x14ac:dyDescent="0.3">
      <c r="A321" s="3" t="s">
        <v>648</v>
      </c>
      <c r="B321" s="3" t="s">
        <v>649</v>
      </c>
      <c r="C321" s="4">
        <v>32929287</v>
      </c>
      <c r="D321" s="3" t="s">
        <v>635</v>
      </c>
      <c r="E321" s="3" t="s">
        <v>12</v>
      </c>
      <c r="F321" s="3" t="s">
        <v>1914</v>
      </c>
      <c r="G321" s="9" t="s">
        <v>13</v>
      </c>
      <c r="H321" s="4">
        <v>2021</v>
      </c>
    </row>
    <row r="322" spans="1:8" x14ac:dyDescent="0.3">
      <c r="A322" s="3" t="s">
        <v>650</v>
      </c>
      <c r="B322" s="3" t="s">
        <v>651</v>
      </c>
      <c r="C322" s="8">
        <v>32929287</v>
      </c>
      <c r="D322" s="3" t="s">
        <v>635</v>
      </c>
      <c r="E322" s="3" t="s">
        <v>12</v>
      </c>
      <c r="F322" s="3" t="s">
        <v>1915</v>
      </c>
      <c r="G322" s="9" t="s">
        <v>13</v>
      </c>
      <c r="H322" s="4">
        <v>2021</v>
      </c>
    </row>
    <row r="323" spans="1:8" x14ac:dyDescent="0.3">
      <c r="A323" s="3" t="s">
        <v>652</v>
      </c>
      <c r="B323" s="3" t="s">
        <v>653</v>
      </c>
      <c r="C323" s="4">
        <v>32929287</v>
      </c>
      <c r="D323" s="3" t="s">
        <v>635</v>
      </c>
      <c r="E323" s="3" t="s">
        <v>12</v>
      </c>
      <c r="F323" s="3" t="s">
        <v>1915</v>
      </c>
      <c r="G323" s="9" t="s">
        <v>13</v>
      </c>
      <c r="H323" s="4">
        <v>2021</v>
      </c>
    </row>
    <row r="324" spans="1:8" x14ac:dyDescent="0.3">
      <c r="A324" s="3" t="s">
        <v>654</v>
      </c>
      <c r="B324" s="3" t="s">
        <v>655</v>
      </c>
      <c r="C324" s="8">
        <v>32929287</v>
      </c>
      <c r="D324" s="3" t="s">
        <v>635</v>
      </c>
      <c r="E324" s="3" t="s">
        <v>12</v>
      </c>
      <c r="F324" s="3" t="s">
        <v>1915</v>
      </c>
      <c r="G324" s="9" t="s">
        <v>13</v>
      </c>
      <c r="H324" s="4">
        <v>2021</v>
      </c>
    </row>
    <row r="325" spans="1:8" x14ac:dyDescent="0.3">
      <c r="A325" s="3" t="s">
        <v>656</v>
      </c>
      <c r="B325" s="3" t="s">
        <v>657</v>
      </c>
      <c r="C325" s="4">
        <v>32929287</v>
      </c>
      <c r="D325" s="3" t="s">
        <v>635</v>
      </c>
      <c r="E325" s="3" t="s">
        <v>12</v>
      </c>
      <c r="F325" s="3" t="s">
        <v>1915</v>
      </c>
      <c r="G325" s="9" t="s">
        <v>13</v>
      </c>
      <c r="H325" s="4">
        <v>2021</v>
      </c>
    </row>
    <row r="326" spans="1:8" x14ac:dyDescent="0.3">
      <c r="A326" s="3" t="s">
        <v>658</v>
      </c>
      <c r="B326" s="3" t="s">
        <v>659</v>
      </c>
      <c r="C326" s="8">
        <v>32929287</v>
      </c>
      <c r="D326" s="3" t="s">
        <v>635</v>
      </c>
      <c r="E326" s="3" t="s">
        <v>12</v>
      </c>
      <c r="F326" s="3" t="s">
        <v>1916</v>
      </c>
      <c r="G326" s="9" t="s">
        <v>13</v>
      </c>
      <c r="H326" s="4">
        <v>2021</v>
      </c>
    </row>
    <row r="327" spans="1:8" x14ac:dyDescent="0.3">
      <c r="A327" s="3" t="s">
        <v>660</v>
      </c>
      <c r="B327" s="3" t="s">
        <v>661</v>
      </c>
      <c r="C327" s="4">
        <v>32929287</v>
      </c>
      <c r="D327" s="3" t="s">
        <v>635</v>
      </c>
      <c r="E327" s="3" t="s">
        <v>12</v>
      </c>
      <c r="F327" s="3" t="s">
        <v>1915</v>
      </c>
      <c r="G327" s="9" t="s">
        <v>13</v>
      </c>
      <c r="H327" s="4">
        <v>2021</v>
      </c>
    </row>
    <row r="328" spans="1:8" x14ac:dyDescent="0.3">
      <c r="A328" s="3" t="s">
        <v>662</v>
      </c>
      <c r="B328" s="3" t="s">
        <v>663</v>
      </c>
      <c r="C328" s="8">
        <v>32929287</v>
      </c>
      <c r="D328" s="3" t="s">
        <v>635</v>
      </c>
      <c r="E328" s="3" t="s">
        <v>12</v>
      </c>
      <c r="F328" s="3" t="s">
        <v>1915</v>
      </c>
      <c r="G328" s="9" t="s">
        <v>13</v>
      </c>
      <c r="H328" s="4">
        <v>2021</v>
      </c>
    </row>
    <row r="329" spans="1:8" x14ac:dyDescent="0.3">
      <c r="A329" s="3" t="s">
        <v>664</v>
      </c>
      <c r="B329" s="3" t="s">
        <v>665</v>
      </c>
      <c r="C329" s="4">
        <v>32929287</v>
      </c>
      <c r="D329" s="3" t="s">
        <v>635</v>
      </c>
      <c r="E329" s="3" t="s">
        <v>12</v>
      </c>
      <c r="F329" s="3" t="s">
        <v>1915</v>
      </c>
      <c r="G329" s="9" t="s">
        <v>13</v>
      </c>
      <c r="H329" s="4">
        <v>2021</v>
      </c>
    </row>
    <row r="330" spans="1:8" x14ac:dyDescent="0.3">
      <c r="A330" s="3" t="s">
        <v>666</v>
      </c>
      <c r="B330" s="3" t="s">
        <v>667</v>
      </c>
      <c r="C330" s="8">
        <v>32929287</v>
      </c>
      <c r="D330" s="3" t="s">
        <v>635</v>
      </c>
      <c r="E330" s="3" t="s">
        <v>12</v>
      </c>
      <c r="F330" s="3" t="s">
        <v>1915</v>
      </c>
      <c r="G330" s="9" t="s">
        <v>13</v>
      </c>
      <c r="H330" s="4">
        <v>2021</v>
      </c>
    </row>
    <row r="331" spans="1:8" x14ac:dyDescent="0.3">
      <c r="A331" s="3" t="s">
        <v>668</v>
      </c>
      <c r="B331" s="3" t="s">
        <v>669</v>
      </c>
      <c r="C331" s="4">
        <v>32929287</v>
      </c>
      <c r="D331" s="3" t="s">
        <v>635</v>
      </c>
      <c r="E331" s="3" t="s">
        <v>12</v>
      </c>
      <c r="F331" s="3" t="s">
        <v>1915</v>
      </c>
      <c r="G331" s="9" t="s">
        <v>13</v>
      </c>
      <c r="H331" s="4">
        <v>2021</v>
      </c>
    </row>
    <row r="332" spans="1:8" x14ac:dyDescent="0.3">
      <c r="A332" s="3" t="s">
        <v>670</v>
      </c>
      <c r="B332" s="3" t="s">
        <v>671</v>
      </c>
      <c r="C332" s="8">
        <v>32929287</v>
      </c>
      <c r="D332" s="3" t="s">
        <v>635</v>
      </c>
      <c r="E332" s="3" t="s">
        <v>12</v>
      </c>
      <c r="F332" s="3" t="s">
        <v>1913</v>
      </c>
      <c r="G332" s="9" t="s">
        <v>13</v>
      </c>
      <c r="H332" s="4">
        <v>2021</v>
      </c>
    </row>
    <row r="333" spans="1:8" x14ac:dyDescent="0.3">
      <c r="A333" s="3" t="s">
        <v>672</v>
      </c>
      <c r="B333" s="3" t="s">
        <v>673</v>
      </c>
      <c r="C333" s="4">
        <v>32929287</v>
      </c>
      <c r="D333" s="3" t="s">
        <v>635</v>
      </c>
      <c r="E333" s="3" t="s">
        <v>12</v>
      </c>
      <c r="F333" s="3" t="s">
        <v>1959</v>
      </c>
      <c r="G333" s="9" t="s">
        <v>13</v>
      </c>
      <c r="H333" s="4">
        <v>2021</v>
      </c>
    </row>
    <row r="334" spans="1:8" x14ac:dyDescent="0.3">
      <c r="A334" s="3" t="s">
        <v>674</v>
      </c>
      <c r="B334" s="3" t="s">
        <v>675</v>
      </c>
      <c r="C334" s="8">
        <v>32929287</v>
      </c>
      <c r="D334" s="3" t="s">
        <v>635</v>
      </c>
      <c r="E334" s="3" t="s">
        <v>12</v>
      </c>
      <c r="F334" s="3" t="s">
        <v>1914</v>
      </c>
      <c r="G334" s="9" t="s">
        <v>13</v>
      </c>
      <c r="H334" s="4">
        <v>2021</v>
      </c>
    </row>
    <row r="335" spans="1:8" x14ac:dyDescent="0.3">
      <c r="A335" s="3" t="s">
        <v>676</v>
      </c>
      <c r="B335" s="3" t="s">
        <v>677</v>
      </c>
      <c r="C335" s="4">
        <v>32929287</v>
      </c>
      <c r="D335" s="3" t="s">
        <v>635</v>
      </c>
      <c r="E335" s="3" t="s">
        <v>12</v>
      </c>
      <c r="F335" s="3" t="s">
        <v>1960</v>
      </c>
      <c r="G335" s="9" t="s">
        <v>13</v>
      </c>
      <c r="H335" s="4">
        <v>2021</v>
      </c>
    </row>
    <row r="336" spans="1:8" x14ac:dyDescent="0.3">
      <c r="A336" s="3" t="s">
        <v>678</v>
      </c>
      <c r="B336" s="3" t="s">
        <v>679</v>
      </c>
      <c r="C336" s="8">
        <v>32929287</v>
      </c>
      <c r="D336" s="3" t="s">
        <v>635</v>
      </c>
      <c r="E336" s="3" t="s">
        <v>12</v>
      </c>
      <c r="F336" s="3" t="s">
        <v>1914</v>
      </c>
      <c r="G336" s="9" t="s">
        <v>13</v>
      </c>
      <c r="H336" s="4">
        <v>2021</v>
      </c>
    </row>
    <row r="337" spans="1:8" x14ac:dyDescent="0.3">
      <c r="A337" s="3" t="s">
        <v>680</v>
      </c>
      <c r="B337" s="3" t="s">
        <v>681</v>
      </c>
      <c r="C337" s="4">
        <v>32929287</v>
      </c>
      <c r="D337" s="3" t="s">
        <v>635</v>
      </c>
      <c r="E337" s="3" t="s">
        <v>12</v>
      </c>
      <c r="F337" s="3" t="s">
        <v>1914</v>
      </c>
      <c r="G337" s="9" t="s">
        <v>13</v>
      </c>
      <c r="H337" s="4">
        <v>2021</v>
      </c>
    </row>
    <row r="338" spans="1:8" x14ac:dyDescent="0.3">
      <c r="A338" s="3" t="s">
        <v>682</v>
      </c>
      <c r="B338" s="3" t="s">
        <v>683</v>
      </c>
      <c r="C338" s="8">
        <v>32929287</v>
      </c>
      <c r="D338" s="3" t="s">
        <v>635</v>
      </c>
      <c r="E338" s="3" t="s">
        <v>12</v>
      </c>
      <c r="F338" s="3" t="s">
        <v>1914</v>
      </c>
      <c r="G338" s="9" t="s">
        <v>13</v>
      </c>
      <c r="H338" s="4">
        <v>2021</v>
      </c>
    </row>
    <row r="339" spans="1:8" x14ac:dyDescent="0.3">
      <c r="A339" s="3" t="s">
        <v>684</v>
      </c>
      <c r="B339" s="3" t="s">
        <v>685</v>
      </c>
      <c r="C339" s="4">
        <v>32929287</v>
      </c>
      <c r="D339" s="3" t="s">
        <v>635</v>
      </c>
      <c r="E339" s="3" t="s">
        <v>12</v>
      </c>
      <c r="F339" s="3" t="s">
        <v>1957</v>
      </c>
      <c r="G339" s="9" t="s">
        <v>13</v>
      </c>
      <c r="H339" s="4">
        <v>2021</v>
      </c>
    </row>
    <row r="340" spans="1:8" x14ac:dyDescent="0.3">
      <c r="A340" s="3" t="s">
        <v>686</v>
      </c>
      <c r="B340" s="3" t="s">
        <v>687</v>
      </c>
      <c r="C340" s="8">
        <v>32929287</v>
      </c>
      <c r="D340" s="3" t="s">
        <v>635</v>
      </c>
      <c r="E340" s="3" t="s">
        <v>12</v>
      </c>
      <c r="F340" s="3" t="s">
        <v>1961</v>
      </c>
      <c r="G340" s="9" t="s">
        <v>13</v>
      </c>
      <c r="H340" s="4">
        <v>2021</v>
      </c>
    </row>
    <row r="341" spans="1:8" x14ac:dyDescent="0.3">
      <c r="A341" s="3" t="s">
        <v>688</v>
      </c>
      <c r="B341" s="3" t="s">
        <v>689</v>
      </c>
      <c r="C341" s="4">
        <v>32929287</v>
      </c>
      <c r="D341" s="3" t="s">
        <v>635</v>
      </c>
      <c r="E341" s="3" t="s">
        <v>12</v>
      </c>
      <c r="F341" s="3" t="s">
        <v>1962</v>
      </c>
      <c r="G341" s="9" t="s">
        <v>13</v>
      </c>
      <c r="H341" s="4">
        <v>2021</v>
      </c>
    </row>
    <row r="342" spans="1:8" x14ac:dyDescent="0.3">
      <c r="A342" s="3" t="s">
        <v>690</v>
      </c>
      <c r="B342" s="3" t="s">
        <v>691</v>
      </c>
      <c r="C342" s="8">
        <v>32929287</v>
      </c>
      <c r="D342" s="3" t="s">
        <v>635</v>
      </c>
      <c r="E342" s="3" t="s">
        <v>12</v>
      </c>
      <c r="F342" s="3" t="s">
        <v>1915</v>
      </c>
      <c r="G342" s="9" t="s">
        <v>13</v>
      </c>
      <c r="H342" s="4">
        <v>2021</v>
      </c>
    </row>
    <row r="343" spans="1:8" x14ac:dyDescent="0.3">
      <c r="A343" s="3" t="s">
        <v>692</v>
      </c>
      <c r="B343" s="3" t="s">
        <v>693</v>
      </c>
      <c r="C343" s="4">
        <v>32929287</v>
      </c>
      <c r="D343" s="3" t="s">
        <v>635</v>
      </c>
      <c r="E343" s="3" t="s">
        <v>12</v>
      </c>
      <c r="F343" s="3" t="s">
        <v>1915</v>
      </c>
      <c r="G343" s="9" t="s">
        <v>13</v>
      </c>
      <c r="H343" s="4">
        <v>2021</v>
      </c>
    </row>
    <row r="344" spans="1:8" x14ac:dyDescent="0.3">
      <c r="A344" s="3" t="s">
        <v>694</v>
      </c>
      <c r="B344" s="3" t="s">
        <v>695</v>
      </c>
      <c r="C344" s="8">
        <v>32929287</v>
      </c>
      <c r="D344" s="3" t="s">
        <v>635</v>
      </c>
      <c r="E344" s="3" t="s">
        <v>12</v>
      </c>
      <c r="F344" s="3" t="s">
        <v>1959</v>
      </c>
      <c r="G344" s="9" t="s">
        <v>13</v>
      </c>
      <c r="H344" s="4">
        <v>2021</v>
      </c>
    </row>
    <row r="345" spans="1:8" x14ac:dyDescent="0.3">
      <c r="A345" s="3" t="s">
        <v>696</v>
      </c>
      <c r="B345" s="3" t="s">
        <v>697</v>
      </c>
      <c r="C345" s="4">
        <v>32929287</v>
      </c>
      <c r="D345" s="3" t="s">
        <v>635</v>
      </c>
      <c r="E345" s="3" t="s">
        <v>12</v>
      </c>
      <c r="F345" s="3" t="s">
        <v>1914</v>
      </c>
      <c r="G345" s="9" t="s">
        <v>13</v>
      </c>
      <c r="H345" s="4">
        <v>2021</v>
      </c>
    </row>
    <row r="346" spans="1:8" x14ac:dyDescent="0.3">
      <c r="A346" s="3" t="s">
        <v>698</v>
      </c>
      <c r="B346" s="3" t="s">
        <v>699</v>
      </c>
      <c r="C346" s="8">
        <v>32929287</v>
      </c>
      <c r="D346" s="3" t="s">
        <v>635</v>
      </c>
      <c r="E346" s="3" t="s">
        <v>12</v>
      </c>
      <c r="F346" s="3" t="s">
        <v>1915</v>
      </c>
      <c r="G346" s="9" t="s">
        <v>13</v>
      </c>
      <c r="H346" s="4">
        <v>2021</v>
      </c>
    </row>
    <row r="347" spans="1:8" x14ac:dyDescent="0.3">
      <c r="A347" s="3" t="s">
        <v>700</v>
      </c>
      <c r="B347" s="3" t="s">
        <v>701</v>
      </c>
      <c r="C347" s="4">
        <v>32929287</v>
      </c>
      <c r="D347" s="3" t="s">
        <v>635</v>
      </c>
      <c r="E347" s="3" t="s">
        <v>12</v>
      </c>
      <c r="F347" s="3" t="s">
        <v>1913</v>
      </c>
      <c r="G347" s="9" t="s">
        <v>13</v>
      </c>
      <c r="H347" s="4">
        <v>2021</v>
      </c>
    </row>
    <row r="348" spans="1:8" x14ac:dyDescent="0.3">
      <c r="A348" s="3" t="s">
        <v>702</v>
      </c>
      <c r="B348" s="3" t="s">
        <v>703</v>
      </c>
      <c r="C348" s="8">
        <v>32929287</v>
      </c>
      <c r="D348" s="3" t="s">
        <v>635</v>
      </c>
      <c r="E348" s="3" t="s">
        <v>12</v>
      </c>
      <c r="F348" s="3" t="s">
        <v>1915</v>
      </c>
      <c r="G348" s="9" t="s">
        <v>13</v>
      </c>
      <c r="H348" s="4">
        <v>2021</v>
      </c>
    </row>
    <row r="349" spans="1:8" x14ac:dyDescent="0.3">
      <c r="A349" s="3" t="s">
        <v>704</v>
      </c>
      <c r="B349" s="3" t="s">
        <v>705</v>
      </c>
      <c r="C349" s="4">
        <v>32929287</v>
      </c>
      <c r="D349" s="3" t="s">
        <v>635</v>
      </c>
      <c r="E349" s="3" t="s">
        <v>12</v>
      </c>
      <c r="F349" s="3" t="s">
        <v>1915</v>
      </c>
      <c r="G349" s="9" t="s">
        <v>13</v>
      </c>
      <c r="H349" s="4">
        <v>2021</v>
      </c>
    </row>
    <row r="350" spans="1:8" x14ac:dyDescent="0.3">
      <c r="A350" s="3" t="s">
        <v>706</v>
      </c>
      <c r="B350" s="3" t="s">
        <v>707</v>
      </c>
      <c r="C350" s="8">
        <v>32929287</v>
      </c>
      <c r="D350" s="3" t="s">
        <v>635</v>
      </c>
      <c r="E350" s="3" t="s">
        <v>12</v>
      </c>
      <c r="F350" s="3" t="s">
        <v>1963</v>
      </c>
      <c r="G350" s="9" t="s">
        <v>13</v>
      </c>
      <c r="H350" s="4">
        <v>2021</v>
      </c>
    </row>
    <row r="351" spans="1:8" x14ac:dyDescent="0.3">
      <c r="A351" s="3" t="s">
        <v>708</v>
      </c>
      <c r="B351" s="3" t="s">
        <v>709</v>
      </c>
      <c r="C351" s="4">
        <v>32929287</v>
      </c>
      <c r="D351" s="3" t="s">
        <v>635</v>
      </c>
      <c r="E351" s="3" t="s">
        <v>12</v>
      </c>
      <c r="F351" s="3" t="s">
        <v>1914</v>
      </c>
      <c r="G351" s="9" t="s">
        <v>13</v>
      </c>
      <c r="H351" s="4">
        <v>2021</v>
      </c>
    </row>
    <row r="352" spans="1:8" x14ac:dyDescent="0.3">
      <c r="A352" s="3" t="s">
        <v>710</v>
      </c>
      <c r="B352" s="3" t="s">
        <v>711</v>
      </c>
      <c r="C352" s="8">
        <v>32929287</v>
      </c>
      <c r="D352" s="3" t="s">
        <v>635</v>
      </c>
      <c r="E352" s="3" t="s">
        <v>12</v>
      </c>
      <c r="F352" s="3" t="s">
        <v>1915</v>
      </c>
      <c r="G352" s="9" t="s">
        <v>13</v>
      </c>
      <c r="H352" s="4">
        <v>2021</v>
      </c>
    </row>
    <row r="353" spans="1:8" x14ac:dyDescent="0.3">
      <c r="A353" s="3" t="s">
        <v>712</v>
      </c>
      <c r="B353" s="3" t="s">
        <v>713</v>
      </c>
      <c r="C353" s="4">
        <v>32929287</v>
      </c>
      <c r="D353" s="3" t="s">
        <v>635</v>
      </c>
      <c r="E353" s="3" t="s">
        <v>12</v>
      </c>
      <c r="F353" s="3" t="s">
        <v>1915</v>
      </c>
      <c r="G353" s="9" t="s">
        <v>13</v>
      </c>
      <c r="H353" s="4">
        <v>2021</v>
      </c>
    </row>
    <row r="354" spans="1:8" x14ac:dyDescent="0.3">
      <c r="A354" s="3" t="s">
        <v>714</v>
      </c>
      <c r="B354" s="3" t="s">
        <v>715</v>
      </c>
      <c r="C354" s="8">
        <v>32929287</v>
      </c>
      <c r="D354" s="3" t="s">
        <v>635</v>
      </c>
      <c r="E354" s="3" t="s">
        <v>12</v>
      </c>
      <c r="F354" s="3" t="s">
        <v>1913</v>
      </c>
      <c r="G354" s="9" t="s">
        <v>13</v>
      </c>
      <c r="H354" s="4">
        <v>2021</v>
      </c>
    </row>
    <row r="355" spans="1:8" x14ac:dyDescent="0.3">
      <c r="A355" s="3" t="s">
        <v>716</v>
      </c>
      <c r="B355" s="3" t="s">
        <v>717</v>
      </c>
      <c r="C355" s="4">
        <v>32929287</v>
      </c>
      <c r="D355" s="3" t="s">
        <v>635</v>
      </c>
      <c r="E355" s="3" t="s">
        <v>12</v>
      </c>
      <c r="F355" s="3" t="s">
        <v>1915</v>
      </c>
      <c r="G355" s="9" t="s">
        <v>13</v>
      </c>
      <c r="H355" s="4">
        <v>2021</v>
      </c>
    </row>
    <row r="356" spans="1:8" x14ac:dyDescent="0.3">
      <c r="A356" s="3" t="s">
        <v>718</v>
      </c>
      <c r="B356" s="3" t="s">
        <v>719</v>
      </c>
      <c r="C356" s="8">
        <v>32929287</v>
      </c>
      <c r="D356" s="3" t="s">
        <v>635</v>
      </c>
      <c r="E356" s="3" t="s">
        <v>12</v>
      </c>
      <c r="F356" s="3" t="s">
        <v>1964</v>
      </c>
      <c r="G356" s="9" t="s">
        <v>13</v>
      </c>
      <c r="H356" s="4">
        <v>2021</v>
      </c>
    </row>
    <row r="357" spans="1:8" x14ac:dyDescent="0.3">
      <c r="A357" s="3" t="s">
        <v>720</v>
      </c>
      <c r="B357" s="3" t="s">
        <v>721</v>
      </c>
      <c r="C357" s="4">
        <v>32929287</v>
      </c>
      <c r="D357" s="3" t="s">
        <v>635</v>
      </c>
      <c r="E357" s="3" t="s">
        <v>12</v>
      </c>
      <c r="F357" s="3" t="s">
        <v>1965</v>
      </c>
      <c r="G357" s="9" t="s">
        <v>13</v>
      </c>
      <c r="H357" s="4">
        <v>2021</v>
      </c>
    </row>
    <row r="358" spans="1:8" x14ac:dyDescent="0.3">
      <c r="A358" s="3" t="s">
        <v>722</v>
      </c>
      <c r="B358" s="3" t="s">
        <v>723</v>
      </c>
      <c r="C358" s="8">
        <v>32929287</v>
      </c>
      <c r="D358" s="3" t="s">
        <v>635</v>
      </c>
      <c r="E358" s="3" t="s">
        <v>12</v>
      </c>
      <c r="F358" s="3" t="s">
        <v>1915</v>
      </c>
      <c r="G358" s="9" t="s">
        <v>13</v>
      </c>
      <c r="H358" s="4">
        <v>2021</v>
      </c>
    </row>
    <row r="359" spans="1:8" x14ac:dyDescent="0.3">
      <c r="A359" s="3" t="s">
        <v>724</v>
      </c>
      <c r="B359" s="3" t="s">
        <v>725</v>
      </c>
      <c r="C359" s="4">
        <v>32929287</v>
      </c>
      <c r="D359" s="3" t="s">
        <v>635</v>
      </c>
      <c r="E359" s="3" t="s">
        <v>12</v>
      </c>
      <c r="F359" s="3" t="s">
        <v>1915</v>
      </c>
      <c r="G359" s="9" t="s">
        <v>13</v>
      </c>
      <c r="H359" s="4">
        <v>2021</v>
      </c>
    </row>
    <row r="360" spans="1:8" x14ac:dyDescent="0.3">
      <c r="A360" s="3" t="s">
        <v>726</v>
      </c>
      <c r="B360" s="3" t="s">
        <v>727</v>
      </c>
      <c r="C360" s="8">
        <v>32929287</v>
      </c>
      <c r="D360" s="3" t="s">
        <v>635</v>
      </c>
      <c r="E360" s="3" t="s">
        <v>12</v>
      </c>
      <c r="F360" s="3" t="s">
        <v>1915</v>
      </c>
      <c r="G360" s="9" t="s">
        <v>13</v>
      </c>
      <c r="H360" s="4">
        <v>2021</v>
      </c>
    </row>
    <row r="361" spans="1:8" x14ac:dyDescent="0.3">
      <c r="A361" s="3" t="s">
        <v>728</v>
      </c>
      <c r="B361" s="3" t="s">
        <v>729</v>
      </c>
      <c r="C361" s="4">
        <v>32929287</v>
      </c>
      <c r="D361" s="3" t="s">
        <v>635</v>
      </c>
      <c r="E361" s="3" t="s">
        <v>12</v>
      </c>
      <c r="F361" s="3" t="s">
        <v>1957</v>
      </c>
      <c r="G361" s="9" t="s">
        <v>13</v>
      </c>
      <c r="H361" s="4">
        <v>2021</v>
      </c>
    </row>
    <row r="362" spans="1:8" x14ac:dyDescent="0.3">
      <c r="A362" s="3" t="s">
        <v>730</v>
      </c>
      <c r="B362" s="3" t="s">
        <v>731</v>
      </c>
      <c r="C362" s="8">
        <v>32929287</v>
      </c>
      <c r="D362" s="3" t="s">
        <v>635</v>
      </c>
      <c r="E362" s="3" t="s">
        <v>12</v>
      </c>
      <c r="F362" s="3" t="s">
        <v>1966</v>
      </c>
      <c r="G362" s="9" t="s">
        <v>13</v>
      </c>
      <c r="H362" s="4">
        <v>2021</v>
      </c>
    </row>
    <row r="363" spans="1:8" x14ac:dyDescent="0.3">
      <c r="A363" s="3" t="s">
        <v>732</v>
      </c>
      <c r="B363" s="3" t="s">
        <v>733</v>
      </c>
      <c r="C363" s="4">
        <v>32929287</v>
      </c>
      <c r="D363" s="3" t="s">
        <v>635</v>
      </c>
      <c r="E363" s="3" t="s">
        <v>12</v>
      </c>
      <c r="F363" s="3" t="s">
        <v>1967</v>
      </c>
      <c r="G363" s="9" t="s">
        <v>13</v>
      </c>
      <c r="H363" s="4">
        <v>2021</v>
      </c>
    </row>
    <row r="364" spans="1:8" x14ac:dyDescent="0.3">
      <c r="A364" s="3" t="s">
        <v>734</v>
      </c>
      <c r="B364" s="3" t="s">
        <v>735</v>
      </c>
      <c r="C364" s="8">
        <v>32929287</v>
      </c>
      <c r="D364" s="3" t="s">
        <v>635</v>
      </c>
      <c r="E364" s="3" t="s">
        <v>12</v>
      </c>
      <c r="F364" s="3" t="s">
        <v>1915</v>
      </c>
      <c r="G364" s="9" t="s">
        <v>13</v>
      </c>
      <c r="H364" s="4">
        <v>2021</v>
      </c>
    </row>
    <row r="365" spans="1:8" x14ac:dyDescent="0.3">
      <c r="A365" s="3" t="s">
        <v>736</v>
      </c>
      <c r="B365" s="3" t="s">
        <v>737</v>
      </c>
      <c r="C365" s="4">
        <v>32929287</v>
      </c>
      <c r="D365" s="3" t="s">
        <v>635</v>
      </c>
      <c r="E365" s="3" t="s">
        <v>12</v>
      </c>
      <c r="F365" s="3" t="s">
        <v>1915</v>
      </c>
      <c r="G365" s="9" t="s">
        <v>13</v>
      </c>
      <c r="H365" s="4">
        <v>2021</v>
      </c>
    </row>
    <row r="366" spans="1:8" x14ac:dyDescent="0.3">
      <c r="A366" s="3" t="s">
        <v>738</v>
      </c>
      <c r="B366" s="3" t="s">
        <v>739</v>
      </c>
      <c r="C366" s="8">
        <v>32929287</v>
      </c>
      <c r="D366" s="3" t="s">
        <v>635</v>
      </c>
      <c r="E366" s="3" t="s">
        <v>12</v>
      </c>
      <c r="F366" s="3" t="s">
        <v>1915</v>
      </c>
      <c r="G366" s="9" t="s">
        <v>13</v>
      </c>
      <c r="H366" s="4">
        <v>2021</v>
      </c>
    </row>
    <row r="367" spans="1:8" x14ac:dyDescent="0.3">
      <c r="A367" s="3" t="s">
        <v>740</v>
      </c>
      <c r="B367" s="3" t="s">
        <v>741</v>
      </c>
      <c r="C367" s="4">
        <v>32929287</v>
      </c>
      <c r="D367" s="3" t="s">
        <v>635</v>
      </c>
      <c r="E367" s="3" t="s">
        <v>12</v>
      </c>
      <c r="F367" s="3" t="s">
        <v>1915</v>
      </c>
      <c r="G367" s="9" t="s">
        <v>13</v>
      </c>
      <c r="H367" s="4">
        <v>2021</v>
      </c>
    </row>
    <row r="368" spans="1:8" x14ac:dyDescent="0.3">
      <c r="A368" s="3" t="s">
        <v>742</v>
      </c>
      <c r="B368" s="3" t="s">
        <v>743</v>
      </c>
      <c r="C368" s="8">
        <v>32929287</v>
      </c>
      <c r="D368" s="3" t="s">
        <v>635</v>
      </c>
      <c r="E368" s="3" t="s">
        <v>12</v>
      </c>
      <c r="F368" s="3" t="s">
        <v>1915</v>
      </c>
      <c r="G368" s="9" t="s">
        <v>13</v>
      </c>
      <c r="H368" s="4">
        <v>2021</v>
      </c>
    </row>
    <row r="369" spans="1:8" x14ac:dyDescent="0.3">
      <c r="A369" s="3" t="s">
        <v>744</v>
      </c>
      <c r="B369" s="3" t="s">
        <v>745</v>
      </c>
      <c r="C369" s="4">
        <v>32929287</v>
      </c>
      <c r="D369" s="3" t="s">
        <v>635</v>
      </c>
      <c r="E369" s="3" t="s">
        <v>12</v>
      </c>
      <c r="F369" s="3" t="s">
        <v>1916</v>
      </c>
      <c r="G369" s="9" t="s">
        <v>13</v>
      </c>
      <c r="H369" s="4">
        <v>2021</v>
      </c>
    </row>
    <row r="370" spans="1:8" x14ac:dyDescent="0.3">
      <c r="A370" s="3" t="s">
        <v>746</v>
      </c>
      <c r="B370" s="3" t="s">
        <v>747</v>
      </c>
      <c r="C370" s="8">
        <v>32929287</v>
      </c>
      <c r="D370" s="3" t="s">
        <v>635</v>
      </c>
      <c r="E370" s="3" t="s">
        <v>12</v>
      </c>
      <c r="F370" s="3" t="s">
        <v>1915</v>
      </c>
      <c r="G370" s="9" t="s">
        <v>13</v>
      </c>
      <c r="H370" s="4">
        <v>2021</v>
      </c>
    </row>
    <row r="371" spans="1:8" x14ac:dyDescent="0.3">
      <c r="A371" s="3" t="s">
        <v>748</v>
      </c>
      <c r="B371" s="3" t="s">
        <v>749</v>
      </c>
      <c r="C371" s="4">
        <v>32929287</v>
      </c>
      <c r="D371" s="3" t="s">
        <v>635</v>
      </c>
      <c r="E371" s="3" t="s">
        <v>12</v>
      </c>
      <c r="F371" s="3" t="s">
        <v>1915</v>
      </c>
      <c r="G371" s="9" t="s">
        <v>13</v>
      </c>
      <c r="H371" s="4">
        <v>2021</v>
      </c>
    </row>
    <row r="372" spans="1:8" x14ac:dyDescent="0.3">
      <c r="A372" s="3" t="s">
        <v>750</v>
      </c>
      <c r="B372" s="3" t="s">
        <v>751</v>
      </c>
      <c r="C372" s="8">
        <v>32929287</v>
      </c>
      <c r="D372" s="3" t="s">
        <v>635</v>
      </c>
      <c r="E372" s="3" t="s">
        <v>12</v>
      </c>
      <c r="F372" s="3" t="s">
        <v>1915</v>
      </c>
      <c r="G372" s="9" t="s">
        <v>13</v>
      </c>
      <c r="H372" s="4">
        <v>2021</v>
      </c>
    </row>
    <row r="373" spans="1:8" x14ac:dyDescent="0.3">
      <c r="A373" s="3" t="s">
        <v>752</v>
      </c>
      <c r="B373" s="3" t="s">
        <v>753</v>
      </c>
      <c r="C373" s="4">
        <v>32929287</v>
      </c>
      <c r="D373" s="3" t="s">
        <v>635</v>
      </c>
      <c r="E373" s="3" t="s">
        <v>12</v>
      </c>
      <c r="F373" s="3" t="s">
        <v>1915</v>
      </c>
      <c r="G373" s="9" t="s">
        <v>13</v>
      </c>
      <c r="H373" s="4">
        <v>2021</v>
      </c>
    </row>
    <row r="374" spans="1:8" x14ac:dyDescent="0.3">
      <c r="A374" s="3" t="s">
        <v>754</v>
      </c>
      <c r="B374" s="3" t="s">
        <v>755</v>
      </c>
      <c r="C374" s="8">
        <v>32929287</v>
      </c>
      <c r="D374" s="3" t="s">
        <v>635</v>
      </c>
      <c r="E374" s="3" t="s">
        <v>12</v>
      </c>
      <c r="F374" s="3" t="s">
        <v>1915</v>
      </c>
      <c r="G374" s="9" t="s">
        <v>13</v>
      </c>
      <c r="H374" s="4">
        <v>2021</v>
      </c>
    </row>
    <row r="375" spans="1:8" x14ac:dyDescent="0.3">
      <c r="A375" s="3" t="s">
        <v>756</v>
      </c>
      <c r="B375" s="3" t="s">
        <v>757</v>
      </c>
      <c r="C375" s="4">
        <v>32929287</v>
      </c>
      <c r="D375" s="3" t="s">
        <v>635</v>
      </c>
      <c r="E375" s="3" t="s">
        <v>12</v>
      </c>
      <c r="F375" s="3" t="s">
        <v>1913</v>
      </c>
      <c r="G375" s="9" t="s">
        <v>13</v>
      </c>
      <c r="H375" s="4">
        <v>2021</v>
      </c>
    </row>
    <row r="376" spans="1:8" x14ac:dyDescent="0.3">
      <c r="A376" s="3" t="s">
        <v>758</v>
      </c>
      <c r="B376" s="3" t="s">
        <v>759</v>
      </c>
      <c r="C376" s="8">
        <v>32929287</v>
      </c>
      <c r="D376" s="3" t="s">
        <v>635</v>
      </c>
      <c r="E376" s="3" t="s">
        <v>12</v>
      </c>
      <c r="F376" s="3" t="s">
        <v>1915</v>
      </c>
      <c r="G376" s="9" t="s">
        <v>13</v>
      </c>
      <c r="H376" s="4">
        <v>2021</v>
      </c>
    </row>
    <row r="377" spans="1:8" x14ac:dyDescent="0.3">
      <c r="A377" s="3" t="s">
        <v>760</v>
      </c>
      <c r="B377" s="3" t="s">
        <v>761</v>
      </c>
      <c r="C377" s="4">
        <v>32929287</v>
      </c>
      <c r="D377" s="3" t="s">
        <v>635</v>
      </c>
      <c r="E377" s="3" t="s">
        <v>12</v>
      </c>
      <c r="F377" s="3" t="s">
        <v>1968</v>
      </c>
      <c r="G377" s="9" t="s">
        <v>13</v>
      </c>
      <c r="H377" s="4">
        <v>2021</v>
      </c>
    </row>
    <row r="378" spans="1:8" x14ac:dyDescent="0.3">
      <c r="A378" s="3" t="s">
        <v>762</v>
      </c>
      <c r="B378" s="3" t="s">
        <v>763</v>
      </c>
      <c r="C378" s="8">
        <v>32929287</v>
      </c>
      <c r="D378" s="3" t="s">
        <v>635</v>
      </c>
      <c r="E378" s="3" t="s">
        <v>12</v>
      </c>
      <c r="F378" s="3" t="s">
        <v>1959</v>
      </c>
      <c r="G378" s="9" t="s">
        <v>13</v>
      </c>
      <c r="H378" s="4">
        <v>2021</v>
      </c>
    </row>
    <row r="379" spans="1:8" x14ac:dyDescent="0.3">
      <c r="A379" s="3" t="s">
        <v>764</v>
      </c>
      <c r="B379" s="3" t="s">
        <v>765</v>
      </c>
      <c r="C379" s="4">
        <v>32929287</v>
      </c>
      <c r="D379" s="3" t="s">
        <v>635</v>
      </c>
      <c r="E379" s="3" t="s">
        <v>12</v>
      </c>
      <c r="F379" s="3" t="s">
        <v>1969</v>
      </c>
      <c r="G379" s="9" t="s">
        <v>13</v>
      </c>
      <c r="H379" s="4">
        <v>2021</v>
      </c>
    </row>
    <row r="380" spans="1:8" x14ac:dyDescent="0.3">
      <c r="A380" s="3" t="s">
        <v>766</v>
      </c>
      <c r="B380" s="3" t="s">
        <v>767</v>
      </c>
      <c r="C380" s="8">
        <v>32929287</v>
      </c>
      <c r="D380" s="3" t="s">
        <v>635</v>
      </c>
      <c r="E380" s="3" t="s">
        <v>12</v>
      </c>
      <c r="F380" s="3" t="s">
        <v>1970</v>
      </c>
      <c r="G380" s="9" t="s">
        <v>13</v>
      </c>
      <c r="H380" s="4">
        <v>2021</v>
      </c>
    </row>
    <row r="381" spans="1:8" x14ac:dyDescent="0.3">
      <c r="A381" s="3" t="s">
        <v>768</v>
      </c>
      <c r="B381" s="3" t="s">
        <v>769</v>
      </c>
      <c r="C381" s="4">
        <v>32929287</v>
      </c>
      <c r="D381" s="3" t="s">
        <v>635</v>
      </c>
      <c r="E381" s="3" t="s">
        <v>12</v>
      </c>
      <c r="F381" s="3" t="s">
        <v>1959</v>
      </c>
      <c r="G381" s="9" t="s">
        <v>13</v>
      </c>
      <c r="H381" s="4">
        <v>2021</v>
      </c>
    </row>
    <row r="382" spans="1:8" x14ac:dyDescent="0.3">
      <c r="A382" s="3" t="s">
        <v>770</v>
      </c>
      <c r="B382" s="3" t="s">
        <v>771</v>
      </c>
      <c r="C382" s="8">
        <v>32929287</v>
      </c>
      <c r="D382" s="3" t="s">
        <v>635</v>
      </c>
      <c r="E382" s="3" t="s">
        <v>12</v>
      </c>
      <c r="F382" s="3" t="s">
        <v>1971</v>
      </c>
      <c r="G382" s="9" t="s">
        <v>13</v>
      </c>
      <c r="H382" s="4">
        <v>2021</v>
      </c>
    </row>
    <row r="383" spans="1:8" x14ac:dyDescent="0.3">
      <c r="A383" s="3" t="s">
        <v>772</v>
      </c>
      <c r="B383" s="3" t="s">
        <v>773</v>
      </c>
      <c r="C383" s="4">
        <v>32929287</v>
      </c>
      <c r="D383" s="3" t="s">
        <v>635</v>
      </c>
      <c r="E383" s="3" t="s">
        <v>12</v>
      </c>
      <c r="F383" s="3" t="s">
        <v>1972</v>
      </c>
      <c r="G383" s="9" t="s">
        <v>13</v>
      </c>
      <c r="H383" s="4">
        <v>2021</v>
      </c>
    </row>
    <row r="384" spans="1:8" x14ac:dyDescent="0.3">
      <c r="A384" s="3" t="s">
        <v>774</v>
      </c>
      <c r="B384" s="3" t="s">
        <v>775</v>
      </c>
      <c r="C384" s="8">
        <v>32929287</v>
      </c>
      <c r="D384" s="3" t="s">
        <v>635</v>
      </c>
      <c r="E384" s="3" t="s">
        <v>12</v>
      </c>
      <c r="F384" s="3" t="s">
        <v>1963</v>
      </c>
      <c r="G384" s="9" t="s">
        <v>13</v>
      </c>
      <c r="H384" s="4">
        <v>2021</v>
      </c>
    </row>
    <row r="385" spans="1:8" x14ac:dyDescent="0.3">
      <c r="A385" s="3" t="s">
        <v>776</v>
      </c>
      <c r="B385" s="3" t="s">
        <v>777</v>
      </c>
      <c r="C385" s="4">
        <v>32929287</v>
      </c>
      <c r="D385" s="3" t="s">
        <v>635</v>
      </c>
      <c r="E385" s="3" t="s">
        <v>12</v>
      </c>
      <c r="F385" s="3" t="s">
        <v>1959</v>
      </c>
      <c r="G385" s="9" t="s">
        <v>13</v>
      </c>
      <c r="H385" s="4">
        <v>2021</v>
      </c>
    </row>
    <row r="386" spans="1:8" x14ac:dyDescent="0.3">
      <c r="A386" s="3" t="s">
        <v>778</v>
      </c>
      <c r="B386" s="3" t="s">
        <v>779</v>
      </c>
      <c r="C386" s="8">
        <v>32929287</v>
      </c>
      <c r="D386" s="3" t="s">
        <v>635</v>
      </c>
      <c r="E386" s="3" t="s">
        <v>12</v>
      </c>
      <c r="F386" s="3" t="s">
        <v>1973</v>
      </c>
      <c r="G386" s="9" t="s">
        <v>13</v>
      </c>
      <c r="H386" s="4">
        <v>2021</v>
      </c>
    </row>
    <row r="387" spans="1:8" x14ac:dyDescent="0.3">
      <c r="A387" s="3" t="s">
        <v>780</v>
      </c>
      <c r="B387" s="3" t="s">
        <v>781</v>
      </c>
      <c r="C387" s="4">
        <v>32929287</v>
      </c>
      <c r="D387" s="3" t="s">
        <v>635</v>
      </c>
      <c r="E387" s="3" t="s">
        <v>12</v>
      </c>
      <c r="F387" s="3" t="s">
        <v>1914</v>
      </c>
      <c r="G387" s="9" t="s">
        <v>13</v>
      </c>
      <c r="H387" s="4">
        <v>2021</v>
      </c>
    </row>
    <row r="388" spans="1:8" x14ac:dyDescent="0.3">
      <c r="A388" s="3" t="s">
        <v>782</v>
      </c>
      <c r="B388" s="3" t="s">
        <v>783</v>
      </c>
      <c r="C388" s="8">
        <v>32929287</v>
      </c>
      <c r="D388" s="3" t="s">
        <v>635</v>
      </c>
      <c r="E388" s="3" t="s">
        <v>12</v>
      </c>
      <c r="F388" s="3" t="s">
        <v>1964</v>
      </c>
      <c r="G388" s="9" t="s">
        <v>13</v>
      </c>
      <c r="H388" s="4">
        <v>2021</v>
      </c>
    </row>
    <row r="389" spans="1:8" x14ac:dyDescent="0.3">
      <c r="A389" s="3" t="s">
        <v>784</v>
      </c>
      <c r="B389" s="3" t="s">
        <v>785</v>
      </c>
      <c r="C389" s="4">
        <v>32929287</v>
      </c>
      <c r="D389" s="3" t="s">
        <v>635</v>
      </c>
      <c r="E389" s="3" t="s">
        <v>12</v>
      </c>
      <c r="F389" s="3" t="s">
        <v>1974</v>
      </c>
      <c r="G389" s="9" t="s">
        <v>13</v>
      </c>
      <c r="H389" s="4">
        <v>2021</v>
      </c>
    </row>
    <row r="390" spans="1:8" x14ac:dyDescent="0.3">
      <c r="A390" s="3" t="s">
        <v>786</v>
      </c>
      <c r="B390" s="3" t="s">
        <v>787</v>
      </c>
      <c r="C390" s="8">
        <v>32929287</v>
      </c>
      <c r="D390" s="3" t="s">
        <v>635</v>
      </c>
      <c r="E390" s="3" t="s">
        <v>12</v>
      </c>
      <c r="F390" s="3" t="s">
        <v>1915</v>
      </c>
      <c r="G390" s="9" t="s">
        <v>13</v>
      </c>
      <c r="H390" s="4">
        <v>2021</v>
      </c>
    </row>
    <row r="391" spans="1:8" x14ac:dyDescent="0.3">
      <c r="A391" s="3" t="s">
        <v>788</v>
      </c>
      <c r="B391" s="3" t="s">
        <v>789</v>
      </c>
      <c r="C391" s="4">
        <v>32929287</v>
      </c>
      <c r="D391" s="3" t="s">
        <v>635</v>
      </c>
      <c r="E391" s="3" t="s">
        <v>12</v>
      </c>
      <c r="F391" s="3" t="s">
        <v>1915</v>
      </c>
      <c r="G391" s="9" t="s">
        <v>13</v>
      </c>
      <c r="H391" s="4">
        <v>2021</v>
      </c>
    </row>
    <row r="392" spans="1:8" x14ac:dyDescent="0.3">
      <c r="A392" s="3" t="s">
        <v>790</v>
      </c>
      <c r="B392" s="3" t="s">
        <v>791</v>
      </c>
      <c r="C392" s="8">
        <v>32929287</v>
      </c>
      <c r="D392" s="3" t="s">
        <v>635</v>
      </c>
      <c r="E392" s="3" t="s">
        <v>12</v>
      </c>
      <c r="F392" s="3" t="s">
        <v>1915</v>
      </c>
      <c r="G392" s="9" t="s">
        <v>13</v>
      </c>
      <c r="H392" s="4">
        <v>2021</v>
      </c>
    </row>
    <row r="393" spans="1:8" x14ac:dyDescent="0.3">
      <c r="A393" s="3" t="s">
        <v>792</v>
      </c>
      <c r="B393" s="3" t="s">
        <v>793</v>
      </c>
      <c r="C393" s="4">
        <v>32929287</v>
      </c>
      <c r="D393" s="3" t="s">
        <v>635</v>
      </c>
      <c r="E393" s="3" t="s">
        <v>12</v>
      </c>
      <c r="F393" s="3" t="s">
        <v>1975</v>
      </c>
      <c r="G393" s="9" t="s">
        <v>13</v>
      </c>
      <c r="H393" s="4">
        <v>2021</v>
      </c>
    </row>
    <row r="394" spans="1:8" x14ac:dyDescent="0.3">
      <c r="A394" s="3" t="s">
        <v>794</v>
      </c>
      <c r="B394" s="3" t="s">
        <v>795</v>
      </c>
      <c r="C394" s="8">
        <v>32929287</v>
      </c>
      <c r="D394" s="3" t="s">
        <v>635</v>
      </c>
      <c r="E394" s="3" t="s">
        <v>12</v>
      </c>
      <c r="F394" s="3" t="s">
        <v>1976</v>
      </c>
      <c r="G394" s="9" t="s">
        <v>13</v>
      </c>
      <c r="H394" s="4">
        <v>2021</v>
      </c>
    </row>
    <row r="395" spans="1:8" x14ac:dyDescent="0.3">
      <c r="A395" s="3" t="s">
        <v>796</v>
      </c>
      <c r="B395" s="3" t="s">
        <v>797</v>
      </c>
      <c r="C395" s="4">
        <v>32929287</v>
      </c>
      <c r="D395" s="3" t="s">
        <v>635</v>
      </c>
      <c r="E395" s="3" t="s">
        <v>12</v>
      </c>
      <c r="F395" s="3" t="s">
        <v>1958</v>
      </c>
      <c r="G395" s="9" t="s">
        <v>13</v>
      </c>
      <c r="H395" s="4">
        <v>2021</v>
      </c>
    </row>
    <row r="396" spans="1:8" x14ac:dyDescent="0.3">
      <c r="A396" s="3" t="s">
        <v>798</v>
      </c>
      <c r="B396" s="3" t="s">
        <v>799</v>
      </c>
      <c r="C396" s="8">
        <v>32929287</v>
      </c>
      <c r="D396" s="3" t="s">
        <v>635</v>
      </c>
      <c r="E396" s="3" t="s">
        <v>12</v>
      </c>
      <c r="F396" s="3" t="s">
        <v>1914</v>
      </c>
      <c r="G396" s="9" t="s">
        <v>13</v>
      </c>
      <c r="H396" s="4">
        <v>2021</v>
      </c>
    </row>
    <row r="397" spans="1:8" x14ac:dyDescent="0.3">
      <c r="A397" s="3" t="s">
        <v>800</v>
      </c>
      <c r="B397" s="3" t="s">
        <v>801</v>
      </c>
      <c r="C397" s="4">
        <v>32929287</v>
      </c>
      <c r="D397" s="3" t="s">
        <v>635</v>
      </c>
      <c r="E397" s="3" t="s">
        <v>12</v>
      </c>
      <c r="F397" s="3" t="s">
        <v>1915</v>
      </c>
      <c r="G397" s="9" t="s">
        <v>13</v>
      </c>
      <c r="H397" s="4">
        <v>2021</v>
      </c>
    </row>
    <row r="398" spans="1:8" x14ac:dyDescent="0.3">
      <c r="A398" s="3" t="s">
        <v>802</v>
      </c>
      <c r="B398" s="3" t="s">
        <v>803</v>
      </c>
      <c r="C398" s="8">
        <v>32929287</v>
      </c>
      <c r="D398" s="3" t="s">
        <v>635</v>
      </c>
      <c r="E398" s="3" t="s">
        <v>12</v>
      </c>
      <c r="F398" s="3" t="s">
        <v>1971</v>
      </c>
      <c r="G398" s="9" t="s">
        <v>13</v>
      </c>
      <c r="H398" s="4">
        <v>2021</v>
      </c>
    </row>
    <row r="399" spans="1:8" x14ac:dyDescent="0.3">
      <c r="A399" s="3" t="s">
        <v>804</v>
      </c>
      <c r="B399" s="3" t="s">
        <v>805</v>
      </c>
      <c r="C399" s="4">
        <v>32929287</v>
      </c>
      <c r="D399" s="3" t="s">
        <v>635</v>
      </c>
      <c r="E399" s="3" t="s">
        <v>12</v>
      </c>
      <c r="F399" s="3" t="s">
        <v>1977</v>
      </c>
      <c r="G399" s="9" t="s">
        <v>13</v>
      </c>
      <c r="H399" s="4">
        <v>2021</v>
      </c>
    </row>
    <row r="400" spans="1:8" x14ac:dyDescent="0.3">
      <c r="A400" s="3" t="s">
        <v>806</v>
      </c>
      <c r="B400" s="3" t="s">
        <v>807</v>
      </c>
      <c r="C400" s="8">
        <v>32929287</v>
      </c>
      <c r="D400" s="3" t="s">
        <v>635</v>
      </c>
      <c r="E400" s="3" t="s">
        <v>12</v>
      </c>
      <c r="F400" s="3" t="s">
        <v>1915</v>
      </c>
      <c r="G400" s="9" t="s">
        <v>13</v>
      </c>
      <c r="H400" s="4">
        <v>2021</v>
      </c>
    </row>
    <row r="401" spans="1:8" x14ac:dyDescent="0.3">
      <c r="A401" s="3" t="s">
        <v>808</v>
      </c>
      <c r="B401" s="3" t="s">
        <v>809</v>
      </c>
      <c r="C401" s="4">
        <v>32929287</v>
      </c>
      <c r="D401" s="3" t="s">
        <v>635</v>
      </c>
      <c r="E401" s="3" t="s">
        <v>12</v>
      </c>
      <c r="F401" s="3" t="s">
        <v>1914</v>
      </c>
      <c r="G401" s="9" t="s">
        <v>13</v>
      </c>
      <c r="H401" s="4">
        <v>2021</v>
      </c>
    </row>
    <row r="402" spans="1:8" x14ac:dyDescent="0.3">
      <c r="A402" s="3" t="s">
        <v>810</v>
      </c>
      <c r="B402" s="3" t="s">
        <v>811</v>
      </c>
      <c r="C402" s="8">
        <v>32929287</v>
      </c>
      <c r="D402" s="3" t="s">
        <v>635</v>
      </c>
      <c r="E402" s="3" t="s">
        <v>12</v>
      </c>
      <c r="F402" s="3" t="s">
        <v>1915</v>
      </c>
      <c r="G402" s="9" t="s">
        <v>13</v>
      </c>
      <c r="H402" s="4">
        <v>2021</v>
      </c>
    </row>
    <row r="403" spans="1:8" x14ac:dyDescent="0.3">
      <c r="A403" s="3" t="s">
        <v>812</v>
      </c>
      <c r="B403" s="3" t="s">
        <v>813</v>
      </c>
      <c r="C403" s="4">
        <v>32929287</v>
      </c>
      <c r="D403" s="3" t="s">
        <v>635</v>
      </c>
      <c r="E403" s="3" t="s">
        <v>12</v>
      </c>
      <c r="F403" s="3" t="s">
        <v>1915</v>
      </c>
      <c r="G403" s="9" t="s">
        <v>13</v>
      </c>
      <c r="H403" s="4">
        <v>2021</v>
      </c>
    </row>
    <row r="404" spans="1:8" x14ac:dyDescent="0.3">
      <c r="A404" s="3" t="s">
        <v>814</v>
      </c>
      <c r="B404" s="3" t="s">
        <v>815</v>
      </c>
      <c r="C404" s="8">
        <v>32929287</v>
      </c>
      <c r="D404" s="3" t="s">
        <v>635</v>
      </c>
      <c r="E404" s="3" t="s">
        <v>12</v>
      </c>
      <c r="F404" s="3" t="s">
        <v>1915</v>
      </c>
      <c r="G404" s="9" t="s">
        <v>13</v>
      </c>
      <c r="H404" s="4">
        <v>2021</v>
      </c>
    </row>
    <row r="405" spans="1:8" x14ac:dyDescent="0.3">
      <c r="A405" s="3" t="s">
        <v>816</v>
      </c>
      <c r="B405" s="3" t="s">
        <v>817</v>
      </c>
      <c r="C405" s="4">
        <v>32929287</v>
      </c>
      <c r="D405" s="3" t="s">
        <v>635</v>
      </c>
      <c r="E405" s="3" t="s">
        <v>12</v>
      </c>
      <c r="F405" s="3" t="s">
        <v>1915</v>
      </c>
      <c r="G405" s="9" t="s">
        <v>13</v>
      </c>
      <c r="H405" s="4">
        <v>2021</v>
      </c>
    </row>
    <row r="406" spans="1:8" x14ac:dyDescent="0.3">
      <c r="A406" s="3" t="s">
        <v>818</v>
      </c>
      <c r="B406" s="3" t="s">
        <v>819</v>
      </c>
      <c r="C406" s="8">
        <v>32929287</v>
      </c>
      <c r="D406" s="3" t="s">
        <v>635</v>
      </c>
      <c r="E406" s="3" t="s">
        <v>12</v>
      </c>
      <c r="F406" s="3" t="s">
        <v>1915</v>
      </c>
      <c r="G406" s="9" t="s">
        <v>13</v>
      </c>
      <c r="H406" s="4">
        <v>2021</v>
      </c>
    </row>
    <row r="407" spans="1:8" x14ac:dyDescent="0.3">
      <c r="A407" s="3" t="s">
        <v>820</v>
      </c>
      <c r="B407" s="3" t="s">
        <v>821</v>
      </c>
      <c r="C407" s="4">
        <v>32929287</v>
      </c>
      <c r="D407" s="3" t="s">
        <v>635</v>
      </c>
      <c r="E407" s="3" t="s">
        <v>12</v>
      </c>
      <c r="F407" s="3" t="s">
        <v>1913</v>
      </c>
      <c r="G407" s="9" t="s">
        <v>13</v>
      </c>
      <c r="H407" s="4">
        <v>2021</v>
      </c>
    </row>
    <row r="408" spans="1:8" x14ac:dyDescent="0.3">
      <c r="A408" s="3" t="s">
        <v>822</v>
      </c>
      <c r="B408" s="3" t="s">
        <v>823</v>
      </c>
      <c r="C408" s="8">
        <v>32929287</v>
      </c>
      <c r="D408" s="3" t="s">
        <v>635</v>
      </c>
      <c r="E408" s="3" t="s">
        <v>12</v>
      </c>
      <c r="F408" s="3" t="s">
        <v>1915</v>
      </c>
      <c r="G408" s="9" t="s">
        <v>13</v>
      </c>
      <c r="H408" s="4">
        <v>2021</v>
      </c>
    </row>
    <row r="409" spans="1:8" x14ac:dyDescent="0.3">
      <c r="A409" s="3" t="s">
        <v>824</v>
      </c>
      <c r="B409" s="3" t="s">
        <v>825</v>
      </c>
      <c r="C409" s="4">
        <v>32929287</v>
      </c>
      <c r="D409" s="3" t="s">
        <v>635</v>
      </c>
      <c r="E409" s="3" t="s">
        <v>12</v>
      </c>
      <c r="F409" s="3" t="s">
        <v>1978</v>
      </c>
      <c r="G409" s="9" t="s">
        <v>13</v>
      </c>
      <c r="H409" s="4">
        <v>2021</v>
      </c>
    </row>
    <row r="410" spans="1:8" x14ac:dyDescent="0.3">
      <c r="A410" s="3" t="s">
        <v>826</v>
      </c>
      <c r="B410" s="3" t="s">
        <v>827</v>
      </c>
      <c r="C410" s="8">
        <v>32929287</v>
      </c>
      <c r="D410" s="3" t="s">
        <v>635</v>
      </c>
      <c r="E410" s="3" t="s">
        <v>12</v>
      </c>
      <c r="F410" s="3" t="s">
        <v>1956</v>
      </c>
      <c r="G410" s="9" t="s">
        <v>13</v>
      </c>
      <c r="H410" s="4">
        <v>2021</v>
      </c>
    </row>
    <row r="411" spans="1:8" x14ac:dyDescent="0.3">
      <c r="A411" s="3" t="s">
        <v>828</v>
      </c>
      <c r="B411" s="3" t="s">
        <v>829</v>
      </c>
      <c r="C411" s="4">
        <v>32929287</v>
      </c>
      <c r="D411" s="3" t="s">
        <v>635</v>
      </c>
      <c r="E411" s="3" t="s">
        <v>12</v>
      </c>
      <c r="F411" s="3" t="s">
        <v>1915</v>
      </c>
      <c r="G411" s="9" t="s">
        <v>13</v>
      </c>
      <c r="H411" s="4">
        <v>2021</v>
      </c>
    </row>
    <row r="412" spans="1:8" x14ac:dyDescent="0.3">
      <c r="A412" s="3" t="s">
        <v>830</v>
      </c>
      <c r="B412" s="3" t="s">
        <v>831</v>
      </c>
      <c r="C412" s="8">
        <v>32929287</v>
      </c>
      <c r="D412" s="3" t="s">
        <v>635</v>
      </c>
      <c r="E412" s="3" t="s">
        <v>12</v>
      </c>
      <c r="F412" s="3" t="s">
        <v>1979</v>
      </c>
      <c r="G412" s="9" t="s">
        <v>13</v>
      </c>
      <c r="H412" s="4">
        <v>2021</v>
      </c>
    </row>
    <row r="413" spans="1:8" x14ac:dyDescent="0.3">
      <c r="A413" s="3" t="s">
        <v>832</v>
      </c>
      <c r="B413" s="3" t="s">
        <v>833</v>
      </c>
      <c r="C413" s="4">
        <v>32929287</v>
      </c>
      <c r="D413" s="3" t="s">
        <v>635</v>
      </c>
      <c r="E413" s="3" t="s">
        <v>12</v>
      </c>
      <c r="F413" s="3" t="s">
        <v>1914</v>
      </c>
      <c r="G413" s="9" t="s">
        <v>13</v>
      </c>
      <c r="H413" s="4">
        <v>2021</v>
      </c>
    </row>
    <row r="414" spans="1:8" x14ac:dyDescent="0.3">
      <c r="A414" s="3" t="s">
        <v>834</v>
      </c>
      <c r="B414" s="3" t="s">
        <v>835</v>
      </c>
      <c r="C414" s="8">
        <v>32929287</v>
      </c>
      <c r="D414" s="3" t="s">
        <v>635</v>
      </c>
      <c r="E414" s="3" t="s">
        <v>12</v>
      </c>
      <c r="F414" s="3" t="s">
        <v>1967</v>
      </c>
      <c r="G414" s="9" t="s">
        <v>13</v>
      </c>
      <c r="H414" s="4">
        <v>2021</v>
      </c>
    </row>
    <row r="415" spans="1:8" x14ac:dyDescent="0.3">
      <c r="A415" s="3" t="s">
        <v>836</v>
      </c>
      <c r="B415" s="3" t="s">
        <v>837</v>
      </c>
      <c r="C415" s="4">
        <v>32929287</v>
      </c>
      <c r="D415" s="3" t="s">
        <v>635</v>
      </c>
      <c r="E415" s="3" t="s">
        <v>12</v>
      </c>
      <c r="F415" s="3" t="s">
        <v>1915</v>
      </c>
      <c r="G415" s="9" t="s">
        <v>13</v>
      </c>
      <c r="H415" s="4">
        <v>2021</v>
      </c>
    </row>
    <row r="416" spans="1:8" x14ac:dyDescent="0.3">
      <c r="A416" s="3" t="s">
        <v>838</v>
      </c>
      <c r="B416" s="3" t="s">
        <v>839</v>
      </c>
      <c r="C416" s="8">
        <v>32929287</v>
      </c>
      <c r="D416" s="3" t="s">
        <v>635</v>
      </c>
      <c r="E416" s="3" t="s">
        <v>12</v>
      </c>
      <c r="F416" s="3" t="s">
        <v>1975</v>
      </c>
      <c r="G416" s="9" t="s">
        <v>13</v>
      </c>
      <c r="H416" s="4">
        <v>2021</v>
      </c>
    </row>
    <row r="417" spans="1:8" x14ac:dyDescent="0.3">
      <c r="A417" s="3" t="s">
        <v>840</v>
      </c>
      <c r="B417" s="3" t="s">
        <v>841</v>
      </c>
      <c r="C417" s="4">
        <v>32929287</v>
      </c>
      <c r="D417" s="3" t="s">
        <v>635</v>
      </c>
      <c r="E417" s="3" t="s">
        <v>12</v>
      </c>
      <c r="F417" s="3" t="s">
        <v>1915</v>
      </c>
      <c r="G417" s="9" t="s">
        <v>13</v>
      </c>
      <c r="H417" s="4">
        <v>2021</v>
      </c>
    </row>
    <row r="418" spans="1:8" x14ac:dyDescent="0.3">
      <c r="A418" s="3" t="s">
        <v>842</v>
      </c>
      <c r="B418" s="3" t="s">
        <v>843</v>
      </c>
      <c r="C418" s="8">
        <v>32929287</v>
      </c>
      <c r="D418" s="3" t="s">
        <v>635</v>
      </c>
      <c r="E418" s="3" t="s">
        <v>12</v>
      </c>
      <c r="F418" s="3" t="s">
        <v>1915</v>
      </c>
      <c r="G418" s="9" t="s">
        <v>13</v>
      </c>
      <c r="H418" s="4">
        <v>2021</v>
      </c>
    </row>
    <row r="419" spans="1:8" x14ac:dyDescent="0.3">
      <c r="A419" s="3" t="s">
        <v>844</v>
      </c>
      <c r="B419" s="3" t="s">
        <v>845</v>
      </c>
      <c r="C419" s="4">
        <v>32929287</v>
      </c>
      <c r="D419" s="3" t="s">
        <v>635</v>
      </c>
      <c r="E419" s="3" t="s">
        <v>12</v>
      </c>
      <c r="F419" s="3" t="s">
        <v>1914</v>
      </c>
      <c r="G419" s="9" t="s">
        <v>13</v>
      </c>
      <c r="H419" s="4">
        <v>2021</v>
      </c>
    </row>
    <row r="420" spans="1:8" x14ac:dyDescent="0.3">
      <c r="A420" s="3" t="s">
        <v>846</v>
      </c>
      <c r="B420" s="3" t="s">
        <v>847</v>
      </c>
      <c r="C420" s="8">
        <v>32929287</v>
      </c>
      <c r="D420" s="3" t="s">
        <v>635</v>
      </c>
      <c r="E420" s="3" t="s">
        <v>12</v>
      </c>
      <c r="F420" s="3" t="s">
        <v>1977</v>
      </c>
      <c r="G420" s="9" t="s">
        <v>13</v>
      </c>
      <c r="H420" s="4">
        <v>2021</v>
      </c>
    </row>
    <row r="421" spans="1:8" x14ac:dyDescent="0.3">
      <c r="A421" s="3" t="s">
        <v>848</v>
      </c>
      <c r="B421" s="3" t="s">
        <v>849</v>
      </c>
      <c r="C421" s="4">
        <v>32929287</v>
      </c>
      <c r="D421" s="3" t="s">
        <v>635</v>
      </c>
      <c r="E421" s="3" t="s">
        <v>12</v>
      </c>
      <c r="F421" s="3" t="s">
        <v>1915</v>
      </c>
      <c r="G421" s="9" t="s">
        <v>13</v>
      </c>
      <c r="H421" s="4">
        <v>2021</v>
      </c>
    </row>
    <row r="422" spans="1:8" x14ac:dyDescent="0.3">
      <c r="A422" s="3" t="s">
        <v>850</v>
      </c>
      <c r="B422" s="3" t="s">
        <v>851</v>
      </c>
      <c r="C422" s="8">
        <v>32929287</v>
      </c>
      <c r="D422" s="3" t="s">
        <v>635</v>
      </c>
      <c r="E422" s="3" t="s">
        <v>12</v>
      </c>
      <c r="F422" s="3" t="s">
        <v>1941</v>
      </c>
      <c r="G422" s="9" t="s">
        <v>13</v>
      </c>
      <c r="H422" s="4">
        <v>2021</v>
      </c>
    </row>
    <row r="423" spans="1:8" x14ac:dyDescent="0.3">
      <c r="A423" s="3" t="s">
        <v>852</v>
      </c>
      <c r="B423" s="3" t="s">
        <v>853</v>
      </c>
      <c r="C423" s="4">
        <v>32929287</v>
      </c>
      <c r="D423" s="3" t="s">
        <v>635</v>
      </c>
      <c r="E423" s="3" t="s">
        <v>12</v>
      </c>
      <c r="F423" s="3" t="s">
        <v>1966</v>
      </c>
      <c r="G423" s="9" t="s">
        <v>13</v>
      </c>
      <c r="H423" s="4">
        <v>2021</v>
      </c>
    </row>
    <row r="424" spans="1:8" x14ac:dyDescent="0.3">
      <c r="A424" s="3" t="s">
        <v>854</v>
      </c>
      <c r="B424" s="3" t="s">
        <v>855</v>
      </c>
      <c r="C424" s="8">
        <v>32929287</v>
      </c>
      <c r="D424" s="3" t="s">
        <v>635</v>
      </c>
      <c r="E424" s="3" t="s">
        <v>12</v>
      </c>
      <c r="F424" s="3" t="s">
        <v>1914</v>
      </c>
      <c r="G424" s="9" t="s">
        <v>13</v>
      </c>
      <c r="H424" s="4">
        <v>2021</v>
      </c>
    </row>
    <row r="425" spans="1:8" x14ac:dyDescent="0.3">
      <c r="A425" s="3" t="s">
        <v>856</v>
      </c>
      <c r="B425" s="3" t="s">
        <v>857</v>
      </c>
      <c r="C425" s="4">
        <v>32929287</v>
      </c>
      <c r="D425" s="3" t="s">
        <v>635</v>
      </c>
      <c r="E425" s="3" t="s">
        <v>12</v>
      </c>
      <c r="F425" s="3" t="s">
        <v>1973</v>
      </c>
      <c r="G425" s="9" t="s">
        <v>13</v>
      </c>
      <c r="H425" s="4">
        <v>2021</v>
      </c>
    </row>
    <row r="426" spans="1:8" x14ac:dyDescent="0.3">
      <c r="A426" s="3" t="s">
        <v>858</v>
      </c>
      <c r="B426" s="3" t="s">
        <v>859</v>
      </c>
      <c r="C426" s="8">
        <v>32929287</v>
      </c>
      <c r="D426" s="3" t="s">
        <v>635</v>
      </c>
      <c r="E426" s="3" t="s">
        <v>12</v>
      </c>
      <c r="F426" s="3" t="s">
        <v>1968</v>
      </c>
      <c r="G426" s="9" t="s">
        <v>13</v>
      </c>
      <c r="H426" s="4">
        <v>2021</v>
      </c>
    </row>
    <row r="427" spans="1:8" x14ac:dyDescent="0.3">
      <c r="A427" s="3" t="s">
        <v>860</v>
      </c>
      <c r="B427" s="3" t="s">
        <v>861</v>
      </c>
      <c r="C427" s="4">
        <v>32929287</v>
      </c>
      <c r="D427" s="3" t="s">
        <v>635</v>
      </c>
      <c r="E427" s="3" t="s">
        <v>12</v>
      </c>
      <c r="F427" s="3" t="s">
        <v>1980</v>
      </c>
      <c r="G427" s="9" t="s">
        <v>13</v>
      </c>
      <c r="H427" s="4">
        <v>2021</v>
      </c>
    </row>
    <row r="428" spans="1:8" x14ac:dyDescent="0.3">
      <c r="A428" s="3" t="s">
        <v>862</v>
      </c>
      <c r="B428" s="3" t="s">
        <v>863</v>
      </c>
      <c r="C428" s="8">
        <v>32929287</v>
      </c>
      <c r="D428" s="3" t="s">
        <v>635</v>
      </c>
      <c r="E428" s="3" t="s">
        <v>12</v>
      </c>
      <c r="F428" s="3" t="s">
        <v>1915</v>
      </c>
      <c r="G428" s="9" t="s">
        <v>13</v>
      </c>
      <c r="H428" s="4">
        <v>2021</v>
      </c>
    </row>
    <row r="429" spans="1:8" x14ac:dyDescent="0.3">
      <c r="A429" s="3" t="s">
        <v>864</v>
      </c>
      <c r="B429" s="3" t="s">
        <v>865</v>
      </c>
      <c r="C429" s="4">
        <v>32929287</v>
      </c>
      <c r="D429" s="3" t="s">
        <v>635</v>
      </c>
      <c r="E429" s="3" t="s">
        <v>12</v>
      </c>
      <c r="F429" s="3" t="s">
        <v>1914</v>
      </c>
      <c r="G429" s="9" t="s">
        <v>13</v>
      </c>
      <c r="H429" s="4">
        <v>2021</v>
      </c>
    </row>
    <row r="430" spans="1:8" x14ac:dyDescent="0.3">
      <c r="A430" s="3" t="s">
        <v>866</v>
      </c>
      <c r="B430" s="3" t="s">
        <v>867</v>
      </c>
      <c r="C430" s="8">
        <v>32929287</v>
      </c>
      <c r="D430" s="3" t="s">
        <v>635</v>
      </c>
      <c r="E430" s="3" t="s">
        <v>12</v>
      </c>
      <c r="F430" s="3" t="s">
        <v>1959</v>
      </c>
      <c r="G430" s="9" t="s">
        <v>13</v>
      </c>
      <c r="H430" s="4">
        <v>2021</v>
      </c>
    </row>
    <row r="431" spans="1:8" x14ac:dyDescent="0.3">
      <c r="A431" s="3" t="s">
        <v>868</v>
      </c>
      <c r="B431" s="3" t="s">
        <v>869</v>
      </c>
      <c r="C431" s="4">
        <v>32929287</v>
      </c>
      <c r="D431" s="3" t="s">
        <v>635</v>
      </c>
      <c r="E431" s="3" t="s">
        <v>12</v>
      </c>
      <c r="F431" s="3" t="s">
        <v>1913</v>
      </c>
      <c r="G431" s="9" t="s">
        <v>13</v>
      </c>
      <c r="H431" s="4">
        <v>2021</v>
      </c>
    </row>
    <row r="432" spans="1:8" x14ac:dyDescent="0.3">
      <c r="A432" s="3" t="s">
        <v>870</v>
      </c>
      <c r="B432" s="3" t="s">
        <v>871</v>
      </c>
      <c r="C432" s="8">
        <v>32929287</v>
      </c>
      <c r="D432" s="3" t="s">
        <v>635</v>
      </c>
      <c r="E432" s="3" t="s">
        <v>12</v>
      </c>
      <c r="F432" s="3" t="s">
        <v>1915</v>
      </c>
      <c r="G432" s="9" t="s">
        <v>13</v>
      </c>
      <c r="H432" s="4">
        <v>2021</v>
      </c>
    </row>
    <row r="433" spans="1:8" x14ac:dyDescent="0.3">
      <c r="A433" s="3" t="s">
        <v>872</v>
      </c>
      <c r="B433" s="3" t="s">
        <v>873</v>
      </c>
      <c r="C433" s="4">
        <v>32929287</v>
      </c>
      <c r="D433" s="3" t="s">
        <v>635</v>
      </c>
      <c r="E433" s="3" t="s">
        <v>12</v>
      </c>
      <c r="F433" s="3" t="s">
        <v>1914</v>
      </c>
      <c r="G433" s="9" t="s">
        <v>13</v>
      </c>
      <c r="H433" s="4">
        <v>2021</v>
      </c>
    </row>
    <row r="434" spans="1:8" x14ac:dyDescent="0.3">
      <c r="A434" s="3" t="s">
        <v>874</v>
      </c>
      <c r="B434" s="3" t="s">
        <v>875</v>
      </c>
      <c r="C434" s="8">
        <v>32929287</v>
      </c>
      <c r="D434" s="3" t="s">
        <v>635</v>
      </c>
      <c r="E434" s="3" t="s">
        <v>12</v>
      </c>
      <c r="F434" s="3" t="s">
        <v>1914</v>
      </c>
      <c r="G434" s="9" t="s">
        <v>13</v>
      </c>
      <c r="H434" s="4">
        <v>2021</v>
      </c>
    </row>
    <row r="435" spans="1:8" x14ac:dyDescent="0.3">
      <c r="A435" s="3" t="s">
        <v>876</v>
      </c>
      <c r="B435" s="3" t="s">
        <v>877</v>
      </c>
      <c r="C435" s="4">
        <v>32929287</v>
      </c>
      <c r="D435" s="3" t="s">
        <v>635</v>
      </c>
      <c r="E435" s="3" t="s">
        <v>12</v>
      </c>
      <c r="F435" s="3" t="s">
        <v>1975</v>
      </c>
      <c r="G435" s="9" t="s">
        <v>13</v>
      </c>
      <c r="H435" s="4">
        <v>2021</v>
      </c>
    </row>
    <row r="436" spans="1:8" x14ac:dyDescent="0.3">
      <c r="A436" s="3" t="s">
        <v>878</v>
      </c>
      <c r="B436" s="3" t="s">
        <v>879</v>
      </c>
      <c r="C436" s="8">
        <v>32929287</v>
      </c>
      <c r="D436" s="3" t="s">
        <v>635</v>
      </c>
      <c r="E436" s="3" t="s">
        <v>12</v>
      </c>
      <c r="F436" s="3" t="s">
        <v>1966</v>
      </c>
      <c r="G436" s="9" t="s">
        <v>13</v>
      </c>
      <c r="H436" s="4">
        <v>2021</v>
      </c>
    </row>
    <row r="437" spans="1:8" x14ac:dyDescent="0.3">
      <c r="A437" s="3" t="s">
        <v>880</v>
      </c>
      <c r="B437" s="3" t="s">
        <v>881</v>
      </c>
      <c r="C437" s="4">
        <v>32929287</v>
      </c>
      <c r="D437" s="3" t="s">
        <v>635</v>
      </c>
      <c r="E437" s="3" t="s">
        <v>12</v>
      </c>
      <c r="F437" s="3" t="s">
        <v>1914</v>
      </c>
      <c r="G437" s="9" t="s">
        <v>13</v>
      </c>
      <c r="H437" s="4">
        <v>2021</v>
      </c>
    </row>
    <row r="438" spans="1:8" x14ac:dyDescent="0.3">
      <c r="A438" s="3" t="s">
        <v>882</v>
      </c>
      <c r="B438" s="3" t="s">
        <v>883</v>
      </c>
      <c r="C438" s="8">
        <v>32929287</v>
      </c>
      <c r="D438" s="3" t="s">
        <v>635</v>
      </c>
      <c r="E438" s="3" t="s">
        <v>12</v>
      </c>
      <c r="F438" s="3" t="s">
        <v>1914</v>
      </c>
      <c r="G438" s="9" t="s">
        <v>13</v>
      </c>
      <c r="H438" s="4">
        <v>2021</v>
      </c>
    </row>
    <row r="439" spans="1:8" x14ac:dyDescent="0.3">
      <c r="A439" s="3" t="s">
        <v>884</v>
      </c>
      <c r="B439" s="3" t="s">
        <v>885</v>
      </c>
      <c r="C439" s="4">
        <v>32929287</v>
      </c>
      <c r="D439" s="3" t="s">
        <v>635</v>
      </c>
      <c r="E439" s="3" t="s">
        <v>12</v>
      </c>
      <c r="F439" s="3" t="s">
        <v>1981</v>
      </c>
      <c r="G439" s="9" t="s">
        <v>13</v>
      </c>
      <c r="H439" s="4">
        <v>2021</v>
      </c>
    </row>
    <row r="440" spans="1:8" x14ac:dyDescent="0.3">
      <c r="A440" s="3" t="s">
        <v>886</v>
      </c>
      <c r="B440" s="3" t="s">
        <v>887</v>
      </c>
      <c r="C440" s="8">
        <v>32929287</v>
      </c>
      <c r="D440" s="3" t="s">
        <v>635</v>
      </c>
      <c r="E440" s="3" t="s">
        <v>12</v>
      </c>
      <c r="F440" s="3" t="s">
        <v>1915</v>
      </c>
      <c r="G440" s="9" t="s">
        <v>13</v>
      </c>
      <c r="H440" s="4">
        <v>2021</v>
      </c>
    </row>
    <row r="441" spans="1:8" x14ac:dyDescent="0.3">
      <c r="A441" s="3" t="s">
        <v>888</v>
      </c>
      <c r="B441" s="3" t="s">
        <v>889</v>
      </c>
      <c r="C441" s="4">
        <v>32929287</v>
      </c>
      <c r="D441" s="3" t="s">
        <v>635</v>
      </c>
      <c r="E441" s="3" t="s">
        <v>12</v>
      </c>
      <c r="F441" s="3" t="s">
        <v>1915</v>
      </c>
      <c r="G441" s="9" t="s">
        <v>13</v>
      </c>
      <c r="H441" s="4">
        <v>2021</v>
      </c>
    </row>
    <row r="442" spans="1:8" x14ac:dyDescent="0.3">
      <c r="A442" s="3" t="s">
        <v>890</v>
      </c>
      <c r="B442" s="3" t="s">
        <v>891</v>
      </c>
      <c r="C442" s="8">
        <v>32929287</v>
      </c>
      <c r="D442" s="3" t="s">
        <v>635</v>
      </c>
      <c r="E442" s="3" t="s">
        <v>12</v>
      </c>
      <c r="F442" s="3" t="s">
        <v>1964</v>
      </c>
      <c r="G442" s="9" t="s">
        <v>13</v>
      </c>
      <c r="H442" s="4">
        <v>2021</v>
      </c>
    </row>
    <row r="443" spans="1:8" x14ac:dyDescent="0.3">
      <c r="A443" s="3" t="s">
        <v>892</v>
      </c>
      <c r="B443" s="3" t="s">
        <v>893</v>
      </c>
      <c r="C443" s="4">
        <v>32929287</v>
      </c>
      <c r="D443" s="3" t="s">
        <v>635</v>
      </c>
      <c r="E443" s="3" t="s">
        <v>12</v>
      </c>
      <c r="F443" s="3" t="s">
        <v>1971</v>
      </c>
      <c r="G443" s="9" t="s">
        <v>13</v>
      </c>
      <c r="H443" s="4">
        <v>2021</v>
      </c>
    </row>
    <row r="444" spans="1:8" x14ac:dyDescent="0.3">
      <c r="A444" s="3" t="s">
        <v>894</v>
      </c>
      <c r="B444" s="3" t="s">
        <v>895</v>
      </c>
      <c r="C444" s="8">
        <v>32929287</v>
      </c>
      <c r="D444" s="3" t="s">
        <v>635</v>
      </c>
      <c r="E444" s="3" t="s">
        <v>129</v>
      </c>
      <c r="F444" s="3" t="s">
        <v>1982</v>
      </c>
      <c r="G444" s="9" t="s">
        <v>13</v>
      </c>
      <c r="H444" s="4">
        <v>2021</v>
      </c>
    </row>
    <row r="445" spans="1:8" x14ac:dyDescent="0.3">
      <c r="A445" s="3" t="s">
        <v>896</v>
      </c>
      <c r="B445" s="3" t="s">
        <v>897</v>
      </c>
      <c r="C445" s="4">
        <v>32929287</v>
      </c>
      <c r="D445" s="3" t="s">
        <v>635</v>
      </c>
      <c r="E445" s="3" t="s">
        <v>129</v>
      </c>
      <c r="F445" s="3" t="s">
        <v>1982</v>
      </c>
      <c r="G445" s="9" t="s">
        <v>13</v>
      </c>
      <c r="H445" s="4">
        <v>2021</v>
      </c>
    </row>
    <row r="446" spans="1:8" x14ac:dyDescent="0.3">
      <c r="A446" s="3" t="s">
        <v>898</v>
      </c>
      <c r="B446" s="3" t="s">
        <v>899</v>
      </c>
      <c r="C446" s="8">
        <v>32929287</v>
      </c>
      <c r="D446" s="3" t="s">
        <v>635</v>
      </c>
      <c r="E446" s="3" t="s">
        <v>129</v>
      </c>
      <c r="F446" s="3" t="s">
        <v>1983</v>
      </c>
      <c r="G446" s="9" t="s">
        <v>13</v>
      </c>
      <c r="H446" s="4">
        <v>2021</v>
      </c>
    </row>
    <row r="447" spans="1:8" x14ac:dyDescent="0.3">
      <c r="A447" s="3" t="s">
        <v>900</v>
      </c>
      <c r="B447" s="3" t="s">
        <v>901</v>
      </c>
      <c r="C447" s="4">
        <v>32929287</v>
      </c>
      <c r="D447" s="3" t="s">
        <v>635</v>
      </c>
      <c r="E447" s="3" t="s">
        <v>129</v>
      </c>
      <c r="F447" s="3" t="s">
        <v>1984</v>
      </c>
      <c r="G447" s="9" t="s">
        <v>13</v>
      </c>
      <c r="H447" s="4">
        <v>2021</v>
      </c>
    </row>
    <row r="448" spans="1:8" x14ac:dyDescent="0.3">
      <c r="A448" s="3" t="s">
        <v>902</v>
      </c>
      <c r="B448" s="3" t="s">
        <v>903</v>
      </c>
      <c r="C448" s="8">
        <v>32929287</v>
      </c>
      <c r="D448" s="3" t="s">
        <v>635</v>
      </c>
      <c r="E448" s="3" t="s">
        <v>129</v>
      </c>
      <c r="F448" s="3" t="s">
        <v>1985</v>
      </c>
      <c r="G448" s="9" t="s">
        <v>13</v>
      </c>
      <c r="H448" s="4">
        <v>2021</v>
      </c>
    </row>
    <row r="449" spans="1:8" x14ac:dyDescent="0.3">
      <c r="A449" s="3" t="s">
        <v>904</v>
      </c>
      <c r="B449" s="3" t="s">
        <v>905</v>
      </c>
      <c r="C449" s="4">
        <v>32929287</v>
      </c>
      <c r="D449" s="3" t="s">
        <v>635</v>
      </c>
      <c r="E449" s="3" t="s">
        <v>264</v>
      </c>
      <c r="F449" s="3" t="s">
        <v>1986</v>
      </c>
      <c r="G449" s="9" t="s">
        <v>13</v>
      </c>
      <c r="H449" s="4">
        <v>2021</v>
      </c>
    </row>
    <row r="450" spans="1:8" x14ac:dyDescent="0.3">
      <c r="A450" s="3" t="s">
        <v>906</v>
      </c>
      <c r="B450" s="3" t="s">
        <v>907</v>
      </c>
      <c r="C450" s="8">
        <v>32929287</v>
      </c>
      <c r="D450" s="3" t="s">
        <v>635</v>
      </c>
      <c r="E450" s="3" t="s">
        <v>264</v>
      </c>
      <c r="F450" s="3" t="s">
        <v>1987</v>
      </c>
      <c r="G450" s="9" t="s">
        <v>13</v>
      </c>
      <c r="H450" s="4">
        <v>2021</v>
      </c>
    </row>
    <row r="451" spans="1:8" x14ac:dyDescent="0.3">
      <c r="A451" s="3" t="s">
        <v>908</v>
      </c>
      <c r="B451" s="3" t="s">
        <v>909</v>
      </c>
      <c r="C451" s="4">
        <v>32929287</v>
      </c>
      <c r="D451" s="3" t="s">
        <v>635</v>
      </c>
      <c r="E451" s="3" t="s">
        <v>305</v>
      </c>
      <c r="F451" s="3" t="s">
        <v>1988</v>
      </c>
      <c r="G451" s="9" t="s">
        <v>13</v>
      </c>
      <c r="H451" s="4">
        <v>2021</v>
      </c>
    </row>
    <row r="452" spans="1:8" x14ac:dyDescent="0.3">
      <c r="A452" s="3" t="s">
        <v>910</v>
      </c>
      <c r="B452" s="3" t="s">
        <v>911</v>
      </c>
      <c r="C452" s="8">
        <v>32929287</v>
      </c>
      <c r="D452" s="3" t="s">
        <v>635</v>
      </c>
      <c r="E452" s="3" t="s">
        <v>305</v>
      </c>
      <c r="F452" s="3" t="s">
        <v>1989</v>
      </c>
      <c r="G452" s="9" t="s">
        <v>13</v>
      </c>
      <c r="H452" s="4">
        <v>2021</v>
      </c>
    </row>
    <row r="453" spans="1:8" x14ac:dyDescent="0.3">
      <c r="A453" s="3" t="s">
        <v>912</v>
      </c>
      <c r="B453" s="3" t="s">
        <v>913</v>
      </c>
      <c r="C453" s="4">
        <v>32929287</v>
      </c>
      <c r="D453" s="3" t="s">
        <v>635</v>
      </c>
      <c r="E453" s="3" t="s">
        <v>305</v>
      </c>
      <c r="F453" s="3" t="s">
        <v>1990</v>
      </c>
      <c r="G453" s="9" t="s">
        <v>13</v>
      </c>
      <c r="H453" s="4">
        <v>2021</v>
      </c>
    </row>
    <row r="454" spans="1:8" x14ac:dyDescent="0.3">
      <c r="A454" s="3" t="s">
        <v>914</v>
      </c>
      <c r="B454" s="3" t="s">
        <v>915</v>
      </c>
      <c r="C454" s="8">
        <v>32929287</v>
      </c>
      <c r="D454" s="3" t="s">
        <v>635</v>
      </c>
      <c r="E454" s="3" t="s">
        <v>305</v>
      </c>
      <c r="F454" s="3" t="s">
        <v>1989</v>
      </c>
      <c r="G454" s="9" t="s">
        <v>13</v>
      </c>
      <c r="H454" s="4">
        <v>2021</v>
      </c>
    </row>
    <row r="455" spans="1:8" x14ac:dyDescent="0.3">
      <c r="A455" s="3" t="s">
        <v>916</v>
      </c>
      <c r="B455" s="3" t="s">
        <v>917</v>
      </c>
      <c r="C455" s="4">
        <v>32929287</v>
      </c>
      <c r="D455" s="3" t="s">
        <v>635</v>
      </c>
      <c r="E455" s="3" t="s">
        <v>305</v>
      </c>
      <c r="F455" s="3" t="s">
        <v>1988</v>
      </c>
      <c r="G455" s="9" t="s">
        <v>13</v>
      </c>
      <c r="H455" s="4">
        <v>2021</v>
      </c>
    </row>
    <row r="456" spans="1:8" x14ac:dyDescent="0.3">
      <c r="A456" s="3" t="s">
        <v>918</v>
      </c>
      <c r="B456" s="3" t="s">
        <v>919</v>
      </c>
      <c r="C456" s="8">
        <v>32929287</v>
      </c>
      <c r="D456" s="3" t="s">
        <v>635</v>
      </c>
      <c r="E456" s="3" t="s">
        <v>305</v>
      </c>
      <c r="F456" s="3" t="s">
        <v>1989</v>
      </c>
      <c r="G456" s="9" t="s">
        <v>13</v>
      </c>
      <c r="H456" s="4">
        <v>2021</v>
      </c>
    </row>
    <row r="457" spans="1:8" x14ac:dyDescent="0.3">
      <c r="A457" s="3" t="s">
        <v>920</v>
      </c>
      <c r="B457" s="3" t="s">
        <v>921</v>
      </c>
      <c r="C457" s="4">
        <v>32929287</v>
      </c>
      <c r="D457" s="3" t="s">
        <v>635</v>
      </c>
      <c r="E457" s="3" t="s">
        <v>305</v>
      </c>
      <c r="F457" s="3" t="s">
        <v>1991</v>
      </c>
      <c r="G457" s="9" t="s">
        <v>13</v>
      </c>
      <c r="H457" s="4">
        <v>2021</v>
      </c>
    </row>
    <row r="458" spans="1:8" x14ac:dyDescent="0.3">
      <c r="A458" s="3" t="s">
        <v>922</v>
      </c>
      <c r="B458" s="3" t="s">
        <v>923</v>
      </c>
      <c r="C458" s="8">
        <v>32929287</v>
      </c>
      <c r="D458" s="3" t="s">
        <v>635</v>
      </c>
      <c r="E458" s="3" t="s">
        <v>305</v>
      </c>
      <c r="F458" s="3" t="s">
        <v>1990</v>
      </c>
      <c r="G458" s="9" t="s">
        <v>13</v>
      </c>
      <c r="H458" s="4">
        <v>2021</v>
      </c>
    </row>
    <row r="459" spans="1:8" x14ac:dyDescent="0.3">
      <c r="A459" s="3" t="s">
        <v>924</v>
      </c>
      <c r="B459" s="3" t="s">
        <v>925</v>
      </c>
      <c r="C459" s="4">
        <v>32929287</v>
      </c>
      <c r="D459" s="3" t="s">
        <v>635</v>
      </c>
      <c r="E459" s="3" t="s">
        <v>305</v>
      </c>
      <c r="F459" s="3" t="s">
        <v>1988</v>
      </c>
      <c r="G459" s="9" t="s">
        <v>13</v>
      </c>
      <c r="H459" s="4">
        <v>2021</v>
      </c>
    </row>
    <row r="460" spans="1:8" x14ac:dyDescent="0.3">
      <c r="A460" s="3" t="s">
        <v>926</v>
      </c>
      <c r="B460" s="3" t="s">
        <v>927</v>
      </c>
      <c r="C460" s="8">
        <v>32929287</v>
      </c>
      <c r="D460" s="3" t="s">
        <v>635</v>
      </c>
      <c r="E460" s="3" t="s">
        <v>184</v>
      </c>
      <c r="F460" s="3" t="s">
        <v>1992</v>
      </c>
      <c r="G460" s="9" t="s">
        <v>13</v>
      </c>
      <c r="H460" s="4">
        <v>2021</v>
      </c>
    </row>
    <row r="461" spans="1:8" x14ac:dyDescent="0.3">
      <c r="A461" s="3" t="s">
        <v>928</v>
      </c>
      <c r="B461" s="3" t="s">
        <v>929</v>
      </c>
      <c r="C461" s="4">
        <v>32929287</v>
      </c>
      <c r="D461" s="3" t="s">
        <v>635</v>
      </c>
      <c r="E461" s="3" t="s">
        <v>184</v>
      </c>
      <c r="F461" s="3" t="s">
        <v>1993</v>
      </c>
      <c r="G461" s="9" t="s">
        <v>13</v>
      </c>
      <c r="H461" s="4">
        <v>2021</v>
      </c>
    </row>
    <row r="462" spans="1:8" x14ac:dyDescent="0.3">
      <c r="A462" s="3" t="s">
        <v>930</v>
      </c>
      <c r="B462" s="3" t="s">
        <v>931</v>
      </c>
      <c r="C462" s="8">
        <v>32929287</v>
      </c>
      <c r="D462" s="3" t="s">
        <v>635</v>
      </c>
      <c r="E462" s="3" t="s">
        <v>184</v>
      </c>
      <c r="F462" s="3" t="s">
        <v>1992</v>
      </c>
      <c r="G462" s="9" t="s">
        <v>13</v>
      </c>
      <c r="H462" s="4">
        <v>2021</v>
      </c>
    </row>
    <row r="463" spans="1:8" x14ac:dyDescent="0.3">
      <c r="A463" s="3" t="s">
        <v>932</v>
      </c>
      <c r="B463" s="3" t="s">
        <v>933</v>
      </c>
      <c r="C463" s="4">
        <v>32929287</v>
      </c>
      <c r="D463" s="3" t="s">
        <v>635</v>
      </c>
      <c r="E463" s="3" t="s">
        <v>184</v>
      </c>
      <c r="F463" s="3" t="s">
        <v>1992</v>
      </c>
      <c r="G463" s="9" t="s">
        <v>13</v>
      </c>
      <c r="H463" s="4">
        <v>2021</v>
      </c>
    </row>
    <row r="464" spans="1:8" x14ac:dyDescent="0.3">
      <c r="A464" s="3" t="s">
        <v>934</v>
      </c>
      <c r="B464" s="3" t="s">
        <v>935</v>
      </c>
      <c r="C464" s="8">
        <v>32929287</v>
      </c>
      <c r="D464" s="3" t="s">
        <v>635</v>
      </c>
      <c r="E464" s="3" t="s">
        <v>191</v>
      </c>
      <c r="F464" s="3" t="s">
        <v>1994</v>
      </c>
      <c r="G464" s="9" t="s">
        <v>13</v>
      </c>
      <c r="H464" s="4">
        <v>2021</v>
      </c>
    </row>
    <row r="465" spans="1:8" x14ac:dyDescent="0.3">
      <c r="A465" s="3" t="s">
        <v>936</v>
      </c>
      <c r="B465" s="3" t="s">
        <v>937</v>
      </c>
      <c r="C465" s="4">
        <v>32929287</v>
      </c>
      <c r="D465" s="3" t="s">
        <v>635</v>
      </c>
      <c r="E465" s="3" t="s">
        <v>191</v>
      </c>
      <c r="F465" s="3" t="s">
        <v>1995</v>
      </c>
      <c r="G465" s="9" t="s">
        <v>13</v>
      </c>
      <c r="H465" s="4">
        <v>2021</v>
      </c>
    </row>
    <row r="466" spans="1:8" x14ac:dyDescent="0.3">
      <c r="A466" s="3" t="s">
        <v>938</v>
      </c>
      <c r="B466" s="3" t="s">
        <v>939</v>
      </c>
      <c r="C466" s="8">
        <v>32929287</v>
      </c>
      <c r="D466" s="3" t="s">
        <v>635</v>
      </c>
      <c r="E466" s="3" t="s">
        <v>191</v>
      </c>
      <c r="F466" s="3" t="s">
        <v>1994</v>
      </c>
      <c r="G466" s="9" t="s">
        <v>13</v>
      </c>
      <c r="H466" s="4">
        <v>2021</v>
      </c>
    </row>
    <row r="467" spans="1:8" x14ac:dyDescent="0.3">
      <c r="A467" s="3" t="s">
        <v>940</v>
      </c>
      <c r="B467" s="3" t="s">
        <v>941</v>
      </c>
      <c r="C467" s="4">
        <v>32929287</v>
      </c>
      <c r="D467" s="3" t="s">
        <v>635</v>
      </c>
      <c r="E467" s="3" t="s">
        <v>191</v>
      </c>
      <c r="F467" s="3" t="s">
        <v>1994</v>
      </c>
      <c r="G467" s="9" t="s">
        <v>13</v>
      </c>
      <c r="H467" s="4">
        <v>2021</v>
      </c>
    </row>
    <row r="468" spans="1:8" x14ac:dyDescent="0.3">
      <c r="A468" s="3" t="s">
        <v>942</v>
      </c>
      <c r="B468" s="3" t="s">
        <v>943</v>
      </c>
      <c r="C468" s="8">
        <v>32929287</v>
      </c>
      <c r="D468" s="3" t="s">
        <v>635</v>
      </c>
      <c r="E468" s="3" t="s">
        <v>191</v>
      </c>
      <c r="F468" s="3" t="s">
        <v>1994</v>
      </c>
      <c r="G468" s="9" t="s">
        <v>13</v>
      </c>
      <c r="H468" s="4">
        <v>2021</v>
      </c>
    </row>
    <row r="469" spans="1:8" x14ac:dyDescent="0.3">
      <c r="A469" s="3" t="s">
        <v>944</v>
      </c>
      <c r="B469" s="3" t="s">
        <v>945</v>
      </c>
      <c r="C469" s="4">
        <v>32929287</v>
      </c>
      <c r="D469" s="3" t="s">
        <v>635</v>
      </c>
      <c r="E469" s="3" t="s">
        <v>191</v>
      </c>
      <c r="F469" s="3" t="s">
        <v>1994</v>
      </c>
      <c r="G469" s="9" t="s">
        <v>13</v>
      </c>
      <c r="H469" s="4">
        <v>2021</v>
      </c>
    </row>
    <row r="470" spans="1:8" x14ac:dyDescent="0.3">
      <c r="A470" s="3" t="s">
        <v>946</v>
      </c>
      <c r="B470" s="3" t="s">
        <v>947</v>
      </c>
      <c r="C470" s="8">
        <v>32929287</v>
      </c>
      <c r="D470" s="3" t="s">
        <v>635</v>
      </c>
      <c r="E470" s="3" t="s">
        <v>191</v>
      </c>
      <c r="F470" s="3" t="s">
        <v>1994</v>
      </c>
      <c r="G470" s="9" t="s">
        <v>13</v>
      </c>
      <c r="H470" s="4">
        <v>2021</v>
      </c>
    </row>
    <row r="471" spans="1:8" x14ac:dyDescent="0.3">
      <c r="A471" s="3" t="s">
        <v>948</v>
      </c>
      <c r="B471" s="3" t="s">
        <v>949</v>
      </c>
      <c r="C471" s="4">
        <v>32929287</v>
      </c>
      <c r="D471" s="3" t="s">
        <v>635</v>
      </c>
      <c r="E471" s="3" t="s">
        <v>191</v>
      </c>
      <c r="F471" s="3" t="s">
        <v>1994</v>
      </c>
      <c r="G471" s="9" t="s">
        <v>13</v>
      </c>
      <c r="H471" s="4">
        <v>2021</v>
      </c>
    </row>
    <row r="472" spans="1:8" x14ac:dyDescent="0.3">
      <c r="A472" s="3" t="s">
        <v>950</v>
      </c>
      <c r="B472" s="3" t="s">
        <v>951</v>
      </c>
      <c r="C472" s="8">
        <v>32929287</v>
      </c>
      <c r="D472" s="3" t="s">
        <v>635</v>
      </c>
      <c r="E472" s="3" t="s">
        <v>191</v>
      </c>
      <c r="F472" s="3" t="s">
        <v>1996</v>
      </c>
      <c r="G472" s="9" t="s">
        <v>13</v>
      </c>
      <c r="H472" s="4">
        <v>2021</v>
      </c>
    </row>
    <row r="473" spans="1:8" x14ac:dyDescent="0.3">
      <c r="A473" s="3" t="s">
        <v>952</v>
      </c>
      <c r="B473" s="3" t="s">
        <v>953</v>
      </c>
      <c r="C473" s="4">
        <v>32929287</v>
      </c>
      <c r="D473" s="3" t="s">
        <v>635</v>
      </c>
      <c r="E473" s="3" t="s">
        <v>191</v>
      </c>
      <c r="F473" s="3" t="s">
        <v>1994</v>
      </c>
      <c r="G473" s="9" t="s">
        <v>13</v>
      </c>
      <c r="H473" s="4">
        <v>2021</v>
      </c>
    </row>
    <row r="474" spans="1:8" x14ac:dyDescent="0.3">
      <c r="A474" s="3" t="s">
        <v>954</v>
      </c>
      <c r="B474" s="3" t="s">
        <v>955</v>
      </c>
      <c r="C474" s="8">
        <v>32929287</v>
      </c>
      <c r="D474" s="3" t="s">
        <v>635</v>
      </c>
      <c r="E474" s="3" t="s">
        <v>191</v>
      </c>
      <c r="F474" s="3" t="s">
        <v>1994</v>
      </c>
      <c r="G474" s="9" t="s">
        <v>13</v>
      </c>
      <c r="H474" s="4">
        <v>2021</v>
      </c>
    </row>
    <row r="475" spans="1:8" x14ac:dyDescent="0.3">
      <c r="A475" s="3" t="s">
        <v>956</v>
      </c>
      <c r="B475" s="3" t="s">
        <v>957</v>
      </c>
      <c r="C475" s="4">
        <v>32929287</v>
      </c>
      <c r="D475" s="3" t="s">
        <v>635</v>
      </c>
      <c r="E475" s="3" t="s">
        <v>191</v>
      </c>
      <c r="F475" s="3" t="s">
        <v>1996</v>
      </c>
      <c r="G475" s="9" t="s">
        <v>13</v>
      </c>
      <c r="H475" s="4">
        <v>2021</v>
      </c>
    </row>
    <row r="476" spans="1:8" x14ac:dyDescent="0.3">
      <c r="A476" s="3" t="s">
        <v>958</v>
      </c>
      <c r="B476" s="3" t="s">
        <v>959</v>
      </c>
      <c r="C476" s="8">
        <v>32929287</v>
      </c>
      <c r="D476" s="3" t="s">
        <v>635</v>
      </c>
      <c r="E476" s="3" t="s">
        <v>191</v>
      </c>
      <c r="F476" s="3" t="s">
        <v>1994</v>
      </c>
      <c r="G476" s="9" t="s">
        <v>13</v>
      </c>
      <c r="H476" s="4">
        <v>2021</v>
      </c>
    </row>
    <row r="477" spans="1:8" x14ac:dyDescent="0.3">
      <c r="A477" s="3" t="s">
        <v>960</v>
      </c>
      <c r="B477" s="3" t="s">
        <v>961</v>
      </c>
      <c r="C477" s="4">
        <v>32929287</v>
      </c>
      <c r="D477" s="3" t="s">
        <v>635</v>
      </c>
      <c r="E477" s="3" t="s">
        <v>191</v>
      </c>
      <c r="F477" s="3" t="s">
        <v>1994</v>
      </c>
      <c r="G477" s="9" t="s">
        <v>13</v>
      </c>
      <c r="H477" s="4">
        <v>2021</v>
      </c>
    </row>
    <row r="478" spans="1:8" x14ac:dyDescent="0.3">
      <c r="A478" s="3" t="s">
        <v>962</v>
      </c>
      <c r="B478" s="3" t="s">
        <v>963</v>
      </c>
      <c r="C478" s="8">
        <v>32929287</v>
      </c>
      <c r="D478" s="3" t="s">
        <v>635</v>
      </c>
      <c r="E478" s="3" t="s">
        <v>191</v>
      </c>
      <c r="F478" s="3" t="s">
        <v>1994</v>
      </c>
      <c r="G478" s="9" t="s">
        <v>13</v>
      </c>
      <c r="H478" s="4">
        <v>2021</v>
      </c>
    </row>
    <row r="479" spans="1:8" x14ac:dyDescent="0.3">
      <c r="A479" s="3" t="s">
        <v>964</v>
      </c>
      <c r="B479" s="3" t="s">
        <v>965</v>
      </c>
      <c r="C479" s="4">
        <v>32929287</v>
      </c>
      <c r="D479" s="3" t="s">
        <v>635</v>
      </c>
      <c r="E479" s="3" t="s">
        <v>191</v>
      </c>
      <c r="F479" s="3" t="s">
        <v>1997</v>
      </c>
      <c r="G479" s="9" t="s">
        <v>13</v>
      </c>
      <c r="H479" s="4">
        <v>2021</v>
      </c>
    </row>
    <row r="480" spans="1:8" x14ac:dyDescent="0.3">
      <c r="A480" s="3" t="s">
        <v>966</v>
      </c>
      <c r="B480" s="3" t="s">
        <v>967</v>
      </c>
      <c r="C480" s="8">
        <v>32929287</v>
      </c>
      <c r="D480" s="3" t="s">
        <v>635</v>
      </c>
      <c r="E480" s="3" t="s">
        <v>191</v>
      </c>
      <c r="F480" s="3" t="s">
        <v>1994</v>
      </c>
      <c r="G480" s="9" t="s">
        <v>13</v>
      </c>
      <c r="H480" s="4">
        <v>2021</v>
      </c>
    </row>
    <row r="481" spans="1:8" x14ac:dyDescent="0.3">
      <c r="A481" s="3" t="s">
        <v>968</v>
      </c>
      <c r="B481" s="3" t="s">
        <v>969</v>
      </c>
      <c r="C481" s="4">
        <v>32929287</v>
      </c>
      <c r="D481" s="3" t="s">
        <v>635</v>
      </c>
      <c r="E481" s="3" t="s">
        <v>191</v>
      </c>
      <c r="F481" s="3" t="s">
        <v>1994</v>
      </c>
      <c r="G481" s="9" t="s">
        <v>13</v>
      </c>
      <c r="H481" s="4">
        <v>2021</v>
      </c>
    </row>
    <row r="482" spans="1:8" x14ac:dyDescent="0.3">
      <c r="A482" s="3" t="s">
        <v>970</v>
      </c>
      <c r="B482" s="3" t="s">
        <v>971</v>
      </c>
      <c r="C482" s="8">
        <v>32929287</v>
      </c>
      <c r="D482" s="3" t="s">
        <v>635</v>
      </c>
      <c r="E482" s="3" t="s">
        <v>191</v>
      </c>
      <c r="F482" s="3" t="s">
        <v>1996</v>
      </c>
      <c r="G482" s="9" t="s">
        <v>13</v>
      </c>
      <c r="H482" s="4">
        <v>2021</v>
      </c>
    </row>
    <row r="483" spans="1:8" x14ac:dyDescent="0.3">
      <c r="A483" s="3" t="s">
        <v>972</v>
      </c>
      <c r="B483" s="3" t="s">
        <v>973</v>
      </c>
      <c r="C483" s="4">
        <v>32929287</v>
      </c>
      <c r="D483" s="3" t="s">
        <v>635</v>
      </c>
      <c r="E483" s="3" t="s">
        <v>264</v>
      </c>
      <c r="F483" s="3" t="s">
        <v>1998</v>
      </c>
      <c r="G483" s="9" t="s">
        <v>13</v>
      </c>
      <c r="H483" s="4">
        <v>2021</v>
      </c>
    </row>
    <row r="484" spans="1:8" x14ac:dyDescent="0.3">
      <c r="A484" s="3" t="s">
        <v>974</v>
      </c>
      <c r="B484" s="3" t="s">
        <v>975</v>
      </c>
      <c r="C484" s="8">
        <v>32929287</v>
      </c>
      <c r="D484" s="3" t="s">
        <v>635</v>
      </c>
      <c r="E484" s="3" t="s">
        <v>305</v>
      </c>
      <c r="F484" s="3" t="s">
        <v>1999</v>
      </c>
      <c r="G484" s="9" t="s">
        <v>13</v>
      </c>
      <c r="H484" s="4">
        <v>2021</v>
      </c>
    </row>
    <row r="485" spans="1:8" x14ac:dyDescent="0.3">
      <c r="A485" s="3" t="s">
        <v>976</v>
      </c>
      <c r="B485" s="3" t="s">
        <v>977</v>
      </c>
      <c r="C485" s="4">
        <v>32929287</v>
      </c>
      <c r="D485" s="3" t="s">
        <v>635</v>
      </c>
      <c r="E485" s="3" t="s">
        <v>305</v>
      </c>
      <c r="F485" s="3" t="s">
        <v>1999</v>
      </c>
      <c r="G485" s="9" t="s">
        <v>13</v>
      </c>
      <c r="H485" s="4">
        <v>2021</v>
      </c>
    </row>
    <row r="486" spans="1:8" x14ac:dyDescent="0.3">
      <c r="A486" s="3" t="s">
        <v>978</v>
      </c>
      <c r="B486" s="3" t="s">
        <v>979</v>
      </c>
      <c r="C486" s="8">
        <v>32929287</v>
      </c>
      <c r="D486" s="3" t="s">
        <v>635</v>
      </c>
      <c r="E486" s="3" t="s">
        <v>305</v>
      </c>
      <c r="F486" s="3" t="s">
        <v>1999</v>
      </c>
      <c r="G486" s="9" t="s">
        <v>13</v>
      </c>
      <c r="H486" s="4">
        <v>2021</v>
      </c>
    </row>
    <row r="487" spans="1:8" x14ac:dyDescent="0.3">
      <c r="A487" s="3" t="s">
        <v>980</v>
      </c>
      <c r="B487" s="3" t="s">
        <v>981</v>
      </c>
      <c r="C487" s="4">
        <v>32929287</v>
      </c>
      <c r="D487" s="3" t="s">
        <v>635</v>
      </c>
      <c r="E487" s="3" t="s">
        <v>305</v>
      </c>
      <c r="F487" s="3" t="s">
        <v>1999</v>
      </c>
      <c r="G487" s="9" t="s">
        <v>13</v>
      </c>
      <c r="H487" s="4">
        <v>2021</v>
      </c>
    </row>
    <row r="488" spans="1:8" x14ac:dyDescent="0.3">
      <c r="A488" s="3" t="s">
        <v>982</v>
      </c>
      <c r="B488" s="3" t="s">
        <v>983</v>
      </c>
      <c r="C488" s="8">
        <v>32929287</v>
      </c>
      <c r="D488" s="3" t="s">
        <v>635</v>
      </c>
      <c r="E488" s="3" t="s">
        <v>305</v>
      </c>
      <c r="F488" s="3" t="s">
        <v>1999</v>
      </c>
      <c r="G488" s="9" t="s">
        <v>13</v>
      </c>
      <c r="H488" s="4">
        <v>2021</v>
      </c>
    </row>
    <row r="489" spans="1:8" x14ac:dyDescent="0.3">
      <c r="A489" s="3" t="s">
        <v>984</v>
      </c>
      <c r="B489" s="3" t="s">
        <v>985</v>
      </c>
      <c r="C489" s="4">
        <v>32929287</v>
      </c>
      <c r="D489" s="3" t="s">
        <v>635</v>
      </c>
      <c r="E489" s="3" t="s">
        <v>305</v>
      </c>
      <c r="F489" s="3" t="s">
        <v>1999</v>
      </c>
      <c r="G489" s="9" t="s">
        <v>13</v>
      </c>
      <c r="H489" s="4">
        <v>2021</v>
      </c>
    </row>
    <row r="490" spans="1:8" x14ac:dyDescent="0.3">
      <c r="A490" s="3" t="s">
        <v>986</v>
      </c>
      <c r="B490" s="3" t="s">
        <v>987</v>
      </c>
      <c r="C490" s="8">
        <v>32929287</v>
      </c>
      <c r="D490" s="3" t="s">
        <v>635</v>
      </c>
      <c r="E490" s="3" t="s">
        <v>305</v>
      </c>
      <c r="F490" s="3" t="s">
        <v>1999</v>
      </c>
      <c r="G490" s="9" t="s">
        <v>13</v>
      </c>
      <c r="H490" s="4">
        <v>2021</v>
      </c>
    </row>
    <row r="491" spans="1:8" x14ac:dyDescent="0.3">
      <c r="A491" s="3" t="s">
        <v>988</v>
      </c>
      <c r="B491" s="3" t="s">
        <v>989</v>
      </c>
      <c r="C491" s="4">
        <v>32929287</v>
      </c>
      <c r="D491" s="3" t="s">
        <v>635</v>
      </c>
      <c r="E491" s="3" t="s">
        <v>305</v>
      </c>
      <c r="F491" s="3" t="s">
        <v>1999</v>
      </c>
      <c r="G491" s="9" t="s">
        <v>13</v>
      </c>
      <c r="H491" s="4">
        <v>2021</v>
      </c>
    </row>
    <row r="492" spans="1:8" x14ac:dyDescent="0.3">
      <c r="A492" s="3" t="s">
        <v>990</v>
      </c>
      <c r="B492" s="3" t="s">
        <v>991</v>
      </c>
      <c r="C492" s="8">
        <v>32929287</v>
      </c>
      <c r="D492" s="3" t="s">
        <v>635</v>
      </c>
      <c r="E492" s="3" t="s">
        <v>305</v>
      </c>
      <c r="F492" s="3" t="s">
        <v>2000</v>
      </c>
      <c r="G492" s="9" t="s">
        <v>13</v>
      </c>
      <c r="H492" s="4">
        <v>2021</v>
      </c>
    </row>
    <row r="493" spans="1:8" x14ac:dyDescent="0.3">
      <c r="A493" s="3" t="s">
        <v>992</v>
      </c>
      <c r="B493" s="3" t="s">
        <v>993</v>
      </c>
      <c r="C493" s="4">
        <v>32929287</v>
      </c>
      <c r="D493" s="3" t="s">
        <v>635</v>
      </c>
      <c r="E493" s="3" t="s">
        <v>305</v>
      </c>
      <c r="F493" s="3" t="s">
        <v>1999</v>
      </c>
      <c r="G493" s="9" t="s">
        <v>13</v>
      </c>
      <c r="H493" s="4">
        <v>2021</v>
      </c>
    </row>
    <row r="494" spans="1:8" x14ac:dyDescent="0.3">
      <c r="A494" s="3" t="s">
        <v>994</v>
      </c>
      <c r="B494" s="3" t="s">
        <v>995</v>
      </c>
      <c r="C494" s="8">
        <v>32929287</v>
      </c>
      <c r="D494" s="3" t="s">
        <v>635</v>
      </c>
      <c r="E494" s="3" t="s">
        <v>305</v>
      </c>
      <c r="F494" s="3" t="s">
        <v>1999</v>
      </c>
      <c r="G494" s="9" t="s">
        <v>13</v>
      </c>
      <c r="H494" s="4">
        <v>2021</v>
      </c>
    </row>
    <row r="495" spans="1:8" x14ac:dyDescent="0.3">
      <c r="A495" s="3" t="s">
        <v>996</v>
      </c>
      <c r="B495" s="3" t="s">
        <v>997</v>
      </c>
      <c r="C495" s="4">
        <v>32929287</v>
      </c>
      <c r="D495" s="3" t="s">
        <v>635</v>
      </c>
      <c r="E495" s="3" t="s">
        <v>305</v>
      </c>
      <c r="F495" s="3" t="s">
        <v>1999</v>
      </c>
      <c r="G495" s="9" t="s">
        <v>13</v>
      </c>
      <c r="H495" s="4">
        <v>2021</v>
      </c>
    </row>
    <row r="496" spans="1:8" x14ac:dyDescent="0.3">
      <c r="A496" s="3" t="s">
        <v>998</v>
      </c>
      <c r="B496" s="3" t="s">
        <v>999</v>
      </c>
      <c r="C496" s="8">
        <v>32929287</v>
      </c>
      <c r="D496" s="3" t="s">
        <v>635</v>
      </c>
      <c r="E496" s="3" t="s">
        <v>184</v>
      </c>
      <c r="F496" s="3" t="s">
        <v>1993</v>
      </c>
      <c r="G496" s="9" t="s">
        <v>13</v>
      </c>
      <c r="H496" s="4">
        <v>2021</v>
      </c>
    </row>
    <row r="497" spans="1:8" x14ac:dyDescent="0.3">
      <c r="A497" s="3" t="s">
        <v>1000</v>
      </c>
      <c r="B497" s="3" t="s">
        <v>1001</v>
      </c>
      <c r="C497" s="4">
        <v>32929287</v>
      </c>
      <c r="D497" s="3" t="s">
        <v>635</v>
      </c>
      <c r="E497" s="3" t="s">
        <v>184</v>
      </c>
      <c r="F497" s="3" t="s">
        <v>1993</v>
      </c>
      <c r="G497" s="9" t="s">
        <v>13</v>
      </c>
      <c r="H497" s="4">
        <v>2021</v>
      </c>
    </row>
    <row r="498" spans="1:8" x14ac:dyDescent="0.3">
      <c r="A498" s="3" t="s">
        <v>1002</v>
      </c>
      <c r="B498" s="3" t="s">
        <v>1003</v>
      </c>
      <c r="C498" s="8">
        <v>32929287</v>
      </c>
      <c r="D498" s="3" t="s">
        <v>635</v>
      </c>
      <c r="E498" s="3" t="s">
        <v>184</v>
      </c>
      <c r="F498" s="3" t="s">
        <v>2001</v>
      </c>
      <c r="G498" s="9" t="s">
        <v>13</v>
      </c>
      <c r="H498" s="4">
        <v>2021</v>
      </c>
    </row>
    <row r="499" spans="1:8" x14ac:dyDescent="0.3">
      <c r="A499" s="3" t="s">
        <v>1004</v>
      </c>
      <c r="B499" s="3" t="s">
        <v>1005</v>
      </c>
      <c r="C499" s="4">
        <v>32929287</v>
      </c>
      <c r="D499" s="3" t="s">
        <v>635</v>
      </c>
      <c r="E499" s="3" t="s">
        <v>191</v>
      </c>
      <c r="F499" s="3" t="s">
        <v>2002</v>
      </c>
      <c r="G499" s="9" t="s">
        <v>13</v>
      </c>
      <c r="H499" s="4">
        <v>2021</v>
      </c>
    </row>
    <row r="500" spans="1:8" x14ac:dyDescent="0.3">
      <c r="A500" s="3" t="s">
        <v>1006</v>
      </c>
      <c r="B500" s="3" t="s">
        <v>1007</v>
      </c>
      <c r="C500" s="8">
        <v>32929287</v>
      </c>
      <c r="D500" s="3" t="s">
        <v>635</v>
      </c>
      <c r="E500" s="3" t="s">
        <v>191</v>
      </c>
      <c r="F500" s="3" t="s">
        <v>2002</v>
      </c>
      <c r="G500" s="9" t="s">
        <v>13</v>
      </c>
      <c r="H500" s="4">
        <v>2021</v>
      </c>
    </row>
    <row r="501" spans="1:8" x14ac:dyDescent="0.3">
      <c r="A501" s="3" t="s">
        <v>1008</v>
      </c>
      <c r="B501" s="3" t="s">
        <v>1009</v>
      </c>
      <c r="C501" s="4">
        <v>32929287</v>
      </c>
      <c r="D501" s="3" t="s">
        <v>635</v>
      </c>
      <c r="E501" s="3" t="s">
        <v>191</v>
      </c>
      <c r="F501" s="3" t="s">
        <v>2002</v>
      </c>
      <c r="G501" s="9" t="s">
        <v>13</v>
      </c>
      <c r="H501" s="4">
        <v>2021</v>
      </c>
    </row>
    <row r="502" spans="1:8" x14ac:dyDescent="0.3">
      <c r="A502" s="3" t="s">
        <v>1010</v>
      </c>
      <c r="B502" s="3" t="s">
        <v>1011</v>
      </c>
      <c r="C502" s="8">
        <v>32929287</v>
      </c>
      <c r="D502" s="3" t="s">
        <v>635</v>
      </c>
      <c r="E502" s="3" t="s">
        <v>191</v>
      </c>
      <c r="F502" s="3" t="s">
        <v>2002</v>
      </c>
      <c r="G502" s="9" t="s">
        <v>13</v>
      </c>
      <c r="H502" s="4">
        <v>2021</v>
      </c>
    </row>
    <row r="503" spans="1:8" x14ac:dyDescent="0.3">
      <c r="A503" s="3" t="s">
        <v>1012</v>
      </c>
      <c r="B503" s="3" t="s">
        <v>1013</v>
      </c>
      <c r="C503" s="4">
        <v>32929287</v>
      </c>
      <c r="D503" s="3" t="s">
        <v>635</v>
      </c>
      <c r="E503" s="3" t="s">
        <v>191</v>
      </c>
      <c r="F503" s="3" t="s">
        <v>2002</v>
      </c>
      <c r="G503" s="9" t="s">
        <v>13</v>
      </c>
      <c r="H503" s="4">
        <v>2021</v>
      </c>
    </row>
    <row r="504" spans="1:8" x14ac:dyDescent="0.3">
      <c r="A504" s="3" t="s">
        <v>1014</v>
      </c>
      <c r="B504" s="3" t="s">
        <v>1015</v>
      </c>
      <c r="C504" s="8">
        <v>32929287</v>
      </c>
      <c r="D504" s="3" t="s">
        <v>635</v>
      </c>
      <c r="E504" s="3" t="s">
        <v>191</v>
      </c>
      <c r="F504" s="3" t="s">
        <v>2002</v>
      </c>
      <c r="G504" s="9" t="s">
        <v>13</v>
      </c>
      <c r="H504" s="4">
        <v>2021</v>
      </c>
    </row>
    <row r="505" spans="1:8" x14ac:dyDescent="0.3">
      <c r="A505" s="3" t="s">
        <v>1016</v>
      </c>
      <c r="B505" s="3" t="s">
        <v>1017</v>
      </c>
      <c r="C505" s="4">
        <v>32929287</v>
      </c>
      <c r="D505" s="3" t="s">
        <v>635</v>
      </c>
      <c r="E505" s="3" t="s">
        <v>191</v>
      </c>
      <c r="F505" s="3" t="s">
        <v>2002</v>
      </c>
      <c r="G505" s="9" t="s">
        <v>13</v>
      </c>
      <c r="H505" s="4">
        <v>2021</v>
      </c>
    </row>
    <row r="506" spans="1:8" x14ac:dyDescent="0.3">
      <c r="A506" s="3" t="s">
        <v>1018</v>
      </c>
      <c r="B506" s="3" t="s">
        <v>1019</v>
      </c>
      <c r="C506" s="8">
        <v>32929287</v>
      </c>
      <c r="D506" s="3" t="s">
        <v>635</v>
      </c>
      <c r="E506" s="3" t="s">
        <v>191</v>
      </c>
      <c r="F506" s="3" t="s">
        <v>2002</v>
      </c>
      <c r="G506" s="9" t="s">
        <v>13</v>
      </c>
      <c r="H506" s="4">
        <v>2021</v>
      </c>
    </row>
    <row r="507" spans="1:8" x14ac:dyDescent="0.3">
      <c r="A507" s="3" t="s">
        <v>1020</v>
      </c>
      <c r="B507" s="3" t="s">
        <v>1021</v>
      </c>
      <c r="C507" s="4">
        <v>32929287</v>
      </c>
      <c r="D507" s="3" t="s">
        <v>635</v>
      </c>
      <c r="E507" s="3" t="s">
        <v>191</v>
      </c>
      <c r="F507" s="3" t="s">
        <v>2002</v>
      </c>
      <c r="G507" s="9" t="s">
        <v>13</v>
      </c>
      <c r="H507" s="4">
        <v>2021</v>
      </c>
    </row>
    <row r="508" spans="1:8" x14ac:dyDescent="0.3">
      <c r="A508" s="3" t="s">
        <v>1022</v>
      </c>
      <c r="B508" s="3" t="s">
        <v>1023</v>
      </c>
      <c r="C508" s="8">
        <v>32929287</v>
      </c>
      <c r="D508" s="3" t="s">
        <v>635</v>
      </c>
      <c r="E508" s="3" t="s">
        <v>191</v>
      </c>
      <c r="F508" s="3" t="s">
        <v>1994</v>
      </c>
      <c r="G508" s="9" t="s">
        <v>13</v>
      </c>
      <c r="H508" s="4">
        <v>2021</v>
      </c>
    </row>
    <row r="509" spans="1:8" x14ac:dyDescent="0.3">
      <c r="A509" s="3" t="s">
        <v>1024</v>
      </c>
      <c r="B509" s="3" t="s">
        <v>1025</v>
      </c>
      <c r="C509" s="4">
        <v>32929287</v>
      </c>
      <c r="D509" s="3" t="s">
        <v>635</v>
      </c>
      <c r="E509" s="3" t="s">
        <v>191</v>
      </c>
      <c r="F509" s="3" t="s">
        <v>2002</v>
      </c>
      <c r="G509" s="9" t="s">
        <v>13</v>
      </c>
      <c r="H509" s="4">
        <v>2021</v>
      </c>
    </row>
    <row r="510" spans="1:8" x14ac:dyDescent="0.3">
      <c r="A510" s="3" t="s">
        <v>1026</v>
      </c>
      <c r="B510" s="3" t="s">
        <v>1027</v>
      </c>
      <c r="C510" s="8">
        <v>32929287</v>
      </c>
      <c r="D510" s="3" t="s">
        <v>635</v>
      </c>
      <c r="E510" s="3" t="s">
        <v>191</v>
      </c>
      <c r="F510" s="3" t="s">
        <v>1997</v>
      </c>
      <c r="G510" s="9" t="s">
        <v>13</v>
      </c>
      <c r="H510" s="4">
        <v>2021</v>
      </c>
    </row>
    <row r="511" spans="1:8" x14ac:dyDescent="0.3">
      <c r="A511" s="3" t="s">
        <v>1028</v>
      </c>
      <c r="B511" s="3" t="s">
        <v>1029</v>
      </c>
      <c r="C511" s="4">
        <v>32929287</v>
      </c>
      <c r="D511" s="3" t="s">
        <v>635</v>
      </c>
      <c r="E511" s="3" t="s">
        <v>191</v>
      </c>
      <c r="F511" s="3" t="s">
        <v>2002</v>
      </c>
      <c r="G511" s="9" t="s">
        <v>13</v>
      </c>
      <c r="H511" s="4">
        <v>2021</v>
      </c>
    </row>
    <row r="512" spans="1:8" x14ac:dyDescent="0.3">
      <c r="A512" s="3" t="s">
        <v>1030</v>
      </c>
      <c r="B512" s="3" t="s">
        <v>1031</v>
      </c>
      <c r="C512" s="8">
        <v>32929287</v>
      </c>
      <c r="D512" s="3" t="s">
        <v>635</v>
      </c>
      <c r="E512" s="3" t="s">
        <v>191</v>
      </c>
      <c r="F512" s="3" t="s">
        <v>2002</v>
      </c>
      <c r="G512" s="9" t="s">
        <v>13</v>
      </c>
      <c r="H512" s="4">
        <v>2021</v>
      </c>
    </row>
    <row r="513" spans="1:8" x14ac:dyDescent="0.3">
      <c r="A513" s="3" t="s">
        <v>1032</v>
      </c>
      <c r="B513" s="3" t="s">
        <v>1033</v>
      </c>
      <c r="C513" s="4">
        <v>32929287</v>
      </c>
      <c r="D513" s="3" t="s">
        <v>635</v>
      </c>
      <c r="E513" s="3" t="s">
        <v>191</v>
      </c>
      <c r="F513" s="3" t="s">
        <v>1994</v>
      </c>
      <c r="G513" s="9" t="s">
        <v>13</v>
      </c>
      <c r="H513" s="4">
        <v>2021</v>
      </c>
    </row>
    <row r="514" spans="1:8" x14ac:dyDescent="0.3">
      <c r="A514" s="3" t="s">
        <v>1034</v>
      </c>
      <c r="B514" s="3" t="s">
        <v>1035</v>
      </c>
      <c r="C514" s="8">
        <v>32929287</v>
      </c>
      <c r="D514" s="3" t="s">
        <v>635</v>
      </c>
      <c r="E514" s="3" t="s">
        <v>191</v>
      </c>
      <c r="F514" s="3" t="s">
        <v>2003</v>
      </c>
      <c r="G514" s="9" t="s">
        <v>13</v>
      </c>
      <c r="H514" s="4">
        <v>2021</v>
      </c>
    </row>
    <row r="515" spans="1:8" x14ac:dyDescent="0.3">
      <c r="A515" s="3" t="s">
        <v>1036</v>
      </c>
      <c r="B515" s="3" t="s">
        <v>1037</v>
      </c>
      <c r="C515" s="4">
        <v>32929287</v>
      </c>
      <c r="D515" s="3" t="s">
        <v>635</v>
      </c>
      <c r="E515" s="3" t="s">
        <v>191</v>
      </c>
      <c r="F515" s="3" t="s">
        <v>2002</v>
      </c>
      <c r="G515" s="9" t="s">
        <v>13</v>
      </c>
      <c r="H515" s="4">
        <v>2021</v>
      </c>
    </row>
    <row r="516" spans="1:8" x14ac:dyDescent="0.3">
      <c r="A516" s="3" t="s">
        <v>1038</v>
      </c>
      <c r="B516" s="3" t="s">
        <v>1039</v>
      </c>
      <c r="C516" s="8">
        <v>32929287</v>
      </c>
      <c r="D516" s="3" t="s">
        <v>635</v>
      </c>
      <c r="E516" s="3" t="s">
        <v>129</v>
      </c>
      <c r="F516" s="3" t="s">
        <v>1983</v>
      </c>
      <c r="G516" s="9" t="s">
        <v>13</v>
      </c>
      <c r="H516" s="4">
        <v>2021</v>
      </c>
    </row>
    <row r="517" spans="1:8" x14ac:dyDescent="0.3">
      <c r="A517" s="3" t="s">
        <v>1040</v>
      </c>
      <c r="B517" s="3" t="s">
        <v>1041</v>
      </c>
      <c r="C517" s="4">
        <v>32929287</v>
      </c>
      <c r="D517" s="3" t="s">
        <v>635</v>
      </c>
      <c r="E517" s="3" t="s">
        <v>129</v>
      </c>
      <c r="F517" s="3" t="s">
        <v>1983</v>
      </c>
      <c r="G517" s="9" t="s">
        <v>13</v>
      </c>
      <c r="H517" s="4">
        <v>2021</v>
      </c>
    </row>
    <row r="518" spans="1:8" x14ac:dyDescent="0.3">
      <c r="A518" s="3" t="s">
        <v>1042</v>
      </c>
      <c r="B518" s="3" t="s">
        <v>1043</v>
      </c>
      <c r="C518" s="8">
        <v>32929287</v>
      </c>
      <c r="D518" s="3" t="s">
        <v>635</v>
      </c>
      <c r="E518" s="3" t="s">
        <v>129</v>
      </c>
      <c r="F518" s="3" t="s">
        <v>2004</v>
      </c>
      <c r="G518" s="9" t="s">
        <v>13</v>
      </c>
      <c r="H518" s="4">
        <v>2021</v>
      </c>
    </row>
    <row r="519" spans="1:8" x14ac:dyDescent="0.3">
      <c r="A519" s="3" t="s">
        <v>1044</v>
      </c>
      <c r="B519" s="3" t="s">
        <v>1045</v>
      </c>
      <c r="C519" s="4">
        <v>32929287</v>
      </c>
      <c r="D519" s="3" t="s">
        <v>635</v>
      </c>
      <c r="E519" s="3" t="s">
        <v>129</v>
      </c>
      <c r="F519" s="3" t="s">
        <v>1984</v>
      </c>
      <c r="G519" s="9" t="s">
        <v>13</v>
      </c>
      <c r="H519" s="4">
        <v>2021</v>
      </c>
    </row>
    <row r="520" spans="1:8" x14ac:dyDescent="0.3">
      <c r="A520" s="3" t="s">
        <v>1046</v>
      </c>
      <c r="B520" s="3" t="s">
        <v>1047</v>
      </c>
      <c r="C520" s="8">
        <v>32929287</v>
      </c>
      <c r="D520" s="3" t="s">
        <v>635</v>
      </c>
      <c r="E520" s="3" t="s">
        <v>305</v>
      </c>
      <c r="F520" s="3" t="s">
        <v>1988</v>
      </c>
      <c r="G520" s="9" t="s">
        <v>13</v>
      </c>
      <c r="H520" s="4">
        <v>2021</v>
      </c>
    </row>
    <row r="521" spans="1:8" x14ac:dyDescent="0.3">
      <c r="A521" s="3" t="s">
        <v>1048</v>
      </c>
      <c r="B521" s="3" t="s">
        <v>1049</v>
      </c>
      <c r="C521" s="4">
        <v>32929287</v>
      </c>
      <c r="D521" s="3" t="s">
        <v>635</v>
      </c>
      <c r="E521" s="3" t="s">
        <v>305</v>
      </c>
      <c r="F521" s="3" t="s">
        <v>1988</v>
      </c>
      <c r="G521" s="9" t="s">
        <v>13</v>
      </c>
      <c r="H521" s="4">
        <v>2021</v>
      </c>
    </row>
    <row r="522" spans="1:8" x14ac:dyDescent="0.3">
      <c r="A522" s="3" t="s">
        <v>1050</v>
      </c>
      <c r="B522" s="3" t="s">
        <v>1051</v>
      </c>
      <c r="C522" s="8">
        <v>32929287</v>
      </c>
      <c r="D522" s="3" t="s">
        <v>635</v>
      </c>
      <c r="E522" s="3" t="s">
        <v>184</v>
      </c>
      <c r="F522" s="3" t="s">
        <v>2005</v>
      </c>
      <c r="G522" s="9" t="s">
        <v>13</v>
      </c>
      <c r="H522" s="4">
        <v>2021</v>
      </c>
    </row>
    <row r="523" spans="1:8" x14ac:dyDescent="0.3">
      <c r="A523" s="3" t="s">
        <v>1052</v>
      </c>
      <c r="B523" s="3" t="s">
        <v>1053</v>
      </c>
      <c r="C523" s="4">
        <v>32929287</v>
      </c>
      <c r="D523" s="3" t="s">
        <v>635</v>
      </c>
      <c r="E523" s="3" t="s">
        <v>184</v>
      </c>
      <c r="F523" s="3" t="s">
        <v>2005</v>
      </c>
      <c r="G523" s="9" t="s">
        <v>13</v>
      </c>
      <c r="H523" s="4">
        <v>2021</v>
      </c>
    </row>
    <row r="524" spans="1:8" x14ac:dyDescent="0.3">
      <c r="A524" s="3" t="s">
        <v>1054</v>
      </c>
      <c r="B524" s="3" t="s">
        <v>1055</v>
      </c>
      <c r="C524" s="8">
        <v>32929287</v>
      </c>
      <c r="D524" s="3" t="s">
        <v>635</v>
      </c>
      <c r="E524" s="3" t="s">
        <v>184</v>
      </c>
      <c r="F524" s="3" t="s">
        <v>1993</v>
      </c>
      <c r="G524" s="9" t="s">
        <v>13</v>
      </c>
      <c r="H524" s="4">
        <v>2021</v>
      </c>
    </row>
    <row r="525" spans="1:8" x14ac:dyDescent="0.3">
      <c r="A525" s="3" t="s">
        <v>1056</v>
      </c>
      <c r="B525" s="3" t="s">
        <v>1057</v>
      </c>
      <c r="C525" s="4">
        <v>32929287</v>
      </c>
      <c r="D525" s="3" t="s">
        <v>635</v>
      </c>
      <c r="E525" s="3" t="s">
        <v>184</v>
      </c>
      <c r="F525" s="3" t="s">
        <v>2001</v>
      </c>
      <c r="G525" s="9" t="s">
        <v>13</v>
      </c>
      <c r="H525" s="4">
        <v>2021</v>
      </c>
    </row>
    <row r="526" spans="1:8" x14ac:dyDescent="0.3">
      <c r="A526" s="3" t="s">
        <v>1058</v>
      </c>
      <c r="B526" s="3" t="s">
        <v>1059</v>
      </c>
      <c r="C526" s="8">
        <v>32929287</v>
      </c>
      <c r="D526" s="3" t="s">
        <v>635</v>
      </c>
      <c r="E526" s="3" t="s">
        <v>184</v>
      </c>
      <c r="F526" s="3" t="s">
        <v>2005</v>
      </c>
      <c r="G526" s="9" t="s">
        <v>13</v>
      </c>
      <c r="H526" s="4">
        <v>2021</v>
      </c>
    </row>
    <row r="527" spans="1:8" x14ac:dyDescent="0.3">
      <c r="A527" s="3" t="s">
        <v>1060</v>
      </c>
      <c r="B527" s="3" t="s">
        <v>1061</v>
      </c>
      <c r="C527" s="4">
        <v>32929287</v>
      </c>
      <c r="D527" s="3" t="s">
        <v>635</v>
      </c>
      <c r="E527" s="3" t="s">
        <v>184</v>
      </c>
      <c r="F527" s="3" t="s">
        <v>2006</v>
      </c>
      <c r="G527" s="9" t="s">
        <v>13</v>
      </c>
      <c r="H527" s="4">
        <v>2021</v>
      </c>
    </row>
    <row r="528" spans="1:8" x14ac:dyDescent="0.3">
      <c r="A528" s="3" t="s">
        <v>1062</v>
      </c>
      <c r="B528" s="3" t="s">
        <v>1063</v>
      </c>
      <c r="C528" s="8">
        <v>32929287</v>
      </c>
      <c r="D528" s="3" t="s">
        <v>635</v>
      </c>
      <c r="E528" s="3" t="s">
        <v>184</v>
      </c>
      <c r="F528" s="3" t="s">
        <v>1993</v>
      </c>
      <c r="G528" s="9" t="s">
        <v>13</v>
      </c>
      <c r="H528" s="4">
        <v>2021</v>
      </c>
    </row>
    <row r="529" spans="1:8" x14ac:dyDescent="0.3">
      <c r="A529" s="3" t="s">
        <v>1064</v>
      </c>
      <c r="B529" s="3" t="s">
        <v>1065</v>
      </c>
      <c r="C529" s="4">
        <v>32929287</v>
      </c>
      <c r="D529" s="3" t="s">
        <v>635</v>
      </c>
      <c r="E529" s="3" t="s">
        <v>184</v>
      </c>
      <c r="F529" s="3" t="s">
        <v>1993</v>
      </c>
      <c r="G529" s="9" t="s">
        <v>13</v>
      </c>
      <c r="H529" s="4">
        <v>2021</v>
      </c>
    </row>
    <row r="530" spans="1:8" x14ac:dyDescent="0.3">
      <c r="A530" s="3" t="s">
        <v>1066</v>
      </c>
      <c r="B530" s="3" t="s">
        <v>1067</v>
      </c>
      <c r="C530" s="8">
        <v>32929287</v>
      </c>
      <c r="D530" s="3" t="s">
        <v>635</v>
      </c>
      <c r="E530" s="3" t="s">
        <v>184</v>
      </c>
      <c r="F530" s="3" t="s">
        <v>1993</v>
      </c>
      <c r="G530" s="9" t="s">
        <v>13</v>
      </c>
      <c r="H530" s="4">
        <v>2021</v>
      </c>
    </row>
    <row r="531" spans="1:8" x14ac:dyDescent="0.3">
      <c r="A531" s="3" t="s">
        <v>1068</v>
      </c>
      <c r="B531" s="3" t="s">
        <v>1069</v>
      </c>
      <c r="C531" s="4">
        <v>32929287</v>
      </c>
      <c r="D531" s="3" t="s">
        <v>635</v>
      </c>
      <c r="E531" s="3" t="s">
        <v>184</v>
      </c>
      <c r="F531" s="3" t="s">
        <v>1992</v>
      </c>
      <c r="G531" s="9" t="s">
        <v>13</v>
      </c>
      <c r="H531" s="4">
        <v>2021</v>
      </c>
    </row>
    <row r="532" spans="1:8" x14ac:dyDescent="0.3">
      <c r="A532" s="3" t="s">
        <v>1070</v>
      </c>
      <c r="B532" s="3" t="s">
        <v>1071</v>
      </c>
      <c r="C532" s="8">
        <v>32929287</v>
      </c>
      <c r="D532" s="3" t="s">
        <v>635</v>
      </c>
      <c r="E532" s="3" t="s">
        <v>184</v>
      </c>
      <c r="F532" s="3" t="s">
        <v>1993</v>
      </c>
      <c r="G532" s="9" t="s">
        <v>13</v>
      </c>
      <c r="H532" s="4">
        <v>2021</v>
      </c>
    </row>
    <row r="533" spans="1:8" x14ac:dyDescent="0.3">
      <c r="A533" s="3" t="s">
        <v>1072</v>
      </c>
      <c r="B533" s="3" t="s">
        <v>1073</v>
      </c>
      <c r="C533" s="4">
        <v>32929287</v>
      </c>
      <c r="D533" s="3" t="s">
        <v>635</v>
      </c>
      <c r="E533" s="3" t="s">
        <v>184</v>
      </c>
      <c r="F533" s="3" t="s">
        <v>1992</v>
      </c>
      <c r="G533" s="9" t="s">
        <v>13</v>
      </c>
      <c r="H533" s="4">
        <v>2021</v>
      </c>
    </row>
    <row r="534" spans="1:8" x14ac:dyDescent="0.3">
      <c r="A534" s="3" t="s">
        <v>1074</v>
      </c>
      <c r="B534" s="3" t="s">
        <v>1075</v>
      </c>
      <c r="C534" s="8">
        <v>32929287</v>
      </c>
      <c r="D534" s="3" t="s">
        <v>635</v>
      </c>
      <c r="E534" s="3" t="s">
        <v>184</v>
      </c>
      <c r="F534" s="3" t="s">
        <v>1992</v>
      </c>
      <c r="G534" s="9" t="s">
        <v>13</v>
      </c>
      <c r="H534" s="4">
        <v>2021</v>
      </c>
    </row>
    <row r="535" spans="1:8" x14ac:dyDescent="0.3">
      <c r="A535" s="3" t="s">
        <v>1076</v>
      </c>
      <c r="B535" s="3" t="s">
        <v>1077</v>
      </c>
      <c r="C535" s="4">
        <v>32929287</v>
      </c>
      <c r="D535" s="3" t="s">
        <v>635</v>
      </c>
      <c r="E535" s="3" t="s">
        <v>191</v>
      </c>
      <c r="F535" s="3" t="s">
        <v>2002</v>
      </c>
      <c r="G535" s="9" t="s">
        <v>13</v>
      </c>
      <c r="H535" s="4">
        <v>2021</v>
      </c>
    </row>
    <row r="536" spans="1:8" x14ac:dyDescent="0.3">
      <c r="A536" s="3" t="s">
        <v>1078</v>
      </c>
      <c r="B536" s="3" t="s">
        <v>1079</v>
      </c>
      <c r="C536" s="8">
        <v>32929287</v>
      </c>
      <c r="D536" s="3" t="s">
        <v>635</v>
      </c>
      <c r="E536" s="3" t="s">
        <v>191</v>
      </c>
      <c r="F536" s="3" t="s">
        <v>2002</v>
      </c>
      <c r="G536" s="9" t="s">
        <v>13</v>
      </c>
      <c r="H536" s="4">
        <v>2021</v>
      </c>
    </row>
    <row r="537" spans="1:8" x14ac:dyDescent="0.3">
      <c r="A537" s="3" t="s">
        <v>1080</v>
      </c>
      <c r="B537" s="3" t="s">
        <v>1081</v>
      </c>
      <c r="C537" s="4">
        <v>32929287</v>
      </c>
      <c r="D537" s="3" t="s">
        <v>635</v>
      </c>
      <c r="E537" s="3" t="s">
        <v>191</v>
      </c>
      <c r="F537" s="3" t="s">
        <v>2002</v>
      </c>
      <c r="G537" s="9" t="s">
        <v>13</v>
      </c>
      <c r="H537" s="4">
        <v>2021</v>
      </c>
    </row>
    <row r="538" spans="1:8" x14ac:dyDescent="0.3">
      <c r="A538" s="3" t="s">
        <v>1082</v>
      </c>
      <c r="B538" s="3" t="s">
        <v>1083</v>
      </c>
      <c r="C538" s="8">
        <v>32929287</v>
      </c>
      <c r="D538" s="3" t="s">
        <v>635</v>
      </c>
      <c r="E538" s="3" t="s">
        <v>191</v>
      </c>
      <c r="F538" s="3" t="s">
        <v>1996</v>
      </c>
      <c r="G538" s="9" t="s">
        <v>13</v>
      </c>
      <c r="H538" s="4">
        <v>2021</v>
      </c>
    </row>
    <row r="539" spans="1:8" x14ac:dyDescent="0.3">
      <c r="A539" s="3" t="s">
        <v>1084</v>
      </c>
      <c r="B539" s="3" t="s">
        <v>1085</v>
      </c>
      <c r="C539" s="4">
        <v>32929287</v>
      </c>
      <c r="D539" s="3" t="s">
        <v>635</v>
      </c>
      <c r="E539" s="3" t="s">
        <v>191</v>
      </c>
      <c r="F539" s="3" t="s">
        <v>2002</v>
      </c>
      <c r="G539" s="9" t="s">
        <v>13</v>
      </c>
      <c r="H539" s="4">
        <v>2021</v>
      </c>
    </row>
    <row r="540" spans="1:8" x14ac:dyDescent="0.3">
      <c r="A540" s="3" t="s">
        <v>1086</v>
      </c>
      <c r="B540" s="3" t="s">
        <v>1087</v>
      </c>
      <c r="C540" s="8">
        <v>32929287</v>
      </c>
      <c r="D540" s="3" t="s">
        <v>635</v>
      </c>
      <c r="E540" s="3" t="s">
        <v>191</v>
      </c>
      <c r="F540" s="3" t="s">
        <v>2002</v>
      </c>
      <c r="G540" s="9" t="s">
        <v>13</v>
      </c>
      <c r="H540" s="4">
        <v>2021</v>
      </c>
    </row>
    <row r="541" spans="1:8" x14ac:dyDescent="0.3">
      <c r="A541" s="3" t="s">
        <v>1088</v>
      </c>
      <c r="B541" s="3" t="s">
        <v>1089</v>
      </c>
      <c r="C541" s="4">
        <v>32929287</v>
      </c>
      <c r="D541" s="3" t="s">
        <v>635</v>
      </c>
      <c r="E541" s="3" t="s">
        <v>191</v>
      </c>
      <c r="F541" s="3" t="s">
        <v>2002</v>
      </c>
      <c r="G541" s="9" t="s">
        <v>13</v>
      </c>
      <c r="H541" s="4">
        <v>2021</v>
      </c>
    </row>
    <row r="542" spans="1:8" x14ac:dyDescent="0.3">
      <c r="A542" s="3" t="s">
        <v>1090</v>
      </c>
      <c r="B542" s="3" t="s">
        <v>1091</v>
      </c>
      <c r="C542" s="8">
        <v>32929287</v>
      </c>
      <c r="D542" s="3" t="s">
        <v>635</v>
      </c>
      <c r="E542" s="3" t="s">
        <v>191</v>
      </c>
      <c r="F542" s="3" t="s">
        <v>2002</v>
      </c>
      <c r="G542" s="9" t="s">
        <v>13</v>
      </c>
      <c r="H542" s="4">
        <v>2021</v>
      </c>
    </row>
    <row r="543" spans="1:8" x14ac:dyDescent="0.3">
      <c r="A543" s="3" t="s">
        <v>1092</v>
      </c>
      <c r="B543" s="3" t="s">
        <v>1093</v>
      </c>
      <c r="C543" s="4">
        <v>32929287</v>
      </c>
      <c r="D543" s="3" t="s">
        <v>635</v>
      </c>
      <c r="E543" s="3" t="s">
        <v>191</v>
      </c>
      <c r="F543" s="3" t="s">
        <v>2002</v>
      </c>
      <c r="G543" s="9" t="s">
        <v>13</v>
      </c>
      <c r="H543" s="4">
        <v>2021</v>
      </c>
    </row>
    <row r="544" spans="1:8" x14ac:dyDescent="0.3">
      <c r="A544" s="3" t="s">
        <v>1094</v>
      </c>
      <c r="B544" s="3" t="s">
        <v>1095</v>
      </c>
      <c r="C544" s="8">
        <v>32929287</v>
      </c>
      <c r="D544" s="3" t="s">
        <v>635</v>
      </c>
      <c r="E544" s="3" t="s">
        <v>191</v>
      </c>
      <c r="F544" s="3" t="s">
        <v>2002</v>
      </c>
      <c r="G544" s="9" t="s">
        <v>13</v>
      </c>
      <c r="H544" s="4">
        <v>2021</v>
      </c>
    </row>
    <row r="545" spans="1:8" x14ac:dyDescent="0.3">
      <c r="A545" s="3" t="s">
        <v>1096</v>
      </c>
      <c r="B545" s="3" t="s">
        <v>1097</v>
      </c>
      <c r="C545" s="4">
        <v>32929287</v>
      </c>
      <c r="D545" s="3" t="s">
        <v>635</v>
      </c>
      <c r="E545" s="3" t="s">
        <v>191</v>
      </c>
      <c r="F545" s="3" t="s">
        <v>2002</v>
      </c>
      <c r="G545" s="9" t="s">
        <v>13</v>
      </c>
      <c r="H545" s="4">
        <v>2021</v>
      </c>
    </row>
    <row r="546" spans="1:8" x14ac:dyDescent="0.3">
      <c r="A546" s="3" t="s">
        <v>1098</v>
      </c>
      <c r="B546" s="3" t="s">
        <v>1099</v>
      </c>
      <c r="C546" s="8">
        <v>32929287</v>
      </c>
      <c r="D546" s="3" t="s">
        <v>635</v>
      </c>
      <c r="E546" s="3" t="s">
        <v>191</v>
      </c>
      <c r="F546" s="3" t="s">
        <v>1914</v>
      </c>
      <c r="G546" s="9" t="s">
        <v>13</v>
      </c>
      <c r="H546" s="4">
        <v>2021</v>
      </c>
    </row>
    <row r="547" spans="1:8" x14ac:dyDescent="0.3">
      <c r="A547" s="3" t="s">
        <v>1100</v>
      </c>
      <c r="B547" s="3" t="s">
        <v>1101</v>
      </c>
      <c r="C547" s="4">
        <v>32929287</v>
      </c>
      <c r="D547" s="3" t="s">
        <v>635</v>
      </c>
      <c r="E547" s="3" t="s">
        <v>191</v>
      </c>
      <c r="F547" s="3" t="s">
        <v>2007</v>
      </c>
      <c r="G547" s="9" t="s">
        <v>13</v>
      </c>
      <c r="H547" s="4">
        <v>2021</v>
      </c>
    </row>
    <row r="548" spans="1:8" x14ac:dyDescent="0.3">
      <c r="A548" s="3" t="s">
        <v>1102</v>
      </c>
      <c r="B548" s="3" t="s">
        <v>1103</v>
      </c>
      <c r="C548" s="8">
        <v>32929287</v>
      </c>
      <c r="D548" s="3" t="s">
        <v>635</v>
      </c>
      <c r="E548" s="3" t="s">
        <v>191</v>
      </c>
      <c r="F548" s="3" t="s">
        <v>2007</v>
      </c>
      <c r="G548" s="9" t="s">
        <v>13</v>
      </c>
      <c r="H548" s="4">
        <v>2021</v>
      </c>
    </row>
    <row r="549" spans="1:8" x14ac:dyDescent="0.3">
      <c r="A549" s="3" t="s">
        <v>1104</v>
      </c>
      <c r="B549" s="3" t="s">
        <v>1105</v>
      </c>
      <c r="C549" s="4">
        <v>32929287</v>
      </c>
      <c r="D549" s="3" t="s">
        <v>635</v>
      </c>
      <c r="E549" s="3" t="s">
        <v>191</v>
      </c>
      <c r="F549" s="3" t="s">
        <v>2007</v>
      </c>
      <c r="G549" s="9" t="s">
        <v>13</v>
      </c>
      <c r="H549" s="4">
        <v>2021</v>
      </c>
    </row>
    <row r="550" spans="1:8" x14ac:dyDescent="0.3">
      <c r="A550" s="3" t="s">
        <v>1106</v>
      </c>
      <c r="B550" s="3" t="s">
        <v>1107</v>
      </c>
      <c r="C550" s="8">
        <v>32929287</v>
      </c>
      <c r="D550" s="3" t="s">
        <v>635</v>
      </c>
      <c r="E550" s="3" t="s">
        <v>191</v>
      </c>
      <c r="F550" s="3" t="s">
        <v>2008</v>
      </c>
      <c r="G550" s="9" t="s">
        <v>13</v>
      </c>
      <c r="H550" s="4">
        <v>2021</v>
      </c>
    </row>
    <row r="551" spans="1:8" x14ac:dyDescent="0.3">
      <c r="A551" s="3" t="s">
        <v>1108</v>
      </c>
      <c r="B551" s="3" t="s">
        <v>1109</v>
      </c>
      <c r="C551" s="4">
        <v>32929287</v>
      </c>
      <c r="D551" s="3" t="s">
        <v>635</v>
      </c>
      <c r="E551" s="3" t="s">
        <v>191</v>
      </c>
      <c r="F551" s="3" t="s">
        <v>2009</v>
      </c>
      <c r="G551" s="9" t="s">
        <v>13</v>
      </c>
      <c r="H551" s="4">
        <v>2021</v>
      </c>
    </row>
    <row r="552" spans="1:8" x14ac:dyDescent="0.3">
      <c r="A552" s="3" t="s">
        <v>1110</v>
      </c>
      <c r="B552" s="3" t="s">
        <v>1111</v>
      </c>
      <c r="C552" s="8">
        <v>32929287</v>
      </c>
      <c r="D552" s="3" t="s">
        <v>635</v>
      </c>
      <c r="E552" s="3" t="s">
        <v>191</v>
      </c>
      <c r="F552" s="3" t="s">
        <v>2009</v>
      </c>
      <c r="G552" s="9" t="s">
        <v>13</v>
      </c>
      <c r="H552" s="4">
        <v>2021</v>
      </c>
    </row>
    <row r="553" spans="1:8" x14ac:dyDescent="0.3">
      <c r="A553" s="3" t="s">
        <v>1112</v>
      </c>
      <c r="B553" s="3" t="s">
        <v>1113</v>
      </c>
      <c r="C553" s="4">
        <v>32929287</v>
      </c>
      <c r="D553" s="3" t="s">
        <v>635</v>
      </c>
      <c r="E553" s="3" t="s">
        <v>191</v>
      </c>
      <c r="F553" s="3" t="s">
        <v>2009</v>
      </c>
      <c r="G553" s="9" t="s">
        <v>13</v>
      </c>
      <c r="H553" s="4">
        <v>2021</v>
      </c>
    </row>
    <row r="554" spans="1:8" x14ac:dyDescent="0.3">
      <c r="A554" s="3" t="s">
        <v>1114</v>
      </c>
      <c r="B554" s="3" t="s">
        <v>1115</v>
      </c>
      <c r="C554" s="8">
        <v>32929287</v>
      </c>
      <c r="D554" s="3" t="s">
        <v>635</v>
      </c>
      <c r="E554" s="3" t="s">
        <v>191</v>
      </c>
      <c r="F554" s="3" t="s">
        <v>2009</v>
      </c>
      <c r="G554" s="9" t="s">
        <v>13</v>
      </c>
      <c r="H554" s="4">
        <v>2021</v>
      </c>
    </row>
    <row r="555" spans="1:8" x14ac:dyDescent="0.3">
      <c r="A555" s="3" t="s">
        <v>1116</v>
      </c>
      <c r="B555" s="3" t="s">
        <v>1117</v>
      </c>
      <c r="C555" s="4">
        <v>32929287</v>
      </c>
      <c r="D555" s="3" t="s">
        <v>635</v>
      </c>
      <c r="E555" s="3" t="s">
        <v>191</v>
      </c>
      <c r="F555" s="3" t="s">
        <v>2009</v>
      </c>
      <c r="G555" s="9" t="s">
        <v>13</v>
      </c>
      <c r="H555" s="4">
        <v>2021</v>
      </c>
    </row>
    <row r="556" spans="1:8" x14ac:dyDescent="0.3">
      <c r="A556" s="3" t="s">
        <v>1118</v>
      </c>
      <c r="B556" s="3" t="s">
        <v>1119</v>
      </c>
      <c r="C556" s="8">
        <v>32929287</v>
      </c>
      <c r="D556" s="3" t="s">
        <v>635</v>
      </c>
      <c r="E556" s="3" t="s">
        <v>191</v>
      </c>
      <c r="F556" s="3" t="s">
        <v>2009</v>
      </c>
      <c r="G556" s="9" t="s">
        <v>13</v>
      </c>
      <c r="H556" s="4">
        <v>2021</v>
      </c>
    </row>
    <row r="557" spans="1:8" x14ac:dyDescent="0.3">
      <c r="A557" s="3" t="s">
        <v>1120</v>
      </c>
      <c r="B557" s="3" t="s">
        <v>1121</v>
      </c>
      <c r="C557" s="4">
        <v>32929287</v>
      </c>
      <c r="D557" s="3" t="s">
        <v>635</v>
      </c>
      <c r="E557" s="3" t="s">
        <v>129</v>
      </c>
      <c r="F557" s="3" t="s">
        <v>1982</v>
      </c>
      <c r="G557" s="9" t="s">
        <v>13</v>
      </c>
      <c r="H557" s="4">
        <v>2021</v>
      </c>
    </row>
    <row r="558" spans="1:8" x14ac:dyDescent="0.3">
      <c r="A558" s="3" t="s">
        <v>1122</v>
      </c>
      <c r="B558" s="3" t="s">
        <v>1123</v>
      </c>
      <c r="C558" s="8">
        <v>32929287</v>
      </c>
      <c r="D558" s="3" t="s">
        <v>635</v>
      </c>
      <c r="E558" s="3" t="s">
        <v>129</v>
      </c>
      <c r="F558" s="3" t="s">
        <v>1982</v>
      </c>
      <c r="G558" s="9" t="s">
        <v>13</v>
      </c>
      <c r="H558" s="4">
        <v>2021</v>
      </c>
    </row>
    <row r="559" spans="1:8" x14ac:dyDescent="0.3">
      <c r="A559" s="3" t="s">
        <v>1124</v>
      </c>
      <c r="B559" s="3" t="s">
        <v>1125</v>
      </c>
      <c r="C559" s="4">
        <v>32929287</v>
      </c>
      <c r="D559" s="3" t="s">
        <v>635</v>
      </c>
      <c r="E559" s="3" t="s">
        <v>264</v>
      </c>
      <c r="F559" s="3" t="s">
        <v>1998</v>
      </c>
      <c r="G559" s="9" t="s">
        <v>13</v>
      </c>
      <c r="H559" s="4">
        <v>2021</v>
      </c>
    </row>
    <row r="560" spans="1:8" x14ac:dyDescent="0.3">
      <c r="A560" s="3" t="s">
        <v>1126</v>
      </c>
      <c r="B560" s="3" t="s">
        <v>1127</v>
      </c>
      <c r="C560" s="8">
        <v>32929287</v>
      </c>
      <c r="D560" s="3" t="s">
        <v>635</v>
      </c>
      <c r="E560" s="3" t="s">
        <v>264</v>
      </c>
      <c r="F560" s="3" t="s">
        <v>2010</v>
      </c>
      <c r="G560" s="9" t="s">
        <v>13</v>
      </c>
      <c r="H560" s="4">
        <v>2021</v>
      </c>
    </row>
    <row r="561" spans="1:8" x14ac:dyDescent="0.3">
      <c r="A561" s="3" t="s">
        <v>1128</v>
      </c>
      <c r="B561" s="3" t="s">
        <v>1129</v>
      </c>
      <c r="C561" s="4">
        <v>32929287</v>
      </c>
      <c r="D561" s="3" t="s">
        <v>635</v>
      </c>
      <c r="E561" s="3" t="s">
        <v>264</v>
      </c>
      <c r="F561" s="3" t="s">
        <v>2011</v>
      </c>
      <c r="G561" s="9" t="s">
        <v>13</v>
      </c>
      <c r="H561" s="4">
        <v>2021</v>
      </c>
    </row>
    <row r="562" spans="1:8" x14ac:dyDescent="0.3">
      <c r="A562" s="3" t="s">
        <v>1130</v>
      </c>
      <c r="B562" s="3" t="s">
        <v>1131</v>
      </c>
      <c r="C562" s="8">
        <v>32929287</v>
      </c>
      <c r="D562" s="3" t="s">
        <v>635</v>
      </c>
      <c r="E562" s="3" t="s">
        <v>264</v>
      </c>
      <c r="F562" s="3" t="s">
        <v>1998</v>
      </c>
      <c r="G562" s="9" t="s">
        <v>13</v>
      </c>
      <c r="H562" s="4">
        <v>2021</v>
      </c>
    </row>
    <row r="563" spans="1:8" x14ac:dyDescent="0.3">
      <c r="A563" s="3" t="s">
        <v>1132</v>
      </c>
      <c r="B563" s="3" t="s">
        <v>1133</v>
      </c>
      <c r="C563" s="4">
        <v>32929287</v>
      </c>
      <c r="D563" s="3" t="s">
        <v>635</v>
      </c>
      <c r="E563" s="3" t="s">
        <v>264</v>
      </c>
      <c r="F563" s="3" t="s">
        <v>1987</v>
      </c>
      <c r="G563" s="9" t="s">
        <v>13</v>
      </c>
      <c r="H563" s="4">
        <v>2021</v>
      </c>
    </row>
    <row r="564" spans="1:8" x14ac:dyDescent="0.3">
      <c r="A564" s="3" t="s">
        <v>1134</v>
      </c>
      <c r="B564" s="3" t="s">
        <v>1135</v>
      </c>
      <c r="C564" s="8">
        <v>32929287</v>
      </c>
      <c r="D564" s="3" t="s">
        <v>635</v>
      </c>
      <c r="E564" s="3" t="s">
        <v>264</v>
      </c>
      <c r="F564" s="3" t="s">
        <v>2012</v>
      </c>
      <c r="G564" s="9" t="s">
        <v>13</v>
      </c>
      <c r="H564" s="4">
        <v>2021</v>
      </c>
    </row>
    <row r="565" spans="1:8" x14ac:dyDescent="0.3">
      <c r="A565" s="3" t="s">
        <v>1136</v>
      </c>
      <c r="B565" s="3" t="s">
        <v>1137</v>
      </c>
      <c r="C565" s="4">
        <v>32929287</v>
      </c>
      <c r="D565" s="3" t="s">
        <v>635</v>
      </c>
      <c r="E565" s="3" t="s">
        <v>264</v>
      </c>
      <c r="F565" s="3" t="s">
        <v>2013</v>
      </c>
      <c r="G565" s="9" t="s">
        <v>13</v>
      </c>
      <c r="H565" s="4">
        <v>2021</v>
      </c>
    </row>
    <row r="566" spans="1:8" x14ac:dyDescent="0.3">
      <c r="A566" s="3" t="s">
        <v>1138</v>
      </c>
      <c r="B566" s="3" t="s">
        <v>1139</v>
      </c>
      <c r="C566" s="8">
        <v>32929287</v>
      </c>
      <c r="D566" s="3" t="s">
        <v>635</v>
      </c>
      <c r="E566" s="3" t="s">
        <v>264</v>
      </c>
      <c r="F566" s="3" t="s">
        <v>2014</v>
      </c>
      <c r="G566" s="9" t="s">
        <v>13</v>
      </c>
      <c r="H566" s="4">
        <v>2021</v>
      </c>
    </row>
    <row r="567" spans="1:8" x14ac:dyDescent="0.3">
      <c r="A567" s="3" t="s">
        <v>1140</v>
      </c>
      <c r="B567" s="3" t="s">
        <v>1141</v>
      </c>
      <c r="C567" s="4">
        <v>32929287</v>
      </c>
      <c r="D567" s="3" t="s">
        <v>635</v>
      </c>
      <c r="E567" s="3" t="s">
        <v>264</v>
      </c>
      <c r="F567" s="3" t="s">
        <v>2015</v>
      </c>
      <c r="G567" s="9" t="s">
        <v>13</v>
      </c>
      <c r="H567" s="4">
        <v>2021</v>
      </c>
    </row>
    <row r="568" spans="1:8" x14ac:dyDescent="0.3">
      <c r="A568" s="3" t="s">
        <v>1142</v>
      </c>
      <c r="B568" s="3" t="s">
        <v>1143</v>
      </c>
      <c r="C568" s="8">
        <v>32929287</v>
      </c>
      <c r="D568" s="3" t="s">
        <v>635</v>
      </c>
      <c r="E568" s="3" t="s">
        <v>264</v>
      </c>
      <c r="F568" s="3" t="s">
        <v>2016</v>
      </c>
      <c r="G568" s="9" t="s">
        <v>13</v>
      </c>
      <c r="H568" s="4">
        <v>2021</v>
      </c>
    </row>
    <row r="569" spans="1:8" x14ac:dyDescent="0.3">
      <c r="A569" s="3" t="s">
        <v>1144</v>
      </c>
      <c r="B569" s="3" t="s">
        <v>1145</v>
      </c>
      <c r="C569" s="4">
        <v>32929287</v>
      </c>
      <c r="D569" s="3" t="s">
        <v>635</v>
      </c>
      <c r="E569" s="3" t="s">
        <v>264</v>
      </c>
      <c r="F569" s="3" t="s">
        <v>2017</v>
      </c>
      <c r="G569" s="9" t="s">
        <v>13</v>
      </c>
      <c r="H569" s="4">
        <v>2021</v>
      </c>
    </row>
    <row r="570" spans="1:8" x14ac:dyDescent="0.3">
      <c r="A570" s="3" t="s">
        <v>1146</v>
      </c>
      <c r="B570" s="3" t="s">
        <v>1147</v>
      </c>
      <c r="C570" s="8">
        <v>32929287</v>
      </c>
      <c r="D570" s="3" t="s">
        <v>635</v>
      </c>
      <c r="E570" s="3" t="s">
        <v>264</v>
      </c>
      <c r="F570" s="3" t="s">
        <v>2018</v>
      </c>
      <c r="G570" s="9" t="s">
        <v>13</v>
      </c>
      <c r="H570" s="4">
        <v>2021</v>
      </c>
    </row>
    <row r="571" spans="1:8" x14ac:dyDescent="0.3">
      <c r="A571" s="3" t="s">
        <v>1148</v>
      </c>
      <c r="B571" s="3" t="s">
        <v>1149</v>
      </c>
      <c r="C571" s="4">
        <v>32929287</v>
      </c>
      <c r="D571" s="3" t="s">
        <v>635</v>
      </c>
      <c r="E571" s="3" t="s">
        <v>184</v>
      </c>
      <c r="F571" s="3" t="s">
        <v>2005</v>
      </c>
      <c r="G571" s="9" t="s">
        <v>13</v>
      </c>
      <c r="H571" s="4">
        <v>2021</v>
      </c>
    </row>
    <row r="572" spans="1:8" x14ac:dyDescent="0.3">
      <c r="A572" s="3" t="s">
        <v>1150</v>
      </c>
      <c r="B572" s="3" t="s">
        <v>1151</v>
      </c>
      <c r="C572" s="8">
        <v>32929287</v>
      </c>
      <c r="D572" s="3" t="s">
        <v>635</v>
      </c>
      <c r="E572" s="3" t="s">
        <v>184</v>
      </c>
      <c r="F572" s="3" t="s">
        <v>1992</v>
      </c>
      <c r="G572" s="9" t="s">
        <v>13</v>
      </c>
      <c r="H572" s="4">
        <v>2021</v>
      </c>
    </row>
    <row r="573" spans="1:8" x14ac:dyDescent="0.3">
      <c r="A573" s="3" t="s">
        <v>1152</v>
      </c>
      <c r="B573" s="3" t="s">
        <v>1153</v>
      </c>
      <c r="C573" s="4">
        <v>32929287</v>
      </c>
      <c r="D573" s="3" t="s">
        <v>635</v>
      </c>
      <c r="E573" s="3" t="s">
        <v>191</v>
      </c>
      <c r="F573" s="3" t="s">
        <v>2002</v>
      </c>
      <c r="G573" s="9" t="s">
        <v>13</v>
      </c>
      <c r="H573" s="4">
        <v>2021</v>
      </c>
    </row>
    <row r="574" spans="1:8" x14ac:dyDescent="0.3">
      <c r="A574" s="3" t="s">
        <v>1154</v>
      </c>
      <c r="B574" s="3" t="s">
        <v>1155</v>
      </c>
      <c r="C574" s="8">
        <v>32929287</v>
      </c>
      <c r="D574" s="3" t="s">
        <v>635</v>
      </c>
      <c r="E574" s="3" t="s">
        <v>191</v>
      </c>
      <c r="F574" s="3" t="s">
        <v>2002</v>
      </c>
      <c r="G574" s="9" t="s">
        <v>13</v>
      </c>
      <c r="H574" s="4">
        <v>2021</v>
      </c>
    </row>
    <row r="575" spans="1:8" x14ac:dyDescent="0.3">
      <c r="A575" s="3" t="s">
        <v>1156</v>
      </c>
      <c r="B575" s="3" t="s">
        <v>1157</v>
      </c>
      <c r="C575" s="4">
        <v>32929287</v>
      </c>
      <c r="D575" s="3" t="s">
        <v>635</v>
      </c>
      <c r="E575" s="3" t="s">
        <v>191</v>
      </c>
      <c r="F575" s="3" t="s">
        <v>2002</v>
      </c>
      <c r="G575" s="9" t="s">
        <v>13</v>
      </c>
      <c r="H575" s="4">
        <v>2021</v>
      </c>
    </row>
    <row r="576" spans="1:8" x14ac:dyDescent="0.3">
      <c r="A576" s="3" t="s">
        <v>1158</v>
      </c>
      <c r="B576" s="3" t="s">
        <v>1159</v>
      </c>
      <c r="C576" s="8">
        <v>32929287</v>
      </c>
      <c r="D576" s="3" t="s">
        <v>1160</v>
      </c>
      <c r="E576" s="3" t="s">
        <v>129</v>
      </c>
      <c r="F576" s="3" t="s">
        <v>1982</v>
      </c>
      <c r="G576" s="9" t="s">
        <v>13</v>
      </c>
      <c r="H576" s="4">
        <v>2021</v>
      </c>
    </row>
    <row r="577" spans="1:8" x14ac:dyDescent="0.3">
      <c r="A577" s="3" t="s">
        <v>1161</v>
      </c>
      <c r="B577" s="3" t="s">
        <v>1162</v>
      </c>
      <c r="C577" s="4">
        <v>32929287</v>
      </c>
      <c r="D577" s="3" t="s">
        <v>1160</v>
      </c>
      <c r="E577" s="3" t="s">
        <v>129</v>
      </c>
      <c r="F577" s="3" t="s">
        <v>1982</v>
      </c>
      <c r="G577" s="9" t="s">
        <v>13</v>
      </c>
      <c r="H577" s="4">
        <v>2021</v>
      </c>
    </row>
    <row r="578" spans="1:8" x14ac:dyDescent="0.3">
      <c r="A578" s="3" t="s">
        <v>1163</v>
      </c>
      <c r="B578" s="3" t="s">
        <v>1164</v>
      </c>
      <c r="C578" s="8">
        <v>32929287</v>
      </c>
      <c r="D578" s="3" t="s">
        <v>1160</v>
      </c>
      <c r="E578" s="3" t="s">
        <v>129</v>
      </c>
      <c r="F578" s="3" t="s">
        <v>2004</v>
      </c>
      <c r="G578" s="9" t="s">
        <v>13</v>
      </c>
      <c r="H578" s="4">
        <v>2021</v>
      </c>
    </row>
    <row r="579" spans="1:8" x14ac:dyDescent="0.3">
      <c r="A579" s="3" t="s">
        <v>1165</v>
      </c>
      <c r="B579" s="3" t="s">
        <v>1166</v>
      </c>
      <c r="C579" s="4">
        <v>32929287</v>
      </c>
      <c r="D579" s="3" t="s">
        <v>1160</v>
      </c>
      <c r="E579" s="3" t="s">
        <v>129</v>
      </c>
      <c r="F579" s="3" t="s">
        <v>2004</v>
      </c>
      <c r="G579" s="9" t="s">
        <v>13</v>
      </c>
      <c r="H579" s="4">
        <v>2021</v>
      </c>
    </row>
    <row r="580" spans="1:8" x14ac:dyDescent="0.3">
      <c r="A580" s="3" t="s">
        <v>1167</v>
      </c>
      <c r="B580" s="3" t="s">
        <v>1168</v>
      </c>
      <c r="C580" s="8">
        <v>32929287</v>
      </c>
      <c r="D580" s="3" t="s">
        <v>1160</v>
      </c>
      <c r="E580" s="3" t="s">
        <v>184</v>
      </c>
      <c r="F580" s="3" t="s">
        <v>2005</v>
      </c>
      <c r="G580" s="9" t="s">
        <v>13</v>
      </c>
      <c r="H580" s="4">
        <v>2021</v>
      </c>
    </row>
    <row r="581" spans="1:8" x14ac:dyDescent="0.3">
      <c r="A581" s="3" t="s">
        <v>1169</v>
      </c>
      <c r="B581" s="3" t="s">
        <v>1170</v>
      </c>
      <c r="C581" s="4">
        <v>32929287</v>
      </c>
      <c r="D581" s="3" t="s">
        <v>1160</v>
      </c>
      <c r="E581" s="3" t="s">
        <v>184</v>
      </c>
      <c r="F581" s="3" t="s">
        <v>2005</v>
      </c>
      <c r="G581" s="9" t="s">
        <v>13</v>
      </c>
      <c r="H581" s="4">
        <v>2021</v>
      </c>
    </row>
    <row r="582" spans="1:8" x14ac:dyDescent="0.3">
      <c r="A582" s="3" t="s">
        <v>1171</v>
      </c>
      <c r="B582" s="3" t="s">
        <v>1172</v>
      </c>
      <c r="C582" s="8">
        <v>32929287</v>
      </c>
      <c r="D582" s="3" t="s">
        <v>1160</v>
      </c>
      <c r="E582" s="3" t="s">
        <v>184</v>
      </c>
      <c r="F582" s="3" t="s">
        <v>1993</v>
      </c>
      <c r="G582" s="9" t="s">
        <v>13</v>
      </c>
      <c r="H582" s="4">
        <v>2021</v>
      </c>
    </row>
    <row r="583" spans="1:8" x14ac:dyDescent="0.3">
      <c r="A583" s="3" t="s">
        <v>1173</v>
      </c>
      <c r="B583" s="3" t="s">
        <v>1174</v>
      </c>
      <c r="C583" s="4">
        <v>32929287</v>
      </c>
      <c r="D583" s="3" t="s">
        <v>1160</v>
      </c>
      <c r="E583" s="3" t="s">
        <v>184</v>
      </c>
      <c r="F583" s="3" t="s">
        <v>2001</v>
      </c>
      <c r="G583" s="9" t="s">
        <v>13</v>
      </c>
      <c r="H583" s="4">
        <v>2021</v>
      </c>
    </row>
    <row r="584" spans="1:8" x14ac:dyDescent="0.3">
      <c r="A584" s="3" t="s">
        <v>1175</v>
      </c>
      <c r="B584" s="3" t="s">
        <v>1176</v>
      </c>
      <c r="C584" s="8">
        <v>32929287</v>
      </c>
      <c r="D584" s="3" t="s">
        <v>1160</v>
      </c>
      <c r="E584" s="3" t="s">
        <v>184</v>
      </c>
      <c r="F584" s="3" t="s">
        <v>1993</v>
      </c>
      <c r="G584" s="9" t="s">
        <v>13</v>
      </c>
      <c r="H584" s="4">
        <v>2021</v>
      </c>
    </row>
    <row r="585" spans="1:8" x14ac:dyDescent="0.3">
      <c r="A585" s="3" t="s">
        <v>1177</v>
      </c>
      <c r="B585" s="3" t="s">
        <v>1178</v>
      </c>
      <c r="C585" s="4">
        <v>32929287</v>
      </c>
      <c r="D585" s="3" t="s">
        <v>1160</v>
      </c>
      <c r="E585" s="3" t="s">
        <v>184</v>
      </c>
      <c r="F585" s="3" t="s">
        <v>1993</v>
      </c>
      <c r="G585" s="9" t="s">
        <v>13</v>
      </c>
      <c r="H585" s="4">
        <v>2021</v>
      </c>
    </row>
    <row r="586" spans="1:8" x14ac:dyDescent="0.3">
      <c r="A586" s="3" t="s">
        <v>1179</v>
      </c>
      <c r="B586" s="3" t="s">
        <v>1180</v>
      </c>
      <c r="C586" s="8">
        <v>32929287</v>
      </c>
      <c r="D586" s="3" t="s">
        <v>1160</v>
      </c>
      <c r="E586" s="3" t="s">
        <v>184</v>
      </c>
      <c r="F586" s="3" t="s">
        <v>1993</v>
      </c>
      <c r="G586" s="9" t="s">
        <v>13</v>
      </c>
      <c r="H586" s="4">
        <v>2021</v>
      </c>
    </row>
    <row r="587" spans="1:8" x14ac:dyDescent="0.3">
      <c r="A587" s="3" t="s">
        <v>1181</v>
      </c>
      <c r="B587" s="3" t="s">
        <v>1182</v>
      </c>
      <c r="C587" s="4">
        <v>32929287</v>
      </c>
      <c r="D587" s="3" t="s">
        <v>1160</v>
      </c>
      <c r="E587" s="3" t="s">
        <v>184</v>
      </c>
      <c r="F587" s="3" t="s">
        <v>1993</v>
      </c>
      <c r="G587" s="9" t="s">
        <v>13</v>
      </c>
      <c r="H587" s="4">
        <v>2021</v>
      </c>
    </row>
    <row r="588" spans="1:8" x14ac:dyDescent="0.3">
      <c r="A588" s="3" t="s">
        <v>1183</v>
      </c>
      <c r="B588" s="3" t="s">
        <v>1184</v>
      </c>
      <c r="C588" s="8">
        <v>32929287</v>
      </c>
      <c r="D588" s="3" t="s">
        <v>1160</v>
      </c>
      <c r="E588" s="3" t="s">
        <v>184</v>
      </c>
      <c r="F588" s="3" t="s">
        <v>1992</v>
      </c>
      <c r="G588" s="9" t="s">
        <v>13</v>
      </c>
      <c r="H588" s="4">
        <v>2021</v>
      </c>
    </row>
    <row r="589" spans="1:8" x14ac:dyDescent="0.3">
      <c r="A589" s="3" t="s">
        <v>1185</v>
      </c>
      <c r="B589" s="3" t="s">
        <v>1186</v>
      </c>
      <c r="C589" s="4">
        <v>32929287</v>
      </c>
      <c r="D589" s="3" t="s">
        <v>1160</v>
      </c>
      <c r="E589" s="3" t="s">
        <v>184</v>
      </c>
      <c r="F589" s="3" t="s">
        <v>1993</v>
      </c>
      <c r="G589" s="9" t="s">
        <v>13</v>
      </c>
      <c r="H589" s="4">
        <v>2021</v>
      </c>
    </row>
    <row r="590" spans="1:8" x14ac:dyDescent="0.3">
      <c r="A590" s="3" t="s">
        <v>1187</v>
      </c>
      <c r="B590" s="3" t="s">
        <v>1188</v>
      </c>
      <c r="C590" s="8">
        <v>32929287</v>
      </c>
      <c r="D590" s="3" t="s">
        <v>1160</v>
      </c>
      <c r="E590" s="3" t="s">
        <v>184</v>
      </c>
      <c r="F590" s="3" t="s">
        <v>1992</v>
      </c>
      <c r="G590" s="9" t="s">
        <v>13</v>
      </c>
      <c r="H590" s="4">
        <v>2021</v>
      </c>
    </row>
    <row r="591" spans="1:8" x14ac:dyDescent="0.3">
      <c r="A591" s="3" t="s">
        <v>1189</v>
      </c>
      <c r="B591" s="3" t="s">
        <v>1190</v>
      </c>
      <c r="C591" s="4">
        <v>32929287</v>
      </c>
      <c r="D591" s="3" t="s">
        <v>1160</v>
      </c>
      <c r="E591" s="3" t="s">
        <v>184</v>
      </c>
      <c r="F591" s="3" t="s">
        <v>1992</v>
      </c>
      <c r="G591" s="9" t="s">
        <v>13</v>
      </c>
      <c r="H591" s="4">
        <v>2021</v>
      </c>
    </row>
    <row r="592" spans="1:8" x14ac:dyDescent="0.3">
      <c r="A592" s="3" t="s">
        <v>1191</v>
      </c>
      <c r="B592" s="3" t="s">
        <v>1192</v>
      </c>
      <c r="C592" s="8">
        <v>32929287</v>
      </c>
      <c r="D592" s="3" t="s">
        <v>635</v>
      </c>
      <c r="E592" s="3" t="s">
        <v>396</v>
      </c>
      <c r="F592" s="3" t="s">
        <v>2019</v>
      </c>
      <c r="G592" s="9" t="s">
        <v>13</v>
      </c>
      <c r="H592" s="4">
        <v>2021</v>
      </c>
    </row>
    <row r="593" spans="1:8" x14ac:dyDescent="0.3">
      <c r="A593" s="3" t="s">
        <v>1193</v>
      </c>
      <c r="B593" s="3" t="s">
        <v>1194</v>
      </c>
      <c r="C593" s="4">
        <v>32929287</v>
      </c>
      <c r="D593" s="3" t="s">
        <v>635</v>
      </c>
      <c r="E593" s="3" t="s">
        <v>396</v>
      </c>
      <c r="F593" s="3" t="s">
        <v>1940</v>
      </c>
      <c r="G593" s="9" t="s">
        <v>13</v>
      </c>
      <c r="H593" s="4">
        <v>2021</v>
      </c>
    </row>
    <row r="594" spans="1:8" x14ac:dyDescent="0.3">
      <c r="A594" s="3" t="s">
        <v>1195</v>
      </c>
      <c r="B594" s="3" t="s">
        <v>1196</v>
      </c>
      <c r="C594" s="8">
        <v>32929287</v>
      </c>
      <c r="D594" s="3" t="s">
        <v>635</v>
      </c>
      <c r="E594" s="3" t="s">
        <v>396</v>
      </c>
      <c r="F594" s="3" t="s">
        <v>2020</v>
      </c>
      <c r="G594" s="9" t="s">
        <v>13</v>
      </c>
      <c r="H594" s="4">
        <v>2021</v>
      </c>
    </row>
    <row r="595" spans="1:8" x14ac:dyDescent="0.3">
      <c r="A595" s="3" t="s">
        <v>1197</v>
      </c>
      <c r="B595" s="3" t="s">
        <v>1198</v>
      </c>
      <c r="C595" s="4">
        <v>32929287</v>
      </c>
      <c r="D595" s="3" t="s">
        <v>635</v>
      </c>
      <c r="E595" s="3" t="s">
        <v>396</v>
      </c>
      <c r="F595" s="3" t="s">
        <v>2021</v>
      </c>
      <c r="G595" s="9" t="s">
        <v>13</v>
      </c>
      <c r="H595" s="4">
        <v>2021</v>
      </c>
    </row>
    <row r="596" spans="1:8" x14ac:dyDescent="0.3">
      <c r="A596" s="3" t="s">
        <v>1199</v>
      </c>
      <c r="B596" s="3" t="s">
        <v>1200</v>
      </c>
      <c r="C596" s="8">
        <v>32929287</v>
      </c>
      <c r="D596" s="3" t="s">
        <v>635</v>
      </c>
      <c r="E596" s="3" t="s">
        <v>396</v>
      </c>
      <c r="F596" s="3" t="s">
        <v>1940</v>
      </c>
      <c r="G596" s="9" t="s">
        <v>13</v>
      </c>
      <c r="H596" s="4">
        <v>2021</v>
      </c>
    </row>
    <row r="597" spans="1:8" x14ac:dyDescent="0.3">
      <c r="A597" s="3" t="s">
        <v>1201</v>
      </c>
      <c r="B597" s="3" t="s">
        <v>1202</v>
      </c>
      <c r="C597" s="4">
        <v>32929287</v>
      </c>
      <c r="D597" s="3" t="s">
        <v>635</v>
      </c>
      <c r="E597" s="3" t="s">
        <v>396</v>
      </c>
      <c r="F597" s="3" t="s">
        <v>2021</v>
      </c>
      <c r="G597" s="9" t="s">
        <v>13</v>
      </c>
      <c r="H597" s="4">
        <v>2021</v>
      </c>
    </row>
    <row r="598" spans="1:8" x14ac:dyDescent="0.3">
      <c r="A598" s="3" t="s">
        <v>1203</v>
      </c>
      <c r="B598" s="3" t="s">
        <v>1204</v>
      </c>
      <c r="C598" s="8">
        <v>32929287</v>
      </c>
      <c r="D598" s="3" t="s">
        <v>635</v>
      </c>
      <c r="E598" s="3" t="s">
        <v>396</v>
      </c>
      <c r="F598" s="3" t="s">
        <v>1940</v>
      </c>
      <c r="G598" s="9" t="s">
        <v>13</v>
      </c>
      <c r="H598" s="4">
        <v>2021</v>
      </c>
    </row>
    <row r="599" spans="1:8" x14ac:dyDescent="0.3">
      <c r="A599" s="3" t="s">
        <v>1205</v>
      </c>
      <c r="B599" s="3" t="s">
        <v>1206</v>
      </c>
      <c r="C599" s="4">
        <v>32929287</v>
      </c>
      <c r="D599" s="3" t="s">
        <v>635</v>
      </c>
      <c r="E599" s="3" t="s">
        <v>396</v>
      </c>
      <c r="F599" s="3" t="s">
        <v>1940</v>
      </c>
      <c r="G599" s="9" t="s">
        <v>13</v>
      </c>
      <c r="H599" s="4">
        <v>2021</v>
      </c>
    </row>
    <row r="600" spans="1:8" x14ac:dyDescent="0.3">
      <c r="A600" s="3" t="s">
        <v>1207</v>
      </c>
      <c r="B600" s="3" t="s">
        <v>1208</v>
      </c>
      <c r="C600" s="8">
        <v>32929287</v>
      </c>
      <c r="D600" s="3" t="s">
        <v>635</v>
      </c>
      <c r="E600" s="3" t="s">
        <v>396</v>
      </c>
      <c r="F600" s="3" t="s">
        <v>2022</v>
      </c>
      <c r="G600" s="9" t="s">
        <v>13</v>
      </c>
      <c r="H600" s="4">
        <v>2021</v>
      </c>
    </row>
    <row r="601" spans="1:8" x14ac:dyDescent="0.3">
      <c r="A601" s="3" t="s">
        <v>1209</v>
      </c>
      <c r="B601" s="3" t="s">
        <v>1210</v>
      </c>
      <c r="C601" s="4">
        <v>32929287</v>
      </c>
      <c r="D601" s="3" t="s">
        <v>635</v>
      </c>
      <c r="E601" s="3" t="s">
        <v>396</v>
      </c>
      <c r="F601" s="3" t="s">
        <v>1940</v>
      </c>
      <c r="G601" s="9" t="s">
        <v>13</v>
      </c>
      <c r="H601" s="4">
        <v>2021</v>
      </c>
    </row>
    <row r="602" spans="1:8" x14ac:dyDescent="0.3">
      <c r="A602" s="3" t="s">
        <v>1211</v>
      </c>
      <c r="B602" s="3" t="s">
        <v>1212</v>
      </c>
      <c r="C602" s="8">
        <v>32929287</v>
      </c>
      <c r="D602" s="3" t="s">
        <v>635</v>
      </c>
      <c r="E602" s="3" t="s">
        <v>396</v>
      </c>
      <c r="F602" s="3" t="s">
        <v>2021</v>
      </c>
      <c r="G602" s="9" t="s">
        <v>13</v>
      </c>
      <c r="H602" s="4">
        <v>2021</v>
      </c>
    </row>
    <row r="603" spans="1:8" x14ac:dyDescent="0.3">
      <c r="A603" s="3" t="s">
        <v>1213</v>
      </c>
      <c r="B603" s="3" t="s">
        <v>1214</v>
      </c>
      <c r="C603" s="4">
        <v>32929287</v>
      </c>
      <c r="D603" s="3" t="s">
        <v>635</v>
      </c>
      <c r="E603" s="3" t="s">
        <v>396</v>
      </c>
      <c r="F603" s="3" t="s">
        <v>2023</v>
      </c>
      <c r="G603" s="9" t="s">
        <v>13</v>
      </c>
      <c r="H603" s="4">
        <v>2021</v>
      </c>
    </row>
    <row r="604" spans="1:8" x14ac:dyDescent="0.3">
      <c r="A604" s="3" t="s">
        <v>1215</v>
      </c>
      <c r="B604" s="3" t="s">
        <v>1216</v>
      </c>
      <c r="C604" s="8">
        <v>32929287</v>
      </c>
      <c r="D604" s="3" t="s">
        <v>635</v>
      </c>
      <c r="E604" s="3" t="s">
        <v>396</v>
      </c>
      <c r="F604" s="3" t="s">
        <v>1940</v>
      </c>
      <c r="G604" s="9" t="s">
        <v>13</v>
      </c>
      <c r="H604" s="4">
        <v>2021</v>
      </c>
    </row>
    <row r="605" spans="1:8" x14ac:dyDescent="0.3">
      <c r="A605" s="3" t="s">
        <v>1217</v>
      </c>
      <c r="B605" s="3" t="s">
        <v>1218</v>
      </c>
      <c r="C605" s="4">
        <v>32929287</v>
      </c>
      <c r="D605" s="3" t="s">
        <v>635</v>
      </c>
      <c r="E605" s="3" t="s">
        <v>396</v>
      </c>
      <c r="F605" s="3" t="s">
        <v>2020</v>
      </c>
      <c r="G605" s="9" t="s">
        <v>13</v>
      </c>
      <c r="H605" s="4">
        <v>2021</v>
      </c>
    </row>
    <row r="606" spans="1:8" x14ac:dyDescent="0.3">
      <c r="A606" s="3" t="s">
        <v>1219</v>
      </c>
      <c r="B606" s="3" t="s">
        <v>1220</v>
      </c>
      <c r="C606" s="8">
        <v>32929287</v>
      </c>
      <c r="D606" s="3" t="s">
        <v>635</v>
      </c>
      <c r="E606" s="3" t="s">
        <v>396</v>
      </c>
      <c r="F606" s="3" t="s">
        <v>1940</v>
      </c>
      <c r="G606" s="9" t="s">
        <v>13</v>
      </c>
      <c r="H606" s="4">
        <v>2021</v>
      </c>
    </row>
    <row r="607" spans="1:8" x14ac:dyDescent="0.3">
      <c r="A607" s="3" t="s">
        <v>1221</v>
      </c>
      <c r="B607" s="3" t="s">
        <v>1222</v>
      </c>
      <c r="C607" s="4">
        <v>32929287</v>
      </c>
      <c r="D607" s="3" t="s">
        <v>635</v>
      </c>
      <c r="E607" s="3" t="s">
        <v>396</v>
      </c>
      <c r="F607" s="3" t="s">
        <v>2024</v>
      </c>
      <c r="G607" s="9" t="s">
        <v>13</v>
      </c>
      <c r="H607" s="4">
        <v>2021</v>
      </c>
    </row>
    <row r="608" spans="1:8" x14ac:dyDescent="0.3">
      <c r="A608" s="3" t="s">
        <v>1223</v>
      </c>
      <c r="B608" s="3" t="s">
        <v>1224</v>
      </c>
      <c r="C608" s="8">
        <v>32929287</v>
      </c>
      <c r="D608" s="3" t="s">
        <v>635</v>
      </c>
      <c r="E608" s="3" t="s">
        <v>396</v>
      </c>
      <c r="F608" s="3" t="s">
        <v>2024</v>
      </c>
      <c r="G608" s="9" t="s">
        <v>13</v>
      </c>
      <c r="H608" s="4">
        <v>2021</v>
      </c>
    </row>
    <row r="609" spans="1:8" x14ac:dyDescent="0.3">
      <c r="A609" s="3" t="s">
        <v>1225</v>
      </c>
      <c r="B609" s="3" t="s">
        <v>1226</v>
      </c>
      <c r="C609" s="4">
        <v>32929287</v>
      </c>
      <c r="D609" s="3" t="s">
        <v>635</v>
      </c>
      <c r="E609" s="3" t="s">
        <v>396</v>
      </c>
      <c r="F609" s="3" t="s">
        <v>2025</v>
      </c>
      <c r="G609" s="9" t="s">
        <v>13</v>
      </c>
      <c r="H609" s="4">
        <v>2021</v>
      </c>
    </row>
    <row r="610" spans="1:8" x14ac:dyDescent="0.3">
      <c r="A610" s="3" t="s">
        <v>1227</v>
      </c>
      <c r="B610" s="3" t="s">
        <v>1228</v>
      </c>
      <c r="C610" s="8">
        <v>32929287</v>
      </c>
      <c r="D610" s="3" t="s">
        <v>635</v>
      </c>
      <c r="E610" s="3" t="s">
        <v>396</v>
      </c>
      <c r="F610" s="3" t="s">
        <v>2024</v>
      </c>
      <c r="G610" s="9" t="s">
        <v>13</v>
      </c>
      <c r="H610" s="4">
        <v>2021</v>
      </c>
    </row>
    <row r="611" spans="1:8" x14ac:dyDescent="0.3">
      <c r="A611" s="3" t="s">
        <v>1229</v>
      </c>
      <c r="B611" s="3" t="s">
        <v>1230</v>
      </c>
      <c r="C611" s="4">
        <v>32929287</v>
      </c>
      <c r="D611" s="3" t="s">
        <v>635</v>
      </c>
      <c r="E611" s="3" t="s">
        <v>396</v>
      </c>
      <c r="F611" s="3" t="s">
        <v>2020</v>
      </c>
      <c r="G611" s="9" t="s">
        <v>13</v>
      </c>
      <c r="H611" s="4">
        <v>2021</v>
      </c>
    </row>
    <row r="612" spans="1:8" x14ac:dyDescent="0.3">
      <c r="A612" s="3" t="s">
        <v>1231</v>
      </c>
      <c r="B612" s="3" t="s">
        <v>1232</v>
      </c>
      <c r="C612" s="8">
        <v>32929287</v>
      </c>
      <c r="D612" s="3" t="s">
        <v>635</v>
      </c>
      <c r="E612" s="3" t="s">
        <v>396</v>
      </c>
      <c r="F612" s="3" t="s">
        <v>2021</v>
      </c>
      <c r="G612" s="9" t="s">
        <v>13</v>
      </c>
      <c r="H612" s="4">
        <v>2021</v>
      </c>
    </row>
    <row r="613" spans="1:8" x14ac:dyDescent="0.3">
      <c r="A613" s="3" t="s">
        <v>1233</v>
      </c>
      <c r="B613" s="3" t="s">
        <v>1234</v>
      </c>
      <c r="C613" s="4">
        <v>32929287</v>
      </c>
      <c r="D613" s="3" t="s">
        <v>635</v>
      </c>
      <c r="E613" s="3" t="s">
        <v>396</v>
      </c>
      <c r="F613" s="3" t="s">
        <v>1940</v>
      </c>
      <c r="G613" s="9" t="s">
        <v>13</v>
      </c>
      <c r="H613" s="4">
        <v>2021</v>
      </c>
    </row>
    <row r="614" spans="1:8" x14ac:dyDescent="0.3">
      <c r="A614" s="3" t="s">
        <v>1235</v>
      </c>
      <c r="B614" s="3" t="s">
        <v>1236</v>
      </c>
      <c r="C614" s="8">
        <v>32929287</v>
      </c>
      <c r="D614" s="3" t="s">
        <v>635</v>
      </c>
      <c r="E614" s="3" t="s">
        <v>396</v>
      </c>
      <c r="F614" s="3" t="s">
        <v>2022</v>
      </c>
      <c r="G614" s="9" t="s">
        <v>13</v>
      </c>
      <c r="H614" s="4">
        <v>2021</v>
      </c>
    </row>
    <row r="615" spans="1:8" x14ac:dyDescent="0.3">
      <c r="A615" s="3" t="s">
        <v>1237</v>
      </c>
      <c r="B615" s="3" t="s">
        <v>1238</v>
      </c>
      <c r="C615" s="4">
        <v>32929287</v>
      </c>
      <c r="D615" s="3" t="s">
        <v>635</v>
      </c>
      <c r="E615" s="3" t="s">
        <v>396</v>
      </c>
      <c r="F615" s="3" t="s">
        <v>1940</v>
      </c>
      <c r="G615" s="9" t="s">
        <v>13</v>
      </c>
      <c r="H615" s="4">
        <v>2021</v>
      </c>
    </row>
    <row r="616" spans="1:8" x14ac:dyDescent="0.3">
      <c r="A616" s="3" t="s">
        <v>1239</v>
      </c>
      <c r="B616" s="3" t="s">
        <v>1240</v>
      </c>
      <c r="C616" s="8">
        <v>32929287</v>
      </c>
      <c r="D616" s="3" t="s">
        <v>635</v>
      </c>
      <c r="E616" s="3" t="s">
        <v>396</v>
      </c>
      <c r="F616" s="3" t="s">
        <v>1940</v>
      </c>
      <c r="G616" s="9" t="s">
        <v>13</v>
      </c>
      <c r="H616" s="4">
        <v>2021</v>
      </c>
    </row>
    <row r="617" spans="1:8" x14ac:dyDescent="0.3">
      <c r="A617" s="3" t="s">
        <v>1241</v>
      </c>
      <c r="B617" s="3" t="s">
        <v>1242</v>
      </c>
      <c r="C617" s="4">
        <v>32929287</v>
      </c>
      <c r="D617" s="3" t="s">
        <v>635</v>
      </c>
      <c r="E617" s="3" t="s">
        <v>396</v>
      </c>
      <c r="F617" s="3" t="s">
        <v>1940</v>
      </c>
      <c r="G617" s="9" t="s">
        <v>13</v>
      </c>
      <c r="H617" s="4">
        <v>2021</v>
      </c>
    </row>
    <row r="618" spans="1:8" x14ac:dyDescent="0.3">
      <c r="A618" s="3" t="s">
        <v>1243</v>
      </c>
      <c r="B618" s="3" t="s">
        <v>1244</v>
      </c>
      <c r="C618" s="8">
        <v>32929287</v>
      </c>
      <c r="D618" s="3" t="s">
        <v>635</v>
      </c>
      <c r="E618" s="3" t="s">
        <v>396</v>
      </c>
      <c r="F618" s="3" t="s">
        <v>2026</v>
      </c>
      <c r="G618" s="9" t="s">
        <v>13</v>
      </c>
      <c r="H618" s="4">
        <v>2021</v>
      </c>
    </row>
    <row r="619" spans="1:8" x14ac:dyDescent="0.3">
      <c r="A619" s="3" t="s">
        <v>1245</v>
      </c>
      <c r="B619" s="3" t="s">
        <v>1246</v>
      </c>
      <c r="C619" s="4">
        <v>32929287</v>
      </c>
      <c r="D619" s="3" t="s">
        <v>635</v>
      </c>
      <c r="E619" s="3" t="s">
        <v>396</v>
      </c>
      <c r="F619" s="3" t="s">
        <v>2022</v>
      </c>
      <c r="G619" s="9" t="s">
        <v>13</v>
      </c>
      <c r="H619" s="4">
        <v>2021</v>
      </c>
    </row>
    <row r="620" spans="1:8" x14ac:dyDescent="0.3">
      <c r="A620" s="3" t="s">
        <v>1247</v>
      </c>
      <c r="B620" s="3" t="s">
        <v>1248</v>
      </c>
      <c r="C620" s="8">
        <v>32929287</v>
      </c>
      <c r="D620" s="3" t="s">
        <v>635</v>
      </c>
      <c r="E620" s="3" t="s">
        <v>396</v>
      </c>
      <c r="F620" s="3" t="s">
        <v>2020</v>
      </c>
      <c r="G620" s="9" t="s">
        <v>13</v>
      </c>
      <c r="H620" s="4">
        <v>2021</v>
      </c>
    </row>
    <row r="621" spans="1:8" x14ac:dyDescent="0.3">
      <c r="A621" s="3" t="s">
        <v>1249</v>
      </c>
      <c r="B621" s="3" t="s">
        <v>1250</v>
      </c>
      <c r="C621" s="4">
        <v>32929287</v>
      </c>
      <c r="D621" s="3" t="s">
        <v>635</v>
      </c>
      <c r="E621" s="3" t="s">
        <v>396</v>
      </c>
      <c r="F621" s="3" t="s">
        <v>2004</v>
      </c>
      <c r="G621" s="9" t="s">
        <v>13</v>
      </c>
      <c r="H621" s="4">
        <v>2021</v>
      </c>
    </row>
    <row r="622" spans="1:8" x14ac:dyDescent="0.3">
      <c r="A622" s="3" t="s">
        <v>1251</v>
      </c>
      <c r="B622" s="3" t="s">
        <v>1252</v>
      </c>
      <c r="C622" s="8">
        <v>32929287</v>
      </c>
      <c r="D622" s="3" t="s">
        <v>635</v>
      </c>
      <c r="E622" s="3" t="s">
        <v>396</v>
      </c>
      <c r="F622" s="3" t="s">
        <v>1940</v>
      </c>
      <c r="G622" s="9" t="s">
        <v>13</v>
      </c>
      <c r="H622" s="4">
        <v>2021</v>
      </c>
    </row>
    <row r="623" spans="1:8" x14ac:dyDescent="0.3">
      <c r="A623" s="3" t="s">
        <v>1253</v>
      </c>
      <c r="B623" s="3" t="s">
        <v>1254</v>
      </c>
      <c r="C623" s="4">
        <v>32929287</v>
      </c>
      <c r="D623" s="3" t="s">
        <v>635</v>
      </c>
      <c r="E623" s="3" t="s">
        <v>396</v>
      </c>
      <c r="F623" s="3" t="s">
        <v>1940</v>
      </c>
      <c r="G623" s="9" t="s">
        <v>13</v>
      </c>
      <c r="H623" s="4">
        <v>2021</v>
      </c>
    </row>
    <row r="624" spans="1:8" x14ac:dyDescent="0.3">
      <c r="A624" s="3" t="s">
        <v>1255</v>
      </c>
      <c r="B624" s="3" t="s">
        <v>1256</v>
      </c>
      <c r="C624" s="8">
        <v>32929287</v>
      </c>
      <c r="D624" s="3" t="s">
        <v>635</v>
      </c>
      <c r="E624" s="3" t="s">
        <v>396</v>
      </c>
      <c r="F624" s="3" t="s">
        <v>2027</v>
      </c>
      <c r="G624" s="9" t="s">
        <v>13</v>
      </c>
      <c r="H624" s="4">
        <v>2021</v>
      </c>
    </row>
    <row r="625" spans="1:8" x14ac:dyDescent="0.3">
      <c r="A625" s="3" t="s">
        <v>1257</v>
      </c>
      <c r="B625" s="3" t="s">
        <v>1258</v>
      </c>
      <c r="C625" s="4">
        <v>32929287</v>
      </c>
      <c r="D625" s="3" t="s">
        <v>635</v>
      </c>
      <c r="E625" s="3" t="s">
        <v>396</v>
      </c>
      <c r="F625" s="3" t="s">
        <v>2028</v>
      </c>
      <c r="G625" s="9" t="s">
        <v>13</v>
      </c>
      <c r="H625" s="4">
        <v>2021</v>
      </c>
    </row>
    <row r="626" spans="1:8" x14ac:dyDescent="0.3">
      <c r="A626" s="3" t="s">
        <v>1259</v>
      </c>
      <c r="B626" s="3" t="s">
        <v>1260</v>
      </c>
      <c r="C626" s="8">
        <v>32929287</v>
      </c>
      <c r="D626" s="3" t="s">
        <v>635</v>
      </c>
      <c r="E626" s="3" t="s">
        <v>129</v>
      </c>
      <c r="F626" s="3" t="s">
        <v>2029</v>
      </c>
      <c r="G626" s="9" t="s">
        <v>13</v>
      </c>
      <c r="H626" s="4">
        <v>2021</v>
      </c>
    </row>
    <row r="627" spans="1:8" x14ac:dyDescent="0.3">
      <c r="A627" s="3" t="s">
        <v>1261</v>
      </c>
      <c r="B627" s="3" t="s">
        <v>1262</v>
      </c>
      <c r="C627" s="4">
        <v>32929287</v>
      </c>
      <c r="D627" s="3" t="s">
        <v>635</v>
      </c>
      <c r="E627" s="3" t="s">
        <v>129</v>
      </c>
      <c r="F627" s="3" t="s">
        <v>2029</v>
      </c>
      <c r="G627" s="9" t="s">
        <v>13</v>
      </c>
      <c r="H627" s="4">
        <v>2021</v>
      </c>
    </row>
    <row r="628" spans="1:8" x14ac:dyDescent="0.3">
      <c r="A628" s="3" t="s">
        <v>1263</v>
      </c>
      <c r="B628" s="3" t="s">
        <v>1264</v>
      </c>
      <c r="C628" s="8">
        <v>32929287</v>
      </c>
      <c r="D628" s="3" t="s">
        <v>635</v>
      </c>
      <c r="E628" s="3" t="s">
        <v>129</v>
      </c>
      <c r="F628" s="3" t="s">
        <v>1983</v>
      </c>
      <c r="G628" s="9" t="s">
        <v>13</v>
      </c>
      <c r="H628" s="4">
        <v>2021</v>
      </c>
    </row>
    <row r="629" spans="1:8" x14ac:dyDescent="0.3">
      <c r="A629" s="3" t="s">
        <v>1265</v>
      </c>
      <c r="B629" s="3" t="s">
        <v>1266</v>
      </c>
      <c r="C629" s="4">
        <v>32929287</v>
      </c>
      <c r="D629" s="3" t="s">
        <v>635</v>
      </c>
      <c r="E629" s="3" t="s">
        <v>129</v>
      </c>
      <c r="F629" s="3" t="s">
        <v>1983</v>
      </c>
      <c r="G629" s="9" t="s">
        <v>13</v>
      </c>
      <c r="H629" s="4">
        <v>2021</v>
      </c>
    </row>
    <row r="630" spans="1:8" x14ac:dyDescent="0.3">
      <c r="A630" s="3" t="s">
        <v>1267</v>
      </c>
      <c r="B630" s="3" t="s">
        <v>1250</v>
      </c>
      <c r="C630" s="8">
        <v>32929287</v>
      </c>
      <c r="D630" s="3" t="s">
        <v>635</v>
      </c>
      <c r="E630" s="3" t="s">
        <v>129</v>
      </c>
      <c r="F630" s="3" t="s">
        <v>2004</v>
      </c>
      <c r="G630" s="9" t="s">
        <v>13</v>
      </c>
      <c r="H630" s="4">
        <v>2021</v>
      </c>
    </row>
    <row r="631" spans="1:8" x14ac:dyDescent="0.3">
      <c r="A631" s="3" t="s">
        <v>1268</v>
      </c>
      <c r="B631" s="3" t="s">
        <v>1269</v>
      </c>
      <c r="C631" s="4">
        <v>32929287</v>
      </c>
      <c r="D631" s="3" t="s">
        <v>635</v>
      </c>
      <c r="E631" s="3" t="s">
        <v>129</v>
      </c>
      <c r="F631" s="3" t="s">
        <v>2004</v>
      </c>
      <c r="G631" s="9" t="s">
        <v>13</v>
      </c>
      <c r="H631" s="4">
        <v>2021</v>
      </c>
    </row>
    <row r="632" spans="1:8" x14ac:dyDescent="0.3">
      <c r="A632" s="3" t="s">
        <v>1270</v>
      </c>
      <c r="B632" s="3" t="s">
        <v>1271</v>
      </c>
      <c r="C632" s="8">
        <v>32929287</v>
      </c>
      <c r="D632" s="3" t="s">
        <v>635</v>
      </c>
      <c r="E632" s="3" t="s">
        <v>264</v>
      </c>
      <c r="F632" s="3" t="s">
        <v>2030</v>
      </c>
      <c r="G632" s="9" t="s">
        <v>13</v>
      </c>
      <c r="H632" s="4">
        <v>2021</v>
      </c>
    </row>
    <row r="633" spans="1:8" x14ac:dyDescent="0.3">
      <c r="A633" s="3" t="s">
        <v>1272</v>
      </c>
      <c r="B633" s="3" t="s">
        <v>1273</v>
      </c>
      <c r="C633" s="4">
        <v>32929287</v>
      </c>
      <c r="D633" s="3" t="s">
        <v>635</v>
      </c>
      <c r="E633" s="3" t="s">
        <v>264</v>
      </c>
      <c r="F633" s="3" t="s">
        <v>2018</v>
      </c>
      <c r="G633" s="9" t="s">
        <v>13</v>
      </c>
      <c r="H633" s="4">
        <v>2021</v>
      </c>
    </row>
    <row r="634" spans="1:8" x14ac:dyDescent="0.3">
      <c r="A634" s="3" t="s">
        <v>1274</v>
      </c>
      <c r="B634" s="3" t="s">
        <v>1275</v>
      </c>
      <c r="C634" s="8">
        <v>32929287</v>
      </c>
      <c r="D634" s="3" t="s">
        <v>635</v>
      </c>
      <c r="E634" s="3" t="s">
        <v>264</v>
      </c>
      <c r="F634" s="3" t="s">
        <v>1998</v>
      </c>
      <c r="G634" s="9" t="s">
        <v>13</v>
      </c>
      <c r="H634" s="4">
        <v>2021</v>
      </c>
    </row>
    <row r="635" spans="1:8" x14ac:dyDescent="0.3">
      <c r="A635" s="3" t="s">
        <v>1276</v>
      </c>
      <c r="B635" s="3" t="s">
        <v>1277</v>
      </c>
      <c r="C635" s="4">
        <v>32929287</v>
      </c>
      <c r="D635" s="3" t="s">
        <v>635</v>
      </c>
      <c r="E635" s="3" t="s">
        <v>305</v>
      </c>
      <c r="F635" s="3" t="s">
        <v>1989</v>
      </c>
      <c r="G635" s="9" t="s">
        <v>13</v>
      </c>
      <c r="H635" s="4">
        <v>2021</v>
      </c>
    </row>
    <row r="636" spans="1:8" x14ac:dyDescent="0.3">
      <c r="A636" s="3" t="s">
        <v>1278</v>
      </c>
      <c r="B636" s="3" t="s">
        <v>1279</v>
      </c>
      <c r="C636" s="8">
        <v>32929287</v>
      </c>
      <c r="D636" s="3" t="s">
        <v>635</v>
      </c>
      <c r="E636" s="3" t="s">
        <v>305</v>
      </c>
      <c r="F636" s="3" t="s">
        <v>1989</v>
      </c>
      <c r="G636" s="9" t="s">
        <v>13</v>
      </c>
      <c r="H636" s="4">
        <v>2021</v>
      </c>
    </row>
    <row r="637" spans="1:8" x14ac:dyDescent="0.3">
      <c r="A637" s="3" t="s">
        <v>1280</v>
      </c>
      <c r="B637" s="3" t="s">
        <v>1281</v>
      </c>
      <c r="C637" s="4">
        <v>32929287</v>
      </c>
      <c r="D637" s="3" t="s">
        <v>635</v>
      </c>
      <c r="E637" s="3" t="s">
        <v>305</v>
      </c>
      <c r="F637" s="3" t="s">
        <v>1988</v>
      </c>
      <c r="G637" s="9" t="s">
        <v>13</v>
      </c>
      <c r="H637" s="4">
        <v>2021</v>
      </c>
    </row>
    <row r="638" spans="1:8" x14ac:dyDescent="0.3">
      <c r="A638" s="3" t="s">
        <v>1282</v>
      </c>
      <c r="B638" s="3" t="s">
        <v>1283</v>
      </c>
      <c r="C638" s="8">
        <v>32929287</v>
      </c>
      <c r="D638" s="3" t="s">
        <v>635</v>
      </c>
      <c r="E638" s="3" t="s">
        <v>305</v>
      </c>
      <c r="F638" s="3" t="s">
        <v>1989</v>
      </c>
      <c r="G638" s="9" t="s">
        <v>13</v>
      </c>
      <c r="H638" s="4">
        <v>2021</v>
      </c>
    </row>
    <row r="639" spans="1:8" x14ac:dyDescent="0.3">
      <c r="A639" s="3" t="s">
        <v>1284</v>
      </c>
      <c r="B639" s="3" t="s">
        <v>1285</v>
      </c>
      <c r="C639" s="4">
        <v>32929287</v>
      </c>
      <c r="D639" s="3" t="s">
        <v>635</v>
      </c>
      <c r="E639" s="3" t="s">
        <v>305</v>
      </c>
      <c r="F639" s="3" t="s">
        <v>1991</v>
      </c>
      <c r="G639" s="9" t="s">
        <v>13</v>
      </c>
      <c r="H639" s="4">
        <v>2021</v>
      </c>
    </row>
    <row r="640" spans="1:8" x14ac:dyDescent="0.3">
      <c r="A640" s="3" t="s">
        <v>1286</v>
      </c>
      <c r="B640" s="3" t="s">
        <v>1287</v>
      </c>
      <c r="C640" s="8">
        <v>32929287</v>
      </c>
      <c r="D640" s="3" t="s">
        <v>635</v>
      </c>
      <c r="E640" s="3" t="s">
        <v>305</v>
      </c>
      <c r="F640" s="3" t="s">
        <v>1990</v>
      </c>
      <c r="G640" s="9" t="s">
        <v>13</v>
      </c>
      <c r="H640" s="4">
        <v>2021</v>
      </c>
    </row>
    <row r="641" spans="1:8" x14ac:dyDescent="0.3">
      <c r="A641" s="3" t="s">
        <v>1288</v>
      </c>
      <c r="B641" s="3" t="s">
        <v>1289</v>
      </c>
      <c r="C641" s="4">
        <v>32929287</v>
      </c>
      <c r="D641" s="3" t="s">
        <v>635</v>
      </c>
      <c r="E641" s="3" t="s">
        <v>184</v>
      </c>
      <c r="F641" s="3" t="s">
        <v>2005</v>
      </c>
      <c r="G641" s="9" t="s">
        <v>13</v>
      </c>
      <c r="H641" s="4">
        <v>2021</v>
      </c>
    </row>
    <row r="642" spans="1:8" x14ac:dyDescent="0.3">
      <c r="A642" s="3" t="s">
        <v>1290</v>
      </c>
      <c r="B642" s="3" t="s">
        <v>1291</v>
      </c>
      <c r="C642" s="8">
        <v>32929287</v>
      </c>
      <c r="D642" s="3" t="s">
        <v>635</v>
      </c>
      <c r="E642" s="3" t="s">
        <v>191</v>
      </c>
      <c r="F642" s="3" t="s">
        <v>2031</v>
      </c>
      <c r="G642" s="9" t="s">
        <v>13</v>
      </c>
      <c r="H642" s="4">
        <v>2021</v>
      </c>
    </row>
    <row r="643" spans="1:8" x14ac:dyDescent="0.3">
      <c r="A643" s="3" t="s">
        <v>1292</v>
      </c>
      <c r="B643" s="3" t="s">
        <v>1293</v>
      </c>
      <c r="C643" s="4">
        <v>32929287</v>
      </c>
      <c r="D643" s="3" t="s">
        <v>635</v>
      </c>
      <c r="E643" s="3" t="s">
        <v>191</v>
      </c>
      <c r="F643" s="3" t="s">
        <v>2002</v>
      </c>
      <c r="G643" s="9" t="s">
        <v>13</v>
      </c>
      <c r="H643" s="4">
        <v>2021</v>
      </c>
    </row>
    <row r="644" spans="1:8" x14ac:dyDescent="0.3">
      <c r="A644" s="3" t="s">
        <v>1294</v>
      </c>
      <c r="B644" s="3" t="s">
        <v>1295</v>
      </c>
      <c r="C644" s="8">
        <v>32929287</v>
      </c>
      <c r="D644" s="3" t="s">
        <v>635</v>
      </c>
      <c r="E644" s="3" t="s">
        <v>191</v>
      </c>
      <c r="F644" s="3" t="s">
        <v>2002</v>
      </c>
      <c r="G644" s="9" t="s">
        <v>13</v>
      </c>
      <c r="H644" s="4">
        <v>2021</v>
      </c>
    </row>
    <row r="645" spans="1:8" x14ac:dyDescent="0.3">
      <c r="A645" s="3" t="s">
        <v>1296</v>
      </c>
      <c r="B645" s="3" t="s">
        <v>1297</v>
      </c>
      <c r="C645" s="4">
        <v>32929287</v>
      </c>
      <c r="D645" s="3" t="s">
        <v>635</v>
      </c>
      <c r="E645" s="3" t="s">
        <v>191</v>
      </c>
      <c r="F645" s="3" t="s">
        <v>2002</v>
      </c>
      <c r="G645" s="9" t="s">
        <v>13</v>
      </c>
      <c r="H645" s="4">
        <v>2021</v>
      </c>
    </row>
    <row r="646" spans="1:8" x14ac:dyDescent="0.3">
      <c r="A646" s="3" t="s">
        <v>1298</v>
      </c>
      <c r="B646" s="3" t="s">
        <v>1299</v>
      </c>
      <c r="C646" s="8">
        <v>32929287</v>
      </c>
      <c r="D646" s="3" t="s">
        <v>635</v>
      </c>
      <c r="E646" s="3" t="s">
        <v>191</v>
      </c>
      <c r="F646" s="3" t="s">
        <v>2002</v>
      </c>
      <c r="G646" s="9" t="s">
        <v>13</v>
      </c>
      <c r="H646" s="4">
        <v>2021</v>
      </c>
    </row>
    <row r="647" spans="1:8" x14ac:dyDescent="0.3">
      <c r="A647" s="3" t="s">
        <v>1300</v>
      </c>
      <c r="B647" s="3" t="s">
        <v>1301</v>
      </c>
      <c r="C647" s="4">
        <v>32929287</v>
      </c>
      <c r="D647" s="3" t="s">
        <v>635</v>
      </c>
      <c r="E647" s="3" t="s">
        <v>191</v>
      </c>
      <c r="F647" s="3" t="s">
        <v>2032</v>
      </c>
      <c r="G647" s="9" t="s">
        <v>13</v>
      </c>
      <c r="H647" s="4">
        <v>2021</v>
      </c>
    </row>
    <row r="648" spans="1:8" x14ac:dyDescent="0.3">
      <c r="A648" s="3" t="s">
        <v>1302</v>
      </c>
      <c r="B648" s="3" t="s">
        <v>1303</v>
      </c>
      <c r="C648" s="8">
        <v>32929287</v>
      </c>
      <c r="D648" s="3" t="s">
        <v>635</v>
      </c>
      <c r="E648" s="3" t="s">
        <v>129</v>
      </c>
      <c r="F648" s="3" t="s">
        <v>1983</v>
      </c>
      <c r="G648" s="9" t="s">
        <v>13</v>
      </c>
      <c r="H648" s="4">
        <v>2021</v>
      </c>
    </row>
    <row r="649" spans="1:8" x14ac:dyDescent="0.3">
      <c r="A649" s="3" t="s">
        <v>1304</v>
      </c>
      <c r="B649" s="3" t="s">
        <v>1305</v>
      </c>
      <c r="C649" s="4">
        <v>32929287</v>
      </c>
      <c r="D649" s="3" t="s">
        <v>635</v>
      </c>
      <c r="E649" s="3" t="s">
        <v>129</v>
      </c>
      <c r="F649" s="3" t="s">
        <v>1983</v>
      </c>
      <c r="G649" s="9" t="s">
        <v>13</v>
      </c>
      <c r="H649" s="4">
        <v>2021</v>
      </c>
    </row>
    <row r="650" spans="1:8" x14ac:dyDescent="0.3">
      <c r="A650" s="3" t="s">
        <v>1306</v>
      </c>
      <c r="B650" s="3" t="s">
        <v>1307</v>
      </c>
      <c r="C650" s="8">
        <v>32929287</v>
      </c>
      <c r="D650" s="3" t="s">
        <v>635</v>
      </c>
      <c r="E650" s="3" t="s">
        <v>129</v>
      </c>
      <c r="F650" s="3" t="s">
        <v>1983</v>
      </c>
      <c r="G650" s="9" t="s">
        <v>13</v>
      </c>
      <c r="H650" s="4">
        <v>2021</v>
      </c>
    </row>
    <row r="651" spans="1:8" x14ac:dyDescent="0.3">
      <c r="A651" s="3" t="s">
        <v>1308</v>
      </c>
      <c r="B651" s="3" t="s">
        <v>1309</v>
      </c>
      <c r="C651" s="4">
        <v>32929287</v>
      </c>
      <c r="D651" s="3" t="s">
        <v>635</v>
      </c>
      <c r="E651" s="3" t="s">
        <v>129</v>
      </c>
      <c r="F651" s="3" t="s">
        <v>1983</v>
      </c>
      <c r="G651" s="9" t="s">
        <v>13</v>
      </c>
      <c r="H651" s="4">
        <v>2021</v>
      </c>
    </row>
    <row r="652" spans="1:8" x14ac:dyDescent="0.3">
      <c r="A652" s="3" t="s">
        <v>1310</v>
      </c>
      <c r="B652" s="3" t="s">
        <v>1311</v>
      </c>
      <c r="C652" s="8">
        <v>32929287</v>
      </c>
      <c r="D652" s="3" t="s">
        <v>635</v>
      </c>
      <c r="E652" s="3" t="s">
        <v>129</v>
      </c>
      <c r="F652" s="3" t="s">
        <v>2004</v>
      </c>
      <c r="G652" s="9" t="s">
        <v>13</v>
      </c>
      <c r="H652" s="4">
        <v>2021</v>
      </c>
    </row>
    <row r="653" spans="1:8" x14ac:dyDescent="0.3">
      <c r="A653" s="3" t="s">
        <v>1312</v>
      </c>
      <c r="B653" s="3" t="s">
        <v>1313</v>
      </c>
      <c r="C653" s="4">
        <v>32929287</v>
      </c>
      <c r="D653" s="3" t="s">
        <v>635</v>
      </c>
      <c r="E653" s="3" t="s">
        <v>129</v>
      </c>
      <c r="F653" s="3" t="s">
        <v>2004</v>
      </c>
      <c r="G653" s="9" t="s">
        <v>13</v>
      </c>
      <c r="H653" s="4">
        <v>2021</v>
      </c>
    </row>
    <row r="654" spans="1:8" x14ac:dyDescent="0.3">
      <c r="A654" s="3" t="s">
        <v>1314</v>
      </c>
      <c r="B654" s="3" t="s">
        <v>1061</v>
      </c>
      <c r="C654" s="8">
        <v>32929287</v>
      </c>
      <c r="D654" s="3" t="s">
        <v>635</v>
      </c>
      <c r="E654" s="3" t="s">
        <v>264</v>
      </c>
      <c r="F654" s="3" t="s">
        <v>2006</v>
      </c>
      <c r="G654" s="9" t="s">
        <v>13</v>
      </c>
      <c r="H654" s="4">
        <v>2021</v>
      </c>
    </row>
    <row r="655" spans="1:8" x14ac:dyDescent="0.3">
      <c r="A655" s="3" t="s">
        <v>1315</v>
      </c>
      <c r="B655" s="3" t="s">
        <v>1316</v>
      </c>
      <c r="C655" s="4">
        <v>32929287</v>
      </c>
      <c r="D655" s="3" t="s">
        <v>635</v>
      </c>
      <c r="E655" s="3" t="s">
        <v>264</v>
      </c>
      <c r="F655" s="3" t="s">
        <v>2017</v>
      </c>
      <c r="G655" s="9" t="s">
        <v>13</v>
      </c>
      <c r="H655" s="4">
        <v>2021</v>
      </c>
    </row>
    <row r="656" spans="1:8" x14ac:dyDescent="0.3">
      <c r="A656" s="3" t="s">
        <v>1317</v>
      </c>
      <c r="B656" s="3" t="s">
        <v>1318</v>
      </c>
      <c r="C656" s="8">
        <v>32929287</v>
      </c>
      <c r="D656" s="3" t="s">
        <v>635</v>
      </c>
      <c r="E656" s="3" t="s">
        <v>264</v>
      </c>
      <c r="F656" s="3" t="s">
        <v>2018</v>
      </c>
      <c r="G656" s="9" t="s">
        <v>13</v>
      </c>
      <c r="H656" s="4">
        <v>2021</v>
      </c>
    </row>
    <row r="657" spans="1:8" x14ac:dyDescent="0.3">
      <c r="A657" s="3" t="s">
        <v>1319</v>
      </c>
      <c r="B657" s="3" t="s">
        <v>1320</v>
      </c>
      <c r="C657" s="4">
        <v>32929287</v>
      </c>
      <c r="D657" s="3" t="s">
        <v>635</v>
      </c>
      <c r="E657" s="3" t="s">
        <v>264</v>
      </c>
      <c r="F657" s="3" t="s">
        <v>2006</v>
      </c>
      <c r="G657" s="9" t="s">
        <v>13</v>
      </c>
      <c r="H657" s="4">
        <v>2021</v>
      </c>
    </row>
    <row r="658" spans="1:8" x14ac:dyDescent="0.3">
      <c r="A658" s="3" t="s">
        <v>1321</v>
      </c>
      <c r="B658" s="3" t="s">
        <v>1322</v>
      </c>
      <c r="C658" s="8">
        <v>32929287</v>
      </c>
      <c r="D658" s="3" t="s">
        <v>635</v>
      </c>
      <c r="E658" s="3" t="s">
        <v>264</v>
      </c>
      <c r="F658" s="3" t="s">
        <v>2006</v>
      </c>
      <c r="G658" s="9" t="s">
        <v>13</v>
      </c>
      <c r="H658" s="4">
        <v>2021</v>
      </c>
    </row>
    <row r="659" spans="1:8" x14ac:dyDescent="0.3">
      <c r="A659" s="3" t="s">
        <v>1323</v>
      </c>
      <c r="B659" s="3" t="s">
        <v>1324</v>
      </c>
      <c r="C659" s="4">
        <v>32929287</v>
      </c>
      <c r="D659" s="3" t="s">
        <v>635</v>
      </c>
      <c r="E659" s="3" t="s">
        <v>264</v>
      </c>
      <c r="F659" s="3" t="s">
        <v>2006</v>
      </c>
      <c r="G659" s="9" t="s">
        <v>13</v>
      </c>
      <c r="H659" s="4">
        <v>2021</v>
      </c>
    </row>
    <row r="660" spans="1:8" x14ac:dyDescent="0.3">
      <c r="A660" s="3" t="s">
        <v>1325</v>
      </c>
      <c r="B660" s="3" t="s">
        <v>1326</v>
      </c>
      <c r="C660" s="8">
        <v>32929287</v>
      </c>
      <c r="D660" s="3" t="s">
        <v>635</v>
      </c>
      <c r="E660" s="3" t="s">
        <v>264</v>
      </c>
      <c r="F660" s="3" t="s">
        <v>1987</v>
      </c>
      <c r="G660" s="9" t="s">
        <v>13</v>
      </c>
      <c r="H660" s="4">
        <v>2021</v>
      </c>
    </row>
    <row r="661" spans="1:8" x14ac:dyDescent="0.3">
      <c r="A661" s="3" t="s">
        <v>1327</v>
      </c>
      <c r="B661" s="3" t="s">
        <v>1328</v>
      </c>
      <c r="C661" s="4">
        <v>32929287</v>
      </c>
      <c r="D661" s="3" t="s">
        <v>635</v>
      </c>
      <c r="E661" s="3" t="s">
        <v>264</v>
      </c>
      <c r="F661" s="3" t="s">
        <v>1986</v>
      </c>
      <c r="G661" s="9" t="s">
        <v>13</v>
      </c>
      <c r="H661" s="4">
        <v>2021</v>
      </c>
    </row>
    <row r="662" spans="1:8" x14ac:dyDescent="0.3">
      <c r="A662" s="3" t="s">
        <v>1329</v>
      </c>
      <c r="B662" s="3" t="s">
        <v>1330</v>
      </c>
      <c r="C662" s="8">
        <v>32929287</v>
      </c>
      <c r="D662" s="3" t="s">
        <v>635</v>
      </c>
      <c r="E662" s="3" t="s">
        <v>264</v>
      </c>
      <c r="F662" s="3" t="s">
        <v>2030</v>
      </c>
      <c r="G662" s="9" t="s">
        <v>13</v>
      </c>
      <c r="H662" s="4">
        <v>2021</v>
      </c>
    </row>
    <row r="663" spans="1:8" x14ac:dyDescent="0.3">
      <c r="A663" s="3" t="s">
        <v>1331</v>
      </c>
      <c r="B663" s="3" t="s">
        <v>1332</v>
      </c>
      <c r="C663" s="4">
        <v>32929287</v>
      </c>
      <c r="D663" s="3" t="s">
        <v>635</v>
      </c>
      <c r="E663" s="3" t="s">
        <v>264</v>
      </c>
      <c r="F663" s="3" t="s">
        <v>2033</v>
      </c>
      <c r="G663" s="9" t="s">
        <v>13</v>
      </c>
      <c r="H663" s="4">
        <v>2021</v>
      </c>
    </row>
    <row r="664" spans="1:8" x14ac:dyDescent="0.3">
      <c r="A664" s="3" t="s">
        <v>1333</v>
      </c>
      <c r="B664" s="3" t="s">
        <v>1334</v>
      </c>
      <c r="C664" s="8">
        <v>32929287</v>
      </c>
      <c r="D664" s="3" t="s">
        <v>635</v>
      </c>
      <c r="E664" s="3" t="s">
        <v>264</v>
      </c>
      <c r="F664" s="3" t="s">
        <v>2034</v>
      </c>
      <c r="G664" s="9" t="s">
        <v>13</v>
      </c>
      <c r="H664" s="4">
        <v>2021</v>
      </c>
    </row>
    <row r="665" spans="1:8" x14ac:dyDescent="0.3">
      <c r="A665" s="3" t="s">
        <v>1335</v>
      </c>
      <c r="B665" s="3" t="s">
        <v>1336</v>
      </c>
      <c r="C665" s="4">
        <v>32929287</v>
      </c>
      <c r="D665" s="3" t="s">
        <v>635</v>
      </c>
      <c r="E665" s="3" t="s">
        <v>264</v>
      </c>
      <c r="F665" s="3" t="s">
        <v>2015</v>
      </c>
      <c r="G665" s="9" t="s">
        <v>13</v>
      </c>
      <c r="H665" s="4">
        <v>2021</v>
      </c>
    </row>
    <row r="666" spans="1:8" x14ac:dyDescent="0.3">
      <c r="A666" s="3" t="s">
        <v>1337</v>
      </c>
      <c r="B666" s="3" t="s">
        <v>1338</v>
      </c>
      <c r="C666" s="8">
        <v>32929287</v>
      </c>
      <c r="D666" s="3" t="s">
        <v>635</v>
      </c>
      <c r="E666" s="3" t="s">
        <v>264</v>
      </c>
      <c r="F666" s="3" t="s">
        <v>2035</v>
      </c>
      <c r="G666" s="9" t="s">
        <v>13</v>
      </c>
      <c r="H666" s="4">
        <v>2021</v>
      </c>
    </row>
    <row r="667" spans="1:8" x14ac:dyDescent="0.3">
      <c r="A667" s="3" t="s">
        <v>1339</v>
      </c>
      <c r="B667" s="3" t="s">
        <v>1340</v>
      </c>
      <c r="C667" s="4">
        <v>32929287</v>
      </c>
      <c r="D667" s="3" t="s">
        <v>635</v>
      </c>
      <c r="E667" s="3" t="s">
        <v>305</v>
      </c>
      <c r="F667" s="3" t="s">
        <v>1988</v>
      </c>
      <c r="G667" s="9" t="s">
        <v>13</v>
      </c>
      <c r="H667" s="4">
        <v>2021</v>
      </c>
    </row>
    <row r="668" spans="1:8" x14ac:dyDescent="0.3">
      <c r="A668" s="3" t="s">
        <v>1341</v>
      </c>
      <c r="B668" s="3" t="s">
        <v>1342</v>
      </c>
      <c r="C668" s="8">
        <v>32929287</v>
      </c>
      <c r="D668" s="3" t="s">
        <v>635</v>
      </c>
      <c r="E668" s="3" t="s">
        <v>305</v>
      </c>
      <c r="F668" s="3" t="s">
        <v>1988</v>
      </c>
      <c r="G668" s="9" t="s">
        <v>13</v>
      </c>
      <c r="H668" s="4">
        <v>2021</v>
      </c>
    </row>
    <row r="669" spans="1:8" x14ac:dyDescent="0.3">
      <c r="A669" s="3" t="s">
        <v>1343</v>
      </c>
      <c r="B669" s="3" t="s">
        <v>1344</v>
      </c>
      <c r="C669" s="4">
        <v>32929287</v>
      </c>
      <c r="D669" s="3" t="s">
        <v>635</v>
      </c>
      <c r="E669" s="3" t="s">
        <v>305</v>
      </c>
      <c r="F669" s="3" t="s">
        <v>1989</v>
      </c>
      <c r="G669" s="9" t="s">
        <v>13</v>
      </c>
      <c r="H669" s="4">
        <v>2021</v>
      </c>
    </row>
    <row r="670" spans="1:8" x14ac:dyDescent="0.3">
      <c r="A670" s="3" t="s">
        <v>1345</v>
      </c>
      <c r="B670" s="3" t="s">
        <v>1346</v>
      </c>
      <c r="C670" s="8">
        <v>32929287</v>
      </c>
      <c r="D670" s="3" t="s">
        <v>635</v>
      </c>
      <c r="E670" s="3" t="s">
        <v>305</v>
      </c>
      <c r="F670" s="3" t="s">
        <v>1990</v>
      </c>
      <c r="G670" s="9" t="s">
        <v>13</v>
      </c>
      <c r="H670" s="4">
        <v>2021</v>
      </c>
    </row>
    <row r="671" spans="1:8" x14ac:dyDescent="0.3">
      <c r="A671" s="3" t="s">
        <v>1347</v>
      </c>
      <c r="B671" s="3" t="s">
        <v>1348</v>
      </c>
      <c r="C671" s="4">
        <v>32929287</v>
      </c>
      <c r="D671" s="3" t="s">
        <v>635</v>
      </c>
      <c r="E671" s="3" t="s">
        <v>184</v>
      </c>
      <c r="F671" s="3" t="s">
        <v>1993</v>
      </c>
      <c r="G671" s="9" t="s">
        <v>13</v>
      </c>
      <c r="H671" s="4">
        <v>2021</v>
      </c>
    </row>
    <row r="672" spans="1:8" x14ac:dyDescent="0.3">
      <c r="A672" s="3" t="s">
        <v>1349</v>
      </c>
      <c r="B672" s="3" t="s">
        <v>1350</v>
      </c>
      <c r="C672" s="8">
        <v>32929287</v>
      </c>
      <c r="D672" s="3" t="s">
        <v>635</v>
      </c>
      <c r="E672" s="3" t="s">
        <v>184</v>
      </c>
      <c r="F672" s="3" t="s">
        <v>2036</v>
      </c>
      <c r="G672" s="9" t="s">
        <v>13</v>
      </c>
      <c r="H672" s="4">
        <v>2021</v>
      </c>
    </row>
    <row r="673" spans="1:8" x14ac:dyDescent="0.3">
      <c r="A673" s="3" t="s">
        <v>1351</v>
      </c>
      <c r="B673" s="3" t="s">
        <v>1352</v>
      </c>
      <c r="C673" s="4">
        <v>32929287</v>
      </c>
      <c r="D673" s="3" t="s">
        <v>635</v>
      </c>
      <c r="E673" s="3" t="s">
        <v>184</v>
      </c>
      <c r="F673" s="3" t="s">
        <v>1992</v>
      </c>
      <c r="G673" s="9" t="s">
        <v>13</v>
      </c>
      <c r="H673" s="4">
        <v>2021</v>
      </c>
    </row>
    <row r="674" spans="1:8" x14ac:dyDescent="0.3">
      <c r="A674" s="3" t="s">
        <v>1353</v>
      </c>
      <c r="B674" s="3" t="s">
        <v>1354</v>
      </c>
      <c r="C674" s="8">
        <v>32929287</v>
      </c>
      <c r="D674" s="3" t="s">
        <v>635</v>
      </c>
      <c r="E674" s="3" t="s">
        <v>191</v>
      </c>
      <c r="F674" s="3" t="s">
        <v>2002</v>
      </c>
      <c r="G674" s="9" t="s">
        <v>13</v>
      </c>
      <c r="H674" s="4">
        <v>2021</v>
      </c>
    </row>
    <row r="675" spans="1:8" x14ac:dyDescent="0.3">
      <c r="A675" s="3" t="s">
        <v>1355</v>
      </c>
      <c r="B675" s="3" t="s">
        <v>1356</v>
      </c>
      <c r="C675" s="4">
        <v>32929287</v>
      </c>
      <c r="D675" s="3" t="s">
        <v>635</v>
      </c>
      <c r="E675" s="3" t="s">
        <v>191</v>
      </c>
      <c r="F675" s="3" t="s">
        <v>2002</v>
      </c>
      <c r="G675" s="9" t="s">
        <v>13</v>
      </c>
      <c r="H675" s="4">
        <v>2021</v>
      </c>
    </row>
    <row r="676" spans="1:8" x14ac:dyDescent="0.3">
      <c r="A676" s="3" t="s">
        <v>1357</v>
      </c>
      <c r="B676" s="3" t="s">
        <v>1358</v>
      </c>
      <c r="C676" s="8">
        <v>32929287</v>
      </c>
      <c r="D676" s="3" t="s">
        <v>635</v>
      </c>
      <c r="E676" s="3" t="s">
        <v>191</v>
      </c>
      <c r="F676" s="3" t="s">
        <v>2002</v>
      </c>
      <c r="G676" s="9" t="s">
        <v>13</v>
      </c>
      <c r="H676" s="4">
        <v>2021</v>
      </c>
    </row>
    <row r="677" spans="1:8" x14ac:dyDescent="0.3">
      <c r="A677" s="3" t="s">
        <v>1359</v>
      </c>
      <c r="B677" s="3" t="s">
        <v>1360</v>
      </c>
      <c r="C677" s="4">
        <v>32929287</v>
      </c>
      <c r="D677" s="3" t="s">
        <v>635</v>
      </c>
      <c r="E677" s="3" t="s">
        <v>191</v>
      </c>
      <c r="F677" s="3" t="s">
        <v>1994</v>
      </c>
      <c r="G677" s="9" t="s">
        <v>13</v>
      </c>
      <c r="H677" s="4">
        <v>2021</v>
      </c>
    </row>
    <row r="678" spans="1:8" x14ac:dyDescent="0.3">
      <c r="A678" s="3" t="s">
        <v>1361</v>
      </c>
      <c r="B678" s="3" t="s">
        <v>1362</v>
      </c>
      <c r="C678" s="8">
        <v>32929287</v>
      </c>
      <c r="D678" s="3" t="s">
        <v>635</v>
      </c>
      <c r="E678" s="3" t="s">
        <v>191</v>
      </c>
      <c r="F678" s="3" t="s">
        <v>2003</v>
      </c>
      <c r="G678" s="9" t="s">
        <v>13</v>
      </c>
      <c r="H678" s="4">
        <v>2021</v>
      </c>
    </row>
    <row r="679" spans="1:8" x14ac:dyDescent="0.3">
      <c r="A679" s="3" t="s">
        <v>1363</v>
      </c>
      <c r="B679" s="3" t="s">
        <v>1364</v>
      </c>
      <c r="C679" s="4">
        <v>32929287</v>
      </c>
      <c r="D679" s="3" t="s">
        <v>635</v>
      </c>
      <c r="E679" s="3" t="s">
        <v>191</v>
      </c>
      <c r="F679" s="3" t="s">
        <v>2002</v>
      </c>
      <c r="G679" s="9" t="s">
        <v>13</v>
      </c>
      <c r="H679" s="4">
        <v>2021</v>
      </c>
    </row>
    <row r="680" spans="1:8" x14ac:dyDescent="0.3">
      <c r="A680" s="3" t="s">
        <v>1365</v>
      </c>
      <c r="B680" s="3" t="s">
        <v>1366</v>
      </c>
      <c r="C680" s="8">
        <v>32929287</v>
      </c>
      <c r="D680" s="3" t="s">
        <v>635</v>
      </c>
      <c r="E680" s="3" t="s">
        <v>191</v>
      </c>
      <c r="F680" s="3" t="s">
        <v>2002</v>
      </c>
      <c r="G680" s="9" t="s">
        <v>13</v>
      </c>
      <c r="H680" s="4">
        <v>2021</v>
      </c>
    </row>
    <row r="681" spans="1:8" x14ac:dyDescent="0.3">
      <c r="A681" s="3" t="s">
        <v>1367</v>
      </c>
      <c r="B681" s="3" t="s">
        <v>1368</v>
      </c>
      <c r="C681" s="4">
        <v>32929287</v>
      </c>
      <c r="D681" s="3" t="s">
        <v>635</v>
      </c>
      <c r="E681" s="3" t="s">
        <v>191</v>
      </c>
      <c r="F681" s="3" t="s">
        <v>2002</v>
      </c>
      <c r="G681" s="9" t="s">
        <v>13</v>
      </c>
      <c r="H681" s="4">
        <v>2021</v>
      </c>
    </row>
    <row r="682" spans="1:8" x14ac:dyDescent="0.3">
      <c r="A682" s="3" t="s">
        <v>1369</v>
      </c>
      <c r="B682" s="3" t="s">
        <v>1370</v>
      </c>
      <c r="C682" s="8">
        <v>32929287</v>
      </c>
      <c r="D682" s="3" t="s">
        <v>635</v>
      </c>
      <c r="E682" s="3" t="s">
        <v>191</v>
      </c>
      <c r="F682" s="3" t="s">
        <v>2002</v>
      </c>
      <c r="G682" s="9" t="s">
        <v>13</v>
      </c>
      <c r="H682" s="4">
        <v>2021</v>
      </c>
    </row>
    <row r="683" spans="1:8" x14ac:dyDescent="0.3">
      <c r="A683" s="3" t="s">
        <v>1371</v>
      </c>
      <c r="B683" s="3" t="s">
        <v>1372</v>
      </c>
      <c r="C683" s="4">
        <v>32929287</v>
      </c>
      <c r="D683" s="3" t="s">
        <v>635</v>
      </c>
      <c r="E683" s="3" t="s">
        <v>191</v>
      </c>
      <c r="F683" s="3" t="s">
        <v>2002</v>
      </c>
      <c r="G683" s="9" t="s">
        <v>13</v>
      </c>
      <c r="H683" s="4">
        <v>2021</v>
      </c>
    </row>
    <row r="684" spans="1:8" x14ac:dyDescent="0.3">
      <c r="A684" s="3" t="s">
        <v>1373</v>
      </c>
      <c r="B684" s="3" t="s">
        <v>1374</v>
      </c>
      <c r="C684" s="8">
        <v>32929287</v>
      </c>
      <c r="D684" s="3" t="s">
        <v>1160</v>
      </c>
      <c r="E684" s="3" t="s">
        <v>129</v>
      </c>
      <c r="F684" s="3" t="s">
        <v>1982</v>
      </c>
      <c r="G684" s="9" t="s">
        <v>13</v>
      </c>
      <c r="H684" s="4">
        <v>2021</v>
      </c>
    </row>
    <row r="685" spans="1:8" x14ac:dyDescent="0.3">
      <c r="A685" s="3" t="s">
        <v>1375</v>
      </c>
      <c r="B685" s="3" t="s">
        <v>1376</v>
      </c>
      <c r="C685" s="4">
        <v>32929287</v>
      </c>
      <c r="D685" s="3" t="s">
        <v>1160</v>
      </c>
      <c r="E685" s="3" t="s">
        <v>129</v>
      </c>
      <c r="F685" s="3" t="s">
        <v>1982</v>
      </c>
      <c r="G685" s="9" t="s">
        <v>13</v>
      </c>
      <c r="H685" s="4">
        <v>2021</v>
      </c>
    </row>
    <row r="686" spans="1:8" x14ac:dyDescent="0.3">
      <c r="A686" s="3" t="s">
        <v>1377</v>
      </c>
      <c r="B686" s="3" t="s">
        <v>1378</v>
      </c>
      <c r="C686" s="8">
        <v>32929287</v>
      </c>
      <c r="D686" s="3" t="s">
        <v>1160</v>
      </c>
      <c r="E686" s="3" t="s">
        <v>129</v>
      </c>
      <c r="F686" s="3" t="s">
        <v>2004</v>
      </c>
      <c r="G686" s="9" t="s">
        <v>13</v>
      </c>
      <c r="H686" s="4">
        <v>2021</v>
      </c>
    </row>
    <row r="687" spans="1:8" x14ac:dyDescent="0.3">
      <c r="A687" s="3" t="s">
        <v>1379</v>
      </c>
      <c r="B687" s="3" t="s">
        <v>1380</v>
      </c>
      <c r="C687" s="4">
        <v>32929287</v>
      </c>
      <c r="D687" s="3" t="s">
        <v>1160</v>
      </c>
      <c r="E687" s="3" t="s">
        <v>184</v>
      </c>
      <c r="F687" s="3" t="s">
        <v>2005</v>
      </c>
      <c r="G687" s="9" t="s">
        <v>13</v>
      </c>
      <c r="H687" s="4">
        <v>2021</v>
      </c>
    </row>
    <row r="688" spans="1:8" x14ac:dyDescent="0.3">
      <c r="A688" s="3" t="s">
        <v>1381</v>
      </c>
      <c r="B688" s="3" t="s">
        <v>1382</v>
      </c>
      <c r="C688" s="8">
        <v>32929287</v>
      </c>
      <c r="D688" s="3" t="s">
        <v>1160</v>
      </c>
      <c r="E688" s="3" t="s">
        <v>184</v>
      </c>
      <c r="F688" s="3" t="s">
        <v>2005</v>
      </c>
      <c r="G688" s="9" t="s">
        <v>13</v>
      </c>
      <c r="H688" s="4">
        <v>2021</v>
      </c>
    </row>
    <row r="689" spans="1:8" x14ac:dyDescent="0.3">
      <c r="A689" s="3" t="s">
        <v>1383</v>
      </c>
      <c r="B689" s="3" t="s">
        <v>1384</v>
      </c>
      <c r="C689" s="4">
        <v>32929287</v>
      </c>
      <c r="D689" s="3" t="s">
        <v>1160</v>
      </c>
      <c r="E689" s="3" t="s">
        <v>184</v>
      </c>
      <c r="F689" s="3" t="s">
        <v>1993</v>
      </c>
      <c r="G689" s="9" t="s">
        <v>13</v>
      </c>
      <c r="H689" s="4">
        <v>2021</v>
      </c>
    </row>
    <row r="690" spans="1:8" x14ac:dyDescent="0.3">
      <c r="A690" s="3" t="s">
        <v>1385</v>
      </c>
      <c r="B690" s="3" t="s">
        <v>1386</v>
      </c>
      <c r="C690" s="8">
        <v>32929287</v>
      </c>
      <c r="D690" s="3" t="s">
        <v>1160</v>
      </c>
      <c r="E690" s="3" t="s">
        <v>184</v>
      </c>
      <c r="F690" s="3" t="s">
        <v>2001</v>
      </c>
      <c r="G690" s="9" t="s">
        <v>13</v>
      </c>
      <c r="H690" s="4">
        <v>2021</v>
      </c>
    </row>
    <row r="691" spans="1:8" x14ac:dyDescent="0.3">
      <c r="A691" s="3" t="s">
        <v>1387</v>
      </c>
      <c r="B691" s="3" t="s">
        <v>1388</v>
      </c>
      <c r="C691" s="4">
        <v>32929287</v>
      </c>
      <c r="D691" s="3" t="s">
        <v>1160</v>
      </c>
      <c r="E691" s="3" t="s">
        <v>184</v>
      </c>
      <c r="F691" s="3" t="s">
        <v>2005</v>
      </c>
      <c r="G691" s="9" t="s">
        <v>13</v>
      </c>
      <c r="H691" s="4">
        <v>2021</v>
      </c>
    </row>
    <row r="692" spans="1:8" x14ac:dyDescent="0.3">
      <c r="A692" s="3" t="s">
        <v>1389</v>
      </c>
      <c r="B692" s="3" t="s">
        <v>1390</v>
      </c>
      <c r="C692" s="8">
        <v>32929287</v>
      </c>
      <c r="D692" s="3" t="s">
        <v>1160</v>
      </c>
      <c r="E692" s="3" t="s">
        <v>184</v>
      </c>
      <c r="F692" s="3" t="s">
        <v>1993</v>
      </c>
      <c r="G692" s="9" t="s">
        <v>13</v>
      </c>
      <c r="H692" s="4">
        <v>2021</v>
      </c>
    </row>
    <row r="693" spans="1:8" x14ac:dyDescent="0.3">
      <c r="A693" s="3" t="s">
        <v>1391</v>
      </c>
      <c r="B693" s="3" t="s">
        <v>1392</v>
      </c>
      <c r="C693" s="4">
        <v>32929287</v>
      </c>
      <c r="D693" s="3" t="s">
        <v>1160</v>
      </c>
      <c r="E693" s="3" t="s">
        <v>184</v>
      </c>
      <c r="F693" s="3" t="s">
        <v>1993</v>
      </c>
      <c r="G693" s="9" t="s">
        <v>13</v>
      </c>
      <c r="H693" s="4">
        <v>2021</v>
      </c>
    </row>
    <row r="694" spans="1:8" x14ac:dyDescent="0.3">
      <c r="A694" s="3" t="s">
        <v>1393</v>
      </c>
      <c r="B694" s="3" t="s">
        <v>1394</v>
      </c>
      <c r="C694" s="8">
        <v>32929287</v>
      </c>
      <c r="D694" s="3" t="s">
        <v>1160</v>
      </c>
      <c r="E694" s="3" t="s">
        <v>184</v>
      </c>
      <c r="F694" s="3" t="s">
        <v>1993</v>
      </c>
      <c r="G694" s="9" t="s">
        <v>13</v>
      </c>
      <c r="H694" s="4">
        <v>2021</v>
      </c>
    </row>
    <row r="695" spans="1:8" x14ac:dyDescent="0.3">
      <c r="A695" s="3" t="s">
        <v>1395</v>
      </c>
      <c r="B695" s="3" t="s">
        <v>1396</v>
      </c>
      <c r="C695" s="4">
        <v>32929287</v>
      </c>
      <c r="D695" s="3" t="s">
        <v>1160</v>
      </c>
      <c r="E695" s="3" t="s">
        <v>184</v>
      </c>
      <c r="F695" s="3" t="s">
        <v>1993</v>
      </c>
      <c r="G695" s="9" t="s">
        <v>13</v>
      </c>
      <c r="H695" s="4">
        <v>2021</v>
      </c>
    </row>
    <row r="696" spans="1:8" x14ac:dyDescent="0.3">
      <c r="A696" s="3" t="s">
        <v>1397</v>
      </c>
      <c r="B696" s="3" t="s">
        <v>1398</v>
      </c>
      <c r="C696" s="8">
        <v>32929287</v>
      </c>
      <c r="D696" s="3" t="s">
        <v>1160</v>
      </c>
      <c r="E696" s="3" t="s">
        <v>184</v>
      </c>
      <c r="F696" s="3" t="s">
        <v>1992</v>
      </c>
      <c r="G696" s="9" t="s">
        <v>13</v>
      </c>
      <c r="H696" s="4">
        <v>2021</v>
      </c>
    </row>
    <row r="697" spans="1:8" x14ac:dyDescent="0.3">
      <c r="A697" s="3" t="s">
        <v>1399</v>
      </c>
      <c r="B697" s="3" t="s">
        <v>1400</v>
      </c>
      <c r="C697" s="4">
        <v>32929287</v>
      </c>
      <c r="D697" s="3" t="s">
        <v>1160</v>
      </c>
      <c r="E697" s="3" t="s">
        <v>184</v>
      </c>
      <c r="F697" s="3" t="s">
        <v>1993</v>
      </c>
      <c r="G697" s="9" t="s">
        <v>13</v>
      </c>
      <c r="H697" s="4">
        <v>2021</v>
      </c>
    </row>
    <row r="698" spans="1:8" x14ac:dyDescent="0.3">
      <c r="A698" s="3" t="s">
        <v>1401</v>
      </c>
      <c r="B698" s="3" t="s">
        <v>1402</v>
      </c>
      <c r="C698" s="8">
        <v>32929287</v>
      </c>
      <c r="D698" s="3" t="s">
        <v>1160</v>
      </c>
      <c r="E698" s="3" t="s">
        <v>184</v>
      </c>
      <c r="F698" s="3" t="s">
        <v>1992</v>
      </c>
      <c r="G698" s="9" t="s">
        <v>13</v>
      </c>
      <c r="H698" s="4">
        <v>2021</v>
      </c>
    </row>
    <row r="699" spans="1:8" x14ac:dyDescent="0.3">
      <c r="A699" s="3" t="s">
        <v>1403</v>
      </c>
      <c r="B699" s="3" t="s">
        <v>1404</v>
      </c>
      <c r="C699" s="4">
        <v>32929287</v>
      </c>
      <c r="D699" s="3" t="s">
        <v>1160</v>
      </c>
      <c r="E699" s="3" t="s">
        <v>184</v>
      </c>
      <c r="F699" s="3" t="s">
        <v>1992</v>
      </c>
      <c r="G699" s="9" t="s">
        <v>13</v>
      </c>
      <c r="H699" s="4">
        <v>2021</v>
      </c>
    </row>
    <row r="700" spans="1:8" x14ac:dyDescent="0.3">
      <c r="A700" s="3" t="s">
        <v>1405</v>
      </c>
      <c r="B700" s="3" t="s">
        <v>1406</v>
      </c>
      <c r="C700" s="8">
        <v>32929287</v>
      </c>
      <c r="D700" s="3" t="s">
        <v>635</v>
      </c>
      <c r="E700" s="3" t="s">
        <v>129</v>
      </c>
      <c r="F700" s="3" t="s">
        <v>1982</v>
      </c>
      <c r="G700" s="9" t="s">
        <v>13</v>
      </c>
      <c r="H700" s="4">
        <v>2021</v>
      </c>
    </row>
    <row r="701" spans="1:8" x14ac:dyDescent="0.3">
      <c r="A701" s="3" t="s">
        <v>1407</v>
      </c>
      <c r="B701" s="3" t="s">
        <v>1408</v>
      </c>
      <c r="C701" s="4">
        <v>32929287</v>
      </c>
      <c r="D701" s="3" t="s">
        <v>635</v>
      </c>
      <c r="E701" s="3" t="s">
        <v>129</v>
      </c>
      <c r="F701" s="3" t="s">
        <v>1982</v>
      </c>
      <c r="G701" s="9" t="s">
        <v>13</v>
      </c>
      <c r="H701" s="4">
        <v>2021</v>
      </c>
    </row>
    <row r="702" spans="1:8" x14ac:dyDescent="0.3">
      <c r="A702" s="3" t="s">
        <v>1409</v>
      </c>
      <c r="B702" s="3" t="s">
        <v>1410</v>
      </c>
      <c r="C702" s="8">
        <v>32929287</v>
      </c>
      <c r="D702" s="3" t="s">
        <v>635</v>
      </c>
      <c r="E702" s="3" t="s">
        <v>129</v>
      </c>
      <c r="F702" s="3" t="s">
        <v>2004</v>
      </c>
      <c r="G702" s="9" t="s">
        <v>13</v>
      </c>
      <c r="H702" s="4">
        <v>2021</v>
      </c>
    </row>
    <row r="703" spans="1:8" x14ac:dyDescent="0.3">
      <c r="A703" s="3" t="s">
        <v>1411</v>
      </c>
      <c r="B703" s="3" t="s">
        <v>1412</v>
      </c>
      <c r="C703" s="4">
        <v>32929287</v>
      </c>
      <c r="D703" s="3" t="s">
        <v>635</v>
      </c>
      <c r="E703" s="3" t="s">
        <v>129</v>
      </c>
      <c r="F703" s="3" t="s">
        <v>2004</v>
      </c>
      <c r="G703" s="9" t="s">
        <v>13</v>
      </c>
      <c r="H703" s="4">
        <v>2021</v>
      </c>
    </row>
    <row r="704" spans="1:8" x14ac:dyDescent="0.3">
      <c r="A704" s="3" t="s">
        <v>1413</v>
      </c>
      <c r="B704" s="3" t="s">
        <v>1414</v>
      </c>
      <c r="C704" s="8">
        <v>32929287</v>
      </c>
      <c r="D704" s="3" t="s">
        <v>635</v>
      </c>
      <c r="E704" s="3" t="s">
        <v>264</v>
      </c>
      <c r="F704" s="3" t="s">
        <v>2006</v>
      </c>
      <c r="G704" s="9" t="s">
        <v>13</v>
      </c>
      <c r="H704" s="4">
        <v>2021</v>
      </c>
    </row>
    <row r="705" spans="1:8" x14ac:dyDescent="0.3">
      <c r="A705" s="3" t="s">
        <v>1415</v>
      </c>
      <c r="B705" s="3" t="s">
        <v>1416</v>
      </c>
      <c r="C705" s="4">
        <v>32929287</v>
      </c>
      <c r="D705" s="3" t="s">
        <v>635</v>
      </c>
      <c r="E705" s="3" t="s">
        <v>264</v>
      </c>
      <c r="F705" s="3" t="s">
        <v>1987</v>
      </c>
      <c r="G705" s="9" t="s">
        <v>13</v>
      </c>
      <c r="H705" s="4">
        <v>2021</v>
      </c>
    </row>
    <row r="706" spans="1:8" x14ac:dyDescent="0.3">
      <c r="A706" s="3" t="s">
        <v>1417</v>
      </c>
      <c r="B706" s="3" t="s">
        <v>1418</v>
      </c>
      <c r="C706" s="8">
        <v>32929287</v>
      </c>
      <c r="D706" s="3" t="s">
        <v>635</v>
      </c>
      <c r="E706" s="3" t="s">
        <v>264</v>
      </c>
      <c r="F706" s="3" t="s">
        <v>1986</v>
      </c>
      <c r="G706" s="9" t="s">
        <v>13</v>
      </c>
      <c r="H706" s="4">
        <v>2021</v>
      </c>
    </row>
    <row r="707" spans="1:8" x14ac:dyDescent="0.3">
      <c r="A707" s="3" t="s">
        <v>1419</v>
      </c>
      <c r="B707" s="3" t="s">
        <v>1420</v>
      </c>
      <c r="C707" s="4">
        <v>32929287</v>
      </c>
      <c r="D707" s="3" t="s">
        <v>635</v>
      </c>
      <c r="E707" s="3" t="s">
        <v>264</v>
      </c>
      <c r="F707" s="3" t="s">
        <v>2030</v>
      </c>
      <c r="G707" s="9" t="s">
        <v>13</v>
      </c>
      <c r="H707" s="4">
        <v>2021</v>
      </c>
    </row>
    <row r="708" spans="1:8" x14ac:dyDescent="0.3">
      <c r="A708" s="3" t="s">
        <v>1421</v>
      </c>
      <c r="B708" s="3" t="s">
        <v>1422</v>
      </c>
      <c r="C708" s="8">
        <v>32929287</v>
      </c>
      <c r="D708" s="3" t="s">
        <v>635</v>
      </c>
      <c r="E708" s="3" t="s">
        <v>264</v>
      </c>
      <c r="F708" s="3" t="s">
        <v>2033</v>
      </c>
      <c r="G708" s="9" t="s">
        <v>13</v>
      </c>
      <c r="H708" s="4">
        <v>2021</v>
      </c>
    </row>
    <row r="709" spans="1:8" x14ac:dyDescent="0.3">
      <c r="A709" s="3" t="s">
        <v>1423</v>
      </c>
      <c r="B709" s="3" t="s">
        <v>1424</v>
      </c>
      <c r="C709" s="4">
        <v>32929287</v>
      </c>
      <c r="D709" s="3" t="s">
        <v>635</v>
      </c>
      <c r="E709" s="3" t="s">
        <v>264</v>
      </c>
      <c r="F709" s="3" t="s">
        <v>2034</v>
      </c>
      <c r="G709" s="9" t="s">
        <v>13</v>
      </c>
      <c r="H709" s="4">
        <v>2021</v>
      </c>
    </row>
    <row r="710" spans="1:8" x14ac:dyDescent="0.3">
      <c r="A710" s="3" t="s">
        <v>1425</v>
      </c>
      <c r="B710" s="3" t="s">
        <v>1426</v>
      </c>
      <c r="C710" s="8">
        <v>32929287</v>
      </c>
      <c r="D710" s="3" t="s">
        <v>635</v>
      </c>
      <c r="E710" s="3" t="s">
        <v>264</v>
      </c>
      <c r="F710" s="3" t="s">
        <v>2018</v>
      </c>
      <c r="G710" s="9" t="s">
        <v>13</v>
      </c>
      <c r="H710" s="4">
        <v>2021</v>
      </c>
    </row>
    <row r="711" spans="1:8" x14ac:dyDescent="0.3">
      <c r="A711" s="3" t="s">
        <v>1427</v>
      </c>
      <c r="B711" s="3" t="s">
        <v>1428</v>
      </c>
      <c r="C711" s="4">
        <v>32929287</v>
      </c>
      <c r="D711" s="3" t="s">
        <v>635</v>
      </c>
      <c r="E711" s="3" t="s">
        <v>305</v>
      </c>
      <c r="F711" s="3" t="s">
        <v>1988</v>
      </c>
      <c r="G711" s="9" t="s">
        <v>13</v>
      </c>
      <c r="H711" s="4">
        <v>2021</v>
      </c>
    </row>
    <row r="712" spans="1:8" x14ac:dyDescent="0.3">
      <c r="A712" s="3" t="s">
        <v>1429</v>
      </c>
      <c r="B712" s="3" t="s">
        <v>1430</v>
      </c>
      <c r="C712" s="8">
        <v>32929287</v>
      </c>
      <c r="D712" s="3" t="s">
        <v>635</v>
      </c>
      <c r="E712" s="3" t="s">
        <v>305</v>
      </c>
      <c r="F712" s="3" t="s">
        <v>1938</v>
      </c>
      <c r="G712" s="9" t="s">
        <v>13</v>
      </c>
      <c r="H712" s="4">
        <v>2021</v>
      </c>
    </row>
    <row r="713" spans="1:8" x14ac:dyDescent="0.3">
      <c r="A713" s="3" t="s">
        <v>1431</v>
      </c>
      <c r="B713" s="3" t="s">
        <v>1432</v>
      </c>
      <c r="C713" s="4">
        <v>32929287</v>
      </c>
      <c r="D713" s="3" t="s">
        <v>635</v>
      </c>
      <c r="E713" s="3" t="s">
        <v>305</v>
      </c>
      <c r="F713" s="3" t="s">
        <v>1988</v>
      </c>
      <c r="G713" s="9" t="s">
        <v>13</v>
      </c>
      <c r="H713" s="4">
        <v>2021</v>
      </c>
    </row>
    <row r="714" spans="1:8" x14ac:dyDescent="0.3">
      <c r="A714" s="3" t="s">
        <v>1433</v>
      </c>
      <c r="B714" s="3" t="s">
        <v>1434</v>
      </c>
      <c r="C714" s="8">
        <v>32929287</v>
      </c>
      <c r="D714" s="3" t="s">
        <v>635</v>
      </c>
      <c r="E714" s="3" t="s">
        <v>305</v>
      </c>
      <c r="F714" s="3" t="s">
        <v>1990</v>
      </c>
      <c r="G714" s="9" t="s">
        <v>13</v>
      </c>
      <c r="H714" s="4">
        <v>2021</v>
      </c>
    </row>
    <row r="715" spans="1:8" x14ac:dyDescent="0.3">
      <c r="A715" s="3" t="s">
        <v>1435</v>
      </c>
      <c r="B715" s="3" t="s">
        <v>1436</v>
      </c>
      <c r="C715" s="4">
        <v>32929287</v>
      </c>
      <c r="D715" s="3" t="s">
        <v>635</v>
      </c>
      <c r="E715" s="3" t="s">
        <v>191</v>
      </c>
      <c r="F715" s="3" t="s">
        <v>1994</v>
      </c>
      <c r="G715" s="9" t="s">
        <v>13</v>
      </c>
      <c r="H715" s="4">
        <v>2021</v>
      </c>
    </row>
    <row r="716" spans="1:8" x14ac:dyDescent="0.3">
      <c r="A716" s="3" t="s">
        <v>1437</v>
      </c>
      <c r="B716" s="3" t="s">
        <v>1438</v>
      </c>
      <c r="C716" s="8">
        <v>32929287</v>
      </c>
      <c r="D716" s="3" t="s">
        <v>635</v>
      </c>
      <c r="E716" s="3" t="s">
        <v>191</v>
      </c>
      <c r="F716" s="3" t="s">
        <v>2003</v>
      </c>
      <c r="G716" s="9" t="s">
        <v>13</v>
      </c>
      <c r="H716" s="4">
        <v>2021</v>
      </c>
    </row>
    <row r="717" spans="1:8" x14ac:dyDescent="0.3">
      <c r="A717" s="3" t="s">
        <v>1439</v>
      </c>
      <c r="B717" s="3" t="s">
        <v>1440</v>
      </c>
      <c r="C717" s="4">
        <v>32929287</v>
      </c>
      <c r="D717" s="3" t="s">
        <v>635</v>
      </c>
      <c r="E717" s="3" t="s">
        <v>129</v>
      </c>
      <c r="F717" s="3" t="s">
        <v>1982</v>
      </c>
      <c r="G717" s="9" t="s">
        <v>13</v>
      </c>
      <c r="H717" s="4">
        <v>2021</v>
      </c>
    </row>
    <row r="718" spans="1:8" x14ac:dyDescent="0.3">
      <c r="A718" s="3" t="s">
        <v>1441</v>
      </c>
      <c r="B718" s="3" t="s">
        <v>1442</v>
      </c>
      <c r="C718" s="8">
        <v>32929287</v>
      </c>
      <c r="D718" s="3" t="s">
        <v>635</v>
      </c>
      <c r="E718" s="3" t="s">
        <v>129</v>
      </c>
      <c r="F718" s="3" t="s">
        <v>1982</v>
      </c>
      <c r="G718" s="9" t="s">
        <v>13</v>
      </c>
      <c r="H718" s="4">
        <v>2021</v>
      </c>
    </row>
    <row r="719" spans="1:8" x14ac:dyDescent="0.3">
      <c r="A719" s="3" t="s">
        <v>1443</v>
      </c>
      <c r="B719" s="3" t="s">
        <v>1444</v>
      </c>
      <c r="C719" s="4">
        <v>32929287</v>
      </c>
      <c r="D719" s="3" t="s">
        <v>635</v>
      </c>
      <c r="E719" s="3" t="s">
        <v>129</v>
      </c>
      <c r="F719" s="3" t="s">
        <v>1983</v>
      </c>
      <c r="G719" s="9" t="s">
        <v>13</v>
      </c>
      <c r="H719" s="4">
        <v>2021</v>
      </c>
    </row>
    <row r="720" spans="1:8" x14ac:dyDescent="0.3">
      <c r="A720" s="3" t="s">
        <v>1445</v>
      </c>
      <c r="B720" s="3" t="s">
        <v>1446</v>
      </c>
      <c r="C720" s="8">
        <v>32929287</v>
      </c>
      <c r="D720" s="3" t="s">
        <v>635</v>
      </c>
      <c r="E720" s="3" t="s">
        <v>264</v>
      </c>
      <c r="F720" s="3" t="s">
        <v>1998</v>
      </c>
      <c r="G720" s="9" t="s">
        <v>13</v>
      </c>
      <c r="H720" s="4">
        <v>2021</v>
      </c>
    </row>
    <row r="721" spans="1:8" x14ac:dyDescent="0.3">
      <c r="A721" s="3" t="s">
        <v>1447</v>
      </c>
      <c r="B721" s="3" t="s">
        <v>1448</v>
      </c>
      <c r="C721" s="4">
        <v>32929287</v>
      </c>
      <c r="D721" s="3" t="s">
        <v>635</v>
      </c>
      <c r="E721" s="3" t="s">
        <v>264</v>
      </c>
      <c r="F721" s="3" t="s">
        <v>2017</v>
      </c>
      <c r="G721" s="9" t="s">
        <v>13</v>
      </c>
      <c r="H721" s="4">
        <v>2021</v>
      </c>
    </row>
    <row r="722" spans="1:8" x14ac:dyDescent="0.3">
      <c r="A722" s="3" t="s">
        <v>1449</v>
      </c>
      <c r="B722" s="3" t="s">
        <v>1450</v>
      </c>
      <c r="C722" s="8">
        <v>32929287</v>
      </c>
      <c r="D722" s="3" t="s">
        <v>635</v>
      </c>
      <c r="E722" s="3" t="s">
        <v>264</v>
      </c>
      <c r="F722" s="3" t="s">
        <v>2018</v>
      </c>
      <c r="G722" s="9" t="s">
        <v>13</v>
      </c>
      <c r="H722" s="4">
        <v>2021</v>
      </c>
    </row>
    <row r="723" spans="1:8" x14ac:dyDescent="0.3">
      <c r="A723" s="3" t="s">
        <v>1451</v>
      </c>
      <c r="B723" s="3" t="s">
        <v>1452</v>
      </c>
      <c r="C723" s="4">
        <v>32929287</v>
      </c>
      <c r="D723" s="3" t="s">
        <v>635</v>
      </c>
      <c r="E723" s="3" t="s">
        <v>264</v>
      </c>
      <c r="F723" s="3" t="s">
        <v>1998</v>
      </c>
      <c r="G723" s="9" t="s">
        <v>13</v>
      </c>
      <c r="H723" s="4">
        <v>2021</v>
      </c>
    </row>
    <row r="724" spans="1:8" x14ac:dyDescent="0.3">
      <c r="A724" s="3" t="s">
        <v>1453</v>
      </c>
      <c r="B724" s="3" t="s">
        <v>1454</v>
      </c>
      <c r="C724" s="8">
        <v>32929287</v>
      </c>
      <c r="D724" s="3" t="s">
        <v>635</v>
      </c>
      <c r="E724" s="3" t="s">
        <v>264</v>
      </c>
      <c r="F724" s="3" t="s">
        <v>2006</v>
      </c>
      <c r="G724" s="9" t="s">
        <v>13</v>
      </c>
      <c r="H724" s="4">
        <v>2021</v>
      </c>
    </row>
    <row r="725" spans="1:8" x14ac:dyDescent="0.3">
      <c r="A725" s="3" t="s">
        <v>1455</v>
      </c>
      <c r="B725" s="3" t="s">
        <v>1456</v>
      </c>
      <c r="C725" s="4">
        <v>32929287</v>
      </c>
      <c r="D725" s="3" t="s">
        <v>635</v>
      </c>
      <c r="E725" s="3" t="s">
        <v>264</v>
      </c>
      <c r="F725" s="3" t="s">
        <v>2006</v>
      </c>
      <c r="G725" s="9" t="s">
        <v>13</v>
      </c>
      <c r="H725" s="4">
        <v>2021</v>
      </c>
    </row>
    <row r="726" spans="1:8" x14ac:dyDescent="0.3">
      <c r="A726" s="3" t="s">
        <v>1457</v>
      </c>
      <c r="B726" s="3" t="s">
        <v>1458</v>
      </c>
      <c r="C726" s="8">
        <v>32929287</v>
      </c>
      <c r="D726" s="3" t="s">
        <v>635</v>
      </c>
      <c r="E726" s="3" t="s">
        <v>184</v>
      </c>
      <c r="F726" s="3" t="s">
        <v>1992</v>
      </c>
      <c r="G726" s="9" t="s">
        <v>13</v>
      </c>
      <c r="H726" s="4">
        <v>2021</v>
      </c>
    </row>
    <row r="727" spans="1:8" x14ac:dyDescent="0.3">
      <c r="A727" s="3" t="s">
        <v>1459</v>
      </c>
      <c r="B727" s="3" t="s">
        <v>1460</v>
      </c>
      <c r="C727" s="4">
        <v>32929287</v>
      </c>
      <c r="D727" s="3" t="s">
        <v>635</v>
      </c>
      <c r="E727" s="3" t="s">
        <v>184</v>
      </c>
      <c r="F727" s="3" t="s">
        <v>1992</v>
      </c>
      <c r="G727" s="9" t="s">
        <v>13</v>
      </c>
      <c r="H727" s="4">
        <v>2021</v>
      </c>
    </row>
    <row r="728" spans="1:8" x14ac:dyDescent="0.3">
      <c r="A728" s="3" t="s">
        <v>1461</v>
      </c>
      <c r="B728" s="3" t="s">
        <v>1462</v>
      </c>
      <c r="C728" s="8">
        <v>32929287</v>
      </c>
      <c r="D728" s="3" t="s">
        <v>635</v>
      </c>
      <c r="E728" s="3" t="s">
        <v>184</v>
      </c>
      <c r="F728" s="3" t="s">
        <v>1992</v>
      </c>
      <c r="G728" s="9" t="s">
        <v>13</v>
      </c>
      <c r="H728" s="4">
        <v>2021</v>
      </c>
    </row>
    <row r="729" spans="1:8" x14ac:dyDescent="0.3">
      <c r="A729" s="3" t="s">
        <v>1463</v>
      </c>
      <c r="B729" s="3" t="s">
        <v>1464</v>
      </c>
      <c r="C729" s="4">
        <v>32929287</v>
      </c>
      <c r="D729" s="3" t="s">
        <v>635</v>
      </c>
      <c r="E729" s="3" t="s">
        <v>184</v>
      </c>
      <c r="F729" s="3" t="s">
        <v>1992</v>
      </c>
      <c r="G729" s="9" t="s">
        <v>13</v>
      </c>
      <c r="H729" s="4">
        <v>2021</v>
      </c>
    </row>
    <row r="730" spans="1:8" x14ac:dyDescent="0.3">
      <c r="A730" s="3" t="s">
        <v>1465</v>
      </c>
      <c r="B730" s="3" t="s">
        <v>1466</v>
      </c>
      <c r="C730" s="8">
        <v>32929287</v>
      </c>
      <c r="D730" s="3" t="s">
        <v>635</v>
      </c>
      <c r="E730" s="3" t="s">
        <v>184</v>
      </c>
      <c r="F730" s="3" t="s">
        <v>2001</v>
      </c>
      <c r="G730" s="9" t="s">
        <v>13</v>
      </c>
      <c r="H730" s="4">
        <v>2021</v>
      </c>
    </row>
    <row r="731" spans="1:8" x14ac:dyDescent="0.3">
      <c r="A731" s="3" t="s">
        <v>1467</v>
      </c>
      <c r="B731" s="3" t="s">
        <v>1468</v>
      </c>
      <c r="C731" s="4">
        <v>32929287</v>
      </c>
      <c r="D731" s="3" t="s">
        <v>635</v>
      </c>
      <c r="E731" s="3" t="s">
        <v>191</v>
      </c>
      <c r="F731" s="3" t="s">
        <v>2002</v>
      </c>
      <c r="G731" s="9" t="s">
        <v>13</v>
      </c>
      <c r="H731" s="4">
        <v>2021</v>
      </c>
    </row>
    <row r="732" spans="1:8" x14ac:dyDescent="0.3">
      <c r="A732" s="3" t="s">
        <v>1469</v>
      </c>
      <c r="B732" s="3" t="s">
        <v>1470</v>
      </c>
      <c r="C732" s="8">
        <v>32929287</v>
      </c>
      <c r="D732" s="3" t="s">
        <v>635</v>
      </c>
      <c r="E732" s="3" t="s">
        <v>191</v>
      </c>
      <c r="F732" s="3" t="s">
        <v>2002</v>
      </c>
      <c r="G732" s="9" t="s">
        <v>13</v>
      </c>
      <c r="H732" s="4">
        <v>2021</v>
      </c>
    </row>
    <row r="733" spans="1:8" x14ac:dyDescent="0.3">
      <c r="A733" s="3" t="s">
        <v>1471</v>
      </c>
      <c r="B733" s="3" t="s">
        <v>1472</v>
      </c>
      <c r="C733" s="4">
        <v>32929287</v>
      </c>
      <c r="D733" s="3" t="s">
        <v>635</v>
      </c>
      <c r="E733" s="3" t="s">
        <v>191</v>
      </c>
      <c r="F733" s="3" t="s">
        <v>2002</v>
      </c>
      <c r="G733" s="9" t="s">
        <v>13</v>
      </c>
      <c r="H733" s="4">
        <v>2021</v>
      </c>
    </row>
    <row r="734" spans="1:8" x14ac:dyDescent="0.3">
      <c r="A734" s="10" t="s">
        <v>1473</v>
      </c>
      <c r="B734" s="10" t="s">
        <v>1474</v>
      </c>
      <c r="C734" s="11">
        <v>32929287</v>
      </c>
      <c r="D734" s="10" t="s">
        <v>635</v>
      </c>
      <c r="E734" s="10" t="s">
        <v>191</v>
      </c>
      <c r="F734" s="10" t="s">
        <v>2031</v>
      </c>
      <c r="G734" s="12" t="s">
        <v>13</v>
      </c>
      <c r="H734" s="13">
        <v>2021</v>
      </c>
    </row>
    <row r="736" spans="1:8" x14ac:dyDescent="0.3">
      <c r="A736" s="3" t="s">
        <v>6721</v>
      </c>
    </row>
  </sheetData>
  <phoneticPr fontId="3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15351-67F6-454B-9211-FA2F603DEA86}">
  <dimension ref="A1:V27"/>
  <sheetViews>
    <sheetView workbookViewId="0"/>
  </sheetViews>
  <sheetFormatPr defaultRowHeight="14" x14ac:dyDescent="0.3"/>
  <cols>
    <col min="1" max="1" width="8.58203125" style="15" customWidth="1"/>
    <col min="2" max="2" width="32.58203125" style="15" customWidth="1"/>
    <col min="3" max="3" width="8.58203125" style="30" customWidth="1"/>
    <col min="4" max="6" width="10.58203125" style="43" customWidth="1"/>
    <col min="7" max="12" width="8.58203125" style="43" customWidth="1"/>
    <col min="13" max="13" width="10.58203125" style="30" customWidth="1"/>
    <col min="14" max="18" width="8.58203125" style="43" customWidth="1"/>
    <col min="19" max="20" width="12.58203125" style="43" customWidth="1"/>
    <col min="21" max="21" width="16.58203125" style="30" customWidth="1"/>
    <col min="22" max="22" width="8.58203125" style="50" customWidth="1"/>
    <col min="23" max="16384" width="8.6640625" style="15"/>
  </cols>
  <sheetData>
    <row r="1" spans="1:22" x14ac:dyDescent="0.3">
      <c r="A1" s="2" t="s">
        <v>20429</v>
      </c>
    </row>
    <row r="3" spans="1:22" x14ac:dyDescent="0.3">
      <c r="A3" s="94" t="s">
        <v>17156</v>
      </c>
      <c r="B3" s="94" t="s">
        <v>17136</v>
      </c>
      <c r="C3" s="94" t="s">
        <v>17134</v>
      </c>
      <c r="D3" s="96" t="s">
        <v>6705</v>
      </c>
      <c r="E3" s="96"/>
      <c r="F3" s="96"/>
      <c r="G3" s="96" t="s">
        <v>6706</v>
      </c>
      <c r="H3" s="96"/>
      <c r="I3" s="96"/>
      <c r="J3" s="96" t="s">
        <v>6707</v>
      </c>
      <c r="K3" s="96"/>
      <c r="L3" s="96"/>
      <c r="M3" s="94" t="s">
        <v>17120</v>
      </c>
      <c r="N3" s="98" t="s">
        <v>17137</v>
      </c>
      <c r="O3" s="98"/>
      <c r="P3" s="98" t="s">
        <v>17141</v>
      </c>
      <c r="Q3" s="98"/>
      <c r="R3" s="98"/>
      <c r="S3" s="96" t="s">
        <v>17146</v>
      </c>
      <c r="T3" s="96"/>
      <c r="U3" s="96"/>
      <c r="V3" s="96"/>
    </row>
    <row r="4" spans="1:22" ht="14.5" thickBot="1" x14ac:dyDescent="0.35">
      <c r="A4" s="95"/>
      <c r="B4" s="95"/>
      <c r="C4" s="95"/>
      <c r="D4" s="53" t="s">
        <v>17116</v>
      </c>
      <c r="E4" s="53" t="s">
        <v>6723</v>
      </c>
      <c r="F4" s="53" t="s">
        <v>6724</v>
      </c>
      <c r="G4" s="53" t="s">
        <v>17116</v>
      </c>
      <c r="H4" s="53" t="s">
        <v>6723</v>
      </c>
      <c r="I4" s="53" t="s">
        <v>6724</v>
      </c>
      <c r="J4" s="53" t="s">
        <v>17116</v>
      </c>
      <c r="K4" s="53" t="s">
        <v>6723</v>
      </c>
      <c r="L4" s="53" t="s">
        <v>6724</v>
      </c>
      <c r="M4" s="95"/>
      <c r="N4" s="53" t="s">
        <v>17138</v>
      </c>
      <c r="O4" s="53" t="s">
        <v>2042</v>
      </c>
      <c r="P4" s="53" t="s">
        <v>17191</v>
      </c>
      <c r="Q4" s="53" t="s">
        <v>6723</v>
      </c>
      <c r="R4" s="53" t="s">
        <v>2042</v>
      </c>
      <c r="S4" s="53" t="s">
        <v>20044</v>
      </c>
      <c r="T4" s="53" t="s">
        <v>20045</v>
      </c>
      <c r="U4" s="53" t="s">
        <v>17149</v>
      </c>
      <c r="V4" s="53" t="s">
        <v>2042</v>
      </c>
    </row>
    <row r="5" spans="1:22" ht="14.5" thickTop="1" x14ac:dyDescent="0.3">
      <c r="A5" s="97" t="s">
        <v>2038</v>
      </c>
      <c r="B5" s="15" t="s">
        <v>1452</v>
      </c>
      <c r="C5" s="30">
        <v>26</v>
      </c>
      <c r="D5" s="43">
        <v>8.6104004999999997E-2</v>
      </c>
      <c r="E5" s="43">
        <v>0.113212111</v>
      </c>
      <c r="F5" s="43">
        <v>0.446923079</v>
      </c>
      <c r="G5" s="43">
        <v>-0.22152813099999999</v>
      </c>
      <c r="H5" s="43">
        <v>0.64228237700000002</v>
      </c>
      <c r="I5" s="43">
        <v>0.73316815599999996</v>
      </c>
      <c r="J5" s="43">
        <v>3.7724203999999997E-2</v>
      </c>
      <c r="K5" s="43">
        <v>0.17166098699999999</v>
      </c>
      <c r="L5" s="43">
        <v>0.82605814099999997</v>
      </c>
      <c r="M5" s="30" t="str">
        <f>IF(J5*G5&gt;0,IF(G5*D5&gt;0,"TRUE","FALSE"),"FALSE")</f>
        <v>FALSE</v>
      </c>
      <c r="N5" s="43">
        <v>21.008702660000001</v>
      </c>
      <c r="O5" s="43">
        <v>0.69212429600000003</v>
      </c>
      <c r="P5" s="43">
        <v>2.0640978000000001E-2</v>
      </c>
      <c r="Q5" s="43">
        <v>4.2290613999999997E-2</v>
      </c>
      <c r="R5" s="43">
        <v>0.629926404</v>
      </c>
      <c r="S5" s="43">
        <v>5.2093039999999997E-3</v>
      </c>
      <c r="T5" s="43">
        <v>1.3149399000000001E-2</v>
      </c>
      <c r="U5" s="30" t="b">
        <v>0</v>
      </c>
      <c r="V5" s="50">
        <v>8.4524222999999996E-2</v>
      </c>
    </row>
    <row r="6" spans="1:22" x14ac:dyDescent="0.3">
      <c r="A6" s="90"/>
      <c r="B6" s="15" t="s">
        <v>989</v>
      </c>
      <c r="C6" s="30">
        <v>26</v>
      </c>
      <c r="D6" s="43">
        <v>-0.31020144199999999</v>
      </c>
      <c r="E6" s="43">
        <v>0.18669686099999999</v>
      </c>
      <c r="F6" s="43">
        <v>9.6608115999999994E-2</v>
      </c>
      <c r="G6" s="43">
        <v>-1.1194192409999999</v>
      </c>
      <c r="H6" s="43">
        <v>0.97900916100000002</v>
      </c>
      <c r="I6" s="43">
        <v>0.264141617</v>
      </c>
      <c r="J6" s="43">
        <v>-0.32674691900000002</v>
      </c>
      <c r="K6" s="43">
        <v>0.211832415</v>
      </c>
      <c r="L6" s="43">
        <v>0.122957389</v>
      </c>
      <c r="M6" s="30" t="str">
        <f t="shared" ref="M6:M25" si="0">IF(J6*G6&gt;0,IF(G6*D6&gt;0,"TRUE","FALSE"),"FALSE")</f>
        <v>TRUE</v>
      </c>
      <c r="N6" s="43">
        <v>45.4956581</v>
      </c>
      <c r="O6" s="43">
        <v>7.3385610000000004E-3</v>
      </c>
      <c r="P6" s="43">
        <v>5.4023739000000001E-2</v>
      </c>
      <c r="Q6" s="43">
        <v>6.4145398000000006E-2</v>
      </c>
      <c r="R6" s="43">
        <v>0.40798642600000001</v>
      </c>
      <c r="S6" s="43">
        <v>5.2093039999999997E-3</v>
      </c>
      <c r="T6" s="43">
        <v>4.0372020000000002E-2</v>
      </c>
      <c r="U6" s="30" t="b">
        <v>0</v>
      </c>
      <c r="V6" s="50">
        <v>3.8199999999999998E-6</v>
      </c>
    </row>
    <row r="7" spans="1:22" x14ac:dyDescent="0.3">
      <c r="A7" s="90"/>
      <c r="B7" s="15" t="s">
        <v>857</v>
      </c>
      <c r="C7" s="30">
        <v>26</v>
      </c>
      <c r="D7" s="43">
        <v>-9.4256868999999993E-2</v>
      </c>
      <c r="E7" s="43">
        <v>7.7889438000000005E-2</v>
      </c>
      <c r="F7" s="43">
        <v>0.226226435</v>
      </c>
      <c r="G7" s="43">
        <v>-0.42237556300000001</v>
      </c>
      <c r="H7" s="43">
        <v>0.439996632</v>
      </c>
      <c r="I7" s="43">
        <v>0.346651459</v>
      </c>
      <c r="J7" s="43">
        <v>-8.0505645000000001E-2</v>
      </c>
      <c r="K7" s="43">
        <v>0.118591092</v>
      </c>
      <c r="L7" s="43">
        <v>0.49723246799999998</v>
      </c>
      <c r="M7" s="30" t="str">
        <f t="shared" si="0"/>
        <v>TRUE</v>
      </c>
      <c r="N7" s="43">
        <v>21.408567999999999</v>
      </c>
      <c r="O7" s="43">
        <v>0.66962100899999999</v>
      </c>
      <c r="P7" s="43">
        <v>2.1963620999999999E-2</v>
      </c>
      <c r="Q7" s="43">
        <v>2.8908594999999999E-2</v>
      </c>
      <c r="R7" s="43">
        <v>0.454796333</v>
      </c>
      <c r="S7" s="43">
        <v>5.2093039999999997E-3</v>
      </c>
      <c r="T7" s="43">
        <v>6.2056079999999996E-3</v>
      </c>
      <c r="U7" s="30" t="b">
        <v>0</v>
      </c>
      <c r="V7" s="50">
        <v>0.69092183900000004</v>
      </c>
    </row>
    <row r="8" spans="1:22" x14ac:dyDescent="0.3">
      <c r="A8" s="90"/>
      <c r="B8" s="15" t="s">
        <v>1131</v>
      </c>
      <c r="C8" s="30">
        <v>26</v>
      </c>
      <c r="D8" s="43">
        <v>-0.163325795</v>
      </c>
      <c r="E8" s="43">
        <v>0.13174242999999999</v>
      </c>
      <c r="F8" s="43">
        <v>0.21507316200000001</v>
      </c>
      <c r="G8" s="43">
        <v>0.25950448599999998</v>
      </c>
      <c r="H8" s="43">
        <v>0.69369451599999998</v>
      </c>
      <c r="I8" s="43">
        <v>0.71162173799999995</v>
      </c>
      <c r="J8" s="43">
        <v>-0.13457941200000001</v>
      </c>
      <c r="K8" s="43">
        <v>0.17249457900000001</v>
      </c>
      <c r="L8" s="43">
        <v>0.43527609099999998</v>
      </c>
      <c r="M8" s="30" t="str">
        <f t="shared" si="0"/>
        <v>FALSE</v>
      </c>
      <c r="N8" s="43">
        <v>28.809543699999999</v>
      </c>
      <c r="O8" s="43">
        <v>0.271955946</v>
      </c>
      <c r="P8" s="43">
        <v>-2.8368933999999998E-2</v>
      </c>
      <c r="Q8" s="43">
        <v>4.5673446999999999E-2</v>
      </c>
      <c r="R8" s="43">
        <v>0.54037213900000003</v>
      </c>
      <c r="S8" s="43">
        <v>5.2093039999999997E-3</v>
      </c>
      <c r="T8" s="43">
        <v>1.8690557E-2</v>
      </c>
      <c r="U8" s="30" t="b">
        <v>0</v>
      </c>
      <c r="V8" s="50">
        <v>8.636398E-3</v>
      </c>
    </row>
    <row r="9" spans="1:22" x14ac:dyDescent="0.3">
      <c r="A9" s="90"/>
      <c r="B9" s="15" t="s">
        <v>1141</v>
      </c>
      <c r="C9" s="30">
        <v>26</v>
      </c>
      <c r="D9" s="43">
        <v>-0.215511341</v>
      </c>
      <c r="E9" s="43">
        <v>0.165895406</v>
      </c>
      <c r="F9" s="43">
        <v>0.19391660599999999</v>
      </c>
      <c r="G9" s="43">
        <v>0.86115144200000004</v>
      </c>
      <c r="H9" s="43">
        <v>0.85198807799999998</v>
      </c>
      <c r="I9" s="43">
        <v>0.32221594399999998</v>
      </c>
      <c r="J9" s="43">
        <v>-0.28187774599999998</v>
      </c>
      <c r="K9" s="43">
        <v>0.183771716</v>
      </c>
      <c r="L9" s="43">
        <v>0.125067229</v>
      </c>
      <c r="M9" s="30" t="str">
        <f t="shared" si="0"/>
        <v>FALSE</v>
      </c>
      <c r="N9" s="43">
        <v>42.889567749999998</v>
      </c>
      <c r="O9" s="43">
        <v>1.4392240000000001E-2</v>
      </c>
      <c r="P9" s="43">
        <v>-7.2255435000000007E-2</v>
      </c>
      <c r="Q9" s="43">
        <v>5.6111342000000002E-2</v>
      </c>
      <c r="R9" s="43">
        <v>0.21012410300000001</v>
      </c>
      <c r="S9" s="43">
        <v>5.2093039999999997E-3</v>
      </c>
      <c r="T9" s="43">
        <v>2.9395074E-2</v>
      </c>
      <c r="U9" s="30" t="b">
        <v>0</v>
      </c>
      <c r="V9" s="50">
        <v>7.5300000000000001E-5</v>
      </c>
    </row>
    <row r="10" spans="1:22" x14ac:dyDescent="0.3">
      <c r="A10" s="90"/>
      <c r="B10" s="15" t="s">
        <v>1176</v>
      </c>
      <c r="C10" s="30">
        <v>26</v>
      </c>
      <c r="D10" s="43">
        <v>6.7638109000000002E-2</v>
      </c>
      <c r="E10" s="43">
        <v>0.106877317</v>
      </c>
      <c r="F10" s="43">
        <v>0.526826719</v>
      </c>
      <c r="G10" s="43">
        <v>0.51461335399999997</v>
      </c>
      <c r="H10" s="43">
        <v>0.561485122</v>
      </c>
      <c r="I10" s="43">
        <v>0.368511641</v>
      </c>
      <c r="J10" s="43">
        <v>7.5647004000000004E-2</v>
      </c>
      <c r="K10" s="43">
        <v>0.12201374</v>
      </c>
      <c r="L10" s="43">
        <v>0.53526596100000001</v>
      </c>
      <c r="M10" s="30" t="str">
        <f t="shared" si="0"/>
        <v>TRUE</v>
      </c>
      <c r="N10" s="43">
        <v>40.703489419999997</v>
      </c>
      <c r="O10" s="43">
        <v>2.4659797000000001E-2</v>
      </c>
      <c r="P10" s="43">
        <v>-2.9910787000000001E-2</v>
      </c>
      <c r="Q10" s="43">
        <v>3.6876996000000002E-2</v>
      </c>
      <c r="R10" s="43">
        <v>0.42528148799999999</v>
      </c>
      <c r="S10" s="43">
        <v>5.2093039999999997E-3</v>
      </c>
      <c r="T10" s="43">
        <v>1.3273063E-2</v>
      </c>
      <c r="U10" s="30" t="b">
        <v>0</v>
      </c>
      <c r="V10" s="50">
        <v>1.6213294E-2</v>
      </c>
    </row>
    <row r="11" spans="1:22" x14ac:dyDescent="0.3">
      <c r="A11" s="90"/>
      <c r="B11" s="15" t="s">
        <v>296</v>
      </c>
      <c r="C11" s="30">
        <v>26</v>
      </c>
      <c r="D11" s="43">
        <v>0.15912977</v>
      </c>
      <c r="E11" s="43">
        <v>8.8808761E-2</v>
      </c>
      <c r="F11" s="43">
        <v>7.3160981999999999E-2</v>
      </c>
      <c r="G11" s="43">
        <v>0.30369385399999999</v>
      </c>
      <c r="H11" s="43">
        <v>0.59396478900000005</v>
      </c>
      <c r="I11" s="43">
        <v>0.61381345200000004</v>
      </c>
      <c r="J11" s="43">
        <v>0.27754584100000002</v>
      </c>
      <c r="K11" s="43">
        <v>0.15840517500000001</v>
      </c>
      <c r="L11" s="43">
        <v>7.9752128000000005E-2</v>
      </c>
      <c r="M11" s="30" t="str">
        <f t="shared" si="0"/>
        <v>TRUE</v>
      </c>
      <c r="N11" s="43">
        <v>15.21839351</v>
      </c>
      <c r="O11" s="43">
        <v>0.93612830400000002</v>
      </c>
      <c r="P11" s="43">
        <v>-9.697476E-3</v>
      </c>
      <c r="Q11" s="43">
        <v>3.9105167000000003E-2</v>
      </c>
      <c r="R11" s="43">
        <v>0.80625585799999999</v>
      </c>
      <c r="S11" s="43">
        <v>5.2093039999999997E-3</v>
      </c>
      <c r="T11" s="43">
        <v>9.2612670000000001E-3</v>
      </c>
      <c r="U11" s="30" t="b">
        <v>0</v>
      </c>
      <c r="V11" s="50">
        <v>0.29909437999999999</v>
      </c>
    </row>
    <row r="12" spans="1:22" x14ac:dyDescent="0.3">
      <c r="A12" s="90"/>
      <c r="B12" s="15" t="s">
        <v>1139</v>
      </c>
      <c r="C12" s="30">
        <v>26</v>
      </c>
      <c r="D12" s="43">
        <v>-0.255468739</v>
      </c>
      <c r="E12" s="43">
        <v>0.161595936</v>
      </c>
      <c r="F12" s="43">
        <v>0.113898465</v>
      </c>
      <c r="G12" s="43">
        <v>0.81277268300000005</v>
      </c>
      <c r="H12" s="43">
        <v>0.82932818100000005</v>
      </c>
      <c r="I12" s="43">
        <v>0.33684426499999998</v>
      </c>
      <c r="J12" s="43">
        <v>-0.33669534600000001</v>
      </c>
      <c r="K12" s="43">
        <v>0.19016497099999999</v>
      </c>
      <c r="L12" s="43">
        <v>7.6636651E-2</v>
      </c>
      <c r="M12" s="30" t="str">
        <f t="shared" si="0"/>
        <v>FALSE</v>
      </c>
      <c r="N12" s="43">
        <v>40.77868643</v>
      </c>
      <c r="O12" s="43">
        <v>2.4217549000000001E-2</v>
      </c>
      <c r="P12" s="43">
        <v>-7.1676504000000002E-2</v>
      </c>
      <c r="Q12" s="43">
        <v>5.4609654000000001E-2</v>
      </c>
      <c r="R12" s="43">
        <v>0.20175728900000001</v>
      </c>
      <c r="S12" s="43">
        <v>5.2093039999999997E-3</v>
      </c>
      <c r="T12" s="43">
        <v>2.8735311999999999E-2</v>
      </c>
      <c r="U12" s="30" t="b">
        <v>0</v>
      </c>
      <c r="V12" s="50">
        <v>1.02527E-4</v>
      </c>
    </row>
    <row r="13" spans="1:22" x14ac:dyDescent="0.3">
      <c r="A13" s="30" t="s">
        <v>16558</v>
      </c>
      <c r="B13" s="15" t="s">
        <v>1360</v>
      </c>
      <c r="C13" s="30">
        <v>45</v>
      </c>
      <c r="D13" s="43">
        <v>-3.52354347877279E-2</v>
      </c>
      <c r="E13" s="43">
        <v>0.176421651789059</v>
      </c>
      <c r="F13" s="43">
        <v>0.84169734346294001</v>
      </c>
      <c r="G13" s="43">
        <v>-0.398050049910111</v>
      </c>
      <c r="H13" s="43">
        <v>1.2273885247064</v>
      </c>
      <c r="I13" s="43">
        <v>0.74727838026098503</v>
      </c>
      <c r="J13" s="43">
        <v>-3.8926814377308099E-2</v>
      </c>
      <c r="K13" s="43">
        <v>0.23203770808278301</v>
      </c>
      <c r="L13" s="43">
        <v>0.86677152061332896</v>
      </c>
      <c r="M13" s="30" t="str">
        <f t="shared" si="0"/>
        <v>TRUE</v>
      </c>
      <c r="N13" s="43">
        <v>57.3155956701248</v>
      </c>
      <c r="O13" s="43">
        <v>8.5857980663746503E-2</v>
      </c>
      <c r="P13" s="43">
        <v>1.08856298130754E-2</v>
      </c>
      <c r="Q13" s="43">
        <v>3.64351572795307E-2</v>
      </c>
      <c r="R13" s="43">
        <v>0.766556829638674</v>
      </c>
      <c r="S13" s="43">
        <v>3.4985054734741599E-3</v>
      </c>
      <c r="T13" s="43">
        <v>1.96494570670608E-2</v>
      </c>
      <c r="U13" s="30" t="b">
        <v>0</v>
      </c>
      <c r="V13" s="50">
        <v>1.0378325673643701E-5</v>
      </c>
    </row>
    <row r="14" spans="1:22" x14ac:dyDescent="0.3">
      <c r="A14" s="90" t="s">
        <v>16659</v>
      </c>
      <c r="B14" s="15" t="s">
        <v>1412</v>
      </c>
      <c r="C14" s="30">
        <v>35</v>
      </c>
      <c r="D14" s="43">
        <v>1.179385E-3</v>
      </c>
      <c r="E14" s="43">
        <v>6.8169365999999995E-2</v>
      </c>
      <c r="F14" s="43">
        <v>0.98619663800000001</v>
      </c>
      <c r="G14" s="43">
        <v>6.4120315999999997E-2</v>
      </c>
      <c r="H14" s="43">
        <v>0.16877402599999999</v>
      </c>
      <c r="I14" s="43">
        <v>0.70644039199999997</v>
      </c>
      <c r="J14" s="43">
        <v>-7.8150318999999996E-2</v>
      </c>
      <c r="K14" s="43">
        <v>9.0170510999999995E-2</v>
      </c>
      <c r="L14" s="43">
        <v>0.386109219</v>
      </c>
      <c r="M14" s="30" t="str">
        <f t="shared" si="0"/>
        <v>FALSE</v>
      </c>
      <c r="N14" s="43">
        <v>43.815964450000003</v>
      </c>
      <c r="O14" s="43">
        <v>0.120780579</v>
      </c>
      <c r="P14" s="43">
        <v>-8.4490810000000006E-3</v>
      </c>
      <c r="Q14" s="43">
        <v>2.0674827E-2</v>
      </c>
      <c r="R14" s="43">
        <v>0.68542537100000001</v>
      </c>
      <c r="S14" s="43">
        <v>5.0307620000000003E-3</v>
      </c>
      <c r="T14" s="43">
        <v>1.5370613E-2</v>
      </c>
      <c r="U14" s="30" t="b">
        <v>0</v>
      </c>
      <c r="V14" s="50">
        <v>4.5861310000000002E-3</v>
      </c>
    </row>
    <row r="15" spans="1:22" x14ac:dyDescent="0.3">
      <c r="A15" s="90"/>
      <c r="B15" s="15" t="s">
        <v>596</v>
      </c>
      <c r="C15" s="30">
        <v>35</v>
      </c>
      <c r="D15" s="43">
        <v>-1.7226862999999999E-2</v>
      </c>
      <c r="E15" s="43">
        <v>4.9392818999999998E-2</v>
      </c>
      <c r="F15" s="43">
        <v>0.727260024</v>
      </c>
      <c r="G15" s="43">
        <v>-0.15500265099999999</v>
      </c>
      <c r="H15" s="43">
        <v>0.13873527699999999</v>
      </c>
      <c r="I15" s="43">
        <v>0.27195390600000002</v>
      </c>
      <c r="J15" s="43">
        <v>2.6335158000000001E-2</v>
      </c>
      <c r="K15" s="43">
        <v>8.0322014999999997E-2</v>
      </c>
      <c r="L15" s="43">
        <v>0.74301015699999995</v>
      </c>
      <c r="M15" s="30" t="str">
        <f t="shared" si="0"/>
        <v>FALSE</v>
      </c>
      <c r="N15" s="43">
        <v>26.022778150000001</v>
      </c>
      <c r="O15" s="43">
        <v>0.83467335499999995</v>
      </c>
      <c r="P15" s="43">
        <v>1.8457708999999999E-2</v>
      </c>
      <c r="Q15" s="43">
        <v>1.6977631E-2</v>
      </c>
      <c r="R15" s="43">
        <v>0.284835383</v>
      </c>
      <c r="S15" s="43">
        <v>5.0307620000000003E-3</v>
      </c>
      <c r="T15" s="43">
        <v>8.2597599999999997E-3</v>
      </c>
      <c r="U15" s="30" t="b">
        <v>0</v>
      </c>
      <c r="V15" s="50">
        <v>0.26329426700000003</v>
      </c>
    </row>
    <row r="16" spans="1:22" x14ac:dyDescent="0.3">
      <c r="A16" s="90"/>
      <c r="B16" s="15" t="s">
        <v>979</v>
      </c>
      <c r="C16" s="30">
        <v>33</v>
      </c>
      <c r="D16" s="43">
        <v>-1.1862047000000001E-2</v>
      </c>
      <c r="E16" s="43">
        <v>9.2095599E-2</v>
      </c>
      <c r="F16" s="43">
        <v>0.89751475599999997</v>
      </c>
      <c r="G16" s="43">
        <v>3.2609407999999999E-2</v>
      </c>
      <c r="H16" s="43">
        <v>0.232181362</v>
      </c>
      <c r="I16" s="43">
        <v>0.88921466100000002</v>
      </c>
      <c r="J16" s="43">
        <v>-9.3958346999999998E-2</v>
      </c>
      <c r="K16" s="43">
        <v>0.12894470599999999</v>
      </c>
      <c r="L16" s="43">
        <v>0.46620255900000002</v>
      </c>
      <c r="M16" s="30" t="str">
        <f t="shared" si="0"/>
        <v>FALSE</v>
      </c>
      <c r="N16" s="43">
        <v>33.73615435</v>
      </c>
      <c r="O16" s="43">
        <v>0.38350003799999999</v>
      </c>
      <c r="P16" s="43">
        <v>-5.86419E-3</v>
      </c>
      <c r="Q16" s="43">
        <v>2.8023946000000001E-2</v>
      </c>
      <c r="R16" s="43">
        <v>0.83561715400000003</v>
      </c>
      <c r="S16" s="43">
        <v>4.7911189999999999E-3</v>
      </c>
      <c r="T16" s="43">
        <v>2.7057675999999999E-2</v>
      </c>
      <c r="U16" s="30" t="b">
        <v>0</v>
      </c>
      <c r="V16" s="50">
        <v>6.8085400000000005E-4</v>
      </c>
    </row>
    <row r="17" spans="1:22" x14ac:dyDescent="0.3">
      <c r="A17" s="90"/>
      <c r="B17" s="15" t="s">
        <v>58</v>
      </c>
      <c r="C17" s="30">
        <v>35</v>
      </c>
      <c r="D17" s="43">
        <v>3.2889070000000002E-3</v>
      </c>
      <c r="E17" s="43">
        <v>5.5248761E-2</v>
      </c>
      <c r="F17" s="43">
        <v>0.952530718</v>
      </c>
      <c r="G17" s="43">
        <v>2.3604643000000002E-2</v>
      </c>
      <c r="H17" s="43">
        <v>0.13648360100000001</v>
      </c>
      <c r="I17" s="43">
        <v>0.86374829600000003</v>
      </c>
      <c r="J17" s="43">
        <v>-1.1747809999999999E-2</v>
      </c>
      <c r="K17" s="43">
        <v>7.5768773999999997E-2</v>
      </c>
      <c r="L17" s="43">
        <v>0.87678334400000002</v>
      </c>
      <c r="M17" s="30" t="str">
        <f t="shared" si="0"/>
        <v>FALSE</v>
      </c>
      <c r="N17" s="43">
        <v>36.979160020000002</v>
      </c>
      <c r="O17" s="43">
        <v>0.33300950099999999</v>
      </c>
      <c r="P17" s="43">
        <v>-2.7434389999999999E-3</v>
      </c>
      <c r="Q17" s="43">
        <v>1.6804431000000002E-2</v>
      </c>
      <c r="R17" s="43">
        <v>0.87131188900000001</v>
      </c>
      <c r="S17" s="43">
        <v>5.0307620000000003E-3</v>
      </c>
      <c r="T17" s="43">
        <v>1.0105879999999999E-2</v>
      </c>
      <c r="U17" s="30" t="b">
        <v>0</v>
      </c>
      <c r="V17" s="50">
        <v>7.4499609999999994E-2</v>
      </c>
    </row>
    <row r="18" spans="1:22" x14ac:dyDescent="0.3">
      <c r="A18" s="90"/>
      <c r="B18" s="15" t="s">
        <v>1374</v>
      </c>
      <c r="C18" s="30">
        <v>35</v>
      </c>
      <c r="D18" s="43">
        <v>1.5904069E-2</v>
      </c>
      <c r="E18" s="43">
        <v>6.8155489E-2</v>
      </c>
      <c r="F18" s="43">
        <v>0.81548980100000001</v>
      </c>
      <c r="G18" s="43">
        <v>9.9819011999999999E-2</v>
      </c>
      <c r="H18" s="43">
        <v>0.16853304399999999</v>
      </c>
      <c r="I18" s="43">
        <v>0.55769881899999996</v>
      </c>
      <c r="J18" s="43">
        <v>8.6447799000000006E-2</v>
      </c>
      <c r="K18" s="43">
        <v>8.9628728000000005E-2</v>
      </c>
      <c r="L18" s="43">
        <v>0.334790327</v>
      </c>
      <c r="M18" s="30" t="str">
        <f t="shared" si="0"/>
        <v>TRUE</v>
      </c>
      <c r="N18" s="43">
        <v>43.885037410000002</v>
      </c>
      <c r="O18" s="43">
        <v>0.119365577</v>
      </c>
      <c r="P18" s="43">
        <v>-1.1262075999999999E-2</v>
      </c>
      <c r="Q18" s="43">
        <v>2.0643752000000001E-2</v>
      </c>
      <c r="R18" s="43">
        <v>0.58904831300000005</v>
      </c>
      <c r="S18" s="43">
        <v>5.0307620000000003E-3</v>
      </c>
      <c r="T18" s="43">
        <v>1.5304033E-2</v>
      </c>
      <c r="U18" s="30" t="b">
        <v>0</v>
      </c>
      <c r="V18" s="50">
        <v>4.6402489999999999E-3</v>
      </c>
    </row>
    <row r="19" spans="1:22" x14ac:dyDescent="0.3">
      <c r="A19" s="90"/>
      <c r="B19" s="15" t="s">
        <v>302</v>
      </c>
      <c r="C19" s="30">
        <v>32</v>
      </c>
      <c r="D19" s="43">
        <v>-6.6510959999999996E-3</v>
      </c>
      <c r="E19" s="43">
        <v>9.6585881999999998E-2</v>
      </c>
      <c r="F19" s="43">
        <v>0.945099472</v>
      </c>
      <c r="G19" s="43">
        <v>1.0251796000000001E-2</v>
      </c>
      <c r="H19" s="43">
        <v>0.23382114200000001</v>
      </c>
      <c r="I19" s="43">
        <v>0.96531880699999995</v>
      </c>
      <c r="J19" s="43">
        <v>1.7536567999999999E-2</v>
      </c>
      <c r="K19" s="43">
        <v>0.112623846</v>
      </c>
      <c r="L19" s="43">
        <v>0.87626225099999999</v>
      </c>
      <c r="M19" s="30" t="str">
        <f t="shared" si="0"/>
        <v>FALSE</v>
      </c>
      <c r="N19" s="43">
        <v>54.903448990000001</v>
      </c>
      <c r="O19" s="43">
        <v>5.1267459999999997E-3</v>
      </c>
      <c r="P19" s="43">
        <v>-2.2967590000000002E-3</v>
      </c>
      <c r="Q19" s="43">
        <v>2.8835491000000001E-2</v>
      </c>
      <c r="R19" s="43">
        <v>0.93704425800000002</v>
      </c>
      <c r="S19" s="43">
        <v>4.0096109999999997E-3</v>
      </c>
      <c r="T19" s="43">
        <v>2.9521990000000001E-2</v>
      </c>
      <c r="U19" s="30" t="b">
        <v>0</v>
      </c>
      <c r="V19" s="50">
        <v>2.39E-6</v>
      </c>
    </row>
    <row r="20" spans="1:22" x14ac:dyDescent="0.3">
      <c r="A20" s="90"/>
      <c r="B20" s="15" t="s">
        <v>881</v>
      </c>
      <c r="C20" s="30">
        <v>35</v>
      </c>
      <c r="D20" s="43">
        <v>-3.9859584000000003E-2</v>
      </c>
      <c r="E20" s="43">
        <v>5.1468449999999999E-2</v>
      </c>
      <c r="F20" s="43">
        <v>0.438666528</v>
      </c>
      <c r="G20" s="43">
        <v>-0.226643596</v>
      </c>
      <c r="H20" s="43">
        <v>0.12866171200000001</v>
      </c>
      <c r="I20" s="43">
        <v>8.7409473000000001E-2</v>
      </c>
      <c r="J20" s="43">
        <v>-4.5202663999999997E-2</v>
      </c>
      <c r="K20" s="43">
        <v>7.3489779000000005E-2</v>
      </c>
      <c r="L20" s="43">
        <v>0.53849676099999999</v>
      </c>
      <c r="M20" s="30" t="str">
        <f t="shared" si="0"/>
        <v>TRUE</v>
      </c>
      <c r="N20" s="43">
        <v>32.244088130000002</v>
      </c>
      <c r="O20" s="43">
        <v>0.55385538300000003</v>
      </c>
      <c r="P20" s="43">
        <v>2.5196135000000001E-2</v>
      </c>
      <c r="Q20" s="43">
        <v>1.5823864999999999E-2</v>
      </c>
      <c r="R20" s="43">
        <v>0.12085528500000001</v>
      </c>
      <c r="S20" s="43">
        <v>5.0307620000000003E-3</v>
      </c>
      <c r="T20" s="43">
        <v>8.9716489999999999E-3</v>
      </c>
      <c r="U20" s="30" t="b">
        <v>0</v>
      </c>
      <c r="V20" s="50">
        <v>0.15198192899999999</v>
      </c>
    </row>
    <row r="21" spans="1:22" x14ac:dyDescent="0.3">
      <c r="A21" s="90"/>
      <c r="B21" s="15" t="s">
        <v>791</v>
      </c>
      <c r="C21" s="30">
        <v>35</v>
      </c>
      <c r="D21" s="43">
        <v>-2.0115010999999999E-2</v>
      </c>
      <c r="E21" s="43">
        <v>5.0186410000000001E-2</v>
      </c>
      <c r="F21" s="43">
        <v>0.68856301499999994</v>
      </c>
      <c r="G21" s="43">
        <v>-0.23349914699999999</v>
      </c>
      <c r="H21" s="43">
        <v>0.128579841</v>
      </c>
      <c r="I21" s="43">
        <v>7.8467631999999995E-2</v>
      </c>
      <c r="J21" s="43">
        <v>-8.67514E-4</v>
      </c>
      <c r="K21" s="43">
        <v>7.4275103999999995E-2</v>
      </c>
      <c r="L21" s="43">
        <v>0.99068113000000002</v>
      </c>
      <c r="M21" s="30" t="str">
        <f t="shared" si="0"/>
        <v>TRUE</v>
      </c>
      <c r="N21" s="43">
        <v>30.675294260000001</v>
      </c>
      <c r="O21" s="43">
        <v>0.63137403400000003</v>
      </c>
      <c r="P21" s="43">
        <v>2.8789443000000001E-2</v>
      </c>
      <c r="Q21" s="43">
        <v>1.5815471000000001E-2</v>
      </c>
      <c r="R21" s="43">
        <v>7.7788180999999998E-2</v>
      </c>
      <c r="S21" s="43">
        <v>5.0307620000000003E-3</v>
      </c>
      <c r="T21" s="43">
        <v>8.4281489999999994E-3</v>
      </c>
      <c r="U21" s="30" t="b">
        <v>0</v>
      </c>
      <c r="V21" s="50">
        <v>0.20876765999999999</v>
      </c>
    </row>
    <row r="22" spans="1:22" x14ac:dyDescent="0.3">
      <c r="A22" s="90" t="s">
        <v>16736</v>
      </c>
      <c r="B22" s="15" t="s">
        <v>1256</v>
      </c>
      <c r="C22" s="30">
        <v>137</v>
      </c>
      <c r="D22" s="43">
        <v>-4.3252964999999997E-2</v>
      </c>
      <c r="E22" s="43">
        <v>4.0303050999999999E-2</v>
      </c>
      <c r="F22" s="43">
        <v>0.28318438299999998</v>
      </c>
      <c r="G22" s="43">
        <v>0.22510136</v>
      </c>
      <c r="H22" s="43">
        <v>0.18173793399999999</v>
      </c>
      <c r="I22" s="43">
        <v>0.21764149799999999</v>
      </c>
      <c r="J22" s="43">
        <v>-8.259476E-3</v>
      </c>
      <c r="K22" s="43">
        <v>5.8352696000000003E-2</v>
      </c>
      <c r="L22" s="43">
        <v>0.88744018300000005</v>
      </c>
      <c r="M22" s="30" t="str">
        <f t="shared" si="0"/>
        <v>FALSE</v>
      </c>
      <c r="N22" s="43">
        <v>152.51169909999999</v>
      </c>
      <c r="O22" s="43">
        <v>0.15784783499999999</v>
      </c>
      <c r="P22" s="43">
        <v>-1.7724766999999999E-2</v>
      </c>
      <c r="Q22" s="43">
        <v>1.1707723E-2</v>
      </c>
      <c r="R22" s="43">
        <v>0.13237928299999999</v>
      </c>
      <c r="S22" s="43">
        <v>4.7019987999999999E-2</v>
      </c>
      <c r="T22" s="43">
        <v>4.2572553999999999E-2</v>
      </c>
      <c r="U22" s="30" t="b">
        <v>1</v>
      </c>
      <c r="V22" s="50">
        <v>0.51444151500000002</v>
      </c>
    </row>
    <row r="23" spans="1:22" x14ac:dyDescent="0.3">
      <c r="A23" s="90"/>
      <c r="B23" s="15" t="s">
        <v>626</v>
      </c>
      <c r="C23" s="30">
        <v>146</v>
      </c>
      <c r="D23" s="43">
        <v>8.7854109999999999E-3</v>
      </c>
      <c r="E23" s="43">
        <v>3.5383607999999997E-2</v>
      </c>
      <c r="F23" s="43">
        <v>0.80390969599999995</v>
      </c>
      <c r="G23" s="43">
        <v>0.159524215</v>
      </c>
      <c r="H23" s="43">
        <v>0.175876113</v>
      </c>
      <c r="I23" s="43">
        <v>0.36590833299999997</v>
      </c>
      <c r="J23" s="43">
        <v>3.9763498000000001E-2</v>
      </c>
      <c r="K23" s="43">
        <v>5.4577041E-2</v>
      </c>
      <c r="L23" s="43">
        <v>0.466261329</v>
      </c>
      <c r="M23" s="30" t="str">
        <f t="shared" si="0"/>
        <v>TRUE</v>
      </c>
      <c r="N23" s="43">
        <v>123.24087470000001</v>
      </c>
      <c r="O23" s="43">
        <v>0.90460296500000004</v>
      </c>
      <c r="P23" s="43">
        <v>-9.9998840000000006E-3</v>
      </c>
      <c r="Q23" s="43">
        <v>1.1386271999999999E-2</v>
      </c>
      <c r="R23" s="43">
        <v>0.381276273</v>
      </c>
      <c r="S23" s="43">
        <v>4.9978084999999998E-2</v>
      </c>
      <c r="T23" s="43">
        <v>3.5840873000000002E-2</v>
      </c>
      <c r="U23" s="30" t="b">
        <v>1</v>
      </c>
      <c r="V23" s="50">
        <v>3.8456032000000001E-2</v>
      </c>
    </row>
    <row r="24" spans="1:22" x14ac:dyDescent="0.3">
      <c r="A24" s="90"/>
      <c r="B24" s="15" t="s">
        <v>494</v>
      </c>
      <c r="C24" s="30">
        <v>146</v>
      </c>
      <c r="D24" s="43">
        <v>1.5580043E-2</v>
      </c>
      <c r="E24" s="43">
        <v>3.5417452000000002E-2</v>
      </c>
      <c r="F24" s="43">
        <v>0.66001146200000005</v>
      </c>
      <c r="G24" s="43">
        <v>-0.41371136200000003</v>
      </c>
      <c r="H24" s="43">
        <v>0.16101980399999999</v>
      </c>
      <c r="I24" s="43">
        <v>1.1206515E-2</v>
      </c>
      <c r="J24" s="43">
        <v>-2.7757235000000002E-2</v>
      </c>
      <c r="K24" s="43">
        <v>5.0519426999999999E-2</v>
      </c>
      <c r="L24" s="43">
        <v>0.58270569000000005</v>
      </c>
      <c r="M24" s="30" t="str">
        <f t="shared" si="0"/>
        <v>FALSE</v>
      </c>
      <c r="N24" s="43">
        <v>146.9541059</v>
      </c>
      <c r="O24" s="43">
        <v>0.43905924299999999</v>
      </c>
      <c r="P24" s="43">
        <v>2.8487254E-2</v>
      </c>
      <c r="Q24" s="43">
        <v>1.0426918E-2</v>
      </c>
      <c r="R24" s="43">
        <v>7.0815660000000001E-3</v>
      </c>
      <c r="S24" s="43">
        <v>4.9978084999999998E-2</v>
      </c>
      <c r="T24" s="43">
        <v>4.0928309000000003E-2</v>
      </c>
      <c r="U24" s="30" t="b">
        <v>1</v>
      </c>
      <c r="V24" s="50">
        <v>0.18811367900000001</v>
      </c>
    </row>
    <row r="25" spans="1:22" x14ac:dyDescent="0.3">
      <c r="A25" s="91"/>
      <c r="B25" s="17" t="s">
        <v>871</v>
      </c>
      <c r="C25" s="45">
        <v>147</v>
      </c>
      <c r="D25" s="51">
        <v>-2.0199447999999998E-2</v>
      </c>
      <c r="E25" s="51">
        <v>3.5984136999999999E-2</v>
      </c>
      <c r="F25" s="51">
        <v>0.57456364599999998</v>
      </c>
      <c r="G25" s="51">
        <v>-0.39270755400000001</v>
      </c>
      <c r="H25" s="51">
        <v>0.16589970200000001</v>
      </c>
      <c r="I25" s="51">
        <v>1.9247118000000001E-2</v>
      </c>
      <c r="J25" s="51">
        <v>-8.1162332000000004E-2</v>
      </c>
      <c r="K25" s="51">
        <v>5.3766271999999997E-2</v>
      </c>
      <c r="L25" s="51">
        <v>0.13116087300000001</v>
      </c>
      <c r="M25" s="45" t="str">
        <f t="shared" si="0"/>
        <v>TRUE</v>
      </c>
      <c r="N25" s="51">
        <v>142.65454840000001</v>
      </c>
      <c r="O25" s="51">
        <v>0.56284724399999997</v>
      </c>
      <c r="P25" s="51">
        <v>2.4731349999999999E-2</v>
      </c>
      <c r="Q25" s="51">
        <v>1.0745878E-2</v>
      </c>
      <c r="R25" s="51">
        <v>2.278958E-2</v>
      </c>
      <c r="S25" s="51">
        <v>5.0238742000000003E-2</v>
      </c>
      <c r="T25" s="51">
        <v>3.9090142000000001E-2</v>
      </c>
      <c r="U25" s="45" t="b">
        <v>1</v>
      </c>
      <c r="V25" s="57">
        <v>9.9125098999999994E-2</v>
      </c>
    </row>
    <row r="27" spans="1:22" x14ac:dyDescent="0.3">
      <c r="A27" s="36" t="s">
        <v>20482</v>
      </c>
    </row>
  </sheetData>
  <mergeCells count="13">
    <mergeCell ref="A5:A12"/>
    <mergeCell ref="A14:A21"/>
    <mergeCell ref="A22:A25"/>
    <mergeCell ref="C3:C4"/>
    <mergeCell ref="D3:F3"/>
    <mergeCell ref="G3:I3"/>
    <mergeCell ref="A3:A4"/>
    <mergeCell ref="B3:B4"/>
    <mergeCell ref="J3:L3"/>
    <mergeCell ref="M3:M4"/>
    <mergeCell ref="N3:O3"/>
    <mergeCell ref="P3:R3"/>
    <mergeCell ref="S3:V3"/>
  </mergeCells>
  <phoneticPr fontId="3" type="noConversion"/>
  <conditionalFormatting sqref="M1:M1048576 U1:U1048576">
    <cfRule type="containsText" dxfId="8" priority="2" operator="containsText" text="F">
      <formula>NOT(ISERROR(SEARCH("F",M1)))</formula>
    </cfRule>
  </conditionalFormatting>
  <conditionalFormatting sqref="O3">
    <cfRule type="cellIs" dxfId="7" priority="4" operator="lessThan">
      <formula>0.05</formula>
    </cfRule>
  </conditionalFormatting>
  <conditionalFormatting sqref="R3">
    <cfRule type="cellIs" dxfId="6" priority="3" operator="lessThan">
      <formula>0.05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F8F24-0375-47AC-B234-E25032EF4599}">
  <dimension ref="A1:V20"/>
  <sheetViews>
    <sheetView workbookViewId="0"/>
  </sheetViews>
  <sheetFormatPr defaultRowHeight="14" x14ac:dyDescent="0.3"/>
  <cols>
    <col min="1" max="1" width="8.58203125" style="15" customWidth="1"/>
    <col min="2" max="2" width="105.58203125" style="15" customWidth="1"/>
    <col min="3" max="3" width="8.58203125" style="30" customWidth="1"/>
    <col min="4" max="6" width="10.58203125" style="43" customWidth="1"/>
    <col min="7" max="12" width="8.58203125" style="43" customWidth="1"/>
    <col min="13" max="13" width="10.58203125" style="30" customWidth="1"/>
    <col min="14" max="18" width="8.58203125" style="43" customWidth="1"/>
    <col min="19" max="20" width="12.58203125" style="43" customWidth="1"/>
    <col min="21" max="21" width="16.58203125" style="30" customWidth="1"/>
    <col min="22" max="22" width="8.58203125" style="50" customWidth="1"/>
    <col min="23" max="16384" width="8.6640625" style="15"/>
  </cols>
  <sheetData>
    <row r="1" spans="1:22" x14ac:dyDescent="0.3">
      <c r="A1" s="2" t="s">
        <v>20427</v>
      </c>
    </row>
    <row r="3" spans="1:22" x14ac:dyDescent="0.3">
      <c r="A3" s="94" t="s">
        <v>17156</v>
      </c>
      <c r="B3" s="94" t="s">
        <v>17136</v>
      </c>
      <c r="C3" s="94" t="s">
        <v>17134</v>
      </c>
      <c r="D3" s="96" t="s">
        <v>6705</v>
      </c>
      <c r="E3" s="96"/>
      <c r="F3" s="96"/>
      <c r="G3" s="96" t="s">
        <v>6706</v>
      </c>
      <c r="H3" s="96"/>
      <c r="I3" s="96"/>
      <c r="J3" s="96" t="s">
        <v>6707</v>
      </c>
      <c r="K3" s="96"/>
      <c r="L3" s="96"/>
      <c r="M3" s="94" t="s">
        <v>17120</v>
      </c>
      <c r="N3" s="98" t="s">
        <v>17137</v>
      </c>
      <c r="O3" s="98"/>
      <c r="P3" s="98" t="s">
        <v>17141</v>
      </c>
      <c r="Q3" s="98"/>
      <c r="R3" s="98"/>
      <c r="S3" s="96" t="s">
        <v>17146</v>
      </c>
      <c r="T3" s="96"/>
      <c r="U3" s="96"/>
      <c r="V3" s="96"/>
    </row>
    <row r="4" spans="1:22" ht="14.5" thickBot="1" x14ac:dyDescent="0.35">
      <c r="A4" s="95"/>
      <c r="B4" s="95"/>
      <c r="C4" s="95"/>
      <c r="D4" s="53" t="s">
        <v>17116</v>
      </c>
      <c r="E4" s="53" t="s">
        <v>6723</v>
      </c>
      <c r="F4" s="53" t="s">
        <v>6724</v>
      </c>
      <c r="G4" s="53" t="s">
        <v>17116</v>
      </c>
      <c r="H4" s="53" t="s">
        <v>6723</v>
      </c>
      <c r="I4" s="53" t="s">
        <v>6724</v>
      </c>
      <c r="J4" s="53" t="s">
        <v>17116</v>
      </c>
      <c r="K4" s="53" t="s">
        <v>6723</v>
      </c>
      <c r="L4" s="53" t="s">
        <v>6724</v>
      </c>
      <c r="M4" s="95"/>
      <c r="N4" s="53" t="s">
        <v>17138</v>
      </c>
      <c r="O4" s="53" t="s">
        <v>2042</v>
      </c>
      <c r="P4" s="53" t="s">
        <v>17191</v>
      </c>
      <c r="Q4" s="53" t="s">
        <v>6723</v>
      </c>
      <c r="R4" s="53" t="s">
        <v>2042</v>
      </c>
      <c r="S4" s="53" t="s">
        <v>20044</v>
      </c>
      <c r="T4" s="53" t="s">
        <v>20045</v>
      </c>
      <c r="U4" s="53" t="s">
        <v>17149</v>
      </c>
      <c r="V4" s="53" t="s">
        <v>2042</v>
      </c>
    </row>
    <row r="5" spans="1:22" ht="14.5" thickTop="1" x14ac:dyDescent="0.3">
      <c r="A5" s="90" t="s">
        <v>2038</v>
      </c>
      <c r="B5" s="72" t="s">
        <v>1542</v>
      </c>
      <c r="C5" s="30">
        <v>25</v>
      </c>
      <c r="D5" s="43">
        <v>-7.4402639000000007E-2</v>
      </c>
      <c r="E5" s="43">
        <v>0.118969146</v>
      </c>
      <c r="F5" s="43">
        <v>0.53171222900000004</v>
      </c>
      <c r="G5" s="43">
        <v>0.54071820299999995</v>
      </c>
      <c r="H5" s="43">
        <v>0.62298907699999995</v>
      </c>
      <c r="I5" s="43">
        <v>0.394392362</v>
      </c>
      <c r="J5" s="43">
        <v>-0.22908741699999999</v>
      </c>
      <c r="K5" s="43">
        <v>0.170288421</v>
      </c>
      <c r="L5" s="43">
        <v>0.17853139900000001</v>
      </c>
      <c r="M5" s="30" t="str">
        <f>IF(J5*G5&gt;0,IF(G5*D5&gt;0,"TRUE","FALSE"),"FALSE")</f>
        <v>FALSE</v>
      </c>
      <c r="N5" s="43">
        <v>22.76583746</v>
      </c>
      <c r="O5" s="43">
        <v>0.53365429600000003</v>
      </c>
      <c r="P5" s="43">
        <v>-4.1476111000000003E-2</v>
      </c>
      <c r="Q5" s="43">
        <v>4.1191269000000003E-2</v>
      </c>
      <c r="R5" s="43">
        <v>0.32445206900000001</v>
      </c>
      <c r="S5" s="43">
        <v>5.0367299999999997E-3</v>
      </c>
      <c r="T5" s="43">
        <v>2.990309E-3</v>
      </c>
      <c r="U5" s="30" t="b">
        <v>1</v>
      </c>
      <c r="V5" s="50">
        <v>0.157745686</v>
      </c>
    </row>
    <row r="6" spans="1:22" x14ac:dyDescent="0.3">
      <c r="A6" s="90"/>
      <c r="B6" s="72" t="s">
        <v>1528</v>
      </c>
      <c r="C6" s="30">
        <v>24</v>
      </c>
      <c r="D6" s="43">
        <v>0.113335123</v>
      </c>
      <c r="E6" s="43">
        <v>7.9531481000000001E-2</v>
      </c>
      <c r="F6" s="43">
        <v>0.154147163</v>
      </c>
      <c r="G6" s="43">
        <v>0.60694095400000003</v>
      </c>
      <c r="H6" s="43">
        <v>0.43453483799999998</v>
      </c>
      <c r="I6" s="43">
        <v>0.176418039</v>
      </c>
      <c r="J6" s="43">
        <v>2.4227523000000001E-2</v>
      </c>
      <c r="K6" s="43">
        <v>9.9789160000000002E-2</v>
      </c>
      <c r="L6" s="43">
        <v>0.80817031299999997</v>
      </c>
      <c r="M6" s="30" t="str">
        <f t="shared" ref="M6:M18" si="0">IF(J6*G6&gt;0,IF(G6*D6&gt;0,"TRUE","FALSE"),"FALSE")</f>
        <v>TRUE</v>
      </c>
      <c r="N6" s="43">
        <v>33.144036300000003</v>
      </c>
      <c r="O6" s="43">
        <v>7.8589482000000002E-2</v>
      </c>
      <c r="P6" s="43">
        <v>-3.2804455000000003E-2</v>
      </c>
      <c r="Q6" s="43">
        <v>2.8397898000000001E-2</v>
      </c>
      <c r="R6" s="43">
        <v>0.26041294500000001</v>
      </c>
      <c r="S6" s="43">
        <v>4.89573E-3</v>
      </c>
      <c r="T6" s="43">
        <v>4.661325E-3</v>
      </c>
      <c r="U6" s="30" t="b">
        <v>1</v>
      </c>
      <c r="V6" s="50">
        <v>0.88298019900000002</v>
      </c>
    </row>
    <row r="7" spans="1:22" x14ac:dyDescent="0.3">
      <c r="A7" s="90"/>
      <c r="B7" s="72" t="s">
        <v>1574</v>
      </c>
      <c r="C7" s="30">
        <v>24</v>
      </c>
      <c r="D7" s="43">
        <v>0.12579480619589301</v>
      </c>
      <c r="E7" s="43">
        <v>6.7151465698884402E-2</v>
      </c>
      <c r="F7" s="43">
        <v>6.1027040788324098E-2</v>
      </c>
      <c r="G7" s="43">
        <v>7.8999163969469099E-2</v>
      </c>
      <c r="H7" s="43">
        <v>0.37747604107319999</v>
      </c>
      <c r="I7" s="43">
        <v>0.83615342660823599</v>
      </c>
      <c r="J7" s="43">
        <v>9.2905684779371805E-2</v>
      </c>
      <c r="K7" s="43">
        <v>9.5649342095205397E-2</v>
      </c>
      <c r="L7" s="43">
        <v>0.331391212126391</v>
      </c>
      <c r="M7" s="30" t="str">
        <f t="shared" si="0"/>
        <v>TRUE</v>
      </c>
      <c r="N7" s="43">
        <v>22.3459114672285</v>
      </c>
      <c r="O7" s="43">
        <v>0.49945955814850002</v>
      </c>
      <c r="P7" s="43">
        <v>3.10988134664677E-3</v>
      </c>
      <c r="Q7" s="43">
        <v>2.46676174913763E-2</v>
      </c>
      <c r="R7" s="43">
        <v>0.90082046713335495</v>
      </c>
      <c r="S7" s="43">
        <v>4.8957303586884601E-3</v>
      </c>
      <c r="T7" s="43">
        <v>3.3287549384537602E-3</v>
      </c>
      <c r="U7" s="30" t="b">
        <v>1</v>
      </c>
      <c r="V7" s="50">
        <v>0.28698390627183801</v>
      </c>
    </row>
    <row r="8" spans="1:22" x14ac:dyDescent="0.3">
      <c r="A8" s="90"/>
      <c r="B8" s="72" t="s">
        <v>1802</v>
      </c>
      <c r="C8" s="30">
        <v>24</v>
      </c>
      <c r="D8" s="43">
        <v>1.7172214561956799E-2</v>
      </c>
      <c r="E8" s="43">
        <v>7.7774329784499399E-2</v>
      </c>
      <c r="F8" s="43">
        <v>0.82525174238727494</v>
      </c>
      <c r="G8" s="43">
        <v>0.11955003661701299</v>
      </c>
      <c r="H8" s="43">
        <v>0.458100005134154</v>
      </c>
      <c r="I8" s="43">
        <v>0.79654355302747304</v>
      </c>
      <c r="J8" s="43">
        <v>5.8544659233263997E-2</v>
      </c>
      <c r="K8" s="43">
        <v>0.12071107196106499</v>
      </c>
      <c r="L8" s="43">
        <v>0.62767758349188096</v>
      </c>
      <c r="M8" s="30" t="str">
        <f t="shared" si="0"/>
        <v>TRUE</v>
      </c>
      <c r="N8" s="43">
        <v>20.039122977532202</v>
      </c>
      <c r="O8" s="43">
        <v>0.63955054885154305</v>
      </c>
      <c r="P8" s="43">
        <v>-6.8020736352048996E-3</v>
      </c>
      <c r="Q8" s="43">
        <v>2.9928875682709501E-2</v>
      </c>
      <c r="R8" s="43">
        <v>0.82230896414250998</v>
      </c>
      <c r="S8" s="43">
        <v>4.8957303586884601E-3</v>
      </c>
      <c r="T8" s="43">
        <v>2.5956806001506002E-3</v>
      </c>
      <c r="U8" s="30" t="b">
        <v>1</v>
      </c>
      <c r="V8" s="50">
        <v>9.9058575500112794E-2</v>
      </c>
    </row>
    <row r="9" spans="1:22" x14ac:dyDescent="0.3">
      <c r="A9" s="90"/>
      <c r="B9" s="72" t="s">
        <v>1858</v>
      </c>
      <c r="C9" s="30">
        <v>25</v>
      </c>
      <c r="D9" s="43">
        <v>-6.2535656994730501E-2</v>
      </c>
      <c r="E9" s="43">
        <v>6.4385121789654595E-2</v>
      </c>
      <c r="F9" s="43">
        <v>0.33141137141007998</v>
      </c>
      <c r="G9" s="43">
        <v>-9.8984679346231799E-2</v>
      </c>
      <c r="H9" s="43">
        <v>0.36185500908342599</v>
      </c>
      <c r="I9" s="43">
        <v>0.78687354365851903</v>
      </c>
      <c r="J9" s="43">
        <v>1.55212645661896E-2</v>
      </c>
      <c r="K9" s="43">
        <v>9.8501314836977494E-2</v>
      </c>
      <c r="L9" s="43">
        <v>0.87479234551470397</v>
      </c>
      <c r="M9" s="30" t="str">
        <f t="shared" si="0"/>
        <v>FALSE</v>
      </c>
      <c r="N9" s="43">
        <v>20.093654397098799</v>
      </c>
      <c r="O9" s="43">
        <v>0.69143791438415103</v>
      </c>
      <c r="P9" s="43">
        <v>2.4535622123911002E-3</v>
      </c>
      <c r="Q9" s="43">
        <v>2.38932520988311E-2</v>
      </c>
      <c r="R9" s="43">
        <v>0.91910028294379298</v>
      </c>
      <c r="S9" s="43">
        <v>5.0367303951978299E-3</v>
      </c>
      <c r="T9" s="43">
        <v>2.6993468259996099E-3</v>
      </c>
      <c r="U9" s="30" t="b">
        <v>1</v>
      </c>
      <c r="V9" s="50">
        <v>9.9127200600783602E-2</v>
      </c>
    </row>
    <row r="10" spans="1:22" x14ac:dyDescent="0.3">
      <c r="A10" s="90"/>
      <c r="B10" s="72" t="s">
        <v>17192</v>
      </c>
      <c r="C10" s="30">
        <v>23</v>
      </c>
      <c r="D10" s="43">
        <v>0.16838713999999999</v>
      </c>
      <c r="E10" s="43">
        <v>0.112700773</v>
      </c>
      <c r="F10" s="43">
        <v>0.13514736399999999</v>
      </c>
      <c r="G10" s="43">
        <v>0.51291427300000003</v>
      </c>
      <c r="H10" s="43">
        <v>0.617856128</v>
      </c>
      <c r="I10" s="43">
        <v>0.41579121200000002</v>
      </c>
      <c r="J10" s="43">
        <v>0.30021820599999999</v>
      </c>
      <c r="K10" s="43">
        <v>0.14196057200000001</v>
      </c>
      <c r="L10" s="43">
        <v>3.4447004000000003E-2</v>
      </c>
      <c r="M10" s="30" t="str">
        <f t="shared" si="0"/>
        <v>TRUE</v>
      </c>
      <c r="N10" s="43">
        <v>31.349638120000002</v>
      </c>
      <c r="O10" s="43">
        <v>8.9179875000000006E-2</v>
      </c>
      <c r="P10" s="43">
        <v>-2.2972299000000002E-2</v>
      </c>
      <c r="Q10" s="43">
        <v>4.0483937999999997E-2</v>
      </c>
      <c r="R10" s="43">
        <v>0.57643030799999995</v>
      </c>
      <c r="S10" s="43">
        <v>4.7439320000000002E-3</v>
      </c>
      <c r="T10" s="43">
        <v>4.4629930000000002E-3</v>
      </c>
      <c r="U10" s="30" t="b">
        <v>1</v>
      </c>
      <c r="V10" s="50">
        <v>0.85738497000000002</v>
      </c>
    </row>
    <row r="11" spans="1:22" x14ac:dyDescent="0.3">
      <c r="A11" s="30" t="s">
        <v>16659</v>
      </c>
      <c r="B11" s="72" t="s">
        <v>1542</v>
      </c>
      <c r="C11" s="30">
        <v>21</v>
      </c>
      <c r="D11" s="43">
        <v>-1.7660888E-2</v>
      </c>
      <c r="E11" s="43">
        <v>9.0592488999999998E-2</v>
      </c>
      <c r="F11" s="43">
        <v>0.84543310699999996</v>
      </c>
      <c r="G11" s="43">
        <v>-0.283469574</v>
      </c>
      <c r="H11" s="43">
        <v>0.533033855</v>
      </c>
      <c r="I11" s="43">
        <v>0.60102518299999996</v>
      </c>
      <c r="J11" s="43">
        <v>-1.0759662E-2</v>
      </c>
      <c r="K11" s="43">
        <v>0.15097580499999999</v>
      </c>
      <c r="L11" s="43">
        <v>0.94318489599999999</v>
      </c>
      <c r="M11" s="30" t="str">
        <f t="shared" si="0"/>
        <v>TRUE</v>
      </c>
      <c r="N11" s="43">
        <v>12.951631989999999</v>
      </c>
      <c r="O11" s="43">
        <v>0.87944963899999995</v>
      </c>
      <c r="P11" s="43">
        <v>2.6245112000000001E-2</v>
      </c>
      <c r="Q11" s="43">
        <v>5.1442920000000003E-2</v>
      </c>
      <c r="R11" s="43">
        <v>0.61580163600000004</v>
      </c>
      <c r="S11" s="43">
        <v>2.6501599999999999E-3</v>
      </c>
      <c r="T11" s="43">
        <v>1.6772829999999999E-3</v>
      </c>
      <c r="U11" s="30" t="b">
        <v>1</v>
      </c>
      <c r="V11" s="50">
        <v>0.36403896099999999</v>
      </c>
    </row>
    <row r="12" spans="1:22" x14ac:dyDescent="0.3">
      <c r="A12" s="90" t="s">
        <v>16736</v>
      </c>
      <c r="B12" s="72" t="s">
        <v>1576</v>
      </c>
      <c r="C12" s="30">
        <v>132</v>
      </c>
      <c r="D12" s="43">
        <v>3.7982293E-2</v>
      </c>
      <c r="E12" s="43">
        <v>3.7621844000000002E-2</v>
      </c>
      <c r="F12" s="43">
        <v>0.31269614400000001</v>
      </c>
      <c r="G12" s="43">
        <v>0.34523930899999999</v>
      </c>
      <c r="H12" s="43">
        <v>0.162925023</v>
      </c>
      <c r="I12" s="43">
        <v>3.5991879999999997E-2</v>
      </c>
      <c r="J12" s="43">
        <v>6.7336033000000003E-2</v>
      </c>
      <c r="K12" s="43">
        <v>5.8058182E-2</v>
      </c>
      <c r="L12" s="43">
        <v>0.24612917100000001</v>
      </c>
      <c r="M12" s="30" t="str">
        <f t="shared" si="0"/>
        <v>TRUE</v>
      </c>
      <c r="N12" s="43">
        <v>113.3925887</v>
      </c>
      <c r="O12" s="43">
        <v>0.864129378</v>
      </c>
      <c r="P12" s="43">
        <v>-2.0795731000000001E-2</v>
      </c>
      <c r="Q12" s="43">
        <v>1.0682031E-2</v>
      </c>
      <c r="R12" s="43">
        <v>5.371575E-2</v>
      </c>
      <c r="S12" s="43">
        <v>4.5204215999999998E-2</v>
      </c>
      <c r="T12" s="43">
        <v>1.4770264999999999E-2</v>
      </c>
      <c r="U12" s="30" t="b">
        <v>1</v>
      </c>
      <c r="V12" s="50">
        <v>1.1200000000000001E-15</v>
      </c>
    </row>
    <row r="13" spans="1:22" x14ac:dyDescent="0.3">
      <c r="A13" s="90"/>
      <c r="B13" s="72" t="s">
        <v>1866</v>
      </c>
      <c r="C13" s="30">
        <v>145</v>
      </c>
      <c r="D13" s="43">
        <v>-1.7036800000000001E-2</v>
      </c>
      <c r="E13" s="43">
        <v>2.4634435E-2</v>
      </c>
      <c r="F13" s="43">
        <v>0.48919814099999998</v>
      </c>
      <c r="G13" s="43">
        <v>3.2244663E-2</v>
      </c>
      <c r="H13" s="43">
        <v>0.101603187</v>
      </c>
      <c r="I13" s="43">
        <v>0.75143428000000001</v>
      </c>
      <c r="J13" s="43">
        <v>-1.5462303E-2</v>
      </c>
      <c r="K13" s="43">
        <v>3.5670887999999998E-2</v>
      </c>
      <c r="L13" s="43">
        <v>0.66467246499999999</v>
      </c>
      <c r="M13" s="30" t="str">
        <f t="shared" si="0"/>
        <v>FALSE</v>
      </c>
      <c r="N13" s="43">
        <v>163.85201140000001</v>
      </c>
      <c r="O13" s="43">
        <v>0.12325931699999999</v>
      </c>
      <c r="P13" s="43">
        <v>-3.3197589999999998E-3</v>
      </c>
      <c r="Q13" s="43">
        <v>6.6390140000000004E-3</v>
      </c>
      <c r="R13" s="43">
        <v>0.61781694399999998</v>
      </c>
      <c r="S13" s="43">
        <v>4.9324025000000001E-2</v>
      </c>
      <c r="T13" s="43">
        <v>2.1248244999999999E-2</v>
      </c>
      <c r="U13" s="30" t="b">
        <v>1</v>
      </c>
      <c r="V13" s="50">
        <v>1.43E-11</v>
      </c>
    </row>
    <row r="14" spans="1:22" x14ac:dyDescent="0.3">
      <c r="A14" s="90" t="s">
        <v>17045</v>
      </c>
      <c r="B14" s="72" t="s">
        <v>1546</v>
      </c>
      <c r="C14" s="30">
        <v>16</v>
      </c>
      <c r="D14" s="43">
        <v>-6.4638014999999993E-2</v>
      </c>
      <c r="E14" s="43">
        <v>5.7076016E-2</v>
      </c>
      <c r="F14" s="43">
        <v>0.25742850499999997</v>
      </c>
      <c r="G14" s="43">
        <v>-0.13611463800000001</v>
      </c>
      <c r="H14" s="43">
        <v>0.115994161</v>
      </c>
      <c r="I14" s="43">
        <v>0.26018894300000001</v>
      </c>
      <c r="J14" s="43">
        <v>-0.12575175499999999</v>
      </c>
      <c r="K14" s="43">
        <v>7.8515817000000002E-2</v>
      </c>
      <c r="L14" s="43">
        <v>0.109241775</v>
      </c>
      <c r="M14" s="30" t="str">
        <f t="shared" si="0"/>
        <v>TRUE</v>
      </c>
      <c r="N14" s="43">
        <v>17.541377910000001</v>
      </c>
      <c r="O14" s="43">
        <v>0.28754319299999997</v>
      </c>
      <c r="P14" s="43">
        <v>1.4172680999999999E-2</v>
      </c>
      <c r="Q14" s="43">
        <v>1.9913648999999999E-2</v>
      </c>
      <c r="R14" s="43">
        <v>0.488336889</v>
      </c>
      <c r="S14" s="43">
        <v>2.5404548999999998E-2</v>
      </c>
      <c r="T14" s="43">
        <v>2.4610869999999998E-3</v>
      </c>
      <c r="U14" s="30" t="b">
        <v>1</v>
      </c>
      <c r="V14" s="50">
        <v>3.4800000000000001E-15</v>
      </c>
    </row>
    <row r="15" spans="1:22" x14ac:dyDescent="0.3">
      <c r="A15" s="90"/>
      <c r="B15" s="72" t="s">
        <v>1698</v>
      </c>
      <c r="C15" s="30">
        <v>15</v>
      </c>
      <c r="D15" s="43">
        <v>3.2004183999999998E-2</v>
      </c>
      <c r="E15" s="43">
        <v>3.0739803E-2</v>
      </c>
      <c r="F15" s="43">
        <v>0.29781441400000003</v>
      </c>
      <c r="G15" s="43">
        <v>0.40208398099999998</v>
      </c>
      <c r="H15" s="43">
        <v>0.25290335899999999</v>
      </c>
      <c r="I15" s="43">
        <v>0.135878205</v>
      </c>
      <c r="J15" s="43">
        <v>2.8638450999999999E-2</v>
      </c>
      <c r="K15" s="43">
        <v>4.9253274999999999E-2</v>
      </c>
      <c r="L15" s="43">
        <v>0.56093537000000004</v>
      </c>
      <c r="M15" s="30" t="str">
        <f t="shared" si="0"/>
        <v>TRUE</v>
      </c>
      <c r="N15" s="43">
        <v>10.365445790000001</v>
      </c>
      <c r="O15" s="43">
        <v>0.73500697800000003</v>
      </c>
      <c r="P15" s="43">
        <v>-5.2418236999999999E-2</v>
      </c>
      <c r="Q15" s="43">
        <v>3.5462131000000001E-2</v>
      </c>
      <c r="R15" s="43">
        <v>0.163184358</v>
      </c>
      <c r="S15" s="43">
        <v>2.3896250000000001E-2</v>
      </c>
      <c r="T15" s="43">
        <v>1.44345E-3</v>
      </c>
      <c r="U15" s="30" t="b">
        <v>1</v>
      </c>
      <c r="V15" s="50">
        <v>6.9299999999999999E-17</v>
      </c>
    </row>
    <row r="16" spans="1:22" x14ac:dyDescent="0.3">
      <c r="A16" s="90"/>
      <c r="B16" s="72" t="s">
        <v>1642</v>
      </c>
      <c r="C16" s="30">
        <v>16</v>
      </c>
      <c r="D16" s="43">
        <v>3.1753036999999998E-2</v>
      </c>
      <c r="E16" s="43">
        <v>4.4789058999999999E-2</v>
      </c>
      <c r="F16" s="43">
        <v>0.47835780300000003</v>
      </c>
      <c r="G16" s="43">
        <v>0.107063133</v>
      </c>
      <c r="H16" s="43">
        <v>0.121132064</v>
      </c>
      <c r="I16" s="43">
        <v>0.391700618</v>
      </c>
      <c r="J16" s="43">
        <v>7.6422999000000005E-2</v>
      </c>
      <c r="K16" s="43">
        <v>8.5092004999999998E-2</v>
      </c>
      <c r="L16" s="43">
        <v>0.36912053299999997</v>
      </c>
      <c r="M16" s="30" t="str">
        <f t="shared" si="0"/>
        <v>TRUE</v>
      </c>
      <c r="N16" s="43">
        <v>8.265163845</v>
      </c>
      <c r="O16" s="43">
        <v>0.91271232099999999</v>
      </c>
      <c r="P16" s="43">
        <v>-1.4880891E-2</v>
      </c>
      <c r="Q16" s="43">
        <v>2.0754320999999999E-2</v>
      </c>
      <c r="R16" s="43">
        <v>0.485163974</v>
      </c>
      <c r="S16" s="43">
        <v>2.5404548999999998E-2</v>
      </c>
      <c r="T16" s="43">
        <v>1.1041989999999999E-3</v>
      </c>
      <c r="U16" s="30" t="b">
        <v>1</v>
      </c>
      <c r="V16" s="50">
        <v>1.64E-19</v>
      </c>
    </row>
    <row r="17" spans="1:22" x14ac:dyDescent="0.3">
      <c r="A17" s="90"/>
      <c r="B17" s="72" t="s">
        <v>1702</v>
      </c>
      <c r="C17" s="30">
        <v>15</v>
      </c>
      <c r="D17" s="43">
        <v>-3.6043076E-2</v>
      </c>
      <c r="E17" s="43">
        <v>3.9043095999999999E-2</v>
      </c>
      <c r="F17" s="43">
        <v>0.35592314400000002</v>
      </c>
      <c r="G17" s="43">
        <v>7.3899529000000005E-2</v>
      </c>
      <c r="H17" s="43">
        <v>0.28491915499999998</v>
      </c>
      <c r="I17" s="43">
        <v>0.79941161500000002</v>
      </c>
      <c r="J17" s="43">
        <v>-1.1111447999999999E-2</v>
      </c>
      <c r="K17" s="43">
        <v>4.9702177E-2</v>
      </c>
      <c r="L17" s="43">
        <v>0.82309922700000004</v>
      </c>
      <c r="M17" s="30" t="str">
        <f t="shared" si="0"/>
        <v>FALSE</v>
      </c>
      <c r="N17" s="43">
        <v>16.62137246</v>
      </c>
      <c r="O17" s="43">
        <v>0.27691678800000002</v>
      </c>
      <c r="P17" s="43">
        <v>-1.5576326999999999E-2</v>
      </c>
      <c r="Q17" s="43">
        <v>3.9960991000000001E-2</v>
      </c>
      <c r="R17" s="43">
        <v>0.70300412800000001</v>
      </c>
      <c r="S17" s="43">
        <v>2.3896250000000001E-2</v>
      </c>
      <c r="T17" s="43">
        <v>2.2787990000000002E-3</v>
      </c>
      <c r="U17" s="30" t="b">
        <v>1</v>
      </c>
      <c r="V17" s="50">
        <v>1.9099999999999999E-14</v>
      </c>
    </row>
    <row r="18" spans="1:22" x14ac:dyDescent="0.3">
      <c r="A18" s="91"/>
      <c r="B18" s="73" t="s">
        <v>1572</v>
      </c>
      <c r="C18" s="45">
        <v>15</v>
      </c>
      <c r="D18" s="51">
        <v>4.7302074999999999E-2</v>
      </c>
      <c r="E18" s="51">
        <v>4.2510187999999997E-2</v>
      </c>
      <c r="F18" s="51">
        <v>0.26582729999999999</v>
      </c>
      <c r="G18" s="51">
        <v>9.2608983000000006E-2</v>
      </c>
      <c r="H18" s="51">
        <v>0.121705375</v>
      </c>
      <c r="I18" s="51">
        <v>0.46028063000000002</v>
      </c>
      <c r="J18" s="51">
        <v>7.8401229000000003E-2</v>
      </c>
      <c r="K18" s="51">
        <v>9.2534381999999998E-2</v>
      </c>
      <c r="L18" s="51">
        <v>0.39684691599999999</v>
      </c>
      <c r="M18" s="45" t="str">
        <f t="shared" si="0"/>
        <v>TRUE</v>
      </c>
      <c r="N18" s="51">
        <v>6.6528023559999996</v>
      </c>
      <c r="O18" s="51">
        <v>0.94726882899999998</v>
      </c>
      <c r="P18" s="51">
        <v>-9.2086730000000006E-3</v>
      </c>
      <c r="Q18" s="51">
        <v>2.1326194999999999E-2</v>
      </c>
      <c r="R18" s="51">
        <v>0.67296127800000005</v>
      </c>
      <c r="S18" s="51">
        <v>2.3910967000000002E-2</v>
      </c>
      <c r="T18" s="51">
        <v>9.3603800000000004E-4</v>
      </c>
      <c r="U18" s="45" t="b">
        <v>1</v>
      </c>
      <c r="V18" s="57">
        <v>6.9100000000000002E-19</v>
      </c>
    </row>
    <row r="20" spans="1:22" x14ac:dyDescent="0.3">
      <c r="A20" s="36" t="s">
        <v>20481</v>
      </c>
    </row>
  </sheetData>
  <mergeCells count="13">
    <mergeCell ref="P3:R3"/>
    <mergeCell ref="S3:V3"/>
    <mergeCell ref="A3:A4"/>
    <mergeCell ref="B3:B4"/>
    <mergeCell ref="C3:C4"/>
    <mergeCell ref="D3:F3"/>
    <mergeCell ref="G3:I3"/>
    <mergeCell ref="J3:L3"/>
    <mergeCell ref="A5:A10"/>
    <mergeCell ref="A12:A13"/>
    <mergeCell ref="A14:A18"/>
    <mergeCell ref="M3:M4"/>
    <mergeCell ref="N3:O3"/>
  </mergeCells>
  <phoneticPr fontId="3" type="noConversion"/>
  <conditionalFormatting sqref="M1:M1048576 U1:U1048576">
    <cfRule type="containsText" dxfId="5" priority="1" operator="containsText" text="F">
      <formula>NOT(ISERROR(SEARCH("F",M1)))</formula>
    </cfRule>
  </conditionalFormatting>
  <conditionalFormatting sqref="O3">
    <cfRule type="cellIs" dxfId="4" priority="3" operator="lessThan">
      <formula>0.05</formula>
    </cfRule>
  </conditionalFormatting>
  <conditionalFormatting sqref="R3">
    <cfRule type="cellIs" dxfId="3" priority="2" operator="lessThan">
      <formula>0.05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CF8F0-1920-4D82-9B12-5EF26025AFA5}">
  <dimension ref="A1:V12"/>
  <sheetViews>
    <sheetView workbookViewId="0"/>
  </sheetViews>
  <sheetFormatPr defaultRowHeight="14" x14ac:dyDescent="0.3"/>
  <cols>
    <col min="1" max="1" width="32.58203125" style="15" customWidth="1"/>
    <col min="2" max="2" width="90.58203125" style="15" customWidth="1"/>
    <col min="3" max="3" width="8.58203125" style="15" customWidth="1"/>
    <col min="4" max="6" width="10.58203125" style="43" customWidth="1"/>
    <col min="7" max="12" width="8.58203125" style="43" customWidth="1"/>
    <col min="13" max="13" width="10.58203125" style="30" customWidth="1"/>
    <col min="14" max="18" width="8.58203125" style="43" customWidth="1"/>
    <col min="19" max="20" width="12.58203125" style="43" customWidth="1"/>
    <col min="21" max="21" width="16.58203125" style="15" customWidth="1"/>
    <col min="22" max="22" width="8.58203125" style="78" customWidth="1"/>
    <col min="23" max="16384" width="8.6640625" style="15"/>
  </cols>
  <sheetData>
    <row r="1" spans="1:22" x14ac:dyDescent="0.3">
      <c r="A1" s="2" t="s">
        <v>20428</v>
      </c>
    </row>
    <row r="3" spans="1:22" x14ac:dyDescent="0.3">
      <c r="A3" s="94" t="s">
        <v>17156</v>
      </c>
      <c r="B3" s="94" t="s">
        <v>17136</v>
      </c>
      <c r="C3" s="94" t="s">
        <v>17134</v>
      </c>
      <c r="D3" s="96" t="s">
        <v>6705</v>
      </c>
      <c r="E3" s="96"/>
      <c r="F3" s="96"/>
      <c r="G3" s="96" t="s">
        <v>6706</v>
      </c>
      <c r="H3" s="96"/>
      <c r="I3" s="96"/>
      <c r="J3" s="96" t="s">
        <v>6707</v>
      </c>
      <c r="K3" s="96"/>
      <c r="L3" s="96"/>
      <c r="M3" s="94" t="s">
        <v>17120</v>
      </c>
      <c r="N3" s="98" t="s">
        <v>17137</v>
      </c>
      <c r="O3" s="98"/>
      <c r="P3" s="98" t="s">
        <v>17141</v>
      </c>
      <c r="Q3" s="98"/>
      <c r="R3" s="98"/>
      <c r="S3" s="96" t="s">
        <v>17146</v>
      </c>
      <c r="T3" s="96"/>
      <c r="U3" s="96"/>
      <c r="V3" s="96"/>
    </row>
    <row r="4" spans="1:22" ht="14.5" thickBot="1" x14ac:dyDescent="0.35">
      <c r="A4" s="95"/>
      <c r="B4" s="95"/>
      <c r="C4" s="95"/>
      <c r="D4" s="53" t="s">
        <v>17116</v>
      </c>
      <c r="E4" s="53" t="s">
        <v>6723</v>
      </c>
      <c r="F4" s="53" t="s">
        <v>6724</v>
      </c>
      <c r="G4" s="53" t="s">
        <v>17116</v>
      </c>
      <c r="H4" s="53" t="s">
        <v>6723</v>
      </c>
      <c r="I4" s="53" t="s">
        <v>6724</v>
      </c>
      <c r="J4" s="53" t="s">
        <v>17116</v>
      </c>
      <c r="K4" s="53" t="s">
        <v>6723</v>
      </c>
      <c r="L4" s="53" t="s">
        <v>6724</v>
      </c>
      <c r="M4" s="95"/>
      <c r="N4" s="53" t="s">
        <v>17138</v>
      </c>
      <c r="O4" s="53" t="s">
        <v>2042</v>
      </c>
      <c r="P4" s="53" t="s">
        <v>17191</v>
      </c>
      <c r="Q4" s="53" t="s">
        <v>6723</v>
      </c>
      <c r="R4" s="53" t="s">
        <v>2042</v>
      </c>
      <c r="S4" s="53" t="s">
        <v>20044</v>
      </c>
      <c r="T4" s="53" t="s">
        <v>20045</v>
      </c>
      <c r="U4" s="53" t="s">
        <v>17149</v>
      </c>
      <c r="V4" s="55" t="s">
        <v>6724</v>
      </c>
    </row>
    <row r="5" spans="1:22" ht="14.5" thickTop="1" x14ac:dyDescent="0.3">
      <c r="A5" s="15" t="s">
        <v>1452</v>
      </c>
      <c r="B5" s="72" t="s">
        <v>1576</v>
      </c>
      <c r="C5" s="15">
        <v>11</v>
      </c>
      <c r="D5" s="43">
        <v>-2.56308439355943E-2</v>
      </c>
      <c r="E5" s="43">
        <v>3.3383860102427498E-2</v>
      </c>
      <c r="F5" s="43">
        <v>0.44262886591613998</v>
      </c>
      <c r="G5" s="43">
        <v>-5.8681036296157299E-2</v>
      </c>
      <c r="H5" s="43">
        <v>0.10100356186805701</v>
      </c>
      <c r="I5" s="43">
        <v>0.57551202929460898</v>
      </c>
      <c r="J5" s="43">
        <v>-1.50404422480981E-3</v>
      </c>
      <c r="K5" s="43">
        <v>4.2321735731731598E-2</v>
      </c>
      <c r="L5" s="43">
        <v>0.97165047494322099</v>
      </c>
      <c r="M5" s="30" t="str">
        <f>IF(J5*G5&gt;0,IF(G5*D5&gt;0,"TRUE","FALSE"),"FALSE")</f>
        <v>TRUE</v>
      </c>
      <c r="N5" s="43">
        <v>10.647693933066099</v>
      </c>
      <c r="O5" s="43">
        <v>0.38561620151815001</v>
      </c>
      <c r="P5" s="43">
        <v>1.0037116676058101E-2</v>
      </c>
      <c r="Q5" s="43">
        <v>2.8778701762790199E-2</v>
      </c>
      <c r="R5" s="43">
        <v>0.73528297118870001</v>
      </c>
      <c r="S5" s="43">
        <v>0.280823996462644</v>
      </c>
      <c r="T5" s="43">
        <v>1.45723844520778E-3</v>
      </c>
      <c r="U5" s="15" t="b">
        <v>1</v>
      </c>
      <c r="V5" s="78">
        <v>3.29791975352804E-91</v>
      </c>
    </row>
    <row r="6" spans="1:22" x14ac:dyDescent="0.3">
      <c r="A6" s="15" t="s">
        <v>989</v>
      </c>
      <c r="B6" s="72" t="s">
        <v>1574</v>
      </c>
      <c r="C6" s="15">
        <v>5</v>
      </c>
      <c r="D6" s="43">
        <v>-1.29750515354218E-2</v>
      </c>
      <c r="E6" s="43">
        <v>4.3881558406513102E-2</v>
      </c>
      <c r="F6" s="43">
        <v>0.76747182072054998</v>
      </c>
      <c r="G6" s="43">
        <v>0.13138462779396201</v>
      </c>
      <c r="H6" s="43">
        <v>0.30964720523762901</v>
      </c>
      <c r="I6" s="43">
        <v>0.69993285091334601</v>
      </c>
      <c r="J6" s="43">
        <v>-4.3122030843620596E-3</v>
      </c>
      <c r="K6" s="43">
        <v>5.0316014844399397E-2</v>
      </c>
      <c r="L6" s="43">
        <v>0.93170299653680599</v>
      </c>
      <c r="M6" s="79" t="str">
        <f t="shared" ref="M6:M10" si="0">IF(J6*G6&gt;0,IF(G6*D6&gt;0,"TRUE","FALSE"),"FALSE")</f>
        <v>FALSE</v>
      </c>
      <c r="N6" s="43">
        <v>5.0885270184832203</v>
      </c>
      <c r="O6" s="43">
        <v>0.278334089610561</v>
      </c>
      <c r="P6" s="43">
        <v>-3.9324454049531998E-2</v>
      </c>
      <c r="Q6" s="43">
        <v>8.32919209135108E-2</v>
      </c>
      <c r="R6" s="43">
        <v>0.66905405431337195</v>
      </c>
      <c r="S6" s="43">
        <v>0.122318033568273</v>
      </c>
      <c r="T6" s="43">
        <v>6.7211238136741095E-4</v>
      </c>
      <c r="U6" s="15" t="b">
        <v>1</v>
      </c>
      <c r="V6" s="78">
        <v>1.1913588460139801E-28</v>
      </c>
    </row>
    <row r="7" spans="1:22" x14ac:dyDescent="0.3">
      <c r="A7" s="15" t="s">
        <v>857</v>
      </c>
      <c r="B7" s="72" t="s">
        <v>1542</v>
      </c>
      <c r="C7" s="15">
        <v>2</v>
      </c>
      <c r="D7" s="43">
        <v>-0.253932482549653</v>
      </c>
      <c r="E7" s="43">
        <v>0.17726475259639099</v>
      </c>
      <c r="F7" s="43">
        <v>0.15199960933946599</v>
      </c>
      <c r="G7" s="43" t="s">
        <v>20043</v>
      </c>
      <c r="H7" s="43" t="s">
        <v>20043</v>
      </c>
      <c r="I7" s="43" t="s">
        <v>20043</v>
      </c>
      <c r="J7" s="43" t="s">
        <v>20043</v>
      </c>
      <c r="K7" s="43" t="s">
        <v>20043</v>
      </c>
      <c r="L7" s="43" t="s">
        <v>20043</v>
      </c>
      <c r="M7" s="30" t="s">
        <v>20043</v>
      </c>
      <c r="N7" s="43">
        <v>1.09626215918292</v>
      </c>
      <c r="O7" s="43">
        <v>0.29508786994386099</v>
      </c>
      <c r="P7" s="43" t="s">
        <v>20043</v>
      </c>
      <c r="Q7" s="43" t="s">
        <v>20043</v>
      </c>
      <c r="R7" s="43" t="s">
        <v>20043</v>
      </c>
      <c r="S7" s="43">
        <v>1.8716556232122299E-2</v>
      </c>
      <c r="T7" s="43">
        <v>4.3244493569920798E-4</v>
      </c>
      <c r="U7" s="15" t="b">
        <v>1</v>
      </c>
      <c r="V7" s="78">
        <v>5.9025573315755001E-9</v>
      </c>
    </row>
    <row r="8" spans="1:22" x14ac:dyDescent="0.3">
      <c r="A8" s="15" t="s">
        <v>1141</v>
      </c>
      <c r="B8" s="72" t="s">
        <v>1574</v>
      </c>
      <c r="C8" s="15">
        <v>9</v>
      </c>
      <c r="D8" s="43">
        <v>-1.5017508812524401E-2</v>
      </c>
      <c r="E8" s="43">
        <v>2.05432010337432E-2</v>
      </c>
      <c r="F8" s="43">
        <v>0.46476640188653201</v>
      </c>
      <c r="G8" s="43">
        <v>-6.6173307296930597E-3</v>
      </c>
      <c r="H8" s="43">
        <v>3.4955425027163603E-2</v>
      </c>
      <c r="I8" s="43">
        <v>0.855223738636396</v>
      </c>
      <c r="J8" s="43">
        <v>-1.9712944959768299E-2</v>
      </c>
      <c r="K8" s="43">
        <v>1.8139138474100001E-2</v>
      </c>
      <c r="L8" s="43">
        <v>0.27714155342582197</v>
      </c>
      <c r="M8" s="30" t="str">
        <f t="shared" si="0"/>
        <v>TRUE</v>
      </c>
      <c r="N8" s="43">
        <v>12.994927193629399</v>
      </c>
      <c r="O8" s="43">
        <v>0.112024270055885</v>
      </c>
      <c r="P8" s="43">
        <v>-5.9837348736494498E-3</v>
      </c>
      <c r="Q8" s="43">
        <v>1.9455987219263501E-2</v>
      </c>
      <c r="R8" s="43">
        <v>0.76737166931852097</v>
      </c>
      <c r="S8" s="43">
        <v>0.55570299499784404</v>
      </c>
      <c r="T8" s="43">
        <v>1.7915747743088399E-3</v>
      </c>
      <c r="U8" s="15" t="b">
        <v>1</v>
      </c>
      <c r="V8" s="78">
        <v>4.4861642540948799E-240</v>
      </c>
    </row>
    <row r="9" spans="1:22" x14ac:dyDescent="0.3">
      <c r="A9" s="15" t="s">
        <v>1139</v>
      </c>
      <c r="B9" s="72" t="s">
        <v>1574</v>
      </c>
      <c r="C9" s="15">
        <v>9</v>
      </c>
      <c r="D9" s="43">
        <v>-9.2179499490310096E-3</v>
      </c>
      <c r="E9" s="43">
        <v>1.8089117027119499E-2</v>
      </c>
      <c r="F9" s="43">
        <v>0.61034195401490299</v>
      </c>
      <c r="G9" s="43">
        <v>-2.7415668793649402E-3</v>
      </c>
      <c r="H9" s="43">
        <v>3.1818892999595297E-2</v>
      </c>
      <c r="I9" s="43">
        <v>0.93375070163701501</v>
      </c>
      <c r="J9" s="43">
        <v>-1.2462947137672899E-2</v>
      </c>
      <c r="K9" s="43">
        <v>1.8144038033747499E-2</v>
      </c>
      <c r="L9" s="43">
        <v>0.49215243622632598</v>
      </c>
      <c r="M9" s="30" t="str">
        <f t="shared" si="0"/>
        <v>TRUE</v>
      </c>
      <c r="N9" s="43">
        <v>10.4650892001888</v>
      </c>
      <c r="O9" s="43">
        <v>0.23388708419642601</v>
      </c>
      <c r="P9" s="43">
        <v>-4.6573035374176397E-3</v>
      </c>
      <c r="Q9" s="43">
        <v>1.8220021242778099E-2</v>
      </c>
      <c r="R9" s="43">
        <v>0.80559678763329501</v>
      </c>
      <c r="S9" s="43">
        <v>0.55083231677197098</v>
      </c>
      <c r="T9" s="43">
        <v>1.3963096169539401E-3</v>
      </c>
      <c r="U9" s="15" t="b">
        <v>1</v>
      </c>
      <c r="V9" s="78">
        <v>3.0932103992909102E-239</v>
      </c>
    </row>
    <row r="10" spans="1:22" x14ac:dyDescent="0.3">
      <c r="A10" s="17" t="s">
        <v>791</v>
      </c>
      <c r="B10" s="73" t="s">
        <v>1542</v>
      </c>
      <c r="C10" s="17">
        <v>8</v>
      </c>
      <c r="D10" s="51">
        <v>7.2707226802229796E-2</v>
      </c>
      <c r="E10" s="51">
        <v>8.1901188810112102E-2</v>
      </c>
      <c r="F10" s="51">
        <v>0.37467888034135299</v>
      </c>
      <c r="G10" s="51">
        <v>-0.322848722402379</v>
      </c>
      <c r="H10" s="51">
        <v>0.21345055000110399</v>
      </c>
      <c r="I10" s="51">
        <v>0.181161195231266</v>
      </c>
      <c r="J10" s="51">
        <v>2.5515372159572403E-4</v>
      </c>
      <c r="K10" s="51">
        <v>0.102440068607436</v>
      </c>
      <c r="L10" s="51">
        <v>0.99801266235605901</v>
      </c>
      <c r="M10" s="80" t="str">
        <f t="shared" si="0"/>
        <v>FALSE</v>
      </c>
      <c r="N10" s="51">
        <v>7.9977460612668301</v>
      </c>
      <c r="O10" s="51">
        <v>0.33279269496943797</v>
      </c>
      <c r="P10" s="51">
        <v>8.4630692983367395E-2</v>
      </c>
      <c r="Q10" s="51">
        <v>4.2624703260346203E-2</v>
      </c>
      <c r="R10" s="51">
        <v>9.4304336409492207E-2</v>
      </c>
      <c r="S10" s="51">
        <v>9.8462885274091694E-2</v>
      </c>
      <c r="T10" s="51">
        <v>1.15011957562173E-3</v>
      </c>
      <c r="U10" s="17" t="b">
        <v>1</v>
      </c>
      <c r="V10" s="81">
        <v>1.45675299381755E-47</v>
      </c>
    </row>
    <row r="12" spans="1:22" x14ac:dyDescent="0.3">
      <c r="A12" s="36" t="s">
        <v>20481</v>
      </c>
    </row>
  </sheetData>
  <mergeCells count="10">
    <mergeCell ref="A3:A4"/>
    <mergeCell ref="C3:C4"/>
    <mergeCell ref="D3:F3"/>
    <mergeCell ref="G3:I3"/>
    <mergeCell ref="J3:L3"/>
    <mergeCell ref="M3:M4"/>
    <mergeCell ref="N3:O3"/>
    <mergeCell ref="P3:R3"/>
    <mergeCell ref="S3:V3"/>
    <mergeCell ref="B3:B4"/>
  </mergeCells>
  <phoneticPr fontId="3" type="noConversion"/>
  <conditionalFormatting sqref="M3:M4 U3:U4">
    <cfRule type="containsText" dxfId="2" priority="1" operator="containsText" text="F">
      <formula>NOT(ISERROR(SEARCH("F",M3)))</formula>
    </cfRule>
  </conditionalFormatting>
  <conditionalFormatting sqref="O3">
    <cfRule type="cellIs" dxfId="1" priority="3" operator="lessThan">
      <formula>0.05</formula>
    </cfRule>
  </conditionalFormatting>
  <conditionalFormatting sqref="R3">
    <cfRule type="cellIs" dxfId="0" priority="2" operator="lessThan">
      <formula>0.05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B10AF-2E50-4BA7-8628-3D61D2ED5BCC}">
  <dimension ref="A1:F210"/>
  <sheetViews>
    <sheetView workbookViewId="0"/>
  </sheetViews>
  <sheetFormatPr defaultRowHeight="14" x14ac:dyDescent="0.3"/>
  <cols>
    <col min="1" max="1" width="32.58203125" style="14" customWidth="1"/>
    <col min="2" max="2" width="120.58203125" style="74" customWidth="1"/>
    <col min="3" max="3" width="12.58203125" style="14" customWidth="1"/>
    <col min="4" max="4" width="32.58203125" style="14" customWidth="1"/>
    <col min="5" max="5" width="16.58203125" style="14" customWidth="1"/>
    <col min="6" max="6" width="12.58203125" style="14" customWidth="1"/>
    <col min="7" max="16384" width="8.6640625" style="14"/>
  </cols>
  <sheetData>
    <row r="1" spans="1:6" x14ac:dyDescent="0.3">
      <c r="A1" s="2" t="s">
        <v>20415</v>
      </c>
    </row>
    <row r="3" spans="1:6" ht="14.5" thickBot="1" x14ac:dyDescent="0.35">
      <c r="A3" s="5" t="s">
        <v>1475</v>
      </c>
      <c r="B3" s="5" t="s">
        <v>1476</v>
      </c>
      <c r="C3" s="5" t="s">
        <v>3</v>
      </c>
      <c r="D3" s="5" t="s">
        <v>6</v>
      </c>
      <c r="E3" s="5" t="s">
        <v>7</v>
      </c>
      <c r="F3" s="5" t="s">
        <v>8</v>
      </c>
    </row>
    <row r="4" spans="1:6" ht="14.5" thickTop="1" x14ac:dyDescent="0.3">
      <c r="A4" s="15" t="s">
        <v>1591</v>
      </c>
      <c r="B4" s="72" t="s">
        <v>1592</v>
      </c>
      <c r="C4" s="15">
        <v>35115690</v>
      </c>
      <c r="D4" s="15" t="s">
        <v>1909</v>
      </c>
      <c r="E4" s="9" t="s">
        <v>13</v>
      </c>
      <c r="F4" s="16">
        <v>2022</v>
      </c>
    </row>
    <row r="5" spans="1:6" x14ac:dyDescent="0.3">
      <c r="A5" s="15" t="s">
        <v>1593</v>
      </c>
      <c r="B5" s="72" t="s">
        <v>1594</v>
      </c>
      <c r="C5" s="15">
        <v>35115690</v>
      </c>
      <c r="D5" s="15" t="s">
        <v>1909</v>
      </c>
      <c r="E5" s="9" t="s">
        <v>13</v>
      </c>
      <c r="F5" s="16">
        <v>2022</v>
      </c>
    </row>
    <row r="6" spans="1:6" x14ac:dyDescent="0.3">
      <c r="A6" s="15" t="s">
        <v>1595</v>
      </c>
      <c r="B6" s="72" t="s">
        <v>1596</v>
      </c>
      <c r="C6" s="15">
        <v>35115690</v>
      </c>
      <c r="D6" s="15" t="s">
        <v>1909</v>
      </c>
      <c r="E6" s="9" t="s">
        <v>13</v>
      </c>
      <c r="F6" s="16">
        <v>2022</v>
      </c>
    </row>
    <row r="7" spans="1:6" x14ac:dyDescent="0.3">
      <c r="A7" s="15" t="s">
        <v>1597</v>
      </c>
      <c r="B7" s="72" t="s">
        <v>1598</v>
      </c>
      <c r="C7" s="15">
        <v>35115690</v>
      </c>
      <c r="D7" s="15" t="s">
        <v>1909</v>
      </c>
      <c r="E7" s="9" t="s">
        <v>13</v>
      </c>
      <c r="F7" s="16">
        <v>2022</v>
      </c>
    </row>
    <row r="8" spans="1:6" x14ac:dyDescent="0.3">
      <c r="A8" s="15" t="s">
        <v>1599</v>
      </c>
      <c r="B8" s="72" t="s">
        <v>1600</v>
      </c>
      <c r="C8" s="15">
        <v>35115690</v>
      </c>
      <c r="D8" s="15" t="s">
        <v>1909</v>
      </c>
      <c r="E8" s="9" t="s">
        <v>13</v>
      </c>
      <c r="F8" s="16">
        <v>2022</v>
      </c>
    </row>
    <row r="9" spans="1:6" x14ac:dyDescent="0.3">
      <c r="A9" s="15" t="s">
        <v>1601</v>
      </c>
      <c r="B9" s="72" t="s">
        <v>1602</v>
      </c>
      <c r="C9" s="15">
        <v>35115690</v>
      </c>
      <c r="D9" s="15" t="s">
        <v>1909</v>
      </c>
      <c r="E9" s="9" t="s">
        <v>13</v>
      </c>
      <c r="F9" s="16">
        <v>2022</v>
      </c>
    </row>
    <row r="10" spans="1:6" x14ac:dyDescent="0.3">
      <c r="A10" s="15" t="s">
        <v>1603</v>
      </c>
      <c r="B10" s="72" t="s">
        <v>1604</v>
      </c>
      <c r="C10" s="15">
        <v>35115690</v>
      </c>
      <c r="D10" s="15" t="s">
        <v>1909</v>
      </c>
      <c r="E10" s="9" t="s">
        <v>13</v>
      </c>
      <c r="F10" s="16">
        <v>2022</v>
      </c>
    </row>
    <row r="11" spans="1:6" x14ac:dyDescent="0.3">
      <c r="A11" s="15" t="s">
        <v>1605</v>
      </c>
      <c r="B11" s="72" t="s">
        <v>1606</v>
      </c>
      <c r="C11" s="15">
        <v>35115690</v>
      </c>
      <c r="D11" s="15" t="s">
        <v>1909</v>
      </c>
      <c r="E11" s="9" t="s">
        <v>13</v>
      </c>
      <c r="F11" s="16">
        <v>2022</v>
      </c>
    </row>
    <row r="12" spans="1:6" x14ac:dyDescent="0.3">
      <c r="A12" s="15" t="s">
        <v>1607</v>
      </c>
      <c r="B12" s="72" t="s">
        <v>1608</v>
      </c>
      <c r="C12" s="15">
        <v>35115690</v>
      </c>
      <c r="D12" s="15" t="s">
        <v>1909</v>
      </c>
      <c r="E12" s="9" t="s">
        <v>13</v>
      </c>
      <c r="F12" s="16">
        <v>2022</v>
      </c>
    </row>
    <row r="13" spans="1:6" x14ac:dyDescent="0.3">
      <c r="A13" s="15" t="s">
        <v>1609</v>
      </c>
      <c r="B13" s="72" t="s">
        <v>1610</v>
      </c>
      <c r="C13" s="15">
        <v>35115690</v>
      </c>
      <c r="D13" s="15" t="s">
        <v>1909</v>
      </c>
      <c r="E13" s="9" t="s">
        <v>13</v>
      </c>
      <c r="F13" s="16">
        <v>2022</v>
      </c>
    </row>
    <row r="14" spans="1:6" x14ac:dyDescent="0.3">
      <c r="A14" s="15" t="s">
        <v>1611</v>
      </c>
      <c r="B14" s="72" t="s">
        <v>1612</v>
      </c>
      <c r="C14" s="15">
        <v>35115690</v>
      </c>
      <c r="D14" s="15" t="s">
        <v>1909</v>
      </c>
      <c r="E14" s="9" t="s">
        <v>13</v>
      </c>
      <c r="F14" s="16">
        <v>2022</v>
      </c>
    </row>
    <row r="15" spans="1:6" x14ac:dyDescent="0.3">
      <c r="A15" s="15" t="s">
        <v>1613</v>
      </c>
      <c r="B15" s="72" t="s">
        <v>1614</v>
      </c>
      <c r="C15" s="15">
        <v>35115690</v>
      </c>
      <c r="D15" s="15" t="s">
        <v>1909</v>
      </c>
      <c r="E15" s="9" t="s">
        <v>13</v>
      </c>
      <c r="F15" s="16">
        <v>2022</v>
      </c>
    </row>
    <row r="16" spans="1:6" x14ac:dyDescent="0.3">
      <c r="A16" s="15" t="s">
        <v>1615</v>
      </c>
      <c r="B16" s="72" t="s">
        <v>1616</v>
      </c>
      <c r="C16" s="15">
        <v>35115690</v>
      </c>
      <c r="D16" s="15" t="s">
        <v>1909</v>
      </c>
      <c r="E16" s="9" t="s">
        <v>13</v>
      </c>
      <c r="F16" s="16">
        <v>2022</v>
      </c>
    </row>
    <row r="17" spans="1:6" x14ac:dyDescent="0.3">
      <c r="A17" s="15" t="s">
        <v>1617</v>
      </c>
      <c r="B17" s="72" t="s">
        <v>1618</v>
      </c>
      <c r="C17" s="15">
        <v>35115690</v>
      </c>
      <c r="D17" s="15" t="s">
        <v>1909</v>
      </c>
      <c r="E17" s="9" t="s">
        <v>13</v>
      </c>
      <c r="F17" s="16">
        <v>2022</v>
      </c>
    </row>
    <row r="18" spans="1:6" x14ac:dyDescent="0.3">
      <c r="A18" s="15" t="s">
        <v>1619</v>
      </c>
      <c r="B18" s="72" t="s">
        <v>1620</v>
      </c>
      <c r="C18" s="15">
        <v>35115690</v>
      </c>
      <c r="D18" s="15" t="s">
        <v>1909</v>
      </c>
      <c r="E18" s="9" t="s">
        <v>13</v>
      </c>
      <c r="F18" s="16">
        <v>2022</v>
      </c>
    </row>
    <row r="19" spans="1:6" x14ac:dyDescent="0.3">
      <c r="A19" s="15" t="s">
        <v>1621</v>
      </c>
      <c r="B19" s="72" t="s">
        <v>1622</v>
      </c>
      <c r="C19" s="15">
        <v>35115690</v>
      </c>
      <c r="D19" s="15" t="s">
        <v>1909</v>
      </c>
      <c r="E19" s="9" t="s">
        <v>13</v>
      </c>
      <c r="F19" s="16">
        <v>2022</v>
      </c>
    </row>
    <row r="20" spans="1:6" x14ac:dyDescent="0.3">
      <c r="A20" s="15" t="s">
        <v>1623</v>
      </c>
      <c r="B20" s="72" t="s">
        <v>1624</v>
      </c>
      <c r="C20" s="15">
        <v>35115690</v>
      </c>
      <c r="D20" s="15" t="s">
        <v>1909</v>
      </c>
      <c r="E20" s="9" t="s">
        <v>13</v>
      </c>
      <c r="F20" s="16">
        <v>2022</v>
      </c>
    </row>
    <row r="21" spans="1:6" x14ac:dyDescent="0.3">
      <c r="A21" s="15" t="s">
        <v>1625</v>
      </c>
      <c r="B21" s="72" t="s">
        <v>1626</v>
      </c>
      <c r="C21" s="15">
        <v>35115690</v>
      </c>
      <c r="D21" s="15" t="s">
        <v>1909</v>
      </c>
      <c r="E21" s="9" t="s">
        <v>13</v>
      </c>
      <c r="F21" s="16">
        <v>2022</v>
      </c>
    </row>
    <row r="22" spans="1:6" x14ac:dyDescent="0.3">
      <c r="A22" s="15" t="s">
        <v>1627</v>
      </c>
      <c r="B22" s="72" t="s">
        <v>1628</v>
      </c>
      <c r="C22" s="15">
        <v>35115690</v>
      </c>
      <c r="D22" s="15" t="s">
        <v>1909</v>
      </c>
      <c r="E22" s="9" t="s">
        <v>13</v>
      </c>
      <c r="F22" s="16">
        <v>2022</v>
      </c>
    </row>
    <row r="23" spans="1:6" x14ac:dyDescent="0.3">
      <c r="A23" s="15" t="s">
        <v>1629</v>
      </c>
      <c r="B23" s="72" t="s">
        <v>1630</v>
      </c>
      <c r="C23" s="15">
        <v>35115690</v>
      </c>
      <c r="D23" s="15" t="s">
        <v>1909</v>
      </c>
      <c r="E23" s="9" t="s">
        <v>13</v>
      </c>
      <c r="F23" s="16">
        <v>2022</v>
      </c>
    </row>
    <row r="24" spans="1:6" x14ac:dyDescent="0.3">
      <c r="A24" s="15" t="s">
        <v>1631</v>
      </c>
      <c r="B24" s="72" t="s">
        <v>1632</v>
      </c>
      <c r="C24" s="15">
        <v>35115690</v>
      </c>
      <c r="D24" s="15" t="s">
        <v>1909</v>
      </c>
      <c r="E24" s="9" t="s">
        <v>13</v>
      </c>
      <c r="F24" s="16">
        <v>2022</v>
      </c>
    </row>
    <row r="25" spans="1:6" x14ac:dyDescent="0.3">
      <c r="A25" s="15" t="s">
        <v>1857</v>
      </c>
      <c r="B25" s="72" t="s">
        <v>1858</v>
      </c>
      <c r="C25" s="15">
        <v>35115690</v>
      </c>
      <c r="D25" s="15" t="s">
        <v>1909</v>
      </c>
      <c r="E25" s="9" t="s">
        <v>13</v>
      </c>
      <c r="F25" s="16">
        <v>2022</v>
      </c>
    </row>
    <row r="26" spans="1:6" x14ac:dyDescent="0.3">
      <c r="A26" s="15" t="s">
        <v>1859</v>
      </c>
      <c r="B26" s="72" t="s">
        <v>1860</v>
      </c>
      <c r="C26" s="15">
        <v>35115690</v>
      </c>
      <c r="D26" s="15" t="s">
        <v>1909</v>
      </c>
      <c r="E26" s="9" t="s">
        <v>13</v>
      </c>
      <c r="F26" s="16">
        <v>2022</v>
      </c>
    </row>
    <row r="27" spans="1:6" x14ac:dyDescent="0.3">
      <c r="A27" s="15" t="s">
        <v>1861</v>
      </c>
      <c r="B27" s="72" t="s">
        <v>1862</v>
      </c>
      <c r="C27" s="15">
        <v>35115690</v>
      </c>
      <c r="D27" s="15" t="s">
        <v>1909</v>
      </c>
      <c r="E27" s="9" t="s">
        <v>13</v>
      </c>
      <c r="F27" s="16">
        <v>2022</v>
      </c>
    </row>
    <row r="28" spans="1:6" x14ac:dyDescent="0.3">
      <c r="A28" s="15" t="s">
        <v>1863</v>
      </c>
      <c r="B28" s="72" t="s">
        <v>1864</v>
      </c>
      <c r="C28" s="15">
        <v>35115690</v>
      </c>
      <c r="D28" s="15" t="s">
        <v>1909</v>
      </c>
      <c r="E28" s="9" t="s">
        <v>13</v>
      </c>
      <c r="F28" s="16">
        <v>2022</v>
      </c>
    </row>
    <row r="29" spans="1:6" x14ac:dyDescent="0.3">
      <c r="A29" s="15" t="s">
        <v>1865</v>
      </c>
      <c r="B29" s="72" t="s">
        <v>1866</v>
      </c>
      <c r="C29" s="15">
        <v>35115690</v>
      </c>
      <c r="D29" s="15" t="s">
        <v>1909</v>
      </c>
      <c r="E29" s="9" t="s">
        <v>13</v>
      </c>
      <c r="F29" s="16">
        <v>2022</v>
      </c>
    </row>
    <row r="30" spans="1:6" x14ac:dyDescent="0.3">
      <c r="A30" s="15" t="s">
        <v>1867</v>
      </c>
      <c r="B30" s="72" t="s">
        <v>1868</v>
      </c>
      <c r="C30" s="15">
        <v>35115690</v>
      </c>
      <c r="D30" s="15" t="s">
        <v>1909</v>
      </c>
      <c r="E30" s="9" t="s">
        <v>13</v>
      </c>
      <c r="F30" s="16">
        <v>2022</v>
      </c>
    </row>
    <row r="31" spans="1:6" x14ac:dyDescent="0.3">
      <c r="A31" s="15" t="s">
        <v>1869</v>
      </c>
      <c r="B31" s="72" t="s">
        <v>1870</v>
      </c>
      <c r="C31" s="15">
        <v>35115690</v>
      </c>
      <c r="D31" s="15" t="s">
        <v>1909</v>
      </c>
      <c r="E31" s="9" t="s">
        <v>13</v>
      </c>
      <c r="F31" s="16">
        <v>2022</v>
      </c>
    </row>
    <row r="32" spans="1:6" x14ac:dyDescent="0.3">
      <c r="A32" s="15" t="s">
        <v>1871</v>
      </c>
      <c r="B32" s="72" t="s">
        <v>1872</v>
      </c>
      <c r="C32" s="15">
        <v>35115690</v>
      </c>
      <c r="D32" s="15" t="s">
        <v>1909</v>
      </c>
      <c r="E32" s="9" t="s">
        <v>13</v>
      </c>
      <c r="F32" s="16">
        <v>2022</v>
      </c>
    </row>
    <row r="33" spans="1:6" x14ac:dyDescent="0.3">
      <c r="A33" s="15" t="s">
        <v>1873</v>
      </c>
      <c r="B33" s="72" t="s">
        <v>1874</v>
      </c>
      <c r="C33" s="15">
        <v>35115690</v>
      </c>
      <c r="D33" s="15" t="s">
        <v>1909</v>
      </c>
      <c r="E33" s="9" t="s">
        <v>13</v>
      </c>
      <c r="F33" s="16">
        <v>2022</v>
      </c>
    </row>
    <row r="34" spans="1:6" x14ac:dyDescent="0.3">
      <c r="A34" s="15" t="s">
        <v>1875</v>
      </c>
      <c r="B34" s="72" t="s">
        <v>1876</v>
      </c>
      <c r="C34" s="15">
        <v>35115690</v>
      </c>
      <c r="D34" s="15" t="s">
        <v>1909</v>
      </c>
      <c r="E34" s="9" t="s">
        <v>13</v>
      </c>
      <c r="F34" s="16">
        <v>2022</v>
      </c>
    </row>
    <row r="35" spans="1:6" x14ac:dyDescent="0.3">
      <c r="A35" s="15" t="s">
        <v>1877</v>
      </c>
      <c r="B35" s="72" t="s">
        <v>1878</v>
      </c>
      <c r="C35" s="15">
        <v>35115690</v>
      </c>
      <c r="D35" s="15" t="s">
        <v>1909</v>
      </c>
      <c r="E35" s="9" t="s">
        <v>13</v>
      </c>
      <c r="F35" s="16">
        <v>2022</v>
      </c>
    </row>
    <row r="36" spans="1:6" x14ac:dyDescent="0.3">
      <c r="A36" s="15" t="s">
        <v>1879</v>
      </c>
      <c r="B36" s="72" t="s">
        <v>1880</v>
      </c>
      <c r="C36" s="15">
        <v>35115690</v>
      </c>
      <c r="D36" s="15" t="s">
        <v>1909</v>
      </c>
      <c r="E36" s="9" t="s">
        <v>13</v>
      </c>
      <c r="F36" s="16">
        <v>2022</v>
      </c>
    </row>
    <row r="37" spans="1:6" x14ac:dyDescent="0.3">
      <c r="A37" s="15" t="s">
        <v>1881</v>
      </c>
      <c r="B37" s="72" t="s">
        <v>1882</v>
      </c>
      <c r="C37" s="15">
        <v>35115690</v>
      </c>
      <c r="D37" s="15" t="s">
        <v>1909</v>
      </c>
      <c r="E37" s="9" t="s">
        <v>13</v>
      </c>
      <c r="F37" s="16">
        <v>2022</v>
      </c>
    </row>
    <row r="38" spans="1:6" x14ac:dyDescent="0.3">
      <c r="A38" s="15" t="s">
        <v>1883</v>
      </c>
      <c r="B38" s="72" t="s">
        <v>1884</v>
      </c>
      <c r="C38" s="15">
        <v>35115690</v>
      </c>
      <c r="D38" s="15" t="s">
        <v>1909</v>
      </c>
      <c r="E38" s="9" t="s">
        <v>13</v>
      </c>
      <c r="F38" s="16">
        <v>2022</v>
      </c>
    </row>
    <row r="39" spans="1:6" x14ac:dyDescent="0.3">
      <c r="A39" s="15" t="s">
        <v>1885</v>
      </c>
      <c r="B39" s="72" t="s">
        <v>1886</v>
      </c>
      <c r="C39" s="15">
        <v>35115690</v>
      </c>
      <c r="D39" s="15" t="s">
        <v>1909</v>
      </c>
      <c r="E39" s="9" t="s">
        <v>13</v>
      </c>
      <c r="F39" s="16">
        <v>2022</v>
      </c>
    </row>
    <row r="40" spans="1:6" x14ac:dyDescent="0.3">
      <c r="A40" s="15" t="s">
        <v>1887</v>
      </c>
      <c r="B40" s="72" t="s">
        <v>1888</v>
      </c>
      <c r="C40" s="15">
        <v>35115690</v>
      </c>
      <c r="D40" s="15" t="s">
        <v>1909</v>
      </c>
      <c r="E40" s="9" t="s">
        <v>13</v>
      </c>
      <c r="F40" s="16">
        <v>2022</v>
      </c>
    </row>
    <row r="41" spans="1:6" x14ac:dyDescent="0.3">
      <c r="A41" s="15" t="s">
        <v>1889</v>
      </c>
      <c r="B41" s="72" t="s">
        <v>1890</v>
      </c>
      <c r="C41" s="15">
        <v>35115690</v>
      </c>
      <c r="D41" s="15" t="s">
        <v>1909</v>
      </c>
      <c r="E41" s="9" t="s">
        <v>13</v>
      </c>
      <c r="F41" s="16">
        <v>2022</v>
      </c>
    </row>
    <row r="42" spans="1:6" x14ac:dyDescent="0.3">
      <c r="A42" s="15" t="s">
        <v>1685</v>
      </c>
      <c r="B42" s="72" t="s">
        <v>1686</v>
      </c>
      <c r="C42" s="15">
        <v>35115690</v>
      </c>
      <c r="D42" s="15" t="s">
        <v>1909</v>
      </c>
      <c r="E42" s="9" t="s">
        <v>13</v>
      </c>
      <c r="F42" s="16">
        <v>2022</v>
      </c>
    </row>
    <row r="43" spans="1:6" x14ac:dyDescent="0.3">
      <c r="A43" s="15" t="s">
        <v>1687</v>
      </c>
      <c r="B43" s="72" t="s">
        <v>1688</v>
      </c>
      <c r="C43" s="15">
        <v>35115690</v>
      </c>
      <c r="D43" s="15" t="s">
        <v>1909</v>
      </c>
      <c r="E43" s="9" t="s">
        <v>13</v>
      </c>
      <c r="F43" s="16">
        <v>2022</v>
      </c>
    </row>
    <row r="44" spans="1:6" x14ac:dyDescent="0.3">
      <c r="A44" s="15" t="s">
        <v>1689</v>
      </c>
      <c r="B44" s="72" t="s">
        <v>1690</v>
      </c>
      <c r="C44" s="15">
        <v>35115690</v>
      </c>
      <c r="D44" s="15" t="s">
        <v>1909</v>
      </c>
      <c r="E44" s="9" t="s">
        <v>13</v>
      </c>
      <c r="F44" s="16">
        <v>2022</v>
      </c>
    </row>
    <row r="45" spans="1:6" x14ac:dyDescent="0.3">
      <c r="A45" s="15" t="s">
        <v>1691</v>
      </c>
      <c r="B45" s="72" t="s">
        <v>1692</v>
      </c>
      <c r="C45" s="15">
        <v>35115690</v>
      </c>
      <c r="D45" s="15" t="s">
        <v>1909</v>
      </c>
      <c r="E45" s="9" t="s">
        <v>13</v>
      </c>
      <c r="F45" s="16">
        <v>2022</v>
      </c>
    </row>
    <row r="46" spans="1:6" x14ac:dyDescent="0.3">
      <c r="A46" s="15" t="s">
        <v>1693</v>
      </c>
      <c r="B46" s="72" t="s">
        <v>1694</v>
      </c>
      <c r="C46" s="15">
        <v>35115690</v>
      </c>
      <c r="D46" s="15" t="s">
        <v>1909</v>
      </c>
      <c r="E46" s="9" t="s">
        <v>13</v>
      </c>
      <c r="F46" s="16">
        <v>2022</v>
      </c>
    </row>
    <row r="47" spans="1:6" x14ac:dyDescent="0.3">
      <c r="A47" s="15" t="s">
        <v>1695</v>
      </c>
      <c r="B47" s="72" t="s">
        <v>1696</v>
      </c>
      <c r="C47" s="15">
        <v>35115690</v>
      </c>
      <c r="D47" s="15" t="s">
        <v>1909</v>
      </c>
      <c r="E47" s="9" t="s">
        <v>13</v>
      </c>
      <c r="F47" s="16">
        <v>2022</v>
      </c>
    </row>
    <row r="48" spans="1:6" x14ac:dyDescent="0.3">
      <c r="A48" s="15" t="s">
        <v>1697</v>
      </c>
      <c r="B48" s="72" t="s">
        <v>1698</v>
      </c>
      <c r="C48" s="15">
        <v>35115690</v>
      </c>
      <c r="D48" s="15" t="s">
        <v>1909</v>
      </c>
      <c r="E48" s="9" t="s">
        <v>13</v>
      </c>
      <c r="F48" s="16">
        <v>2022</v>
      </c>
    </row>
    <row r="49" spans="1:6" x14ac:dyDescent="0.3">
      <c r="A49" s="15" t="s">
        <v>1699</v>
      </c>
      <c r="B49" s="72" t="s">
        <v>1700</v>
      </c>
      <c r="C49" s="15">
        <v>35115690</v>
      </c>
      <c r="D49" s="15" t="s">
        <v>1909</v>
      </c>
      <c r="E49" s="9" t="s">
        <v>13</v>
      </c>
      <c r="F49" s="16">
        <v>2022</v>
      </c>
    </row>
    <row r="50" spans="1:6" x14ac:dyDescent="0.3">
      <c r="A50" s="15" t="s">
        <v>1701</v>
      </c>
      <c r="B50" s="72" t="s">
        <v>1702</v>
      </c>
      <c r="C50" s="15">
        <v>35115690</v>
      </c>
      <c r="D50" s="15" t="s">
        <v>1909</v>
      </c>
      <c r="E50" s="9" t="s">
        <v>13</v>
      </c>
      <c r="F50" s="16">
        <v>2022</v>
      </c>
    </row>
    <row r="51" spans="1:6" x14ac:dyDescent="0.3">
      <c r="A51" s="15" t="s">
        <v>1703</v>
      </c>
      <c r="B51" s="72" t="s">
        <v>1704</v>
      </c>
      <c r="C51" s="15">
        <v>35115690</v>
      </c>
      <c r="D51" s="15" t="s">
        <v>1909</v>
      </c>
      <c r="E51" s="9" t="s">
        <v>13</v>
      </c>
      <c r="F51" s="16">
        <v>2022</v>
      </c>
    </row>
    <row r="52" spans="1:6" x14ac:dyDescent="0.3">
      <c r="A52" s="15" t="s">
        <v>1705</v>
      </c>
      <c r="B52" s="72" t="s">
        <v>1706</v>
      </c>
      <c r="C52" s="15">
        <v>35115690</v>
      </c>
      <c r="D52" s="15" t="s">
        <v>1909</v>
      </c>
      <c r="E52" s="9" t="s">
        <v>13</v>
      </c>
      <c r="F52" s="16">
        <v>2022</v>
      </c>
    </row>
    <row r="53" spans="1:6" x14ac:dyDescent="0.3">
      <c r="A53" s="15" t="s">
        <v>1707</v>
      </c>
      <c r="B53" s="72" t="s">
        <v>1708</v>
      </c>
      <c r="C53" s="15">
        <v>35115690</v>
      </c>
      <c r="D53" s="15" t="s">
        <v>1909</v>
      </c>
      <c r="E53" s="9" t="s">
        <v>13</v>
      </c>
      <c r="F53" s="16">
        <v>2022</v>
      </c>
    </row>
    <row r="54" spans="1:6" x14ac:dyDescent="0.3">
      <c r="A54" s="15" t="s">
        <v>1709</v>
      </c>
      <c r="B54" s="72" t="s">
        <v>1710</v>
      </c>
      <c r="C54" s="15">
        <v>35115690</v>
      </c>
      <c r="D54" s="15" t="s">
        <v>1909</v>
      </c>
      <c r="E54" s="9" t="s">
        <v>13</v>
      </c>
      <c r="F54" s="16">
        <v>2022</v>
      </c>
    </row>
    <row r="55" spans="1:6" x14ac:dyDescent="0.3">
      <c r="A55" s="15" t="s">
        <v>1711</v>
      </c>
      <c r="B55" s="72" t="s">
        <v>1712</v>
      </c>
      <c r="C55" s="15">
        <v>35115690</v>
      </c>
      <c r="D55" s="15" t="s">
        <v>1909</v>
      </c>
      <c r="E55" s="9" t="s">
        <v>13</v>
      </c>
      <c r="F55" s="16">
        <v>2022</v>
      </c>
    </row>
    <row r="56" spans="1:6" x14ac:dyDescent="0.3">
      <c r="A56" s="15" t="s">
        <v>1713</v>
      </c>
      <c r="B56" s="72" t="s">
        <v>1714</v>
      </c>
      <c r="C56" s="15">
        <v>35115690</v>
      </c>
      <c r="D56" s="15" t="s">
        <v>1909</v>
      </c>
      <c r="E56" s="9" t="s">
        <v>13</v>
      </c>
      <c r="F56" s="16">
        <v>2022</v>
      </c>
    </row>
    <row r="57" spans="1:6" x14ac:dyDescent="0.3">
      <c r="A57" s="15" t="s">
        <v>1715</v>
      </c>
      <c r="B57" s="72" t="s">
        <v>1716</v>
      </c>
      <c r="C57" s="15">
        <v>35115690</v>
      </c>
      <c r="D57" s="15" t="s">
        <v>1909</v>
      </c>
      <c r="E57" s="9" t="s">
        <v>13</v>
      </c>
      <c r="F57" s="16">
        <v>2022</v>
      </c>
    </row>
    <row r="58" spans="1:6" x14ac:dyDescent="0.3">
      <c r="A58" s="15" t="s">
        <v>1717</v>
      </c>
      <c r="B58" s="72" t="s">
        <v>1718</v>
      </c>
      <c r="C58" s="15">
        <v>35115690</v>
      </c>
      <c r="D58" s="15" t="s">
        <v>1909</v>
      </c>
      <c r="E58" s="9" t="s">
        <v>13</v>
      </c>
      <c r="F58" s="16">
        <v>2022</v>
      </c>
    </row>
    <row r="59" spans="1:6" x14ac:dyDescent="0.3">
      <c r="A59" s="15" t="s">
        <v>1719</v>
      </c>
      <c r="B59" s="72" t="s">
        <v>1720</v>
      </c>
      <c r="C59" s="15">
        <v>35115690</v>
      </c>
      <c r="D59" s="15" t="s">
        <v>1909</v>
      </c>
      <c r="E59" s="9" t="s">
        <v>13</v>
      </c>
      <c r="F59" s="16">
        <v>2022</v>
      </c>
    </row>
    <row r="60" spans="1:6" x14ac:dyDescent="0.3">
      <c r="A60" s="15" t="s">
        <v>1721</v>
      </c>
      <c r="B60" s="72" t="s">
        <v>1722</v>
      </c>
      <c r="C60" s="15">
        <v>35115690</v>
      </c>
      <c r="D60" s="15" t="s">
        <v>1909</v>
      </c>
      <c r="E60" s="9" t="s">
        <v>13</v>
      </c>
      <c r="F60" s="16">
        <v>2022</v>
      </c>
    </row>
    <row r="61" spans="1:6" x14ac:dyDescent="0.3">
      <c r="A61" s="15" t="s">
        <v>1723</v>
      </c>
      <c r="B61" s="72" t="s">
        <v>1724</v>
      </c>
      <c r="C61" s="15">
        <v>35115690</v>
      </c>
      <c r="D61" s="15" t="s">
        <v>1909</v>
      </c>
      <c r="E61" s="9" t="s">
        <v>13</v>
      </c>
      <c r="F61" s="16">
        <v>2022</v>
      </c>
    </row>
    <row r="62" spans="1:6" x14ac:dyDescent="0.3">
      <c r="A62" s="15" t="s">
        <v>1725</v>
      </c>
      <c r="B62" s="72" t="s">
        <v>1726</v>
      </c>
      <c r="C62" s="15">
        <v>35115690</v>
      </c>
      <c r="D62" s="15" t="s">
        <v>1909</v>
      </c>
      <c r="E62" s="9" t="s">
        <v>13</v>
      </c>
      <c r="F62" s="16">
        <v>2022</v>
      </c>
    </row>
    <row r="63" spans="1:6" x14ac:dyDescent="0.3">
      <c r="A63" s="15" t="s">
        <v>1727</v>
      </c>
      <c r="B63" s="72" t="s">
        <v>1728</v>
      </c>
      <c r="C63" s="15">
        <v>35115690</v>
      </c>
      <c r="D63" s="15" t="s">
        <v>1909</v>
      </c>
      <c r="E63" s="9" t="s">
        <v>13</v>
      </c>
      <c r="F63" s="16">
        <v>2022</v>
      </c>
    </row>
    <row r="64" spans="1:6" x14ac:dyDescent="0.3">
      <c r="A64" s="15" t="s">
        <v>1729</v>
      </c>
      <c r="B64" s="72" t="s">
        <v>1730</v>
      </c>
      <c r="C64" s="15">
        <v>35115690</v>
      </c>
      <c r="D64" s="15" t="s">
        <v>1909</v>
      </c>
      <c r="E64" s="9" t="s">
        <v>13</v>
      </c>
      <c r="F64" s="16">
        <v>2022</v>
      </c>
    </row>
    <row r="65" spans="1:6" x14ac:dyDescent="0.3">
      <c r="A65" s="15" t="s">
        <v>1731</v>
      </c>
      <c r="B65" s="72" t="s">
        <v>1732</v>
      </c>
      <c r="C65" s="15">
        <v>35115690</v>
      </c>
      <c r="D65" s="15" t="s">
        <v>1909</v>
      </c>
      <c r="E65" s="9" t="s">
        <v>13</v>
      </c>
      <c r="F65" s="16">
        <v>2022</v>
      </c>
    </row>
    <row r="66" spans="1:6" x14ac:dyDescent="0.3">
      <c r="A66" s="15" t="s">
        <v>1633</v>
      </c>
      <c r="B66" s="72" t="s">
        <v>1634</v>
      </c>
      <c r="C66" s="15">
        <v>35115690</v>
      </c>
      <c r="D66" s="15" t="s">
        <v>1909</v>
      </c>
      <c r="E66" s="9" t="s">
        <v>13</v>
      </c>
      <c r="F66" s="16">
        <v>2022</v>
      </c>
    </row>
    <row r="67" spans="1:6" x14ac:dyDescent="0.3">
      <c r="A67" s="15" t="s">
        <v>1635</v>
      </c>
      <c r="B67" s="72" t="s">
        <v>1636</v>
      </c>
      <c r="C67" s="15">
        <v>35115690</v>
      </c>
      <c r="D67" s="15" t="s">
        <v>1909</v>
      </c>
      <c r="E67" s="9" t="s">
        <v>13</v>
      </c>
      <c r="F67" s="16">
        <v>2022</v>
      </c>
    </row>
    <row r="68" spans="1:6" x14ac:dyDescent="0.3">
      <c r="A68" s="15" t="s">
        <v>1637</v>
      </c>
      <c r="B68" s="72" t="s">
        <v>1638</v>
      </c>
      <c r="C68" s="15">
        <v>35115690</v>
      </c>
      <c r="D68" s="15" t="s">
        <v>1909</v>
      </c>
      <c r="E68" s="9" t="s">
        <v>13</v>
      </c>
      <c r="F68" s="16">
        <v>2022</v>
      </c>
    </row>
    <row r="69" spans="1:6" x14ac:dyDescent="0.3">
      <c r="A69" s="15" t="s">
        <v>1639</v>
      </c>
      <c r="B69" s="72" t="s">
        <v>1640</v>
      </c>
      <c r="C69" s="15">
        <v>35115690</v>
      </c>
      <c r="D69" s="15" t="s">
        <v>1909</v>
      </c>
      <c r="E69" s="9" t="s">
        <v>13</v>
      </c>
      <c r="F69" s="16">
        <v>2022</v>
      </c>
    </row>
    <row r="70" spans="1:6" x14ac:dyDescent="0.3">
      <c r="A70" s="15" t="s">
        <v>1641</v>
      </c>
      <c r="B70" s="72" t="s">
        <v>1642</v>
      </c>
      <c r="C70" s="15">
        <v>35115690</v>
      </c>
      <c r="D70" s="15" t="s">
        <v>1909</v>
      </c>
      <c r="E70" s="9" t="s">
        <v>13</v>
      </c>
      <c r="F70" s="16">
        <v>2022</v>
      </c>
    </row>
    <row r="71" spans="1:6" x14ac:dyDescent="0.3">
      <c r="A71" s="15" t="s">
        <v>1643</v>
      </c>
      <c r="B71" s="72" t="s">
        <v>1644</v>
      </c>
      <c r="C71" s="15">
        <v>35115690</v>
      </c>
      <c r="D71" s="15" t="s">
        <v>1909</v>
      </c>
      <c r="E71" s="9" t="s">
        <v>13</v>
      </c>
      <c r="F71" s="16">
        <v>2022</v>
      </c>
    </row>
    <row r="72" spans="1:6" x14ac:dyDescent="0.3">
      <c r="A72" s="15" t="s">
        <v>1645</v>
      </c>
      <c r="B72" s="72" t="s">
        <v>1646</v>
      </c>
      <c r="C72" s="15">
        <v>35115690</v>
      </c>
      <c r="D72" s="15" t="s">
        <v>1909</v>
      </c>
      <c r="E72" s="9" t="s">
        <v>13</v>
      </c>
      <c r="F72" s="16">
        <v>2022</v>
      </c>
    </row>
    <row r="73" spans="1:6" x14ac:dyDescent="0.3">
      <c r="A73" s="15" t="s">
        <v>1647</v>
      </c>
      <c r="B73" s="72" t="s">
        <v>1648</v>
      </c>
      <c r="C73" s="15">
        <v>35115690</v>
      </c>
      <c r="D73" s="15" t="s">
        <v>1909</v>
      </c>
      <c r="E73" s="9" t="s">
        <v>13</v>
      </c>
      <c r="F73" s="16">
        <v>2022</v>
      </c>
    </row>
    <row r="74" spans="1:6" x14ac:dyDescent="0.3">
      <c r="A74" s="15" t="s">
        <v>1649</v>
      </c>
      <c r="B74" s="72" t="s">
        <v>1650</v>
      </c>
      <c r="C74" s="15">
        <v>35115690</v>
      </c>
      <c r="D74" s="15" t="s">
        <v>1909</v>
      </c>
      <c r="E74" s="9" t="s">
        <v>13</v>
      </c>
      <c r="F74" s="16">
        <v>2022</v>
      </c>
    </row>
    <row r="75" spans="1:6" x14ac:dyDescent="0.3">
      <c r="A75" s="15" t="s">
        <v>1651</v>
      </c>
      <c r="B75" s="72" t="s">
        <v>1652</v>
      </c>
      <c r="C75" s="15">
        <v>35115690</v>
      </c>
      <c r="D75" s="15" t="s">
        <v>1909</v>
      </c>
      <c r="E75" s="9" t="s">
        <v>13</v>
      </c>
      <c r="F75" s="16">
        <v>2022</v>
      </c>
    </row>
    <row r="76" spans="1:6" x14ac:dyDescent="0.3">
      <c r="A76" s="15" t="s">
        <v>1653</v>
      </c>
      <c r="B76" s="72" t="s">
        <v>1654</v>
      </c>
      <c r="C76" s="15">
        <v>35115690</v>
      </c>
      <c r="D76" s="15" t="s">
        <v>1909</v>
      </c>
      <c r="E76" s="9" t="s">
        <v>13</v>
      </c>
      <c r="F76" s="16">
        <v>2022</v>
      </c>
    </row>
    <row r="77" spans="1:6" x14ac:dyDescent="0.3">
      <c r="A77" s="15" t="s">
        <v>1655</v>
      </c>
      <c r="B77" s="72" t="s">
        <v>1656</v>
      </c>
      <c r="C77" s="15">
        <v>35115690</v>
      </c>
      <c r="D77" s="15" t="s">
        <v>1909</v>
      </c>
      <c r="E77" s="9" t="s">
        <v>13</v>
      </c>
      <c r="F77" s="16">
        <v>2022</v>
      </c>
    </row>
    <row r="78" spans="1:6" x14ac:dyDescent="0.3">
      <c r="A78" s="15" t="s">
        <v>1657</v>
      </c>
      <c r="B78" s="72" t="s">
        <v>1658</v>
      </c>
      <c r="C78" s="15">
        <v>35115690</v>
      </c>
      <c r="D78" s="15" t="s">
        <v>1909</v>
      </c>
      <c r="E78" s="9" t="s">
        <v>13</v>
      </c>
      <c r="F78" s="16">
        <v>2022</v>
      </c>
    </row>
    <row r="79" spans="1:6" x14ac:dyDescent="0.3">
      <c r="A79" s="15" t="s">
        <v>1659</v>
      </c>
      <c r="B79" s="72" t="s">
        <v>1660</v>
      </c>
      <c r="C79" s="15">
        <v>35115690</v>
      </c>
      <c r="D79" s="15" t="s">
        <v>1909</v>
      </c>
      <c r="E79" s="9" t="s">
        <v>13</v>
      </c>
      <c r="F79" s="16">
        <v>2022</v>
      </c>
    </row>
    <row r="80" spans="1:6" x14ac:dyDescent="0.3">
      <c r="A80" s="15" t="s">
        <v>1661</v>
      </c>
      <c r="B80" s="72" t="s">
        <v>1662</v>
      </c>
      <c r="C80" s="15">
        <v>35115690</v>
      </c>
      <c r="D80" s="15" t="s">
        <v>1909</v>
      </c>
      <c r="E80" s="9" t="s">
        <v>13</v>
      </c>
      <c r="F80" s="16">
        <v>2022</v>
      </c>
    </row>
    <row r="81" spans="1:6" x14ac:dyDescent="0.3">
      <c r="A81" s="15" t="s">
        <v>1663</v>
      </c>
      <c r="B81" s="72" t="s">
        <v>1664</v>
      </c>
      <c r="C81" s="15">
        <v>35115690</v>
      </c>
      <c r="D81" s="15" t="s">
        <v>1909</v>
      </c>
      <c r="E81" s="9" t="s">
        <v>13</v>
      </c>
      <c r="F81" s="16">
        <v>2022</v>
      </c>
    </row>
    <row r="82" spans="1:6" x14ac:dyDescent="0.3">
      <c r="A82" s="15" t="s">
        <v>1665</v>
      </c>
      <c r="B82" s="72" t="s">
        <v>1666</v>
      </c>
      <c r="C82" s="15">
        <v>35115690</v>
      </c>
      <c r="D82" s="15" t="s">
        <v>1909</v>
      </c>
      <c r="E82" s="9" t="s">
        <v>13</v>
      </c>
      <c r="F82" s="16">
        <v>2022</v>
      </c>
    </row>
    <row r="83" spans="1:6" x14ac:dyDescent="0.3">
      <c r="A83" s="15" t="s">
        <v>1667</v>
      </c>
      <c r="B83" s="72" t="s">
        <v>1668</v>
      </c>
      <c r="C83" s="15">
        <v>35115690</v>
      </c>
      <c r="D83" s="15" t="s">
        <v>1909</v>
      </c>
      <c r="E83" s="9" t="s">
        <v>13</v>
      </c>
      <c r="F83" s="16">
        <v>2022</v>
      </c>
    </row>
    <row r="84" spans="1:6" x14ac:dyDescent="0.3">
      <c r="A84" s="15" t="s">
        <v>1669</v>
      </c>
      <c r="B84" s="72" t="s">
        <v>1670</v>
      </c>
      <c r="C84" s="15">
        <v>35115690</v>
      </c>
      <c r="D84" s="15" t="s">
        <v>1909</v>
      </c>
      <c r="E84" s="9" t="s">
        <v>13</v>
      </c>
      <c r="F84" s="16">
        <v>2022</v>
      </c>
    </row>
    <row r="85" spans="1:6" x14ac:dyDescent="0.3">
      <c r="A85" s="15" t="s">
        <v>1671</v>
      </c>
      <c r="B85" s="72" t="s">
        <v>1672</v>
      </c>
      <c r="C85" s="15">
        <v>35115690</v>
      </c>
      <c r="D85" s="15" t="s">
        <v>1909</v>
      </c>
      <c r="E85" s="9" t="s">
        <v>13</v>
      </c>
      <c r="F85" s="16">
        <v>2022</v>
      </c>
    </row>
    <row r="86" spans="1:6" x14ac:dyDescent="0.3">
      <c r="A86" s="15" t="s">
        <v>1673</v>
      </c>
      <c r="B86" s="72" t="s">
        <v>1674</v>
      </c>
      <c r="C86" s="15">
        <v>35115690</v>
      </c>
      <c r="D86" s="15" t="s">
        <v>1909</v>
      </c>
      <c r="E86" s="9" t="s">
        <v>13</v>
      </c>
      <c r="F86" s="16">
        <v>2022</v>
      </c>
    </row>
    <row r="87" spans="1:6" x14ac:dyDescent="0.3">
      <c r="A87" s="15" t="s">
        <v>1675</v>
      </c>
      <c r="B87" s="72" t="s">
        <v>1676</v>
      </c>
      <c r="C87" s="15">
        <v>35115690</v>
      </c>
      <c r="D87" s="15" t="s">
        <v>1909</v>
      </c>
      <c r="E87" s="9" t="s">
        <v>13</v>
      </c>
      <c r="F87" s="16">
        <v>2022</v>
      </c>
    </row>
    <row r="88" spans="1:6" x14ac:dyDescent="0.3">
      <c r="A88" s="15" t="s">
        <v>1677</v>
      </c>
      <c r="B88" s="72" t="s">
        <v>1678</v>
      </c>
      <c r="C88" s="15">
        <v>35115690</v>
      </c>
      <c r="D88" s="15" t="s">
        <v>1909</v>
      </c>
      <c r="E88" s="9" t="s">
        <v>13</v>
      </c>
      <c r="F88" s="16">
        <v>2022</v>
      </c>
    </row>
    <row r="89" spans="1:6" x14ac:dyDescent="0.3">
      <c r="A89" s="15" t="s">
        <v>1679</v>
      </c>
      <c r="B89" s="72" t="s">
        <v>1680</v>
      </c>
      <c r="C89" s="15">
        <v>35115690</v>
      </c>
      <c r="D89" s="15" t="s">
        <v>1909</v>
      </c>
      <c r="E89" s="9" t="s">
        <v>13</v>
      </c>
      <c r="F89" s="16">
        <v>2022</v>
      </c>
    </row>
    <row r="90" spans="1:6" x14ac:dyDescent="0.3">
      <c r="A90" s="15" t="s">
        <v>1681</v>
      </c>
      <c r="B90" s="72" t="s">
        <v>1682</v>
      </c>
      <c r="C90" s="15">
        <v>35115690</v>
      </c>
      <c r="D90" s="15" t="s">
        <v>1909</v>
      </c>
      <c r="E90" s="9" t="s">
        <v>13</v>
      </c>
      <c r="F90" s="16">
        <v>2022</v>
      </c>
    </row>
    <row r="91" spans="1:6" x14ac:dyDescent="0.3">
      <c r="A91" s="15" t="s">
        <v>1733</v>
      </c>
      <c r="B91" s="72" t="s">
        <v>1734</v>
      </c>
      <c r="C91" s="15">
        <v>35115690</v>
      </c>
      <c r="D91" s="15" t="s">
        <v>1909</v>
      </c>
      <c r="E91" s="9" t="s">
        <v>13</v>
      </c>
      <c r="F91" s="16">
        <v>2022</v>
      </c>
    </row>
    <row r="92" spans="1:6" x14ac:dyDescent="0.3">
      <c r="A92" s="15" t="s">
        <v>1735</v>
      </c>
      <c r="B92" s="72" t="s">
        <v>1736</v>
      </c>
      <c r="C92" s="15">
        <v>35115690</v>
      </c>
      <c r="D92" s="15" t="s">
        <v>1909</v>
      </c>
      <c r="E92" s="9" t="s">
        <v>13</v>
      </c>
      <c r="F92" s="16">
        <v>2022</v>
      </c>
    </row>
    <row r="93" spans="1:6" x14ac:dyDescent="0.3">
      <c r="A93" s="15" t="s">
        <v>1737</v>
      </c>
      <c r="B93" s="72" t="s">
        <v>1738</v>
      </c>
      <c r="C93" s="15">
        <v>35115690</v>
      </c>
      <c r="D93" s="15" t="s">
        <v>1909</v>
      </c>
      <c r="E93" s="9" t="s">
        <v>13</v>
      </c>
      <c r="F93" s="16">
        <v>2022</v>
      </c>
    </row>
    <row r="94" spans="1:6" x14ac:dyDescent="0.3">
      <c r="A94" s="15" t="s">
        <v>1739</v>
      </c>
      <c r="B94" s="72" t="s">
        <v>1740</v>
      </c>
      <c r="C94" s="15">
        <v>35115690</v>
      </c>
      <c r="D94" s="15" t="s">
        <v>1909</v>
      </c>
      <c r="E94" s="9" t="s">
        <v>13</v>
      </c>
      <c r="F94" s="16">
        <v>2022</v>
      </c>
    </row>
    <row r="95" spans="1:6" x14ac:dyDescent="0.3">
      <c r="A95" s="15" t="s">
        <v>1741</v>
      </c>
      <c r="B95" s="72" t="s">
        <v>1742</v>
      </c>
      <c r="C95" s="15">
        <v>35115690</v>
      </c>
      <c r="D95" s="15" t="s">
        <v>1909</v>
      </c>
      <c r="E95" s="9" t="s">
        <v>13</v>
      </c>
      <c r="F95" s="16">
        <v>2022</v>
      </c>
    </row>
    <row r="96" spans="1:6" x14ac:dyDescent="0.3">
      <c r="A96" s="15" t="s">
        <v>1743</v>
      </c>
      <c r="B96" s="72" t="s">
        <v>1744</v>
      </c>
      <c r="C96" s="15">
        <v>35115690</v>
      </c>
      <c r="D96" s="15" t="s">
        <v>1909</v>
      </c>
      <c r="E96" s="9" t="s">
        <v>13</v>
      </c>
      <c r="F96" s="16">
        <v>2022</v>
      </c>
    </row>
    <row r="97" spans="1:6" x14ac:dyDescent="0.3">
      <c r="A97" s="15" t="s">
        <v>1745</v>
      </c>
      <c r="B97" s="72" t="s">
        <v>1746</v>
      </c>
      <c r="C97" s="15">
        <v>35115690</v>
      </c>
      <c r="D97" s="15" t="s">
        <v>1909</v>
      </c>
      <c r="E97" s="9" t="s">
        <v>13</v>
      </c>
      <c r="F97" s="16">
        <v>2022</v>
      </c>
    </row>
    <row r="98" spans="1:6" x14ac:dyDescent="0.3">
      <c r="A98" s="15" t="s">
        <v>1747</v>
      </c>
      <c r="B98" s="72" t="s">
        <v>1748</v>
      </c>
      <c r="C98" s="15">
        <v>35115690</v>
      </c>
      <c r="D98" s="15" t="s">
        <v>1909</v>
      </c>
      <c r="E98" s="9" t="s">
        <v>13</v>
      </c>
      <c r="F98" s="16">
        <v>2022</v>
      </c>
    </row>
    <row r="99" spans="1:6" x14ac:dyDescent="0.3">
      <c r="A99" s="15" t="s">
        <v>1749</v>
      </c>
      <c r="B99" s="72" t="s">
        <v>1750</v>
      </c>
      <c r="C99" s="15">
        <v>35115690</v>
      </c>
      <c r="D99" s="15" t="s">
        <v>1909</v>
      </c>
      <c r="E99" s="9" t="s">
        <v>13</v>
      </c>
      <c r="F99" s="16">
        <v>2022</v>
      </c>
    </row>
    <row r="100" spans="1:6" x14ac:dyDescent="0.3">
      <c r="A100" s="15" t="s">
        <v>1751</v>
      </c>
      <c r="B100" s="72" t="s">
        <v>1752</v>
      </c>
      <c r="C100" s="15">
        <v>35115690</v>
      </c>
      <c r="D100" s="15" t="s">
        <v>1909</v>
      </c>
      <c r="E100" s="9" t="s">
        <v>13</v>
      </c>
      <c r="F100" s="16">
        <v>2022</v>
      </c>
    </row>
    <row r="101" spans="1:6" x14ac:dyDescent="0.3">
      <c r="A101" s="15" t="s">
        <v>1753</v>
      </c>
      <c r="B101" s="72" t="s">
        <v>1754</v>
      </c>
      <c r="C101" s="15">
        <v>35115690</v>
      </c>
      <c r="D101" s="15" t="s">
        <v>1909</v>
      </c>
      <c r="E101" s="9" t="s">
        <v>13</v>
      </c>
      <c r="F101" s="16">
        <v>2022</v>
      </c>
    </row>
    <row r="102" spans="1:6" x14ac:dyDescent="0.3">
      <c r="A102" s="15" t="s">
        <v>1755</v>
      </c>
      <c r="B102" s="72" t="s">
        <v>1756</v>
      </c>
      <c r="C102" s="15">
        <v>35115690</v>
      </c>
      <c r="D102" s="15" t="s">
        <v>1909</v>
      </c>
      <c r="E102" s="9" t="s">
        <v>13</v>
      </c>
      <c r="F102" s="16">
        <v>2022</v>
      </c>
    </row>
    <row r="103" spans="1:6" x14ac:dyDescent="0.3">
      <c r="A103" s="15" t="s">
        <v>1757</v>
      </c>
      <c r="B103" s="72" t="s">
        <v>1758</v>
      </c>
      <c r="C103" s="15">
        <v>35115690</v>
      </c>
      <c r="D103" s="15" t="s">
        <v>1909</v>
      </c>
      <c r="E103" s="9" t="s">
        <v>13</v>
      </c>
      <c r="F103" s="16">
        <v>2022</v>
      </c>
    </row>
    <row r="104" spans="1:6" x14ac:dyDescent="0.3">
      <c r="A104" s="15" t="s">
        <v>1759</v>
      </c>
      <c r="B104" s="72" t="s">
        <v>1760</v>
      </c>
      <c r="C104" s="15">
        <v>35115690</v>
      </c>
      <c r="D104" s="15" t="s">
        <v>1909</v>
      </c>
      <c r="E104" s="9" t="s">
        <v>13</v>
      </c>
      <c r="F104" s="16">
        <v>2022</v>
      </c>
    </row>
    <row r="105" spans="1:6" x14ac:dyDescent="0.3">
      <c r="A105" s="15" t="s">
        <v>1761</v>
      </c>
      <c r="B105" s="72" t="s">
        <v>1762</v>
      </c>
      <c r="C105" s="15">
        <v>35115690</v>
      </c>
      <c r="D105" s="15" t="s">
        <v>1909</v>
      </c>
      <c r="E105" s="9" t="s">
        <v>13</v>
      </c>
      <c r="F105" s="16">
        <v>2022</v>
      </c>
    </row>
    <row r="106" spans="1:6" x14ac:dyDescent="0.3">
      <c r="A106" s="15" t="s">
        <v>1763</v>
      </c>
      <c r="B106" s="72" t="s">
        <v>1764</v>
      </c>
      <c r="C106" s="15">
        <v>35115690</v>
      </c>
      <c r="D106" s="15" t="s">
        <v>1909</v>
      </c>
      <c r="E106" s="9" t="s">
        <v>13</v>
      </c>
      <c r="F106" s="16">
        <v>2022</v>
      </c>
    </row>
    <row r="107" spans="1:6" x14ac:dyDescent="0.3">
      <c r="A107" s="15" t="s">
        <v>1765</v>
      </c>
      <c r="B107" s="72" t="s">
        <v>1766</v>
      </c>
      <c r="C107" s="15">
        <v>35115690</v>
      </c>
      <c r="D107" s="15" t="s">
        <v>1909</v>
      </c>
      <c r="E107" s="9" t="s">
        <v>13</v>
      </c>
      <c r="F107" s="16">
        <v>2022</v>
      </c>
    </row>
    <row r="108" spans="1:6" x14ac:dyDescent="0.3">
      <c r="A108" s="15" t="s">
        <v>1767</v>
      </c>
      <c r="B108" s="72" t="s">
        <v>1768</v>
      </c>
      <c r="C108" s="15">
        <v>35115690</v>
      </c>
      <c r="D108" s="15" t="s">
        <v>1909</v>
      </c>
      <c r="E108" s="9" t="s">
        <v>13</v>
      </c>
      <c r="F108" s="16">
        <v>2022</v>
      </c>
    </row>
    <row r="109" spans="1:6" x14ac:dyDescent="0.3">
      <c r="A109" s="15" t="s">
        <v>1769</v>
      </c>
      <c r="B109" s="72" t="s">
        <v>1770</v>
      </c>
      <c r="C109" s="15">
        <v>35115690</v>
      </c>
      <c r="D109" s="15" t="s">
        <v>1909</v>
      </c>
      <c r="E109" s="9" t="s">
        <v>13</v>
      </c>
      <c r="F109" s="16">
        <v>2022</v>
      </c>
    </row>
    <row r="110" spans="1:6" x14ac:dyDescent="0.3">
      <c r="A110" s="15" t="s">
        <v>1771</v>
      </c>
      <c r="B110" s="72" t="s">
        <v>1772</v>
      </c>
      <c r="C110" s="15">
        <v>35115690</v>
      </c>
      <c r="D110" s="15" t="s">
        <v>1909</v>
      </c>
      <c r="E110" s="9" t="s">
        <v>13</v>
      </c>
      <c r="F110" s="16">
        <v>2022</v>
      </c>
    </row>
    <row r="111" spans="1:6" x14ac:dyDescent="0.3">
      <c r="A111" s="15" t="s">
        <v>1773</v>
      </c>
      <c r="B111" s="72" t="s">
        <v>1774</v>
      </c>
      <c r="C111" s="15">
        <v>35115690</v>
      </c>
      <c r="D111" s="15" t="s">
        <v>1909</v>
      </c>
      <c r="E111" s="9" t="s">
        <v>13</v>
      </c>
      <c r="F111" s="16">
        <v>2022</v>
      </c>
    </row>
    <row r="112" spans="1:6" x14ac:dyDescent="0.3">
      <c r="A112" s="15" t="s">
        <v>1775</v>
      </c>
      <c r="B112" s="72" t="s">
        <v>1776</v>
      </c>
      <c r="C112" s="15">
        <v>35115690</v>
      </c>
      <c r="D112" s="15" t="s">
        <v>1909</v>
      </c>
      <c r="E112" s="9" t="s">
        <v>13</v>
      </c>
      <c r="F112" s="16">
        <v>2022</v>
      </c>
    </row>
    <row r="113" spans="1:6" x14ac:dyDescent="0.3">
      <c r="A113" s="15" t="s">
        <v>1777</v>
      </c>
      <c r="B113" s="72" t="s">
        <v>1778</v>
      </c>
      <c r="C113" s="15">
        <v>35115690</v>
      </c>
      <c r="D113" s="15" t="s">
        <v>1909</v>
      </c>
      <c r="E113" s="9" t="s">
        <v>13</v>
      </c>
      <c r="F113" s="16">
        <v>2022</v>
      </c>
    </row>
    <row r="114" spans="1:6" x14ac:dyDescent="0.3">
      <c r="A114" s="15" t="s">
        <v>1779</v>
      </c>
      <c r="B114" s="72" t="s">
        <v>1780</v>
      </c>
      <c r="C114" s="15">
        <v>35115690</v>
      </c>
      <c r="D114" s="15" t="s">
        <v>1909</v>
      </c>
      <c r="E114" s="9" t="s">
        <v>13</v>
      </c>
      <c r="F114" s="16">
        <v>2022</v>
      </c>
    </row>
    <row r="115" spans="1:6" x14ac:dyDescent="0.3">
      <c r="A115" s="15" t="s">
        <v>1781</v>
      </c>
      <c r="B115" s="72" t="s">
        <v>1782</v>
      </c>
      <c r="C115" s="15">
        <v>35115690</v>
      </c>
      <c r="D115" s="15" t="s">
        <v>1909</v>
      </c>
      <c r="E115" s="9" t="s">
        <v>13</v>
      </c>
      <c r="F115" s="16">
        <v>2022</v>
      </c>
    </row>
    <row r="116" spans="1:6" x14ac:dyDescent="0.3">
      <c r="A116" s="15" t="s">
        <v>1783</v>
      </c>
      <c r="B116" s="72" t="s">
        <v>1784</v>
      </c>
      <c r="C116" s="15">
        <v>35115690</v>
      </c>
      <c r="D116" s="15" t="s">
        <v>1909</v>
      </c>
      <c r="E116" s="9" t="s">
        <v>13</v>
      </c>
      <c r="F116" s="16">
        <v>2022</v>
      </c>
    </row>
    <row r="117" spans="1:6" x14ac:dyDescent="0.3">
      <c r="A117" s="15" t="s">
        <v>1785</v>
      </c>
      <c r="B117" s="72" t="s">
        <v>1786</v>
      </c>
      <c r="C117" s="15">
        <v>35115690</v>
      </c>
      <c r="D117" s="15" t="s">
        <v>1909</v>
      </c>
      <c r="E117" s="9" t="s">
        <v>13</v>
      </c>
      <c r="F117" s="16">
        <v>2022</v>
      </c>
    </row>
    <row r="118" spans="1:6" x14ac:dyDescent="0.3">
      <c r="A118" s="15" t="s">
        <v>1787</v>
      </c>
      <c r="B118" s="72" t="s">
        <v>1788</v>
      </c>
      <c r="C118" s="15">
        <v>35115690</v>
      </c>
      <c r="D118" s="15" t="s">
        <v>1909</v>
      </c>
      <c r="E118" s="9" t="s">
        <v>13</v>
      </c>
      <c r="F118" s="16">
        <v>2022</v>
      </c>
    </row>
    <row r="119" spans="1:6" x14ac:dyDescent="0.3">
      <c r="A119" s="15" t="s">
        <v>1789</v>
      </c>
      <c r="B119" s="72" t="s">
        <v>1790</v>
      </c>
      <c r="C119" s="15">
        <v>35115690</v>
      </c>
      <c r="D119" s="15" t="s">
        <v>1909</v>
      </c>
      <c r="E119" s="9" t="s">
        <v>13</v>
      </c>
      <c r="F119" s="16">
        <v>2022</v>
      </c>
    </row>
    <row r="120" spans="1:6" x14ac:dyDescent="0.3">
      <c r="A120" s="15" t="s">
        <v>1791</v>
      </c>
      <c r="B120" s="72" t="s">
        <v>1792</v>
      </c>
      <c r="C120" s="15">
        <v>35115690</v>
      </c>
      <c r="D120" s="15" t="s">
        <v>1909</v>
      </c>
      <c r="E120" s="9" t="s">
        <v>13</v>
      </c>
      <c r="F120" s="16">
        <v>2022</v>
      </c>
    </row>
    <row r="121" spans="1:6" x14ac:dyDescent="0.3">
      <c r="A121" s="15" t="s">
        <v>1793</v>
      </c>
      <c r="B121" s="72" t="s">
        <v>1794</v>
      </c>
      <c r="C121" s="15">
        <v>35115690</v>
      </c>
      <c r="D121" s="15" t="s">
        <v>1909</v>
      </c>
      <c r="E121" s="9" t="s">
        <v>13</v>
      </c>
      <c r="F121" s="16">
        <v>2022</v>
      </c>
    </row>
    <row r="122" spans="1:6" x14ac:dyDescent="0.3">
      <c r="A122" s="15" t="s">
        <v>1577</v>
      </c>
      <c r="B122" s="72" t="s">
        <v>1578</v>
      </c>
      <c r="C122" s="15">
        <v>35115690</v>
      </c>
      <c r="D122" s="15" t="s">
        <v>1909</v>
      </c>
      <c r="E122" s="9" t="s">
        <v>13</v>
      </c>
      <c r="F122" s="16">
        <v>2022</v>
      </c>
    </row>
    <row r="123" spans="1:6" x14ac:dyDescent="0.3">
      <c r="A123" s="15" t="s">
        <v>1579</v>
      </c>
      <c r="B123" s="72" t="s">
        <v>1580</v>
      </c>
      <c r="C123" s="15">
        <v>35115690</v>
      </c>
      <c r="D123" s="15" t="s">
        <v>1909</v>
      </c>
      <c r="E123" s="9" t="s">
        <v>13</v>
      </c>
      <c r="F123" s="16">
        <v>2022</v>
      </c>
    </row>
    <row r="124" spans="1:6" x14ac:dyDescent="0.3">
      <c r="A124" s="15" t="s">
        <v>1581</v>
      </c>
      <c r="B124" s="72" t="s">
        <v>1582</v>
      </c>
      <c r="C124" s="15">
        <v>35115690</v>
      </c>
      <c r="D124" s="15" t="s">
        <v>1909</v>
      </c>
      <c r="E124" s="9" t="s">
        <v>13</v>
      </c>
      <c r="F124" s="16">
        <v>2022</v>
      </c>
    </row>
    <row r="125" spans="1:6" x14ac:dyDescent="0.3">
      <c r="A125" s="15" t="s">
        <v>1583</v>
      </c>
      <c r="B125" s="72" t="s">
        <v>1584</v>
      </c>
      <c r="C125" s="15">
        <v>35115690</v>
      </c>
      <c r="D125" s="15" t="s">
        <v>1909</v>
      </c>
      <c r="E125" s="9" t="s">
        <v>13</v>
      </c>
      <c r="F125" s="16">
        <v>2022</v>
      </c>
    </row>
    <row r="126" spans="1:6" x14ac:dyDescent="0.3">
      <c r="A126" s="15" t="s">
        <v>1585</v>
      </c>
      <c r="B126" s="72" t="s">
        <v>1586</v>
      </c>
      <c r="C126" s="15">
        <v>35115690</v>
      </c>
      <c r="D126" s="15" t="s">
        <v>1909</v>
      </c>
      <c r="E126" s="9" t="s">
        <v>13</v>
      </c>
      <c r="F126" s="16">
        <v>2022</v>
      </c>
    </row>
    <row r="127" spans="1:6" x14ac:dyDescent="0.3">
      <c r="A127" s="15" t="s">
        <v>1587</v>
      </c>
      <c r="B127" s="72" t="s">
        <v>1588</v>
      </c>
      <c r="C127" s="15">
        <v>35115690</v>
      </c>
      <c r="D127" s="15" t="s">
        <v>1909</v>
      </c>
      <c r="E127" s="9" t="s">
        <v>13</v>
      </c>
      <c r="F127" s="16">
        <v>2022</v>
      </c>
    </row>
    <row r="128" spans="1:6" x14ac:dyDescent="0.3">
      <c r="A128" s="15" t="s">
        <v>1589</v>
      </c>
      <c r="B128" s="72" t="s">
        <v>1590</v>
      </c>
      <c r="C128" s="15">
        <v>35115690</v>
      </c>
      <c r="D128" s="15" t="s">
        <v>1909</v>
      </c>
      <c r="E128" s="9" t="s">
        <v>13</v>
      </c>
      <c r="F128" s="16">
        <v>2022</v>
      </c>
    </row>
    <row r="129" spans="1:6" x14ac:dyDescent="0.3">
      <c r="A129" s="15" t="s">
        <v>1527</v>
      </c>
      <c r="B129" s="72" t="s">
        <v>1528</v>
      </c>
      <c r="C129" s="15">
        <v>35115690</v>
      </c>
      <c r="D129" s="15" t="s">
        <v>1909</v>
      </c>
      <c r="E129" s="9" t="s">
        <v>13</v>
      </c>
      <c r="F129" s="16">
        <v>2022</v>
      </c>
    </row>
    <row r="130" spans="1:6" x14ac:dyDescent="0.3">
      <c r="A130" s="15" t="s">
        <v>1529</v>
      </c>
      <c r="B130" s="72" t="s">
        <v>1530</v>
      </c>
      <c r="C130" s="15">
        <v>35115690</v>
      </c>
      <c r="D130" s="15" t="s">
        <v>1909</v>
      </c>
      <c r="E130" s="9" t="s">
        <v>13</v>
      </c>
      <c r="F130" s="16">
        <v>2022</v>
      </c>
    </row>
    <row r="131" spans="1:6" x14ac:dyDescent="0.3">
      <c r="A131" s="15" t="s">
        <v>1531</v>
      </c>
      <c r="B131" s="72" t="s">
        <v>1532</v>
      </c>
      <c r="C131" s="15">
        <v>35115690</v>
      </c>
      <c r="D131" s="15" t="s">
        <v>1909</v>
      </c>
      <c r="E131" s="9" t="s">
        <v>13</v>
      </c>
      <c r="F131" s="16">
        <v>2022</v>
      </c>
    </row>
    <row r="132" spans="1:6" x14ac:dyDescent="0.3">
      <c r="A132" s="15" t="s">
        <v>1533</v>
      </c>
      <c r="B132" s="72" t="s">
        <v>1534</v>
      </c>
      <c r="C132" s="15">
        <v>35115690</v>
      </c>
      <c r="D132" s="15" t="s">
        <v>1909</v>
      </c>
      <c r="E132" s="9" t="s">
        <v>13</v>
      </c>
      <c r="F132" s="16">
        <v>2022</v>
      </c>
    </row>
    <row r="133" spans="1:6" x14ac:dyDescent="0.3">
      <c r="A133" s="15" t="s">
        <v>1535</v>
      </c>
      <c r="B133" s="72" t="s">
        <v>1536</v>
      </c>
      <c r="C133" s="15">
        <v>35115690</v>
      </c>
      <c r="D133" s="15" t="s">
        <v>1909</v>
      </c>
      <c r="E133" s="9" t="s">
        <v>13</v>
      </c>
      <c r="F133" s="16">
        <v>2022</v>
      </c>
    </row>
    <row r="134" spans="1:6" x14ac:dyDescent="0.3">
      <c r="A134" s="15" t="s">
        <v>1537</v>
      </c>
      <c r="B134" s="72" t="s">
        <v>1538</v>
      </c>
      <c r="C134" s="15">
        <v>35115690</v>
      </c>
      <c r="D134" s="15" t="s">
        <v>1909</v>
      </c>
      <c r="E134" s="9" t="s">
        <v>13</v>
      </c>
      <c r="F134" s="16">
        <v>2022</v>
      </c>
    </row>
    <row r="135" spans="1:6" x14ac:dyDescent="0.3">
      <c r="A135" s="15" t="s">
        <v>1539</v>
      </c>
      <c r="B135" s="72" t="s">
        <v>1540</v>
      </c>
      <c r="C135" s="15">
        <v>35115690</v>
      </c>
      <c r="D135" s="15" t="s">
        <v>1909</v>
      </c>
      <c r="E135" s="9" t="s">
        <v>13</v>
      </c>
      <c r="F135" s="16">
        <v>2022</v>
      </c>
    </row>
    <row r="136" spans="1:6" x14ac:dyDescent="0.3">
      <c r="A136" s="15" t="s">
        <v>1541</v>
      </c>
      <c r="B136" s="72" t="s">
        <v>1542</v>
      </c>
      <c r="C136" s="15">
        <v>35115690</v>
      </c>
      <c r="D136" s="15" t="s">
        <v>1909</v>
      </c>
      <c r="E136" s="9" t="s">
        <v>13</v>
      </c>
      <c r="F136" s="16">
        <v>2022</v>
      </c>
    </row>
    <row r="137" spans="1:6" x14ac:dyDescent="0.3">
      <c r="A137" s="15" t="s">
        <v>1543</v>
      </c>
      <c r="B137" s="72" t="s">
        <v>1544</v>
      </c>
      <c r="C137" s="15">
        <v>35115690</v>
      </c>
      <c r="D137" s="15" t="s">
        <v>1909</v>
      </c>
      <c r="E137" s="9" t="s">
        <v>13</v>
      </c>
      <c r="F137" s="16">
        <v>2022</v>
      </c>
    </row>
    <row r="138" spans="1:6" x14ac:dyDescent="0.3">
      <c r="A138" s="15" t="s">
        <v>1545</v>
      </c>
      <c r="B138" s="72" t="s">
        <v>1546</v>
      </c>
      <c r="C138" s="15">
        <v>35115690</v>
      </c>
      <c r="D138" s="15" t="s">
        <v>1909</v>
      </c>
      <c r="E138" s="9" t="s">
        <v>13</v>
      </c>
      <c r="F138" s="16">
        <v>2022</v>
      </c>
    </row>
    <row r="139" spans="1:6" x14ac:dyDescent="0.3">
      <c r="A139" s="15" t="s">
        <v>1547</v>
      </c>
      <c r="B139" s="72" t="s">
        <v>1548</v>
      </c>
      <c r="C139" s="15">
        <v>35115690</v>
      </c>
      <c r="D139" s="15" t="s">
        <v>1909</v>
      </c>
      <c r="E139" s="9" t="s">
        <v>13</v>
      </c>
      <c r="F139" s="16">
        <v>2022</v>
      </c>
    </row>
    <row r="140" spans="1:6" x14ac:dyDescent="0.3">
      <c r="A140" s="15" t="s">
        <v>1549</v>
      </c>
      <c r="B140" s="72" t="s">
        <v>1550</v>
      </c>
      <c r="C140" s="15">
        <v>35115690</v>
      </c>
      <c r="D140" s="15" t="s">
        <v>1909</v>
      </c>
      <c r="E140" s="9" t="s">
        <v>13</v>
      </c>
      <c r="F140" s="16">
        <v>2022</v>
      </c>
    </row>
    <row r="141" spans="1:6" x14ac:dyDescent="0.3">
      <c r="A141" s="15" t="s">
        <v>1551</v>
      </c>
      <c r="B141" s="72" t="s">
        <v>1552</v>
      </c>
      <c r="C141" s="15">
        <v>35115690</v>
      </c>
      <c r="D141" s="15" t="s">
        <v>1909</v>
      </c>
      <c r="E141" s="9" t="s">
        <v>13</v>
      </c>
      <c r="F141" s="16">
        <v>2022</v>
      </c>
    </row>
    <row r="142" spans="1:6" x14ac:dyDescent="0.3">
      <c r="A142" s="15" t="s">
        <v>1553</v>
      </c>
      <c r="B142" s="72" t="s">
        <v>1554</v>
      </c>
      <c r="C142" s="15">
        <v>35115690</v>
      </c>
      <c r="D142" s="15" t="s">
        <v>1909</v>
      </c>
      <c r="E142" s="9" t="s">
        <v>13</v>
      </c>
      <c r="F142" s="16">
        <v>2022</v>
      </c>
    </row>
    <row r="143" spans="1:6" x14ac:dyDescent="0.3">
      <c r="A143" s="15" t="s">
        <v>1555</v>
      </c>
      <c r="B143" s="72" t="s">
        <v>1556</v>
      </c>
      <c r="C143" s="15">
        <v>35115690</v>
      </c>
      <c r="D143" s="15" t="s">
        <v>1909</v>
      </c>
      <c r="E143" s="9" t="s">
        <v>13</v>
      </c>
      <c r="F143" s="16">
        <v>2022</v>
      </c>
    </row>
    <row r="144" spans="1:6" x14ac:dyDescent="0.3">
      <c r="A144" s="15" t="s">
        <v>1557</v>
      </c>
      <c r="B144" s="72" t="s">
        <v>1558</v>
      </c>
      <c r="C144" s="15">
        <v>35115690</v>
      </c>
      <c r="D144" s="15" t="s">
        <v>1909</v>
      </c>
      <c r="E144" s="9" t="s">
        <v>13</v>
      </c>
      <c r="F144" s="16">
        <v>2022</v>
      </c>
    </row>
    <row r="145" spans="1:6" x14ac:dyDescent="0.3">
      <c r="A145" s="15" t="s">
        <v>1559</v>
      </c>
      <c r="B145" s="72" t="s">
        <v>1560</v>
      </c>
      <c r="C145" s="15">
        <v>35115690</v>
      </c>
      <c r="D145" s="15" t="s">
        <v>1909</v>
      </c>
      <c r="E145" s="9" t="s">
        <v>13</v>
      </c>
      <c r="F145" s="16">
        <v>2022</v>
      </c>
    </row>
    <row r="146" spans="1:6" x14ac:dyDescent="0.3">
      <c r="A146" s="15" t="s">
        <v>1561</v>
      </c>
      <c r="B146" s="72" t="s">
        <v>1562</v>
      </c>
      <c r="C146" s="15">
        <v>35115690</v>
      </c>
      <c r="D146" s="15" t="s">
        <v>1909</v>
      </c>
      <c r="E146" s="9" t="s">
        <v>13</v>
      </c>
      <c r="F146" s="16">
        <v>2022</v>
      </c>
    </row>
    <row r="147" spans="1:6" x14ac:dyDescent="0.3">
      <c r="A147" s="15" t="s">
        <v>1563</v>
      </c>
      <c r="B147" s="72" t="s">
        <v>1564</v>
      </c>
      <c r="C147" s="15">
        <v>35115690</v>
      </c>
      <c r="D147" s="15" t="s">
        <v>1909</v>
      </c>
      <c r="E147" s="9" t="s">
        <v>13</v>
      </c>
      <c r="F147" s="16">
        <v>2022</v>
      </c>
    </row>
    <row r="148" spans="1:6" x14ac:dyDescent="0.3">
      <c r="A148" s="15" t="s">
        <v>1565</v>
      </c>
      <c r="B148" s="72" t="s">
        <v>1566</v>
      </c>
      <c r="C148" s="15">
        <v>35115690</v>
      </c>
      <c r="D148" s="15" t="s">
        <v>1909</v>
      </c>
      <c r="E148" s="9" t="s">
        <v>13</v>
      </c>
      <c r="F148" s="16">
        <v>2022</v>
      </c>
    </row>
    <row r="149" spans="1:6" x14ac:dyDescent="0.3">
      <c r="A149" s="15" t="s">
        <v>1567</v>
      </c>
      <c r="B149" s="72" t="s">
        <v>1568</v>
      </c>
      <c r="C149" s="15">
        <v>35115690</v>
      </c>
      <c r="D149" s="15" t="s">
        <v>1909</v>
      </c>
      <c r="E149" s="9" t="s">
        <v>13</v>
      </c>
      <c r="F149" s="16">
        <v>2022</v>
      </c>
    </row>
    <row r="150" spans="1:6" x14ac:dyDescent="0.3">
      <c r="A150" s="15" t="s">
        <v>1569</v>
      </c>
      <c r="B150" s="72" t="s">
        <v>1570</v>
      </c>
      <c r="C150" s="15">
        <v>35115690</v>
      </c>
      <c r="D150" s="15" t="s">
        <v>1909</v>
      </c>
      <c r="E150" s="9" t="s">
        <v>13</v>
      </c>
      <c r="F150" s="16">
        <v>2022</v>
      </c>
    </row>
    <row r="151" spans="1:6" x14ac:dyDescent="0.3">
      <c r="A151" s="15" t="s">
        <v>1571</v>
      </c>
      <c r="B151" s="72" t="s">
        <v>1572</v>
      </c>
      <c r="C151" s="15">
        <v>35115690</v>
      </c>
      <c r="D151" s="15" t="s">
        <v>1909</v>
      </c>
      <c r="E151" s="9" t="s">
        <v>13</v>
      </c>
      <c r="F151" s="16">
        <v>2022</v>
      </c>
    </row>
    <row r="152" spans="1:6" x14ac:dyDescent="0.3">
      <c r="A152" s="15" t="s">
        <v>1573</v>
      </c>
      <c r="B152" s="72" t="s">
        <v>1574</v>
      </c>
      <c r="C152" s="15">
        <v>35115690</v>
      </c>
      <c r="D152" s="15" t="s">
        <v>1909</v>
      </c>
      <c r="E152" s="9" t="s">
        <v>13</v>
      </c>
      <c r="F152" s="16">
        <v>2022</v>
      </c>
    </row>
    <row r="153" spans="1:6" x14ac:dyDescent="0.3">
      <c r="A153" s="15" t="s">
        <v>1575</v>
      </c>
      <c r="B153" s="72" t="s">
        <v>1576</v>
      </c>
      <c r="C153" s="15">
        <v>35115690</v>
      </c>
      <c r="D153" s="15" t="s">
        <v>1909</v>
      </c>
      <c r="E153" s="9" t="s">
        <v>13</v>
      </c>
      <c r="F153" s="16">
        <v>2022</v>
      </c>
    </row>
    <row r="154" spans="1:6" x14ac:dyDescent="0.3">
      <c r="A154" s="15" t="s">
        <v>1477</v>
      </c>
      <c r="B154" s="72" t="s">
        <v>1478</v>
      </c>
      <c r="C154" s="15">
        <v>35115690</v>
      </c>
      <c r="D154" s="15" t="s">
        <v>1910</v>
      </c>
      <c r="E154" s="9" t="s">
        <v>13</v>
      </c>
      <c r="F154" s="16">
        <v>2022</v>
      </c>
    </row>
    <row r="155" spans="1:6" x14ac:dyDescent="0.3">
      <c r="A155" s="15" t="s">
        <v>1479</v>
      </c>
      <c r="B155" s="72" t="s">
        <v>1480</v>
      </c>
      <c r="C155" s="15">
        <v>35115690</v>
      </c>
      <c r="D155" s="15" t="s">
        <v>1911</v>
      </c>
      <c r="E155" s="9" t="s">
        <v>13</v>
      </c>
      <c r="F155" s="16">
        <v>2022</v>
      </c>
    </row>
    <row r="156" spans="1:6" x14ac:dyDescent="0.3">
      <c r="A156" s="15" t="s">
        <v>1481</v>
      </c>
      <c r="B156" s="72" t="s">
        <v>1482</v>
      </c>
      <c r="C156" s="15">
        <v>35115690</v>
      </c>
      <c r="D156" s="15" t="s">
        <v>1909</v>
      </c>
      <c r="E156" s="9" t="s">
        <v>13</v>
      </c>
      <c r="F156" s="16">
        <v>2022</v>
      </c>
    </row>
    <row r="157" spans="1:6" x14ac:dyDescent="0.3">
      <c r="A157" s="15" t="s">
        <v>1483</v>
      </c>
      <c r="B157" s="72" t="s">
        <v>1484</v>
      </c>
      <c r="C157" s="15">
        <v>35115690</v>
      </c>
      <c r="D157" s="15" t="s">
        <v>1909</v>
      </c>
      <c r="E157" s="9" t="s">
        <v>13</v>
      </c>
      <c r="F157" s="16">
        <v>2022</v>
      </c>
    </row>
    <row r="158" spans="1:6" x14ac:dyDescent="0.3">
      <c r="A158" s="15" t="s">
        <v>1485</v>
      </c>
      <c r="B158" s="72" t="s">
        <v>1486</v>
      </c>
      <c r="C158" s="15">
        <v>35115690</v>
      </c>
      <c r="D158" s="15" t="s">
        <v>1909</v>
      </c>
      <c r="E158" s="9" t="s">
        <v>13</v>
      </c>
      <c r="F158" s="16">
        <v>2022</v>
      </c>
    </row>
    <row r="159" spans="1:6" x14ac:dyDescent="0.3">
      <c r="A159" s="15" t="s">
        <v>1487</v>
      </c>
      <c r="B159" s="72" t="s">
        <v>1488</v>
      </c>
      <c r="C159" s="15">
        <v>35115690</v>
      </c>
      <c r="D159" s="15" t="s">
        <v>1909</v>
      </c>
      <c r="E159" s="9" t="s">
        <v>13</v>
      </c>
      <c r="F159" s="16">
        <v>2022</v>
      </c>
    </row>
    <row r="160" spans="1:6" x14ac:dyDescent="0.3">
      <c r="A160" s="15" t="s">
        <v>1489</v>
      </c>
      <c r="B160" s="72" t="s">
        <v>1490</v>
      </c>
      <c r="C160" s="15">
        <v>35115690</v>
      </c>
      <c r="D160" s="15" t="s">
        <v>1909</v>
      </c>
      <c r="E160" s="9" t="s">
        <v>13</v>
      </c>
      <c r="F160" s="16">
        <v>2022</v>
      </c>
    </row>
    <row r="161" spans="1:6" x14ac:dyDescent="0.3">
      <c r="A161" s="15" t="s">
        <v>1491</v>
      </c>
      <c r="B161" s="72" t="s">
        <v>1492</v>
      </c>
      <c r="C161" s="15">
        <v>35115690</v>
      </c>
      <c r="D161" s="15" t="s">
        <v>1909</v>
      </c>
      <c r="E161" s="9" t="s">
        <v>13</v>
      </c>
      <c r="F161" s="16">
        <v>2022</v>
      </c>
    </row>
    <row r="162" spans="1:6" x14ac:dyDescent="0.3">
      <c r="A162" s="15" t="s">
        <v>1493</v>
      </c>
      <c r="B162" s="72" t="s">
        <v>1494</v>
      </c>
      <c r="C162" s="15">
        <v>35115690</v>
      </c>
      <c r="D162" s="15" t="s">
        <v>1909</v>
      </c>
      <c r="E162" s="9" t="s">
        <v>13</v>
      </c>
      <c r="F162" s="16">
        <v>2022</v>
      </c>
    </row>
    <row r="163" spans="1:6" x14ac:dyDescent="0.3">
      <c r="A163" s="15" t="s">
        <v>1495</v>
      </c>
      <c r="B163" s="72" t="s">
        <v>1496</v>
      </c>
      <c r="C163" s="15">
        <v>35115690</v>
      </c>
      <c r="D163" s="15" t="s">
        <v>1909</v>
      </c>
      <c r="E163" s="9" t="s">
        <v>13</v>
      </c>
      <c r="F163" s="16">
        <v>2022</v>
      </c>
    </row>
    <row r="164" spans="1:6" x14ac:dyDescent="0.3">
      <c r="A164" s="15" t="s">
        <v>1497</v>
      </c>
      <c r="B164" s="72" t="s">
        <v>1498</v>
      </c>
      <c r="C164" s="15">
        <v>35115690</v>
      </c>
      <c r="D164" s="15" t="s">
        <v>1909</v>
      </c>
      <c r="E164" s="9" t="s">
        <v>13</v>
      </c>
      <c r="F164" s="16">
        <v>2022</v>
      </c>
    </row>
    <row r="165" spans="1:6" x14ac:dyDescent="0.3">
      <c r="A165" s="15" t="s">
        <v>1499</v>
      </c>
      <c r="B165" s="72" t="s">
        <v>1500</v>
      </c>
      <c r="C165" s="15">
        <v>35115690</v>
      </c>
      <c r="D165" s="15" t="s">
        <v>1909</v>
      </c>
      <c r="E165" s="9" t="s">
        <v>13</v>
      </c>
      <c r="F165" s="16">
        <v>2022</v>
      </c>
    </row>
    <row r="166" spans="1:6" x14ac:dyDescent="0.3">
      <c r="A166" s="15" t="s">
        <v>1501</v>
      </c>
      <c r="B166" s="72" t="s">
        <v>1502</v>
      </c>
      <c r="C166" s="15">
        <v>35115690</v>
      </c>
      <c r="D166" s="15" t="s">
        <v>1909</v>
      </c>
      <c r="E166" s="9" t="s">
        <v>13</v>
      </c>
      <c r="F166" s="16">
        <v>2022</v>
      </c>
    </row>
    <row r="167" spans="1:6" x14ac:dyDescent="0.3">
      <c r="A167" s="15" t="s">
        <v>1503</v>
      </c>
      <c r="B167" s="72" t="s">
        <v>1504</v>
      </c>
      <c r="C167" s="15">
        <v>35115690</v>
      </c>
      <c r="D167" s="15" t="s">
        <v>1909</v>
      </c>
      <c r="E167" s="9" t="s">
        <v>13</v>
      </c>
      <c r="F167" s="16">
        <v>2022</v>
      </c>
    </row>
    <row r="168" spans="1:6" x14ac:dyDescent="0.3">
      <c r="A168" s="15" t="s">
        <v>1505</v>
      </c>
      <c r="B168" s="72" t="s">
        <v>1506</v>
      </c>
      <c r="C168" s="15">
        <v>35115690</v>
      </c>
      <c r="D168" s="15" t="s">
        <v>1909</v>
      </c>
      <c r="E168" s="9" t="s">
        <v>13</v>
      </c>
      <c r="F168" s="16">
        <v>2022</v>
      </c>
    </row>
    <row r="169" spans="1:6" x14ac:dyDescent="0.3">
      <c r="A169" s="15" t="s">
        <v>1507</v>
      </c>
      <c r="B169" s="72" t="s">
        <v>1508</v>
      </c>
      <c r="C169" s="15">
        <v>35115690</v>
      </c>
      <c r="D169" s="15" t="s">
        <v>1909</v>
      </c>
      <c r="E169" s="9" t="s">
        <v>13</v>
      </c>
      <c r="F169" s="16">
        <v>2022</v>
      </c>
    </row>
    <row r="170" spans="1:6" x14ac:dyDescent="0.3">
      <c r="A170" s="15" t="s">
        <v>1509</v>
      </c>
      <c r="B170" s="72" t="s">
        <v>1510</v>
      </c>
      <c r="C170" s="15">
        <v>35115690</v>
      </c>
      <c r="D170" s="15" t="s">
        <v>1909</v>
      </c>
      <c r="E170" s="9" t="s">
        <v>13</v>
      </c>
      <c r="F170" s="16">
        <v>2022</v>
      </c>
    </row>
    <row r="171" spans="1:6" x14ac:dyDescent="0.3">
      <c r="A171" s="15" t="s">
        <v>1511</v>
      </c>
      <c r="B171" s="72" t="s">
        <v>1512</v>
      </c>
      <c r="C171" s="15">
        <v>35115690</v>
      </c>
      <c r="D171" s="15" t="s">
        <v>1909</v>
      </c>
      <c r="E171" s="9" t="s">
        <v>13</v>
      </c>
      <c r="F171" s="16">
        <v>2022</v>
      </c>
    </row>
    <row r="172" spans="1:6" x14ac:dyDescent="0.3">
      <c r="A172" s="15" t="s">
        <v>1513</v>
      </c>
      <c r="B172" s="72" t="s">
        <v>1514</v>
      </c>
      <c r="C172" s="15">
        <v>35115690</v>
      </c>
      <c r="D172" s="15" t="s">
        <v>1909</v>
      </c>
      <c r="E172" s="9" t="s">
        <v>13</v>
      </c>
      <c r="F172" s="16">
        <v>2022</v>
      </c>
    </row>
    <row r="173" spans="1:6" x14ac:dyDescent="0.3">
      <c r="A173" s="15" t="s">
        <v>1515</v>
      </c>
      <c r="B173" s="72" t="s">
        <v>1516</v>
      </c>
      <c r="C173" s="15">
        <v>35115690</v>
      </c>
      <c r="D173" s="15" t="s">
        <v>1909</v>
      </c>
      <c r="E173" s="9" t="s">
        <v>13</v>
      </c>
      <c r="F173" s="16">
        <v>2022</v>
      </c>
    </row>
    <row r="174" spans="1:6" x14ac:dyDescent="0.3">
      <c r="A174" s="15" t="s">
        <v>1517</v>
      </c>
      <c r="B174" s="72" t="s">
        <v>1518</v>
      </c>
      <c r="C174" s="15">
        <v>35115690</v>
      </c>
      <c r="D174" s="15" t="s">
        <v>1909</v>
      </c>
      <c r="E174" s="9" t="s">
        <v>13</v>
      </c>
      <c r="F174" s="16">
        <v>2022</v>
      </c>
    </row>
    <row r="175" spans="1:6" x14ac:dyDescent="0.3">
      <c r="A175" s="15" t="s">
        <v>1519</v>
      </c>
      <c r="B175" s="72" t="s">
        <v>1520</v>
      </c>
      <c r="C175" s="15">
        <v>35115690</v>
      </c>
      <c r="D175" s="15" t="s">
        <v>1909</v>
      </c>
      <c r="E175" s="9" t="s">
        <v>13</v>
      </c>
      <c r="F175" s="16">
        <v>2022</v>
      </c>
    </row>
    <row r="176" spans="1:6" x14ac:dyDescent="0.3">
      <c r="A176" s="15" t="s">
        <v>1521</v>
      </c>
      <c r="B176" s="72" t="s">
        <v>1522</v>
      </c>
      <c r="C176" s="15">
        <v>35115690</v>
      </c>
      <c r="D176" s="15" t="s">
        <v>1909</v>
      </c>
      <c r="E176" s="9" t="s">
        <v>13</v>
      </c>
      <c r="F176" s="16">
        <v>2022</v>
      </c>
    </row>
    <row r="177" spans="1:6" x14ac:dyDescent="0.3">
      <c r="A177" s="15" t="s">
        <v>1523</v>
      </c>
      <c r="B177" s="72" t="s">
        <v>1524</v>
      </c>
      <c r="C177" s="15">
        <v>35115690</v>
      </c>
      <c r="D177" s="15" t="s">
        <v>1909</v>
      </c>
      <c r="E177" s="9" t="s">
        <v>13</v>
      </c>
      <c r="F177" s="16">
        <v>2022</v>
      </c>
    </row>
    <row r="178" spans="1:6" x14ac:dyDescent="0.3">
      <c r="A178" s="15" t="s">
        <v>1525</v>
      </c>
      <c r="B178" s="72" t="s">
        <v>1526</v>
      </c>
      <c r="C178" s="15">
        <v>35115690</v>
      </c>
      <c r="D178" s="15" t="s">
        <v>1909</v>
      </c>
      <c r="E178" s="9" t="s">
        <v>13</v>
      </c>
      <c r="F178" s="16">
        <v>2022</v>
      </c>
    </row>
    <row r="179" spans="1:6" x14ac:dyDescent="0.3">
      <c r="A179" s="15" t="s">
        <v>1683</v>
      </c>
      <c r="B179" s="72" t="s">
        <v>1684</v>
      </c>
      <c r="C179" s="15">
        <v>35115690</v>
      </c>
      <c r="D179" s="15" t="s">
        <v>1909</v>
      </c>
      <c r="E179" s="9" t="s">
        <v>13</v>
      </c>
      <c r="F179" s="16">
        <v>2022</v>
      </c>
    </row>
    <row r="180" spans="1:6" x14ac:dyDescent="0.3">
      <c r="A180" s="15" t="s">
        <v>1795</v>
      </c>
      <c r="B180" s="72" t="s">
        <v>1796</v>
      </c>
      <c r="C180" s="15">
        <v>35115690</v>
      </c>
      <c r="D180" s="15" t="s">
        <v>1909</v>
      </c>
      <c r="E180" s="9" t="s">
        <v>13</v>
      </c>
      <c r="F180" s="16">
        <v>2022</v>
      </c>
    </row>
    <row r="181" spans="1:6" x14ac:dyDescent="0.3">
      <c r="A181" s="15" t="s">
        <v>1797</v>
      </c>
      <c r="B181" s="72" t="s">
        <v>1798</v>
      </c>
      <c r="C181" s="15">
        <v>35115690</v>
      </c>
      <c r="D181" s="15" t="s">
        <v>1909</v>
      </c>
      <c r="E181" s="9" t="s">
        <v>13</v>
      </c>
      <c r="F181" s="16">
        <v>2022</v>
      </c>
    </row>
    <row r="182" spans="1:6" x14ac:dyDescent="0.3">
      <c r="A182" s="15" t="s">
        <v>1799</v>
      </c>
      <c r="B182" s="72" t="s">
        <v>1800</v>
      </c>
      <c r="C182" s="15">
        <v>35115690</v>
      </c>
      <c r="D182" s="15" t="s">
        <v>1909</v>
      </c>
      <c r="E182" s="9" t="s">
        <v>13</v>
      </c>
      <c r="F182" s="16">
        <v>2022</v>
      </c>
    </row>
    <row r="183" spans="1:6" x14ac:dyDescent="0.3">
      <c r="A183" s="15" t="s">
        <v>1801</v>
      </c>
      <c r="B183" s="72" t="s">
        <v>1802</v>
      </c>
      <c r="C183" s="15">
        <v>35115690</v>
      </c>
      <c r="D183" s="15" t="s">
        <v>1909</v>
      </c>
      <c r="E183" s="9" t="s">
        <v>13</v>
      </c>
      <c r="F183" s="16">
        <v>2022</v>
      </c>
    </row>
    <row r="184" spans="1:6" x14ac:dyDescent="0.3">
      <c r="A184" s="15" t="s">
        <v>1803</v>
      </c>
      <c r="B184" s="72" t="s">
        <v>1804</v>
      </c>
      <c r="C184" s="15">
        <v>35115690</v>
      </c>
      <c r="D184" s="15" t="s">
        <v>1909</v>
      </c>
      <c r="E184" s="9" t="s">
        <v>13</v>
      </c>
      <c r="F184" s="16">
        <v>2022</v>
      </c>
    </row>
    <row r="185" spans="1:6" x14ac:dyDescent="0.3">
      <c r="A185" s="15" t="s">
        <v>1805</v>
      </c>
      <c r="B185" s="72" t="s">
        <v>1806</v>
      </c>
      <c r="C185" s="15">
        <v>35115690</v>
      </c>
      <c r="D185" s="15" t="s">
        <v>1909</v>
      </c>
      <c r="E185" s="9" t="s">
        <v>13</v>
      </c>
      <c r="F185" s="16">
        <v>2022</v>
      </c>
    </row>
    <row r="186" spans="1:6" x14ac:dyDescent="0.3">
      <c r="A186" s="15" t="s">
        <v>1807</v>
      </c>
      <c r="B186" s="72" t="s">
        <v>1808</v>
      </c>
      <c r="C186" s="15">
        <v>35115690</v>
      </c>
      <c r="D186" s="15" t="s">
        <v>1909</v>
      </c>
      <c r="E186" s="9" t="s">
        <v>13</v>
      </c>
      <c r="F186" s="16">
        <v>2022</v>
      </c>
    </row>
    <row r="187" spans="1:6" x14ac:dyDescent="0.3">
      <c r="A187" s="15" t="s">
        <v>1809</v>
      </c>
      <c r="B187" s="72" t="s">
        <v>1810</v>
      </c>
      <c r="C187" s="15">
        <v>35115690</v>
      </c>
      <c r="D187" s="15" t="s">
        <v>1909</v>
      </c>
      <c r="E187" s="9" t="s">
        <v>13</v>
      </c>
      <c r="F187" s="16">
        <v>2022</v>
      </c>
    </row>
    <row r="188" spans="1:6" x14ac:dyDescent="0.3">
      <c r="A188" s="15" t="s">
        <v>1811</v>
      </c>
      <c r="B188" s="72" t="s">
        <v>1812</v>
      </c>
      <c r="C188" s="15">
        <v>35115690</v>
      </c>
      <c r="D188" s="15" t="s">
        <v>1909</v>
      </c>
      <c r="E188" s="9" t="s">
        <v>13</v>
      </c>
      <c r="F188" s="16">
        <v>2022</v>
      </c>
    </row>
    <row r="189" spans="1:6" x14ac:dyDescent="0.3">
      <c r="A189" s="15" t="s">
        <v>1813</v>
      </c>
      <c r="B189" s="72" t="s">
        <v>1814</v>
      </c>
      <c r="C189" s="15">
        <v>35115690</v>
      </c>
      <c r="D189" s="15" t="s">
        <v>1909</v>
      </c>
      <c r="E189" s="9" t="s">
        <v>13</v>
      </c>
      <c r="F189" s="16">
        <v>2022</v>
      </c>
    </row>
    <row r="190" spans="1:6" x14ac:dyDescent="0.3">
      <c r="A190" s="15" t="s">
        <v>1815</v>
      </c>
      <c r="B190" s="72" t="s">
        <v>1816</v>
      </c>
      <c r="C190" s="15">
        <v>35115690</v>
      </c>
      <c r="D190" s="15" t="s">
        <v>1909</v>
      </c>
      <c r="E190" s="9" t="s">
        <v>13</v>
      </c>
      <c r="F190" s="16">
        <v>2022</v>
      </c>
    </row>
    <row r="191" spans="1:6" x14ac:dyDescent="0.3">
      <c r="A191" s="15" t="s">
        <v>1817</v>
      </c>
      <c r="B191" s="72" t="s">
        <v>1818</v>
      </c>
      <c r="C191" s="15">
        <v>35115690</v>
      </c>
      <c r="D191" s="15" t="s">
        <v>1909</v>
      </c>
      <c r="E191" s="9" t="s">
        <v>13</v>
      </c>
      <c r="F191" s="16">
        <v>2022</v>
      </c>
    </row>
    <row r="192" spans="1:6" x14ac:dyDescent="0.3">
      <c r="A192" s="15" t="s">
        <v>1819</v>
      </c>
      <c r="B192" s="72" t="s">
        <v>1820</v>
      </c>
      <c r="C192" s="15">
        <v>35115690</v>
      </c>
      <c r="D192" s="15" t="s">
        <v>1909</v>
      </c>
      <c r="E192" s="9" t="s">
        <v>13</v>
      </c>
      <c r="F192" s="16">
        <v>2022</v>
      </c>
    </row>
    <row r="193" spans="1:6" x14ac:dyDescent="0.3">
      <c r="A193" s="15" t="s">
        <v>1821</v>
      </c>
      <c r="B193" s="72" t="s">
        <v>1822</v>
      </c>
      <c r="C193" s="15">
        <v>35115690</v>
      </c>
      <c r="D193" s="15" t="s">
        <v>1909</v>
      </c>
      <c r="E193" s="9" t="s">
        <v>13</v>
      </c>
      <c r="F193" s="16">
        <v>2022</v>
      </c>
    </row>
    <row r="194" spans="1:6" x14ac:dyDescent="0.3">
      <c r="A194" s="15" t="s">
        <v>1823</v>
      </c>
      <c r="B194" s="72" t="s">
        <v>1824</v>
      </c>
      <c r="C194" s="15">
        <v>35115690</v>
      </c>
      <c r="D194" s="15" t="s">
        <v>1909</v>
      </c>
      <c r="E194" s="9" t="s">
        <v>13</v>
      </c>
      <c r="F194" s="16">
        <v>2022</v>
      </c>
    </row>
    <row r="195" spans="1:6" x14ac:dyDescent="0.3">
      <c r="A195" s="15" t="s">
        <v>1825</v>
      </c>
      <c r="B195" s="72" t="s">
        <v>1826</v>
      </c>
      <c r="C195" s="15">
        <v>35115690</v>
      </c>
      <c r="D195" s="15" t="s">
        <v>1909</v>
      </c>
      <c r="E195" s="9" t="s">
        <v>13</v>
      </c>
      <c r="F195" s="16">
        <v>2022</v>
      </c>
    </row>
    <row r="196" spans="1:6" x14ac:dyDescent="0.3">
      <c r="A196" s="15" t="s">
        <v>1827</v>
      </c>
      <c r="B196" s="72" t="s">
        <v>1828</v>
      </c>
      <c r="C196" s="15">
        <v>35115690</v>
      </c>
      <c r="D196" s="15" t="s">
        <v>1909</v>
      </c>
      <c r="E196" s="9" t="s">
        <v>13</v>
      </c>
      <c r="F196" s="16">
        <v>2022</v>
      </c>
    </row>
    <row r="197" spans="1:6" x14ac:dyDescent="0.3">
      <c r="A197" s="15" t="s">
        <v>1829</v>
      </c>
      <c r="B197" s="72" t="s">
        <v>1830</v>
      </c>
      <c r="C197" s="15">
        <v>35115690</v>
      </c>
      <c r="D197" s="15" t="s">
        <v>1909</v>
      </c>
      <c r="E197" s="9" t="s">
        <v>13</v>
      </c>
      <c r="F197" s="16">
        <v>2022</v>
      </c>
    </row>
    <row r="198" spans="1:6" x14ac:dyDescent="0.3">
      <c r="A198" s="15" t="s">
        <v>1831</v>
      </c>
      <c r="B198" s="72" t="s">
        <v>1832</v>
      </c>
      <c r="C198" s="15">
        <v>35115690</v>
      </c>
      <c r="D198" s="15" t="s">
        <v>1909</v>
      </c>
      <c r="E198" s="9" t="s">
        <v>13</v>
      </c>
      <c r="F198" s="16">
        <v>2022</v>
      </c>
    </row>
    <row r="199" spans="1:6" x14ac:dyDescent="0.3">
      <c r="A199" s="15" t="s">
        <v>1833</v>
      </c>
      <c r="B199" s="72" t="s">
        <v>1834</v>
      </c>
      <c r="C199" s="15">
        <v>35115690</v>
      </c>
      <c r="D199" s="15" t="s">
        <v>1909</v>
      </c>
      <c r="E199" s="9" t="s">
        <v>13</v>
      </c>
      <c r="F199" s="16">
        <v>2022</v>
      </c>
    </row>
    <row r="200" spans="1:6" x14ac:dyDescent="0.3">
      <c r="A200" s="15" t="s">
        <v>1835</v>
      </c>
      <c r="B200" s="72" t="s">
        <v>1836</v>
      </c>
      <c r="C200" s="15">
        <v>35115690</v>
      </c>
      <c r="D200" s="15" t="s">
        <v>1909</v>
      </c>
      <c r="E200" s="9" t="s">
        <v>13</v>
      </c>
      <c r="F200" s="16">
        <v>2022</v>
      </c>
    </row>
    <row r="201" spans="1:6" x14ac:dyDescent="0.3">
      <c r="A201" s="15" t="s">
        <v>1837</v>
      </c>
      <c r="B201" s="72" t="s">
        <v>1838</v>
      </c>
      <c r="C201" s="15">
        <v>35115690</v>
      </c>
      <c r="D201" s="15" t="s">
        <v>1909</v>
      </c>
      <c r="E201" s="9" t="s">
        <v>13</v>
      </c>
      <c r="F201" s="16">
        <v>2022</v>
      </c>
    </row>
    <row r="202" spans="1:6" x14ac:dyDescent="0.3">
      <c r="A202" s="15" t="s">
        <v>1839</v>
      </c>
      <c r="B202" s="72" t="s">
        <v>1840</v>
      </c>
      <c r="C202" s="15">
        <v>35115690</v>
      </c>
      <c r="D202" s="15" t="s">
        <v>1909</v>
      </c>
      <c r="E202" s="9" t="s">
        <v>13</v>
      </c>
      <c r="F202" s="16">
        <v>2022</v>
      </c>
    </row>
    <row r="203" spans="1:6" x14ac:dyDescent="0.3">
      <c r="A203" s="15" t="s">
        <v>1841</v>
      </c>
      <c r="B203" s="72" t="s">
        <v>1842</v>
      </c>
      <c r="C203" s="15">
        <v>35115690</v>
      </c>
      <c r="D203" s="15" t="s">
        <v>1909</v>
      </c>
      <c r="E203" s="9" t="s">
        <v>13</v>
      </c>
      <c r="F203" s="16">
        <v>2022</v>
      </c>
    </row>
    <row r="204" spans="1:6" x14ac:dyDescent="0.3">
      <c r="A204" s="15" t="s">
        <v>1843</v>
      </c>
      <c r="B204" s="72" t="s">
        <v>1844</v>
      </c>
      <c r="C204" s="15">
        <v>35115690</v>
      </c>
      <c r="D204" s="15" t="s">
        <v>1909</v>
      </c>
      <c r="E204" s="9" t="s">
        <v>13</v>
      </c>
      <c r="F204" s="16">
        <v>2022</v>
      </c>
    </row>
    <row r="205" spans="1:6" x14ac:dyDescent="0.3">
      <c r="A205" s="15" t="s">
        <v>1845</v>
      </c>
      <c r="B205" s="72" t="s">
        <v>1846</v>
      </c>
      <c r="C205" s="15">
        <v>35115690</v>
      </c>
      <c r="D205" s="15" t="s">
        <v>1909</v>
      </c>
      <c r="E205" s="9" t="s">
        <v>13</v>
      </c>
      <c r="F205" s="16">
        <v>2022</v>
      </c>
    </row>
    <row r="206" spans="1:6" x14ac:dyDescent="0.3">
      <c r="A206" s="15" t="s">
        <v>1847</v>
      </c>
      <c r="B206" s="72" t="s">
        <v>1848</v>
      </c>
      <c r="C206" s="15">
        <v>35115690</v>
      </c>
      <c r="D206" s="15" t="s">
        <v>1909</v>
      </c>
      <c r="E206" s="9" t="s">
        <v>13</v>
      </c>
      <c r="F206" s="16">
        <v>2022</v>
      </c>
    </row>
    <row r="207" spans="1:6" x14ac:dyDescent="0.3">
      <c r="A207" s="15" t="s">
        <v>1849</v>
      </c>
      <c r="B207" s="72" t="s">
        <v>1850</v>
      </c>
      <c r="C207" s="15">
        <v>35115690</v>
      </c>
      <c r="D207" s="15" t="s">
        <v>1909</v>
      </c>
      <c r="E207" s="9" t="s">
        <v>13</v>
      </c>
      <c r="F207" s="16">
        <v>2022</v>
      </c>
    </row>
    <row r="208" spans="1:6" x14ac:dyDescent="0.3">
      <c r="A208" s="15" t="s">
        <v>1851</v>
      </c>
      <c r="B208" s="72" t="s">
        <v>1852</v>
      </c>
      <c r="C208" s="15">
        <v>35115690</v>
      </c>
      <c r="D208" s="15" t="s">
        <v>1909</v>
      </c>
      <c r="E208" s="9" t="s">
        <v>13</v>
      </c>
      <c r="F208" s="16">
        <v>2022</v>
      </c>
    </row>
    <row r="209" spans="1:6" x14ac:dyDescent="0.3">
      <c r="A209" s="15" t="s">
        <v>1853</v>
      </c>
      <c r="B209" s="72" t="s">
        <v>1854</v>
      </c>
      <c r="C209" s="15">
        <v>35115690</v>
      </c>
      <c r="D209" s="15" t="s">
        <v>1909</v>
      </c>
      <c r="E209" s="9" t="s">
        <v>13</v>
      </c>
      <c r="F209" s="16">
        <v>2022</v>
      </c>
    </row>
    <row r="210" spans="1:6" x14ac:dyDescent="0.3">
      <c r="A210" s="17" t="s">
        <v>1855</v>
      </c>
      <c r="B210" s="73" t="s">
        <v>1856</v>
      </c>
      <c r="C210" s="17">
        <v>35115690</v>
      </c>
      <c r="D210" s="17" t="s">
        <v>1909</v>
      </c>
      <c r="E210" s="12" t="s">
        <v>13</v>
      </c>
      <c r="F210" s="18">
        <v>2022</v>
      </c>
    </row>
  </sheetData>
  <sortState xmlns:xlrd2="http://schemas.microsoft.com/office/spreadsheetml/2017/richdata2" ref="A4:F210">
    <sortCondition ref="A3:A210"/>
  </sortState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9A884-2010-4623-889C-D09D11BFE746}">
  <dimension ref="A1:H8"/>
  <sheetViews>
    <sheetView workbookViewId="0"/>
  </sheetViews>
  <sheetFormatPr defaultRowHeight="14" x14ac:dyDescent="0.3"/>
  <cols>
    <col min="1" max="1" width="12.58203125" style="3" customWidth="1"/>
    <col min="2" max="2" width="12.58203125" style="20" customWidth="1"/>
    <col min="3" max="3" width="12.58203125" style="3" customWidth="1"/>
    <col min="4" max="4" width="32.58203125" style="20" customWidth="1"/>
    <col min="5" max="5" width="12.58203125" style="3" customWidth="1"/>
    <col min="6" max="6" width="12.58203125" style="20" customWidth="1"/>
    <col min="7" max="7" width="16.58203125" style="4" customWidth="1"/>
    <col min="8" max="8" width="12.58203125" style="3" customWidth="1"/>
    <col min="9" max="16384" width="8.6640625" style="3"/>
  </cols>
  <sheetData>
    <row r="1" spans="1:8" x14ac:dyDescent="0.3">
      <c r="A1" s="2" t="s">
        <v>20419</v>
      </c>
    </row>
    <row r="2" spans="1:8" s="2" customFormat="1" x14ac:dyDescent="0.3">
      <c r="A2" s="19"/>
      <c r="B2" s="19"/>
      <c r="D2" s="19"/>
      <c r="F2" s="19"/>
      <c r="G2" s="21"/>
    </row>
    <row r="3" spans="1:8" s="7" customFormat="1" ht="14.5" thickBot="1" x14ac:dyDescent="0.35">
      <c r="A3" s="6" t="s">
        <v>1891</v>
      </c>
      <c r="B3" s="5" t="s">
        <v>1892</v>
      </c>
      <c r="C3" s="6" t="s">
        <v>1893</v>
      </c>
      <c r="D3" s="5" t="s">
        <v>6</v>
      </c>
      <c r="E3" s="6" t="s">
        <v>1894</v>
      </c>
      <c r="F3" s="6" t="s">
        <v>1895</v>
      </c>
      <c r="G3" s="6" t="s">
        <v>1896</v>
      </c>
      <c r="H3" s="6" t="s">
        <v>1897</v>
      </c>
    </row>
    <row r="4" spans="1:8" ht="14.5" thickTop="1" x14ac:dyDescent="0.3">
      <c r="A4" s="20" t="s">
        <v>1898</v>
      </c>
      <c r="B4" s="20" t="s">
        <v>1899</v>
      </c>
      <c r="C4" s="22">
        <v>36702997</v>
      </c>
      <c r="D4" s="23" t="s">
        <v>1904</v>
      </c>
      <c r="E4" s="24">
        <v>38691</v>
      </c>
      <c r="F4" s="24">
        <v>186843</v>
      </c>
      <c r="G4" s="25" t="s">
        <v>13</v>
      </c>
      <c r="H4" s="4">
        <v>2023</v>
      </c>
    </row>
    <row r="5" spans="1:8" x14ac:dyDescent="0.3">
      <c r="A5" s="20" t="s">
        <v>1900</v>
      </c>
      <c r="B5" s="20" t="s">
        <v>1899</v>
      </c>
      <c r="C5" s="4">
        <v>30718901</v>
      </c>
      <c r="D5" s="23" t="s">
        <v>1905</v>
      </c>
      <c r="E5" s="24">
        <v>170756</v>
      </c>
      <c r="F5" s="24">
        <v>329443</v>
      </c>
      <c r="G5" s="25" t="s">
        <v>13</v>
      </c>
      <c r="H5" s="4">
        <v>2019</v>
      </c>
    </row>
    <row r="6" spans="1:8" x14ac:dyDescent="0.3">
      <c r="A6" s="20" t="s">
        <v>1901</v>
      </c>
      <c r="B6" s="20" t="s">
        <v>1899</v>
      </c>
      <c r="C6" s="4">
        <v>31594949</v>
      </c>
      <c r="D6" s="23" t="s">
        <v>1906</v>
      </c>
      <c r="E6" s="24">
        <v>23212</v>
      </c>
      <c r="F6" s="24">
        <v>151447</v>
      </c>
      <c r="G6" s="25" t="s">
        <v>13</v>
      </c>
      <c r="H6" s="4">
        <v>2019</v>
      </c>
    </row>
    <row r="7" spans="1:8" x14ac:dyDescent="0.3">
      <c r="A7" s="20" t="s">
        <v>1902</v>
      </c>
      <c r="B7" s="20" t="s">
        <v>1899</v>
      </c>
      <c r="C7" s="4">
        <v>35396580</v>
      </c>
      <c r="D7" s="23" t="s">
        <v>1907</v>
      </c>
      <c r="E7" s="24">
        <v>53386</v>
      </c>
      <c r="F7" s="24">
        <v>77258</v>
      </c>
      <c r="G7" s="25" t="s">
        <v>13</v>
      </c>
      <c r="H7" s="4">
        <v>2022</v>
      </c>
    </row>
    <row r="8" spans="1:8" x14ac:dyDescent="0.3">
      <c r="A8" s="26" t="s">
        <v>1903</v>
      </c>
      <c r="B8" s="26" t="s">
        <v>1899</v>
      </c>
      <c r="C8" s="13">
        <v>31308545</v>
      </c>
      <c r="D8" s="27" t="s">
        <v>1908</v>
      </c>
      <c r="E8" s="28">
        <v>4819</v>
      </c>
      <c r="F8" s="28">
        <v>9488</v>
      </c>
      <c r="G8" s="29" t="s">
        <v>13</v>
      </c>
      <c r="H8" s="13">
        <v>2019</v>
      </c>
    </row>
  </sheetData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4F6BB-CAC7-47F9-B24D-7D7DC304A571}">
  <dimension ref="A1:L10619"/>
  <sheetViews>
    <sheetView workbookViewId="0"/>
  </sheetViews>
  <sheetFormatPr defaultRowHeight="14" x14ac:dyDescent="0.3"/>
  <cols>
    <col min="1" max="1" width="32.58203125" customWidth="1"/>
    <col min="2" max="2" width="16.58203125" customWidth="1"/>
    <col min="3" max="3" width="25.58203125" customWidth="1"/>
    <col min="4" max="5" width="12.58203125" style="33" customWidth="1"/>
    <col min="6" max="6" width="20.58203125" style="33" customWidth="1"/>
    <col min="7" max="9" width="8.58203125" style="33" customWidth="1"/>
    <col min="10" max="10" width="12.58203125" style="33" customWidth="1"/>
    <col min="11" max="11" width="20.58203125" style="33" customWidth="1"/>
    <col min="12" max="12" width="8.58203125" style="32" customWidth="1"/>
  </cols>
  <sheetData>
    <row r="1" spans="1:12" x14ac:dyDescent="0.3">
      <c r="A1" s="2" t="s">
        <v>20412</v>
      </c>
      <c r="F1" s="32"/>
      <c r="G1" s="32"/>
      <c r="H1" s="32"/>
      <c r="I1" s="58"/>
      <c r="J1" s="67"/>
      <c r="K1" s="32"/>
    </row>
    <row r="2" spans="1:12" x14ac:dyDescent="0.3">
      <c r="F2" s="32"/>
      <c r="G2" s="32"/>
      <c r="H2" s="32"/>
      <c r="I2" s="58"/>
      <c r="J2" s="67"/>
      <c r="K2" s="32"/>
    </row>
    <row r="3" spans="1:12" ht="14.5" thickBot="1" x14ac:dyDescent="0.35">
      <c r="A3" s="37" t="s">
        <v>2</v>
      </c>
      <c r="B3" s="38" t="s">
        <v>2037</v>
      </c>
      <c r="C3" s="38" t="s">
        <v>6722</v>
      </c>
      <c r="D3" s="38" t="s">
        <v>17118</v>
      </c>
      <c r="E3" s="38" t="s">
        <v>17119</v>
      </c>
      <c r="F3" s="39" t="s">
        <v>2041</v>
      </c>
      <c r="G3" s="39" t="s">
        <v>17117</v>
      </c>
      <c r="H3" s="39" t="s">
        <v>6723</v>
      </c>
      <c r="I3" s="40" t="s">
        <v>6724</v>
      </c>
      <c r="J3" s="41" t="s">
        <v>6725</v>
      </c>
      <c r="K3" s="39" t="s">
        <v>2039</v>
      </c>
      <c r="L3" s="39" t="s">
        <v>2040</v>
      </c>
    </row>
    <row r="4" spans="1:12" ht="14.5" thickTop="1" x14ac:dyDescent="0.3">
      <c r="A4" s="15" t="s">
        <v>10</v>
      </c>
      <c r="B4" s="15" t="s">
        <v>2052</v>
      </c>
      <c r="C4" s="15" t="s">
        <v>6726</v>
      </c>
      <c r="D4" s="30" t="s">
        <v>2045</v>
      </c>
      <c r="E4" s="30" t="s">
        <v>2044</v>
      </c>
      <c r="F4" s="43">
        <v>0.01</v>
      </c>
      <c r="G4" s="43">
        <v>0.58640000000000003</v>
      </c>
      <c r="H4" s="43">
        <v>0.1201</v>
      </c>
      <c r="I4" s="50">
        <v>1.0899999999999999E-6</v>
      </c>
      <c r="J4" s="68">
        <v>3658</v>
      </c>
      <c r="K4" s="43">
        <v>6.4749589999999997E-3</v>
      </c>
      <c r="L4" s="43">
        <v>23.826727300000002</v>
      </c>
    </row>
    <row r="5" spans="1:12" x14ac:dyDescent="0.3">
      <c r="A5" s="15" t="s">
        <v>10</v>
      </c>
      <c r="B5" s="15" t="s">
        <v>6727</v>
      </c>
      <c r="C5" s="15" t="s">
        <v>6728</v>
      </c>
      <c r="D5" s="30" t="s">
        <v>2051</v>
      </c>
      <c r="E5" s="30" t="s">
        <v>2048</v>
      </c>
      <c r="F5" s="43">
        <v>1.9E-3</v>
      </c>
      <c r="G5" s="43">
        <v>1.4019999999999999</v>
      </c>
      <c r="H5" s="43">
        <v>0.29970000000000002</v>
      </c>
      <c r="I5" s="50">
        <v>2.9900000000000002E-6</v>
      </c>
      <c r="J5" s="68">
        <v>3658</v>
      </c>
      <c r="K5" s="43">
        <v>5.9468699999999999E-3</v>
      </c>
      <c r="L5" s="43">
        <v>21.871825250000001</v>
      </c>
    </row>
    <row r="6" spans="1:12" x14ac:dyDescent="0.3">
      <c r="A6" s="15" t="s">
        <v>10</v>
      </c>
      <c r="B6" s="15" t="s">
        <v>2050</v>
      </c>
      <c r="C6" s="15" t="s">
        <v>6729</v>
      </c>
      <c r="D6" s="30" t="s">
        <v>2051</v>
      </c>
      <c r="E6" s="30" t="s">
        <v>2048</v>
      </c>
      <c r="F6" s="43">
        <v>0.99560000000000004</v>
      </c>
      <c r="G6" s="43">
        <v>0.93779999999999997</v>
      </c>
      <c r="H6" s="43">
        <v>0.18770000000000001</v>
      </c>
      <c r="I6" s="50">
        <v>6.0999999999999998E-7</v>
      </c>
      <c r="J6" s="68">
        <v>3658</v>
      </c>
      <c r="K6" s="43">
        <v>6.7778910000000003E-3</v>
      </c>
      <c r="L6" s="43">
        <v>24.94907207</v>
      </c>
    </row>
    <row r="7" spans="1:12" x14ac:dyDescent="0.3">
      <c r="A7" s="15" t="s">
        <v>10</v>
      </c>
      <c r="B7" s="15" t="s">
        <v>2047</v>
      </c>
      <c r="C7" s="15" t="s">
        <v>6730</v>
      </c>
      <c r="D7" s="30" t="s">
        <v>2045</v>
      </c>
      <c r="E7" s="30" t="s">
        <v>2048</v>
      </c>
      <c r="F7" s="43">
        <v>0.28399999999999997</v>
      </c>
      <c r="G7" s="43">
        <v>0.1542</v>
      </c>
      <c r="H7" s="43">
        <v>2.7570000000000001E-2</v>
      </c>
      <c r="I7" s="50">
        <v>2.3800000000000001E-8</v>
      </c>
      <c r="J7" s="68">
        <v>3658</v>
      </c>
      <c r="K7" s="43">
        <v>8.4791699999999994E-3</v>
      </c>
      <c r="L7" s="43">
        <v>31.26494731</v>
      </c>
    </row>
    <row r="8" spans="1:12" x14ac:dyDescent="0.3">
      <c r="A8" s="15" t="s">
        <v>10</v>
      </c>
      <c r="B8" s="15" t="s">
        <v>2055</v>
      </c>
      <c r="C8" s="15" t="s">
        <v>6731</v>
      </c>
      <c r="D8" s="30" t="s">
        <v>2051</v>
      </c>
      <c r="E8" s="30" t="s">
        <v>2048</v>
      </c>
      <c r="F8" s="43">
        <v>0.4718</v>
      </c>
      <c r="G8" s="43">
        <v>0.1454</v>
      </c>
      <c r="H8" s="43">
        <v>3.049E-2</v>
      </c>
      <c r="I8" s="50">
        <v>1.9199999999999998E-6</v>
      </c>
      <c r="J8" s="68">
        <v>3658</v>
      </c>
      <c r="K8" s="43">
        <v>6.1784379999999996E-3</v>
      </c>
      <c r="L8" s="43">
        <v>22.728797019999998</v>
      </c>
    </row>
    <row r="9" spans="1:12" x14ac:dyDescent="0.3">
      <c r="A9" s="15" t="s">
        <v>10</v>
      </c>
      <c r="B9" s="15" t="s">
        <v>2053</v>
      </c>
      <c r="C9" s="15" t="s">
        <v>6732</v>
      </c>
      <c r="D9" s="30" t="s">
        <v>2051</v>
      </c>
      <c r="E9" s="30" t="s">
        <v>2044</v>
      </c>
      <c r="F9" s="43">
        <v>1.4200000000000001E-2</v>
      </c>
      <c r="G9" s="43">
        <v>0.49</v>
      </c>
      <c r="H9" s="43">
        <v>0.1045</v>
      </c>
      <c r="I9" s="50">
        <v>2.83E-6</v>
      </c>
      <c r="J9" s="68">
        <v>3658</v>
      </c>
      <c r="K9" s="43">
        <v>5.9746620000000004E-3</v>
      </c>
      <c r="L9" s="43">
        <v>21.97465498</v>
      </c>
    </row>
    <row r="10" spans="1:12" x14ac:dyDescent="0.3">
      <c r="A10" s="15" t="s">
        <v>10</v>
      </c>
      <c r="B10" s="15" t="s">
        <v>2043</v>
      </c>
      <c r="C10" s="15" t="s">
        <v>6733</v>
      </c>
      <c r="D10" s="30" t="s">
        <v>2044</v>
      </c>
      <c r="E10" s="30" t="s">
        <v>2045</v>
      </c>
      <c r="F10" s="43">
        <v>0.60060000000000002</v>
      </c>
      <c r="G10" s="43">
        <v>0.11840000000000001</v>
      </c>
      <c r="H10" s="43">
        <v>2.5600000000000001E-2</v>
      </c>
      <c r="I10" s="50">
        <v>3.8399999999999997E-6</v>
      </c>
      <c r="J10" s="68">
        <v>3658</v>
      </c>
      <c r="K10" s="43">
        <v>5.8136330000000003E-3</v>
      </c>
      <c r="L10" s="43">
        <v>21.37892974</v>
      </c>
    </row>
    <row r="11" spans="1:12" x14ac:dyDescent="0.3">
      <c r="A11" s="15" t="s">
        <v>10</v>
      </c>
      <c r="B11" s="15" t="s">
        <v>2049</v>
      </c>
      <c r="C11" s="15" t="s">
        <v>6734</v>
      </c>
      <c r="D11" s="30" t="s">
        <v>2045</v>
      </c>
      <c r="E11" s="30" t="s">
        <v>2044</v>
      </c>
      <c r="F11" s="43">
        <v>0.81599999999999995</v>
      </c>
      <c r="G11" s="43">
        <v>-0.152</v>
      </c>
      <c r="H11" s="43">
        <v>3.1669999999999997E-2</v>
      </c>
      <c r="I11" s="50">
        <v>1.6500000000000001E-6</v>
      </c>
      <c r="J11" s="68">
        <v>3658</v>
      </c>
      <c r="K11" s="43">
        <v>6.2577910000000004E-3</v>
      </c>
      <c r="L11" s="43">
        <v>23.022555839999999</v>
      </c>
    </row>
    <row r="12" spans="1:12" x14ac:dyDescent="0.3">
      <c r="A12" s="15" t="s">
        <v>10</v>
      </c>
      <c r="B12" s="15" t="s">
        <v>6735</v>
      </c>
      <c r="C12" s="15" t="s">
        <v>6736</v>
      </c>
      <c r="D12" s="30" t="s">
        <v>2045</v>
      </c>
      <c r="E12" s="30" t="s">
        <v>2044</v>
      </c>
      <c r="F12" s="43">
        <v>1.7899999999999999E-2</v>
      </c>
      <c r="G12" s="43">
        <v>0.44209999999999999</v>
      </c>
      <c r="H12" s="43">
        <v>9.3640000000000001E-2</v>
      </c>
      <c r="I12" s="50">
        <v>2.43E-6</v>
      </c>
      <c r="J12" s="68">
        <v>3658</v>
      </c>
      <c r="K12" s="43">
        <v>6.0567010000000003E-3</v>
      </c>
      <c r="L12" s="43">
        <v>22.27823115</v>
      </c>
    </row>
    <row r="13" spans="1:12" x14ac:dyDescent="0.3">
      <c r="A13" s="15" t="s">
        <v>10</v>
      </c>
      <c r="B13" s="15" t="s">
        <v>2046</v>
      </c>
      <c r="C13" s="15" t="s">
        <v>6737</v>
      </c>
      <c r="D13" s="30" t="s">
        <v>2045</v>
      </c>
      <c r="E13" s="30" t="s">
        <v>2044</v>
      </c>
      <c r="F13" s="43">
        <v>2.3099999999999999E-2</v>
      </c>
      <c r="G13" s="43">
        <v>0.39040000000000002</v>
      </c>
      <c r="H13" s="43">
        <v>8.097E-2</v>
      </c>
      <c r="I13" s="50">
        <v>1.4899999999999999E-6</v>
      </c>
      <c r="J13" s="68">
        <v>3658</v>
      </c>
      <c r="K13" s="43">
        <v>6.3150439999999997E-3</v>
      </c>
      <c r="L13" s="43">
        <v>23.234526450000001</v>
      </c>
    </row>
    <row r="14" spans="1:12" x14ac:dyDescent="0.3">
      <c r="A14" s="15" t="s">
        <v>10</v>
      </c>
      <c r="B14" s="15" t="s">
        <v>6738</v>
      </c>
      <c r="C14" s="15" t="s">
        <v>6739</v>
      </c>
      <c r="D14" s="30" t="s">
        <v>2048</v>
      </c>
      <c r="E14" s="30" t="s">
        <v>2045</v>
      </c>
      <c r="F14" s="43">
        <v>1.9300000000000001E-2</v>
      </c>
      <c r="G14" s="43">
        <v>-0.4088</v>
      </c>
      <c r="H14" s="43">
        <v>8.9209999999999998E-2</v>
      </c>
      <c r="I14" s="50">
        <v>4.7500000000000003E-6</v>
      </c>
      <c r="J14" s="68">
        <v>3658</v>
      </c>
      <c r="K14" s="43">
        <v>5.7077509999999996E-3</v>
      </c>
      <c r="L14" s="43">
        <v>20.987329519999999</v>
      </c>
    </row>
    <row r="15" spans="1:12" x14ac:dyDescent="0.3">
      <c r="A15" s="15" t="s">
        <v>10</v>
      </c>
      <c r="B15" s="15" t="s">
        <v>2054</v>
      </c>
      <c r="C15" s="15" t="s">
        <v>6740</v>
      </c>
      <c r="D15" s="30" t="s">
        <v>2044</v>
      </c>
      <c r="E15" s="30" t="s">
        <v>2045</v>
      </c>
      <c r="F15" s="43">
        <v>0.14710000000000001</v>
      </c>
      <c r="G15" s="43">
        <v>-0.17399999999999999</v>
      </c>
      <c r="H15" s="43">
        <v>3.4819999999999997E-2</v>
      </c>
      <c r="I15" s="50">
        <v>6.0800000000000004E-7</v>
      </c>
      <c r="J15" s="68">
        <v>3658</v>
      </c>
      <c r="K15" s="43">
        <v>6.7802019999999999E-3</v>
      </c>
      <c r="L15" s="43">
        <v>24.957636149999999</v>
      </c>
    </row>
    <row r="16" spans="1:12" x14ac:dyDescent="0.3">
      <c r="A16" s="15" t="s">
        <v>15</v>
      </c>
      <c r="B16" s="15" t="s">
        <v>2057</v>
      </c>
      <c r="C16" s="15" t="s">
        <v>6741</v>
      </c>
      <c r="D16" s="30" t="s">
        <v>2045</v>
      </c>
      <c r="E16" s="30" t="s">
        <v>2044</v>
      </c>
      <c r="F16" s="43">
        <v>2.6499999999999999E-2</v>
      </c>
      <c r="G16" s="43">
        <v>0.34870000000000001</v>
      </c>
      <c r="H16" s="43">
        <v>7.4209999999999998E-2</v>
      </c>
      <c r="I16" s="50">
        <v>2.7099999999999999E-6</v>
      </c>
      <c r="J16" s="68">
        <v>3656</v>
      </c>
      <c r="K16" s="43">
        <v>6.0028570000000003E-3</v>
      </c>
      <c r="L16" s="43">
        <v>22.066903079999999</v>
      </c>
    </row>
    <row r="17" spans="1:12" x14ac:dyDescent="0.3">
      <c r="A17" s="15" t="s">
        <v>15</v>
      </c>
      <c r="B17" s="15" t="s">
        <v>2060</v>
      </c>
      <c r="C17" s="15" t="s">
        <v>6742</v>
      </c>
      <c r="D17" s="30" t="s">
        <v>2044</v>
      </c>
      <c r="E17" s="30" t="s">
        <v>2045</v>
      </c>
      <c r="F17" s="43">
        <v>2.3E-3</v>
      </c>
      <c r="G17" s="43">
        <v>1.2490000000000001</v>
      </c>
      <c r="H17" s="43">
        <v>0.25740000000000002</v>
      </c>
      <c r="I17" s="50">
        <v>1.2899999999999999E-6</v>
      </c>
      <c r="J17" s="68">
        <v>3656</v>
      </c>
      <c r="K17" s="43">
        <v>6.3990219999999999E-3</v>
      </c>
      <c r="L17" s="43">
        <v>23.532612719999999</v>
      </c>
    </row>
    <row r="18" spans="1:12" x14ac:dyDescent="0.3">
      <c r="A18" s="15" t="s">
        <v>15</v>
      </c>
      <c r="B18" s="15" t="s">
        <v>6743</v>
      </c>
      <c r="C18" s="15" t="s">
        <v>6744</v>
      </c>
      <c r="D18" s="30" t="s">
        <v>2045</v>
      </c>
      <c r="E18" s="30" t="s">
        <v>2044</v>
      </c>
      <c r="F18" s="43">
        <v>6.7999999999999996E-3</v>
      </c>
      <c r="G18" s="43">
        <v>0.65029999999999999</v>
      </c>
      <c r="H18" s="43">
        <v>0.14149999999999999</v>
      </c>
      <c r="I18" s="50">
        <v>4.4399999999999998E-6</v>
      </c>
      <c r="J18" s="68">
        <v>3656</v>
      </c>
      <c r="K18" s="43">
        <v>5.7438979999999999E-3</v>
      </c>
      <c r="L18" s="43">
        <v>21.109453219999999</v>
      </c>
    </row>
    <row r="19" spans="1:12" x14ac:dyDescent="0.3">
      <c r="A19" s="15" t="s">
        <v>15</v>
      </c>
      <c r="B19" s="15" t="s">
        <v>2058</v>
      </c>
      <c r="C19" s="15" t="s">
        <v>6745</v>
      </c>
      <c r="D19" s="30" t="s">
        <v>2044</v>
      </c>
      <c r="E19" s="30" t="s">
        <v>2045</v>
      </c>
      <c r="F19" s="43">
        <v>0.72540000000000004</v>
      </c>
      <c r="G19" s="43">
        <v>-0.13819999999999999</v>
      </c>
      <c r="H19" s="43">
        <v>2.6579999999999999E-2</v>
      </c>
      <c r="I19" s="50">
        <v>2.1E-7</v>
      </c>
      <c r="J19" s="68">
        <v>3656</v>
      </c>
      <c r="K19" s="43">
        <v>7.3400740000000003E-3</v>
      </c>
      <c r="L19" s="43">
        <v>27.018951319999999</v>
      </c>
    </row>
    <row r="20" spans="1:12" x14ac:dyDescent="0.3">
      <c r="A20" s="15" t="s">
        <v>15</v>
      </c>
      <c r="B20" s="15" t="s">
        <v>2066</v>
      </c>
      <c r="C20" s="15" t="s">
        <v>6746</v>
      </c>
      <c r="D20" s="30" t="s">
        <v>2045</v>
      </c>
      <c r="E20" s="30" t="s">
        <v>2051</v>
      </c>
      <c r="F20" s="43">
        <v>0.26369999999999999</v>
      </c>
      <c r="G20" s="43">
        <v>-0.1396</v>
      </c>
      <c r="H20" s="43">
        <v>2.7140000000000001E-2</v>
      </c>
      <c r="I20" s="50">
        <v>2.8500000000000002E-7</v>
      </c>
      <c r="J20" s="68">
        <v>3656</v>
      </c>
      <c r="K20" s="43">
        <v>7.1847789999999996E-3</v>
      </c>
      <c r="L20" s="43">
        <v>26.443169319999999</v>
      </c>
    </row>
    <row r="21" spans="1:12" x14ac:dyDescent="0.3">
      <c r="A21" s="15" t="s">
        <v>15</v>
      </c>
      <c r="B21" s="15" t="s">
        <v>2059</v>
      </c>
      <c r="C21" s="15" t="s">
        <v>6747</v>
      </c>
      <c r="D21" s="30" t="s">
        <v>2044</v>
      </c>
      <c r="E21" s="30" t="s">
        <v>2045</v>
      </c>
      <c r="F21" s="43">
        <v>3.6799999999999999E-2</v>
      </c>
      <c r="G21" s="43">
        <v>-0.35680000000000001</v>
      </c>
      <c r="H21" s="43">
        <v>6.2960000000000002E-2</v>
      </c>
      <c r="I21" s="50">
        <v>1.5700000000000002E-8</v>
      </c>
      <c r="J21" s="68">
        <v>3656</v>
      </c>
      <c r="K21" s="43">
        <v>8.7079449999999999E-3</v>
      </c>
      <c r="L21" s="43">
        <v>32.098342639999998</v>
      </c>
    </row>
    <row r="22" spans="1:12" x14ac:dyDescent="0.3">
      <c r="A22" s="15" t="s">
        <v>15</v>
      </c>
      <c r="B22" s="15" t="s">
        <v>2070</v>
      </c>
      <c r="C22" s="15" t="s">
        <v>6748</v>
      </c>
      <c r="D22" s="30" t="s">
        <v>2051</v>
      </c>
      <c r="E22" s="30" t="s">
        <v>2048</v>
      </c>
      <c r="F22" s="43">
        <v>1.4E-3</v>
      </c>
      <c r="G22" s="43">
        <v>1.5329999999999999</v>
      </c>
      <c r="H22" s="43">
        <v>0.3206</v>
      </c>
      <c r="I22" s="50">
        <v>1.7999999999999999E-6</v>
      </c>
      <c r="J22" s="68">
        <v>3656</v>
      </c>
      <c r="K22" s="43">
        <v>6.2150340000000004E-3</v>
      </c>
      <c r="L22" s="43">
        <v>22.851758700000001</v>
      </c>
    </row>
    <row r="23" spans="1:12" x14ac:dyDescent="0.3">
      <c r="A23" s="15" t="s">
        <v>15</v>
      </c>
      <c r="B23" s="15" t="s">
        <v>2064</v>
      </c>
      <c r="C23" s="15" t="s">
        <v>6749</v>
      </c>
      <c r="D23" s="30" t="s">
        <v>2051</v>
      </c>
      <c r="E23" s="30" t="s">
        <v>2045</v>
      </c>
      <c r="F23" s="43">
        <v>9.7999999999999997E-3</v>
      </c>
      <c r="G23" s="43">
        <v>0.61109999999999998</v>
      </c>
      <c r="H23" s="43">
        <v>0.13070000000000001</v>
      </c>
      <c r="I23" s="50">
        <v>3.0199999999999999E-6</v>
      </c>
      <c r="J23" s="68">
        <v>3656</v>
      </c>
      <c r="K23" s="43">
        <v>5.9439899999999997E-3</v>
      </c>
      <c r="L23" s="43">
        <v>21.849210469999999</v>
      </c>
    </row>
    <row r="24" spans="1:12" x14ac:dyDescent="0.3">
      <c r="A24" s="15" t="s">
        <v>15</v>
      </c>
      <c r="B24" s="15" t="s">
        <v>2067</v>
      </c>
      <c r="C24" s="15" t="s">
        <v>6750</v>
      </c>
      <c r="D24" s="30" t="s">
        <v>2048</v>
      </c>
      <c r="E24" s="30" t="s">
        <v>2051</v>
      </c>
      <c r="F24" s="43">
        <v>1.9400000000000001E-2</v>
      </c>
      <c r="G24" s="43">
        <v>-0.45789999999999997</v>
      </c>
      <c r="H24" s="43">
        <v>8.6050000000000001E-2</v>
      </c>
      <c r="I24" s="50">
        <v>1.09E-7</v>
      </c>
      <c r="J24" s="68">
        <v>3656</v>
      </c>
      <c r="K24" s="43">
        <v>7.6856850000000003E-3</v>
      </c>
      <c r="L24" s="43">
        <v>28.30100732</v>
      </c>
    </row>
    <row r="25" spans="1:12" x14ac:dyDescent="0.3">
      <c r="A25" s="15" t="s">
        <v>15</v>
      </c>
      <c r="B25" s="15" t="s">
        <v>2069</v>
      </c>
      <c r="C25" s="15" t="s">
        <v>6751</v>
      </c>
      <c r="D25" s="30" t="s">
        <v>2044</v>
      </c>
      <c r="E25" s="30" t="s">
        <v>2045</v>
      </c>
      <c r="F25" s="43">
        <v>3.61E-2</v>
      </c>
      <c r="G25" s="43">
        <v>-0.29559999999999997</v>
      </c>
      <c r="H25" s="43">
        <v>6.2539999999999998E-2</v>
      </c>
      <c r="I25" s="50">
        <v>2.3599999999999999E-6</v>
      </c>
      <c r="J25" s="68">
        <v>3656</v>
      </c>
      <c r="K25" s="43">
        <v>6.0735299999999997E-3</v>
      </c>
      <c r="L25" s="43">
        <v>22.328289869999999</v>
      </c>
    </row>
    <row r="26" spans="1:12" x14ac:dyDescent="0.3">
      <c r="A26" s="15" t="s">
        <v>15</v>
      </c>
      <c r="B26" s="15" t="s">
        <v>6752</v>
      </c>
      <c r="C26" s="15" t="s">
        <v>6753</v>
      </c>
      <c r="D26" s="30" t="s">
        <v>2048</v>
      </c>
      <c r="E26" s="30" t="s">
        <v>2051</v>
      </c>
      <c r="F26" s="43">
        <v>1E-3</v>
      </c>
      <c r="G26" s="43">
        <v>1.665</v>
      </c>
      <c r="H26" s="43">
        <v>0.36199999999999999</v>
      </c>
      <c r="I26" s="50">
        <v>4.3900000000000003E-6</v>
      </c>
      <c r="J26" s="68">
        <v>3656</v>
      </c>
      <c r="K26" s="43">
        <v>5.7530669999999997E-3</v>
      </c>
      <c r="L26" s="43">
        <v>21.143344720000002</v>
      </c>
    </row>
    <row r="27" spans="1:12" x14ac:dyDescent="0.3">
      <c r="A27" s="15" t="s">
        <v>15</v>
      </c>
      <c r="B27" s="15" t="s">
        <v>2071</v>
      </c>
      <c r="C27" s="15" t="s">
        <v>6754</v>
      </c>
      <c r="D27" s="30" t="s">
        <v>2048</v>
      </c>
      <c r="E27" s="30" t="s">
        <v>2051</v>
      </c>
      <c r="F27" s="43">
        <v>8.14E-2</v>
      </c>
      <c r="G27" s="43">
        <v>-0.2576</v>
      </c>
      <c r="H27" s="43">
        <v>4.4220000000000002E-2</v>
      </c>
      <c r="I27" s="50">
        <v>6.1600000000000002E-9</v>
      </c>
      <c r="J27" s="68">
        <v>3656</v>
      </c>
      <c r="K27" s="43">
        <v>9.1967730000000001E-3</v>
      </c>
      <c r="L27" s="43">
        <v>33.916934820000002</v>
      </c>
    </row>
    <row r="28" spans="1:12" x14ac:dyDescent="0.3">
      <c r="A28" s="15" t="s">
        <v>15</v>
      </c>
      <c r="B28" s="15" t="s">
        <v>6755</v>
      </c>
      <c r="C28" s="15" t="s">
        <v>6756</v>
      </c>
      <c r="D28" s="30" t="s">
        <v>2044</v>
      </c>
      <c r="E28" s="30" t="s">
        <v>2045</v>
      </c>
      <c r="F28" s="43">
        <v>1.5699999999999999E-2</v>
      </c>
      <c r="G28" s="43">
        <v>-0.46260000000000001</v>
      </c>
      <c r="H28" s="43">
        <v>9.5759999999999998E-2</v>
      </c>
      <c r="I28" s="50">
        <v>1.42E-6</v>
      </c>
      <c r="J28" s="68">
        <v>3656</v>
      </c>
      <c r="K28" s="43">
        <v>6.3426890000000003E-3</v>
      </c>
      <c r="L28" s="43">
        <v>23.32412381</v>
      </c>
    </row>
    <row r="29" spans="1:12" x14ac:dyDescent="0.3">
      <c r="A29" s="15" t="s">
        <v>15</v>
      </c>
      <c r="B29" s="15" t="s">
        <v>2061</v>
      </c>
      <c r="C29" s="15" t="s">
        <v>6757</v>
      </c>
      <c r="D29" s="30" t="s">
        <v>2044</v>
      </c>
      <c r="E29" s="30" t="s">
        <v>2045</v>
      </c>
      <c r="F29" s="43">
        <v>1.9800000000000002E-2</v>
      </c>
      <c r="G29" s="43">
        <v>0.41460000000000002</v>
      </c>
      <c r="H29" s="43">
        <v>8.5319999999999993E-2</v>
      </c>
      <c r="I29" s="50">
        <v>1.2300000000000001E-6</v>
      </c>
      <c r="J29" s="68">
        <v>3656</v>
      </c>
      <c r="K29" s="43">
        <v>6.4173349999999997E-3</v>
      </c>
      <c r="L29" s="43">
        <v>23.60039424</v>
      </c>
    </row>
    <row r="30" spans="1:12" x14ac:dyDescent="0.3">
      <c r="A30" s="15" t="s">
        <v>15</v>
      </c>
      <c r="B30" s="15" t="s">
        <v>2062</v>
      </c>
      <c r="C30" s="15" t="s">
        <v>6758</v>
      </c>
      <c r="D30" s="30" t="s">
        <v>2048</v>
      </c>
      <c r="E30" s="30" t="s">
        <v>2044</v>
      </c>
      <c r="F30" s="43">
        <v>0.53090000000000004</v>
      </c>
      <c r="G30" s="43">
        <v>-0.12559999999999999</v>
      </c>
      <c r="H30" s="43">
        <v>2.4129999999999999E-2</v>
      </c>
      <c r="I30" s="50">
        <v>2.0599999999999999E-7</v>
      </c>
      <c r="J30" s="68">
        <v>3656</v>
      </c>
      <c r="K30" s="43">
        <v>7.3561720000000002E-3</v>
      </c>
      <c r="L30" s="43">
        <v>27.078648879999999</v>
      </c>
    </row>
    <row r="31" spans="1:12" x14ac:dyDescent="0.3">
      <c r="A31" s="15" t="s">
        <v>15</v>
      </c>
      <c r="B31" s="15" t="s">
        <v>2063</v>
      </c>
      <c r="C31" s="15" t="s">
        <v>6759</v>
      </c>
      <c r="D31" s="30" t="s">
        <v>2051</v>
      </c>
      <c r="E31" s="30" t="s">
        <v>2045</v>
      </c>
      <c r="F31" s="43">
        <v>0.26569999999999999</v>
      </c>
      <c r="G31" s="43">
        <v>-0.12790000000000001</v>
      </c>
      <c r="H31" s="43">
        <v>2.666E-2</v>
      </c>
      <c r="I31" s="50">
        <v>1.6899999999999999E-6</v>
      </c>
      <c r="J31" s="68">
        <v>3656</v>
      </c>
      <c r="K31" s="43">
        <v>6.2558910000000004E-3</v>
      </c>
      <c r="L31" s="43">
        <v>23.00292984</v>
      </c>
    </row>
    <row r="32" spans="1:12" x14ac:dyDescent="0.3">
      <c r="A32" s="15" t="s">
        <v>15</v>
      </c>
      <c r="B32" s="15" t="s">
        <v>2065</v>
      </c>
      <c r="C32" s="15" t="s">
        <v>6760</v>
      </c>
      <c r="D32" s="30" t="s">
        <v>2048</v>
      </c>
      <c r="E32" s="30" t="s">
        <v>2051</v>
      </c>
      <c r="F32" s="43">
        <v>0.18859999999999999</v>
      </c>
      <c r="G32" s="43">
        <v>0.14530000000000001</v>
      </c>
      <c r="H32" s="43">
        <v>3.0679999999999999E-2</v>
      </c>
      <c r="I32" s="50">
        <v>2.2400000000000002E-6</v>
      </c>
      <c r="J32" s="68">
        <v>3656</v>
      </c>
      <c r="K32" s="43">
        <v>6.0975880000000001E-3</v>
      </c>
      <c r="L32" s="43">
        <v>22.417277810000002</v>
      </c>
    </row>
    <row r="33" spans="1:12" x14ac:dyDescent="0.3">
      <c r="A33" s="15" t="s">
        <v>15</v>
      </c>
      <c r="B33" s="15" t="s">
        <v>2056</v>
      </c>
      <c r="C33" s="15" t="s">
        <v>6761</v>
      </c>
      <c r="D33" s="30" t="s">
        <v>2045</v>
      </c>
      <c r="E33" s="30" t="s">
        <v>2051</v>
      </c>
      <c r="F33" s="43">
        <v>0.81659999999999999</v>
      </c>
      <c r="G33" s="43">
        <v>-0.15260000000000001</v>
      </c>
      <c r="H33" s="43">
        <v>3.2300000000000002E-2</v>
      </c>
      <c r="I33" s="50">
        <v>2.3999999999999999E-6</v>
      </c>
      <c r="J33" s="68">
        <v>3656</v>
      </c>
      <c r="K33" s="43">
        <v>6.0681240000000003E-3</v>
      </c>
      <c r="L33" s="43">
        <v>22.308294979999999</v>
      </c>
    </row>
    <row r="34" spans="1:12" x14ac:dyDescent="0.3">
      <c r="A34" s="15" t="s">
        <v>15</v>
      </c>
      <c r="B34" s="15" t="s">
        <v>2068</v>
      </c>
      <c r="C34" s="15" t="s">
        <v>6762</v>
      </c>
      <c r="D34" s="30" t="s">
        <v>2044</v>
      </c>
      <c r="E34" s="30" t="s">
        <v>2045</v>
      </c>
      <c r="F34" s="43">
        <v>4.9399999999999999E-2</v>
      </c>
      <c r="G34" s="43">
        <v>0.24890000000000001</v>
      </c>
      <c r="H34" s="43">
        <v>5.423E-2</v>
      </c>
      <c r="I34" s="50">
        <v>4.5600000000000004E-6</v>
      </c>
      <c r="J34" s="68">
        <v>3656</v>
      </c>
      <c r="K34" s="43">
        <v>5.7288729999999998E-3</v>
      </c>
      <c r="L34" s="43">
        <v>21.053918639999999</v>
      </c>
    </row>
    <row r="35" spans="1:12" x14ac:dyDescent="0.3">
      <c r="A35" s="15" t="s">
        <v>15</v>
      </c>
      <c r="B35" s="15" t="s">
        <v>6763</v>
      </c>
      <c r="C35" s="15" t="s">
        <v>6764</v>
      </c>
      <c r="D35" s="30" t="s">
        <v>2045</v>
      </c>
      <c r="E35" s="30" t="s">
        <v>2048</v>
      </c>
      <c r="F35" s="43">
        <v>0.42670000000000002</v>
      </c>
      <c r="G35" s="43">
        <v>-0.13639999999999999</v>
      </c>
      <c r="H35" s="43">
        <v>2.6720000000000001E-2</v>
      </c>
      <c r="I35" s="50">
        <v>3.4799999999999999E-7</v>
      </c>
      <c r="J35" s="68">
        <v>3656</v>
      </c>
      <c r="K35" s="43">
        <v>7.0772589999999998E-3</v>
      </c>
      <c r="L35" s="43">
        <v>26.044629820000001</v>
      </c>
    </row>
    <row r="36" spans="1:12" x14ac:dyDescent="0.3">
      <c r="A36" s="15" t="s">
        <v>18</v>
      </c>
      <c r="B36" s="15" t="s">
        <v>2076</v>
      </c>
      <c r="C36" s="15" t="s">
        <v>6765</v>
      </c>
      <c r="D36" s="30" t="s">
        <v>2051</v>
      </c>
      <c r="E36" s="30" t="s">
        <v>2048</v>
      </c>
      <c r="F36" s="43">
        <v>0.47010000000000002</v>
      </c>
      <c r="G36" s="43">
        <v>0.11890000000000001</v>
      </c>
      <c r="H36" s="43">
        <v>2.486E-2</v>
      </c>
      <c r="I36" s="50">
        <v>1.7999999999999999E-6</v>
      </c>
      <c r="J36" s="68">
        <v>3657</v>
      </c>
      <c r="K36" s="43">
        <v>6.2162490000000001E-3</v>
      </c>
      <c r="L36" s="43">
        <v>22.862508590000001</v>
      </c>
    </row>
    <row r="37" spans="1:12" x14ac:dyDescent="0.3">
      <c r="A37" s="15" t="s">
        <v>18</v>
      </c>
      <c r="B37" s="15" t="s">
        <v>2072</v>
      </c>
      <c r="C37" s="15" t="s">
        <v>6766</v>
      </c>
      <c r="D37" s="30" t="s">
        <v>2051</v>
      </c>
      <c r="E37" s="30" t="s">
        <v>2045</v>
      </c>
      <c r="F37" s="43">
        <v>0.10970000000000001</v>
      </c>
      <c r="G37" s="43">
        <v>-0.187</v>
      </c>
      <c r="H37" s="43">
        <v>3.9940000000000003E-2</v>
      </c>
      <c r="I37" s="50">
        <v>2.9399999999999998E-6</v>
      </c>
      <c r="J37" s="68">
        <v>3657</v>
      </c>
      <c r="K37" s="43">
        <v>5.9586320000000002E-3</v>
      </c>
      <c r="L37" s="43">
        <v>21.909351000000001</v>
      </c>
    </row>
    <row r="38" spans="1:12" x14ac:dyDescent="0.3">
      <c r="A38" s="15" t="s">
        <v>18</v>
      </c>
      <c r="B38" s="15" t="s">
        <v>6767</v>
      </c>
      <c r="C38" s="15" t="s">
        <v>6768</v>
      </c>
      <c r="D38" s="30" t="s">
        <v>2044</v>
      </c>
      <c r="E38" s="30" t="s">
        <v>2045</v>
      </c>
      <c r="F38" s="43">
        <v>5.1000000000000004E-3</v>
      </c>
      <c r="G38" s="43">
        <v>0.76300000000000001</v>
      </c>
      <c r="H38" s="43">
        <v>0.16650000000000001</v>
      </c>
      <c r="I38" s="50">
        <v>4.7600000000000002E-6</v>
      </c>
      <c r="J38" s="68">
        <v>3657</v>
      </c>
      <c r="K38" s="43">
        <v>5.709642E-3</v>
      </c>
      <c r="L38" s="43">
        <v>20.988578270000001</v>
      </c>
    </row>
    <row r="39" spans="1:12" x14ac:dyDescent="0.3">
      <c r="A39" s="15" t="s">
        <v>18</v>
      </c>
      <c r="B39" s="15" t="s">
        <v>6769</v>
      </c>
      <c r="C39" s="15" t="s">
        <v>6770</v>
      </c>
      <c r="D39" s="30" t="s">
        <v>2048</v>
      </c>
      <c r="E39" s="30" t="s">
        <v>2045</v>
      </c>
      <c r="F39" s="43">
        <v>2.2000000000000001E-3</v>
      </c>
      <c r="G39" s="43">
        <v>1.216</v>
      </c>
      <c r="H39" s="43">
        <v>0.26550000000000001</v>
      </c>
      <c r="I39" s="50">
        <v>4.8199999999999996E-6</v>
      </c>
      <c r="J39" s="68">
        <v>3657</v>
      </c>
      <c r="K39" s="43">
        <v>5.7033379999999996E-3</v>
      </c>
      <c r="L39" s="43">
        <v>20.965272909999999</v>
      </c>
    </row>
    <row r="40" spans="1:12" x14ac:dyDescent="0.3">
      <c r="A40" s="15" t="s">
        <v>18</v>
      </c>
      <c r="B40" s="15" t="s">
        <v>2077</v>
      </c>
      <c r="C40" s="15" t="s">
        <v>6771</v>
      </c>
      <c r="D40" s="30" t="s">
        <v>2045</v>
      </c>
      <c r="E40" s="30" t="s">
        <v>2044</v>
      </c>
      <c r="F40" s="43">
        <v>5.8200000000000002E-2</v>
      </c>
      <c r="G40" s="43">
        <v>-0.27710000000000001</v>
      </c>
      <c r="H40" s="43">
        <v>5.3490000000000003E-2</v>
      </c>
      <c r="I40" s="50">
        <v>2.35E-7</v>
      </c>
      <c r="J40" s="68">
        <v>3657</v>
      </c>
      <c r="K40" s="43">
        <v>7.284965E-3</v>
      </c>
      <c r="L40" s="43">
        <v>26.82194556</v>
      </c>
    </row>
    <row r="41" spans="1:12" x14ac:dyDescent="0.3">
      <c r="A41" s="15" t="s">
        <v>18</v>
      </c>
      <c r="B41" s="15" t="s">
        <v>2074</v>
      </c>
      <c r="C41" s="15" t="s">
        <v>6772</v>
      </c>
      <c r="D41" s="30" t="s">
        <v>2044</v>
      </c>
      <c r="E41" s="30" t="s">
        <v>2045</v>
      </c>
      <c r="F41" s="43">
        <v>0.31540000000000001</v>
      </c>
      <c r="G41" s="43">
        <v>0.13270000000000001</v>
      </c>
      <c r="H41" s="43">
        <v>2.673E-2</v>
      </c>
      <c r="I41" s="50">
        <v>7.23E-7</v>
      </c>
      <c r="J41" s="68">
        <v>3657</v>
      </c>
      <c r="K41" s="43">
        <v>6.6942499999999997E-3</v>
      </c>
      <c r="L41" s="43">
        <v>24.632378490000001</v>
      </c>
    </row>
    <row r="42" spans="1:12" x14ac:dyDescent="0.3">
      <c r="A42" s="15" t="s">
        <v>18</v>
      </c>
      <c r="B42" s="15" t="s">
        <v>2073</v>
      </c>
      <c r="C42" s="15" t="s">
        <v>6773</v>
      </c>
      <c r="D42" s="30" t="s">
        <v>2051</v>
      </c>
      <c r="E42" s="30" t="s">
        <v>2048</v>
      </c>
      <c r="F42" s="43">
        <v>0.54249999999999998</v>
      </c>
      <c r="G42" s="43">
        <v>-0.1265</v>
      </c>
      <c r="H42" s="43">
        <v>2.461E-2</v>
      </c>
      <c r="I42" s="50">
        <v>2.8999999999999998E-7</v>
      </c>
      <c r="J42" s="68">
        <v>3657</v>
      </c>
      <c r="K42" s="43">
        <v>7.1730919999999998E-3</v>
      </c>
      <c r="L42" s="43">
        <v>26.407071699999999</v>
      </c>
    </row>
    <row r="43" spans="1:12" x14ac:dyDescent="0.3">
      <c r="A43" s="15" t="s">
        <v>18</v>
      </c>
      <c r="B43" s="15" t="s">
        <v>2075</v>
      </c>
      <c r="C43" s="15" t="s">
        <v>6774</v>
      </c>
      <c r="D43" s="30" t="s">
        <v>2051</v>
      </c>
      <c r="E43" s="30" t="s">
        <v>2048</v>
      </c>
      <c r="F43" s="43">
        <v>0.48370000000000002</v>
      </c>
      <c r="G43" s="43">
        <v>0.12609999999999999</v>
      </c>
      <c r="H43" s="43">
        <v>2.461E-2</v>
      </c>
      <c r="I43" s="50">
        <v>3.1300000000000001E-7</v>
      </c>
      <c r="J43" s="68">
        <v>3657</v>
      </c>
      <c r="K43" s="43">
        <v>7.1281230000000001E-3</v>
      </c>
      <c r="L43" s="43">
        <v>26.240334489999999</v>
      </c>
    </row>
    <row r="44" spans="1:12" x14ac:dyDescent="0.3">
      <c r="A44" s="15" t="s">
        <v>18</v>
      </c>
      <c r="B44" s="15" t="s">
        <v>2078</v>
      </c>
      <c r="C44" s="15" t="s">
        <v>6775</v>
      </c>
      <c r="D44" s="30" t="s">
        <v>2045</v>
      </c>
      <c r="E44" s="30" t="s">
        <v>2044</v>
      </c>
      <c r="F44" s="43">
        <v>4.3999999999999997E-2</v>
      </c>
      <c r="G44" s="43">
        <v>0.29339999999999999</v>
      </c>
      <c r="H44" s="43">
        <v>5.91E-2</v>
      </c>
      <c r="I44" s="50">
        <v>7.2200000000000003E-7</v>
      </c>
      <c r="J44" s="68">
        <v>3657</v>
      </c>
      <c r="K44" s="43">
        <v>6.6942700000000004E-3</v>
      </c>
      <c r="L44" s="43">
        <v>24.632453869999999</v>
      </c>
    </row>
    <row r="45" spans="1:12" x14ac:dyDescent="0.3">
      <c r="A45" s="15" t="s">
        <v>20</v>
      </c>
      <c r="B45" s="15" t="s">
        <v>2083</v>
      </c>
      <c r="C45" s="15" t="s">
        <v>6776</v>
      </c>
      <c r="D45" s="30" t="s">
        <v>2048</v>
      </c>
      <c r="E45" s="30" t="s">
        <v>2051</v>
      </c>
      <c r="F45" s="43">
        <v>8.6999999999999994E-2</v>
      </c>
      <c r="G45" s="43">
        <v>-0.1966</v>
      </c>
      <c r="H45" s="43">
        <v>4.2340000000000003E-2</v>
      </c>
      <c r="I45" s="50">
        <v>3.5700000000000001E-6</v>
      </c>
      <c r="J45" s="68">
        <v>3656</v>
      </c>
      <c r="K45" s="43">
        <v>5.8628049999999996E-3</v>
      </c>
      <c r="L45" s="43">
        <v>21.549027509999998</v>
      </c>
    </row>
    <row r="46" spans="1:12" x14ac:dyDescent="0.3">
      <c r="A46" s="15" t="s">
        <v>20</v>
      </c>
      <c r="B46" s="15" t="s">
        <v>2082</v>
      </c>
      <c r="C46" s="15" t="s">
        <v>6777</v>
      </c>
      <c r="D46" s="30" t="s">
        <v>2051</v>
      </c>
      <c r="E46" s="30" t="s">
        <v>2048</v>
      </c>
      <c r="F46" s="43">
        <v>7.4999999999999997E-3</v>
      </c>
      <c r="G46" s="43">
        <v>0.67320000000000002</v>
      </c>
      <c r="H46" s="43">
        <v>0.14069999999999999</v>
      </c>
      <c r="I46" s="50">
        <v>1.7799999999999999E-6</v>
      </c>
      <c r="J46" s="68">
        <v>3656</v>
      </c>
      <c r="K46" s="43">
        <v>6.2227580000000001E-3</v>
      </c>
      <c r="L46" s="43">
        <v>22.880334829999999</v>
      </c>
    </row>
    <row r="47" spans="1:12" x14ac:dyDescent="0.3">
      <c r="A47" s="15" t="s">
        <v>20</v>
      </c>
      <c r="B47" s="15" t="s">
        <v>2084</v>
      </c>
      <c r="C47" s="15" t="s">
        <v>6778</v>
      </c>
      <c r="D47" s="30" t="s">
        <v>2044</v>
      </c>
      <c r="E47" s="30" t="s">
        <v>2045</v>
      </c>
      <c r="F47" s="43">
        <v>8.1000000000000003E-2</v>
      </c>
      <c r="G47" s="43">
        <v>-0.2225</v>
      </c>
      <c r="H47" s="43">
        <v>4.4310000000000002E-2</v>
      </c>
      <c r="I47" s="50">
        <v>5.37E-7</v>
      </c>
      <c r="J47" s="68">
        <v>3656</v>
      </c>
      <c r="K47" s="43">
        <v>6.8496019999999998E-3</v>
      </c>
      <c r="L47" s="43">
        <v>25.201064540000001</v>
      </c>
    </row>
    <row r="48" spans="1:12" x14ac:dyDescent="0.3">
      <c r="A48" s="15" t="s">
        <v>20</v>
      </c>
      <c r="B48" s="15" t="s">
        <v>6779</v>
      </c>
      <c r="C48" s="15" t="s">
        <v>6780</v>
      </c>
      <c r="D48" s="30" t="s">
        <v>2045</v>
      </c>
      <c r="E48" s="30" t="s">
        <v>2044</v>
      </c>
      <c r="F48" s="43">
        <v>1E-3</v>
      </c>
      <c r="G48" s="43">
        <v>1.849</v>
      </c>
      <c r="H48" s="43">
        <v>0.39789999999999998</v>
      </c>
      <c r="I48" s="50">
        <v>3.49E-6</v>
      </c>
      <c r="J48" s="68">
        <v>3656</v>
      </c>
      <c r="K48" s="43">
        <v>5.871678E-3</v>
      </c>
      <c r="L48" s="43">
        <v>21.58183163</v>
      </c>
    </row>
    <row r="49" spans="1:12" x14ac:dyDescent="0.3">
      <c r="A49" s="15" t="s">
        <v>20</v>
      </c>
      <c r="B49" s="15" t="s">
        <v>2080</v>
      </c>
      <c r="C49" s="15" t="s">
        <v>6781</v>
      </c>
      <c r="D49" s="30" t="s">
        <v>2048</v>
      </c>
      <c r="E49" s="30" t="s">
        <v>2051</v>
      </c>
      <c r="F49" s="43">
        <v>6.9999999999999999E-4</v>
      </c>
      <c r="G49" s="43">
        <v>2.2160000000000002</v>
      </c>
      <c r="H49" s="43">
        <v>0.44309999999999999</v>
      </c>
      <c r="I49" s="50">
        <v>5.9599999999999999E-7</v>
      </c>
      <c r="J49" s="68">
        <v>3656</v>
      </c>
      <c r="K49" s="43">
        <v>6.7946780000000002E-3</v>
      </c>
      <c r="L49" s="43">
        <v>24.997603089999998</v>
      </c>
    </row>
    <row r="50" spans="1:12" x14ac:dyDescent="0.3">
      <c r="A50" s="15" t="s">
        <v>20</v>
      </c>
      <c r="B50" s="15" t="s">
        <v>6755</v>
      </c>
      <c r="C50" s="15" t="s">
        <v>6756</v>
      </c>
      <c r="D50" s="30" t="s">
        <v>2044</v>
      </c>
      <c r="E50" s="30" t="s">
        <v>2045</v>
      </c>
      <c r="F50" s="43">
        <v>1.5699999999999999E-2</v>
      </c>
      <c r="G50" s="43">
        <v>-0.45490000000000003</v>
      </c>
      <c r="H50" s="43">
        <v>9.6259999999999998E-2</v>
      </c>
      <c r="I50" s="50">
        <v>2.3800000000000001E-6</v>
      </c>
      <c r="J50" s="68">
        <v>3656</v>
      </c>
      <c r="K50" s="43">
        <v>6.0714039999999999E-3</v>
      </c>
      <c r="L50" s="43">
        <v>22.320427840000001</v>
      </c>
    </row>
    <row r="51" spans="1:12" x14ac:dyDescent="0.3">
      <c r="A51" s="15" t="s">
        <v>20</v>
      </c>
      <c r="B51" s="15" t="s">
        <v>2085</v>
      </c>
      <c r="C51" s="15" t="s">
        <v>6782</v>
      </c>
      <c r="D51" s="30" t="s">
        <v>2044</v>
      </c>
      <c r="E51" s="30" t="s">
        <v>2045</v>
      </c>
      <c r="F51" s="43">
        <v>0.56210000000000004</v>
      </c>
      <c r="G51" s="43">
        <v>0.11749999999999999</v>
      </c>
      <c r="H51" s="43">
        <v>2.409E-2</v>
      </c>
      <c r="I51" s="50">
        <v>1.13E-6</v>
      </c>
      <c r="J51" s="68">
        <v>3656</v>
      </c>
      <c r="K51" s="43">
        <v>6.465157E-3</v>
      </c>
      <c r="L51" s="43">
        <v>23.777406859999999</v>
      </c>
    </row>
    <row r="52" spans="1:12" x14ac:dyDescent="0.3">
      <c r="A52" s="15" t="s">
        <v>20</v>
      </c>
      <c r="B52" s="15" t="s">
        <v>2063</v>
      </c>
      <c r="C52" s="15" t="s">
        <v>6759</v>
      </c>
      <c r="D52" s="30" t="s">
        <v>2051</v>
      </c>
      <c r="E52" s="30" t="s">
        <v>2045</v>
      </c>
      <c r="F52" s="43">
        <v>0.26569999999999999</v>
      </c>
      <c r="G52" s="43">
        <v>-0.12529999999999999</v>
      </c>
      <c r="H52" s="43">
        <v>2.6800000000000001E-2</v>
      </c>
      <c r="I52" s="50">
        <v>3.0299999999999998E-6</v>
      </c>
      <c r="J52" s="68">
        <v>3656</v>
      </c>
      <c r="K52" s="43">
        <v>5.943434E-3</v>
      </c>
      <c r="L52" s="43">
        <v>21.847156009999999</v>
      </c>
    </row>
    <row r="53" spans="1:12" x14ac:dyDescent="0.3">
      <c r="A53" s="15" t="s">
        <v>20</v>
      </c>
      <c r="B53" s="15" t="s">
        <v>2079</v>
      </c>
      <c r="C53" s="15" t="s">
        <v>6783</v>
      </c>
      <c r="D53" s="30" t="s">
        <v>2045</v>
      </c>
      <c r="E53" s="30" t="s">
        <v>2044</v>
      </c>
      <c r="F53" s="43">
        <v>1.7600000000000001E-2</v>
      </c>
      <c r="G53" s="43">
        <v>-0.43190000000000001</v>
      </c>
      <c r="H53" s="43">
        <v>8.9959999999999998E-2</v>
      </c>
      <c r="I53" s="50">
        <v>1.64E-6</v>
      </c>
      <c r="J53" s="68">
        <v>3656</v>
      </c>
      <c r="K53" s="43">
        <v>6.2651549999999997E-3</v>
      </c>
      <c r="L53" s="43">
        <v>23.037209430000001</v>
      </c>
    </row>
    <row r="54" spans="1:12" x14ac:dyDescent="0.3">
      <c r="A54" s="15" t="s">
        <v>20</v>
      </c>
      <c r="B54" s="15" t="s">
        <v>2081</v>
      </c>
      <c r="C54" s="15" t="s">
        <v>6784</v>
      </c>
      <c r="D54" s="30" t="s">
        <v>2048</v>
      </c>
      <c r="E54" s="30" t="s">
        <v>2051</v>
      </c>
      <c r="F54" s="43">
        <v>0.26190000000000002</v>
      </c>
      <c r="G54" s="43">
        <v>0.13</v>
      </c>
      <c r="H54" s="43">
        <v>2.7300000000000001E-2</v>
      </c>
      <c r="I54" s="50">
        <v>1.99E-6</v>
      </c>
      <c r="J54" s="68">
        <v>3656</v>
      </c>
      <c r="K54" s="43">
        <v>6.1641029999999998E-3</v>
      </c>
      <c r="L54" s="43">
        <v>22.66333229</v>
      </c>
    </row>
    <row r="55" spans="1:12" x14ac:dyDescent="0.3">
      <c r="A55" s="15" t="s">
        <v>20</v>
      </c>
      <c r="B55" s="15" t="s">
        <v>6785</v>
      </c>
      <c r="C55" s="15" t="s">
        <v>6786</v>
      </c>
      <c r="D55" s="30" t="s">
        <v>2048</v>
      </c>
      <c r="E55" s="30" t="s">
        <v>2051</v>
      </c>
      <c r="F55" s="43">
        <v>1.26E-2</v>
      </c>
      <c r="G55" s="43">
        <v>0.55279999999999996</v>
      </c>
      <c r="H55" s="43">
        <v>0.10630000000000001</v>
      </c>
      <c r="I55" s="50">
        <v>2.0900000000000001E-7</v>
      </c>
      <c r="J55" s="68">
        <v>3656</v>
      </c>
      <c r="K55" s="43">
        <v>7.3428160000000003E-3</v>
      </c>
      <c r="L55" s="43">
        <v>27.02911933</v>
      </c>
    </row>
    <row r="56" spans="1:12" x14ac:dyDescent="0.3">
      <c r="A56" s="15" t="s">
        <v>20</v>
      </c>
      <c r="B56" s="15" t="s">
        <v>6787</v>
      </c>
      <c r="C56" s="15" t="s">
        <v>6788</v>
      </c>
      <c r="D56" s="30" t="s">
        <v>2048</v>
      </c>
      <c r="E56" s="30" t="s">
        <v>2051</v>
      </c>
      <c r="F56" s="43">
        <v>0.1091</v>
      </c>
      <c r="G56" s="43">
        <v>0.1764</v>
      </c>
      <c r="H56" s="43">
        <v>3.8170000000000003E-2</v>
      </c>
      <c r="I56" s="50">
        <v>3.9099999999999998E-6</v>
      </c>
      <c r="J56" s="68">
        <v>3656</v>
      </c>
      <c r="K56" s="43">
        <v>5.807871E-3</v>
      </c>
      <c r="L56" s="43">
        <v>21.345935740000002</v>
      </c>
    </row>
    <row r="57" spans="1:12" x14ac:dyDescent="0.3">
      <c r="A57" s="15" t="s">
        <v>20</v>
      </c>
      <c r="B57" s="15" t="s">
        <v>6789</v>
      </c>
      <c r="C57" s="15" t="s">
        <v>6790</v>
      </c>
      <c r="D57" s="30" t="s">
        <v>2044</v>
      </c>
      <c r="E57" s="30" t="s">
        <v>2051</v>
      </c>
      <c r="F57" s="43">
        <v>1E-3</v>
      </c>
      <c r="G57" s="43">
        <v>1.9119999999999999</v>
      </c>
      <c r="H57" s="43">
        <v>0.39290000000000003</v>
      </c>
      <c r="I57" s="50">
        <v>1.19E-6</v>
      </c>
      <c r="J57" s="68">
        <v>3656</v>
      </c>
      <c r="K57" s="43">
        <v>6.4357839999999999E-3</v>
      </c>
      <c r="L57" s="43">
        <v>23.668681970000002</v>
      </c>
    </row>
    <row r="58" spans="1:12" x14ac:dyDescent="0.3">
      <c r="A58" s="15" t="s">
        <v>20</v>
      </c>
      <c r="B58" s="15" t="s">
        <v>2086</v>
      </c>
      <c r="C58" s="15" t="s">
        <v>6791</v>
      </c>
      <c r="D58" s="30" t="s">
        <v>2045</v>
      </c>
      <c r="E58" s="30" t="s">
        <v>2051</v>
      </c>
      <c r="F58" s="43">
        <v>0.46989999999999998</v>
      </c>
      <c r="G58" s="43">
        <v>0.10929999999999999</v>
      </c>
      <c r="H58" s="43">
        <v>2.3769999999999999E-2</v>
      </c>
      <c r="I58" s="50">
        <v>4.42E-6</v>
      </c>
      <c r="J58" s="68">
        <v>3656</v>
      </c>
      <c r="K58" s="43">
        <v>5.750046E-3</v>
      </c>
      <c r="L58" s="43">
        <v>21.132180739999999</v>
      </c>
    </row>
    <row r="59" spans="1:12" x14ac:dyDescent="0.3">
      <c r="A59" s="15" t="s">
        <v>20</v>
      </c>
      <c r="B59" s="15" t="s">
        <v>6792</v>
      </c>
      <c r="C59" s="15" t="s">
        <v>6793</v>
      </c>
      <c r="D59" s="30" t="s">
        <v>2045</v>
      </c>
      <c r="E59" s="30" t="s">
        <v>2048</v>
      </c>
      <c r="F59" s="43">
        <v>0.4148</v>
      </c>
      <c r="G59" s="43">
        <v>-0.14860000000000001</v>
      </c>
      <c r="H59" s="43">
        <v>2.725E-2</v>
      </c>
      <c r="I59" s="50">
        <v>5.3099999999999999E-8</v>
      </c>
      <c r="J59" s="68">
        <v>3656</v>
      </c>
      <c r="K59" s="43">
        <v>8.0682659999999993E-3</v>
      </c>
      <c r="L59" s="43">
        <v>29.721242530000001</v>
      </c>
    </row>
    <row r="60" spans="1:12" x14ac:dyDescent="0.3">
      <c r="A60" s="15" t="s">
        <v>20</v>
      </c>
      <c r="B60" s="15" t="s">
        <v>2087</v>
      </c>
      <c r="C60" s="15" t="s">
        <v>6794</v>
      </c>
      <c r="D60" s="30" t="s">
        <v>2048</v>
      </c>
      <c r="E60" s="30" t="s">
        <v>2051</v>
      </c>
      <c r="F60" s="43">
        <v>0.45710000000000001</v>
      </c>
      <c r="G60" s="43">
        <v>0.1183</v>
      </c>
      <c r="H60" s="43">
        <v>2.3900000000000001E-2</v>
      </c>
      <c r="I60" s="50">
        <v>7.7100000000000001E-7</v>
      </c>
      <c r="J60" s="68">
        <v>3656</v>
      </c>
      <c r="K60" s="43">
        <v>6.6568199999999999E-3</v>
      </c>
      <c r="L60" s="43">
        <v>24.487026050000001</v>
      </c>
    </row>
    <row r="61" spans="1:12" x14ac:dyDescent="0.3">
      <c r="A61" s="15" t="s">
        <v>20</v>
      </c>
      <c r="B61" s="15" t="s">
        <v>6795</v>
      </c>
      <c r="C61" s="15" t="s">
        <v>6796</v>
      </c>
      <c r="D61" s="30" t="s">
        <v>2044</v>
      </c>
      <c r="E61" s="30" t="s">
        <v>2045</v>
      </c>
      <c r="F61" s="43">
        <v>6.9900000000000004E-2</v>
      </c>
      <c r="G61" s="43">
        <v>-0.2175</v>
      </c>
      <c r="H61" s="43">
        <v>4.6710000000000002E-2</v>
      </c>
      <c r="I61" s="50">
        <v>3.32E-6</v>
      </c>
      <c r="J61" s="68">
        <v>3656</v>
      </c>
      <c r="K61" s="43">
        <v>5.8955539999999999E-3</v>
      </c>
      <c r="L61" s="43">
        <v>21.6701114</v>
      </c>
    </row>
    <row r="62" spans="1:12" x14ac:dyDescent="0.3">
      <c r="A62" s="15" t="s">
        <v>22</v>
      </c>
      <c r="B62" s="15" t="s">
        <v>6797</v>
      </c>
      <c r="C62" s="15" t="s">
        <v>6798</v>
      </c>
      <c r="D62" s="30" t="s">
        <v>2048</v>
      </c>
      <c r="E62" s="30" t="s">
        <v>2051</v>
      </c>
      <c r="F62" s="43">
        <v>0.1084</v>
      </c>
      <c r="G62" s="43">
        <v>0.20200000000000001</v>
      </c>
      <c r="H62" s="43">
        <v>3.882E-2</v>
      </c>
      <c r="I62" s="50">
        <v>2.0699999999999999E-7</v>
      </c>
      <c r="J62" s="68">
        <v>3657</v>
      </c>
      <c r="K62" s="43">
        <v>7.3495890000000001E-3</v>
      </c>
      <c r="L62" s="43">
        <v>27.06163909</v>
      </c>
    </row>
    <row r="63" spans="1:12" x14ac:dyDescent="0.3">
      <c r="A63" s="15" t="s">
        <v>22</v>
      </c>
      <c r="B63" s="15" t="s">
        <v>2092</v>
      </c>
      <c r="C63" s="15" t="s">
        <v>6799</v>
      </c>
      <c r="D63" s="30" t="s">
        <v>2051</v>
      </c>
      <c r="E63" s="30" t="s">
        <v>2045</v>
      </c>
      <c r="F63" s="43">
        <v>1.37E-2</v>
      </c>
      <c r="G63" s="43">
        <v>-0.4914</v>
      </c>
      <c r="H63" s="43">
        <v>0.10630000000000001</v>
      </c>
      <c r="I63" s="50">
        <v>3.8800000000000001E-6</v>
      </c>
      <c r="J63" s="68">
        <v>3657</v>
      </c>
      <c r="K63" s="43">
        <v>5.8096290000000002E-3</v>
      </c>
      <c r="L63" s="43">
        <v>21.35827609</v>
      </c>
    </row>
    <row r="64" spans="1:12" x14ac:dyDescent="0.3">
      <c r="A64" s="15" t="s">
        <v>22</v>
      </c>
      <c r="B64" s="15" t="s">
        <v>6800</v>
      </c>
      <c r="C64" s="15" t="s">
        <v>6801</v>
      </c>
      <c r="D64" s="30" t="s">
        <v>2048</v>
      </c>
      <c r="E64" s="30" t="s">
        <v>2051</v>
      </c>
      <c r="F64" s="43">
        <v>7.3400000000000007E-2</v>
      </c>
      <c r="G64" s="43">
        <v>0.25390000000000001</v>
      </c>
      <c r="H64" s="43">
        <v>5.4339999999999999E-2</v>
      </c>
      <c r="I64" s="50">
        <v>3.0900000000000001E-6</v>
      </c>
      <c r="J64" s="68">
        <v>3657</v>
      </c>
      <c r="K64" s="43">
        <v>5.9343920000000001E-3</v>
      </c>
      <c r="L64" s="43">
        <v>21.819688920000001</v>
      </c>
    </row>
    <row r="65" spans="1:12" x14ac:dyDescent="0.3">
      <c r="A65" s="15" t="s">
        <v>22</v>
      </c>
      <c r="B65" s="15" t="s">
        <v>6802</v>
      </c>
      <c r="C65" s="15" t="s">
        <v>6803</v>
      </c>
      <c r="D65" s="30" t="s">
        <v>2045</v>
      </c>
      <c r="E65" s="30" t="s">
        <v>2044</v>
      </c>
      <c r="F65" s="43">
        <v>0.29010000000000002</v>
      </c>
      <c r="G65" s="43">
        <v>0.14979999999999999</v>
      </c>
      <c r="H65" s="43">
        <v>3.1550000000000002E-2</v>
      </c>
      <c r="I65" s="50">
        <v>2.1299999999999999E-6</v>
      </c>
      <c r="J65" s="68">
        <v>3657</v>
      </c>
      <c r="K65" s="43">
        <v>6.1267609999999997E-3</v>
      </c>
      <c r="L65" s="43">
        <v>22.531355529999999</v>
      </c>
    </row>
    <row r="66" spans="1:12" x14ac:dyDescent="0.3">
      <c r="A66" s="15" t="s">
        <v>22</v>
      </c>
      <c r="B66" s="15" t="s">
        <v>6804</v>
      </c>
      <c r="C66" s="15" t="s">
        <v>6805</v>
      </c>
      <c r="D66" s="30" t="s">
        <v>2044</v>
      </c>
      <c r="E66" s="30" t="s">
        <v>2048</v>
      </c>
      <c r="F66" s="43">
        <v>0.16869999999999999</v>
      </c>
      <c r="G66" s="43">
        <v>0.17929999999999999</v>
      </c>
      <c r="H66" s="43">
        <v>3.2559999999999999E-2</v>
      </c>
      <c r="I66" s="50">
        <v>3.9099999999999999E-8</v>
      </c>
      <c r="J66" s="68">
        <v>3657</v>
      </c>
      <c r="K66" s="43">
        <v>8.2239500000000007E-3</v>
      </c>
      <c r="L66" s="43">
        <v>30.307785689999999</v>
      </c>
    </row>
    <row r="67" spans="1:12" x14ac:dyDescent="0.3">
      <c r="A67" s="15" t="s">
        <v>22</v>
      </c>
      <c r="B67" s="15" t="s">
        <v>2088</v>
      </c>
      <c r="C67" s="15" t="s">
        <v>6806</v>
      </c>
      <c r="D67" s="30" t="s">
        <v>2045</v>
      </c>
      <c r="E67" s="30" t="s">
        <v>2051</v>
      </c>
      <c r="F67" s="43">
        <v>0.2404</v>
      </c>
      <c r="G67" s="43">
        <v>0.1333</v>
      </c>
      <c r="H67" s="43">
        <v>2.8989999999999998E-2</v>
      </c>
      <c r="I67" s="50">
        <v>4.4000000000000002E-6</v>
      </c>
      <c r="J67" s="68">
        <v>3657</v>
      </c>
      <c r="K67" s="43">
        <v>5.7482449999999999E-3</v>
      </c>
      <c r="L67" s="43">
        <v>21.13130357</v>
      </c>
    </row>
    <row r="68" spans="1:12" x14ac:dyDescent="0.3">
      <c r="A68" s="15" t="s">
        <v>22</v>
      </c>
      <c r="B68" s="15" t="s">
        <v>2091</v>
      </c>
      <c r="C68" s="15" t="s">
        <v>6807</v>
      </c>
      <c r="D68" s="30" t="s">
        <v>2044</v>
      </c>
      <c r="E68" s="30" t="s">
        <v>2051</v>
      </c>
      <c r="F68" s="43">
        <v>4.4999999999999998E-2</v>
      </c>
      <c r="G68" s="43">
        <v>0.33879999999999999</v>
      </c>
      <c r="H68" s="43">
        <v>5.7480000000000003E-2</v>
      </c>
      <c r="I68" s="50">
        <v>4.1000000000000003E-9</v>
      </c>
      <c r="J68" s="68">
        <v>3657</v>
      </c>
      <c r="K68" s="43">
        <v>9.4107010000000005E-3</v>
      </c>
      <c r="L68" s="43">
        <v>34.722877269999998</v>
      </c>
    </row>
    <row r="69" spans="1:12" x14ac:dyDescent="0.3">
      <c r="A69" s="15" t="s">
        <v>22</v>
      </c>
      <c r="B69" s="15" t="s">
        <v>2089</v>
      </c>
      <c r="C69" s="15" t="s">
        <v>6808</v>
      </c>
      <c r="D69" s="30" t="s">
        <v>2048</v>
      </c>
      <c r="E69" s="30" t="s">
        <v>2051</v>
      </c>
      <c r="F69" s="43">
        <v>1.7999999999999999E-2</v>
      </c>
      <c r="G69" s="43">
        <v>-0.46079999999999999</v>
      </c>
      <c r="H69" s="43">
        <v>9.1020000000000004E-2</v>
      </c>
      <c r="I69" s="50">
        <v>4.3500000000000002E-7</v>
      </c>
      <c r="J69" s="68">
        <v>3657</v>
      </c>
      <c r="K69" s="43">
        <v>6.959743E-3</v>
      </c>
      <c r="L69" s="43">
        <v>25.61614067</v>
      </c>
    </row>
    <row r="70" spans="1:12" x14ac:dyDescent="0.3">
      <c r="A70" s="15" t="s">
        <v>22</v>
      </c>
      <c r="B70" s="15" t="s">
        <v>6809</v>
      </c>
      <c r="C70" s="15" t="s">
        <v>6810</v>
      </c>
      <c r="D70" s="30" t="s">
        <v>2048</v>
      </c>
      <c r="E70" s="30" t="s">
        <v>2051</v>
      </c>
      <c r="F70" s="43">
        <v>1.26E-2</v>
      </c>
      <c r="G70" s="43">
        <v>-0.52759999999999996</v>
      </c>
      <c r="H70" s="43">
        <v>0.1101</v>
      </c>
      <c r="I70" s="50">
        <v>1.73E-6</v>
      </c>
      <c r="J70" s="68">
        <v>3657</v>
      </c>
      <c r="K70" s="43">
        <v>6.2400980000000003E-3</v>
      </c>
      <c r="L70" s="43">
        <v>22.950775069999999</v>
      </c>
    </row>
    <row r="71" spans="1:12" x14ac:dyDescent="0.3">
      <c r="A71" s="15" t="s">
        <v>22</v>
      </c>
      <c r="B71" s="15" t="s">
        <v>6811</v>
      </c>
      <c r="C71" s="15" t="s">
        <v>6812</v>
      </c>
      <c r="D71" s="30" t="s">
        <v>2044</v>
      </c>
      <c r="E71" s="30" t="s">
        <v>2051</v>
      </c>
      <c r="F71" s="43">
        <v>0.53859999999999997</v>
      </c>
      <c r="G71" s="43">
        <v>-0.1169</v>
      </c>
      <c r="H71" s="43">
        <v>2.444E-2</v>
      </c>
      <c r="I71" s="50">
        <v>1.7799999999999999E-6</v>
      </c>
      <c r="J71" s="68">
        <v>3657</v>
      </c>
      <c r="K71" s="43">
        <v>6.2171759999999996E-3</v>
      </c>
      <c r="L71" s="43">
        <v>22.865938979999999</v>
      </c>
    </row>
    <row r="72" spans="1:12" x14ac:dyDescent="0.3">
      <c r="A72" s="15" t="s">
        <v>22</v>
      </c>
      <c r="B72" s="15" t="s">
        <v>2073</v>
      </c>
      <c r="C72" s="15" t="s">
        <v>6773</v>
      </c>
      <c r="D72" s="30" t="s">
        <v>2051</v>
      </c>
      <c r="E72" s="30" t="s">
        <v>2048</v>
      </c>
      <c r="F72" s="43">
        <v>0.54249999999999998</v>
      </c>
      <c r="G72" s="43">
        <v>0.1246</v>
      </c>
      <c r="H72" s="43">
        <v>2.445E-2</v>
      </c>
      <c r="I72" s="50">
        <v>3.6300000000000001E-7</v>
      </c>
      <c r="J72" s="68">
        <v>3657</v>
      </c>
      <c r="K72" s="43">
        <v>7.0514779999999999E-3</v>
      </c>
      <c r="L72" s="43">
        <v>25.95618009</v>
      </c>
    </row>
    <row r="73" spans="1:12" x14ac:dyDescent="0.3">
      <c r="A73" s="15" t="s">
        <v>22</v>
      </c>
      <c r="B73" s="15" t="s">
        <v>2090</v>
      </c>
      <c r="C73" s="15" t="s">
        <v>6813</v>
      </c>
      <c r="D73" s="30" t="s">
        <v>2044</v>
      </c>
      <c r="E73" s="30" t="s">
        <v>2045</v>
      </c>
      <c r="F73" s="43">
        <v>7.6399999999999996E-2</v>
      </c>
      <c r="G73" s="43">
        <v>-0.21379999999999999</v>
      </c>
      <c r="H73" s="43">
        <v>4.6289999999999998E-2</v>
      </c>
      <c r="I73" s="50">
        <v>4.0099999999999997E-6</v>
      </c>
      <c r="J73" s="68">
        <v>3657</v>
      </c>
      <c r="K73" s="43">
        <v>5.7994930000000002E-3</v>
      </c>
      <c r="L73" s="43">
        <v>21.320798270000001</v>
      </c>
    </row>
    <row r="74" spans="1:12" x14ac:dyDescent="0.3">
      <c r="A74" s="15" t="s">
        <v>24</v>
      </c>
      <c r="B74" s="15" t="s">
        <v>2098</v>
      </c>
      <c r="C74" s="15" t="s">
        <v>6814</v>
      </c>
      <c r="D74" s="30" t="s">
        <v>2048</v>
      </c>
      <c r="E74" s="30" t="s">
        <v>2051</v>
      </c>
      <c r="F74" s="43">
        <v>0.11840000000000001</v>
      </c>
      <c r="G74" s="43">
        <v>0.18540000000000001</v>
      </c>
      <c r="H74" s="43">
        <v>3.9460000000000002E-2</v>
      </c>
      <c r="I74" s="50">
        <v>2.74E-6</v>
      </c>
      <c r="J74" s="68">
        <v>3656</v>
      </c>
      <c r="K74" s="43">
        <v>6.0018440000000001E-3</v>
      </c>
      <c r="L74" s="43">
        <v>22.063156920000001</v>
      </c>
    </row>
    <row r="75" spans="1:12" x14ac:dyDescent="0.3">
      <c r="A75" s="15" t="s">
        <v>24</v>
      </c>
      <c r="B75" s="15" t="s">
        <v>6815</v>
      </c>
      <c r="C75" s="15" t="s">
        <v>6816</v>
      </c>
      <c r="D75" s="30" t="s">
        <v>2048</v>
      </c>
      <c r="E75" s="30" t="s">
        <v>2051</v>
      </c>
      <c r="F75" s="43">
        <v>3.8300000000000001E-2</v>
      </c>
      <c r="G75" s="43">
        <v>0.30249999999999999</v>
      </c>
      <c r="H75" s="43">
        <v>6.4240000000000005E-2</v>
      </c>
      <c r="I75" s="50">
        <v>2.5900000000000002E-6</v>
      </c>
      <c r="J75" s="68">
        <v>3656</v>
      </c>
      <c r="K75" s="43">
        <v>6.0284750000000002E-3</v>
      </c>
      <c r="L75" s="43">
        <v>22.161647840000001</v>
      </c>
    </row>
    <row r="76" spans="1:12" x14ac:dyDescent="0.3">
      <c r="A76" s="15" t="s">
        <v>24</v>
      </c>
      <c r="B76" s="15" t="s">
        <v>2093</v>
      </c>
      <c r="C76" s="15" t="s">
        <v>6817</v>
      </c>
      <c r="D76" s="30" t="s">
        <v>2045</v>
      </c>
      <c r="E76" s="30" t="s">
        <v>2048</v>
      </c>
      <c r="F76" s="43">
        <v>0.15540000000000001</v>
      </c>
      <c r="G76" s="43">
        <v>0.17399999999999999</v>
      </c>
      <c r="H76" s="43">
        <v>3.8010000000000002E-2</v>
      </c>
      <c r="I76" s="50">
        <v>4.8799999999999999E-6</v>
      </c>
      <c r="J76" s="68">
        <v>3656</v>
      </c>
      <c r="K76" s="43">
        <v>5.6992060000000001E-3</v>
      </c>
      <c r="L76" s="43">
        <v>20.94426447</v>
      </c>
    </row>
    <row r="77" spans="1:12" x14ac:dyDescent="0.3">
      <c r="A77" s="15" t="s">
        <v>24</v>
      </c>
      <c r="B77" s="15" t="s">
        <v>6818</v>
      </c>
      <c r="C77" s="15" t="s">
        <v>6819</v>
      </c>
      <c r="D77" s="30" t="s">
        <v>2045</v>
      </c>
      <c r="E77" s="30" t="s">
        <v>2044</v>
      </c>
      <c r="F77" s="43">
        <v>0.14149999999999999</v>
      </c>
      <c r="G77" s="43">
        <v>-0.1686</v>
      </c>
      <c r="H77" s="43">
        <v>3.603E-2</v>
      </c>
      <c r="I77" s="50">
        <v>2.9900000000000002E-6</v>
      </c>
      <c r="J77" s="68">
        <v>3656</v>
      </c>
      <c r="K77" s="43">
        <v>5.9537009999999996E-3</v>
      </c>
      <c r="L77" s="43">
        <v>21.885122020000001</v>
      </c>
    </row>
    <row r="78" spans="1:12" x14ac:dyDescent="0.3">
      <c r="A78" s="15" t="s">
        <v>24</v>
      </c>
      <c r="B78" s="15" t="s">
        <v>2095</v>
      </c>
      <c r="C78" s="15" t="s">
        <v>6820</v>
      </c>
      <c r="D78" s="30" t="s">
        <v>2045</v>
      </c>
      <c r="E78" s="30" t="s">
        <v>2051</v>
      </c>
      <c r="F78" s="43">
        <v>2.9100000000000001E-2</v>
      </c>
      <c r="G78" s="43">
        <v>-0.3372</v>
      </c>
      <c r="H78" s="43">
        <v>7.3609999999999995E-2</v>
      </c>
      <c r="I78" s="50">
        <v>4.7700000000000001E-6</v>
      </c>
      <c r="J78" s="68">
        <v>3656</v>
      </c>
      <c r="K78" s="43">
        <v>5.7070239999999998E-3</v>
      </c>
      <c r="L78" s="43">
        <v>20.973159150000001</v>
      </c>
    </row>
    <row r="79" spans="1:12" x14ac:dyDescent="0.3">
      <c r="A79" s="15" t="s">
        <v>24</v>
      </c>
      <c r="B79" s="15" t="s">
        <v>2094</v>
      </c>
      <c r="C79" s="15" t="s">
        <v>6821</v>
      </c>
      <c r="D79" s="30" t="s">
        <v>2051</v>
      </c>
      <c r="E79" s="30" t="s">
        <v>2048</v>
      </c>
      <c r="F79" s="43">
        <v>0.3256</v>
      </c>
      <c r="G79" s="43">
        <v>0.1363</v>
      </c>
      <c r="H79" s="43">
        <v>2.6689999999999998E-2</v>
      </c>
      <c r="I79" s="50">
        <v>3.4200000000000002E-7</v>
      </c>
      <c r="J79" s="68">
        <v>3656</v>
      </c>
      <c r="K79" s="43">
        <v>7.0827420000000004E-3</v>
      </c>
      <c r="L79" s="43">
        <v>26.064951430000001</v>
      </c>
    </row>
    <row r="80" spans="1:12" x14ac:dyDescent="0.3">
      <c r="A80" s="15" t="s">
        <v>24</v>
      </c>
      <c r="B80" s="15" t="s">
        <v>2091</v>
      </c>
      <c r="C80" s="15" t="s">
        <v>6807</v>
      </c>
      <c r="D80" s="30" t="s">
        <v>2044</v>
      </c>
      <c r="E80" s="30" t="s">
        <v>2051</v>
      </c>
      <c r="F80" s="43">
        <v>4.4999999999999998E-2</v>
      </c>
      <c r="G80" s="43">
        <v>0.32290000000000002</v>
      </c>
      <c r="H80" s="43">
        <v>5.806E-2</v>
      </c>
      <c r="I80" s="50">
        <v>2.85E-8</v>
      </c>
      <c r="J80" s="68">
        <v>3656</v>
      </c>
      <c r="K80" s="43">
        <v>8.3891339999999995E-3</v>
      </c>
      <c r="L80" s="43">
        <v>30.91322985</v>
      </c>
    </row>
    <row r="81" spans="1:12" x14ac:dyDescent="0.3">
      <c r="A81" s="15" t="s">
        <v>24</v>
      </c>
      <c r="B81" s="15" t="s">
        <v>2096</v>
      </c>
      <c r="C81" s="15" t="s">
        <v>6822</v>
      </c>
      <c r="D81" s="30" t="s">
        <v>2051</v>
      </c>
      <c r="E81" s="30" t="s">
        <v>2045</v>
      </c>
      <c r="F81" s="43">
        <v>0.55810000000000004</v>
      </c>
      <c r="G81" s="43">
        <v>0.1176</v>
      </c>
      <c r="H81" s="43">
        <v>2.521E-2</v>
      </c>
      <c r="I81" s="50">
        <v>3.2100000000000002E-6</v>
      </c>
      <c r="J81" s="68">
        <v>3656</v>
      </c>
      <c r="K81" s="43">
        <v>5.9167810000000003E-3</v>
      </c>
      <c r="L81" s="43">
        <v>21.748600110000002</v>
      </c>
    </row>
    <row r="82" spans="1:12" x14ac:dyDescent="0.3">
      <c r="A82" s="15" t="s">
        <v>24</v>
      </c>
      <c r="B82" s="15" t="s">
        <v>2097</v>
      </c>
      <c r="C82" s="15" t="s">
        <v>6823</v>
      </c>
      <c r="D82" s="30" t="s">
        <v>2048</v>
      </c>
      <c r="E82" s="30" t="s">
        <v>2051</v>
      </c>
      <c r="F82" s="43">
        <v>1.7500000000000002E-2</v>
      </c>
      <c r="G82" s="43">
        <v>0.46279999999999999</v>
      </c>
      <c r="H82" s="43">
        <v>9.3880000000000005E-2</v>
      </c>
      <c r="I82" s="50">
        <v>8.5799999999999998E-7</v>
      </c>
      <c r="J82" s="68">
        <v>3656</v>
      </c>
      <c r="K82" s="43">
        <v>6.6032399999999998E-3</v>
      </c>
      <c r="L82" s="43">
        <v>24.288623040000001</v>
      </c>
    </row>
    <row r="83" spans="1:12" x14ac:dyDescent="0.3">
      <c r="A83" s="15" t="s">
        <v>26</v>
      </c>
      <c r="B83" s="15" t="s">
        <v>6824</v>
      </c>
      <c r="C83" s="15" t="s">
        <v>6825</v>
      </c>
      <c r="D83" s="30" t="s">
        <v>2045</v>
      </c>
      <c r="E83" s="30" t="s">
        <v>2044</v>
      </c>
      <c r="F83" s="43">
        <v>2.01E-2</v>
      </c>
      <c r="G83" s="43">
        <v>-0.44090000000000001</v>
      </c>
      <c r="H83" s="43">
        <v>8.695E-2</v>
      </c>
      <c r="I83" s="50">
        <v>4.15E-7</v>
      </c>
      <c r="J83" s="68">
        <v>3657</v>
      </c>
      <c r="K83" s="43">
        <v>6.9818939999999998E-3</v>
      </c>
      <c r="L83" s="43">
        <v>25.698243860000002</v>
      </c>
    </row>
    <row r="84" spans="1:12" x14ac:dyDescent="0.3">
      <c r="A84" s="15" t="s">
        <v>26</v>
      </c>
      <c r="B84" s="15" t="s">
        <v>6826</v>
      </c>
      <c r="C84" s="15" t="s">
        <v>6827</v>
      </c>
      <c r="D84" s="30" t="s">
        <v>2045</v>
      </c>
      <c r="E84" s="30" t="s">
        <v>2051</v>
      </c>
      <c r="F84" s="43">
        <v>2.7000000000000001E-3</v>
      </c>
      <c r="G84" s="43">
        <v>1.0169999999999999</v>
      </c>
      <c r="H84" s="43">
        <v>0.22220000000000001</v>
      </c>
      <c r="I84" s="50">
        <v>4.87E-6</v>
      </c>
      <c r="J84" s="68">
        <v>3657</v>
      </c>
      <c r="K84" s="43">
        <v>5.6957140000000002E-3</v>
      </c>
      <c r="L84" s="43">
        <v>20.937085069999998</v>
      </c>
    </row>
    <row r="85" spans="1:12" x14ac:dyDescent="0.3">
      <c r="A85" s="15" t="s">
        <v>26</v>
      </c>
      <c r="B85" s="15" t="s">
        <v>2104</v>
      </c>
      <c r="C85" s="15" t="s">
        <v>6828</v>
      </c>
      <c r="D85" s="30" t="s">
        <v>2051</v>
      </c>
      <c r="E85" s="30" t="s">
        <v>2048</v>
      </c>
      <c r="F85" s="43">
        <v>0.13539999999999999</v>
      </c>
      <c r="G85" s="43">
        <v>-0.17280000000000001</v>
      </c>
      <c r="H85" s="43">
        <v>3.7789999999999997E-2</v>
      </c>
      <c r="I85" s="50">
        <v>4.9799999999999998E-6</v>
      </c>
      <c r="J85" s="68">
        <v>3657</v>
      </c>
      <c r="K85" s="43">
        <v>5.6850290000000003E-3</v>
      </c>
      <c r="L85" s="43">
        <v>20.897585629999998</v>
      </c>
    </row>
    <row r="86" spans="1:12" x14ac:dyDescent="0.3">
      <c r="A86" s="15" t="s">
        <v>26</v>
      </c>
      <c r="B86" s="15" t="s">
        <v>2107</v>
      </c>
      <c r="C86" s="15" t="s">
        <v>6829</v>
      </c>
      <c r="D86" s="30" t="s">
        <v>2051</v>
      </c>
      <c r="E86" s="30" t="s">
        <v>2048</v>
      </c>
      <c r="F86" s="43">
        <v>4.2099999999999999E-2</v>
      </c>
      <c r="G86" s="43">
        <v>0.29399999999999998</v>
      </c>
      <c r="H86" s="43">
        <v>6.2659999999999993E-2</v>
      </c>
      <c r="I86" s="50">
        <v>2.8100000000000002E-6</v>
      </c>
      <c r="J86" s="68">
        <v>3657</v>
      </c>
      <c r="K86" s="43">
        <v>5.9838729999999998E-3</v>
      </c>
      <c r="L86" s="43">
        <v>22.002716379999999</v>
      </c>
    </row>
    <row r="87" spans="1:12" x14ac:dyDescent="0.3">
      <c r="A87" s="15" t="s">
        <v>26</v>
      </c>
      <c r="B87" s="15" t="s">
        <v>2109</v>
      </c>
      <c r="C87" s="15" t="s">
        <v>6830</v>
      </c>
      <c r="D87" s="30" t="s">
        <v>2048</v>
      </c>
      <c r="E87" s="30" t="s">
        <v>2051</v>
      </c>
      <c r="F87" s="43">
        <v>9.1300000000000006E-2</v>
      </c>
      <c r="G87" s="43">
        <v>0.2054</v>
      </c>
      <c r="H87" s="43">
        <v>4.3409999999999997E-2</v>
      </c>
      <c r="I87" s="50">
        <v>2.3099999999999999E-6</v>
      </c>
      <c r="J87" s="68">
        <v>3657</v>
      </c>
      <c r="K87" s="43">
        <v>6.084791E-3</v>
      </c>
      <c r="L87" s="43">
        <v>22.376065659999998</v>
      </c>
    </row>
    <row r="88" spans="1:12" x14ac:dyDescent="0.3">
      <c r="A88" s="15" t="s">
        <v>26</v>
      </c>
      <c r="B88" s="15" t="s">
        <v>2112</v>
      </c>
      <c r="C88" s="15" t="s">
        <v>6831</v>
      </c>
      <c r="D88" s="30" t="s">
        <v>2044</v>
      </c>
      <c r="E88" s="30" t="s">
        <v>2045</v>
      </c>
      <c r="F88" s="43">
        <v>3.9199999999999999E-2</v>
      </c>
      <c r="G88" s="43">
        <v>0.29070000000000001</v>
      </c>
      <c r="H88" s="43">
        <v>6.3219999999999998E-2</v>
      </c>
      <c r="I88" s="50">
        <v>4.3900000000000003E-6</v>
      </c>
      <c r="J88" s="68">
        <v>3657</v>
      </c>
      <c r="K88" s="43">
        <v>5.7484720000000001E-3</v>
      </c>
      <c r="L88" s="43">
        <v>21.13214108</v>
      </c>
    </row>
    <row r="89" spans="1:12" x14ac:dyDescent="0.3">
      <c r="A89" s="15" t="s">
        <v>26</v>
      </c>
      <c r="B89" s="15" t="s">
        <v>2110</v>
      </c>
      <c r="C89" s="15" t="s">
        <v>6832</v>
      </c>
      <c r="D89" s="30" t="s">
        <v>2044</v>
      </c>
      <c r="E89" s="30" t="s">
        <v>2045</v>
      </c>
      <c r="F89" s="43">
        <v>0.15090000000000001</v>
      </c>
      <c r="G89" s="43">
        <v>0.16750000000000001</v>
      </c>
      <c r="H89" s="43">
        <v>3.5060000000000001E-2</v>
      </c>
      <c r="I89" s="50">
        <v>1.8500000000000001E-6</v>
      </c>
      <c r="J89" s="68">
        <v>3657</v>
      </c>
      <c r="K89" s="43">
        <v>6.2026700000000004E-3</v>
      </c>
      <c r="L89" s="43">
        <v>22.812255140000001</v>
      </c>
    </row>
    <row r="90" spans="1:12" x14ac:dyDescent="0.3">
      <c r="A90" s="15" t="s">
        <v>26</v>
      </c>
      <c r="B90" s="15" t="s">
        <v>2108</v>
      </c>
      <c r="C90" s="15" t="s">
        <v>6833</v>
      </c>
      <c r="D90" s="30" t="s">
        <v>2045</v>
      </c>
      <c r="E90" s="30" t="s">
        <v>2044</v>
      </c>
      <c r="F90" s="43">
        <v>0.56210000000000004</v>
      </c>
      <c r="G90" s="43">
        <v>-0.12039999999999999</v>
      </c>
      <c r="H90" s="43">
        <v>2.53E-2</v>
      </c>
      <c r="I90" s="50">
        <v>2.03E-6</v>
      </c>
      <c r="J90" s="68">
        <v>3657</v>
      </c>
      <c r="K90" s="43">
        <v>6.1546839999999997E-3</v>
      </c>
      <c r="L90" s="43">
        <v>22.63467966</v>
      </c>
    </row>
    <row r="91" spans="1:12" x14ac:dyDescent="0.3">
      <c r="A91" s="15" t="s">
        <v>26</v>
      </c>
      <c r="B91" s="15" t="s">
        <v>2099</v>
      </c>
      <c r="C91" s="15" t="s">
        <v>6834</v>
      </c>
      <c r="D91" s="30" t="s">
        <v>2045</v>
      </c>
      <c r="E91" s="30" t="s">
        <v>2044</v>
      </c>
      <c r="F91" s="43">
        <v>1.15E-2</v>
      </c>
      <c r="G91" s="43">
        <v>-0.54039999999999999</v>
      </c>
      <c r="H91" s="43">
        <v>0.1145</v>
      </c>
      <c r="I91" s="50">
        <v>2.4700000000000001E-6</v>
      </c>
      <c r="J91" s="68">
        <v>3657</v>
      </c>
      <c r="K91" s="43">
        <v>6.05421E-3</v>
      </c>
      <c r="L91" s="43">
        <v>22.262920130000001</v>
      </c>
    </row>
    <row r="92" spans="1:12" x14ac:dyDescent="0.3">
      <c r="A92" s="15" t="s">
        <v>26</v>
      </c>
      <c r="B92" s="15" t="s">
        <v>6835</v>
      </c>
      <c r="C92" s="15" t="s">
        <v>6836</v>
      </c>
      <c r="D92" s="30" t="s">
        <v>2045</v>
      </c>
      <c r="E92" s="30" t="s">
        <v>2044</v>
      </c>
      <c r="F92" s="43">
        <v>0.59450000000000003</v>
      </c>
      <c r="G92" s="43">
        <v>-0.12520000000000001</v>
      </c>
      <c r="H92" s="43">
        <v>2.555E-2</v>
      </c>
      <c r="I92" s="50">
        <v>9.9699999999999994E-7</v>
      </c>
      <c r="J92" s="68">
        <v>3657</v>
      </c>
      <c r="K92" s="43">
        <v>6.5231839999999996E-3</v>
      </c>
      <c r="L92" s="43">
        <v>23.998785819999998</v>
      </c>
    </row>
    <row r="93" spans="1:12" x14ac:dyDescent="0.3">
      <c r="A93" s="15" t="s">
        <v>26</v>
      </c>
      <c r="B93" s="15" t="s">
        <v>2106</v>
      </c>
      <c r="C93" s="15" t="s">
        <v>6837</v>
      </c>
      <c r="D93" s="30" t="s">
        <v>2051</v>
      </c>
      <c r="E93" s="30" t="s">
        <v>2048</v>
      </c>
      <c r="F93" s="43">
        <v>0.2419</v>
      </c>
      <c r="G93" s="43">
        <v>-0.13700000000000001</v>
      </c>
      <c r="H93" s="43">
        <v>2.9499999999999998E-2</v>
      </c>
      <c r="I93" s="50">
        <v>3.5499999999999999E-6</v>
      </c>
      <c r="J93" s="68">
        <v>3657</v>
      </c>
      <c r="K93" s="43">
        <v>5.8629800000000003E-3</v>
      </c>
      <c r="L93" s="43">
        <v>21.555570589999999</v>
      </c>
    </row>
    <row r="94" spans="1:12" x14ac:dyDescent="0.3">
      <c r="A94" s="15" t="s">
        <v>26</v>
      </c>
      <c r="B94" s="15" t="s">
        <v>2101</v>
      </c>
      <c r="C94" s="15" t="s">
        <v>6838</v>
      </c>
      <c r="D94" s="30" t="s">
        <v>2044</v>
      </c>
      <c r="E94" s="30" t="s">
        <v>2051</v>
      </c>
      <c r="F94" s="43">
        <v>1.2999999999999999E-2</v>
      </c>
      <c r="G94" s="43">
        <v>0.51870000000000005</v>
      </c>
      <c r="H94" s="43">
        <v>0.10920000000000001</v>
      </c>
      <c r="I94" s="50">
        <v>2.0899999999999999E-6</v>
      </c>
      <c r="J94" s="68">
        <v>3657</v>
      </c>
      <c r="K94" s="43">
        <v>6.1318429999999997E-3</v>
      </c>
      <c r="L94" s="43">
        <v>22.550160649999999</v>
      </c>
    </row>
    <row r="95" spans="1:12" x14ac:dyDescent="0.3">
      <c r="A95" s="15" t="s">
        <v>26</v>
      </c>
      <c r="B95" s="15" t="s">
        <v>6839</v>
      </c>
      <c r="C95" s="15" t="s">
        <v>6840</v>
      </c>
      <c r="D95" s="30" t="s">
        <v>2045</v>
      </c>
      <c r="E95" s="30" t="s">
        <v>2044</v>
      </c>
      <c r="F95" s="43">
        <v>0.02</v>
      </c>
      <c r="G95" s="43">
        <v>0.55510000000000004</v>
      </c>
      <c r="H95" s="43">
        <v>8.9889999999999998E-2</v>
      </c>
      <c r="I95" s="50">
        <v>7.3199999999999995E-10</v>
      </c>
      <c r="J95" s="68">
        <v>3657</v>
      </c>
      <c r="K95" s="43">
        <v>1.0320230999999999E-2</v>
      </c>
      <c r="L95" s="43">
        <v>38.113788069999998</v>
      </c>
    </row>
    <row r="96" spans="1:12" x14ac:dyDescent="0.3">
      <c r="A96" s="15" t="s">
        <v>26</v>
      </c>
      <c r="B96" s="15" t="s">
        <v>2111</v>
      </c>
      <c r="C96" s="15" t="s">
        <v>6841</v>
      </c>
      <c r="D96" s="30" t="s">
        <v>2045</v>
      </c>
      <c r="E96" s="30" t="s">
        <v>2044</v>
      </c>
      <c r="F96" s="43">
        <v>0.32750000000000001</v>
      </c>
      <c r="G96" s="43">
        <v>-0.12559999999999999</v>
      </c>
      <c r="H96" s="43">
        <v>2.6689999999999998E-2</v>
      </c>
      <c r="I96" s="50">
        <v>2.61E-6</v>
      </c>
      <c r="J96" s="68">
        <v>3657</v>
      </c>
      <c r="K96" s="43">
        <v>6.01915E-3</v>
      </c>
      <c r="L96" s="43">
        <v>22.133217519999999</v>
      </c>
    </row>
    <row r="97" spans="1:12" x14ac:dyDescent="0.3">
      <c r="A97" s="15" t="s">
        <v>26</v>
      </c>
      <c r="B97" s="15" t="s">
        <v>2102</v>
      </c>
      <c r="C97" s="15" t="s">
        <v>6842</v>
      </c>
      <c r="D97" s="30" t="s">
        <v>2048</v>
      </c>
      <c r="E97" s="30" t="s">
        <v>2051</v>
      </c>
      <c r="F97" s="43">
        <v>5.0299999999999997E-2</v>
      </c>
      <c r="G97" s="43">
        <v>0.27589999999999998</v>
      </c>
      <c r="H97" s="43">
        <v>5.79E-2</v>
      </c>
      <c r="I97" s="50">
        <v>1.9599999999999999E-6</v>
      </c>
      <c r="J97" s="68">
        <v>3657</v>
      </c>
      <c r="K97" s="43">
        <v>6.1706809999999999E-3</v>
      </c>
      <c r="L97" s="43">
        <v>22.693876880000001</v>
      </c>
    </row>
    <row r="98" spans="1:12" x14ac:dyDescent="0.3">
      <c r="A98" s="15" t="s">
        <v>26</v>
      </c>
      <c r="B98" s="15" t="s">
        <v>2091</v>
      </c>
      <c r="C98" s="15" t="s">
        <v>6807</v>
      </c>
      <c r="D98" s="30" t="s">
        <v>2044</v>
      </c>
      <c r="E98" s="30" t="s">
        <v>2051</v>
      </c>
      <c r="F98" s="43">
        <v>4.4999999999999998E-2</v>
      </c>
      <c r="G98" s="43">
        <v>0.30669999999999997</v>
      </c>
      <c r="H98" s="43">
        <v>5.8220000000000001E-2</v>
      </c>
      <c r="I98" s="50">
        <v>1.4600000000000001E-7</v>
      </c>
      <c r="J98" s="68">
        <v>3657</v>
      </c>
      <c r="K98" s="43">
        <v>7.5313869999999996E-3</v>
      </c>
      <c r="L98" s="43">
        <v>27.736111260000001</v>
      </c>
    </row>
    <row r="99" spans="1:12" x14ac:dyDescent="0.3">
      <c r="A99" s="15" t="s">
        <v>26</v>
      </c>
      <c r="B99" s="15" t="s">
        <v>2103</v>
      </c>
      <c r="C99" s="15" t="s">
        <v>6843</v>
      </c>
      <c r="D99" s="30" t="s">
        <v>2048</v>
      </c>
      <c r="E99" s="30" t="s">
        <v>2051</v>
      </c>
      <c r="F99" s="43">
        <v>0.62590000000000001</v>
      </c>
      <c r="G99" s="43">
        <v>0.1208</v>
      </c>
      <c r="H99" s="43">
        <v>2.5850000000000001E-2</v>
      </c>
      <c r="I99" s="50">
        <v>3.0599999999999999E-6</v>
      </c>
      <c r="J99" s="68">
        <v>3657</v>
      </c>
      <c r="K99" s="43">
        <v>5.9361120000000003E-3</v>
      </c>
      <c r="L99" s="43">
        <v>21.82605246</v>
      </c>
    </row>
    <row r="100" spans="1:12" x14ac:dyDescent="0.3">
      <c r="A100" s="15" t="s">
        <v>26</v>
      </c>
      <c r="B100" s="15" t="s">
        <v>2105</v>
      </c>
      <c r="C100" s="15" t="s">
        <v>6844</v>
      </c>
      <c r="D100" s="30" t="s">
        <v>2044</v>
      </c>
      <c r="E100" s="30" t="s">
        <v>2045</v>
      </c>
      <c r="F100" s="43">
        <v>0.63180000000000003</v>
      </c>
      <c r="G100" s="43">
        <v>-0.1236</v>
      </c>
      <c r="H100" s="43">
        <v>2.682E-2</v>
      </c>
      <c r="I100" s="50">
        <v>4.2400000000000001E-6</v>
      </c>
      <c r="J100" s="68">
        <v>3657</v>
      </c>
      <c r="K100" s="43">
        <v>5.7740370000000001E-3</v>
      </c>
      <c r="L100" s="43">
        <v>21.226667419999998</v>
      </c>
    </row>
    <row r="101" spans="1:12" x14ac:dyDescent="0.3">
      <c r="A101" s="15" t="s">
        <v>26</v>
      </c>
      <c r="B101" s="15" t="s">
        <v>2100</v>
      </c>
      <c r="C101" s="15" t="s">
        <v>6845</v>
      </c>
      <c r="D101" s="30" t="s">
        <v>2048</v>
      </c>
      <c r="E101" s="30" t="s">
        <v>2051</v>
      </c>
      <c r="F101" s="43">
        <v>6.9999999999999999E-4</v>
      </c>
      <c r="G101" s="43">
        <v>-1.9059999999999999</v>
      </c>
      <c r="H101" s="43">
        <v>0.41670000000000001</v>
      </c>
      <c r="I101" s="50">
        <v>4.9400000000000001E-6</v>
      </c>
      <c r="J101" s="68">
        <v>3657</v>
      </c>
      <c r="K101" s="43">
        <v>5.6884809999999996E-3</v>
      </c>
      <c r="L101" s="43">
        <v>20.91034569</v>
      </c>
    </row>
    <row r="102" spans="1:12" x14ac:dyDescent="0.3">
      <c r="A102" s="15" t="s">
        <v>28</v>
      </c>
      <c r="B102" s="15" t="s">
        <v>6846</v>
      </c>
      <c r="C102" s="15" t="s">
        <v>6847</v>
      </c>
      <c r="D102" s="30" t="s">
        <v>2048</v>
      </c>
      <c r="E102" s="30" t="s">
        <v>2045</v>
      </c>
      <c r="F102" s="43">
        <v>0.30049999999999999</v>
      </c>
      <c r="G102" s="43">
        <v>-0.1331</v>
      </c>
      <c r="H102" s="43">
        <v>2.7140000000000001E-2</v>
      </c>
      <c r="I102" s="50">
        <v>9.7300000000000004E-7</v>
      </c>
      <c r="J102" s="68">
        <v>3656</v>
      </c>
      <c r="K102" s="43">
        <v>6.5355559999999997E-3</v>
      </c>
      <c r="L102" s="43">
        <v>24.038024879999998</v>
      </c>
    </row>
    <row r="103" spans="1:12" x14ac:dyDescent="0.3">
      <c r="A103" s="15" t="s">
        <v>28</v>
      </c>
      <c r="B103" s="15" t="s">
        <v>2115</v>
      </c>
      <c r="C103" s="15" t="s">
        <v>6848</v>
      </c>
      <c r="D103" s="30" t="s">
        <v>2051</v>
      </c>
      <c r="E103" s="30" t="s">
        <v>2045</v>
      </c>
      <c r="F103" s="43">
        <v>4.1399999999999999E-2</v>
      </c>
      <c r="G103" s="43">
        <v>-0.29120000000000001</v>
      </c>
      <c r="H103" s="43">
        <v>6.3060000000000005E-2</v>
      </c>
      <c r="I103" s="50">
        <v>3.9999999999999998E-6</v>
      </c>
      <c r="J103" s="68">
        <v>3656</v>
      </c>
      <c r="K103" s="43">
        <v>5.7988629999999996E-3</v>
      </c>
      <c r="L103" s="43">
        <v>21.312635839999999</v>
      </c>
    </row>
    <row r="104" spans="1:12" x14ac:dyDescent="0.3">
      <c r="A104" s="15" t="s">
        <v>28</v>
      </c>
      <c r="B104" s="15" t="s">
        <v>2113</v>
      </c>
      <c r="C104" s="15" t="s">
        <v>6849</v>
      </c>
      <c r="D104" s="30" t="s">
        <v>2048</v>
      </c>
      <c r="E104" s="30" t="s">
        <v>2051</v>
      </c>
      <c r="F104" s="43">
        <v>0.19719999999999999</v>
      </c>
      <c r="G104" s="43">
        <v>-0.14680000000000001</v>
      </c>
      <c r="H104" s="43">
        <v>3.0960000000000001E-2</v>
      </c>
      <c r="I104" s="50">
        <v>2.1900000000000002E-6</v>
      </c>
      <c r="J104" s="68">
        <v>3656</v>
      </c>
      <c r="K104" s="43">
        <v>6.1119740000000001E-3</v>
      </c>
      <c r="L104" s="43">
        <v>22.470491039999999</v>
      </c>
    </row>
    <row r="105" spans="1:12" x14ac:dyDescent="0.3">
      <c r="A105" s="15" t="s">
        <v>28</v>
      </c>
      <c r="B105" s="15" t="s">
        <v>6850</v>
      </c>
      <c r="C105" s="15" t="s">
        <v>6851</v>
      </c>
      <c r="D105" s="30" t="s">
        <v>2051</v>
      </c>
      <c r="E105" s="30" t="s">
        <v>2048</v>
      </c>
      <c r="F105" s="43">
        <v>1E-3</v>
      </c>
      <c r="G105" s="43">
        <v>1.9239999999999999</v>
      </c>
      <c r="H105" s="43">
        <v>0.38490000000000002</v>
      </c>
      <c r="I105" s="50">
        <v>6.0900000000000001E-7</v>
      </c>
      <c r="J105" s="68">
        <v>3656</v>
      </c>
      <c r="K105" s="43">
        <v>6.788128E-3</v>
      </c>
      <c r="L105" s="43">
        <v>24.973342259999999</v>
      </c>
    </row>
    <row r="106" spans="1:12" x14ac:dyDescent="0.3">
      <c r="A106" s="15" t="s">
        <v>28</v>
      </c>
      <c r="B106" s="15" t="s">
        <v>6839</v>
      </c>
      <c r="C106" s="15" t="s">
        <v>6840</v>
      </c>
      <c r="D106" s="30" t="s">
        <v>2045</v>
      </c>
      <c r="E106" s="30" t="s">
        <v>2044</v>
      </c>
      <c r="F106" s="43">
        <v>0.02</v>
      </c>
      <c r="G106" s="43">
        <v>0.49680000000000002</v>
      </c>
      <c r="H106" s="43">
        <v>8.8450000000000001E-2</v>
      </c>
      <c r="I106" s="50">
        <v>2.0899999999999999E-8</v>
      </c>
      <c r="J106" s="68">
        <v>3656</v>
      </c>
      <c r="K106" s="43">
        <v>8.5551940000000003E-3</v>
      </c>
      <c r="L106" s="43">
        <v>31.53042726</v>
      </c>
    </row>
    <row r="107" spans="1:12" x14ac:dyDescent="0.3">
      <c r="A107" s="15" t="s">
        <v>28</v>
      </c>
      <c r="B107" s="15" t="s">
        <v>2116</v>
      </c>
      <c r="C107" s="15" t="s">
        <v>6852</v>
      </c>
      <c r="D107" s="30" t="s">
        <v>2045</v>
      </c>
      <c r="E107" s="30" t="s">
        <v>2051</v>
      </c>
      <c r="F107" s="43">
        <v>1.9400000000000001E-2</v>
      </c>
      <c r="G107" s="43">
        <v>0.41260000000000002</v>
      </c>
      <c r="H107" s="43">
        <v>8.8709999999999997E-2</v>
      </c>
      <c r="I107" s="50">
        <v>3.4300000000000002E-6</v>
      </c>
      <c r="J107" s="68">
        <v>3656</v>
      </c>
      <c r="K107" s="43">
        <v>5.8822700000000002E-3</v>
      </c>
      <c r="L107" s="43">
        <v>21.620993429999999</v>
      </c>
    </row>
    <row r="108" spans="1:12" x14ac:dyDescent="0.3">
      <c r="A108" s="15" t="s">
        <v>28</v>
      </c>
      <c r="B108" s="15" t="s">
        <v>2094</v>
      </c>
      <c r="C108" s="15" t="s">
        <v>6821</v>
      </c>
      <c r="D108" s="30" t="s">
        <v>2051</v>
      </c>
      <c r="E108" s="30" t="s">
        <v>2048</v>
      </c>
      <c r="F108" s="43">
        <v>0.3256</v>
      </c>
      <c r="G108" s="43">
        <v>0.15229999999999999</v>
      </c>
      <c r="H108" s="43">
        <v>2.639E-2</v>
      </c>
      <c r="I108" s="50">
        <v>8.6200000000000004E-9</v>
      </c>
      <c r="J108" s="68">
        <v>3656</v>
      </c>
      <c r="K108" s="43">
        <v>9.0276839999999994E-3</v>
      </c>
      <c r="L108" s="43">
        <v>33.287668830000001</v>
      </c>
    </row>
    <row r="109" spans="1:12" x14ac:dyDescent="0.3">
      <c r="A109" s="15" t="s">
        <v>28</v>
      </c>
      <c r="B109" s="15" t="s">
        <v>2102</v>
      </c>
      <c r="C109" s="15" t="s">
        <v>6842</v>
      </c>
      <c r="D109" s="30" t="s">
        <v>2048</v>
      </c>
      <c r="E109" s="30" t="s">
        <v>2051</v>
      </c>
      <c r="F109" s="43">
        <v>5.0200000000000002E-2</v>
      </c>
      <c r="G109" s="43">
        <v>0.26800000000000002</v>
      </c>
      <c r="H109" s="43">
        <v>5.7029999999999997E-2</v>
      </c>
      <c r="I109" s="50">
        <v>2.7099999999999999E-6</v>
      </c>
      <c r="J109" s="68">
        <v>3656</v>
      </c>
      <c r="K109" s="43">
        <v>6.0040079999999999E-3</v>
      </c>
      <c r="L109" s="43">
        <v>22.07116212</v>
      </c>
    </row>
    <row r="110" spans="1:12" x14ac:dyDescent="0.3">
      <c r="A110" s="15" t="s">
        <v>28</v>
      </c>
      <c r="B110" s="15" t="s">
        <v>2118</v>
      </c>
      <c r="C110" s="15" t="s">
        <v>6853</v>
      </c>
      <c r="D110" s="30" t="s">
        <v>2044</v>
      </c>
      <c r="E110" s="30" t="s">
        <v>2045</v>
      </c>
      <c r="F110" s="43">
        <v>0.57369999999999999</v>
      </c>
      <c r="G110" s="43">
        <v>-0.123</v>
      </c>
      <c r="H110" s="43">
        <v>2.4709999999999999E-2</v>
      </c>
      <c r="I110" s="50">
        <v>6.7100000000000001E-7</v>
      </c>
      <c r="J110" s="68">
        <v>3656</v>
      </c>
      <c r="K110" s="43">
        <v>6.7317059999999996E-3</v>
      </c>
      <c r="L110" s="43">
        <v>24.764358820000002</v>
      </c>
    </row>
    <row r="111" spans="1:12" x14ac:dyDescent="0.3">
      <c r="A111" s="15" t="s">
        <v>28</v>
      </c>
      <c r="B111" s="15" t="s">
        <v>2091</v>
      </c>
      <c r="C111" s="15" t="s">
        <v>6807</v>
      </c>
      <c r="D111" s="30" t="s">
        <v>2044</v>
      </c>
      <c r="E111" s="30" t="s">
        <v>2051</v>
      </c>
      <c r="F111" s="43">
        <v>4.4999999999999998E-2</v>
      </c>
      <c r="G111" s="43">
        <v>0.30669999999999997</v>
      </c>
      <c r="H111" s="43">
        <v>5.7230000000000003E-2</v>
      </c>
      <c r="I111" s="50">
        <v>8.8699999999999994E-8</v>
      </c>
      <c r="J111" s="68">
        <v>3656</v>
      </c>
      <c r="K111" s="43">
        <v>7.794273E-3</v>
      </c>
      <c r="L111" s="43">
        <v>28.70399965</v>
      </c>
    </row>
    <row r="112" spans="1:12" x14ac:dyDescent="0.3">
      <c r="A112" s="15" t="s">
        <v>28</v>
      </c>
      <c r="B112" s="15" t="s">
        <v>2114</v>
      </c>
      <c r="C112" s="15" t="s">
        <v>6854</v>
      </c>
      <c r="D112" s="30" t="s">
        <v>2044</v>
      </c>
      <c r="E112" s="30" t="s">
        <v>2045</v>
      </c>
      <c r="F112" s="43">
        <v>0.47499999999999998</v>
      </c>
      <c r="G112" s="43">
        <v>-0.11119999999999999</v>
      </c>
      <c r="H112" s="43">
        <v>2.4119999999999999E-2</v>
      </c>
      <c r="I112" s="50">
        <v>4.2100000000000003E-6</v>
      </c>
      <c r="J112" s="68">
        <v>3656</v>
      </c>
      <c r="K112" s="43">
        <v>5.7800450000000001E-3</v>
      </c>
      <c r="L112" s="43">
        <v>21.243072120000001</v>
      </c>
    </row>
    <row r="113" spans="1:12" x14ac:dyDescent="0.3">
      <c r="A113" s="15" t="s">
        <v>28</v>
      </c>
      <c r="B113" s="15" t="s">
        <v>6855</v>
      </c>
      <c r="C113" s="15" t="s">
        <v>6856</v>
      </c>
      <c r="D113" s="30" t="s">
        <v>2048</v>
      </c>
      <c r="E113" s="30" t="s">
        <v>2051</v>
      </c>
      <c r="F113" s="43">
        <v>0.62909999999999999</v>
      </c>
      <c r="G113" s="43">
        <v>0.11840000000000001</v>
      </c>
      <c r="H113" s="43">
        <v>2.528E-2</v>
      </c>
      <c r="I113" s="50">
        <v>2.9500000000000001E-6</v>
      </c>
      <c r="J113" s="68">
        <v>3656</v>
      </c>
      <c r="K113" s="43">
        <v>5.9641030000000001E-3</v>
      </c>
      <c r="L113" s="43">
        <v>21.923587470000001</v>
      </c>
    </row>
    <row r="114" spans="1:12" x14ac:dyDescent="0.3">
      <c r="A114" s="15" t="s">
        <v>28</v>
      </c>
      <c r="B114" s="15" t="s">
        <v>2117</v>
      </c>
      <c r="C114" s="15" t="s">
        <v>6857</v>
      </c>
      <c r="D114" s="30" t="s">
        <v>2048</v>
      </c>
      <c r="E114" s="30" t="s">
        <v>2051</v>
      </c>
      <c r="F114" s="43">
        <v>0.63590000000000002</v>
      </c>
      <c r="G114" s="43">
        <v>-0.13450000000000001</v>
      </c>
      <c r="H114" s="43">
        <v>2.6409999999999999E-2</v>
      </c>
      <c r="I114" s="50">
        <v>3.6600000000000002E-7</v>
      </c>
      <c r="J114" s="68">
        <v>3656</v>
      </c>
      <c r="K114" s="43">
        <v>7.0441970000000003E-3</v>
      </c>
      <c r="L114" s="43">
        <v>25.922096450000002</v>
      </c>
    </row>
    <row r="115" spans="1:12" x14ac:dyDescent="0.3">
      <c r="A115" s="15" t="s">
        <v>30</v>
      </c>
      <c r="B115" s="15" t="s">
        <v>2120</v>
      </c>
      <c r="C115" s="15" t="s">
        <v>6858</v>
      </c>
      <c r="D115" s="30" t="s">
        <v>2045</v>
      </c>
      <c r="E115" s="30" t="s">
        <v>2044</v>
      </c>
      <c r="F115" s="43">
        <v>2.9000000000000001E-2</v>
      </c>
      <c r="G115" s="43">
        <v>0.34549999999999997</v>
      </c>
      <c r="H115" s="43">
        <v>7.4010000000000006E-2</v>
      </c>
      <c r="I115" s="50">
        <v>3.14E-6</v>
      </c>
      <c r="J115" s="68">
        <v>3657</v>
      </c>
      <c r="K115" s="43">
        <v>5.92393E-3</v>
      </c>
      <c r="L115" s="43">
        <v>21.78099503</v>
      </c>
    </row>
    <row r="116" spans="1:12" x14ac:dyDescent="0.3">
      <c r="A116" s="15" t="s">
        <v>30</v>
      </c>
      <c r="B116" s="15" t="s">
        <v>2123</v>
      </c>
      <c r="C116" s="15" t="s">
        <v>6859</v>
      </c>
      <c r="D116" s="30" t="s">
        <v>2044</v>
      </c>
      <c r="E116" s="30" t="s">
        <v>2045</v>
      </c>
      <c r="F116" s="43">
        <v>5.62E-2</v>
      </c>
      <c r="G116" s="43">
        <v>-0.35260000000000002</v>
      </c>
      <c r="H116" s="43">
        <v>5.3710000000000001E-2</v>
      </c>
      <c r="I116" s="50">
        <v>5.92E-11</v>
      </c>
      <c r="J116" s="68">
        <v>3657</v>
      </c>
      <c r="K116" s="43">
        <v>1.1647724999999999E-2</v>
      </c>
      <c r="L116" s="43">
        <v>43.07415159</v>
      </c>
    </row>
    <row r="117" spans="1:12" x14ac:dyDescent="0.3">
      <c r="A117" s="15" t="s">
        <v>30</v>
      </c>
      <c r="B117" s="15" t="s">
        <v>6860</v>
      </c>
      <c r="C117" s="15" t="s">
        <v>6861</v>
      </c>
      <c r="D117" s="30" t="s">
        <v>2048</v>
      </c>
      <c r="E117" s="30" t="s">
        <v>2051</v>
      </c>
      <c r="F117" s="43">
        <v>6.0000000000000001E-3</v>
      </c>
      <c r="G117" s="43">
        <v>0.76019999999999999</v>
      </c>
      <c r="H117" s="43">
        <v>0.16420000000000001</v>
      </c>
      <c r="I117" s="50">
        <v>3.8099999999999999E-6</v>
      </c>
      <c r="J117" s="68">
        <v>3657</v>
      </c>
      <c r="K117" s="43">
        <v>5.8270190000000001E-3</v>
      </c>
      <c r="L117" s="43">
        <v>21.422583580000001</v>
      </c>
    </row>
    <row r="118" spans="1:12" x14ac:dyDescent="0.3">
      <c r="A118" s="15" t="s">
        <v>30</v>
      </c>
      <c r="B118" s="15" t="s">
        <v>2124</v>
      </c>
      <c r="C118" s="15" t="s">
        <v>6862</v>
      </c>
      <c r="D118" s="30" t="s">
        <v>2045</v>
      </c>
      <c r="E118" s="30" t="s">
        <v>2044</v>
      </c>
      <c r="F118" s="43">
        <v>0.55049999999999999</v>
      </c>
      <c r="G118" s="43">
        <v>0.1158</v>
      </c>
      <c r="H118" s="43">
        <v>2.5270000000000001E-2</v>
      </c>
      <c r="I118" s="50">
        <v>4.7299999999999996E-6</v>
      </c>
      <c r="J118" s="68">
        <v>3657</v>
      </c>
      <c r="K118" s="43">
        <v>5.7094590000000001E-3</v>
      </c>
      <c r="L118" s="43">
        <v>20.987903360000001</v>
      </c>
    </row>
    <row r="119" spans="1:12" x14ac:dyDescent="0.3">
      <c r="A119" s="15" t="s">
        <v>30</v>
      </c>
      <c r="B119" s="15" t="s">
        <v>2122</v>
      </c>
      <c r="C119" s="15" t="s">
        <v>6863</v>
      </c>
      <c r="D119" s="30" t="s">
        <v>2051</v>
      </c>
      <c r="E119" s="30" t="s">
        <v>2048</v>
      </c>
      <c r="F119" s="43">
        <v>0.53390000000000004</v>
      </c>
      <c r="G119" s="43">
        <v>0.14660000000000001</v>
      </c>
      <c r="H119" s="43">
        <v>2.4420000000000001E-2</v>
      </c>
      <c r="I119" s="50">
        <v>2.1299999999999999E-9</v>
      </c>
      <c r="J119" s="68">
        <v>3657</v>
      </c>
      <c r="K119" s="43">
        <v>9.7587160000000006E-3</v>
      </c>
      <c r="L119" s="43">
        <v>36.019613</v>
      </c>
    </row>
    <row r="120" spans="1:12" x14ac:dyDescent="0.3">
      <c r="A120" s="15" t="s">
        <v>30</v>
      </c>
      <c r="B120" s="15" t="s">
        <v>2127</v>
      </c>
      <c r="C120" s="15" t="s">
        <v>6864</v>
      </c>
      <c r="D120" s="30" t="s">
        <v>2048</v>
      </c>
      <c r="E120" s="30" t="s">
        <v>2051</v>
      </c>
      <c r="F120" s="43">
        <v>0.47510000000000002</v>
      </c>
      <c r="G120" s="43">
        <v>-0.12970000000000001</v>
      </c>
      <c r="H120" s="43">
        <v>2.7560000000000001E-2</v>
      </c>
      <c r="I120" s="50">
        <v>2.61E-6</v>
      </c>
      <c r="J120" s="68">
        <v>3657</v>
      </c>
      <c r="K120" s="43">
        <v>6.0196929999999996E-3</v>
      </c>
      <c r="L120" s="43">
        <v>22.135225299999998</v>
      </c>
    </row>
    <row r="121" spans="1:12" x14ac:dyDescent="0.3">
      <c r="A121" s="15" t="s">
        <v>30</v>
      </c>
      <c r="B121" s="15" t="s">
        <v>2121</v>
      </c>
      <c r="C121" s="15" t="s">
        <v>6865</v>
      </c>
      <c r="D121" s="30" t="s">
        <v>2051</v>
      </c>
      <c r="E121" s="30" t="s">
        <v>2048</v>
      </c>
      <c r="F121" s="43">
        <v>0.13619999999999999</v>
      </c>
      <c r="G121" s="43">
        <v>-0.1678</v>
      </c>
      <c r="H121" s="43">
        <v>3.5740000000000001E-2</v>
      </c>
      <c r="I121" s="50">
        <v>2.7700000000000002E-6</v>
      </c>
      <c r="J121" s="68">
        <v>3657</v>
      </c>
      <c r="K121" s="43">
        <v>5.9915599999999999E-3</v>
      </c>
      <c r="L121" s="43">
        <v>22.03115356</v>
      </c>
    </row>
    <row r="122" spans="1:12" x14ac:dyDescent="0.3">
      <c r="A122" s="15" t="s">
        <v>30</v>
      </c>
      <c r="B122" s="15" t="s">
        <v>6866</v>
      </c>
      <c r="C122" s="15" t="s">
        <v>6867</v>
      </c>
      <c r="D122" s="30" t="s">
        <v>2044</v>
      </c>
      <c r="E122" s="30" t="s">
        <v>2045</v>
      </c>
      <c r="F122" s="43">
        <v>1.61E-2</v>
      </c>
      <c r="G122" s="43">
        <v>0.46710000000000002</v>
      </c>
      <c r="H122" s="43">
        <v>9.7430000000000003E-2</v>
      </c>
      <c r="I122" s="50">
        <v>1.7E-6</v>
      </c>
      <c r="J122" s="68">
        <v>3657</v>
      </c>
      <c r="K122" s="43">
        <v>6.2458039999999998E-3</v>
      </c>
      <c r="L122" s="43">
        <v>22.971891190000001</v>
      </c>
    </row>
    <row r="123" spans="1:12" x14ac:dyDescent="0.3">
      <c r="A123" s="15" t="s">
        <v>30</v>
      </c>
      <c r="B123" s="15" t="s">
        <v>2126</v>
      </c>
      <c r="C123" s="15" t="s">
        <v>6868</v>
      </c>
      <c r="D123" s="30" t="s">
        <v>2048</v>
      </c>
      <c r="E123" s="30" t="s">
        <v>2051</v>
      </c>
      <c r="F123" s="43">
        <v>0.12</v>
      </c>
      <c r="G123" s="43">
        <v>0.17760000000000001</v>
      </c>
      <c r="H123" s="43">
        <v>3.746E-2</v>
      </c>
      <c r="I123" s="50">
        <v>2.21E-6</v>
      </c>
      <c r="J123" s="68">
        <v>3657</v>
      </c>
      <c r="K123" s="43">
        <v>6.1089170000000002E-3</v>
      </c>
      <c r="L123" s="43">
        <v>22.465329759999999</v>
      </c>
    </row>
    <row r="124" spans="1:12" x14ac:dyDescent="0.3">
      <c r="A124" s="15" t="s">
        <v>30</v>
      </c>
      <c r="B124" s="15" t="s">
        <v>2119</v>
      </c>
      <c r="C124" s="15" t="s">
        <v>6869</v>
      </c>
      <c r="D124" s="30" t="s">
        <v>2045</v>
      </c>
      <c r="E124" s="30" t="s">
        <v>2044</v>
      </c>
      <c r="F124" s="43">
        <v>0.15140000000000001</v>
      </c>
      <c r="G124" s="43">
        <v>-0.18110000000000001</v>
      </c>
      <c r="H124" s="43">
        <v>3.4979999999999997E-2</v>
      </c>
      <c r="I124" s="50">
        <v>2.3699999999999999E-7</v>
      </c>
      <c r="J124" s="68">
        <v>3657</v>
      </c>
      <c r="K124" s="43">
        <v>7.2761359999999999E-3</v>
      </c>
      <c r="L124" s="43">
        <v>26.789197949999998</v>
      </c>
    </row>
    <row r="125" spans="1:12" x14ac:dyDescent="0.3">
      <c r="A125" s="15" t="s">
        <v>30</v>
      </c>
      <c r="B125" s="15" t="s">
        <v>2125</v>
      </c>
      <c r="C125" s="15" t="s">
        <v>6870</v>
      </c>
      <c r="D125" s="30" t="s">
        <v>2051</v>
      </c>
      <c r="E125" s="30" t="s">
        <v>2045</v>
      </c>
      <c r="F125" s="43">
        <v>0.63139999999999996</v>
      </c>
      <c r="G125" s="43">
        <v>0.38979999999999998</v>
      </c>
      <c r="H125" s="43">
        <v>2.5850000000000001E-2</v>
      </c>
      <c r="I125" s="50">
        <v>7.1999999999999996E-50</v>
      </c>
      <c r="J125" s="68">
        <v>3657</v>
      </c>
      <c r="K125" s="43">
        <v>5.8538320999999997E-2</v>
      </c>
      <c r="L125" s="43">
        <v>227.26104309999999</v>
      </c>
    </row>
    <row r="126" spans="1:12" x14ac:dyDescent="0.3">
      <c r="A126" s="15" t="s">
        <v>32</v>
      </c>
      <c r="B126" s="15" t="s">
        <v>2132</v>
      </c>
      <c r="C126" s="15" t="s">
        <v>6871</v>
      </c>
      <c r="D126" s="30" t="s">
        <v>2044</v>
      </c>
      <c r="E126" s="30" t="s">
        <v>2048</v>
      </c>
      <c r="F126" s="43">
        <v>4.0599999999999997E-2</v>
      </c>
      <c r="G126" s="43">
        <v>-0.30430000000000001</v>
      </c>
      <c r="H126" s="43">
        <v>6.1350000000000002E-2</v>
      </c>
      <c r="I126" s="50">
        <v>7.4000000000000001E-7</v>
      </c>
      <c r="J126" s="68">
        <v>3657</v>
      </c>
      <c r="K126" s="43">
        <v>6.6824839999999998E-3</v>
      </c>
      <c r="L126" s="43">
        <v>24.588791910000001</v>
      </c>
    </row>
    <row r="127" spans="1:12" x14ac:dyDescent="0.3">
      <c r="A127" s="15" t="s">
        <v>32</v>
      </c>
      <c r="B127" s="15" t="s">
        <v>2133</v>
      </c>
      <c r="C127" s="15" t="s">
        <v>6872</v>
      </c>
      <c r="D127" s="30" t="s">
        <v>2044</v>
      </c>
      <c r="E127" s="30" t="s">
        <v>2045</v>
      </c>
      <c r="F127" s="43">
        <v>0.29630000000000001</v>
      </c>
      <c r="G127" s="43">
        <v>0.12540000000000001</v>
      </c>
      <c r="H127" s="43">
        <v>2.726E-2</v>
      </c>
      <c r="I127" s="50">
        <v>4.3900000000000003E-6</v>
      </c>
      <c r="J127" s="68">
        <v>3657</v>
      </c>
      <c r="K127" s="43">
        <v>5.7532410000000001E-3</v>
      </c>
      <c r="L127" s="43">
        <v>21.149776920000001</v>
      </c>
    </row>
    <row r="128" spans="1:12" x14ac:dyDescent="0.3">
      <c r="A128" s="15" t="s">
        <v>32</v>
      </c>
      <c r="B128" s="15" t="s">
        <v>2080</v>
      </c>
      <c r="C128" s="15" t="s">
        <v>6781</v>
      </c>
      <c r="D128" s="30" t="s">
        <v>2048</v>
      </c>
      <c r="E128" s="30" t="s">
        <v>2051</v>
      </c>
      <c r="F128" s="43">
        <v>6.9999999999999999E-4</v>
      </c>
      <c r="G128" s="43">
        <v>2.08</v>
      </c>
      <c r="H128" s="43">
        <v>0.4491</v>
      </c>
      <c r="I128" s="50">
        <v>3.7500000000000001E-6</v>
      </c>
      <c r="J128" s="68">
        <v>3657</v>
      </c>
      <c r="K128" s="43">
        <v>5.8314370000000001E-3</v>
      </c>
      <c r="L128" s="43">
        <v>21.438923800000001</v>
      </c>
    </row>
    <row r="129" spans="1:12" x14ac:dyDescent="0.3">
      <c r="A129" s="15" t="s">
        <v>32</v>
      </c>
      <c r="B129" s="15" t="s">
        <v>2129</v>
      </c>
      <c r="C129" s="15" t="s">
        <v>6873</v>
      </c>
      <c r="D129" s="30" t="s">
        <v>2045</v>
      </c>
      <c r="E129" s="30" t="s">
        <v>2044</v>
      </c>
      <c r="F129" s="43">
        <v>8.3900000000000002E-2</v>
      </c>
      <c r="G129" s="43">
        <v>-0.23139999999999999</v>
      </c>
      <c r="H129" s="43">
        <v>4.3740000000000001E-2</v>
      </c>
      <c r="I129" s="50">
        <v>1.2800000000000001E-7</v>
      </c>
      <c r="J129" s="68">
        <v>3657</v>
      </c>
      <c r="K129" s="43">
        <v>7.5950929999999998E-3</v>
      </c>
      <c r="L129" s="43">
        <v>27.972518699999998</v>
      </c>
    </row>
    <row r="130" spans="1:12" x14ac:dyDescent="0.3">
      <c r="A130" s="15" t="s">
        <v>32</v>
      </c>
      <c r="B130" s="15" t="s">
        <v>2131</v>
      </c>
      <c r="C130" s="15" t="s">
        <v>6874</v>
      </c>
      <c r="D130" s="30" t="s">
        <v>2051</v>
      </c>
      <c r="E130" s="30" t="s">
        <v>2048</v>
      </c>
      <c r="F130" s="43">
        <v>0.71230000000000004</v>
      </c>
      <c r="G130" s="43">
        <v>0.13089999999999999</v>
      </c>
      <c r="H130" s="43">
        <v>2.785E-2</v>
      </c>
      <c r="I130" s="50">
        <v>2.7099999999999999E-6</v>
      </c>
      <c r="J130" s="68">
        <v>3657</v>
      </c>
      <c r="K130" s="43">
        <v>6.0046580000000004E-3</v>
      </c>
      <c r="L130" s="43">
        <v>22.079605780000001</v>
      </c>
    </row>
    <row r="131" spans="1:12" x14ac:dyDescent="0.3">
      <c r="A131" s="15" t="s">
        <v>32</v>
      </c>
      <c r="B131" s="15" t="s">
        <v>2130</v>
      </c>
      <c r="C131" s="15" t="s">
        <v>6875</v>
      </c>
      <c r="D131" s="30" t="s">
        <v>2045</v>
      </c>
      <c r="E131" s="30" t="s">
        <v>2044</v>
      </c>
      <c r="F131" s="43">
        <v>5.4999999999999997E-3</v>
      </c>
      <c r="G131" s="43">
        <v>0.82689999999999997</v>
      </c>
      <c r="H131" s="43">
        <v>0.16969999999999999</v>
      </c>
      <c r="I131" s="50">
        <v>1.15E-6</v>
      </c>
      <c r="J131" s="68">
        <v>3657</v>
      </c>
      <c r="K131" s="43">
        <v>6.4506989999999998E-3</v>
      </c>
      <c r="L131" s="43">
        <v>23.7303815</v>
      </c>
    </row>
    <row r="132" spans="1:12" x14ac:dyDescent="0.3">
      <c r="A132" s="15" t="s">
        <v>32</v>
      </c>
      <c r="B132" s="15" t="s">
        <v>6876</v>
      </c>
      <c r="C132" s="15" t="s">
        <v>6877</v>
      </c>
      <c r="D132" s="30" t="s">
        <v>2048</v>
      </c>
      <c r="E132" s="30" t="s">
        <v>2045</v>
      </c>
      <c r="F132" s="43">
        <v>0.54049999999999998</v>
      </c>
      <c r="G132" s="43">
        <v>0.12839999999999999</v>
      </c>
      <c r="H132" s="43">
        <v>2.4420000000000001E-2</v>
      </c>
      <c r="I132" s="50">
        <v>1.5300000000000001E-7</v>
      </c>
      <c r="J132" s="68">
        <v>3657</v>
      </c>
      <c r="K132" s="43">
        <v>7.5031380000000003E-3</v>
      </c>
      <c r="L132" s="43">
        <v>27.631289249999998</v>
      </c>
    </row>
    <row r="133" spans="1:12" x14ac:dyDescent="0.3">
      <c r="A133" s="15" t="s">
        <v>32</v>
      </c>
      <c r="B133" s="15" t="s">
        <v>6878</v>
      </c>
      <c r="C133" s="15" t="s">
        <v>6879</v>
      </c>
      <c r="D133" s="30" t="s">
        <v>2045</v>
      </c>
      <c r="E133" s="30" t="s">
        <v>2051</v>
      </c>
      <c r="F133" s="43">
        <v>0.30330000000000001</v>
      </c>
      <c r="G133" s="43">
        <v>-0.13320000000000001</v>
      </c>
      <c r="H133" s="43">
        <v>2.6790000000000001E-2</v>
      </c>
      <c r="I133" s="50">
        <v>6.8599999999999998E-7</v>
      </c>
      <c r="J133" s="68">
        <v>3657</v>
      </c>
      <c r="K133" s="43">
        <v>6.7144769999999999E-3</v>
      </c>
      <c r="L133" s="43">
        <v>24.707308810000001</v>
      </c>
    </row>
    <row r="134" spans="1:12" x14ac:dyDescent="0.3">
      <c r="A134" s="15" t="s">
        <v>32</v>
      </c>
      <c r="B134" s="15" t="s">
        <v>6880</v>
      </c>
      <c r="C134" s="15" t="s">
        <v>6881</v>
      </c>
      <c r="D134" s="30" t="s">
        <v>2048</v>
      </c>
      <c r="E134" s="30" t="s">
        <v>2051</v>
      </c>
      <c r="F134" s="43">
        <v>0.15570000000000001</v>
      </c>
      <c r="G134" s="43">
        <v>0.1525</v>
      </c>
      <c r="H134" s="43">
        <v>3.2809999999999999E-2</v>
      </c>
      <c r="I134" s="50">
        <v>3.4699999999999998E-6</v>
      </c>
      <c r="J134" s="68">
        <v>3657</v>
      </c>
      <c r="K134" s="43">
        <v>5.872787E-3</v>
      </c>
      <c r="L134" s="43">
        <v>21.591839709999999</v>
      </c>
    </row>
    <row r="135" spans="1:12" x14ac:dyDescent="0.3">
      <c r="A135" s="15" t="s">
        <v>32</v>
      </c>
      <c r="B135" s="15" t="s">
        <v>2128</v>
      </c>
      <c r="C135" s="15" t="s">
        <v>6882</v>
      </c>
      <c r="D135" s="30" t="s">
        <v>2045</v>
      </c>
      <c r="E135" s="30" t="s">
        <v>2051</v>
      </c>
      <c r="F135" s="43">
        <v>0.59189999999999998</v>
      </c>
      <c r="G135" s="43">
        <v>-0.1212</v>
      </c>
      <c r="H135" s="43">
        <v>2.4490000000000001E-2</v>
      </c>
      <c r="I135" s="50">
        <v>7.7700000000000004E-7</v>
      </c>
      <c r="J135" s="68">
        <v>3657</v>
      </c>
      <c r="K135" s="43">
        <v>6.6527899999999996E-3</v>
      </c>
      <c r="L135" s="43">
        <v>24.478798099999999</v>
      </c>
    </row>
    <row r="136" spans="1:12" x14ac:dyDescent="0.3">
      <c r="A136" s="15" t="s">
        <v>32</v>
      </c>
      <c r="B136" s="15" t="s">
        <v>6883</v>
      </c>
      <c r="C136" s="15" t="s">
        <v>6884</v>
      </c>
      <c r="D136" s="30" t="s">
        <v>2045</v>
      </c>
      <c r="E136" s="30" t="s">
        <v>2048</v>
      </c>
      <c r="F136" s="43">
        <v>0.4148</v>
      </c>
      <c r="G136" s="43">
        <v>-0.16689999999999999</v>
      </c>
      <c r="H136" s="43">
        <v>2.8500000000000001E-2</v>
      </c>
      <c r="I136" s="50">
        <v>5.1199999999999997E-9</v>
      </c>
      <c r="J136" s="68">
        <v>3657</v>
      </c>
      <c r="K136" s="43">
        <v>9.2906110000000007E-3</v>
      </c>
      <c r="L136" s="43">
        <v>34.27562434</v>
      </c>
    </row>
    <row r="137" spans="1:12" x14ac:dyDescent="0.3">
      <c r="A137" s="15" t="s">
        <v>32</v>
      </c>
      <c r="B137" s="15" t="s">
        <v>6855</v>
      </c>
      <c r="C137" s="15" t="s">
        <v>6856</v>
      </c>
      <c r="D137" s="30" t="s">
        <v>2048</v>
      </c>
      <c r="E137" s="30" t="s">
        <v>2051</v>
      </c>
      <c r="F137" s="43">
        <v>0.62919999999999998</v>
      </c>
      <c r="G137" s="43">
        <v>0.11749999999999999</v>
      </c>
      <c r="H137" s="43">
        <v>2.5270000000000001E-2</v>
      </c>
      <c r="I137" s="50">
        <v>3.4300000000000002E-6</v>
      </c>
      <c r="J137" s="68">
        <v>3657</v>
      </c>
      <c r="K137" s="43">
        <v>5.8773330000000002E-3</v>
      </c>
      <c r="L137" s="43">
        <v>21.60865175</v>
      </c>
    </row>
    <row r="138" spans="1:12" x14ac:dyDescent="0.3">
      <c r="A138" s="15" t="s">
        <v>34</v>
      </c>
      <c r="B138" s="15" t="s">
        <v>2140</v>
      </c>
      <c r="C138" s="15" t="s">
        <v>6885</v>
      </c>
      <c r="D138" s="30" t="s">
        <v>2045</v>
      </c>
      <c r="E138" s="30" t="s">
        <v>2051</v>
      </c>
      <c r="F138" s="43">
        <v>0.3135</v>
      </c>
      <c r="G138" s="43">
        <v>-0.12379999999999999</v>
      </c>
      <c r="H138" s="43">
        <v>2.6919999999999999E-2</v>
      </c>
      <c r="I138" s="50">
        <v>4.4499999999999997E-6</v>
      </c>
      <c r="J138" s="68">
        <v>3656</v>
      </c>
      <c r="K138" s="43">
        <v>5.7514840000000003E-3</v>
      </c>
      <c r="L138" s="43">
        <v>21.1374958</v>
      </c>
    </row>
    <row r="139" spans="1:12" x14ac:dyDescent="0.3">
      <c r="A139" s="15" t="s">
        <v>34</v>
      </c>
      <c r="B139" s="15" t="s">
        <v>2141</v>
      </c>
      <c r="C139" s="15" t="s">
        <v>6886</v>
      </c>
      <c r="D139" s="30" t="s">
        <v>2051</v>
      </c>
      <c r="E139" s="30" t="s">
        <v>2044</v>
      </c>
      <c r="F139" s="43">
        <v>6.4299999999999996E-2</v>
      </c>
      <c r="G139" s="43">
        <v>0.23130000000000001</v>
      </c>
      <c r="H139" s="43">
        <v>5.0180000000000002E-2</v>
      </c>
      <c r="I139" s="50">
        <v>4.1799999999999998E-6</v>
      </c>
      <c r="J139" s="68">
        <v>3656</v>
      </c>
      <c r="K139" s="43">
        <v>5.7778619999999999E-3</v>
      </c>
      <c r="L139" s="43">
        <v>21.235002059999999</v>
      </c>
    </row>
    <row r="140" spans="1:12" x14ac:dyDescent="0.3">
      <c r="A140" s="15" t="s">
        <v>34</v>
      </c>
      <c r="B140" s="15" t="s">
        <v>2138</v>
      </c>
      <c r="C140" s="15" t="s">
        <v>6887</v>
      </c>
      <c r="D140" s="30" t="s">
        <v>2045</v>
      </c>
      <c r="E140" s="30" t="s">
        <v>2044</v>
      </c>
      <c r="F140" s="43">
        <v>3.1199999999999999E-2</v>
      </c>
      <c r="G140" s="43">
        <v>-0.32050000000000001</v>
      </c>
      <c r="H140" s="43">
        <v>7.0040000000000005E-2</v>
      </c>
      <c r="I140" s="50">
        <v>4.8899999999999998E-6</v>
      </c>
      <c r="J140" s="68">
        <v>3656</v>
      </c>
      <c r="K140" s="43">
        <v>5.694785E-3</v>
      </c>
      <c r="L140" s="43">
        <v>20.927923969999998</v>
      </c>
    </row>
    <row r="141" spans="1:12" x14ac:dyDescent="0.3">
      <c r="A141" s="15" t="s">
        <v>34</v>
      </c>
      <c r="B141" s="15" t="s">
        <v>2142</v>
      </c>
      <c r="C141" s="15" t="s">
        <v>6888</v>
      </c>
      <c r="D141" s="30" t="s">
        <v>2048</v>
      </c>
      <c r="E141" s="30" t="s">
        <v>2051</v>
      </c>
      <c r="F141" s="43">
        <v>0.93340000000000001</v>
      </c>
      <c r="G141" s="43">
        <v>0.2278</v>
      </c>
      <c r="H141" s="43">
        <v>4.8840000000000001E-2</v>
      </c>
      <c r="I141" s="50">
        <v>3.2100000000000002E-6</v>
      </c>
      <c r="J141" s="68">
        <v>3656</v>
      </c>
      <c r="K141" s="43">
        <v>5.9152529999999997E-3</v>
      </c>
      <c r="L141" s="43">
        <v>21.742950889999999</v>
      </c>
    </row>
    <row r="142" spans="1:12" x14ac:dyDescent="0.3">
      <c r="A142" s="15" t="s">
        <v>34</v>
      </c>
      <c r="B142" s="15" t="s">
        <v>6889</v>
      </c>
      <c r="C142" s="15" t="s">
        <v>6890</v>
      </c>
      <c r="D142" s="30" t="s">
        <v>2044</v>
      </c>
      <c r="E142" s="30" t="s">
        <v>2045</v>
      </c>
      <c r="F142" s="43">
        <v>0.51959999999999995</v>
      </c>
      <c r="G142" s="43">
        <v>-0.1216</v>
      </c>
      <c r="H142" s="43">
        <v>2.504E-2</v>
      </c>
      <c r="I142" s="50">
        <v>1.24E-6</v>
      </c>
      <c r="J142" s="68">
        <v>3656</v>
      </c>
      <c r="K142" s="43">
        <v>6.4091419999999996E-3</v>
      </c>
      <c r="L142" s="43">
        <v>23.570069149999998</v>
      </c>
    </row>
    <row r="143" spans="1:12" x14ac:dyDescent="0.3">
      <c r="A143" s="15" t="s">
        <v>34</v>
      </c>
      <c r="B143" s="15" t="s">
        <v>2136</v>
      </c>
      <c r="C143" s="15" t="s">
        <v>6891</v>
      </c>
      <c r="D143" s="30" t="s">
        <v>2048</v>
      </c>
      <c r="E143" s="30" t="s">
        <v>2051</v>
      </c>
      <c r="F143" s="43">
        <v>5.0900000000000001E-2</v>
      </c>
      <c r="G143" s="43">
        <v>-0.2787</v>
      </c>
      <c r="H143" s="43">
        <v>5.6950000000000001E-2</v>
      </c>
      <c r="I143" s="50">
        <v>1.0300000000000001E-6</v>
      </c>
      <c r="J143" s="68">
        <v>3656</v>
      </c>
      <c r="K143" s="43">
        <v>6.507957E-3</v>
      </c>
      <c r="L143" s="43">
        <v>23.935849009999998</v>
      </c>
    </row>
    <row r="144" spans="1:12" x14ac:dyDescent="0.3">
      <c r="A144" s="15" t="s">
        <v>34</v>
      </c>
      <c r="B144" s="15" t="s">
        <v>2123</v>
      </c>
      <c r="C144" s="15" t="s">
        <v>6859</v>
      </c>
      <c r="D144" s="30" t="s">
        <v>2044</v>
      </c>
      <c r="E144" s="30" t="s">
        <v>2045</v>
      </c>
      <c r="F144" s="43">
        <v>5.62E-2</v>
      </c>
      <c r="G144" s="43">
        <v>-0.28079999999999999</v>
      </c>
      <c r="H144" s="43">
        <v>5.3929999999999999E-2</v>
      </c>
      <c r="I144" s="50">
        <v>2.0200000000000001E-7</v>
      </c>
      <c r="J144" s="68">
        <v>3656</v>
      </c>
      <c r="K144" s="43">
        <v>7.3606920000000003E-3</v>
      </c>
      <c r="L144" s="43">
        <v>27.095409709999998</v>
      </c>
    </row>
    <row r="145" spans="1:12" x14ac:dyDescent="0.3">
      <c r="A145" s="15" t="s">
        <v>34</v>
      </c>
      <c r="B145" s="15" t="s">
        <v>2137</v>
      </c>
      <c r="C145" s="15" t="s">
        <v>6892</v>
      </c>
      <c r="D145" s="30" t="s">
        <v>2048</v>
      </c>
      <c r="E145" s="30" t="s">
        <v>2051</v>
      </c>
      <c r="F145" s="43">
        <v>2.3400000000000001E-2</v>
      </c>
      <c r="G145" s="43">
        <v>0.3826</v>
      </c>
      <c r="H145" s="43">
        <v>7.9640000000000002E-2</v>
      </c>
      <c r="I145" s="50">
        <v>1.6199999999999999E-6</v>
      </c>
      <c r="J145" s="68">
        <v>3656</v>
      </c>
      <c r="K145" s="43">
        <v>6.2731870000000004E-3</v>
      </c>
      <c r="L145" s="43">
        <v>23.066929309999999</v>
      </c>
    </row>
    <row r="146" spans="1:12" x14ac:dyDescent="0.3">
      <c r="A146" s="15" t="s">
        <v>34</v>
      </c>
      <c r="B146" s="15" t="s">
        <v>2134</v>
      </c>
      <c r="C146" s="15" t="s">
        <v>2135</v>
      </c>
      <c r="D146" s="30" t="s">
        <v>2048</v>
      </c>
      <c r="E146" s="30" t="s">
        <v>2051</v>
      </c>
      <c r="F146" s="43">
        <v>5.28E-2</v>
      </c>
      <c r="G146" s="43">
        <v>0.27960000000000002</v>
      </c>
      <c r="H146" s="43">
        <v>5.5829999999999998E-2</v>
      </c>
      <c r="I146" s="50">
        <v>5.7700000000000004E-7</v>
      </c>
      <c r="J146" s="68">
        <v>3656</v>
      </c>
      <c r="K146" s="43">
        <v>6.813398E-3</v>
      </c>
      <c r="L146" s="43">
        <v>25.066946519999998</v>
      </c>
    </row>
    <row r="147" spans="1:12" x14ac:dyDescent="0.3">
      <c r="A147" s="15" t="s">
        <v>34</v>
      </c>
      <c r="B147" s="15" t="s">
        <v>2122</v>
      </c>
      <c r="C147" s="15" t="s">
        <v>6863</v>
      </c>
      <c r="D147" s="30" t="s">
        <v>2051</v>
      </c>
      <c r="E147" s="30" t="s">
        <v>2048</v>
      </c>
      <c r="F147" s="43">
        <v>0.53410000000000002</v>
      </c>
      <c r="G147" s="43">
        <v>0.13589999999999999</v>
      </c>
      <c r="H147" s="43">
        <v>2.4510000000000001E-2</v>
      </c>
      <c r="I147" s="50">
        <v>3.1300000000000002E-8</v>
      </c>
      <c r="J147" s="68">
        <v>3656</v>
      </c>
      <c r="K147" s="43">
        <v>8.3389120000000004E-3</v>
      </c>
      <c r="L147" s="43">
        <v>30.726609910000001</v>
      </c>
    </row>
    <row r="148" spans="1:12" x14ac:dyDescent="0.3">
      <c r="A148" s="15" t="s">
        <v>34</v>
      </c>
      <c r="B148" s="15" t="s">
        <v>6893</v>
      </c>
      <c r="C148" s="15" t="s">
        <v>6894</v>
      </c>
      <c r="D148" s="30" t="s">
        <v>2048</v>
      </c>
      <c r="E148" s="30" t="s">
        <v>2044</v>
      </c>
      <c r="F148" s="43">
        <v>0.95830000000000004</v>
      </c>
      <c r="G148" s="43">
        <v>-0.28970000000000001</v>
      </c>
      <c r="H148" s="43">
        <v>6.2700000000000006E-2</v>
      </c>
      <c r="I148" s="50">
        <v>3.9700000000000001E-6</v>
      </c>
      <c r="J148" s="68">
        <v>3656</v>
      </c>
      <c r="K148" s="43">
        <v>5.8053330000000002E-3</v>
      </c>
      <c r="L148" s="43">
        <v>21.336553290000001</v>
      </c>
    </row>
    <row r="149" spans="1:12" x14ac:dyDescent="0.3">
      <c r="A149" s="15" t="s">
        <v>34</v>
      </c>
      <c r="B149" s="15" t="s">
        <v>6895</v>
      </c>
      <c r="C149" s="15" t="s">
        <v>6896</v>
      </c>
      <c r="D149" s="30" t="s">
        <v>2051</v>
      </c>
      <c r="E149" s="30" t="s">
        <v>2044</v>
      </c>
      <c r="F149" s="43">
        <v>0.53269999999999995</v>
      </c>
      <c r="G149" s="43">
        <v>0.1135</v>
      </c>
      <c r="H149" s="43">
        <v>2.4400000000000002E-2</v>
      </c>
      <c r="I149" s="50">
        <v>3.3900000000000002E-6</v>
      </c>
      <c r="J149" s="68">
        <v>3656</v>
      </c>
      <c r="K149" s="43">
        <v>5.8836000000000001E-3</v>
      </c>
      <c r="L149" s="43">
        <v>21.62591175</v>
      </c>
    </row>
    <row r="150" spans="1:12" x14ac:dyDescent="0.3">
      <c r="A150" s="15" t="s">
        <v>34</v>
      </c>
      <c r="B150" s="15" t="s">
        <v>2139</v>
      </c>
      <c r="C150" s="15" t="s">
        <v>6897</v>
      </c>
      <c r="D150" s="30" t="s">
        <v>2044</v>
      </c>
      <c r="E150" s="30" t="s">
        <v>2045</v>
      </c>
      <c r="F150" s="43">
        <v>0.60019999999999996</v>
      </c>
      <c r="G150" s="43">
        <v>0.28410000000000002</v>
      </c>
      <c r="H150" s="43">
        <v>2.5930000000000002E-2</v>
      </c>
      <c r="I150" s="50">
        <v>1.6400000000000001E-27</v>
      </c>
      <c r="J150" s="68">
        <v>3656</v>
      </c>
      <c r="K150" s="43">
        <v>3.1790728999999997E-2</v>
      </c>
      <c r="L150" s="43">
        <v>119.9774949</v>
      </c>
    </row>
    <row r="151" spans="1:12" x14ac:dyDescent="0.3">
      <c r="A151" s="15" t="s">
        <v>34</v>
      </c>
      <c r="B151" s="15" t="s">
        <v>6898</v>
      </c>
      <c r="C151" s="15" t="s">
        <v>6899</v>
      </c>
      <c r="D151" s="30" t="s">
        <v>2044</v>
      </c>
      <c r="E151" s="30" t="s">
        <v>2045</v>
      </c>
      <c r="F151" s="43">
        <v>2.3900000000000001E-2</v>
      </c>
      <c r="G151" s="43">
        <v>0.38250000000000001</v>
      </c>
      <c r="H151" s="43">
        <v>8.0259999999999998E-2</v>
      </c>
      <c r="I151" s="50">
        <v>1.95E-6</v>
      </c>
      <c r="J151" s="68">
        <v>3656</v>
      </c>
      <c r="K151" s="43">
        <v>6.1740299999999996E-3</v>
      </c>
      <c r="L151" s="43">
        <v>22.700055769999999</v>
      </c>
    </row>
    <row r="152" spans="1:12" x14ac:dyDescent="0.3">
      <c r="A152" s="15" t="s">
        <v>34</v>
      </c>
      <c r="B152" s="15" t="s">
        <v>2143</v>
      </c>
      <c r="C152" s="15" t="s">
        <v>6900</v>
      </c>
      <c r="D152" s="30" t="s">
        <v>2051</v>
      </c>
      <c r="E152" s="30" t="s">
        <v>2048</v>
      </c>
      <c r="F152" s="43">
        <v>0.1421</v>
      </c>
      <c r="G152" s="43">
        <v>-0.17330000000000001</v>
      </c>
      <c r="H152" s="43">
        <v>3.4860000000000002E-2</v>
      </c>
      <c r="I152" s="50">
        <v>6.9500000000000002E-7</v>
      </c>
      <c r="J152" s="68">
        <v>3656</v>
      </c>
      <c r="K152" s="43">
        <v>6.7144479999999996E-3</v>
      </c>
      <c r="L152" s="43">
        <v>24.700441489999999</v>
      </c>
    </row>
    <row r="153" spans="1:12" x14ac:dyDescent="0.3">
      <c r="A153" s="15" t="s">
        <v>36</v>
      </c>
      <c r="B153" s="15" t="s">
        <v>2144</v>
      </c>
      <c r="C153" s="15" t="s">
        <v>6901</v>
      </c>
      <c r="D153" s="30" t="s">
        <v>2044</v>
      </c>
      <c r="E153" s="30" t="s">
        <v>2045</v>
      </c>
      <c r="F153" s="43">
        <v>0.53869999999999996</v>
      </c>
      <c r="G153" s="43">
        <v>0.11890000000000001</v>
      </c>
      <c r="H153" s="43">
        <v>2.5610000000000001E-2</v>
      </c>
      <c r="I153" s="50">
        <v>3.5899999999999999E-6</v>
      </c>
      <c r="J153" s="68">
        <v>3657</v>
      </c>
      <c r="K153" s="43">
        <v>5.8595909999999999E-3</v>
      </c>
      <c r="L153" s="43">
        <v>21.543039279999999</v>
      </c>
    </row>
    <row r="154" spans="1:12" x14ac:dyDescent="0.3">
      <c r="A154" s="15" t="s">
        <v>36</v>
      </c>
      <c r="B154" s="15" t="s">
        <v>2052</v>
      </c>
      <c r="C154" s="15" t="s">
        <v>6726</v>
      </c>
      <c r="D154" s="30" t="s">
        <v>2045</v>
      </c>
      <c r="E154" s="30" t="s">
        <v>2044</v>
      </c>
      <c r="F154" s="43">
        <v>0.01</v>
      </c>
      <c r="G154" s="43">
        <v>-0.57330000000000003</v>
      </c>
      <c r="H154" s="43">
        <v>0.12130000000000001</v>
      </c>
      <c r="I154" s="50">
        <v>2.3700000000000002E-6</v>
      </c>
      <c r="J154" s="68">
        <v>3657</v>
      </c>
      <c r="K154" s="43">
        <v>6.071173E-3</v>
      </c>
      <c r="L154" s="43">
        <v>22.325680370000001</v>
      </c>
    </row>
    <row r="155" spans="1:12" x14ac:dyDescent="0.3">
      <c r="A155" s="15" t="s">
        <v>36</v>
      </c>
      <c r="B155" s="15" t="s">
        <v>2146</v>
      </c>
      <c r="C155" s="15" t="s">
        <v>6902</v>
      </c>
      <c r="D155" s="30" t="s">
        <v>2045</v>
      </c>
      <c r="E155" s="30" t="s">
        <v>2051</v>
      </c>
      <c r="F155" s="43">
        <v>3.7000000000000002E-3</v>
      </c>
      <c r="G155" s="43">
        <v>1.008</v>
      </c>
      <c r="H155" s="43">
        <v>0.21049999999999999</v>
      </c>
      <c r="I155" s="50">
        <v>1.75E-6</v>
      </c>
      <c r="J155" s="68">
        <v>3657</v>
      </c>
      <c r="K155" s="43">
        <v>6.2312790000000002E-3</v>
      </c>
      <c r="L155" s="43">
        <v>22.91813561</v>
      </c>
    </row>
    <row r="156" spans="1:12" x14ac:dyDescent="0.3">
      <c r="A156" s="15" t="s">
        <v>36</v>
      </c>
      <c r="B156" s="15" t="s">
        <v>2047</v>
      </c>
      <c r="C156" s="15" t="s">
        <v>6730</v>
      </c>
      <c r="D156" s="30" t="s">
        <v>2045</v>
      </c>
      <c r="E156" s="30" t="s">
        <v>2048</v>
      </c>
      <c r="F156" s="43">
        <v>0.28410000000000002</v>
      </c>
      <c r="G156" s="43">
        <v>-0.1414</v>
      </c>
      <c r="H156" s="43">
        <v>2.7949999999999999E-2</v>
      </c>
      <c r="I156" s="50">
        <v>4.4000000000000002E-7</v>
      </c>
      <c r="J156" s="68">
        <v>3657</v>
      </c>
      <c r="K156" s="43">
        <v>6.9499449999999999E-3</v>
      </c>
      <c r="L156" s="43">
        <v>25.579827730000002</v>
      </c>
    </row>
    <row r="157" spans="1:12" x14ac:dyDescent="0.3">
      <c r="A157" s="15" t="s">
        <v>36</v>
      </c>
      <c r="B157" s="15" t="s">
        <v>6903</v>
      </c>
      <c r="C157" s="15" t="s">
        <v>6904</v>
      </c>
      <c r="D157" s="30" t="s">
        <v>2044</v>
      </c>
      <c r="E157" s="30" t="s">
        <v>2045</v>
      </c>
      <c r="F157" s="43">
        <v>0.47170000000000001</v>
      </c>
      <c r="G157" s="43">
        <v>-0.15429999999999999</v>
      </c>
      <c r="H157" s="43">
        <v>3.1600000000000003E-2</v>
      </c>
      <c r="I157" s="50">
        <v>1.1000000000000001E-6</v>
      </c>
      <c r="J157" s="68">
        <v>3657</v>
      </c>
      <c r="K157" s="43">
        <v>6.4775450000000004E-3</v>
      </c>
      <c r="L157" s="43">
        <v>23.829784109999999</v>
      </c>
    </row>
    <row r="158" spans="1:12" x14ac:dyDescent="0.3">
      <c r="A158" s="15" t="s">
        <v>36</v>
      </c>
      <c r="B158" s="15" t="s">
        <v>2049</v>
      </c>
      <c r="C158" s="15" t="s">
        <v>6734</v>
      </c>
      <c r="D158" s="30" t="s">
        <v>2045</v>
      </c>
      <c r="E158" s="30" t="s">
        <v>2044</v>
      </c>
      <c r="F158" s="43">
        <v>0.81599999999999995</v>
      </c>
      <c r="G158" s="43">
        <v>0.1522</v>
      </c>
      <c r="H158" s="43">
        <v>3.2120000000000003E-2</v>
      </c>
      <c r="I158" s="50">
        <v>2.2500000000000001E-6</v>
      </c>
      <c r="J158" s="68">
        <v>3657</v>
      </c>
      <c r="K158" s="43">
        <v>6.1023199999999996E-3</v>
      </c>
      <c r="L158" s="43">
        <v>22.440919749999999</v>
      </c>
    </row>
    <row r="159" spans="1:12" x14ac:dyDescent="0.3">
      <c r="A159" s="15" t="s">
        <v>36</v>
      </c>
      <c r="B159" s="15" t="s">
        <v>6735</v>
      </c>
      <c r="C159" s="15" t="s">
        <v>6736</v>
      </c>
      <c r="D159" s="30" t="s">
        <v>2045</v>
      </c>
      <c r="E159" s="30" t="s">
        <v>2044</v>
      </c>
      <c r="F159" s="43">
        <v>1.7899999999999999E-2</v>
      </c>
      <c r="G159" s="43">
        <v>-0.46239999999999998</v>
      </c>
      <c r="H159" s="43">
        <v>9.4769999999999993E-2</v>
      </c>
      <c r="I159" s="50">
        <v>1.11E-6</v>
      </c>
      <c r="J159" s="68">
        <v>3657</v>
      </c>
      <c r="K159" s="43">
        <v>6.4677160000000001E-3</v>
      </c>
      <c r="L159" s="43">
        <v>23.793389300000001</v>
      </c>
    </row>
    <row r="160" spans="1:12" x14ac:dyDescent="0.3">
      <c r="A160" s="15" t="s">
        <v>36</v>
      </c>
      <c r="B160" s="15" t="s">
        <v>2046</v>
      </c>
      <c r="C160" s="15" t="s">
        <v>6737</v>
      </c>
      <c r="D160" s="30" t="s">
        <v>2045</v>
      </c>
      <c r="E160" s="30" t="s">
        <v>2044</v>
      </c>
      <c r="F160" s="43">
        <v>2.3099999999999999E-2</v>
      </c>
      <c r="G160" s="43">
        <v>-0.40699999999999997</v>
      </c>
      <c r="H160" s="43">
        <v>8.2030000000000006E-2</v>
      </c>
      <c r="I160" s="50">
        <v>7.3099999999999997E-7</v>
      </c>
      <c r="J160" s="68">
        <v>3657</v>
      </c>
      <c r="K160" s="43">
        <v>6.6865910000000004E-3</v>
      </c>
      <c r="L160" s="43">
        <v>24.60400555</v>
      </c>
    </row>
    <row r="161" spans="1:12" x14ac:dyDescent="0.3">
      <c r="A161" s="15" t="s">
        <v>36</v>
      </c>
      <c r="B161" s="15" t="s">
        <v>2145</v>
      </c>
      <c r="C161" s="15" t="s">
        <v>6905</v>
      </c>
      <c r="D161" s="30" t="s">
        <v>2051</v>
      </c>
      <c r="E161" s="30" t="s">
        <v>2048</v>
      </c>
      <c r="F161" s="43">
        <v>9.5799999999999996E-2</v>
      </c>
      <c r="G161" s="43">
        <v>0.19850000000000001</v>
      </c>
      <c r="H161" s="43">
        <v>4.2849999999999999E-2</v>
      </c>
      <c r="I161" s="50">
        <v>3.7400000000000002E-6</v>
      </c>
      <c r="J161" s="68">
        <v>3657</v>
      </c>
      <c r="K161" s="43">
        <v>5.8338249999999999E-3</v>
      </c>
      <c r="L161" s="43">
        <v>21.447752560000001</v>
      </c>
    </row>
    <row r="162" spans="1:12" x14ac:dyDescent="0.3">
      <c r="A162" s="15" t="s">
        <v>36</v>
      </c>
      <c r="B162" s="15" t="s">
        <v>2054</v>
      </c>
      <c r="C162" s="15" t="s">
        <v>6740</v>
      </c>
      <c r="D162" s="30" t="s">
        <v>2044</v>
      </c>
      <c r="E162" s="30" t="s">
        <v>2045</v>
      </c>
      <c r="F162" s="43">
        <v>0.14710000000000001</v>
      </c>
      <c r="G162" s="43">
        <v>0.1769</v>
      </c>
      <c r="H162" s="43">
        <v>3.524E-2</v>
      </c>
      <c r="I162" s="50">
        <v>5.4300000000000003E-7</v>
      </c>
      <c r="J162" s="68">
        <v>3657</v>
      </c>
      <c r="K162" s="43">
        <v>6.8434740000000004E-3</v>
      </c>
      <c r="L162" s="43">
        <v>25.185251220000001</v>
      </c>
    </row>
    <row r="163" spans="1:12" x14ac:dyDescent="0.3">
      <c r="A163" s="15" t="s">
        <v>38</v>
      </c>
      <c r="B163" s="15" t="s">
        <v>2147</v>
      </c>
      <c r="C163" s="15" t="s">
        <v>6906</v>
      </c>
      <c r="D163" s="30" t="s">
        <v>2051</v>
      </c>
      <c r="E163" s="30" t="s">
        <v>2044</v>
      </c>
      <c r="F163" s="43">
        <v>2.86E-2</v>
      </c>
      <c r="G163" s="43">
        <v>0.35370000000000001</v>
      </c>
      <c r="H163" s="43">
        <v>7.4579999999999994E-2</v>
      </c>
      <c r="I163" s="50">
        <v>2.2000000000000001E-6</v>
      </c>
      <c r="J163" s="68">
        <v>3656</v>
      </c>
      <c r="K163" s="43">
        <v>6.1144240000000002E-3</v>
      </c>
      <c r="L163" s="43">
        <v>22.479555399999999</v>
      </c>
    </row>
    <row r="164" spans="1:12" x14ac:dyDescent="0.3">
      <c r="A164" s="15" t="s">
        <v>38</v>
      </c>
      <c r="B164" s="15" t="s">
        <v>2148</v>
      </c>
      <c r="C164" s="15" t="s">
        <v>6907</v>
      </c>
      <c r="D164" s="30" t="s">
        <v>2044</v>
      </c>
      <c r="E164" s="30" t="s">
        <v>2045</v>
      </c>
      <c r="F164" s="43">
        <v>0.19570000000000001</v>
      </c>
      <c r="G164" s="43">
        <v>0.15110000000000001</v>
      </c>
      <c r="H164" s="43">
        <v>3.1220000000000001E-2</v>
      </c>
      <c r="I164" s="50">
        <v>1.35E-6</v>
      </c>
      <c r="J164" s="68">
        <v>3656</v>
      </c>
      <c r="K164" s="43">
        <v>6.3662440000000001E-3</v>
      </c>
      <c r="L164" s="43">
        <v>23.411297680000001</v>
      </c>
    </row>
    <row r="165" spans="1:12" x14ac:dyDescent="0.3">
      <c r="A165" s="15" t="s">
        <v>38</v>
      </c>
      <c r="B165" s="15" t="s">
        <v>2152</v>
      </c>
      <c r="C165" s="15" t="s">
        <v>6908</v>
      </c>
      <c r="D165" s="30" t="s">
        <v>2044</v>
      </c>
      <c r="E165" s="30" t="s">
        <v>2045</v>
      </c>
      <c r="F165" s="43">
        <v>0.1893</v>
      </c>
      <c r="G165" s="43">
        <v>0.14580000000000001</v>
      </c>
      <c r="H165" s="43">
        <v>3.1179999999999999E-2</v>
      </c>
      <c r="I165" s="50">
        <v>3.0199999999999999E-6</v>
      </c>
      <c r="J165" s="68">
        <v>3656</v>
      </c>
      <c r="K165" s="43">
        <v>5.9452070000000001E-3</v>
      </c>
      <c r="L165" s="43">
        <v>21.853710329999998</v>
      </c>
    </row>
    <row r="166" spans="1:12" x14ac:dyDescent="0.3">
      <c r="A166" s="15" t="s">
        <v>38</v>
      </c>
      <c r="B166" s="15" t="s">
        <v>6909</v>
      </c>
      <c r="C166" s="15" t="s">
        <v>6910</v>
      </c>
      <c r="D166" s="30" t="s">
        <v>2048</v>
      </c>
      <c r="E166" s="30" t="s">
        <v>2045</v>
      </c>
      <c r="F166" s="43">
        <v>8.0000000000000004E-4</v>
      </c>
      <c r="G166" s="43">
        <v>-1.8380000000000001</v>
      </c>
      <c r="H166" s="43">
        <v>0.40060000000000001</v>
      </c>
      <c r="I166" s="50">
        <v>4.6099999999999999E-6</v>
      </c>
      <c r="J166" s="68">
        <v>3656</v>
      </c>
      <c r="K166" s="43">
        <v>5.724921E-3</v>
      </c>
      <c r="L166" s="43">
        <v>21.03930939</v>
      </c>
    </row>
    <row r="167" spans="1:12" x14ac:dyDescent="0.3">
      <c r="A167" s="15" t="s">
        <v>38</v>
      </c>
      <c r="B167" s="15" t="s">
        <v>2155</v>
      </c>
      <c r="C167" s="15" t="s">
        <v>6911</v>
      </c>
      <c r="D167" s="30" t="s">
        <v>2044</v>
      </c>
      <c r="E167" s="30" t="s">
        <v>2051</v>
      </c>
      <c r="F167" s="43">
        <v>1.41E-2</v>
      </c>
      <c r="G167" s="43">
        <v>0.48099999999999998</v>
      </c>
      <c r="H167" s="43">
        <v>0.1008</v>
      </c>
      <c r="I167" s="50">
        <v>1.8899999999999999E-6</v>
      </c>
      <c r="J167" s="68">
        <v>3656</v>
      </c>
      <c r="K167" s="43">
        <v>6.1896549999999996E-3</v>
      </c>
      <c r="L167" s="43">
        <v>22.757861210000002</v>
      </c>
    </row>
    <row r="168" spans="1:12" x14ac:dyDescent="0.3">
      <c r="A168" s="15" t="s">
        <v>38</v>
      </c>
      <c r="B168" s="15" t="s">
        <v>6846</v>
      </c>
      <c r="C168" s="15" t="s">
        <v>6847</v>
      </c>
      <c r="D168" s="30" t="s">
        <v>2048</v>
      </c>
      <c r="E168" s="30" t="s">
        <v>2045</v>
      </c>
      <c r="F168" s="43">
        <v>0.30049999999999999</v>
      </c>
      <c r="G168" s="43">
        <v>-0.12509999999999999</v>
      </c>
      <c r="H168" s="43">
        <v>2.725E-2</v>
      </c>
      <c r="I168" s="50">
        <v>4.5399999999999997E-6</v>
      </c>
      <c r="J168" s="68">
        <v>3656</v>
      </c>
      <c r="K168" s="43">
        <v>5.7316420000000003E-3</v>
      </c>
      <c r="L168" s="43">
        <v>21.064151129999999</v>
      </c>
    </row>
    <row r="169" spans="1:12" x14ac:dyDescent="0.3">
      <c r="A169" s="15" t="s">
        <v>38</v>
      </c>
      <c r="B169" s="15" t="s">
        <v>6912</v>
      </c>
      <c r="C169" s="15" t="s">
        <v>6913</v>
      </c>
      <c r="D169" s="30" t="s">
        <v>2044</v>
      </c>
      <c r="E169" s="30" t="s">
        <v>2045</v>
      </c>
      <c r="F169" s="43">
        <v>0.51370000000000005</v>
      </c>
      <c r="G169" s="43">
        <v>-0.11609999999999999</v>
      </c>
      <c r="H169" s="43">
        <v>2.496E-2</v>
      </c>
      <c r="I169" s="50">
        <v>3.3699999999999999E-6</v>
      </c>
      <c r="J169" s="68">
        <v>3656</v>
      </c>
      <c r="K169" s="43">
        <v>5.8831040000000001E-3</v>
      </c>
      <c r="L169" s="43">
        <v>21.624079699999999</v>
      </c>
    </row>
    <row r="170" spans="1:12" x14ac:dyDescent="0.3">
      <c r="A170" s="15" t="s">
        <v>38</v>
      </c>
      <c r="B170" s="15" t="s">
        <v>2150</v>
      </c>
      <c r="C170" s="15" t="s">
        <v>6914</v>
      </c>
      <c r="D170" s="30" t="s">
        <v>2045</v>
      </c>
      <c r="E170" s="30" t="s">
        <v>2044</v>
      </c>
      <c r="F170" s="43">
        <v>5.8000000000000003E-2</v>
      </c>
      <c r="G170" s="43">
        <v>-0.25430000000000003</v>
      </c>
      <c r="H170" s="43">
        <v>5.357E-2</v>
      </c>
      <c r="I170" s="50">
        <v>2.1500000000000002E-6</v>
      </c>
      <c r="J170" s="68">
        <v>3656</v>
      </c>
      <c r="K170" s="43">
        <v>6.1259660000000001E-3</v>
      </c>
      <c r="L170" s="43">
        <v>22.522250450000001</v>
      </c>
    </row>
    <row r="171" spans="1:12" x14ac:dyDescent="0.3">
      <c r="A171" s="15" t="s">
        <v>38</v>
      </c>
      <c r="B171" s="15" t="s">
        <v>6915</v>
      </c>
      <c r="C171" s="15" t="s">
        <v>6916</v>
      </c>
      <c r="D171" s="30" t="s">
        <v>2044</v>
      </c>
      <c r="E171" s="30" t="s">
        <v>2045</v>
      </c>
      <c r="F171" s="43">
        <v>0.57150000000000001</v>
      </c>
      <c r="G171" s="43">
        <v>-0.12379999999999999</v>
      </c>
      <c r="H171" s="43">
        <v>2.4889999999999999E-2</v>
      </c>
      <c r="I171" s="50">
        <v>6.8299999999999996E-7</v>
      </c>
      <c r="J171" s="68">
        <v>3656</v>
      </c>
      <c r="K171" s="43">
        <v>6.7213480000000003E-3</v>
      </c>
      <c r="L171" s="43">
        <v>24.725999269999999</v>
      </c>
    </row>
    <row r="172" spans="1:12" x14ac:dyDescent="0.3">
      <c r="A172" s="15" t="s">
        <v>38</v>
      </c>
      <c r="B172" s="15" t="s">
        <v>2149</v>
      </c>
      <c r="C172" s="15" t="s">
        <v>6917</v>
      </c>
      <c r="D172" s="30" t="s">
        <v>2044</v>
      </c>
      <c r="E172" s="30" t="s">
        <v>2045</v>
      </c>
      <c r="F172" s="43">
        <v>0.28299999999999997</v>
      </c>
      <c r="G172" s="43">
        <v>-0.1356</v>
      </c>
      <c r="H172" s="43">
        <v>2.7709999999999999E-2</v>
      </c>
      <c r="I172" s="50">
        <v>1.02E-6</v>
      </c>
      <c r="J172" s="68">
        <v>3656</v>
      </c>
      <c r="K172" s="43">
        <v>6.5073589999999999E-3</v>
      </c>
      <c r="L172" s="43">
        <v>23.933636100000001</v>
      </c>
    </row>
    <row r="173" spans="1:12" x14ac:dyDescent="0.3">
      <c r="A173" s="15" t="s">
        <v>38</v>
      </c>
      <c r="B173" s="15" t="s">
        <v>6918</v>
      </c>
      <c r="C173" s="15" t="s">
        <v>6919</v>
      </c>
      <c r="D173" s="30" t="s">
        <v>2048</v>
      </c>
      <c r="E173" s="30" t="s">
        <v>2051</v>
      </c>
      <c r="F173" s="43">
        <v>6.0000000000000001E-3</v>
      </c>
      <c r="G173" s="43">
        <v>0.7964</v>
      </c>
      <c r="H173" s="43">
        <v>0.161</v>
      </c>
      <c r="I173" s="50">
        <v>7.8700000000000005E-7</v>
      </c>
      <c r="J173" s="68">
        <v>3656</v>
      </c>
      <c r="K173" s="43">
        <v>6.6482540000000001E-3</v>
      </c>
      <c r="L173" s="43">
        <v>24.4553063</v>
      </c>
    </row>
    <row r="174" spans="1:12" x14ac:dyDescent="0.3">
      <c r="A174" s="15" t="s">
        <v>38</v>
      </c>
      <c r="B174" s="15" t="s">
        <v>2151</v>
      </c>
      <c r="C174" s="15" t="s">
        <v>6920</v>
      </c>
      <c r="D174" s="30" t="s">
        <v>2045</v>
      </c>
      <c r="E174" s="30" t="s">
        <v>2044</v>
      </c>
      <c r="F174" s="43">
        <v>0.17030000000000001</v>
      </c>
      <c r="G174" s="43">
        <v>0.16</v>
      </c>
      <c r="H174" s="43">
        <v>3.3439999999999998E-2</v>
      </c>
      <c r="I174" s="50">
        <v>1.7799999999999999E-6</v>
      </c>
      <c r="J174" s="68">
        <v>3656</v>
      </c>
      <c r="K174" s="43">
        <v>6.2228630000000004E-3</v>
      </c>
      <c r="L174" s="43">
        <v>22.880725120000001</v>
      </c>
    </row>
    <row r="175" spans="1:12" x14ac:dyDescent="0.3">
      <c r="A175" s="15" t="s">
        <v>38</v>
      </c>
      <c r="B175" s="15" t="s">
        <v>2156</v>
      </c>
      <c r="C175" s="15" t="s">
        <v>6921</v>
      </c>
      <c r="D175" s="30" t="s">
        <v>2051</v>
      </c>
      <c r="E175" s="30" t="s">
        <v>2048</v>
      </c>
      <c r="F175" s="43">
        <v>0.50439999999999996</v>
      </c>
      <c r="G175" s="43">
        <v>0.1323</v>
      </c>
      <c r="H175" s="43">
        <v>2.4539999999999999E-2</v>
      </c>
      <c r="I175" s="50">
        <v>7.4299999999999997E-8</v>
      </c>
      <c r="J175" s="68">
        <v>3656</v>
      </c>
      <c r="K175" s="43">
        <v>7.887247E-3</v>
      </c>
      <c r="L175" s="43">
        <v>29.04911645</v>
      </c>
    </row>
    <row r="176" spans="1:12" x14ac:dyDescent="0.3">
      <c r="A176" s="15" t="s">
        <v>38</v>
      </c>
      <c r="B176" s="15" t="s">
        <v>2128</v>
      </c>
      <c r="C176" s="15" t="s">
        <v>6882</v>
      </c>
      <c r="D176" s="30" t="s">
        <v>2045</v>
      </c>
      <c r="E176" s="30" t="s">
        <v>2051</v>
      </c>
      <c r="F176" s="43">
        <v>0.59199999999999997</v>
      </c>
      <c r="G176" s="43">
        <v>-0.1273</v>
      </c>
      <c r="H176" s="43">
        <v>2.469E-2</v>
      </c>
      <c r="I176" s="50">
        <v>2.6600000000000003E-7</v>
      </c>
      <c r="J176" s="68">
        <v>3656</v>
      </c>
      <c r="K176" s="43">
        <v>7.2187500000000003E-3</v>
      </c>
      <c r="L176" s="43">
        <v>26.569108570000001</v>
      </c>
    </row>
    <row r="177" spans="1:12" x14ac:dyDescent="0.3">
      <c r="A177" s="15" t="s">
        <v>38</v>
      </c>
      <c r="B177" s="15" t="s">
        <v>6893</v>
      </c>
      <c r="C177" s="15" t="s">
        <v>6894</v>
      </c>
      <c r="D177" s="30" t="s">
        <v>2048</v>
      </c>
      <c r="E177" s="30" t="s">
        <v>2044</v>
      </c>
      <c r="F177" s="43">
        <v>0.95830000000000004</v>
      </c>
      <c r="G177" s="43">
        <v>-0.2923</v>
      </c>
      <c r="H177" s="43">
        <v>6.2520000000000006E-2</v>
      </c>
      <c r="I177" s="50">
        <v>3.0299999999999998E-6</v>
      </c>
      <c r="J177" s="68">
        <v>3656</v>
      </c>
      <c r="K177" s="43">
        <v>5.9432590000000002E-3</v>
      </c>
      <c r="L177" s="43">
        <v>21.846509000000001</v>
      </c>
    </row>
    <row r="178" spans="1:12" x14ac:dyDescent="0.3">
      <c r="A178" s="15" t="s">
        <v>38</v>
      </c>
      <c r="B178" s="15" t="s">
        <v>2153</v>
      </c>
      <c r="C178" s="15" t="s">
        <v>6922</v>
      </c>
      <c r="D178" s="30" t="s">
        <v>2051</v>
      </c>
      <c r="E178" s="30" t="s">
        <v>2044</v>
      </c>
      <c r="F178" s="43">
        <v>1.26E-2</v>
      </c>
      <c r="G178" s="43">
        <v>-0.54659999999999997</v>
      </c>
      <c r="H178" s="43">
        <v>0.1111</v>
      </c>
      <c r="I178" s="50">
        <v>9.0299999999999997E-7</v>
      </c>
      <c r="J178" s="68">
        <v>3656</v>
      </c>
      <c r="K178" s="43">
        <v>6.5771700000000002E-3</v>
      </c>
      <c r="L178" s="43">
        <v>24.19209575</v>
      </c>
    </row>
    <row r="179" spans="1:12" x14ac:dyDescent="0.3">
      <c r="A179" s="15" t="s">
        <v>40</v>
      </c>
      <c r="B179" s="15" t="s">
        <v>2162</v>
      </c>
      <c r="C179" s="15" t="s">
        <v>6923</v>
      </c>
      <c r="D179" s="30" t="s">
        <v>2048</v>
      </c>
      <c r="E179" s="30" t="s">
        <v>2051</v>
      </c>
      <c r="F179" s="43">
        <v>0.56710000000000005</v>
      </c>
      <c r="G179" s="43">
        <v>-0.12870000000000001</v>
      </c>
      <c r="H179" s="43">
        <v>2.511E-2</v>
      </c>
      <c r="I179" s="50">
        <v>3.15E-7</v>
      </c>
      <c r="J179" s="68">
        <v>3658</v>
      </c>
      <c r="K179" s="43">
        <v>7.1303720000000003E-3</v>
      </c>
      <c r="L179" s="43">
        <v>26.255854339999999</v>
      </c>
    </row>
    <row r="180" spans="1:12" x14ac:dyDescent="0.3">
      <c r="A180" s="15" t="s">
        <v>40</v>
      </c>
      <c r="B180" s="15" t="s">
        <v>6924</v>
      </c>
      <c r="C180" s="15" t="s">
        <v>6925</v>
      </c>
      <c r="D180" s="30" t="s">
        <v>2048</v>
      </c>
      <c r="E180" s="30" t="s">
        <v>2051</v>
      </c>
      <c r="F180" s="43">
        <v>4.0000000000000001E-3</v>
      </c>
      <c r="G180" s="43">
        <v>-0.90690000000000004</v>
      </c>
      <c r="H180" s="43">
        <v>0.19239999999999999</v>
      </c>
      <c r="I180" s="50">
        <v>2.52E-6</v>
      </c>
      <c r="J180" s="68">
        <v>3658</v>
      </c>
      <c r="K180" s="43">
        <v>6.0371940000000001E-3</v>
      </c>
      <c r="L180" s="43">
        <v>22.20604187</v>
      </c>
    </row>
    <row r="181" spans="1:12" x14ac:dyDescent="0.3">
      <c r="A181" s="15" t="s">
        <v>40</v>
      </c>
      <c r="B181" s="15" t="s">
        <v>6926</v>
      </c>
      <c r="C181" s="15" t="s">
        <v>6927</v>
      </c>
      <c r="D181" s="30" t="s">
        <v>2045</v>
      </c>
      <c r="E181" s="30" t="s">
        <v>2048</v>
      </c>
      <c r="F181" s="43">
        <v>1.49E-2</v>
      </c>
      <c r="G181" s="43">
        <v>0.4869</v>
      </c>
      <c r="H181" s="43">
        <v>0.10589999999999999</v>
      </c>
      <c r="I181" s="50">
        <v>4.4499999999999997E-6</v>
      </c>
      <c r="J181" s="68">
        <v>3658</v>
      </c>
      <c r="K181" s="43">
        <v>5.7456800000000004E-3</v>
      </c>
      <c r="L181" s="43">
        <v>21.127597510000001</v>
      </c>
    </row>
    <row r="182" spans="1:12" x14ac:dyDescent="0.3">
      <c r="A182" s="15" t="s">
        <v>40</v>
      </c>
      <c r="B182" s="15" t="s">
        <v>2167</v>
      </c>
      <c r="C182" s="15" t="s">
        <v>6928</v>
      </c>
      <c r="D182" s="30" t="s">
        <v>2045</v>
      </c>
      <c r="E182" s="30" t="s">
        <v>2044</v>
      </c>
      <c r="F182" s="43">
        <v>3.1600000000000003E-2</v>
      </c>
      <c r="G182" s="43">
        <v>0.3286</v>
      </c>
      <c r="H182" s="43">
        <v>7.0690000000000003E-2</v>
      </c>
      <c r="I182" s="50">
        <v>3.4699999999999998E-6</v>
      </c>
      <c r="J182" s="68">
        <v>3658</v>
      </c>
      <c r="K182" s="43">
        <v>5.872426E-3</v>
      </c>
      <c r="L182" s="43">
        <v>21.596413829999999</v>
      </c>
    </row>
    <row r="183" spans="1:12" x14ac:dyDescent="0.3">
      <c r="A183" s="15" t="s">
        <v>40</v>
      </c>
      <c r="B183" s="15" t="s">
        <v>2163</v>
      </c>
      <c r="C183" s="15" t="s">
        <v>6929</v>
      </c>
      <c r="D183" s="30" t="s">
        <v>2048</v>
      </c>
      <c r="E183" s="30" t="s">
        <v>2051</v>
      </c>
      <c r="F183" s="43">
        <v>6.3299999999999995E-2</v>
      </c>
      <c r="G183" s="43">
        <v>-0.2427</v>
      </c>
      <c r="H183" s="43">
        <v>5.008E-2</v>
      </c>
      <c r="I183" s="50">
        <v>1.31E-6</v>
      </c>
      <c r="J183" s="68">
        <v>3658</v>
      </c>
      <c r="K183" s="43">
        <v>6.379516E-3</v>
      </c>
      <c r="L183" s="43">
        <v>23.4732594</v>
      </c>
    </row>
    <row r="184" spans="1:12" x14ac:dyDescent="0.3">
      <c r="A184" s="15" t="s">
        <v>40</v>
      </c>
      <c r="B184" s="15" t="s">
        <v>2160</v>
      </c>
      <c r="C184" s="15" t="s">
        <v>6930</v>
      </c>
      <c r="D184" s="30" t="s">
        <v>2048</v>
      </c>
      <c r="E184" s="30" t="s">
        <v>2051</v>
      </c>
      <c r="F184" s="43">
        <v>0.12230000000000001</v>
      </c>
      <c r="G184" s="43">
        <v>0.1711</v>
      </c>
      <c r="H184" s="43">
        <v>3.7330000000000002E-2</v>
      </c>
      <c r="I184" s="50">
        <v>4.7600000000000002E-6</v>
      </c>
      <c r="J184" s="68">
        <v>3658</v>
      </c>
      <c r="K184" s="43">
        <v>5.7102259999999997E-3</v>
      </c>
      <c r="L184" s="43">
        <v>20.99648157</v>
      </c>
    </row>
    <row r="185" spans="1:12" x14ac:dyDescent="0.3">
      <c r="A185" s="15" t="s">
        <v>40</v>
      </c>
      <c r="B185" s="15" t="s">
        <v>2161</v>
      </c>
      <c r="C185" s="15" t="s">
        <v>6931</v>
      </c>
      <c r="D185" s="30" t="s">
        <v>2044</v>
      </c>
      <c r="E185" s="30" t="s">
        <v>2045</v>
      </c>
      <c r="F185" s="43">
        <v>0.1211</v>
      </c>
      <c r="G185" s="43">
        <v>-0.1749</v>
      </c>
      <c r="H185" s="43">
        <v>3.7470000000000003E-2</v>
      </c>
      <c r="I185" s="50">
        <v>3.1599999999999998E-6</v>
      </c>
      <c r="J185" s="68">
        <v>3658</v>
      </c>
      <c r="K185" s="43">
        <v>5.9209240000000002E-3</v>
      </c>
      <c r="L185" s="43">
        <v>21.775830060000001</v>
      </c>
    </row>
    <row r="186" spans="1:12" x14ac:dyDescent="0.3">
      <c r="A186" s="15" t="s">
        <v>40</v>
      </c>
      <c r="B186" s="15" t="s">
        <v>6932</v>
      </c>
      <c r="C186" s="15" t="s">
        <v>6933</v>
      </c>
      <c r="D186" s="30" t="s">
        <v>2051</v>
      </c>
      <c r="E186" s="30" t="s">
        <v>2048</v>
      </c>
      <c r="F186" s="43">
        <v>1.24E-2</v>
      </c>
      <c r="G186" s="43">
        <v>0.5</v>
      </c>
      <c r="H186" s="43">
        <v>0.10920000000000001</v>
      </c>
      <c r="I186" s="50">
        <v>4.8500000000000002E-6</v>
      </c>
      <c r="J186" s="68">
        <v>3658</v>
      </c>
      <c r="K186" s="43">
        <v>5.6986119999999996E-3</v>
      </c>
      <c r="L186" s="43">
        <v>20.953530950000001</v>
      </c>
    </row>
    <row r="187" spans="1:12" x14ac:dyDescent="0.3">
      <c r="A187" s="15" t="s">
        <v>40</v>
      </c>
      <c r="B187" s="15" t="s">
        <v>2166</v>
      </c>
      <c r="C187" s="15" t="s">
        <v>6934</v>
      </c>
      <c r="D187" s="30" t="s">
        <v>2051</v>
      </c>
      <c r="E187" s="30" t="s">
        <v>2048</v>
      </c>
      <c r="F187" s="43">
        <v>1.04E-2</v>
      </c>
      <c r="G187" s="43">
        <v>0.55920000000000003</v>
      </c>
      <c r="H187" s="43">
        <v>0.12039999999999999</v>
      </c>
      <c r="I187" s="50">
        <v>3.54E-6</v>
      </c>
      <c r="J187" s="68">
        <v>3658</v>
      </c>
      <c r="K187" s="43">
        <v>5.8625170000000002E-3</v>
      </c>
      <c r="L187" s="43">
        <v>21.559755809999999</v>
      </c>
    </row>
    <row r="188" spans="1:12" x14ac:dyDescent="0.3">
      <c r="A188" s="15" t="s">
        <v>40</v>
      </c>
      <c r="B188" s="15" t="s">
        <v>2159</v>
      </c>
      <c r="C188" s="15" t="s">
        <v>6935</v>
      </c>
      <c r="D188" s="30" t="s">
        <v>2044</v>
      </c>
      <c r="E188" s="30" t="s">
        <v>2051</v>
      </c>
      <c r="F188" s="43">
        <v>3.7600000000000001E-2</v>
      </c>
      <c r="G188" s="43">
        <v>0.35339999999999999</v>
      </c>
      <c r="H188" s="43">
        <v>6.4060000000000006E-2</v>
      </c>
      <c r="I188" s="50">
        <v>3.7100000000000001E-8</v>
      </c>
      <c r="J188" s="68">
        <v>3658</v>
      </c>
      <c r="K188" s="43">
        <v>8.2512019999999991E-3</v>
      </c>
      <c r="L188" s="43">
        <v>30.41737329</v>
      </c>
    </row>
    <row r="189" spans="1:12" x14ac:dyDescent="0.3">
      <c r="A189" s="15" t="s">
        <v>40</v>
      </c>
      <c r="B189" s="15" t="s">
        <v>6936</v>
      </c>
      <c r="C189" s="15" t="s">
        <v>6937</v>
      </c>
      <c r="D189" s="30" t="s">
        <v>2044</v>
      </c>
      <c r="E189" s="30" t="s">
        <v>2045</v>
      </c>
      <c r="F189" s="43">
        <v>2.7900000000000001E-2</v>
      </c>
      <c r="G189" s="43">
        <v>0.34289999999999998</v>
      </c>
      <c r="H189" s="43">
        <v>7.4789999999999995E-2</v>
      </c>
      <c r="I189" s="50">
        <v>4.69E-6</v>
      </c>
      <c r="J189" s="68">
        <v>3658</v>
      </c>
      <c r="K189" s="43">
        <v>5.7136770000000003E-3</v>
      </c>
      <c r="L189" s="43">
        <v>21.00924229</v>
      </c>
    </row>
    <row r="190" spans="1:12" x14ac:dyDescent="0.3">
      <c r="A190" s="15" t="s">
        <v>40</v>
      </c>
      <c r="B190" s="15" t="s">
        <v>6938</v>
      </c>
      <c r="C190" s="15" t="s">
        <v>6939</v>
      </c>
      <c r="D190" s="30" t="s">
        <v>2048</v>
      </c>
      <c r="E190" s="30" t="s">
        <v>2051</v>
      </c>
      <c r="F190" s="43">
        <v>0.33239999999999997</v>
      </c>
      <c r="G190" s="43">
        <v>-0.11990000000000001</v>
      </c>
      <c r="H190" s="43">
        <v>2.5669999999999998E-2</v>
      </c>
      <c r="I190" s="50">
        <v>3.1E-6</v>
      </c>
      <c r="J190" s="68">
        <v>3658</v>
      </c>
      <c r="K190" s="43">
        <v>5.9287130000000004E-3</v>
      </c>
      <c r="L190" s="43">
        <v>21.804649739999999</v>
      </c>
    </row>
    <row r="191" spans="1:12" x14ac:dyDescent="0.3">
      <c r="A191" s="15" t="s">
        <v>40</v>
      </c>
      <c r="B191" s="15" t="s">
        <v>6940</v>
      </c>
      <c r="C191" s="15" t="s">
        <v>6941</v>
      </c>
      <c r="D191" s="30" t="s">
        <v>2044</v>
      </c>
      <c r="E191" s="30" t="s">
        <v>2045</v>
      </c>
      <c r="F191" s="43">
        <v>5.0999999999999997E-2</v>
      </c>
      <c r="G191" s="43">
        <v>-0.25700000000000001</v>
      </c>
      <c r="H191" s="43">
        <v>5.5780000000000003E-2</v>
      </c>
      <c r="I191" s="50">
        <v>4.2300000000000002E-6</v>
      </c>
      <c r="J191" s="68">
        <v>3658</v>
      </c>
      <c r="K191" s="43">
        <v>5.7696910000000004E-3</v>
      </c>
      <c r="L191" s="43">
        <v>21.216400879999998</v>
      </c>
    </row>
    <row r="192" spans="1:12" x14ac:dyDescent="0.3">
      <c r="A192" s="15" t="s">
        <v>40</v>
      </c>
      <c r="B192" s="15" t="s">
        <v>6942</v>
      </c>
      <c r="C192" s="15" t="s">
        <v>6943</v>
      </c>
      <c r="D192" s="30" t="s">
        <v>2048</v>
      </c>
      <c r="E192" s="30" t="s">
        <v>2044</v>
      </c>
      <c r="F192" s="43">
        <v>0.16070000000000001</v>
      </c>
      <c r="G192" s="43">
        <v>-0.16689999999999999</v>
      </c>
      <c r="H192" s="43">
        <v>3.2800000000000003E-2</v>
      </c>
      <c r="I192" s="50">
        <v>3.7800000000000002E-7</v>
      </c>
      <c r="J192" s="68">
        <v>3658</v>
      </c>
      <c r="K192" s="43">
        <v>7.0284259999999999E-3</v>
      </c>
      <c r="L192" s="43">
        <v>25.877807140000002</v>
      </c>
    </row>
    <row r="193" spans="1:12" x14ac:dyDescent="0.3">
      <c r="A193" s="15" t="s">
        <v>40</v>
      </c>
      <c r="B193" s="15" t="s">
        <v>2164</v>
      </c>
      <c r="C193" s="15" t="s">
        <v>6944</v>
      </c>
      <c r="D193" s="30" t="s">
        <v>2048</v>
      </c>
      <c r="E193" s="30" t="s">
        <v>2051</v>
      </c>
      <c r="F193" s="43">
        <v>1.5E-3</v>
      </c>
      <c r="G193" s="43">
        <v>1.708</v>
      </c>
      <c r="H193" s="43">
        <v>0.34489999999999998</v>
      </c>
      <c r="I193" s="50">
        <v>7.61E-7</v>
      </c>
      <c r="J193" s="68">
        <v>3658</v>
      </c>
      <c r="K193" s="43">
        <v>6.6595329999999996E-3</v>
      </c>
      <c r="L193" s="43">
        <v>24.510480770000001</v>
      </c>
    </row>
    <row r="194" spans="1:12" x14ac:dyDescent="0.3">
      <c r="A194" s="15" t="s">
        <v>40</v>
      </c>
      <c r="B194" s="15" t="s">
        <v>2157</v>
      </c>
      <c r="C194" s="15" t="s">
        <v>6945</v>
      </c>
      <c r="D194" s="30" t="s">
        <v>2048</v>
      </c>
      <c r="E194" s="30" t="s">
        <v>2051</v>
      </c>
      <c r="F194" s="43">
        <v>0.1595</v>
      </c>
      <c r="G194" s="43">
        <v>0.15759999999999999</v>
      </c>
      <c r="H194" s="43">
        <v>3.3700000000000001E-2</v>
      </c>
      <c r="I194" s="50">
        <v>3.0199999999999999E-6</v>
      </c>
      <c r="J194" s="68">
        <v>3658</v>
      </c>
      <c r="K194" s="43">
        <v>5.9431969999999999E-3</v>
      </c>
      <c r="L194" s="43">
        <v>21.858235990000001</v>
      </c>
    </row>
    <row r="195" spans="1:12" x14ac:dyDescent="0.3">
      <c r="A195" s="15" t="s">
        <v>40</v>
      </c>
      <c r="B195" s="15" t="s">
        <v>2165</v>
      </c>
      <c r="C195" s="15" t="s">
        <v>6946</v>
      </c>
      <c r="D195" s="30" t="s">
        <v>2044</v>
      </c>
      <c r="E195" s="30" t="s">
        <v>2051</v>
      </c>
      <c r="F195" s="43">
        <v>3.8100000000000002E-2</v>
      </c>
      <c r="G195" s="43">
        <v>0.28789999999999999</v>
      </c>
      <c r="H195" s="43">
        <v>6.268E-2</v>
      </c>
      <c r="I195" s="50">
        <v>4.5199999999999999E-6</v>
      </c>
      <c r="J195" s="68">
        <v>3658</v>
      </c>
      <c r="K195" s="43">
        <v>5.7343489999999997E-3</v>
      </c>
      <c r="L195" s="43">
        <v>21.085691109999999</v>
      </c>
    </row>
    <row r="196" spans="1:12" x14ac:dyDescent="0.3">
      <c r="A196" s="15" t="s">
        <v>40</v>
      </c>
      <c r="B196" s="15" t="s">
        <v>2158</v>
      </c>
      <c r="C196" s="15" t="s">
        <v>6947</v>
      </c>
      <c r="D196" s="30" t="s">
        <v>2048</v>
      </c>
      <c r="E196" s="30" t="s">
        <v>2044</v>
      </c>
      <c r="F196" s="43">
        <v>0.73650000000000004</v>
      </c>
      <c r="G196" s="43">
        <v>-0.14069999999999999</v>
      </c>
      <c r="H196" s="43">
        <v>2.784E-2</v>
      </c>
      <c r="I196" s="50">
        <v>4.58E-7</v>
      </c>
      <c r="J196" s="68">
        <v>3658</v>
      </c>
      <c r="K196" s="43">
        <v>6.934005E-3</v>
      </c>
      <c r="L196" s="43">
        <v>25.527731240000001</v>
      </c>
    </row>
    <row r="197" spans="1:12" x14ac:dyDescent="0.3">
      <c r="A197" s="15" t="s">
        <v>40</v>
      </c>
      <c r="B197" s="15" t="s">
        <v>6948</v>
      </c>
      <c r="C197" s="15" t="s">
        <v>6949</v>
      </c>
      <c r="D197" s="30" t="s">
        <v>2044</v>
      </c>
      <c r="E197" s="30" t="s">
        <v>2045</v>
      </c>
      <c r="F197" s="43">
        <v>0.1706</v>
      </c>
      <c r="G197" s="43">
        <v>0.154</v>
      </c>
      <c r="H197" s="43">
        <v>3.2210000000000003E-2</v>
      </c>
      <c r="I197" s="50">
        <v>1.7999999999999999E-6</v>
      </c>
      <c r="J197" s="68">
        <v>3658</v>
      </c>
      <c r="K197" s="43">
        <v>6.210274E-3</v>
      </c>
      <c r="L197" s="43">
        <v>22.846647340000001</v>
      </c>
    </row>
    <row r="198" spans="1:12" x14ac:dyDescent="0.3">
      <c r="A198" s="15" t="s">
        <v>40</v>
      </c>
      <c r="B198" s="15" t="s">
        <v>6950</v>
      </c>
      <c r="C198" s="15" t="s">
        <v>6951</v>
      </c>
      <c r="D198" s="30" t="s">
        <v>2051</v>
      </c>
      <c r="E198" s="30" t="s">
        <v>2048</v>
      </c>
      <c r="F198" s="43">
        <v>0.28810000000000002</v>
      </c>
      <c r="G198" s="43">
        <v>0.1338</v>
      </c>
      <c r="H198" s="43">
        <v>2.6849999999999999E-2</v>
      </c>
      <c r="I198" s="50">
        <v>6.5199999999999996E-7</v>
      </c>
      <c r="J198" s="68">
        <v>3658</v>
      </c>
      <c r="K198" s="43">
        <v>6.7428210000000004E-3</v>
      </c>
      <c r="L198" s="43">
        <v>24.819105929999999</v>
      </c>
    </row>
    <row r="199" spans="1:12" x14ac:dyDescent="0.3">
      <c r="A199" s="15" t="s">
        <v>42</v>
      </c>
      <c r="B199" s="15" t="s">
        <v>2173</v>
      </c>
      <c r="C199" s="15" t="s">
        <v>6952</v>
      </c>
      <c r="D199" s="30" t="s">
        <v>2045</v>
      </c>
      <c r="E199" s="30" t="s">
        <v>2044</v>
      </c>
      <c r="F199" s="43">
        <v>1.5E-3</v>
      </c>
      <c r="G199" s="43">
        <v>1.4670000000000001</v>
      </c>
      <c r="H199" s="43">
        <v>0.3075</v>
      </c>
      <c r="I199" s="50">
        <v>1.9099999999999999E-6</v>
      </c>
      <c r="J199" s="68">
        <v>3657</v>
      </c>
      <c r="K199" s="43">
        <v>6.185154E-3</v>
      </c>
      <c r="L199" s="43">
        <v>22.747433730000001</v>
      </c>
    </row>
    <row r="200" spans="1:12" x14ac:dyDescent="0.3">
      <c r="A200" s="15" t="s">
        <v>42</v>
      </c>
      <c r="B200" s="15" t="s">
        <v>6953</v>
      </c>
      <c r="C200" s="15" t="s">
        <v>6954</v>
      </c>
      <c r="D200" s="30" t="s">
        <v>2048</v>
      </c>
      <c r="E200" s="30" t="s">
        <v>2051</v>
      </c>
      <c r="F200" s="43">
        <v>4.0000000000000002E-4</v>
      </c>
      <c r="G200" s="43">
        <v>2.6920000000000002</v>
      </c>
      <c r="H200" s="43">
        <v>0.57450000000000001</v>
      </c>
      <c r="I200" s="50">
        <v>2.9000000000000002E-6</v>
      </c>
      <c r="J200" s="68">
        <v>3657</v>
      </c>
      <c r="K200" s="43">
        <v>5.9682270000000004E-3</v>
      </c>
      <c r="L200" s="43">
        <v>21.944842390000002</v>
      </c>
    </row>
    <row r="201" spans="1:12" x14ac:dyDescent="0.3">
      <c r="A201" s="15" t="s">
        <v>42</v>
      </c>
      <c r="B201" s="15" t="s">
        <v>6955</v>
      </c>
      <c r="C201" s="15" t="s">
        <v>6956</v>
      </c>
      <c r="D201" s="30" t="s">
        <v>2045</v>
      </c>
      <c r="E201" s="30" t="s">
        <v>2048</v>
      </c>
      <c r="F201" s="43">
        <v>8.0000000000000004E-4</v>
      </c>
      <c r="G201" s="43">
        <v>2.5659999999999998</v>
      </c>
      <c r="H201" s="43">
        <v>0.54859999999999998</v>
      </c>
      <c r="I201" s="50">
        <v>3.0299999999999998E-6</v>
      </c>
      <c r="J201" s="68">
        <v>3657</v>
      </c>
      <c r="K201" s="43">
        <v>5.9468409999999996E-3</v>
      </c>
      <c r="L201" s="43">
        <v>21.86573692</v>
      </c>
    </row>
    <row r="202" spans="1:12" x14ac:dyDescent="0.3">
      <c r="A202" s="15" t="s">
        <v>42</v>
      </c>
      <c r="B202" s="15" t="s">
        <v>2170</v>
      </c>
      <c r="C202" s="15" t="s">
        <v>6957</v>
      </c>
      <c r="D202" s="30" t="s">
        <v>2044</v>
      </c>
      <c r="E202" s="30" t="s">
        <v>2045</v>
      </c>
      <c r="F202" s="43">
        <v>2.2700000000000001E-2</v>
      </c>
      <c r="G202" s="43">
        <v>0.36530000000000001</v>
      </c>
      <c r="H202" s="43">
        <v>7.8649999999999998E-2</v>
      </c>
      <c r="I202" s="50">
        <v>3.5300000000000001E-6</v>
      </c>
      <c r="J202" s="68">
        <v>3657</v>
      </c>
      <c r="K202" s="43">
        <v>5.8643860000000001E-3</v>
      </c>
      <c r="L202" s="43">
        <v>21.56077222</v>
      </c>
    </row>
    <row r="203" spans="1:12" x14ac:dyDescent="0.3">
      <c r="A203" s="15" t="s">
        <v>42</v>
      </c>
      <c r="B203" s="15" t="s">
        <v>2172</v>
      </c>
      <c r="C203" s="15" t="s">
        <v>6958</v>
      </c>
      <c r="D203" s="30" t="s">
        <v>2044</v>
      </c>
      <c r="E203" s="30" t="s">
        <v>2045</v>
      </c>
      <c r="F203" s="43">
        <v>0.1061</v>
      </c>
      <c r="G203" s="43">
        <v>-0.17730000000000001</v>
      </c>
      <c r="H203" s="43">
        <v>3.8429999999999999E-2</v>
      </c>
      <c r="I203" s="50">
        <v>4.0600000000000001E-6</v>
      </c>
      <c r="J203" s="68">
        <v>3657</v>
      </c>
      <c r="K203" s="43">
        <v>5.7867049999999996E-3</v>
      </c>
      <c r="L203" s="43">
        <v>21.2735086</v>
      </c>
    </row>
    <row r="204" spans="1:12" x14ac:dyDescent="0.3">
      <c r="A204" s="15" t="s">
        <v>42</v>
      </c>
      <c r="B204" s="15" t="s">
        <v>6932</v>
      </c>
      <c r="C204" s="15" t="s">
        <v>6933</v>
      </c>
      <c r="D204" s="30" t="s">
        <v>2051</v>
      </c>
      <c r="E204" s="30" t="s">
        <v>2048</v>
      </c>
      <c r="F204" s="43">
        <v>1.24E-2</v>
      </c>
      <c r="G204" s="43">
        <v>0.51370000000000005</v>
      </c>
      <c r="H204" s="43">
        <v>0.1072</v>
      </c>
      <c r="I204" s="50">
        <v>1.7400000000000001E-6</v>
      </c>
      <c r="J204" s="68">
        <v>3657</v>
      </c>
      <c r="K204" s="43">
        <v>6.2400219999999996E-3</v>
      </c>
      <c r="L204" s="43">
        <v>22.950491029999998</v>
      </c>
    </row>
    <row r="205" spans="1:12" x14ac:dyDescent="0.3">
      <c r="A205" s="15" t="s">
        <v>42</v>
      </c>
      <c r="B205" s="15" t="s">
        <v>6959</v>
      </c>
      <c r="C205" s="15" t="s">
        <v>6960</v>
      </c>
      <c r="D205" s="30" t="s">
        <v>2045</v>
      </c>
      <c r="E205" s="30" t="s">
        <v>2044</v>
      </c>
      <c r="F205" s="43">
        <v>1.35E-2</v>
      </c>
      <c r="G205" s="43">
        <v>0.4919</v>
      </c>
      <c r="H205" s="43">
        <v>0.10349999999999999</v>
      </c>
      <c r="I205" s="50">
        <v>2.0999999999999998E-6</v>
      </c>
      <c r="J205" s="68">
        <v>3657</v>
      </c>
      <c r="K205" s="43">
        <v>6.1386629999999999E-3</v>
      </c>
      <c r="L205" s="43">
        <v>22.575395449999998</v>
      </c>
    </row>
    <row r="206" spans="1:12" x14ac:dyDescent="0.3">
      <c r="A206" s="15" t="s">
        <v>42</v>
      </c>
      <c r="B206" s="15" t="s">
        <v>2171</v>
      </c>
      <c r="C206" s="15" t="s">
        <v>6961</v>
      </c>
      <c r="D206" s="30" t="s">
        <v>2048</v>
      </c>
      <c r="E206" s="30" t="s">
        <v>2051</v>
      </c>
      <c r="F206" s="43">
        <v>0.28149999999999997</v>
      </c>
      <c r="G206" s="43">
        <v>-0.1239</v>
      </c>
      <c r="H206" s="43">
        <v>2.639E-2</v>
      </c>
      <c r="I206" s="50">
        <v>2.79E-6</v>
      </c>
      <c r="J206" s="68">
        <v>3657</v>
      </c>
      <c r="K206" s="43">
        <v>5.99141E-3</v>
      </c>
      <c r="L206" s="43">
        <v>22.03059635</v>
      </c>
    </row>
    <row r="207" spans="1:12" x14ac:dyDescent="0.3">
      <c r="A207" s="15" t="s">
        <v>42</v>
      </c>
      <c r="B207" s="15" t="s">
        <v>6942</v>
      </c>
      <c r="C207" s="15" t="s">
        <v>6943</v>
      </c>
      <c r="D207" s="30" t="s">
        <v>2048</v>
      </c>
      <c r="E207" s="30" t="s">
        <v>2044</v>
      </c>
      <c r="F207" s="43">
        <v>0.1608</v>
      </c>
      <c r="G207" s="43">
        <v>-0.16</v>
      </c>
      <c r="H207" s="43">
        <v>3.2219999999999999E-2</v>
      </c>
      <c r="I207" s="50">
        <v>7.1900000000000002E-7</v>
      </c>
      <c r="J207" s="68">
        <v>3657</v>
      </c>
      <c r="K207" s="43">
        <v>6.6980019999999998E-3</v>
      </c>
      <c r="L207" s="43">
        <v>24.646276369999999</v>
      </c>
    </row>
    <row r="208" spans="1:12" x14ac:dyDescent="0.3">
      <c r="A208" s="15" t="s">
        <v>42</v>
      </c>
      <c r="B208" s="15" t="s">
        <v>2168</v>
      </c>
      <c r="C208" s="15" t="s">
        <v>6962</v>
      </c>
      <c r="D208" s="30" t="s">
        <v>2044</v>
      </c>
      <c r="E208" s="30" t="s">
        <v>2045</v>
      </c>
      <c r="F208" s="43">
        <v>3.04E-2</v>
      </c>
      <c r="G208" s="43">
        <v>-0.3422</v>
      </c>
      <c r="H208" s="43">
        <v>7.0690000000000003E-2</v>
      </c>
      <c r="I208" s="50">
        <v>1.35E-6</v>
      </c>
      <c r="J208" s="68">
        <v>3657</v>
      </c>
      <c r="K208" s="43">
        <v>6.3671489999999999E-3</v>
      </c>
      <c r="L208" s="43">
        <v>23.421055760000002</v>
      </c>
    </row>
    <row r="209" spans="1:12" x14ac:dyDescent="0.3">
      <c r="A209" s="15" t="s">
        <v>42</v>
      </c>
      <c r="B209" s="15" t="s">
        <v>2169</v>
      </c>
      <c r="C209" s="15" t="s">
        <v>6963</v>
      </c>
      <c r="D209" s="30" t="s">
        <v>2048</v>
      </c>
      <c r="E209" s="30" t="s">
        <v>2051</v>
      </c>
      <c r="F209" s="43">
        <v>0.31119999999999998</v>
      </c>
      <c r="G209" s="43">
        <v>-0.1186</v>
      </c>
      <c r="H209" s="43">
        <v>2.5770000000000001E-2</v>
      </c>
      <c r="I209" s="50">
        <v>4.3000000000000003E-6</v>
      </c>
      <c r="J209" s="68">
        <v>3657</v>
      </c>
      <c r="K209" s="43">
        <v>5.7584749999999999E-3</v>
      </c>
      <c r="L209" s="43">
        <v>21.169127660000001</v>
      </c>
    </row>
    <row r="210" spans="1:12" x14ac:dyDescent="0.3">
      <c r="A210" s="15" t="s">
        <v>42</v>
      </c>
      <c r="B210" s="15" t="s">
        <v>6964</v>
      </c>
      <c r="C210" s="15" t="s">
        <v>6965</v>
      </c>
      <c r="D210" s="30" t="s">
        <v>2051</v>
      </c>
      <c r="E210" s="30" t="s">
        <v>2044</v>
      </c>
      <c r="F210" s="43">
        <v>0.46600000000000003</v>
      </c>
      <c r="G210" s="43">
        <v>0.1172</v>
      </c>
      <c r="H210" s="43">
        <v>2.4080000000000001E-2</v>
      </c>
      <c r="I210" s="50">
        <v>1.19E-6</v>
      </c>
      <c r="J210" s="68">
        <v>3657</v>
      </c>
      <c r="K210" s="43">
        <v>6.435957E-3</v>
      </c>
      <c r="L210" s="43">
        <v>23.675800899999999</v>
      </c>
    </row>
    <row r="211" spans="1:12" x14ac:dyDescent="0.3">
      <c r="A211" s="15" t="s">
        <v>44</v>
      </c>
      <c r="B211" s="15" t="s">
        <v>6824</v>
      </c>
      <c r="C211" s="15" t="s">
        <v>6825</v>
      </c>
      <c r="D211" s="30" t="s">
        <v>2045</v>
      </c>
      <c r="E211" s="30" t="s">
        <v>2044</v>
      </c>
      <c r="F211" s="43">
        <v>2.01E-2</v>
      </c>
      <c r="G211" s="43">
        <v>-0.46800000000000003</v>
      </c>
      <c r="H211" s="43">
        <v>8.6459999999999995E-2</v>
      </c>
      <c r="I211" s="50">
        <v>6.5999999999999995E-8</v>
      </c>
      <c r="J211" s="68">
        <v>3657</v>
      </c>
      <c r="K211" s="43">
        <v>7.9482340000000002E-3</v>
      </c>
      <c r="L211" s="43">
        <v>29.283545969999999</v>
      </c>
    </row>
    <row r="212" spans="1:12" x14ac:dyDescent="0.3">
      <c r="A212" s="15" t="s">
        <v>44</v>
      </c>
      <c r="B212" s="15" t="s">
        <v>2179</v>
      </c>
      <c r="C212" s="15" t="s">
        <v>6966</v>
      </c>
      <c r="D212" s="30" t="s">
        <v>2044</v>
      </c>
      <c r="E212" s="30" t="s">
        <v>2045</v>
      </c>
      <c r="F212" s="43">
        <v>0.3805</v>
      </c>
      <c r="G212" s="43">
        <v>-0.13539999999999999</v>
      </c>
      <c r="H212" s="43">
        <v>2.5870000000000001E-2</v>
      </c>
      <c r="I212" s="50">
        <v>1.73E-7</v>
      </c>
      <c r="J212" s="68">
        <v>3657</v>
      </c>
      <c r="K212" s="43">
        <v>7.4349569999999999E-3</v>
      </c>
      <c r="L212" s="43">
        <v>27.37832611</v>
      </c>
    </row>
    <row r="213" spans="1:12" x14ac:dyDescent="0.3">
      <c r="A213" s="15" t="s">
        <v>44</v>
      </c>
      <c r="B213" s="15" t="s">
        <v>2183</v>
      </c>
      <c r="C213" s="15" t="s">
        <v>6967</v>
      </c>
      <c r="D213" s="30" t="s">
        <v>2045</v>
      </c>
      <c r="E213" s="30" t="s">
        <v>2044</v>
      </c>
      <c r="F213" s="43">
        <v>0.51529999999999998</v>
      </c>
      <c r="G213" s="43">
        <v>-0.13800000000000001</v>
      </c>
      <c r="H213" s="43">
        <v>2.5420000000000002E-2</v>
      </c>
      <c r="I213" s="50">
        <v>6.0300000000000004E-8</v>
      </c>
      <c r="J213" s="68">
        <v>3657</v>
      </c>
      <c r="K213" s="43">
        <v>7.9945889999999999E-3</v>
      </c>
      <c r="L213" s="43">
        <v>29.455710400000001</v>
      </c>
    </row>
    <row r="214" spans="1:12" x14ac:dyDescent="0.3">
      <c r="A214" s="15" t="s">
        <v>44</v>
      </c>
      <c r="B214" s="15" t="s">
        <v>6968</v>
      </c>
      <c r="C214" s="15" t="s">
        <v>6969</v>
      </c>
      <c r="D214" s="30" t="s">
        <v>2051</v>
      </c>
      <c r="E214" s="30" t="s">
        <v>2045</v>
      </c>
      <c r="F214" s="43">
        <v>4.4400000000000002E-2</v>
      </c>
      <c r="G214" s="43">
        <v>0.35720000000000002</v>
      </c>
      <c r="H214" s="43">
        <v>6.1089999999999998E-2</v>
      </c>
      <c r="I214" s="50">
        <v>5.45E-9</v>
      </c>
      <c r="J214" s="68">
        <v>3657</v>
      </c>
      <c r="K214" s="43">
        <v>9.2622480000000007E-3</v>
      </c>
      <c r="L214" s="43">
        <v>34.170007259999998</v>
      </c>
    </row>
    <row r="215" spans="1:12" x14ac:dyDescent="0.3">
      <c r="A215" s="15" t="s">
        <v>44</v>
      </c>
      <c r="B215" s="15" t="s">
        <v>2109</v>
      </c>
      <c r="C215" s="15" t="s">
        <v>6830</v>
      </c>
      <c r="D215" s="30" t="s">
        <v>2048</v>
      </c>
      <c r="E215" s="30" t="s">
        <v>2051</v>
      </c>
      <c r="F215" s="43">
        <v>9.1300000000000006E-2</v>
      </c>
      <c r="G215" s="43">
        <v>0.21779999999999999</v>
      </c>
      <c r="H215" s="43">
        <v>4.3139999999999998E-2</v>
      </c>
      <c r="I215" s="50">
        <v>4.6699999999999999E-7</v>
      </c>
      <c r="J215" s="68">
        <v>3657</v>
      </c>
      <c r="K215" s="43">
        <v>6.9217189999999998E-3</v>
      </c>
      <c r="L215" s="43">
        <v>25.475216899999999</v>
      </c>
    </row>
    <row r="216" spans="1:12" x14ac:dyDescent="0.3">
      <c r="A216" s="15" t="s">
        <v>44</v>
      </c>
      <c r="B216" s="15" t="s">
        <v>2180</v>
      </c>
      <c r="C216" s="15" t="s">
        <v>6970</v>
      </c>
      <c r="D216" s="30" t="s">
        <v>2048</v>
      </c>
      <c r="E216" s="30" t="s">
        <v>2051</v>
      </c>
      <c r="F216" s="43">
        <v>0.1181</v>
      </c>
      <c r="G216" s="43">
        <v>-0.17449999999999999</v>
      </c>
      <c r="H216" s="43">
        <v>3.7830000000000003E-2</v>
      </c>
      <c r="I216" s="50">
        <v>4.1200000000000004E-6</v>
      </c>
      <c r="J216" s="68">
        <v>3657</v>
      </c>
      <c r="K216" s="43">
        <v>5.784605E-3</v>
      </c>
      <c r="L216" s="43">
        <v>21.265744949999998</v>
      </c>
    </row>
    <row r="217" spans="1:12" x14ac:dyDescent="0.3">
      <c r="A217" s="15" t="s">
        <v>44</v>
      </c>
      <c r="B217" s="15" t="s">
        <v>2178</v>
      </c>
      <c r="C217" s="15" t="s">
        <v>6971</v>
      </c>
      <c r="D217" s="30" t="s">
        <v>2051</v>
      </c>
      <c r="E217" s="30" t="s">
        <v>2048</v>
      </c>
      <c r="F217" s="43">
        <v>4.4699999999999997E-2</v>
      </c>
      <c r="G217" s="43">
        <v>-0.27679999999999999</v>
      </c>
      <c r="H217" s="43">
        <v>5.9249999999999997E-2</v>
      </c>
      <c r="I217" s="50">
        <v>3.1E-6</v>
      </c>
      <c r="J217" s="68">
        <v>3657</v>
      </c>
      <c r="K217" s="43">
        <v>5.9326170000000003E-3</v>
      </c>
      <c r="L217" s="43">
        <v>21.81312475</v>
      </c>
    </row>
    <row r="218" spans="1:12" x14ac:dyDescent="0.3">
      <c r="A218" s="15" t="s">
        <v>44</v>
      </c>
      <c r="B218" s="15" t="s">
        <v>6972</v>
      </c>
      <c r="C218" s="15" t="s">
        <v>6973</v>
      </c>
      <c r="D218" s="30" t="s">
        <v>2051</v>
      </c>
      <c r="E218" s="30" t="s">
        <v>2045</v>
      </c>
      <c r="F218" s="43">
        <v>1.0699999999999999E-2</v>
      </c>
      <c r="G218" s="43">
        <v>-0.62329999999999997</v>
      </c>
      <c r="H218" s="43">
        <v>0.12559999999999999</v>
      </c>
      <c r="I218" s="50">
        <v>7.2699999999999999E-7</v>
      </c>
      <c r="J218" s="68">
        <v>3657</v>
      </c>
      <c r="K218" s="43">
        <v>6.6892150000000001E-3</v>
      </c>
      <c r="L218" s="43">
        <v>24.61372794</v>
      </c>
    </row>
    <row r="219" spans="1:12" x14ac:dyDescent="0.3">
      <c r="A219" s="15" t="s">
        <v>44</v>
      </c>
      <c r="B219" s="15" t="s">
        <v>2182</v>
      </c>
      <c r="C219" s="15" t="s">
        <v>6974</v>
      </c>
      <c r="D219" s="30" t="s">
        <v>2048</v>
      </c>
      <c r="E219" s="30" t="s">
        <v>2044</v>
      </c>
      <c r="F219" s="43">
        <v>0.85880000000000001</v>
      </c>
      <c r="G219" s="43">
        <v>0.1701</v>
      </c>
      <c r="H219" s="43">
        <v>3.6020000000000003E-2</v>
      </c>
      <c r="I219" s="50">
        <v>2.4399999999999999E-6</v>
      </c>
      <c r="J219" s="68">
        <v>3657</v>
      </c>
      <c r="K219" s="43">
        <v>6.0611620000000001E-3</v>
      </c>
      <c r="L219" s="43">
        <v>22.288643159999999</v>
      </c>
    </row>
    <row r="220" spans="1:12" x14ac:dyDescent="0.3">
      <c r="A220" s="15" t="s">
        <v>44</v>
      </c>
      <c r="B220" s="15" t="s">
        <v>2184</v>
      </c>
      <c r="C220" s="15" t="s">
        <v>6975</v>
      </c>
      <c r="D220" s="30" t="s">
        <v>2048</v>
      </c>
      <c r="E220" s="30" t="s">
        <v>2051</v>
      </c>
      <c r="F220" s="43">
        <v>0.36830000000000002</v>
      </c>
      <c r="G220" s="43">
        <v>-0.1351</v>
      </c>
      <c r="H220" s="43">
        <v>2.5989999999999999E-2</v>
      </c>
      <c r="I220" s="50">
        <v>2.1299999999999999E-7</v>
      </c>
      <c r="J220" s="68">
        <v>3657</v>
      </c>
      <c r="K220" s="43">
        <v>7.3345939999999998E-3</v>
      </c>
      <c r="L220" s="43">
        <v>27.006018449999999</v>
      </c>
    </row>
    <row r="221" spans="1:12" x14ac:dyDescent="0.3">
      <c r="A221" s="15" t="s">
        <v>44</v>
      </c>
      <c r="B221" s="15" t="s">
        <v>2175</v>
      </c>
      <c r="C221" s="15" t="s">
        <v>6976</v>
      </c>
      <c r="D221" s="30" t="s">
        <v>2051</v>
      </c>
      <c r="E221" s="30" t="s">
        <v>2048</v>
      </c>
      <c r="F221" s="43">
        <v>3.7000000000000002E-3</v>
      </c>
      <c r="G221" s="43">
        <v>0.99260000000000004</v>
      </c>
      <c r="H221" s="43">
        <v>0.2014</v>
      </c>
      <c r="I221" s="50">
        <v>8.6099999999999999E-7</v>
      </c>
      <c r="J221" s="68">
        <v>3657</v>
      </c>
      <c r="K221" s="43">
        <v>6.5982619999999997E-3</v>
      </c>
      <c r="L221" s="43">
        <v>24.276832970000001</v>
      </c>
    </row>
    <row r="222" spans="1:12" x14ac:dyDescent="0.3">
      <c r="A222" s="15" t="s">
        <v>44</v>
      </c>
      <c r="B222" s="15" t="s">
        <v>6977</v>
      </c>
      <c r="C222" s="15" t="s">
        <v>6978</v>
      </c>
      <c r="D222" s="30" t="s">
        <v>2048</v>
      </c>
      <c r="E222" s="30" t="s">
        <v>2051</v>
      </c>
      <c r="F222" s="43">
        <v>0.52490000000000003</v>
      </c>
      <c r="G222" s="43">
        <v>-0.14879999999999999</v>
      </c>
      <c r="H222" s="43">
        <v>3.2489999999999998E-2</v>
      </c>
      <c r="I222" s="50">
        <v>4.7999999999999998E-6</v>
      </c>
      <c r="J222" s="68">
        <v>3657</v>
      </c>
      <c r="K222" s="43">
        <v>5.7029250000000002E-3</v>
      </c>
      <c r="L222" s="43">
        <v>20.963744630000001</v>
      </c>
    </row>
    <row r="223" spans="1:12" x14ac:dyDescent="0.3">
      <c r="A223" s="15" t="s">
        <v>44</v>
      </c>
      <c r="B223" s="15" t="s">
        <v>2181</v>
      </c>
      <c r="C223" s="15" t="s">
        <v>6979</v>
      </c>
      <c r="D223" s="30" t="s">
        <v>2044</v>
      </c>
      <c r="E223" s="30" t="s">
        <v>2045</v>
      </c>
      <c r="F223" s="43">
        <v>0.4032</v>
      </c>
      <c r="G223" s="43">
        <v>0.12559999999999999</v>
      </c>
      <c r="H223" s="43">
        <v>2.5899999999999999E-2</v>
      </c>
      <c r="I223" s="50">
        <v>1.28E-6</v>
      </c>
      <c r="J223" s="68">
        <v>3657</v>
      </c>
      <c r="K223" s="43">
        <v>6.3895599999999999E-3</v>
      </c>
      <c r="L223" s="43">
        <v>23.50402128</v>
      </c>
    </row>
    <row r="224" spans="1:12" x14ac:dyDescent="0.3">
      <c r="A224" s="15" t="s">
        <v>44</v>
      </c>
      <c r="B224" s="15" t="s">
        <v>2185</v>
      </c>
      <c r="C224" s="15" t="s">
        <v>6980</v>
      </c>
      <c r="D224" s="30" t="s">
        <v>2044</v>
      </c>
      <c r="E224" s="30" t="s">
        <v>2045</v>
      </c>
      <c r="F224" s="43">
        <v>0.9556</v>
      </c>
      <c r="G224" s="43">
        <v>0.31409999999999999</v>
      </c>
      <c r="H224" s="43">
        <v>6.1010000000000002E-2</v>
      </c>
      <c r="I224" s="50">
        <v>2.7500000000000001E-7</v>
      </c>
      <c r="J224" s="68">
        <v>3657</v>
      </c>
      <c r="K224" s="43">
        <v>7.1956909999999997E-3</v>
      </c>
      <c r="L224" s="43">
        <v>26.49087136</v>
      </c>
    </row>
    <row r="225" spans="1:12" x14ac:dyDescent="0.3">
      <c r="A225" s="15" t="s">
        <v>44</v>
      </c>
      <c r="B225" s="15" t="s">
        <v>2177</v>
      </c>
      <c r="C225" s="15" t="s">
        <v>6981</v>
      </c>
      <c r="D225" s="30" t="s">
        <v>2045</v>
      </c>
      <c r="E225" s="30" t="s">
        <v>2044</v>
      </c>
      <c r="F225" s="43">
        <v>3.0000000000000001E-3</v>
      </c>
      <c r="G225" s="43">
        <v>-1.0820000000000001</v>
      </c>
      <c r="H225" s="43">
        <v>0.22439999999999999</v>
      </c>
      <c r="I225" s="50">
        <v>1.4899999999999999E-6</v>
      </c>
      <c r="J225" s="68">
        <v>3657</v>
      </c>
      <c r="K225" s="43">
        <v>6.317301E-3</v>
      </c>
      <c r="L225" s="43">
        <v>23.23652805</v>
      </c>
    </row>
    <row r="226" spans="1:12" x14ac:dyDescent="0.3">
      <c r="A226" s="15" t="s">
        <v>44</v>
      </c>
      <c r="B226" s="15" t="s">
        <v>2174</v>
      </c>
      <c r="C226" s="15" t="s">
        <v>6982</v>
      </c>
      <c r="D226" s="30" t="s">
        <v>2045</v>
      </c>
      <c r="E226" s="30" t="s">
        <v>2044</v>
      </c>
      <c r="F226" s="43">
        <v>1.49E-2</v>
      </c>
      <c r="G226" s="43">
        <v>-0.47389999999999999</v>
      </c>
      <c r="H226" s="43">
        <v>0.1022</v>
      </c>
      <c r="I226" s="50">
        <v>3.63E-6</v>
      </c>
      <c r="J226" s="68">
        <v>3657</v>
      </c>
      <c r="K226" s="43">
        <v>5.8452169999999998E-3</v>
      </c>
      <c r="L226" s="43">
        <v>21.489882789999999</v>
      </c>
    </row>
    <row r="227" spans="1:12" x14ac:dyDescent="0.3">
      <c r="A227" s="15" t="s">
        <v>44</v>
      </c>
      <c r="B227" s="15" t="s">
        <v>6983</v>
      </c>
      <c r="C227" s="15" t="s">
        <v>6984</v>
      </c>
      <c r="D227" s="30" t="s">
        <v>2051</v>
      </c>
      <c r="E227" s="30" t="s">
        <v>2048</v>
      </c>
      <c r="F227" s="43">
        <v>2.06E-2</v>
      </c>
      <c r="G227" s="43">
        <v>0.42920000000000003</v>
      </c>
      <c r="H227" s="43">
        <v>8.8069999999999996E-2</v>
      </c>
      <c r="I227" s="50">
        <v>1.1400000000000001E-6</v>
      </c>
      <c r="J227" s="68">
        <v>3657</v>
      </c>
      <c r="K227" s="43">
        <v>6.4524869999999998E-3</v>
      </c>
      <c r="L227" s="43">
        <v>23.737001370000002</v>
      </c>
    </row>
    <row r="228" spans="1:12" x14ac:dyDescent="0.3">
      <c r="A228" s="15" t="s">
        <v>44</v>
      </c>
      <c r="B228" s="15" t="s">
        <v>2186</v>
      </c>
      <c r="C228" s="15" t="s">
        <v>6985</v>
      </c>
      <c r="D228" s="30" t="s">
        <v>2044</v>
      </c>
      <c r="E228" s="30" t="s">
        <v>2045</v>
      </c>
      <c r="F228" s="43">
        <v>2.5700000000000001E-2</v>
      </c>
      <c r="G228" s="43">
        <v>0.36909999999999998</v>
      </c>
      <c r="H228" s="43">
        <v>7.7079999999999996E-2</v>
      </c>
      <c r="I228" s="50">
        <v>1.75E-6</v>
      </c>
      <c r="J228" s="68">
        <v>3657</v>
      </c>
      <c r="K228" s="43">
        <v>6.2311060000000001E-3</v>
      </c>
      <c r="L228" s="43">
        <v>22.917492580000001</v>
      </c>
    </row>
    <row r="229" spans="1:12" x14ac:dyDescent="0.3">
      <c r="A229" s="15" t="s">
        <v>44</v>
      </c>
      <c r="B229" s="15" t="s">
        <v>2176</v>
      </c>
      <c r="C229" s="15" t="s">
        <v>6986</v>
      </c>
      <c r="D229" s="30" t="s">
        <v>2048</v>
      </c>
      <c r="E229" s="30" t="s">
        <v>2051</v>
      </c>
      <c r="F229" s="43">
        <v>6.6199999999999995E-2</v>
      </c>
      <c r="G229" s="43">
        <v>0.28389999999999999</v>
      </c>
      <c r="H229" s="43">
        <v>5.0659999999999997E-2</v>
      </c>
      <c r="I229" s="50">
        <v>2.2600000000000001E-8</v>
      </c>
      <c r="J229" s="68">
        <v>3657</v>
      </c>
      <c r="K229" s="43">
        <v>8.5145519999999999E-3</v>
      </c>
      <c r="L229" s="43">
        <v>31.38794154</v>
      </c>
    </row>
    <row r="230" spans="1:12" x14ac:dyDescent="0.3">
      <c r="A230" s="15" t="s">
        <v>44</v>
      </c>
      <c r="B230" s="15" t="s">
        <v>2091</v>
      </c>
      <c r="C230" s="15" t="s">
        <v>6807</v>
      </c>
      <c r="D230" s="30" t="s">
        <v>2044</v>
      </c>
      <c r="E230" s="30" t="s">
        <v>2051</v>
      </c>
      <c r="F230" s="43">
        <v>4.4999999999999998E-2</v>
      </c>
      <c r="G230" s="43">
        <v>0.27329999999999999</v>
      </c>
      <c r="H230" s="43">
        <v>5.8189999999999999E-2</v>
      </c>
      <c r="I230" s="50">
        <v>2.7300000000000001E-6</v>
      </c>
      <c r="J230" s="68">
        <v>3657</v>
      </c>
      <c r="K230" s="43">
        <v>5.9957819999999998E-3</v>
      </c>
      <c r="L230" s="43">
        <v>22.04676993</v>
      </c>
    </row>
    <row r="231" spans="1:12" x14ac:dyDescent="0.3">
      <c r="A231" s="15" t="s">
        <v>46</v>
      </c>
      <c r="B231" s="15" t="s">
        <v>2187</v>
      </c>
      <c r="C231" s="15" t="s">
        <v>6987</v>
      </c>
      <c r="D231" s="30" t="s">
        <v>2048</v>
      </c>
      <c r="E231" s="30" t="s">
        <v>2051</v>
      </c>
      <c r="F231" s="43">
        <v>1.0800000000000001E-2</v>
      </c>
      <c r="G231" s="43">
        <v>0.53800000000000003</v>
      </c>
      <c r="H231" s="43">
        <v>0.1157</v>
      </c>
      <c r="I231" s="50">
        <v>3.45E-6</v>
      </c>
      <c r="J231" s="68">
        <v>3656</v>
      </c>
      <c r="K231" s="43">
        <v>5.8793689999999997E-3</v>
      </c>
      <c r="L231" s="43">
        <v>21.610269819999999</v>
      </c>
    </row>
    <row r="232" spans="1:12" x14ac:dyDescent="0.3">
      <c r="A232" s="15" t="s">
        <v>46</v>
      </c>
      <c r="B232" s="15" t="s">
        <v>6988</v>
      </c>
      <c r="C232" s="15" t="s">
        <v>6989</v>
      </c>
      <c r="D232" s="30" t="s">
        <v>2048</v>
      </c>
      <c r="E232" s="30" t="s">
        <v>2044</v>
      </c>
      <c r="F232" s="43">
        <v>5.0000000000000001E-4</v>
      </c>
      <c r="G232" s="43">
        <v>2.504</v>
      </c>
      <c r="H232" s="43">
        <v>0.52200000000000002</v>
      </c>
      <c r="I232" s="50">
        <v>1.68E-6</v>
      </c>
      <c r="J232" s="68">
        <v>3656</v>
      </c>
      <c r="K232" s="43">
        <v>6.2545580000000003E-3</v>
      </c>
      <c r="L232" s="43">
        <v>22.997996260000001</v>
      </c>
    </row>
    <row r="233" spans="1:12" x14ac:dyDescent="0.3">
      <c r="A233" s="15" t="s">
        <v>46</v>
      </c>
      <c r="B233" s="15" t="s">
        <v>2188</v>
      </c>
      <c r="C233" s="15" t="s">
        <v>6990</v>
      </c>
      <c r="D233" s="30" t="s">
        <v>2048</v>
      </c>
      <c r="E233" s="30" t="s">
        <v>2051</v>
      </c>
      <c r="F233" s="43">
        <v>0.28839999999999999</v>
      </c>
      <c r="G233" s="43">
        <v>-0.13009999999999999</v>
      </c>
      <c r="H233" s="43">
        <v>2.775E-2</v>
      </c>
      <c r="I233" s="50">
        <v>2.8399999999999999E-6</v>
      </c>
      <c r="J233" s="68">
        <v>3656</v>
      </c>
      <c r="K233" s="43">
        <v>5.9761190000000002E-3</v>
      </c>
      <c r="L233" s="43">
        <v>21.968022980000001</v>
      </c>
    </row>
    <row r="234" spans="1:12" x14ac:dyDescent="0.3">
      <c r="A234" s="15" t="s">
        <v>46</v>
      </c>
      <c r="B234" s="15" t="s">
        <v>6850</v>
      </c>
      <c r="C234" s="15" t="s">
        <v>6851</v>
      </c>
      <c r="D234" s="30" t="s">
        <v>2051</v>
      </c>
      <c r="E234" s="30" t="s">
        <v>2048</v>
      </c>
      <c r="F234" s="43">
        <v>1E-3</v>
      </c>
      <c r="G234" s="43">
        <v>1.829</v>
      </c>
      <c r="H234" s="43">
        <v>0.3891</v>
      </c>
      <c r="I234" s="50">
        <v>2.6900000000000001E-6</v>
      </c>
      <c r="J234" s="68">
        <v>3656</v>
      </c>
      <c r="K234" s="43">
        <v>6.0073360000000003E-3</v>
      </c>
      <c r="L234" s="43">
        <v>22.083469480000002</v>
      </c>
    </row>
    <row r="235" spans="1:12" x14ac:dyDescent="0.3">
      <c r="A235" s="15" t="s">
        <v>46</v>
      </c>
      <c r="B235" s="15" t="s">
        <v>2094</v>
      </c>
      <c r="C235" s="15" t="s">
        <v>6821</v>
      </c>
      <c r="D235" s="30" t="s">
        <v>2051</v>
      </c>
      <c r="E235" s="30" t="s">
        <v>2048</v>
      </c>
      <c r="F235" s="43">
        <v>0.3256</v>
      </c>
      <c r="G235" s="43">
        <v>0.17299999999999999</v>
      </c>
      <c r="H235" s="43">
        <v>2.6610000000000002E-2</v>
      </c>
      <c r="I235" s="50">
        <v>9.1400000000000002E-11</v>
      </c>
      <c r="J235" s="68">
        <v>3656</v>
      </c>
      <c r="K235" s="43">
        <v>1.1428893000000001E-2</v>
      </c>
      <c r="L235" s="43">
        <v>42.243978519999999</v>
      </c>
    </row>
    <row r="236" spans="1:12" x14ac:dyDescent="0.3">
      <c r="A236" s="15" t="s">
        <v>46</v>
      </c>
      <c r="B236" s="15" t="s">
        <v>2091</v>
      </c>
      <c r="C236" s="15" t="s">
        <v>6807</v>
      </c>
      <c r="D236" s="30" t="s">
        <v>2044</v>
      </c>
      <c r="E236" s="30" t="s">
        <v>2051</v>
      </c>
      <c r="F236" s="43">
        <v>4.4999999999999998E-2</v>
      </c>
      <c r="G236" s="43">
        <v>0.27129999999999999</v>
      </c>
      <c r="H236" s="43">
        <v>5.7950000000000002E-2</v>
      </c>
      <c r="I236" s="50">
        <v>2.9500000000000001E-6</v>
      </c>
      <c r="J236" s="68">
        <v>3656</v>
      </c>
      <c r="K236" s="43">
        <v>5.9592380000000004E-3</v>
      </c>
      <c r="L236" s="43">
        <v>21.90559545</v>
      </c>
    </row>
    <row r="237" spans="1:12" x14ac:dyDescent="0.3">
      <c r="A237" s="15" t="s">
        <v>46</v>
      </c>
      <c r="B237" s="15" t="s">
        <v>6991</v>
      </c>
      <c r="C237" s="15" t="s">
        <v>6992</v>
      </c>
      <c r="D237" s="30" t="s">
        <v>2051</v>
      </c>
      <c r="E237" s="30" t="s">
        <v>2044</v>
      </c>
      <c r="F237" s="43">
        <v>4.3200000000000002E-2</v>
      </c>
      <c r="G237" s="43">
        <v>-0.29720000000000002</v>
      </c>
      <c r="H237" s="43">
        <v>6.1409999999999999E-2</v>
      </c>
      <c r="I237" s="50">
        <v>1.3599999999999999E-6</v>
      </c>
      <c r="J237" s="68">
        <v>3656</v>
      </c>
      <c r="K237" s="43">
        <v>6.3656069999999997E-3</v>
      </c>
      <c r="L237" s="43">
        <v>23.40894123</v>
      </c>
    </row>
    <row r="238" spans="1:12" x14ac:dyDescent="0.3">
      <c r="A238" s="15" t="s">
        <v>46</v>
      </c>
      <c r="B238" s="15" t="s">
        <v>6993</v>
      </c>
      <c r="C238" s="15" t="s">
        <v>6994</v>
      </c>
      <c r="D238" s="30" t="s">
        <v>2051</v>
      </c>
      <c r="E238" s="30" t="s">
        <v>2048</v>
      </c>
      <c r="F238" s="43">
        <v>2.5000000000000001E-3</v>
      </c>
      <c r="G238" s="43">
        <v>1.204</v>
      </c>
      <c r="H238" s="43">
        <v>0.25230000000000002</v>
      </c>
      <c r="I238" s="50">
        <v>1.9E-6</v>
      </c>
      <c r="J238" s="68">
        <v>3656</v>
      </c>
      <c r="K238" s="43">
        <v>6.1903540000000003E-3</v>
      </c>
      <c r="L238" s="43">
        <v>22.760449189999999</v>
      </c>
    </row>
    <row r="239" spans="1:12" x14ac:dyDescent="0.3">
      <c r="A239" s="15" t="s">
        <v>46</v>
      </c>
      <c r="B239" s="15" t="s">
        <v>2128</v>
      </c>
      <c r="C239" s="15" t="s">
        <v>6882</v>
      </c>
      <c r="D239" s="30" t="s">
        <v>2045</v>
      </c>
      <c r="E239" s="30" t="s">
        <v>2051</v>
      </c>
      <c r="F239" s="43">
        <v>0.59199999999999997</v>
      </c>
      <c r="G239" s="43">
        <v>-0.11609999999999999</v>
      </c>
      <c r="H239" s="43">
        <v>2.478E-2</v>
      </c>
      <c r="I239" s="50">
        <v>2.9399999999999998E-6</v>
      </c>
      <c r="J239" s="68">
        <v>3656</v>
      </c>
      <c r="K239" s="43">
        <v>5.9683719999999996E-3</v>
      </c>
      <c r="L239" s="43">
        <v>21.93937197</v>
      </c>
    </row>
    <row r="240" spans="1:12" x14ac:dyDescent="0.3">
      <c r="A240" s="15" t="s">
        <v>46</v>
      </c>
      <c r="B240" s="15" t="s">
        <v>2189</v>
      </c>
      <c r="C240" s="15" t="s">
        <v>6995</v>
      </c>
      <c r="D240" s="30" t="s">
        <v>2051</v>
      </c>
      <c r="E240" s="30" t="s">
        <v>2045</v>
      </c>
      <c r="F240" s="43">
        <v>0.97919999999999996</v>
      </c>
      <c r="G240" s="43">
        <v>-0.42349999999999999</v>
      </c>
      <c r="H240" s="43">
        <v>8.7129999999999999E-2</v>
      </c>
      <c r="I240" s="50">
        <v>1.22E-6</v>
      </c>
      <c r="J240" s="68">
        <v>3656</v>
      </c>
      <c r="K240" s="43">
        <v>6.4204850000000001E-3</v>
      </c>
      <c r="L240" s="43">
        <v>23.61205343</v>
      </c>
    </row>
    <row r="241" spans="1:12" x14ac:dyDescent="0.3">
      <c r="A241" s="15" t="s">
        <v>46</v>
      </c>
      <c r="B241" s="15" t="s">
        <v>6996</v>
      </c>
      <c r="C241" s="15" t="s">
        <v>6997</v>
      </c>
      <c r="D241" s="30" t="s">
        <v>2048</v>
      </c>
      <c r="E241" s="30" t="s">
        <v>2051</v>
      </c>
      <c r="F241" s="43">
        <v>1.03E-2</v>
      </c>
      <c r="G241" s="43">
        <v>0.61019999999999996</v>
      </c>
      <c r="H241" s="43">
        <v>0.1207</v>
      </c>
      <c r="I241" s="50">
        <v>4.46E-7</v>
      </c>
      <c r="J241" s="68">
        <v>3656</v>
      </c>
      <c r="K241" s="43">
        <v>6.9422169999999997E-3</v>
      </c>
      <c r="L241" s="43">
        <v>25.544195089999999</v>
      </c>
    </row>
    <row r="242" spans="1:12" x14ac:dyDescent="0.3">
      <c r="A242" s="15" t="s">
        <v>48</v>
      </c>
      <c r="B242" s="15" t="s">
        <v>6824</v>
      </c>
      <c r="C242" s="15" t="s">
        <v>6825</v>
      </c>
      <c r="D242" s="30" t="s">
        <v>2045</v>
      </c>
      <c r="E242" s="30" t="s">
        <v>2044</v>
      </c>
      <c r="F242" s="43">
        <v>2.01E-2</v>
      </c>
      <c r="G242" s="43">
        <v>0.46300000000000002</v>
      </c>
      <c r="H242" s="43">
        <v>8.6599999999999996E-2</v>
      </c>
      <c r="I242" s="50">
        <v>9.5500000000000002E-8</v>
      </c>
      <c r="J242" s="68">
        <v>3657</v>
      </c>
      <c r="K242" s="43">
        <v>7.75568E-3</v>
      </c>
      <c r="L242" s="43">
        <v>28.56857767</v>
      </c>
    </row>
    <row r="243" spans="1:12" x14ac:dyDescent="0.3">
      <c r="A243" s="15" t="s">
        <v>48</v>
      </c>
      <c r="B243" s="15" t="s">
        <v>2179</v>
      </c>
      <c r="C243" s="15" t="s">
        <v>6966</v>
      </c>
      <c r="D243" s="30" t="s">
        <v>2044</v>
      </c>
      <c r="E243" s="30" t="s">
        <v>2045</v>
      </c>
      <c r="F243" s="43">
        <v>0.3805</v>
      </c>
      <c r="G243" s="43">
        <v>0.1371</v>
      </c>
      <c r="H243" s="43">
        <v>2.5899999999999999E-2</v>
      </c>
      <c r="I243" s="50">
        <v>1.29E-7</v>
      </c>
      <c r="J243" s="68">
        <v>3657</v>
      </c>
      <c r="K243" s="43">
        <v>7.603884E-3</v>
      </c>
      <c r="L243" s="43">
        <v>28.005143499999999</v>
      </c>
    </row>
    <row r="244" spans="1:12" x14ac:dyDescent="0.3">
      <c r="A244" s="15" t="s">
        <v>48</v>
      </c>
      <c r="B244" s="15" t="s">
        <v>2183</v>
      </c>
      <c r="C244" s="15" t="s">
        <v>6967</v>
      </c>
      <c r="D244" s="30" t="s">
        <v>2045</v>
      </c>
      <c r="E244" s="30" t="s">
        <v>2044</v>
      </c>
      <c r="F244" s="43">
        <v>0.51529999999999998</v>
      </c>
      <c r="G244" s="43">
        <v>0.13120000000000001</v>
      </c>
      <c r="H244" s="43">
        <v>2.547E-2</v>
      </c>
      <c r="I244" s="50">
        <v>2.7500000000000001E-7</v>
      </c>
      <c r="J244" s="68">
        <v>3657</v>
      </c>
      <c r="K244" s="43">
        <v>7.2035249999999997E-3</v>
      </c>
      <c r="L244" s="43">
        <v>26.519919479999999</v>
      </c>
    </row>
    <row r="245" spans="1:12" x14ac:dyDescent="0.3">
      <c r="A245" s="15" t="s">
        <v>48</v>
      </c>
      <c r="B245" s="15" t="s">
        <v>6968</v>
      </c>
      <c r="C245" s="15" t="s">
        <v>6969</v>
      </c>
      <c r="D245" s="30" t="s">
        <v>2051</v>
      </c>
      <c r="E245" s="30" t="s">
        <v>2045</v>
      </c>
      <c r="F245" s="43">
        <v>4.4400000000000002E-2</v>
      </c>
      <c r="G245" s="43">
        <v>-0.33989999999999998</v>
      </c>
      <c r="H245" s="43">
        <v>6.1210000000000001E-2</v>
      </c>
      <c r="I245" s="50">
        <v>3.0099999999999998E-8</v>
      </c>
      <c r="J245" s="68">
        <v>3657</v>
      </c>
      <c r="K245" s="43">
        <v>8.3615340000000003E-3</v>
      </c>
      <c r="L245" s="43">
        <v>30.819102780000001</v>
      </c>
    </row>
    <row r="246" spans="1:12" x14ac:dyDescent="0.3">
      <c r="A246" s="15" t="s">
        <v>48</v>
      </c>
      <c r="B246" s="15" t="s">
        <v>2109</v>
      </c>
      <c r="C246" s="15" t="s">
        <v>6830</v>
      </c>
      <c r="D246" s="30" t="s">
        <v>2048</v>
      </c>
      <c r="E246" s="30" t="s">
        <v>2051</v>
      </c>
      <c r="F246" s="43">
        <v>9.1300000000000006E-2</v>
      </c>
      <c r="G246" s="43">
        <v>-0.21310000000000001</v>
      </c>
      <c r="H246" s="43">
        <v>4.3209999999999998E-2</v>
      </c>
      <c r="I246" s="50">
        <v>8.5099999999999998E-7</v>
      </c>
      <c r="J246" s="68">
        <v>3657</v>
      </c>
      <c r="K246" s="43">
        <v>6.6068519999999999E-3</v>
      </c>
      <c r="L246" s="43">
        <v>24.30864704</v>
      </c>
    </row>
    <row r="247" spans="1:12" x14ac:dyDescent="0.3">
      <c r="A247" s="15" t="s">
        <v>48</v>
      </c>
      <c r="B247" s="15" t="s">
        <v>2190</v>
      </c>
      <c r="C247" s="15" t="s">
        <v>6998</v>
      </c>
      <c r="D247" s="30" t="s">
        <v>2045</v>
      </c>
      <c r="E247" s="30" t="s">
        <v>2044</v>
      </c>
      <c r="F247" s="43">
        <v>5.28E-2</v>
      </c>
      <c r="G247" s="43">
        <v>0.2616</v>
      </c>
      <c r="H247" s="43">
        <v>5.638E-2</v>
      </c>
      <c r="I247" s="50">
        <v>3.6200000000000001E-6</v>
      </c>
      <c r="J247" s="68">
        <v>3657</v>
      </c>
      <c r="K247" s="43">
        <v>5.8526309999999996E-3</v>
      </c>
      <c r="L247" s="43">
        <v>21.517299120000001</v>
      </c>
    </row>
    <row r="248" spans="1:12" x14ac:dyDescent="0.3">
      <c r="A248" s="15" t="s">
        <v>48</v>
      </c>
      <c r="B248" s="15" t="s">
        <v>6999</v>
      </c>
      <c r="C248" s="15" t="s">
        <v>7000</v>
      </c>
      <c r="D248" s="30" t="s">
        <v>2044</v>
      </c>
      <c r="E248" s="30" t="s">
        <v>2045</v>
      </c>
      <c r="F248" s="43">
        <v>1.0699999999999999E-2</v>
      </c>
      <c r="G248" s="43">
        <v>0.60350000000000004</v>
      </c>
      <c r="H248" s="43">
        <v>0.1258</v>
      </c>
      <c r="I248" s="50">
        <v>1.68E-6</v>
      </c>
      <c r="J248" s="68">
        <v>3657</v>
      </c>
      <c r="K248" s="43">
        <v>6.2537970000000002E-3</v>
      </c>
      <c r="L248" s="43">
        <v>23.00147505</v>
      </c>
    </row>
    <row r="249" spans="1:12" x14ac:dyDescent="0.3">
      <c r="A249" s="15" t="s">
        <v>48</v>
      </c>
      <c r="B249" s="15" t="s">
        <v>2182</v>
      </c>
      <c r="C249" s="15" t="s">
        <v>6974</v>
      </c>
      <c r="D249" s="30" t="s">
        <v>2048</v>
      </c>
      <c r="E249" s="30" t="s">
        <v>2044</v>
      </c>
      <c r="F249" s="43">
        <v>0.85880000000000001</v>
      </c>
      <c r="G249" s="43">
        <v>-0.16669999999999999</v>
      </c>
      <c r="H249" s="43">
        <v>3.6080000000000001E-2</v>
      </c>
      <c r="I249" s="50">
        <v>3.9899999999999999E-6</v>
      </c>
      <c r="J249" s="68">
        <v>3657</v>
      </c>
      <c r="K249" s="43">
        <v>5.8034389999999996E-3</v>
      </c>
      <c r="L249" s="43">
        <v>21.335388869999999</v>
      </c>
    </row>
    <row r="250" spans="1:12" x14ac:dyDescent="0.3">
      <c r="A250" s="15" t="s">
        <v>48</v>
      </c>
      <c r="B250" s="15" t="s">
        <v>2184</v>
      </c>
      <c r="C250" s="15" t="s">
        <v>6975</v>
      </c>
      <c r="D250" s="30" t="s">
        <v>2048</v>
      </c>
      <c r="E250" s="30" t="s">
        <v>2051</v>
      </c>
      <c r="F250" s="43">
        <v>0.36830000000000002</v>
      </c>
      <c r="G250" s="43">
        <v>0.13139999999999999</v>
      </c>
      <c r="H250" s="43">
        <v>2.6030000000000001E-2</v>
      </c>
      <c r="I250" s="50">
        <v>4.6499999999999999E-7</v>
      </c>
      <c r="J250" s="68">
        <v>3657</v>
      </c>
      <c r="K250" s="43">
        <v>6.9199300000000004E-3</v>
      </c>
      <c r="L250" s="43">
        <v>25.4685849</v>
      </c>
    </row>
    <row r="251" spans="1:12" x14ac:dyDescent="0.3">
      <c r="A251" s="15" t="s">
        <v>48</v>
      </c>
      <c r="B251" s="15" t="s">
        <v>2175</v>
      </c>
      <c r="C251" s="15" t="s">
        <v>6976</v>
      </c>
      <c r="D251" s="30" t="s">
        <v>2051</v>
      </c>
      <c r="E251" s="30" t="s">
        <v>2048</v>
      </c>
      <c r="F251" s="43">
        <v>3.7000000000000002E-3</v>
      </c>
      <c r="G251" s="43">
        <v>-1.0129999999999999</v>
      </c>
      <c r="H251" s="43">
        <v>0.2016</v>
      </c>
      <c r="I251" s="50">
        <v>5.37E-7</v>
      </c>
      <c r="J251" s="68">
        <v>3657</v>
      </c>
      <c r="K251" s="43">
        <v>6.8568509999999997E-3</v>
      </c>
      <c r="L251" s="43">
        <v>25.234822609999998</v>
      </c>
    </row>
    <row r="252" spans="1:12" x14ac:dyDescent="0.3">
      <c r="A252" s="15" t="s">
        <v>48</v>
      </c>
      <c r="B252" s="15" t="s">
        <v>2181</v>
      </c>
      <c r="C252" s="15" t="s">
        <v>6979</v>
      </c>
      <c r="D252" s="30" t="s">
        <v>2044</v>
      </c>
      <c r="E252" s="30" t="s">
        <v>2045</v>
      </c>
      <c r="F252" s="43">
        <v>0.4032</v>
      </c>
      <c r="G252" s="43">
        <v>-0.12509999999999999</v>
      </c>
      <c r="H252" s="43">
        <v>2.5930000000000002E-2</v>
      </c>
      <c r="I252" s="50">
        <v>1.46E-6</v>
      </c>
      <c r="J252" s="68">
        <v>3657</v>
      </c>
      <c r="K252" s="43">
        <v>6.3245439999999997E-3</v>
      </c>
      <c r="L252" s="43">
        <v>23.263336720000002</v>
      </c>
    </row>
    <row r="253" spans="1:12" x14ac:dyDescent="0.3">
      <c r="A253" s="15" t="s">
        <v>48</v>
      </c>
      <c r="B253" s="15" t="s">
        <v>2185</v>
      </c>
      <c r="C253" s="15" t="s">
        <v>6980</v>
      </c>
      <c r="D253" s="30" t="s">
        <v>2044</v>
      </c>
      <c r="E253" s="30" t="s">
        <v>2045</v>
      </c>
      <c r="F253" s="43">
        <v>0.9556</v>
      </c>
      <c r="G253" s="43">
        <v>-0.30120000000000002</v>
      </c>
      <c r="H253" s="43">
        <v>6.1109999999999998E-2</v>
      </c>
      <c r="I253" s="50">
        <v>8.6799999999999999E-7</v>
      </c>
      <c r="J253" s="68">
        <v>3657</v>
      </c>
      <c r="K253" s="43">
        <v>6.5991039999999997E-3</v>
      </c>
      <c r="L253" s="43">
        <v>24.279950029999998</v>
      </c>
    </row>
    <row r="254" spans="1:12" x14ac:dyDescent="0.3">
      <c r="A254" s="15" t="s">
        <v>48</v>
      </c>
      <c r="B254" s="15" t="s">
        <v>2177</v>
      </c>
      <c r="C254" s="15" t="s">
        <v>6981</v>
      </c>
      <c r="D254" s="30" t="s">
        <v>2045</v>
      </c>
      <c r="E254" s="30" t="s">
        <v>2044</v>
      </c>
      <c r="F254" s="43">
        <v>3.0000000000000001E-3</v>
      </c>
      <c r="G254" s="43">
        <v>1.077</v>
      </c>
      <c r="H254" s="43">
        <v>0.22470000000000001</v>
      </c>
      <c r="I254" s="50">
        <v>1.72E-6</v>
      </c>
      <c r="J254" s="68">
        <v>3657</v>
      </c>
      <c r="K254" s="43">
        <v>6.2428170000000003E-3</v>
      </c>
      <c r="L254" s="43">
        <v>22.96083527</v>
      </c>
    </row>
    <row r="255" spans="1:12" x14ac:dyDescent="0.3">
      <c r="A255" s="15" t="s">
        <v>48</v>
      </c>
      <c r="B255" s="15" t="s">
        <v>2191</v>
      </c>
      <c r="C255" s="15" t="s">
        <v>7001</v>
      </c>
      <c r="D255" s="30" t="s">
        <v>2048</v>
      </c>
      <c r="E255" s="30" t="s">
        <v>2051</v>
      </c>
      <c r="F255" s="43">
        <v>0.114</v>
      </c>
      <c r="G255" s="43">
        <v>0.18010000000000001</v>
      </c>
      <c r="H255" s="43">
        <v>3.9370000000000002E-2</v>
      </c>
      <c r="I255" s="50">
        <v>4.9100000000000004E-6</v>
      </c>
      <c r="J255" s="68">
        <v>3657</v>
      </c>
      <c r="K255" s="43">
        <v>5.6897550000000003E-3</v>
      </c>
      <c r="L255" s="43">
        <v>20.915055290000002</v>
      </c>
    </row>
    <row r="256" spans="1:12" x14ac:dyDescent="0.3">
      <c r="A256" s="15" t="s">
        <v>48</v>
      </c>
      <c r="B256" s="15" t="s">
        <v>2174</v>
      </c>
      <c r="C256" s="15" t="s">
        <v>6982</v>
      </c>
      <c r="D256" s="30" t="s">
        <v>2045</v>
      </c>
      <c r="E256" s="30" t="s">
        <v>2044</v>
      </c>
      <c r="F256" s="43">
        <v>1.49E-2</v>
      </c>
      <c r="G256" s="43">
        <v>0.48520000000000002</v>
      </c>
      <c r="H256" s="43">
        <v>0.1023</v>
      </c>
      <c r="I256" s="50">
        <v>2.1900000000000002E-6</v>
      </c>
      <c r="J256" s="68">
        <v>3657</v>
      </c>
      <c r="K256" s="43">
        <v>6.1136710000000002E-3</v>
      </c>
      <c r="L256" s="43">
        <v>22.482921180000002</v>
      </c>
    </row>
    <row r="257" spans="1:12" x14ac:dyDescent="0.3">
      <c r="A257" s="15" t="s">
        <v>48</v>
      </c>
      <c r="B257" s="15" t="s">
        <v>6983</v>
      </c>
      <c r="C257" s="15" t="s">
        <v>6984</v>
      </c>
      <c r="D257" s="30" t="s">
        <v>2051</v>
      </c>
      <c r="E257" s="30" t="s">
        <v>2048</v>
      </c>
      <c r="F257" s="43">
        <v>2.06E-2</v>
      </c>
      <c r="G257" s="43">
        <v>-0.42220000000000002</v>
      </c>
      <c r="H257" s="43">
        <v>8.8209999999999997E-2</v>
      </c>
      <c r="I257" s="50">
        <v>1.77E-6</v>
      </c>
      <c r="J257" s="68">
        <v>3657</v>
      </c>
      <c r="K257" s="43">
        <v>6.2253500000000002E-3</v>
      </c>
      <c r="L257" s="43">
        <v>22.89619076</v>
      </c>
    </row>
    <row r="258" spans="1:12" x14ac:dyDescent="0.3">
      <c r="A258" s="15" t="s">
        <v>48</v>
      </c>
      <c r="B258" s="15" t="s">
        <v>2186</v>
      </c>
      <c r="C258" s="15" t="s">
        <v>6985</v>
      </c>
      <c r="D258" s="30" t="s">
        <v>2044</v>
      </c>
      <c r="E258" s="30" t="s">
        <v>2045</v>
      </c>
      <c r="F258" s="43">
        <v>2.5700000000000001E-2</v>
      </c>
      <c r="G258" s="43">
        <v>-0.38800000000000001</v>
      </c>
      <c r="H258" s="43">
        <v>7.7170000000000002E-2</v>
      </c>
      <c r="I258" s="50">
        <v>5.2E-7</v>
      </c>
      <c r="J258" s="68">
        <v>3657</v>
      </c>
      <c r="K258" s="43">
        <v>6.8651449999999996E-3</v>
      </c>
      <c r="L258" s="43">
        <v>25.26555668</v>
      </c>
    </row>
    <row r="259" spans="1:12" x14ac:dyDescent="0.3">
      <c r="A259" s="15" t="s">
        <v>48</v>
      </c>
      <c r="B259" s="15" t="s">
        <v>2192</v>
      </c>
      <c r="C259" s="15" t="s">
        <v>7002</v>
      </c>
      <c r="D259" s="30" t="s">
        <v>2048</v>
      </c>
      <c r="E259" s="30" t="s">
        <v>2051</v>
      </c>
      <c r="F259" s="43">
        <v>0.5141</v>
      </c>
      <c r="G259" s="43">
        <v>-0.1154</v>
      </c>
      <c r="H259" s="43">
        <v>2.5000000000000001E-2</v>
      </c>
      <c r="I259" s="50">
        <v>4.0799999999999999E-6</v>
      </c>
      <c r="J259" s="68">
        <v>3657</v>
      </c>
      <c r="K259" s="43">
        <v>5.7927339999999999E-3</v>
      </c>
      <c r="L259" s="43">
        <v>21.295803029999998</v>
      </c>
    </row>
    <row r="260" spans="1:12" x14ac:dyDescent="0.3">
      <c r="A260" s="15" t="s">
        <v>48</v>
      </c>
      <c r="B260" s="15" t="s">
        <v>2176</v>
      </c>
      <c r="C260" s="15" t="s">
        <v>6986</v>
      </c>
      <c r="D260" s="30" t="s">
        <v>2048</v>
      </c>
      <c r="E260" s="30" t="s">
        <v>2051</v>
      </c>
      <c r="F260" s="43">
        <v>6.6199999999999995E-2</v>
      </c>
      <c r="G260" s="43">
        <v>-0.26769999999999999</v>
      </c>
      <c r="H260" s="43">
        <v>5.076E-2</v>
      </c>
      <c r="I260" s="50">
        <v>1.42E-7</v>
      </c>
      <c r="J260" s="68">
        <v>3657</v>
      </c>
      <c r="K260" s="43">
        <v>7.5481070000000001E-3</v>
      </c>
      <c r="L260" s="43">
        <v>27.798152720000001</v>
      </c>
    </row>
    <row r="261" spans="1:12" x14ac:dyDescent="0.3">
      <c r="A261" s="15" t="s">
        <v>48</v>
      </c>
      <c r="B261" s="15" t="s">
        <v>2091</v>
      </c>
      <c r="C261" s="15" t="s">
        <v>6807</v>
      </c>
      <c r="D261" s="30" t="s">
        <v>2044</v>
      </c>
      <c r="E261" s="30" t="s">
        <v>2051</v>
      </c>
      <c r="F261" s="43">
        <v>4.4999999999999998E-2</v>
      </c>
      <c r="G261" s="43">
        <v>-0.2722</v>
      </c>
      <c r="H261" s="43">
        <v>5.8279999999999998E-2</v>
      </c>
      <c r="I261" s="50">
        <v>3.1E-6</v>
      </c>
      <c r="J261" s="68">
        <v>3657</v>
      </c>
      <c r="K261" s="43">
        <v>5.929653E-3</v>
      </c>
      <c r="L261" s="43">
        <v>21.802162710000001</v>
      </c>
    </row>
    <row r="262" spans="1:12" x14ac:dyDescent="0.3">
      <c r="A262" s="15" t="s">
        <v>50</v>
      </c>
      <c r="B262" s="15" t="s">
        <v>7003</v>
      </c>
      <c r="C262" s="15" t="s">
        <v>7004</v>
      </c>
      <c r="D262" s="30" t="s">
        <v>2045</v>
      </c>
      <c r="E262" s="30" t="s">
        <v>2044</v>
      </c>
      <c r="F262" s="43">
        <v>0.38200000000000001</v>
      </c>
      <c r="G262" s="43">
        <v>-0.1159</v>
      </c>
      <c r="H262" s="43">
        <v>2.5190000000000001E-2</v>
      </c>
      <c r="I262" s="50">
        <v>4.3699999999999997E-6</v>
      </c>
      <c r="J262" s="68">
        <v>3656</v>
      </c>
      <c r="K262" s="43">
        <v>5.7570090000000004E-3</v>
      </c>
      <c r="L262" s="43">
        <v>21.15791621</v>
      </c>
    </row>
    <row r="263" spans="1:12" x14ac:dyDescent="0.3">
      <c r="A263" s="15" t="s">
        <v>50</v>
      </c>
      <c r="B263" s="15" t="s">
        <v>2084</v>
      </c>
      <c r="C263" s="15" t="s">
        <v>6778</v>
      </c>
      <c r="D263" s="30" t="s">
        <v>2044</v>
      </c>
      <c r="E263" s="30" t="s">
        <v>2045</v>
      </c>
      <c r="F263" s="43">
        <v>8.1000000000000003E-2</v>
      </c>
      <c r="G263" s="43">
        <v>-0.2366</v>
      </c>
      <c r="H263" s="43">
        <v>4.5699999999999998E-2</v>
      </c>
      <c r="I263" s="50">
        <v>2.3699999999999999E-7</v>
      </c>
      <c r="J263" s="68">
        <v>3656</v>
      </c>
      <c r="K263" s="43">
        <v>7.2781080000000001E-3</v>
      </c>
      <c r="L263" s="43">
        <v>26.789180989999998</v>
      </c>
    </row>
    <row r="264" spans="1:12" x14ac:dyDescent="0.3">
      <c r="A264" s="15" t="s">
        <v>50</v>
      </c>
      <c r="B264" s="15" t="s">
        <v>6755</v>
      </c>
      <c r="C264" s="15" t="s">
        <v>6756</v>
      </c>
      <c r="D264" s="30" t="s">
        <v>2044</v>
      </c>
      <c r="E264" s="30" t="s">
        <v>2045</v>
      </c>
      <c r="F264" s="43">
        <v>1.5699999999999999E-2</v>
      </c>
      <c r="G264" s="43">
        <v>-0.46239999999999998</v>
      </c>
      <c r="H264" s="43">
        <v>9.9260000000000001E-2</v>
      </c>
      <c r="I264" s="50">
        <v>3.3000000000000002E-6</v>
      </c>
      <c r="J264" s="68">
        <v>3656</v>
      </c>
      <c r="K264" s="43">
        <v>5.9007970000000002E-3</v>
      </c>
      <c r="L264" s="43">
        <v>21.68949623</v>
      </c>
    </row>
    <row r="265" spans="1:12" x14ac:dyDescent="0.3">
      <c r="A265" s="15" t="s">
        <v>50</v>
      </c>
      <c r="B265" s="15" t="s">
        <v>2193</v>
      </c>
      <c r="C265" s="15" t="s">
        <v>7005</v>
      </c>
      <c r="D265" s="30" t="s">
        <v>2048</v>
      </c>
      <c r="E265" s="30" t="s">
        <v>2051</v>
      </c>
      <c r="F265" s="43">
        <v>4.8599999999999997E-2</v>
      </c>
      <c r="G265" s="43">
        <v>-0.26679999999999998</v>
      </c>
      <c r="H265" s="43">
        <v>5.7430000000000002E-2</v>
      </c>
      <c r="I265" s="50">
        <v>3.5099999999999999E-6</v>
      </c>
      <c r="J265" s="68">
        <v>3656</v>
      </c>
      <c r="K265" s="43">
        <v>5.8685609999999996E-3</v>
      </c>
      <c r="L265" s="43">
        <v>21.57030937</v>
      </c>
    </row>
    <row r="266" spans="1:12" x14ac:dyDescent="0.3">
      <c r="A266" s="15" t="s">
        <v>50</v>
      </c>
      <c r="B266" s="15" t="s">
        <v>2194</v>
      </c>
      <c r="C266" s="15" t="s">
        <v>7006</v>
      </c>
      <c r="D266" s="30" t="s">
        <v>2045</v>
      </c>
      <c r="E266" s="30" t="s">
        <v>2044</v>
      </c>
      <c r="F266" s="43">
        <v>0.15359999999999999</v>
      </c>
      <c r="G266" s="43">
        <v>0.15840000000000001</v>
      </c>
      <c r="H266" s="43">
        <v>3.4189999999999998E-2</v>
      </c>
      <c r="I266" s="50">
        <v>3.7100000000000001E-6</v>
      </c>
      <c r="J266" s="68">
        <v>3656</v>
      </c>
      <c r="K266" s="43">
        <v>5.836651E-3</v>
      </c>
      <c r="L266" s="43">
        <v>21.452331969999999</v>
      </c>
    </row>
    <row r="267" spans="1:12" x14ac:dyDescent="0.3">
      <c r="A267" s="15" t="s">
        <v>50</v>
      </c>
      <c r="B267" s="15" t="s">
        <v>2085</v>
      </c>
      <c r="C267" s="15" t="s">
        <v>6782</v>
      </c>
      <c r="D267" s="30" t="s">
        <v>2044</v>
      </c>
      <c r="E267" s="30" t="s">
        <v>2045</v>
      </c>
      <c r="F267" s="43">
        <v>0.56210000000000004</v>
      </c>
      <c r="G267" s="43">
        <v>0.12509999999999999</v>
      </c>
      <c r="H267" s="43">
        <v>2.477E-2</v>
      </c>
      <c r="I267" s="50">
        <v>4.5999999999999999E-7</v>
      </c>
      <c r="J267" s="68">
        <v>3656</v>
      </c>
      <c r="K267" s="43">
        <v>6.9284639999999996E-3</v>
      </c>
      <c r="L267" s="43">
        <v>25.49323575</v>
      </c>
    </row>
    <row r="268" spans="1:12" x14ac:dyDescent="0.3">
      <c r="A268" s="15" t="s">
        <v>50</v>
      </c>
      <c r="B268" s="15" t="s">
        <v>2063</v>
      </c>
      <c r="C268" s="15" t="s">
        <v>6759</v>
      </c>
      <c r="D268" s="30" t="s">
        <v>2051</v>
      </c>
      <c r="E268" s="30" t="s">
        <v>2045</v>
      </c>
      <c r="F268" s="43">
        <v>0.26569999999999999</v>
      </c>
      <c r="G268" s="43">
        <v>-0.14449999999999999</v>
      </c>
      <c r="H268" s="43">
        <v>2.7609999999999999E-2</v>
      </c>
      <c r="I268" s="50">
        <v>1.74E-7</v>
      </c>
      <c r="J268" s="68">
        <v>3656</v>
      </c>
      <c r="K268" s="43">
        <v>7.4362689999999997E-3</v>
      </c>
      <c r="L268" s="43">
        <v>27.375700250000001</v>
      </c>
    </row>
    <row r="269" spans="1:12" x14ac:dyDescent="0.3">
      <c r="A269" s="15" t="s">
        <v>50</v>
      </c>
      <c r="B269" s="15" t="s">
        <v>2130</v>
      </c>
      <c r="C269" s="15" t="s">
        <v>6875</v>
      </c>
      <c r="D269" s="30" t="s">
        <v>2045</v>
      </c>
      <c r="E269" s="30" t="s">
        <v>2044</v>
      </c>
      <c r="F269" s="43">
        <v>5.4999999999999997E-3</v>
      </c>
      <c r="G269" s="43">
        <v>0.79020000000000001</v>
      </c>
      <c r="H269" s="43">
        <v>0.1709</v>
      </c>
      <c r="I269" s="50">
        <v>3.9199999999999997E-6</v>
      </c>
      <c r="J269" s="68">
        <v>3656</v>
      </c>
      <c r="K269" s="43">
        <v>5.8136849999999999E-3</v>
      </c>
      <c r="L269" s="43">
        <v>21.367429569999999</v>
      </c>
    </row>
    <row r="270" spans="1:12" x14ac:dyDescent="0.3">
      <c r="A270" s="15" t="s">
        <v>50</v>
      </c>
      <c r="B270" s="15" t="s">
        <v>2081</v>
      </c>
      <c r="C270" s="15" t="s">
        <v>6784</v>
      </c>
      <c r="D270" s="30" t="s">
        <v>2048</v>
      </c>
      <c r="E270" s="30" t="s">
        <v>2051</v>
      </c>
      <c r="F270" s="43">
        <v>0.26190000000000002</v>
      </c>
      <c r="G270" s="43">
        <v>0.13800000000000001</v>
      </c>
      <c r="H270" s="43">
        <v>2.8049999999999999E-2</v>
      </c>
      <c r="I270" s="50">
        <v>9.0699999999999996E-7</v>
      </c>
      <c r="J270" s="68">
        <v>3656</v>
      </c>
      <c r="K270" s="43">
        <v>6.5768889999999998E-3</v>
      </c>
      <c r="L270" s="43">
        <v>24.19105437</v>
      </c>
    </row>
    <row r="271" spans="1:12" x14ac:dyDescent="0.3">
      <c r="A271" s="15" t="s">
        <v>50</v>
      </c>
      <c r="B271" s="15" t="s">
        <v>2195</v>
      </c>
      <c r="C271" s="15" t="s">
        <v>7007</v>
      </c>
      <c r="D271" s="30" t="s">
        <v>2051</v>
      </c>
      <c r="E271" s="30" t="s">
        <v>2048</v>
      </c>
      <c r="F271" s="43">
        <v>0.13020000000000001</v>
      </c>
      <c r="G271" s="43">
        <v>0.17019999999999999</v>
      </c>
      <c r="H271" s="43">
        <v>3.6299999999999999E-2</v>
      </c>
      <c r="I271" s="50">
        <v>2.8499999999999998E-6</v>
      </c>
      <c r="J271" s="68">
        <v>3656</v>
      </c>
      <c r="K271" s="43">
        <v>5.9771759999999998E-3</v>
      </c>
      <c r="L271" s="43">
        <v>21.971930539999999</v>
      </c>
    </row>
    <row r="272" spans="1:12" x14ac:dyDescent="0.3">
      <c r="A272" s="15" t="s">
        <v>50</v>
      </c>
      <c r="B272" s="15" t="s">
        <v>2198</v>
      </c>
      <c r="C272" s="15" t="s">
        <v>7008</v>
      </c>
      <c r="D272" s="30" t="s">
        <v>2051</v>
      </c>
      <c r="E272" s="30" t="s">
        <v>2048</v>
      </c>
      <c r="F272" s="43">
        <v>0.60750000000000004</v>
      </c>
      <c r="G272" s="43">
        <v>-0.1163</v>
      </c>
      <c r="H272" s="43">
        <v>2.5069999999999999E-2</v>
      </c>
      <c r="I272" s="50">
        <v>3.63E-6</v>
      </c>
      <c r="J272" s="68">
        <v>3656</v>
      </c>
      <c r="K272" s="43">
        <v>5.8518830000000004E-3</v>
      </c>
      <c r="L272" s="43">
        <v>21.508648260000001</v>
      </c>
    </row>
    <row r="273" spans="1:12" x14ac:dyDescent="0.3">
      <c r="A273" s="15" t="s">
        <v>50</v>
      </c>
      <c r="B273" s="15" t="s">
        <v>2197</v>
      </c>
      <c r="C273" s="15" t="s">
        <v>7009</v>
      </c>
      <c r="D273" s="30" t="s">
        <v>2048</v>
      </c>
      <c r="E273" s="30" t="s">
        <v>2051</v>
      </c>
      <c r="F273" s="43">
        <v>3.2500000000000001E-2</v>
      </c>
      <c r="G273" s="43">
        <v>-0.30880000000000002</v>
      </c>
      <c r="H273" s="43">
        <v>6.7110000000000003E-2</v>
      </c>
      <c r="I273" s="50">
        <v>4.34E-6</v>
      </c>
      <c r="J273" s="68">
        <v>3656</v>
      </c>
      <c r="K273" s="43">
        <v>5.757926E-3</v>
      </c>
      <c r="L273" s="43">
        <v>21.161305729999999</v>
      </c>
    </row>
    <row r="274" spans="1:12" x14ac:dyDescent="0.3">
      <c r="A274" s="15" t="s">
        <v>50</v>
      </c>
      <c r="B274" s="15" t="s">
        <v>6883</v>
      </c>
      <c r="C274" s="15" t="s">
        <v>6884</v>
      </c>
      <c r="D274" s="30" t="s">
        <v>2045</v>
      </c>
      <c r="E274" s="30" t="s">
        <v>2048</v>
      </c>
      <c r="F274" s="43">
        <v>0.4148</v>
      </c>
      <c r="G274" s="43">
        <v>-0.1605</v>
      </c>
      <c r="H274" s="43">
        <v>2.8680000000000001E-2</v>
      </c>
      <c r="I274" s="50">
        <v>2.3499999999999999E-8</v>
      </c>
      <c r="J274" s="68">
        <v>3656</v>
      </c>
      <c r="K274" s="43">
        <v>8.4933930000000001E-3</v>
      </c>
      <c r="L274" s="43">
        <v>31.30070615</v>
      </c>
    </row>
    <row r="275" spans="1:12" x14ac:dyDescent="0.3">
      <c r="A275" s="15" t="s">
        <v>50</v>
      </c>
      <c r="B275" s="15" t="s">
        <v>2196</v>
      </c>
      <c r="C275" s="15" t="s">
        <v>7010</v>
      </c>
      <c r="D275" s="30" t="s">
        <v>2051</v>
      </c>
      <c r="E275" s="30" t="s">
        <v>2044</v>
      </c>
      <c r="F275" s="43">
        <v>0.20830000000000001</v>
      </c>
      <c r="G275" s="43">
        <v>0.13819999999999999</v>
      </c>
      <c r="H275" s="43">
        <v>2.9680000000000002E-2</v>
      </c>
      <c r="I275" s="50">
        <v>3.3100000000000001E-6</v>
      </c>
      <c r="J275" s="68">
        <v>3656</v>
      </c>
      <c r="K275" s="43">
        <v>5.895412E-3</v>
      </c>
      <c r="L275" s="43">
        <v>21.66958773</v>
      </c>
    </row>
    <row r="276" spans="1:12" x14ac:dyDescent="0.3">
      <c r="A276" s="15" t="s">
        <v>50</v>
      </c>
      <c r="B276" s="15" t="s">
        <v>6795</v>
      </c>
      <c r="C276" s="15" t="s">
        <v>6796</v>
      </c>
      <c r="D276" s="30" t="s">
        <v>2044</v>
      </c>
      <c r="E276" s="30" t="s">
        <v>2045</v>
      </c>
      <c r="F276" s="43">
        <v>6.9900000000000004E-2</v>
      </c>
      <c r="G276" s="43">
        <v>-0.23469999999999999</v>
      </c>
      <c r="H276" s="43">
        <v>4.8050000000000002E-2</v>
      </c>
      <c r="I276" s="50">
        <v>1.08E-6</v>
      </c>
      <c r="J276" s="68">
        <v>3656</v>
      </c>
      <c r="K276" s="43">
        <v>6.4834819999999996E-3</v>
      </c>
      <c r="L276" s="43">
        <v>23.84524292</v>
      </c>
    </row>
    <row r="277" spans="1:12" x14ac:dyDescent="0.3">
      <c r="A277" s="15" t="s">
        <v>52</v>
      </c>
      <c r="B277" s="15" t="s">
        <v>2162</v>
      </c>
      <c r="C277" s="15" t="s">
        <v>6923</v>
      </c>
      <c r="D277" s="30" t="s">
        <v>2048</v>
      </c>
      <c r="E277" s="30" t="s">
        <v>2051</v>
      </c>
      <c r="F277" s="43">
        <v>0.56699999999999995</v>
      </c>
      <c r="G277" s="43">
        <v>-0.14069999999999999</v>
      </c>
      <c r="H277" s="43">
        <v>2.479E-2</v>
      </c>
      <c r="I277" s="50">
        <v>1.4899999999999999E-8</v>
      </c>
      <c r="J277" s="68">
        <v>3657</v>
      </c>
      <c r="K277" s="43">
        <v>8.7317520000000006E-3</v>
      </c>
      <c r="L277" s="43">
        <v>32.19567704</v>
      </c>
    </row>
    <row r="278" spans="1:12" x14ac:dyDescent="0.3">
      <c r="A278" s="15" t="s">
        <v>52</v>
      </c>
      <c r="B278" s="15" t="s">
        <v>2200</v>
      </c>
      <c r="C278" s="15" t="s">
        <v>7011</v>
      </c>
      <c r="D278" s="30" t="s">
        <v>2051</v>
      </c>
      <c r="E278" s="30" t="s">
        <v>2048</v>
      </c>
      <c r="F278" s="43">
        <v>2.1899999999999999E-2</v>
      </c>
      <c r="G278" s="43">
        <v>0.38840000000000002</v>
      </c>
      <c r="H278" s="43">
        <v>8.1360000000000002E-2</v>
      </c>
      <c r="I278" s="50">
        <v>1.88E-6</v>
      </c>
      <c r="J278" s="68">
        <v>3657</v>
      </c>
      <c r="K278" s="43">
        <v>6.1931779999999997E-3</v>
      </c>
      <c r="L278" s="43">
        <v>22.777129110000001</v>
      </c>
    </row>
    <row r="279" spans="1:12" x14ac:dyDescent="0.3">
      <c r="A279" s="15" t="s">
        <v>52</v>
      </c>
      <c r="B279" s="15" t="s">
        <v>2201</v>
      </c>
      <c r="C279" s="15" t="s">
        <v>7012</v>
      </c>
      <c r="D279" s="30" t="s">
        <v>2048</v>
      </c>
      <c r="E279" s="30" t="s">
        <v>2051</v>
      </c>
      <c r="F279" s="43">
        <v>0.46189999999999998</v>
      </c>
      <c r="G279" s="43">
        <v>0.11849999999999999</v>
      </c>
      <c r="H279" s="43">
        <v>2.4140000000000002E-2</v>
      </c>
      <c r="I279" s="50">
        <v>9.6099999999999999E-7</v>
      </c>
      <c r="J279" s="68">
        <v>3657</v>
      </c>
      <c r="K279" s="43">
        <v>6.5461340000000003E-3</v>
      </c>
      <c r="L279" s="43">
        <v>24.0837766</v>
      </c>
    </row>
    <row r="280" spans="1:12" x14ac:dyDescent="0.3">
      <c r="A280" s="15" t="s">
        <v>52</v>
      </c>
      <c r="B280" s="15" t="s">
        <v>2208</v>
      </c>
      <c r="C280" s="15" t="s">
        <v>7013</v>
      </c>
      <c r="D280" s="30" t="s">
        <v>2051</v>
      </c>
      <c r="E280" s="30" t="s">
        <v>2048</v>
      </c>
      <c r="F280" s="43">
        <v>2.0899999999999998E-2</v>
      </c>
      <c r="G280" s="43">
        <v>0.40939999999999999</v>
      </c>
      <c r="H280" s="43">
        <v>8.7779999999999997E-2</v>
      </c>
      <c r="I280" s="50">
        <v>3.2200000000000001E-6</v>
      </c>
      <c r="J280" s="68">
        <v>3657</v>
      </c>
      <c r="K280" s="43">
        <v>5.912947E-3</v>
      </c>
      <c r="L280" s="43">
        <v>21.740370680000002</v>
      </c>
    </row>
    <row r="281" spans="1:12" x14ac:dyDescent="0.3">
      <c r="A281" s="15" t="s">
        <v>52</v>
      </c>
      <c r="B281" s="15" t="s">
        <v>2203</v>
      </c>
      <c r="C281" s="15" t="s">
        <v>7014</v>
      </c>
      <c r="D281" s="30" t="s">
        <v>2045</v>
      </c>
      <c r="E281" s="30" t="s">
        <v>2048</v>
      </c>
      <c r="F281" s="43">
        <v>1.23E-2</v>
      </c>
      <c r="G281" s="43">
        <v>-0.50319999999999998</v>
      </c>
      <c r="H281" s="43">
        <v>0.1082</v>
      </c>
      <c r="I281" s="50">
        <v>3.4000000000000001E-6</v>
      </c>
      <c r="J281" s="68">
        <v>3657</v>
      </c>
      <c r="K281" s="43">
        <v>5.8795059999999996E-3</v>
      </c>
      <c r="L281" s="43">
        <v>21.616688499999999</v>
      </c>
    </row>
    <row r="282" spans="1:12" x14ac:dyDescent="0.3">
      <c r="A282" s="15" t="s">
        <v>52</v>
      </c>
      <c r="B282" s="15" t="s">
        <v>2199</v>
      </c>
      <c r="C282" s="15" t="s">
        <v>7015</v>
      </c>
      <c r="D282" s="30" t="s">
        <v>2044</v>
      </c>
      <c r="E282" s="30" t="s">
        <v>2045</v>
      </c>
      <c r="F282" s="43">
        <v>0.51029999999999998</v>
      </c>
      <c r="G282" s="43">
        <v>-0.11799999999999999</v>
      </c>
      <c r="H282" s="43">
        <v>2.4400000000000002E-2</v>
      </c>
      <c r="I282" s="50">
        <v>1.39E-6</v>
      </c>
      <c r="J282" s="68">
        <v>3657</v>
      </c>
      <c r="K282" s="43">
        <v>6.3546380000000001E-3</v>
      </c>
      <c r="L282" s="43">
        <v>23.374739680000001</v>
      </c>
    </row>
    <row r="283" spans="1:12" x14ac:dyDescent="0.3">
      <c r="A283" s="15" t="s">
        <v>52</v>
      </c>
      <c r="B283" s="15" t="s">
        <v>2204</v>
      </c>
      <c r="C283" s="15" t="s">
        <v>7016</v>
      </c>
      <c r="D283" s="30" t="s">
        <v>2044</v>
      </c>
      <c r="E283" s="30" t="s">
        <v>2045</v>
      </c>
      <c r="F283" s="43">
        <v>3.4000000000000002E-2</v>
      </c>
      <c r="G283" s="43">
        <v>-0.34370000000000001</v>
      </c>
      <c r="H283" s="43">
        <v>6.6030000000000005E-2</v>
      </c>
      <c r="I283" s="50">
        <v>2.04E-7</v>
      </c>
      <c r="J283" s="68">
        <v>3657</v>
      </c>
      <c r="K283" s="43">
        <v>7.3543749999999998E-3</v>
      </c>
      <c r="L283" s="43">
        <v>27.079390849999999</v>
      </c>
    </row>
    <row r="284" spans="1:12" x14ac:dyDescent="0.3">
      <c r="A284" s="15" t="s">
        <v>52</v>
      </c>
      <c r="B284" s="15" t="s">
        <v>2159</v>
      </c>
      <c r="C284" s="15" t="s">
        <v>6935</v>
      </c>
      <c r="D284" s="30" t="s">
        <v>2044</v>
      </c>
      <c r="E284" s="30" t="s">
        <v>2051</v>
      </c>
      <c r="F284" s="43">
        <v>3.7600000000000001E-2</v>
      </c>
      <c r="G284" s="43">
        <v>0.32269999999999999</v>
      </c>
      <c r="H284" s="43">
        <v>6.3310000000000005E-2</v>
      </c>
      <c r="I284" s="50">
        <v>3.6399999999999998E-7</v>
      </c>
      <c r="J284" s="68">
        <v>3657</v>
      </c>
      <c r="K284" s="43">
        <v>7.054299E-3</v>
      </c>
      <c r="L284" s="43">
        <v>25.966638069999998</v>
      </c>
    </row>
    <row r="285" spans="1:12" x14ac:dyDescent="0.3">
      <c r="A285" s="15" t="s">
        <v>52</v>
      </c>
      <c r="B285" s="15" t="s">
        <v>2202</v>
      </c>
      <c r="C285" s="15" t="s">
        <v>7017</v>
      </c>
      <c r="D285" s="30" t="s">
        <v>2044</v>
      </c>
      <c r="E285" s="30" t="s">
        <v>2051</v>
      </c>
      <c r="F285" s="43">
        <v>7.0000000000000001E-3</v>
      </c>
      <c r="G285" s="43">
        <v>-0.66359999999999997</v>
      </c>
      <c r="H285" s="43">
        <v>0.14130000000000001</v>
      </c>
      <c r="I285" s="50">
        <v>2.7599999999999998E-6</v>
      </c>
      <c r="J285" s="68">
        <v>3657</v>
      </c>
      <c r="K285" s="43">
        <v>5.9950389999999998E-3</v>
      </c>
      <c r="L285" s="43">
        <v>22.044022819999999</v>
      </c>
    </row>
    <row r="286" spans="1:12" x14ac:dyDescent="0.3">
      <c r="A286" s="15" t="s">
        <v>52</v>
      </c>
      <c r="B286" s="15" t="s">
        <v>2205</v>
      </c>
      <c r="C286" s="15" t="s">
        <v>7018</v>
      </c>
      <c r="D286" s="30" t="s">
        <v>2048</v>
      </c>
      <c r="E286" s="30" t="s">
        <v>2051</v>
      </c>
      <c r="F286" s="43">
        <v>0.36899999999999999</v>
      </c>
      <c r="G286" s="43">
        <v>-0.1152</v>
      </c>
      <c r="H286" s="43">
        <v>2.5059999999999999E-2</v>
      </c>
      <c r="I286" s="50">
        <v>4.4000000000000002E-6</v>
      </c>
      <c r="J286" s="68">
        <v>3657</v>
      </c>
      <c r="K286" s="43">
        <v>5.7453369999999997E-3</v>
      </c>
      <c r="L286" s="43">
        <v>21.120551089999999</v>
      </c>
    </row>
    <row r="287" spans="1:12" x14ac:dyDescent="0.3">
      <c r="A287" s="15" t="s">
        <v>52</v>
      </c>
      <c r="B287" s="15" t="s">
        <v>2206</v>
      </c>
      <c r="C287" s="15" t="s">
        <v>7019</v>
      </c>
      <c r="D287" s="30" t="s">
        <v>2044</v>
      </c>
      <c r="E287" s="30" t="s">
        <v>2048</v>
      </c>
      <c r="F287" s="43">
        <v>0.1333</v>
      </c>
      <c r="G287" s="43">
        <v>0.17449999999999999</v>
      </c>
      <c r="H287" s="43">
        <v>3.499E-2</v>
      </c>
      <c r="I287" s="50">
        <v>6.4499999999999997E-7</v>
      </c>
      <c r="J287" s="68">
        <v>3657</v>
      </c>
      <c r="K287" s="43">
        <v>6.7551399999999998E-3</v>
      </c>
      <c r="L287" s="43">
        <v>24.857955059999998</v>
      </c>
    </row>
    <row r="288" spans="1:12" x14ac:dyDescent="0.3">
      <c r="A288" s="15" t="s">
        <v>52</v>
      </c>
      <c r="B288" s="15" t="s">
        <v>2207</v>
      </c>
      <c r="C288" s="15" t="s">
        <v>7020</v>
      </c>
      <c r="D288" s="30" t="s">
        <v>2051</v>
      </c>
      <c r="E288" s="30" t="s">
        <v>2044</v>
      </c>
      <c r="F288" s="43">
        <v>0.73199999999999998</v>
      </c>
      <c r="G288" s="43">
        <v>-0.12570000000000001</v>
      </c>
      <c r="H288" s="43">
        <v>2.7349999999999999E-2</v>
      </c>
      <c r="I288" s="50">
        <v>4.4399999999999998E-6</v>
      </c>
      <c r="J288" s="68">
        <v>3657</v>
      </c>
      <c r="K288" s="43">
        <v>5.7428790000000002E-3</v>
      </c>
      <c r="L288" s="43">
        <v>21.111462249999999</v>
      </c>
    </row>
    <row r="289" spans="1:12" x14ac:dyDescent="0.3">
      <c r="A289" s="15" t="s">
        <v>52</v>
      </c>
      <c r="B289" s="15" t="s">
        <v>7021</v>
      </c>
      <c r="C289" s="15" t="s">
        <v>7022</v>
      </c>
      <c r="D289" s="30" t="s">
        <v>2051</v>
      </c>
      <c r="E289" s="30" t="s">
        <v>2044</v>
      </c>
      <c r="F289" s="43">
        <v>0.12</v>
      </c>
      <c r="G289" s="43">
        <v>0.1701</v>
      </c>
      <c r="H289" s="43">
        <v>3.6799999999999999E-2</v>
      </c>
      <c r="I289" s="50">
        <v>3.9500000000000003E-6</v>
      </c>
      <c r="J289" s="68">
        <v>3657</v>
      </c>
      <c r="K289" s="43">
        <v>5.8084210000000002E-3</v>
      </c>
      <c r="L289" s="43">
        <v>21.353811799999999</v>
      </c>
    </row>
    <row r="290" spans="1:12" x14ac:dyDescent="0.3">
      <c r="A290" s="15" t="s">
        <v>54</v>
      </c>
      <c r="B290" s="15" t="s">
        <v>6824</v>
      </c>
      <c r="C290" s="15" t="s">
        <v>6825</v>
      </c>
      <c r="D290" s="30" t="s">
        <v>2045</v>
      </c>
      <c r="E290" s="30" t="s">
        <v>2044</v>
      </c>
      <c r="F290" s="43">
        <v>2.01E-2</v>
      </c>
      <c r="G290" s="43">
        <v>-0.45519999999999999</v>
      </c>
      <c r="H290" s="43">
        <v>8.7370000000000003E-2</v>
      </c>
      <c r="I290" s="50">
        <v>1.99E-7</v>
      </c>
      <c r="J290" s="68">
        <v>3657</v>
      </c>
      <c r="K290" s="43">
        <v>7.3678909999999997E-3</v>
      </c>
      <c r="L290" s="43">
        <v>27.12952915</v>
      </c>
    </row>
    <row r="291" spans="1:12" x14ac:dyDescent="0.3">
      <c r="A291" s="15" t="s">
        <v>54</v>
      </c>
      <c r="B291" s="15" t="s">
        <v>7023</v>
      </c>
      <c r="C291" s="15" t="s">
        <v>7024</v>
      </c>
      <c r="D291" s="30" t="s">
        <v>2051</v>
      </c>
      <c r="E291" s="30" t="s">
        <v>2048</v>
      </c>
      <c r="F291" s="43">
        <v>6.4000000000000001E-2</v>
      </c>
      <c r="G291" s="43">
        <v>0.43680000000000002</v>
      </c>
      <c r="H291" s="43">
        <v>9.0690000000000007E-2</v>
      </c>
      <c r="I291" s="50">
        <v>1.5200000000000001E-6</v>
      </c>
      <c r="J291" s="68">
        <v>3657</v>
      </c>
      <c r="K291" s="43">
        <v>6.3034060000000001E-3</v>
      </c>
      <c r="L291" s="43">
        <v>23.185094830000001</v>
      </c>
    </row>
    <row r="292" spans="1:12" x14ac:dyDescent="0.3">
      <c r="A292" s="15" t="s">
        <v>54</v>
      </c>
      <c r="B292" s="15" t="s">
        <v>2212</v>
      </c>
      <c r="C292" s="15" t="s">
        <v>7025</v>
      </c>
      <c r="D292" s="30" t="s">
        <v>2044</v>
      </c>
      <c r="E292" s="30" t="s">
        <v>2045</v>
      </c>
      <c r="F292" s="43">
        <v>0.31209999999999999</v>
      </c>
      <c r="G292" s="43">
        <v>-0.1237</v>
      </c>
      <c r="H292" s="43">
        <v>2.6749999999999999E-2</v>
      </c>
      <c r="I292" s="50">
        <v>3.9199999999999997E-6</v>
      </c>
      <c r="J292" s="68">
        <v>3657</v>
      </c>
      <c r="K292" s="43">
        <v>5.8134609999999998E-3</v>
      </c>
      <c r="L292" s="43">
        <v>21.37244694</v>
      </c>
    </row>
    <row r="293" spans="1:12" x14ac:dyDescent="0.3">
      <c r="A293" s="15" t="s">
        <v>54</v>
      </c>
      <c r="B293" s="15" t="s">
        <v>2210</v>
      </c>
      <c r="C293" s="15" t="s">
        <v>7026</v>
      </c>
      <c r="D293" s="30" t="s">
        <v>2048</v>
      </c>
      <c r="E293" s="30" t="s">
        <v>2051</v>
      </c>
      <c r="F293" s="43">
        <v>1.72E-2</v>
      </c>
      <c r="G293" s="43">
        <v>-0.43120000000000003</v>
      </c>
      <c r="H293" s="43">
        <v>9.1450000000000004E-2</v>
      </c>
      <c r="I293" s="50">
        <v>2.5100000000000001E-6</v>
      </c>
      <c r="J293" s="68">
        <v>3657</v>
      </c>
      <c r="K293" s="43">
        <v>6.0427249999999997E-3</v>
      </c>
      <c r="L293" s="43">
        <v>22.220432389999999</v>
      </c>
    </row>
    <row r="294" spans="1:12" x14ac:dyDescent="0.3">
      <c r="A294" s="15" t="s">
        <v>54</v>
      </c>
      <c r="B294" s="15" t="s">
        <v>2174</v>
      </c>
      <c r="C294" s="15" t="s">
        <v>6982</v>
      </c>
      <c r="D294" s="30" t="s">
        <v>2045</v>
      </c>
      <c r="E294" s="30" t="s">
        <v>2044</v>
      </c>
      <c r="F294" s="43">
        <v>1.49E-2</v>
      </c>
      <c r="G294" s="43">
        <v>-0.48080000000000001</v>
      </c>
      <c r="H294" s="43">
        <v>0.1031</v>
      </c>
      <c r="I294" s="50">
        <v>3.2399999999999999E-6</v>
      </c>
      <c r="J294" s="68">
        <v>3657</v>
      </c>
      <c r="K294" s="43">
        <v>5.9116890000000004E-3</v>
      </c>
      <c r="L294" s="43">
        <v>21.73571888</v>
      </c>
    </row>
    <row r="295" spans="1:12" x14ac:dyDescent="0.3">
      <c r="A295" s="15" t="s">
        <v>54</v>
      </c>
      <c r="B295" s="15" t="s">
        <v>6983</v>
      </c>
      <c r="C295" s="15" t="s">
        <v>6984</v>
      </c>
      <c r="D295" s="30" t="s">
        <v>2051</v>
      </c>
      <c r="E295" s="30" t="s">
        <v>2048</v>
      </c>
      <c r="F295" s="43">
        <v>2.06E-2</v>
      </c>
      <c r="G295" s="43">
        <v>0.47470000000000001</v>
      </c>
      <c r="H295" s="43">
        <v>8.9179999999999995E-2</v>
      </c>
      <c r="I295" s="50">
        <v>1.08E-7</v>
      </c>
      <c r="J295" s="68">
        <v>3657</v>
      </c>
      <c r="K295" s="43">
        <v>7.6882360000000002E-3</v>
      </c>
      <c r="L295" s="43">
        <v>28.318219800000001</v>
      </c>
    </row>
    <row r="296" spans="1:12" x14ac:dyDescent="0.3">
      <c r="A296" s="15" t="s">
        <v>54</v>
      </c>
      <c r="B296" s="15" t="s">
        <v>2211</v>
      </c>
      <c r="C296" s="15" t="s">
        <v>7027</v>
      </c>
      <c r="D296" s="30" t="s">
        <v>2045</v>
      </c>
      <c r="E296" s="30" t="s">
        <v>2044</v>
      </c>
      <c r="F296" s="43">
        <v>0.3266</v>
      </c>
      <c r="G296" s="43">
        <v>-0.1353</v>
      </c>
      <c r="H296" s="43">
        <v>2.683E-2</v>
      </c>
      <c r="I296" s="50">
        <v>4.7899999999999999E-7</v>
      </c>
      <c r="J296" s="68">
        <v>3657</v>
      </c>
      <c r="K296" s="43">
        <v>6.9058909999999999E-3</v>
      </c>
      <c r="L296" s="43">
        <v>25.416554040000001</v>
      </c>
    </row>
    <row r="297" spans="1:12" x14ac:dyDescent="0.3">
      <c r="A297" s="15" t="s">
        <v>54</v>
      </c>
      <c r="B297" s="15" t="s">
        <v>2094</v>
      </c>
      <c r="C297" s="15" t="s">
        <v>6821</v>
      </c>
      <c r="D297" s="30" t="s">
        <v>2051</v>
      </c>
      <c r="E297" s="30" t="s">
        <v>2048</v>
      </c>
      <c r="F297" s="43">
        <v>0.32569999999999999</v>
      </c>
      <c r="G297" s="43">
        <v>0.1313</v>
      </c>
      <c r="H297" s="43">
        <v>2.7E-2</v>
      </c>
      <c r="I297" s="50">
        <v>1.1999999999999999E-6</v>
      </c>
      <c r="J297" s="68">
        <v>3657</v>
      </c>
      <c r="K297" s="43">
        <v>6.4250660000000001E-3</v>
      </c>
      <c r="L297" s="43">
        <v>23.635475549999999</v>
      </c>
    </row>
    <row r="298" spans="1:12" x14ac:dyDescent="0.3">
      <c r="A298" s="15" t="s">
        <v>54</v>
      </c>
      <c r="B298" s="15" t="s">
        <v>2091</v>
      </c>
      <c r="C298" s="15" t="s">
        <v>6807</v>
      </c>
      <c r="D298" s="30" t="s">
        <v>2044</v>
      </c>
      <c r="E298" s="30" t="s">
        <v>2051</v>
      </c>
      <c r="F298" s="43">
        <v>4.4999999999999998E-2</v>
      </c>
      <c r="G298" s="43">
        <v>0.28160000000000002</v>
      </c>
      <c r="H298" s="43">
        <v>5.8549999999999998E-2</v>
      </c>
      <c r="I298" s="50">
        <v>1.57E-6</v>
      </c>
      <c r="J298" s="68">
        <v>3657</v>
      </c>
      <c r="K298" s="43">
        <v>6.2856199999999996E-3</v>
      </c>
      <c r="L298" s="43">
        <v>23.119259679999999</v>
      </c>
    </row>
    <row r="299" spans="1:12" x14ac:dyDescent="0.3">
      <c r="A299" s="15" t="s">
        <v>54</v>
      </c>
      <c r="B299" s="15" t="s">
        <v>2209</v>
      </c>
      <c r="C299" s="15" t="s">
        <v>7028</v>
      </c>
      <c r="D299" s="30" t="s">
        <v>2048</v>
      </c>
      <c r="E299" s="30" t="s">
        <v>2045</v>
      </c>
      <c r="F299" s="43">
        <v>0.32340000000000002</v>
      </c>
      <c r="G299" s="43">
        <v>0.1207</v>
      </c>
      <c r="H299" s="43">
        <v>2.6339999999999999E-2</v>
      </c>
      <c r="I299" s="50">
        <v>4.7299999999999996E-6</v>
      </c>
      <c r="J299" s="68">
        <v>3657</v>
      </c>
      <c r="K299" s="43">
        <v>5.7091499999999996E-3</v>
      </c>
      <c r="L299" s="43">
        <v>20.98676115</v>
      </c>
    </row>
    <row r="300" spans="1:12" x14ac:dyDescent="0.3">
      <c r="A300" s="15" t="s">
        <v>56</v>
      </c>
      <c r="B300" s="15" t="s">
        <v>2216</v>
      </c>
      <c r="C300" s="15" t="s">
        <v>7029</v>
      </c>
      <c r="D300" s="30" t="s">
        <v>2051</v>
      </c>
      <c r="E300" s="30" t="s">
        <v>2045</v>
      </c>
      <c r="F300" s="43">
        <v>0.89070000000000005</v>
      </c>
      <c r="G300" s="43">
        <v>-0.18679999999999999</v>
      </c>
      <c r="H300" s="43">
        <v>3.8370000000000001E-2</v>
      </c>
      <c r="I300" s="50">
        <v>1.17E-6</v>
      </c>
      <c r="J300" s="68">
        <v>3656</v>
      </c>
      <c r="K300" s="43">
        <v>6.4410639999999998E-3</v>
      </c>
      <c r="L300" s="43">
        <v>23.688224009999999</v>
      </c>
    </row>
    <row r="301" spans="1:12" x14ac:dyDescent="0.3">
      <c r="A301" s="15" t="s">
        <v>56</v>
      </c>
      <c r="B301" s="15" t="s">
        <v>2213</v>
      </c>
      <c r="C301" s="15" t="s">
        <v>7030</v>
      </c>
      <c r="D301" s="30" t="s">
        <v>2048</v>
      </c>
      <c r="E301" s="30" t="s">
        <v>2051</v>
      </c>
      <c r="F301" s="43">
        <v>0.63849999999999996</v>
      </c>
      <c r="G301" s="43">
        <v>-0.1191</v>
      </c>
      <c r="H301" s="43">
        <v>2.5569999999999999E-2</v>
      </c>
      <c r="I301" s="50">
        <v>3.3000000000000002E-6</v>
      </c>
      <c r="J301" s="68">
        <v>3656</v>
      </c>
      <c r="K301" s="43">
        <v>5.8991080000000001E-3</v>
      </c>
      <c r="L301" s="43">
        <v>21.683252289999999</v>
      </c>
    </row>
    <row r="302" spans="1:12" x14ac:dyDescent="0.3">
      <c r="A302" s="15" t="s">
        <v>56</v>
      </c>
      <c r="B302" s="15" t="s">
        <v>2215</v>
      </c>
      <c r="C302" s="15" t="s">
        <v>7031</v>
      </c>
      <c r="D302" s="30" t="s">
        <v>2044</v>
      </c>
      <c r="E302" s="30" t="s">
        <v>2048</v>
      </c>
      <c r="F302" s="43">
        <v>0.9123</v>
      </c>
      <c r="G302" s="43">
        <v>0.19700000000000001</v>
      </c>
      <c r="H302" s="43">
        <v>4.215E-2</v>
      </c>
      <c r="I302" s="50">
        <v>3.0800000000000002E-6</v>
      </c>
      <c r="J302" s="68">
        <v>3656</v>
      </c>
      <c r="K302" s="43">
        <v>5.9394189999999996E-3</v>
      </c>
      <c r="L302" s="43">
        <v>21.832308040000001</v>
      </c>
    </row>
    <row r="303" spans="1:12" x14ac:dyDescent="0.3">
      <c r="A303" s="15" t="s">
        <v>56</v>
      </c>
      <c r="B303" s="15" t="s">
        <v>7032</v>
      </c>
      <c r="C303" s="15" t="s">
        <v>7033</v>
      </c>
      <c r="D303" s="30" t="s">
        <v>2045</v>
      </c>
      <c r="E303" s="30" t="s">
        <v>2044</v>
      </c>
      <c r="F303" s="43">
        <v>3.9E-2</v>
      </c>
      <c r="G303" s="43">
        <v>-0.30120000000000002</v>
      </c>
      <c r="H303" s="43">
        <v>6.2509999999999996E-2</v>
      </c>
      <c r="I303" s="50">
        <v>1.5099999999999999E-6</v>
      </c>
      <c r="J303" s="68">
        <v>3656</v>
      </c>
      <c r="K303" s="43">
        <v>6.31038E-3</v>
      </c>
      <c r="L303" s="43">
        <v>23.204557619999999</v>
      </c>
    </row>
    <row r="304" spans="1:12" x14ac:dyDescent="0.3">
      <c r="A304" s="15" t="s">
        <v>56</v>
      </c>
      <c r="B304" s="15" t="s">
        <v>6850</v>
      </c>
      <c r="C304" s="15" t="s">
        <v>6851</v>
      </c>
      <c r="D304" s="30" t="s">
        <v>2051</v>
      </c>
      <c r="E304" s="30" t="s">
        <v>2048</v>
      </c>
      <c r="F304" s="43">
        <v>1E-3</v>
      </c>
      <c r="G304" s="43">
        <v>1.819</v>
      </c>
      <c r="H304" s="43">
        <v>0.38150000000000001</v>
      </c>
      <c r="I304" s="50">
        <v>1.9199999999999998E-6</v>
      </c>
      <c r="J304" s="68">
        <v>3656</v>
      </c>
      <c r="K304" s="43">
        <v>6.1798499999999998E-3</v>
      </c>
      <c r="L304" s="43">
        <v>22.721587410000001</v>
      </c>
    </row>
    <row r="305" spans="1:12" x14ac:dyDescent="0.3">
      <c r="A305" s="15" t="s">
        <v>56</v>
      </c>
      <c r="B305" s="15" t="s">
        <v>6839</v>
      </c>
      <c r="C305" s="15" t="s">
        <v>6840</v>
      </c>
      <c r="D305" s="30" t="s">
        <v>2045</v>
      </c>
      <c r="E305" s="30" t="s">
        <v>2044</v>
      </c>
      <c r="F305" s="43">
        <v>0.02</v>
      </c>
      <c r="G305" s="43">
        <v>0.44280000000000003</v>
      </c>
      <c r="H305" s="43">
        <v>8.7239999999999998E-2</v>
      </c>
      <c r="I305" s="50">
        <v>4.0499999999999999E-7</v>
      </c>
      <c r="J305" s="68">
        <v>3656</v>
      </c>
      <c r="K305" s="43">
        <v>6.9972630000000001E-3</v>
      </c>
      <c r="L305" s="43">
        <v>25.748163989999998</v>
      </c>
    </row>
    <row r="306" spans="1:12" x14ac:dyDescent="0.3">
      <c r="A306" s="15" t="s">
        <v>56</v>
      </c>
      <c r="B306" s="15" t="s">
        <v>2116</v>
      </c>
      <c r="C306" s="15" t="s">
        <v>6852</v>
      </c>
      <c r="D306" s="30" t="s">
        <v>2045</v>
      </c>
      <c r="E306" s="30" t="s">
        <v>2051</v>
      </c>
      <c r="F306" s="43">
        <v>1.9400000000000001E-2</v>
      </c>
      <c r="G306" s="43">
        <v>0.42920000000000003</v>
      </c>
      <c r="H306" s="43">
        <v>8.7669999999999998E-2</v>
      </c>
      <c r="I306" s="50">
        <v>1.02E-6</v>
      </c>
      <c r="J306" s="68">
        <v>3656</v>
      </c>
      <c r="K306" s="43">
        <v>6.5128859999999998E-3</v>
      </c>
      <c r="L306" s="43">
        <v>23.9540951</v>
      </c>
    </row>
    <row r="307" spans="1:12" x14ac:dyDescent="0.3">
      <c r="A307" s="15" t="s">
        <v>56</v>
      </c>
      <c r="B307" s="15" t="s">
        <v>2214</v>
      </c>
      <c r="C307" s="15" t="s">
        <v>7034</v>
      </c>
      <c r="D307" s="30" t="s">
        <v>2044</v>
      </c>
      <c r="E307" s="30" t="s">
        <v>2045</v>
      </c>
      <c r="F307" s="43">
        <v>4.1799999999999997E-2</v>
      </c>
      <c r="G307" s="43">
        <v>0.30049999999999999</v>
      </c>
      <c r="H307" s="43">
        <v>5.978E-2</v>
      </c>
      <c r="I307" s="50">
        <v>5.2300000000000001E-7</v>
      </c>
      <c r="J307" s="68">
        <v>3656</v>
      </c>
      <c r="K307" s="43">
        <v>6.8640380000000003E-3</v>
      </c>
      <c r="L307" s="43">
        <v>25.254541440000001</v>
      </c>
    </row>
    <row r="308" spans="1:12" x14ac:dyDescent="0.3">
      <c r="A308" s="15" t="s">
        <v>56</v>
      </c>
      <c r="B308" s="15" t="s">
        <v>7035</v>
      </c>
      <c r="C308" s="15" t="s">
        <v>7036</v>
      </c>
      <c r="D308" s="30" t="s">
        <v>2048</v>
      </c>
      <c r="E308" s="30" t="s">
        <v>2051</v>
      </c>
      <c r="F308" s="43">
        <v>4.02E-2</v>
      </c>
      <c r="G308" s="43">
        <v>0.31209999999999999</v>
      </c>
      <c r="H308" s="43">
        <v>6.0049999999999999E-2</v>
      </c>
      <c r="I308" s="50">
        <v>2.1400000000000001E-7</v>
      </c>
      <c r="J308" s="68">
        <v>3656</v>
      </c>
      <c r="K308" s="43">
        <v>7.3342950000000002E-3</v>
      </c>
      <c r="L308" s="43">
        <v>26.99751989</v>
      </c>
    </row>
    <row r="309" spans="1:12" x14ac:dyDescent="0.3">
      <c r="A309" s="15" t="s">
        <v>56</v>
      </c>
      <c r="B309" s="15" t="s">
        <v>2094</v>
      </c>
      <c r="C309" s="15" t="s">
        <v>6821</v>
      </c>
      <c r="D309" s="30" t="s">
        <v>2051</v>
      </c>
      <c r="E309" s="30" t="s">
        <v>2048</v>
      </c>
      <c r="F309" s="43">
        <v>0.3256</v>
      </c>
      <c r="G309" s="43">
        <v>0.1963</v>
      </c>
      <c r="H309" s="43">
        <v>2.6009999999999998E-2</v>
      </c>
      <c r="I309" s="50">
        <v>5.6200000000000003E-14</v>
      </c>
      <c r="J309" s="68">
        <v>3656</v>
      </c>
      <c r="K309" s="43">
        <v>1.5340509E-2</v>
      </c>
      <c r="L309" s="43">
        <v>56.927518190000001</v>
      </c>
    </row>
    <row r="310" spans="1:12" x14ac:dyDescent="0.3">
      <c r="A310" s="15" t="s">
        <v>56</v>
      </c>
      <c r="B310" s="15" t="s">
        <v>2217</v>
      </c>
      <c r="C310" s="15" t="s">
        <v>7037</v>
      </c>
      <c r="D310" s="30" t="s">
        <v>2051</v>
      </c>
      <c r="E310" s="30" t="s">
        <v>2048</v>
      </c>
      <c r="F310" s="43">
        <v>0.85529999999999995</v>
      </c>
      <c r="G310" s="43">
        <v>-0.1608</v>
      </c>
      <c r="H310" s="43">
        <v>3.4779999999999998E-2</v>
      </c>
      <c r="I310" s="50">
        <v>3.9299999999999996E-6</v>
      </c>
      <c r="J310" s="68">
        <v>3656</v>
      </c>
      <c r="K310" s="43">
        <v>5.8126610000000002E-3</v>
      </c>
      <c r="L310" s="43">
        <v>21.36364189</v>
      </c>
    </row>
    <row r="311" spans="1:12" x14ac:dyDescent="0.3">
      <c r="A311" s="15" t="s">
        <v>56</v>
      </c>
      <c r="B311" s="15" t="s">
        <v>2118</v>
      </c>
      <c r="C311" s="15" t="s">
        <v>6853</v>
      </c>
      <c r="D311" s="30" t="s">
        <v>2044</v>
      </c>
      <c r="E311" s="30" t="s">
        <v>2045</v>
      </c>
      <c r="F311" s="43">
        <v>0.57369999999999999</v>
      </c>
      <c r="G311" s="43">
        <v>-0.11360000000000001</v>
      </c>
      <c r="H311" s="43">
        <v>2.4459999999999999E-2</v>
      </c>
      <c r="I311" s="50">
        <v>3.5700000000000001E-6</v>
      </c>
      <c r="J311" s="68">
        <v>3656</v>
      </c>
      <c r="K311" s="43">
        <v>5.8652000000000001E-3</v>
      </c>
      <c r="L311" s="43">
        <v>21.557883140000001</v>
      </c>
    </row>
    <row r="312" spans="1:12" x14ac:dyDescent="0.3">
      <c r="A312" s="15" t="s">
        <v>56</v>
      </c>
      <c r="B312" s="15" t="s">
        <v>2091</v>
      </c>
      <c r="C312" s="15" t="s">
        <v>6807</v>
      </c>
      <c r="D312" s="30" t="s">
        <v>2044</v>
      </c>
      <c r="E312" s="30" t="s">
        <v>2051</v>
      </c>
      <c r="F312" s="43">
        <v>4.4999999999999998E-2</v>
      </c>
      <c r="G312" s="43">
        <v>0.29099999999999998</v>
      </c>
      <c r="H312" s="43">
        <v>5.6849999999999998E-2</v>
      </c>
      <c r="I312" s="50">
        <v>3.22E-7</v>
      </c>
      <c r="J312" s="68">
        <v>3656</v>
      </c>
      <c r="K312" s="43">
        <v>7.1156980000000002E-3</v>
      </c>
      <c r="L312" s="43">
        <v>26.18709935</v>
      </c>
    </row>
    <row r="313" spans="1:12" x14ac:dyDescent="0.3">
      <c r="A313" s="15" t="s">
        <v>56</v>
      </c>
      <c r="B313" s="15" t="s">
        <v>7038</v>
      </c>
      <c r="C313" s="15" t="s">
        <v>7039</v>
      </c>
      <c r="D313" s="30" t="s">
        <v>2048</v>
      </c>
      <c r="E313" s="30" t="s">
        <v>2051</v>
      </c>
      <c r="F313" s="43">
        <v>0.10340000000000001</v>
      </c>
      <c r="G313" s="43">
        <v>-0.18210000000000001</v>
      </c>
      <c r="H313" s="43">
        <v>3.9710000000000002E-2</v>
      </c>
      <c r="I313" s="50">
        <v>4.6800000000000001E-6</v>
      </c>
      <c r="J313" s="68">
        <v>3656</v>
      </c>
      <c r="K313" s="43">
        <v>5.7190390000000004E-3</v>
      </c>
      <c r="L313" s="43">
        <v>21.01756859</v>
      </c>
    </row>
    <row r="314" spans="1:12" x14ac:dyDescent="0.3">
      <c r="A314" s="15" t="s">
        <v>56</v>
      </c>
      <c r="B314" s="15" t="s">
        <v>2128</v>
      </c>
      <c r="C314" s="15" t="s">
        <v>6882</v>
      </c>
      <c r="D314" s="30" t="s">
        <v>2045</v>
      </c>
      <c r="E314" s="30" t="s">
        <v>2051</v>
      </c>
      <c r="F314" s="43">
        <v>0.59199999999999997</v>
      </c>
      <c r="G314" s="43">
        <v>-0.125</v>
      </c>
      <c r="H314" s="43">
        <v>2.4289999999999999E-2</v>
      </c>
      <c r="I314" s="50">
        <v>2.8299999999999998E-7</v>
      </c>
      <c r="J314" s="68">
        <v>3656</v>
      </c>
      <c r="K314" s="43">
        <v>7.191579E-3</v>
      </c>
      <c r="L314" s="43">
        <v>26.468379469999999</v>
      </c>
    </row>
    <row r="315" spans="1:12" x14ac:dyDescent="0.3">
      <c r="A315" s="15" t="s">
        <v>56</v>
      </c>
      <c r="B315" s="15" t="s">
        <v>2189</v>
      </c>
      <c r="C315" s="15" t="s">
        <v>6995</v>
      </c>
      <c r="D315" s="30" t="s">
        <v>2051</v>
      </c>
      <c r="E315" s="30" t="s">
        <v>2045</v>
      </c>
      <c r="F315" s="43">
        <v>0.97919999999999996</v>
      </c>
      <c r="G315" s="43">
        <v>-0.41220000000000001</v>
      </c>
      <c r="H315" s="43">
        <v>8.5459999999999994E-2</v>
      </c>
      <c r="I315" s="50">
        <v>1.4699999999999999E-6</v>
      </c>
      <c r="J315" s="68">
        <v>3656</v>
      </c>
      <c r="K315" s="43">
        <v>6.3230880000000001E-3</v>
      </c>
      <c r="L315" s="43">
        <v>23.251584510000001</v>
      </c>
    </row>
    <row r="316" spans="1:12" x14ac:dyDescent="0.3">
      <c r="A316" s="15" t="s">
        <v>58</v>
      </c>
      <c r="B316" s="15" t="s">
        <v>2218</v>
      </c>
      <c r="C316" s="15" t="s">
        <v>7040</v>
      </c>
      <c r="D316" s="30" t="s">
        <v>2044</v>
      </c>
      <c r="E316" s="30" t="s">
        <v>2045</v>
      </c>
      <c r="F316" s="43">
        <v>3.0000000000000001E-3</v>
      </c>
      <c r="G316" s="43">
        <v>1.0549999999999999</v>
      </c>
      <c r="H316" s="43">
        <v>0.2248</v>
      </c>
      <c r="I316" s="50">
        <v>2.8100000000000002E-6</v>
      </c>
      <c r="J316" s="68">
        <v>3657</v>
      </c>
      <c r="K316" s="43">
        <v>5.9865910000000003E-3</v>
      </c>
      <c r="L316" s="43">
        <v>22.01277155</v>
      </c>
    </row>
    <row r="317" spans="1:12" x14ac:dyDescent="0.3">
      <c r="A317" s="15" t="s">
        <v>58</v>
      </c>
      <c r="B317" s="15" t="s">
        <v>7041</v>
      </c>
      <c r="C317" s="15" t="s">
        <v>7042</v>
      </c>
      <c r="D317" s="30" t="s">
        <v>2048</v>
      </c>
      <c r="E317" s="30" t="s">
        <v>2051</v>
      </c>
      <c r="F317" s="43">
        <v>4.0000000000000002E-4</v>
      </c>
      <c r="G317" s="43">
        <v>-2.77</v>
      </c>
      <c r="H317" s="43">
        <v>0.56720000000000004</v>
      </c>
      <c r="I317" s="50">
        <v>1.0899999999999999E-6</v>
      </c>
      <c r="J317" s="68">
        <v>3657</v>
      </c>
      <c r="K317" s="43">
        <v>6.4794630000000004E-3</v>
      </c>
      <c r="L317" s="43">
        <v>23.83688574</v>
      </c>
    </row>
    <row r="318" spans="1:12" x14ac:dyDescent="0.3">
      <c r="A318" s="15" t="s">
        <v>58</v>
      </c>
      <c r="B318" s="15" t="s">
        <v>7043</v>
      </c>
      <c r="C318" s="15" t="s">
        <v>7044</v>
      </c>
      <c r="D318" s="30" t="s">
        <v>2048</v>
      </c>
      <c r="E318" s="30" t="s">
        <v>2051</v>
      </c>
      <c r="F318" s="43">
        <v>4.0000000000000002E-4</v>
      </c>
      <c r="G318" s="43">
        <v>-2.7519999999999998</v>
      </c>
      <c r="H318" s="43">
        <v>0.56740000000000002</v>
      </c>
      <c r="I318" s="50">
        <v>1.2899999999999999E-6</v>
      </c>
      <c r="J318" s="68">
        <v>3657</v>
      </c>
      <c r="K318" s="43">
        <v>6.3915839999999996E-3</v>
      </c>
      <c r="L318" s="43">
        <v>23.511515150000001</v>
      </c>
    </row>
    <row r="319" spans="1:12" x14ac:dyDescent="0.3">
      <c r="A319" s="15" t="s">
        <v>58</v>
      </c>
      <c r="B319" s="15" t="s">
        <v>2220</v>
      </c>
      <c r="C319" s="15" t="s">
        <v>7045</v>
      </c>
      <c r="D319" s="30" t="s">
        <v>2044</v>
      </c>
      <c r="E319" s="30" t="s">
        <v>2045</v>
      </c>
      <c r="F319" s="43">
        <v>8.5000000000000006E-3</v>
      </c>
      <c r="G319" s="43">
        <v>-0.63839999999999997</v>
      </c>
      <c r="H319" s="43">
        <v>0.13600000000000001</v>
      </c>
      <c r="I319" s="50">
        <v>2.7599999999999998E-6</v>
      </c>
      <c r="J319" s="68">
        <v>3657</v>
      </c>
      <c r="K319" s="43">
        <v>5.9892720000000003E-3</v>
      </c>
      <c r="L319" s="43">
        <v>22.022689759999999</v>
      </c>
    </row>
    <row r="320" spans="1:12" x14ac:dyDescent="0.3">
      <c r="A320" s="15" t="s">
        <v>58</v>
      </c>
      <c r="B320" s="15" t="s">
        <v>2221</v>
      </c>
      <c r="C320" s="15" t="s">
        <v>7046</v>
      </c>
      <c r="D320" s="30" t="s">
        <v>2051</v>
      </c>
      <c r="E320" s="30" t="s">
        <v>2048</v>
      </c>
      <c r="F320" s="43">
        <v>2.86E-2</v>
      </c>
      <c r="G320" s="43">
        <v>0.35610000000000003</v>
      </c>
      <c r="H320" s="43">
        <v>7.5170000000000001E-2</v>
      </c>
      <c r="I320" s="50">
        <v>2.26E-6</v>
      </c>
      <c r="J320" s="68">
        <v>3657</v>
      </c>
      <c r="K320" s="43">
        <v>6.0992010000000003E-3</v>
      </c>
      <c r="L320" s="43">
        <v>22.429379950000001</v>
      </c>
    </row>
    <row r="321" spans="1:12" x14ac:dyDescent="0.3">
      <c r="A321" s="15" t="s">
        <v>58</v>
      </c>
      <c r="B321" s="15" t="s">
        <v>2222</v>
      </c>
      <c r="C321" s="15" t="s">
        <v>7047</v>
      </c>
      <c r="D321" s="30" t="s">
        <v>2048</v>
      </c>
      <c r="E321" s="30" t="s">
        <v>2051</v>
      </c>
      <c r="F321" s="43">
        <v>1.6000000000000001E-3</v>
      </c>
      <c r="G321" s="43">
        <v>-1.841</v>
      </c>
      <c r="H321" s="43">
        <v>0.38850000000000001</v>
      </c>
      <c r="I321" s="50">
        <v>2.2500000000000001E-6</v>
      </c>
      <c r="J321" s="68">
        <v>3657</v>
      </c>
      <c r="K321" s="43">
        <v>6.10298E-3</v>
      </c>
      <c r="L321" s="43">
        <v>22.443363919999999</v>
      </c>
    </row>
    <row r="322" spans="1:12" x14ac:dyDescent="0.3">
      <c r="A322" s="15" t="s">
        <v>58</v>
      </c>
      <c r="B322" s="15" t="s">
        <v>2226</v>
      </c>
      <c r="C322" s="15" t="s">
        <v>7048</v>
      </c>
      <c r="D322" s="30" t="s">
        <v>2051</v>
      </c>
      <c r="E322" s="30" t="s">
        <v>2048</v>
      </c>
      <c r="F322" s="43">
        <v>5.5500000000000001E-2</v>
      </c>
      <c r="G322" s="43">
        <v>0.26779999999999998</v>
      </c>
      <c r="H322" s="43">
        <v>5.5199999999999999E-2</v>
      </c>
      <c r="I322" s="50">
        <v>1.2699999999999999E-6</v>
      </c>
      <c r="J322" s="68">
        <v>3657</v>
      </c>
      <c r="K322" s="43">
        <v>6.3948720000000002E-3</v>
      </c>
      <c r="L322" s="43">
        <v>23.523688010000001</v>
      </c>
    </row>
    <row r="323" spans="1:12" x14ac:dyDescent="0.3">
      <c r="A323" s="15" t="s">
        <v>58</v>
      </c>
      <c r="B323" s="15" t="s">
        <v>2224</v>
      </c>
      <c r="C323" s="15" t="s">
        <v>7049</v>
      </c>
      <c r="D323" s="30" t="s">
        <v>2051</v>
      </c>
      <c r="E323" s="30" t="s">
        <v>2048</v>
      </c>
      <c r="F323" s="43">
        <v>2.1899999999999999E-2</v>
      </c>
      <c r="G323" s="43">
        <v>-0.39710000000000001</v>
      </c>
      <c r="H323" s="43">
        <v>8.5739999999999997E-2</v>
      </c>
      <c r="I323" s="50">
        <v>3.76E-6</v>
      </c>
      <c r="J323" s="68">
        <v>3657</v>
      </c>
      <c r="K323" s="43">
        <v>5.8313339999999996E-3</v>
      </c>
      <c r="L323" s="43">
        <v>21.438541520000001</v>
      </c>
    </row>
    <row r="324" spans="1:12" x14ac:dyDescent="0.3">
      <c r="A324" s="15" t="s">
        <v>58</v>
      </c>
      <c r="B324" s="15" t="s">
        <v>2219</v>
      </c>
      <c r="C324" s="15" t="s">
        <v>7050</v>
      </c>
      <c r="D324" s="30" t="s">
        <v>2044</v>
      </c>
      <c r="E324" s="30" t="s">
        <v>2045</v>
      </c>
      <c r="F324" s="43">
        <v>1.52E-2</v>
      </c>
      <c r="G324" s="43">
        <v>0.47120000000000001</v>
      </c>
      <c r="H324" s="43">
        <v>0.1007</v>
      </c>
      <c r="I324" s="50">
        <v>2.9699999999999999E-6</v>
      </c>
      <c r="J324" s="68">
        <v>3657</v>
      </c>
      <c r="K324" s="43">
        <v>5.9516059999999999E-3</v>
      </c>
      <c r="L324" s="43">
        <v>21.88336194</v>
      </c>
    </row>
    <row r="325" spans="1:12" x14ac:dyDescent="0.3">
      <c r="A325" s="15" t="s">
        <v>58</v>
      </c>
      <c r="B325" s="15" t="s">
        <v>2225</v>
      </c>
      <c r="C325" s="15" t="s">
        <v>7051</v>
      </c>
      <c r="D325" s="30" t="s">
        <v>2048</v>
      </c>
      <c r="E325" s="30" t="s">
        <v>2051</v>
      </c>
      <c r="F325" s="43">
        <v>0.13489999999999999</v>
      </c>
      <c r="G325" s="43">
        <v>0.1908</v>
      </c>
      <c r="H325" s="43">
        <v>3.619E-2</v>
      </c>
      <c r="I325" s="50">
        <v>1.43E-7</v>
      </c>
      <c r="J325" s="68">
        <v>3657</v>
      </c>
      <c r="K325" s="43">
        <v>7.5433829999999999E-3</v>
      </c>
      <c r="L325" s="43">
        <v>27.780623930000001</v>
      </c>
    </row>
    <row r="326" spans="1:12" x14ac:dyDescent="0.3">
      <c r="A326" s="15" t="s">
        <v>58</v>
      </c>
      <c r="B326" s="15" t="s">
        <v>7052</v>
      </c>
      <c r="C326" s="15" t="s">
        <v>7053</v>
      </c>
      <c r="D326" s="30" t="s">
        <v>2048</v>
      </c>
      <c r="E326" s="30" t="s">
        <v>2045</v>
      </c>
      <c r="F326" s="43">
        <v>9.1899999999999996E-2</v>
      </c>
      <c r="G326" s="43">
        <v>-0.2029</v>
      </c>
      <c r="H326" s="43">
        <v>4.4060000000000002E-2</v>
      </c>
      <c r="I326" s="50">
        <v>4.2699999999999998E-6</v>
      </c>
      <c r="J326" s="68">
        <v>3657</v>
      </c>
      <c r="K326" s="43">
        <v>5.765526E-3</v>
      </c>
      <c r="L326" s="43">
        <v>21.195200509999999</v>
      </c>
    </row>
    <row r="327" spans="1:12" x14ac:dyDescent="0.3">
      <c r="A327" s="15" t="s">
        <v>58</v>
      </c>
      <c r="B327" s="15" t="s">
        <v>2223</v>
      </c>
      <c r="C327" s="15" t="s">
        <v>7054</v>
      </c>
      <c r="D327" s="30" t="s">
        <v>2044</v>
      </c>
      <c r="E327" s="30" t="s">
        <v>2045</v>
      </c>
      <c r="F327" s="43">
        <v>0.95899999999999996</v>
      </c>
      <c r="G327" s="43">
        <v>-0.30980000000000002</v>
      </c>
      <c r="H327" s="43">
        <v>6.2719999999999998E-2</v>
      </c>
      <c r="I327" s="50">
        <v>8.16E-7</v>
      </c>
      <c r="J327" s="68">
        <v>3657</v>
      </c>
      <c r="K327" s="43">
        <v>6.6273210000000003E-3</v>
      </c>
      <c r="L327" s="43">
        <v>24.38446034</v>
      </c>
    </row>
    <row r="328" spans="1:12" x14ac:dyDescent="0.3">
      <c r="A328" s="15" t="s">
        <v>60</v>
      </c>
      <c r="B328" s="15" t="s">
        <v>2141</v>
      </c>
      <c r="C328" s="15" t="s">
        <v>6886</v>
      </c>
      <c r="D328" s="30" t="s">
        <v>2051</v>
      </c>
      <c r="E328" s="30" t="s">
        <v>2044</v>
      </c>
      <c r="F328" s="43">
        <v>6.4299999999999996E-2</v>
      </c>
      <c r="G328" s="43">
        <v>0.2344</v>
      </c>
      <c r="H328" s="43">
        <v>5.0869999999999999E-2</v>
      </c>
      <c r="I328" s="50">
        <v>4.1999999999999996E-6</v>
      </c>
      <c r="J328" s="68">
        <v>3656</v>
      </c>
      <c r="K328" s="43">
        <v>5.7739189999999998E-3</v>
      </c>
      <c r="L328" s="43">
        <v>21.22042587</v>
      </c>
    </row>
    <row r="329" spans="1:12" x14ac:dyDescent="0.3">
      <c r="A329" s="15" t="s">
        <v>60</v>
      </c>
      <c r="B329" s="15" t="s">
        <v>2218</v>
      </c>
      <c r="C329" s="15" t="s">
        <v>7040</v>
      </c>
      <c r="D329" s="30" t="s">
        <v>2044</v>
      </c>
      <c r="E329" s="30" t="s">
        <v>2045</v>
      </c>
      <c r="F329" s="43">
        <v>3.0000000000000001E-3</v>
      </c>
      <c r="G329" s="43">
        <v>1.052</v>
      </c>
      <c r="H329" s="43">
        <v>0.2261</v>
      </c>
      <c r="I329" s="50">
        <v>3.3500000000000001E-6</v>
      </c>
      <c r="J329" s="68">
        <v>3656</v>
      </c>
      <c r="K329" s="43">
        <v>5.88654E-3</v>
      </c>
      <c r="L329" s="43">
        <v>21.636784070000001</v>
      </c>
    </row>
    <row r="330" spans="1:12" x14ac:dyDescent="0.3">
      <c r="A330" s="15" t="s">
        <v>60</v>
      </c>
      <c r="B330" s="15" t="s">
        <v>2228</v>
      </c>
      <c r="C330" s="15" t="s">
        <v>7055</v>
      </c>
      <c r="D330" s="30" t="s">
        <v>2048</v>
      </c>
      <c r="E330" s="30" t="s">
        <v>2051</v>
      </c>
      <c r="F330" s="43">
        <v>0.67789999999999995</v>
      </c>
      <c r="G330" s="43">
        <v>0.1246</v>
      </c>
      <c r="H330" s="43">
        <v>2.682E-2</v>
      </c>
      <c r="I330" s="50">
        <v>3.5300000000000001E-6</v>
      </c>
      <c r="J330" s="68">
        <v>3656</v>
      </c>
      <c r="K330" s="43">
        <v>5.8688910000000002E-3</v>
      </c>
      <c r="L330" s="43">
        <v>21.571527230000001</v>
      </c>
    </row>
    <row r="331" spans="1:12" x14ac:dyDescent="0.3">
      <c r="A331" s="15" t="s">
        <v>60</v>
      </c>
      <c r="B331" s="15" t="s">
        <v>2230</v>
      </c>
      <c r="C331" s="15" t="s">
        <v>7056</v>
      </c>
      <c r="D331" s="30" t="s">
        <v>2048</v>
      </c>
      <c r="E331" s="30" t="s">
        <v>2051</v>
      </c>
      <c r="F331" s="43">
        <v>6.6E-3</v>
      </c>
      <c r="G331" s="43">
        <v>0.68210000000000004</v>
      </c>
      <c r="H331" s="43">
        <v>0.14879999999999999</v>
      </c>
      <c r="I331" s="50">
        <v>4.7400000000000004E-6</v>
      </c>
      <c r="J331" s="68">
        <v>3656</v>
      </c>
      <c r="K331" s="43">
        <v>5.7147209999999999E-3</v>
      </c>
      <c r="L331" s="43">
        <v>21.001610159999998</v>
      </c>
    </row>
    <row r="332" spans="1:12" x14ac:dyDescent="0.3">
      <c r="A332" s="15" t="s">
        <v>60</v>
      </c>
      <c r="B332" s="15" t="s">
        <v>7057</v>
      </c>
      <c r="C332" s="15" t="s">
        <v>7058</v>
      </c>
      <c r="D332" s="30" t="s">
        <v>2048</v>
      </c>
      <c r="E332" s="30" t="s">
        <v>2051</v>
      </c>
      <c r="F332" s="43">
        <v>3.3E-3</v>
      </c>
      <c r="G332" s="43">
        <v>-0.98509999999999998</v>
      </c>
      <c r="H332" s="43">
        <v>0.21440000000000001</v>
      </c>
      <c r="I332" s="50">
        <v>4.4700000000000004E-6</v>
      </c>
      <c r="J332" s="68">
        <v>3656</v>
      </c>
      <c r="K332" s="43">
        <v>5.7412219999999998E-3</v>
      </c>
      <c r="L332" s="43">
        <v>21.099561609999999</v>
      </c>
    </row>
    <row r="333" spans="1:12" x14ac:dyDescent="0.3">
      <c r="A333" s="15" t="s">
        <v>60</v>
      </c>
      <c r="B333" s="15" t="s">
        <v>2231</v>
      </c>
      <c r="C333" s="15" t="s">
        <v>7059</v>
      </c>
      <c r="D333" s="30" t="s">
        <v>2051</v>
      </c>
      <c r="E333" s="30" t="s">
        <v>2048</v>
      </c>
      <c r="F333" s="43">
        <v>0.2157</v>
      </c>
      <c r="G333" s="43">
        <v>-0.1482</v>
      </c>
      <c r="H333" s="43">
        <v>3.0329999999999999E-2</v>
      </c>
      <c r="I333" s="50">
        <v>1.0699999999999999E-6</v>
      </c>
      <c r="J333" s="68">
        <v>3656</v>
      </c>
      <c r="K333" s="43">
        <v>6.4881139999999997E-3</v>
      </c>
      <c r="L333" s="43">
        <v>23.862390179999998</v>
      </c>
    </row>
    <row r="334" spans="1:12" x14ac:dyDescent="0.3">
      <c r="A334" s="15" t="s">
        <v>60</v>
      </c>
      <c r="B334" s="15" t="s">
        <v>7060</v>
      </c>
      <c r="C334" s="15" t="s">
        <v>7061</v>
      </c>
      <c r="D334" s="30" t="s">
        <v>2051</v>
      </c>
      <c r="E334" s="30" t="s">
        <v>2048</v>
      </c>
      <c r="F334" s="43">
        <v>3.1E-2</v>
      </c>
      <c r="G334" s="43">
        <v>0.3337</v>
      </c>
      <c r="H334" s="43">
        <v>7.2359999999999994E-2</v>
      </c>
      <c r="I334" s="50">
        <v>4.1400000000000002E-6</v>
      </c>
      <c r="J334" s="68">
        <v>3656</v>
      </c>
      <c r="K334" s="43">
        <v>5.783491E-3</v>
      </c>
      <c r="L334" s="43">
        <v>21.255809679999999</v>
      </c>
    </row>
    <row r="335" spans="1:12" x14ac:dyDescent="0.3">
      <c r="A335" s="15" t="s">
        <v>60</v>
      </c>
      <c r="B335" s="15" t="s">
        <v>2229</v>
      </c>
      <c r="C335" s="15" t="s">
        <v>7062</v>
      </c>
      <c r="D335" s="30" t="s">
        <v>2048</v>
      </c>
      <c r="E335" s="30" t="s">
        <v>2051</v>
      </c>
      <c r="F335" s="43">
        <v>0.64219999999999999</v>
      </c>
      <c r="G335" s="43">
        <v>0.1331</v>
      </c>
      <c r="H335" s="43">
        <v>2.656E-2</v>
      </c>
      <c r="I335" s="50">
        <v>5.6899999999999997E-7</v>
      </c>
      <c r="J335" s="68">
        <v>3656</v>
      </c>
      <c r="K335" s="43">
        <v>6.8221430000000001E-3</v>
      </c>
      <c r="L335" s="43">
        <v>25.099341379999998</v>
      </c>
    </row>
    <row r="336" spans="1:12" x14ac:dyDescent="0.3">
      <c r="A336" s="15" t="s">
        <v>60</v>
      </c>
      <c r="B336" s="15" t="s">
        <v>6893</v>
      </c>
      <c r="C336" s="15" t="s">
        <v>6894</v>
      </c>
      <c r="D336" s="30" t="s">
        <v>2048</v>
      </c>
      <c r="E336" s="30" t="s">
        <v>2044</v>
      </c>
      <c r="F336" s="43">
        <v>0.95830000000000004</v>
      </c>
      <c r="G336" s="43">
        <v>-0.29210000000000003</v>
      </c>
      <c r="H336" s="43">
        <v>6.361E-2</v>
      </c>
      <c r="I336" s="50">
        <v>4.5499999999999996E-6</v>
      </c>
      <c r="J336" s="68">
        <v>3656</v>
      </c>
      <c r="K336" s="43">
        <v>5.7346699999999999E-3</v>
      </c>
      <c r="L336" s="43">
        <v>21.075344319999999</v>
      </c>
    </row>
    <row r="337" spans="1:12" x14ac:dyDescent="0.3">
      <c r="A337" s="15" t="s">
        <v>60</v>
      </c>
      <c r="B337" s="15" t="s">
        <v>2227</v>
      </c>
      <c r="C337" s="15" t="s">
        <v>7063</v>
      </c>
      <c r="D337" s="30" t="s">
        <v>2044</v>
      </c>
      <c r="E337" s="30" t="s">
        <v>2045</v>
      </c>
      <c r="F337" s="43">
        <v>0.76739999999999997</v>
      </c>
      <c r="G337" s="43">
        <v>-0.14599999999999999</v>
      </c>
      <c r="H337" s="43">
        <v>2.9600000000000001E-2</v>
      </c>
      <c r="I337" s="50">
        <v>8.5199999999999995E-7</v>
      </c>
      <c r="J337" s="68">
        <v>3656</v>
      </c>
      <c r="K337" s="43">
        <v>6.6105210000000003E-3</v>
      </c>
      <c r="L337" s="43">
        <v>24.31558068</v>
      </c>
    </row>
    <row r="338" spans="1:12" x14ac:dyDescent="0.3">
      <c r="A338" s="15" t="s">
        <v>62</v>
      </c>
      <c r="B338" s="15" t="s">
        <v>6824</v>
      </c>
      <c r="C338" s="15" t="s">
        <v>6825</v>
      </c>
      <c r="D338" s="30" t="s">
        <v>2045</v>
      </c>
      <c r="E338" s="30" t="s">
        <v>2044</v>
      </c>
      <c r="F338" s="43">
        <v>2.01E-2</v>
      </c>
      <c r="G338" s="43">
        <v>0.48299999999999998</v>
      </c>
      <c r="H338" s="43">
        <v>8.7679999999999994E-2</v>
      </c>
      <c r="I338" s="50">
        <v>3.8600000000000002E-8</v>
      </c>
      <c r="J338" s="68">
        <v>3657</v>
      </c>
      <c r="K338" s="43">
        <v>8.2296120000000007E-3</v>
      </c>
      <c r="L338" s="43">
        <v>30.32882605</v>
      </c>
    </row>
    <row r="339" spans="1:12" x14ac:dyDescent="0.3">
      <c r="A339" s="15" t="s">
        <v>62</v>
      </c>
      <c r="B339" s="15" t="s">
        <v>2232</v>
      </c>
      <c r="C339" s="15" t="s">
        <v>7064</v>
      </c>
      <c r="D339" s="30" t="s">
        <v>2045</v>
      </c>
      <c r="E339" s="30" t="s">
        <v>2044</v>
      </c>
      <c r="F339" s="43">
        <v>0.1095</v>
      </c>
      <c r="G339" s="43">
        <v>-0.1946</v>
      </c>
      <c r="H339" s="43">
        <v>3.9829999999999997E-2</v>
      </c>
      <c r="I339" s="50">
        <v>1.08E-6</v>
      </c>
      <c r="J339" s="68">
        <v>3657</v>
      </c>
      <c r="K339" s="43">
        <v>6.4850669999999997E-3</v>
      </c>
      <c r="L339" s="43">
        <v>23.857639939999999</v>
      </c>
    </row>
    <row r="340" spans="1:12" x14ac:dyDescent="0.3">
      <c r="A340" s="15" t="s">
        <v>62</v>
      </c>
      <c r="B340" s="15" t="s">
        <v>2183</v>
      </c>
      <c r="C340" s="15" t="s">
        <v>6967</v>
      </c>
      <c r="D340" s="30" t="s">
        <v>2045</v>
      </c>
      <c r="E340" s="30" t="s">
        <v>2044</v>
      </c>
      <c r="F340" s="43">
        <v>0.51529999999999998</v>
      </c>
      <c r="G340" s="43">
        <v>0.1263</v>
      </c>
      <c r="H340" s="43">
        <v>2.588E-2</v>
      </c>
      <c r="I340" s="50">
        <v>1.11E-6</v>
      </c>
      <c r="J340" s="68">
        <v>3657</v>
      </c>
      <c r="K340" s="43">
        <v>6.4704430000000002E-3</v>
      </c>
      <c r="L340" s="43">
        <v>23.80348678</v>
      </c>
    </row>
    <row r="341" spans="1:12" x14ac:dyDescent="0.3">
      <c r="A341" s="15" t="s">
        <v>62</v>
      </c>
      <c r="B341" s="15" t="s">
        <v>2107</v>
      </c>
      <c r="C341" s="15" t="s">
        <v>6829</v>
      </c>
      <c r="D341" s="30" t="s">
        <v>2051</v>
      </c>
      <c r="E341" s="30" t="s">
        <v>2048</v>
      </c>
      <c r="F341" s="43">
        <v>4.2099999999999999E-2</v>
      </c>
      <c r="G341" s="43">
        <v>-0.29270000000000002</v>
      </c>
      <c r="H341" s="43">
        <v>6.3259999999999997E-2</v>
      </c>
      <c r="I341" s="50">
        <v>3.8600000000000003E-6</v>
      </c>
      <c r="J341" s="68">
        <v>3657</v>
      </c>
      <c r="K341" s="43">
        <v>5.8200550000000002E-3</v>
      </c>
      <c r="L341" s="43">
        <v>21.396832679999999</v>
      </c>
    </row>
    <row r="342" spans="1:12" x14ac:dyDescent="0.3">
      <c r="A342" s="15" t="s">
        <v>62</v>
      </c>
      <c r="B342" s="15" t="s">
        <v>2234</v>
      </c>
      <c r="C342" s="15" t="s">
        <v>7065</v>
      </c>
      <c r="D342" s="30" t="s">
        <v>2048</v>
      </c>
      <c r="E342" s="30" t="s">
        <v>2051</v>
      </c>
      <c r="F342" s="43">
        <v>0.1326</v>
      </c>
      <c r="G342" s="43">
        <v>-0.17280000000000001</v>
      </c>
      <c r="H342" s="43">
        <v>3.773E-2</v>
      </c>
      <c r="I342" s="50">
        <v>4.8400000000000002E-6</v>
      </c>
      <c r="J342" s="68">
        <v>3657</v>
      </c>
      <c r="K342" s="43">
        <v>5.7030220000000003E-3</v>
      </c>
      <c r="L342" s="43">
        <v>20.964103099999999</v>
      </c>
    </row>
    <row r="343" spans="1:12" x14ac:dyDescent="0.3">
      <c r="A343" s="15" t="s">
        <v>62</v>
      </c>
      <c r="B343" s="15" t="s">
        <v>7066</v>
      </c>
      <c r="C343" s="15" t="s">
        <v>7067</v>
      </c>
      <c r="D343" s="30" t="s">
        <v>2044</v>
      </c>
      <c r="E343" s="30" t="s">
        <v>2051</v>
      </c>
      <c r="F343" s="43">
        <v>3.8699999999999998E-2</v>
      </c>
      <c r="G343" s="43">
        <v>0.3029</v>
      </c>
      <c r="H343" s="43">
        <v>6.5890000000000004E-2</v>
      </c>
      <c r="I343" s="50">
        <v>4.4299999999999999E-6</v>
      </c>
      <c r="J343" s="68">
        <v>3657</v>
      </c>
      <c r="K343" s="43">
        <v>5.7455570000000001E-3</v>
      </c>
      <c r="L343" s="43">
        <v>21.121363580000001</v>
      </c>
    </row>
    <row r="344" spans="1:12" x14ac:dyDescent="0.3">
      <c r="A344" s="15" t="s">
        <v>62</v>
      </c>
      <c r="B344" s="15" t="s">
        <v>6735</v>
      </c>
      <c r="C344" s="15" t="s">
        <v>6736</v>
      </c>
      <c r="D344" s="30" t="s">
        <v>2045</v>
      </c>
      <c r="E344" s="30" t="s">
        <v>2044</v>
      </c>
      <c r="F344" s="43">
        <v>1.7899999999999999E-2</v>
      </c>
      <c r="G344" s="43">
        <v>0.44040000000000001</v>
      </c>
      <c r="H344" s="43">
        <v>9.5130000000000006E-2</v>
      </c>
      <c r="I344" s="50">
        <v>3.8E-6</v>
      </c>
      <c r="J344" s="68">
        <v>3657</v>
      </c>
      <c r="K344" s="43">
        <v>5.8263550000000001E-3</v>
      </c>
      <c r="L344" s="43">
        <v>21.42012733</v>
      </c>
    </row>
    <row r="345" spans="1:12" x14ac:dyDescent="0.3">
      <c r="A345" s="15" t="s">
        <v>62</v>
      </c>
      <c r="B345" s="15" t="s">
        <v>2235</v>
      </c>
      <c r="C345" s="15" t="s">
        <v>2236</v>
      </c>
      <c r="D345" s="30" t="s">
        <v>2051</v>
      </c>
      <c r="E345" s="30" t="s">
        <v>2044</v>
      </c>
      <c r="F345" s="43">
        <v>0.77370000000000005</v>
      </c>
      <c r="G345" s="43">
        <v>-0.14199999999999999</v>
      </c>
      <c r="H345" s="43">
        <v>3.0339999999999999E-2</v>
      </c>
      <c r="I345" s="50">
        <v>2.9699999999999999E-6</v>
      </c>
      <c r="J345" s="68">
        <v>3657</v>
      </c>
      <c r="K345" s="43">
        <v>5.9542479999999997E-3</v>
      </c>
      <c r="L345" s="43">
        <v>21.893135090000001</v>
      </c>
    </row>
    <row r="346" spans="1:12" x14ac:dyDescent="0.3">
      <c r="A346" s="15" t="s">
        <v>62</v>
      </c>
      <c r="B346" s="15" t="s">
        <v>2176</v>
      </c>
      <c r="C346" s="15" t="s">
        <v>6986</v>
      </c>
      <c r="D346" s="30" t="s">
        <v>2048</v>
      </c>
      <c r="E346" s="30" t="s">
        <v>2051</v>
      </c>
      <c r="F346" s="43">
        <v>6.6199999999999995E-2</v>
      </c>
      <c r="G346" s="43">
        <v>-0.27729999999999999</v>
      </c>
      <c r="H346" s="43">
        <v>5.1400000000000001E-2</v>
      </c>
      <c r="I346" s="50">
        <v>7.3000000000000005E-8</v>
      </c>
      <c r="J346" s="68">
        <v>3657</v>
      </c>
      <c r="K346" s="43">
        <v>7.8959749999999995E-3</v>
      </c>
      <c r="L346" s="43">
        <v>29.089477599999999</v>
      </c>
    </row>
    <row r="347" spans="1:12" x14ac:dyDescent="0.3">
      <c r="A347" s="15" t="s">
        <v>62</v>
      </c>
      <c r="B347" s="15" t="s">
        <v>7068</v>
      </c>
      <c r="C347" s="15" t="s">
        <v>7069</v>
      </c>
      <c r="D347" s="30" t="s">
        <v>2051</v>
      </c>
      <c r="E347" s="30" t="s">
        <v>2048</v>
      </c>
      <c r="F347" s="43">
        <v>0.62660000000000005</v>
      </c>
      <c r="G347" s="43">
        <v>-0.12470000000000001</v>
      </c>
      <c r="H347" s="43">
        <v>2.639E-2</v>
      </c>
      <c r="I347" s="50">
        <v>2.3700000000000002E-6</v>
      </c>
      <c r="J347" s="68">
        <v>3657</v>
      </c>
      <c r="K347" s="43">
        <v>6.0685590000000003E-3</v>
      </c>
      <c r="L347" s="43">
        <v>22.316010009999999</v>
      </c>
    </row>
    <row r="348" spans="1:12" x14ac:dyDescent="0.3">
      <c r="A348" s="15" t="s">
        <v>62</v>
      </c>
      <c r="B348" s="15" t="s">
        <v>2054</v>
      </c>
      <c r="C348" s="15" t="s">
        <v>6740</v>
      </c>
      <c r="D348" s="30" t="s">
        <v>2044</v>
      </c>
      <c r="E348" s="30" t="s">
        <v>2045</v>
      </c>
      <c r="F348" s="43">
        <v>0.14710000000000001</v>
      </c>
      <c r="G348" s="43">
        <v>-0.16320000000000001</v>
      </c>
      <c r="H348" s="43">
        <v>3.5389999999999998E-2</v>
      </c>
      <c r="I348" s="50">
        <v>4.1400000000000002E-6</v>
      </c>
      <c r="J348" s="68">
        <v>3657</v>
      </c>
      <c r="K348" s="43">
        <v>5.781441E-3</v>
      </c>
      <c r="L348" s="43">
        <v>21.254045430000001</v>
      </c>
    </row>
    <row r="349" spans="1:12" x14ac:dyDescent="0.3">
      <c r="A349" s="15" t="s">
        <v>64</v>
      </c>
      <c r="B349" s="15" t="s">
        <v>2132</v>
      </c>
      <c r="C349" s="15" t="s">
        <v>6871</v>
      </c>
      <c r="D349" s="30" t="s">
        <v>2044</v>
      </c>
      <c r="E349" s="30" t="s">
        <v>2048</v>
      </c>
      <c r="F349" s="43">
        <v>4.0599999999999997E-2</v>
      </c>
      <c r="G349" s="43">
        <v>-0.2989</v>
      </c>
      <c r="H349" s="43">
        <v>6.1469999999999997E-2</v>
      </c>
      <c r="I349" s="50">
        <v>1.2100000000000001E-6</v>
      </c>
      <c r="J349" s="68">
        <v>3656</v>
      </c>
      <c r="K349" s="43">
        <v>6.4256870000000002E-3</v>
      </c>
      <c r="L349" s="43">
        <v>23.63130795</v>
      </c>
    </row>
    <row r="350" spans="1:12" x14ac:dyDescent="0.3">
      <c r="A350" s="15" t="s">
        <v>64</v>
      </c>
      <c r="B350" s="15" t="s">
        <v>2084</v>
      </c>
      <c r="C350" s="15" t="s">
        <v>6778</v>
      </c>
      <c r="D350" s="30" t="s">
        <v>2044</v>
      </c>
      <c r="E350" s="30" t="s">
        <v>2045</v>
      </c>
      <c r="F350" s="43">
        <v>8.1000000000000003E-2</v>
      </c>
      <c r="G350" s="43">
        <v>-0.21029999999999999</v>
      </c>
      <c r="H350" s="43">
        <v>4.5530000000000001E-2</v>
      </c>
      <c r="I350" s="50">
        <v>3.9899999999999999E-6</v>
      </c>
      <c r="J350" s="68">
        <v>3656</v>
      </c>
      <c r="K350" s="43">
        <v>5.8016309999999998E-3</v>
      </c>
      <c r="L350" s="43">
        <v>21.322867129999999</v>
      </c>
    </row>
    <row r="351" spans="1:12" x14ac:dyDescent="0.3">
      <c r="A351" s="15" t="s">
        <v>64</v>
      </c>
      <c r="B351" s="15" t="s">
        <v>2133</v>
      </c>
      <c r="C351" s="15" t="s">
        <v>6872</v>
      </c>
      <c r="D351" s="30" t="s">
        <v>2044</v>
      </c>
      <c r="E351" s="30" t="s">
        <v>2045</v>
      </c>
      <c r="F351" s="43">
        <v>0.2964</v>
      </c>
      <c r="G351" s="43">
        <v>0.13800000000000001</v>
      </c>
      <c r="H351" s="43">
        <v>2.7289999999999998E-2</v>
      </c>
      <c r="I351" s="50">
        <v>4.4200000000000001E-7</v>
      </c>
      <c r="J351" s="68">
        <v>3656</v>
      </c>
      <c r="K351" s="43">
        <v>6.9457299999999998E-3</v>
      </c>
      <c r="L351" s="43">
        <v>25.557210940000001</v>
      </c>
    </row>
    <row r="352" spans="1:12" x14ac:dyDescent="0.3">
      <c r="A352" s="15" t="s">
        <v>64</v>
      </c>
      <c r="B352" s="15" t="s">
        <v>2080</v>
      </c>
      <c r="C352" s="15" t="s">
        <v>6781</v>
      </c>
      <c r="D352" s="30" t="s">
        <v>2048</v>
      </c>
      <c r="E352" s="30" t="s">
        <v>2051</v>
      </c>
      <c r="F352" s="43">
        <v>6.9999999999999999E-4</v>
      </c>
      <c r="G352" s="43">
        <v>2.1179999999999999</v>
      </c>
      <c r="H352" s="43">
        <v>0.4501</v>
      </c>
      <c r="I352" s="50">
        <v>2.6299999999999998E-6</v>
      </c>
      <c r="J352" s="68">
        <v>3656</v>
      </c>
      <c r="K352" s="43">
        <v>6.0201220000000001E-3</v>
      </c>
      <c r="L352" s="43">
        <v>22.130755579999999</v>
      </c>
    </row>
    <row r="353" spans="1:12" x14ac:dyDescent="0.3">
      <c r="A353" s="15" t="s">
        <v>64</v>
      </c>
      <c r="B353" s="15" t="s">
        <v>7070</v>
      </c>
      <c r="C353" s="15" t="s">
        <v>7071</v>
      </c>
      <c r="D353" s="30" t="s">
        <v>2045</v>
      </c>
      <c r="E353" s="30" t="s">
        <v>2048</v>
      </c>
      <c r="F353" s="43">
        <v>4.8000000000000001E-2</v>
      </c>
      <c r="G353" s="43">
        <v>-0.26769999999999999</v>
      </c>
      <c r="H353" s="43">
        <v>5.7160000000000002E-2</v>
      </c>
      <c r="I353" s="50">
        <v>2.9399999999999998E-6</v>
      </c>
      <c r="J353" s="68">
        <v>3656</v>
      </c>
      <c r="K353" s="43">
        <v>5.963599E-3</v>
      </c>
      <c r="L353" s="43">
        <v>21.921721600000001</v>
      </c>
    </row>
    <row r="354" spans="1:12" x14ac:dyDescent="0.3">
      <c r="A354" s="15" t="s">
        <v>64</v>
      </c>
      <c r="B354" s="15" t="s">
        <v>2233</v>
      </c>
      <c r="C354" s="15" t="s">
        <v>7072</v>
      </c>
      <c r="D354" s="30" t="s">
        <v>2048</v>
      </c>
      <c r="E354" s="30" t="s">
        <v>2051</v>
      </c>
      <c r="F354" s="43">
        <v>2.1999999999999999E-2</v>
      </c>
      <c r="G354" s="43">
        <v>0.4148</v>
      </c>
      <c r="H354" s="43">
        <v>8.1390000000000004E-2</v>
      </c>
      <c r="I354" s="50">
        <v>3.6399999999999998E-7</v>
      </c>
      <c r="J354" s="68">
        <v>3656</v>
      </c>
      <c r="K354" s="43">
        <v>7.0543130000000004E-3</v>
      </c>
      <c r="L354" s="43">
        <v>25.959585539999999</v>
      </c>
    </row>
    <row r="355" spans="1:12" x14ac:dyDescent="0.3">
      <c r="A355" s="15" t="s">
        <v>64</v>
      </c>
      <c r="B355" s="15" t="s">
        <v>2063</v>
      </c>
      <c r="C355" s="15" t="s">
        <v>6759</v>
      </c>
      <c r="D355" s="30" t="s">
        <v>2051</v>
      </c>
      <c r="E355" s="30" t="s">
        <v>2045</v>
      </c>
      <c r="F355" s="43">
        <v>0.26569999999999999</v>
      </c>
      <c r="G355" s="43">
        <v>-0.13350000000000001</v>
      </c>
      <c r="H355" s="43">
        <v>2.75E-2</v>
      </c>
      <c r="I355" s="50">
        <v>1.26E-6</v>
      </c>
      <c r="J355" s="68">
        <v>3656</v>
      </c>
      <c r="K355" s="43">
        <v>6.404725E-3</v>
      </c>
      <c r="L355" s="43">
        <v>23.55371955</v>
      </c>
    </row>
    <row r="356" spans="1:12" x14ac:dyDescent="0.3">
      <c r="A356" s="15" t="s">
        <v>64</v>
      </c>
      <c r="B356" s="15" t="s">
        <v>2081</v>
      </c>
      <c r="C356" s="15" t="s">
        <v>6784</v>
      </c>
      <c r="D356" s="30" t="s">
        <v>2048</v>
      </c>
      <c r="E356" s="30" t="s">
        <v>2051</v>
      </c>
      <c r="F356" s="43">
        <v>0.26190000000000002</v>
      </c>
      <c r="G356" s="43">
        <v>0.13200000000000001</v>
      </c>
      <c r="H356" s="43">
        <v>2.794E-2</v>
      </c>
      <c r="I356" s="50">
        <v>2.39E-6</v>
      </c>
      <c r="J356" s="68">
        <v>3656</v>
      </c>
      <c r="K356" s="43">
        <v>6.0679999999999996E-3</v>
      </c>
      <c r="L356" s="43">
        <v>22.307834549999999</v>
      </c>
    </row>
    <row r="357" spans="1:12" x14ac:dyDescent="0.3">
      <c r="A357" s="15" t="s">
        <v>64</v>
      </c>
      <c r="B357" s="15" t="s">
        <v>2237</v>
      </c>
      <c r="C357" s="15" t="s">
        <v>7073</v>
      </c>
      <c r="D357" s="30" t="s">
        <v>2045</v>
      </c>
      <c r="E357" s="30" t="s">
        <v>2044</v>
      </c>
      <c r="F357" s="43">
        <v>2.3E-2</v>
      </c>
      <c r="G357" s="43">
        <v>-0.36930000000000002</v>
      </c>
      <c r="H357" s="43">
        <v>8.0329999999999999E-2</v>
      </c>
      <c r="I357" s="50">
        <v>4.4399999999999998E-6</v>
      </c>
      <c r="J357" s="68">
        <v>3656</v>
      </c>
      <c r="K357" s="43">
        <v>5.7476920000000004E-3</v>
      </c>
      <c r="L357" s="43">
        <v>21.123478519999999</v>
      </c>
    </row>
    <row r="358" spans="1:12" x14ac:dyDescent="0.3">
      <c r="A358" s="15" t="s">
        <v>64</v>
      </c>
      <c r="B358" s="15" t="s">
        <v>6878</v>
      </c>
      <c r="C358" s="15" t="s">
        <v>6879</v>
      </c>
      <c r="D358" s="30" t="s">
        <v>2045</v>
      </c>
      <c r="E358" s="30" t="s">
        <v>2051</v>
      </c>
      <c r="F358" s="43">
        <v>0.30320000000000003</v>
      </c>
      <c r="G358" s="43">
        <v>-0.12640000000000001</v>
      </c>
      <c r="H358" s="43">
        <v>2.6849999999999999E-2</v>
      </c>
      <c r="I358" s="50">
        <v>2.6000000000000001E-6</v>
      </c>
      <c r="J358" s="68">
        <v>3656</v>
      </c>
      <c r="K358" s="43">
        <v>6.0252450000000003E-3</v>
      </c>
      <c r="L358" s="43">
        <v>22.149703840000001</v>
      </c>
    </row>
    <row r="359" spans="1:12" x14ac:dyDescent="0.3">
      <c r="A359" s="15" t="s">
        <v>64</v>
      </c>
      <c r="B359" s="15" t="s">
        <v>6883</v>
      </c>
      <c r="C359" s="15" t="s">
        <v>6884</v>
      </c>
      <c r="D359" s="30" t="s">
        <v>2045</v>
      </c>
      <c r="E359" s="30" t="s">
        <v>2048</v>
      </c>
      <c r="F359" s="43">
        <v>0.4148</v>
      </c>
      <c r="G359" s="43">
        <v>-0.1593</v>
      </c>
      <c r="H359" s="43">
        <v>2.8559999999999999E-2</v>
      </c>
      <c r="I359" s="50">
        <v>2.6099999999999999E-8</v>
      </c>
      <c r="J359" s="68">
        <v>3656</v>
      </c>
      <c r="K359" s="43">
        <v>8.4377940000000002E-3</v>
      </c>
      <c r="L359" s="43">
        <v>31.09406495</v>
      </c>
    </row>
    <row r="360" spans="1:12" x14ac:dyDescent="0.3">
      <c r="A360" s="15" t="s">
        <v>64</v>
      </c>
      <c r="B360" s="15" t="s">
        <v>2054</v>
      </c>
      <c r="C360" s="15" t="s">
        <v>6740</v>
      </c>
      <c r="D360" s="30" t="s">
        <v>2044</v>
      </c>
      <c r="E360" s="30" t="s">
        <v>2045</v>
      </c>
      <c r="F360" s="43">
        <v>0.1469</v>
      </c>
      <c r="G360" s="43">
        <v>-0.16159999999999999</v>
      </c>
      <c r="H360" s="43">
        <v>3.458E-2</v>
      </c>
      <c r="I360" s="50">
        <v>3.1E-6</v>
      </c>
      <c r="J360" s="68">
        <v>3656</v>
      </c>
      <c r="K360" s="43">
        <v>5.9379979999999999E-3</v>
      </c>
      <c r="L360" s="43">
        <v>21.827052399999999</v>
      </c>
    </row>
    <row r="361" spans="1:12" x14ac:dyDescent="0.3">
      <c r="A361" s="15" t="s">
        <v>66</v>
      </c>
      <c r="B361" s="15" t="s">
        <v>6824</v>
      </c>
      <c r="C361" s="15" t="s">
        <v>6825</v>
      </c>
      <c r="D361" s="30" t="s">
        <v>2045</v>
      </c>
      <c r="E361" s="30" t="s">
        <v>2044</v>
      </c>
      <c r="F361" s="43">
        <v>2.01E-2</v>
      </c>
      <c r="G361" s="43">
        <v>-0.48649999999999999</v>
      </c>
      <c r="H361" s="43">
        <v>8.6559999999999998E-2</v>
      </c>
      <c r="I361" s="50">
        <v>2.0500000000000002E-8</v>
      </c>
      <c r="J361" s="68">
        <v>3657</v>
      </c>
      <c r="K361" s="43">
        <v>8.5638880000000004E-3</v>
      </c>
      <c r="L361" s="43">
        <v>31.571383569999998</v>
      </c>
    </row>
    <row r="362" spans="1:12" x14ac:dyDescent="0.3">
      <c r="A362" s="15" t="s">
        <v>66</v>
      </c>
      <c r="B362" s="15" t="s">
        <v>2179</v>
      </c>
      <c r="C362" s="15" t="s">
        <v>6966</v>
      </c>
      <c r="D362" s="30" t="s">
        <v>2044</v>
      </c>
      <c r="E362" s="30" t="s">
        <v>2045</v>
      </c>
      <c r="F362" s="43">
        <v>0.3805</v>
      </c>
      <c r="G362" s="43">
        <v>-0.12690000000000001</v>
      </c>
      <c r="H362" s="43">
        <v>2.5919999999999999E-2</v>
      </c>
      <c r="I362" s="50">
        <v>1.0100000000000001E-6</v>
      </c>
      <c r="J362" s="68">
        <v>3657</v>
      </c>
      <c r="K362" s="43">
        <v>6.5116499999999999E-3</v>
      </c>
      <c r="L362" s="43">
        <v>23.956075370000001</v>
      </c>
    </row>
    <row r="363" spans="1:12" x14ac:dyDescent="0.3">
      <c r="A363" s="15" t="s">
        <v>66</v>
      </c>
      <c r="B363" s="15" t="s">
        <v>2183</v>
      </c>
      <c r="C363" s="15" t="s">
        <v>6967</v>
      </c>
      <c r="D363" s="30" t="s">
        <v>2045</v>
      </c>
      <c r="E363" s="30" t="s">
        <v>2044</v>
      </c>
      <c r="F363" s="43">
        <v>0.51529999999999998</v>
      </c>
      <c r="G363" s="43">
        <v>-0.13009999999999999</v>
      </c>
      <c r="H363" s="43">
        <v>2.547E-2</v>
      </c>
      <c r="I363" s="50">
        <v>3.41E-7</v>
      </c>
      <c r="J363" s="68">
        <v>3657</v>
      </c>
      <c r="K363" s="43">
        <v>7.0840920000000002E-3</v>
      </c>
      <c r="L363" s="43">
        <v>26.077089900000001</v>
      </c>
    </row>
    <row r="364" spans="1:12" x14ac:dyDescent="0.3">
      <c r="A364" s="15" t="s">
        <v>66</v>
      </c>
      <c r="B364" s="15" t="s">
        <v>2239</v>
      </c>
      <c r="C364" s="15" t="s">
        <v>7074</v>
      </c>
      <c r="D364" s="30" t="s">
        <v>2051</v>
      </c>
      <c r="E364" s="30" t="s">
        <v>2048</v>
      </c>
      <c r="F364" s="43">
        <v>6.4100000000000004E-2</v>
      </c>
      <c r="G364" s="43">
        <v>-0.23649999999999999</v>
      </c>
      <c r="H364" s="43">
        <v>5.101E-2</v>
      </c>
      <c r="I364" s="50">
        <v>3.67E-6</v>
      </c>
      <c r="J364" s="68">
        <v>3657</v>
      </c>
      <c r="K364" s="43">
        <v>5.8436119999999998E-3</v>
      </c>
      <c r="L364" s="43">
        <v>21.483946589999999</v>
      </c>
    </row>
    <row r="365" spans="1:12" x14ac:dyDescent="0.3">
      <c r="A365" s="15" t="s">
        <v>66</v>
      </c>
      <c r="B365" s="15" t="s">
        <v>2107</v>
      </c>
      <c r="C365" s="15" t="s">
        <v>6829</v>
      </c>
      <c r="D365" s="30" t="s">
        <v>2051</v>
      </c>
      <c r="E365" s="30" t="s">
        <v>2048</v>
      </c>
      <c r="F365" s="43">
        <v>4.2099999999999999E-2</v>
      </c>
      <c r="G365" s="43">
        <v>0.35270000000000001</v>
      </c>
      <c r="H365" s="43">
        <v>6.2399999999999997E-2</v>
      </c>
      <c r="I365" s="50">
        <v>1.7100000000000001E-8</v>
      </c>
      <c r="J365" s="68">
        <v>3657</v>
      </c>
      <c r="K365" s="43">
        <v>8.6604249999999994E-3</v>
      </c>
      <c r="L365" s="43">
        <v>31.930385430000001</v>
      </c>
    </row>
    <row r="366" spans="1:12" x14ac:dyDescent="0.3">
      <c r="A366" s="15" t="s">
        <v>66</v>
      </c>
      <c r="B366" s="15" t="s">
        <v>2109</v>
      </c>
      <c r="C366" s="15" t="s">
        <v>6830</v>
      </c>
      <c r="D366" s="30" t="s">
        <v>2048</v>
      </c>
      <c r="E366" s="30" t="s">
        <v>2051</v>
      </c>
      <c r="F366" s="43">
        <v>9.1300000000000006E-2</v>
      </c>
      <c r="G366" s="43">
        <v>0.20660000000000001</v>
      </c>
      <c r="H366" s="43">
        <v>4.3220000000000001E-2</v>
      </c>
      <c r="I366" s="50">
        <v>1.8300000000000001E-6</v>
      </c>
      <c r="J366" s="68">
        <v>3657</v>
      </c>
      <c r="K366" s="43">
        <v>6.2095620000000001E-3</v>
      </c>
      <c r="L366" s="43">
        <v>22.83776134</v>
      </c>
    </row>
    <row r="367" spans="1:12" x14ac:dyDescent="0.3">
      <c r="A367" s="15" t="s">
        <v>66</v>
      </c>
      <c r="B367" s="15" t="s">
        <v>7075</v>
      </c>
      <c r="C367" s="15" t="s">
        <v>7076</v>
      </c>
      <c r="D367" s="30" t="s">
        <v>2048</v>
      </c>
      <c r="E367" s="30" t="s">
        <v>2051</v>
      </c>
      <c r="F367" s="43">
        <v>9.06E-2</v>
      </c>
      <c r="G367" s="43">
        <v>-0.20830000000000001</v>
      </c>
      <c r="H367" s="43">
        <v>4.2759999999999999E-2</v>
      </c>
      <c r="I367" s="50">
        <v>1.15E-6</v>
      </c>
      <c r="J367" s="68">
        <v>3657</v>
      </c>
      <c r="K367" s="43">
        <v>6.4471700000000003E-3</v>
      </c>
      <c r="L367" s="43">
        <v>23.717317520000002</v>
      </c>
    </row>
    <row r="368" spans="1:12" x14ac:dyDescent="0.3">
      <c r="A368" s="15" t="s">
        <v>66</v>
      </c>
      <c r="B368" s="15" t="s">
        <v>2178</v>
      </c>
      <c r="C368" s="15" t="s">
        <v>6971</v>
      </c>
      <c r="D368" s="30" t="s">
        <v>2051</v>
      </c>
      <c r="E368" s="30" t="s">
        <v>2048</v>
      </c>
      <c r="F368" s="43">
        <v>4.4699999999999997E-2</v>
      </c>
      <c r="G368" s="43">
        <v>-0.29299999999999998</v>
      </c>
      <c r="H368" s="43">
        <v>5.9310000000000002E-2</v>
      </c>
      <c r="I368" s="50">
        <v>8.1800000000000005E-7</v>
      </c>
      <c r="J368" s="68">
        <v>3657</v>
      </c>
      <c r="K368" s="43">
        <v>6.6292709999999999E-3</v>
      </c>
      <c r="L368" s="43">
        <v>24.39168561</v>
      </c>
    </row>
    <row r="369" spans="1:12" x14ac:dyDescent="0.3">
      <c r="A369" s="15" t="s">
        <v>66</v>
      </c>
      <c r="B369" s="15" t="s">
        <v>2175</v>
      </c>
      <c r="C369" s="15" t="s">
        <v>6976</v>
      </c>
      <c r="D369" s="30" t="s">
        <v>2051</v>
      </c>
      <c r="E369" s="30" t="s">
        <v>2048</v>
      </c>
      <c r="F369" s="43">
        <v>3.7000000000000002E-3</v>
      </c>
      <c r="G369" s="43">
        <v>0.9325</v>
      </c>
      <c r="H369" s="43">
        <v>0.20169999999999999</v>
      </c>
      <c r="I369" s="50">
        <v>3.9299999999999996E-6</v>
      </c>
      <c r="J369" s="68">
        <v>3657</v>
      </c>
      <c r="K369" s="43">
        <v>5.8107209999999996E-3</v>
      </c>
      <c r="L369" s="43">
        <v>21.362314550000001</v>
      </c>
    </row>
    <row r="370" spans="1:12" x14ac:dyDescent="0.3">
      <c r="A370" s="15" t="s">
        <v>66</v>
      </c>
      <c r="B370" s="15" t="s">
        <v>7077</v>
      </c>
      <c r="C370" s="15" t="s">
        <v>7078</v>
      </c>
      <c r="D370" s="30" t="s">
        <v>2044</v>
      </c>
      <c r="E370" s="30" t="s">
        <v>2045</v>
      </c>
      <c r="F370" s="43">
        <v>0.99660000000000004</v>
      </c>
      <c r="G370" s="43">
        <v>0.96140000000000003</v>
      </c>
      <c r="H370" s="43">
        <v>0.20699999999999999</v>
      </c>
      <c r="I370" s="50">
        <v>3.5200000000000002E-6</v>
      </c>
      <c r="J370" s="68">
        <v>3657</v>
      </c>
      <c r="K370" s="43">
        <v>5.8639249999999999E-3</v>
      </c>
      <c r="L370" s="43">
        <v>21.559067169999999</v>
      </c>
    </row>
    <row r="371" spans="1:12" x14ac:dyDescent="0.3">
      <c r="A371" s="15" t="s">
        <v>66</v>
      </c>
      <c r="B371" s="15" t="s">
        <v>2238</v>
      </c>
      <c r="C371" s="15" t="s">
        <v>7079</v>
      </c>
      <c r="D371" s="30" t="s">
        <v>2048</v>
      </c>
      <c r="E371" s="30" t="s">
        <v>2051</v>
      </c>
      <c r="F371" s="43">
        <v>0.40350000000000003</v>
      </c>
      <c r="G371" s="43">
        <v>-0.1205</v>
      </c>
      <c r="H371" s="43">
        <v>2.5409999999999999E-2</v>
      </c>
      <c r="I371" s="50">
        <v>2.21E-6</v>
      </c>
      <c r="J371" s="68">
        <v>3657</v>
      </c>
      <c r="K371" s="43">
        <v>6.1119149999999999E-3</v>
      </c>
      <c r="L371" s="43">
        <v>22.476422370000002</v>
      </c>
    </row>
    <row r="372" spans="1:12" x14ac:dyDescent="0.3">
      <c r="A372" s="15" t="s">
        <v>66</v>
      </c>
      <c r="B372" s="15" t="s">
        <v>6983</v>
      </c>
      <c r="C372" s="15" t="s">
        <v>6984</v>
      </c>
      <c r="D372" s="30" t="s">
        <v>2051</v>
      </c>
      <c r="E372" s="30" t="s">
        <v>2048</v>
      </c>
      <c r="F372" s="43">
        <v>2.06E-2</v>
      </c>
      <c r="G372" s="43">
        <v>0.48920000000000002</v>
      </c>
      <c r="H372" s="43">
        <v>8.8109999999999994E-2</v>
      </c>
      <c r="I372" s="50">
        <v>3.03E-8</v>
      </c>
      <c r="J372" s="68">
        <v>3657</v>
      </c>
      <c r="K372" s="43">
        <v>8.3589560000000007E-3</v>
      </c>
      <c r="L372" s="43">
        <v>30.809518789999998</v>
      </c>
    </row>
    <row r="373" spans="1:12" x14ac:dyDescent="0.3">
      <c r="A373" s="15" t="s">
        <v>66</v>
      </c>
      <c r="B373" s="15" t="s">
        <v>2176</v>
      </c>
      <c r="C373" s="15" t="s">
        <v>6986</v>
      </c>
      <c r="D373" s="30" t="s">
        <v>2048</v>
      </c>
      <c r="E373" s="30" t="s">
        <v>2051</v>
      </c>
      <c r="F373" s="43">
        <v>6.6199999999999995E-2</v>
      </c>
      <c r="G373" s="43">
        <v>0.2482</v>
      </c>
      <c r="H373" s="43">
        <v>5.0779999999999999E-2</v>
      </c>
      <c r="I373" s="50">
        <v>1.06E-6</v>
      </c>
      <c r="J373" s="68">
        <v>3657</v>
      </c>
      <c r="K373" s="43">
        <v>6.4903080000000002E-3</v>
      </c>
      <c r="L373" s="43">
        <v>23.877045240000001</v>
      </c>
    </row>
    <row r="374" spans="1:12" x14ac:dyDescent="0.3">
      <c r="A374" s="15" t="s">
        <v>66</v>
      </c>
      <c r="B374" s="15" t="s">
        <v>2091</v>
      </c>
      <c r="C374" s="15" t="s">
        <v>6807</v>
      </c>
      <c r="D374" s="30" t="s">
        <v>2044</v>
      </c>
      <c r="E374" s="30" t="s">
        <v>2051</v>
      </c>
      <c r="F374" s="43">
        <v>4.4999999999999998E-2</v>
      </c>
      <c r="G374" s="43">
        <v>0.26750000000000002</v>
      </c>
      <c r="H374" s="43">
        <v>5.8279999999999998E-2</v>
      </c>
      <c r="I374" s="50">
        <v>4.6E-6</v>
      </c>
      <c r="J374" s="68">
        <v>3657</v>
      </c>
      <c r="K374" s="43">
        <v>5.727813E-3</v>
      </c>
      <c r="L374" s="43">
        <v>21.055759309999999</v>
      </c>
    </row>
    <row r="375" spans="1:12" x14ac:dyDescent="0.3">
      <c r="A375" s="15" t="s">
        <v>66</v>
      </c>
      <c r="B375" s="15" t="s">
        <v>7080</v>
      </c>
      <c r="C375" s="15" t="s">
        <v>7081</v>
      </c>
      <c r="D375" s="30" t="s">
        <v>2048</v>
      </c>
      <c r="E375" s="30" t="s">
        <v>2051</v>
      </c>
      <c r="F375" s="43">
        <v>0.15740000000000001</v>
      </c>
      <c r="G375" s="43">
        <v>-0.15629999999999999</v>
      </c>
      <c r="H375" s="43">
        <v>3.3950000000000001E-2</v>
      </c>
      <c r="I375" s="50">
        <v>4.3000000000000003E-6</v>
      </c>
      <c r="J375" s="68">
        <v>3657</v>
      </c>
      <c r="K375" s="43">
        <v>5.7624030000000001E-3</v>
      </c>
      <c r="L375" s="43">
        <v>21.183651340000001</v>
      </c>
    </row>
    <row r="376" spans="1:12" x14ac:dyDescent="0.3">
      <c r="A376" s="15" t="s">
        <v>68</v>
      </c>
      <c r="B376" s="15" t="s">
        <v>6824</v>
      </c>
      <c r="C376" s="15" t="s">
        <v>6825</v>
      </c>
      <c r="D376" s="30" t="s">
        <v>2045</v>
      </c>
      <c r="E376" s="30" t="s">
        <v>2044</v>
      </c>
      <c r="F376" s="43">
        <v>2.01E-2</v>
      </c>
      <c r="G376" s="43">
        <v>-0.40550000000000003</v>
      </c>
      <c r="H376" s="43">
        <v>8.609E-2</v>
      </c>
      <c r="I376" s="50">
        <v>2.57E-6</v>
      </c>
      <c r="J376" s="68">
        <v>3656</v>
      </c>
      <c r="K376" s="43">
        <v>6.0317399999999998E-3</v>
      </c>
      <c r="L376" s="43">
        <v>22.173725019999999</v>
      </c>
    </row>
    <row r="377" spans="1:12" x14ac:dyDescent="0.3">
      <c r="A377" s="15" t="s">
        <v>68</v>
      </c>
      <c r="B377" s="15" t="s">
        <v>6988</v>
      </c>
      <c r="C377" s="15" t="s">
        <v>6989</v>
      </c>
      <c r="D377" s="30" t="s">
        <v>2048</v>
      </c>
      <c r="E377" s="30" t="s">
        <v>2044</v>
      </c>
      <c r="F377" s="43">
        <v>5.0000000000000001E-4</v>
      </c>
      <c r="G377" s="43">
        <v>2.5390000000000001</v>
      </c>
      <c r="H377" s="43">
        <v>0.52010000000000001</v>
      </c>
      <c r="I377" s="50">
        <v>1.1000000000000001E-6</v>
      </c>
      <c r="J377" s="68">
        <v>3656</v>
      </c>
      <c r="K377" s="43">
        <v>6.4762520000000001E-3</v>
      </c>
      <c r="L377" s="43">
        <v>23.818480390000001</v>
      </c>
    </row>
    <row r="378" spans="1:12" x14ac:dyDescent="0.3">
      <c r="A378" s="15" t="s">
        <v>68</v>
      </c>
      <c r="B378" s="15" t="s">
        <v>2242</v>
      </c>
      <c r="C378" s="15" t="s">
        <v>7082</v>
      </c>
      <c r="D378" s="30" t="s">
        <v>2045</v>
      </c>
      <c r="E378" s="30" t="s">
        <v>2044</v>
      </c>
      <c r="F378" s="43">
        <v>3.49E-2</v>
      </c>
      <c r="G378" s="43">
        <v>0.312</v>
      </c>
      <c r="H378" s="43">
        <v>6.6919999999999993E-2</v>
      </c>
      <c r="I378" s="50">
        <v>3.23E-6</v>
      </c>
      <c r="J378" s="68">
        <v>3656</v>
      </c>
      <c r="K378" s="43">
        <v>5.9103970000000004E-3</v>
      </c>
      <c r="L378" s="43">
        <v>21.724994710000001</v>
      </c>
    </row>
    <row r="379" spans="1:12" x14ac:dyDescent="0.3">
      <c r="A379" s="15" t="s">
        <v>68</v>
      </c>
      <c r="B379" s="15" t="s">
        <v>6846</v>
      </c>
      <c r="C379" s="15" t="s">
        <v>6847</v>
      </c>
      <c r="D379" s="30" t="s">
        <v>2048</v>
      </c>
      <c r="E379" s="30" t="s">
        <v>2045</v>
      </c>
      <c r="F379" s="43">
        <v>0.30049999999999999</v>
      </c>
      <c r="G379" s="43">
        <v>-0.1404</v>
      </c>
      <c r="H379" s="43">
        <v>2.7289999999999998E-2</v>
      </c>
      <c r="I379" s="50">
        <v>2.84E-7</v>
      </c>
      <c r="J379" s="68">
        <v>3656</v>
      </c>
      <c r="K379" s="43">
        <v>7.1876700000000002E-3</v>
      </c>
      <c r="L379" s="43">
        <v>26.45388737</v>
      </c>
    </row>
    <row r="380" spans="1:12" x14ac:dyDescent="0.3">
      <c r="A380" s="15" t="s">
        <v>68</v>
      </c>
      <c r="B380" s="15" t="s">
        <v>2115</v>
      </c>
      <c r="C380" s="15" t="s">
        <v>6848</v>
      </c>
      <c r="D380" s="30" t="s">
        <v>2051</v>
      </c>
      <c r="E380" s="30" t="s">
        <v>2045</v>
      </c>
      <c r="F380" s="43">
        <v>4.1399999999999999E-2</v>
      </c>
      <c r="G380" s="43">
        <v>-0.29010000000000002</v>
      </c>
      <c r="H380" s="43">
        <v>6.3450000000000006E-2</v>
      </c>
      <c r="I380" s="50">
        <v>4.9799999999999998E-6</v>
      </c>
      <c r="J380" s="68">
        <v>3656</v>
      </c>
      <c r="K380" s="43">
        <v>5.6852539999999998E-3</v>
      </c>
      <c r="L380" s="43">
        <v>20.89269964</v>
      </c>
    </row>
    <row r="381" spans="1:12" x14ac:dyDescent="0.3">
      <c r="A381" s="15" t="s">
        <v>68</v>
      </c>
      <c r="B381" s="15" t="s">
        <v>2240</v>
      </c>
      <c r="C381" s="15" t="s">
        <v>7083</v>
      </c>
      <c r="D381" s="30" t="s">
        <v>2045</v>
      </c>
      <c r="E381" s="30" t="s">
        <v>2044</v>
      </c>
      <c r="F381" s="43">
        <v>0.77200000000000002</v>
      </c>
      <c r="G381" s="43">
        <v>0.14879999999999999</v>
      </c>
      <c r="H381" s="43">
        <v>2.9780000000000001E-2</v>
      </c>
      <c r="I381" s="50">
        <v>6.0900000000000001E-7</v>
      </c>
      <c r="J381" s="68">
        <v>3656</v>
      </c>
      <c r="K381" s="43">
        <v>6.7825749999999999E-3</v>
      </c>
      <c r="L381" s="43">
        <v>24.952773910000001</v>
      </c>
    </row>
    <row r="382" spans="1:12" x14ac:dyDescent="0.3">
      <c r="A382" s="15" t="s">
        <v>68</v>
      </c>
      <c r="B382" s="15" t="s">
        <v>2241</v>
      </c>
      <c r="C382" s="15" t="s">
        <v>7084</v>
      </c>
      <c r="D382" s="30" t="s">
        <v>2048</v>
      </c>
      <c r="E382" s="30" t="s">
        <v>2051</v>
      </c>
      <c r="F382" s="43">
        <v>1.7399999999999999E-2</v>
      </c>
      <c r="G382" s="43">
        <v>-0.43740000000000001</v>
      </c>
      <c r="H382" s="43">
        <v>9.3649999999999997E-2</v>
      </c>
      <c r="I382" s="50">
        <v>3.1099999999999999E-6</v>
      </c>
      <c r="J382" s="68">
        <v>3656</v>
      </c>
      <c r="K382" s="43">
        <v>5.9313309999999998E-3</v>
      </c>
      <c r="L382" s="43">
        <v>21.802402350000001</v>
      </c>
    </row>
    <row r="383" spans="1:12" x14ac:dyDescent="0.3">
      <c r="A383" s="15" t="s">
        <v>68</v>
      </c>
      <c r="B383" s="15" t="s">
        <v>6850</v>
      </c>
      <c r="C383" s="15" t="s">
        <v>6851</v>
      </c>
      <c r="D383" s="30" t="s">
        <v>2051</v>
      </c>
      <c r="E383" s="30" t="s">
        <v>2048</v>
      </c>
      <c r="F383" s="43">
        <v>1E-3</v>
      </c>
      <c r="G383" s="43">
        <v>1.8180000000000001</v>
      </c>
      <c r="H383" s="43">
        <v>0.38779999999999998</v>
      </c>
      <c r="I383" s="50">
        <v>2.8700000000000001E-6</v>
      </c>
      <c r="J383" s="68">
        <v>3656</v>
      </c>
      <c r="K383" s="43">
        <v>5.9753469999999998E-3</v>
      </c>
      <c r="L383" s="43">
        <v>21.96516673</v>
      </c>
    </row>
    <row r="384" spans="1:12" x14ac:dyDescent="0.3">
      <c r="A384" s="15" t="s">
        <v>68</v>
      </c>
      <c r="B384" s="15" t="s">
        <v>6839</v>
      </c>
      <c r="C384" s="15" t="s">
        <v>6840</v>
      </c>
      <c r="D384" s="30" t="s">
        <v>2045</v>
      </c>
      <c r="E384" s="30" t="s">
        <v>2044</v>
      </c>
      <c r="F384" s="43">
        <v>0.02</v>
      </c>
      <c r="G384" s="43">
        <v>0.44109999999999999</v>
      </c>
      <c r="H384" s="43">
        <v>8.8929999999999995E-2</v>
      </c>
      <c r="I384" s="50">
        <v>7.3799999999999996E-7</v>
      </c>
      <c r="J384" s="68">
        <v>3656</v>
      </c>
      <c r="K384" s="43">
        <v>6.6843409999999999E-3</v>
      </c>
      <c r="L384" s="43">
        <v>24.588944510000001</v>
      </c>
    </row>
    <row r="385" spans="1:12" x14ac:dyDescent="0.3">
      <c r="A385" s="15" t="s">
        <v>68</v>
      </c>
      <c r="B385" s="15" t="s">
        <v>2094</v>
      </c>
      <c r="C385" s="15" t="s">
        <v>6821</v>
      </c>
      <c r="D385" s="30" t="s">
        <v>2051</v>
      </c>
      <c r="E385" s="30" t="s">
        <v>2048</v>
      </c>
      <c r="F385" s="43">
        <v>0.3256</v>
      </c>
      <c r="G385" s="43">
        <v>0.1691</v>
      </c>
      <c r="H385" s="43">
        <v>2.6530000000000001E-2</v>
      </c>
      <c r="I385" s="50">
        <v>2.0399999999999999E-10</v>
      </c>
      <c r="J385" s="68">
        <v>3656</v>
      </c>
      <c r="K385" s="43">
        <v>1.0990237999999999E-2</v>
      </c>
      <c r="L385" s="43">
        <v>40.604584539999998</v>
      </c>
    </row>
    <row r="386" spans="1:12" x14ac:dyDescent="0.3">
      <c r="A386" s="15" t="s">
        <v>68</v>
      </c>
      <c r="B386" s="15" t="s">
        <v>2091</v>
      </c>
      <c r="C386" s="15" t="s">
        <v>6807</v>
      </c>
      <c r="D386" s="30" t="s">
        <v>2044</v>
      </c>
      <c r="E386" s="30" t="s">
        <v>2051</v>
      </c>
      <c r="F386" s="43">
        <v>4.4999999999999998E-2</v>
      </c>
      <c r="G386" s="43">
        <v>0.28149999999999997</v>
      </c>
      <c r="H386" s="43">
        <v>5.774E-2</v>
      </c>
      <c r="I386" s="50">
        <v>1.13E-6</v>
      </c>
      <c r="J386" s="68">
        <v>3656</v>
      </c>
      <c r="K386" s="43">
        <v>6.4592590000000002E-3</v>
      </c>
      <c r="L386" s="43">
        <v>23.755577639999998</v>
      </c>
    </row>
    <row r="387" spans="1:12" x14ac:dyDescent="0.3">
      <c r="A387" s="15" t="s">
        <v>68</v>
      </c>
      <c r="B387" s="15" t="s">
        <v>2128</v>
      </c>
      <c r="C387" s="15" t="s">
        <v>6882</v>
      </c>
      <c r="D387" s="30" t="s">
        <v>2045</v>
      </c>
      <c r="E387" s="30" t="s">
        <v>2051</v>
      </c>
      <c r="F387" s="43">
        <v>0.59199999999999997</v>
      </c>
      <c r="G387" s="43">
        <v>-0.11799999999999999</v>
      </c>
      <c r="H387" s="43">
        <v>2.47E-2</v>
      </c>
      <c r="I387" s="50">
        <v>1.84E-6</v>
      </c>
      <c r="J387" s="68">
        <v>3656</v>
      </c>
      <c r="K387" s="43">
        <v>6.203849E-3</v>
      </c>
      <c r="L387" s="43">
        <v>22.81037705</v>
      </c>
    </row>
    <row r="388" spans="1:12" x14ac:dyDescent="0.3">
      <c r="A388" s="15" t="s">
        <v>68</v>
      </c>
      <c r="B388" s="15" t="s">
        <v>6996</v>
      </c>
      <c r="C388" s="15" t="s">
        <v>6997</v>
      </c>
      <c r="D388" s="30" t="s">
        <v>2048</v>
      </c>
      <c r="E388" s="30" t="s">
        <v>2051</v>
      </c>
      <c r="F388" s="43">
        <v>1.03E-2</v>
      </c>
      <c r="G388" s="43">
        <v>0.56640000000000001</v>
      </c>
      <c r="H388" s="43">
        <v>0.1203</v>
      </c>
      <c r="I388" s="50">
        <v>2.6000000000000001E-6</v>
      </c>
      <c r="J388" s="68">
        <v>3656</v>
      </c>
      <c r="K388" s="43">
        <v>6.0267580000000001E-3</v>
      </c>
      <c r="L388" s="43">
        <v>22.155297730000001</v>
      </c>
    </row>
    <row r="389" spans="1:12" x14ac:dyDescent="0.3">
      <c r="A389" s="15" t="s">
        <v>70</v>
      </c>
      <c r="B389" s="15" t="s">
        <v>7085</v>
      </c>
      <c r="C389" s="15" t="s">
        <v>7086</v>
      </c>
      <c r="D389" s="30" t="s">
        <v>2048</v>
      </c>
      <c r="E389" s="30" t="s">
        <v>2051</v>
      </c>
      <c r="F389" s="43">
        <v>2.5399999999999999E-2</v>
      </c>
      <c r="G389" s="43">
        <v>-0.4047</v>
      </c>
      <c r="H389" s="43">
        <v>8.2619999999999999E-2</v>
      </c>
      <c r="I389" s="50">
        <v>1.0100000000000001E-6</v>
      </c>
      <c r="J389" s="68">
        <v>3658</v>
      </c>
      <c r="K389" s="43">
        <v>6.5164790000000004E-3</v>
      </c>
      <c r="L389" s="43">
        <v>23.980515430000001</v>
      </c>
    </row>
    <row r="390" spans="1:12" x14ac:dyDescent="0.3">
      <c r="A390" s="15" t="s">
        <v>70</v>
      </c>
      <c r="B390" s="15" t="s">
        <v>6924</v>
      </c>
      <c r="C390" s="15" t="s">
        <v>6925</v>
      </c>
      <c r="D390" s="30" t="s">
        <v>2048</v>
      </c>
      <c r="E390" s="30" t="s">
        <v>2051</v>
      </c>
      <c r="F390" s="43">
        <v>4.0000000000000001E-3</v>
      </c>
      <c r="G390" s="43">
        <v>-0.94469999999999998</v>
      </c>
      <c r="H390" s="43">
        <v>0.19339999999999999</v>
      </c>
      <c r="I390" s="50">
        <v>1.08E-6</v>
      </c>
      <c r="J390" s="68">
        <v>3658</v>
      </c>
      <c r="K390" s="43">
        <v>6.4804859999999997E-3</v>
      </c>
      <c r="L390" s="43">
        <v>23.847199069999998</v>
      </c>
    </row>
    <row r="391" spans="1:12" x14ac:dyDescent="0.3">
      <c r="A391" s="15" t="s">
        <v>70</v>
      </c>
      <c r="B391" s="15" t="s">
        <v>2247</v>
      </c>
      <c r="C391" s="15" t="s">
        <v>7087</v>
      </c>
      <c r="D391" s="30" t="s">
        <v>2048</v>
      </c>
      <c r="E391" s="30" t="s">
        <v>2051</v>
      </c>
      <c r="F391" s="43">
        <v>0.22459999999999999</v>
      </c>
      <c r="G391" s="43">
        <v>0.1401</v>
      </c>
      <c r="H391" s="43">
        <v>2.947E-2</v>
      </c>
      <c r="I391" s="50">
        <v>2.08E-6</v>
      </c>
      <c r="J391" s="68">
        <v>3658</v>
      </c>
      <c r="K391" s="43">
        <v>6.1404090000000003E-3</v>
      </c>
      <c r="L391" s="43">
        <v>22.588036710000001</v>
      </c>
    </row>
    <row r="392" spans="1:12" x14ac:dyDescent="0.3">
      <c r="A392" s="15" t="s">
        <v>70</v>
      </c>
      <c r="B392" s="15" t="s">
        <v>2245</v>
      </c>
      <c r="C392" s="15" t="s">
        <v>7088</v>
      </c>
      <c r="D392" s="30" t="s">
        <v>2044</v>
      </c>
      <c r="E392" s="30" t="s">
        <v>2051</v>
      </c>
      <c r="F392" s="43">
        <v>3.7199999999999997E-2</v>
      </c>
      <c r="G392" s="43">
        <v>0.29930000000000001</v>
      </c>
      <c r="H392" s="43">
        <v>6.479E-2</v>
      </c>
      <c r="I392" s="50">
        <v>3.9700000000000001E-6</v>
      </c>
      <c r="J392" s="68">
        <v>3658</v>
      </c>
      <c r="K392" s="43">
        <v>5.7999940000000002E-3</v>
      </c>
      <c r="L392" s="43">
        <v>21.328482640000001</v>
      </c>
    </row>
    <row r="393" spans="1:12" x14ac:dyDescent="0.3">
      <c r="A393" s="15" t="s">
        <v>70</v>
      </c>
      <c r="B393" s="15" t="s">
        <v>2249</v>
      </c>
      <c r="C393" s="15" t="s">
        <v>7089</v>
      </c>
      <c r="D393" s="30" t="s">
        <v>2045</v>
      </c>
      <c r="E393" s="30" t="s">
        <v>2044</v>
      </c>
      <c r="F393" s="43">
        <v>0.60829999999999995</v>
      </c>
      <c r="G393" s="43">
        <v>0.13639999999999999</v>
      </c>
      <c r="H393" s="43">
        <v>2.8709999999999999E-2</v>
      </c>
      <c r="I393" s="50">
        <v>2.1100000000000001E-6</v>
      </c>
      <c r="J393" s="68">
        <v>3658</v>
      </c>
      <c r="K393" s="43">
        <v>6.132635E-3</v>
      </c>
      <c r="L393" s="43">
        <v>22.559259579999999</v>
      </c>
    </row>
    <row r="394" spans="1:12" x14ac:dyDescent="0.3">
      <c r="A394" s="15" t="s">
        <v>70</v>
      </c>
      <c r="B394" s="15" t="s">
        <v>7090</v>
      </c>
      <c r="C394" s="15" t="s">
        <v>7091</v>
      </c>
      <c r="D394" s="30" t="s">
        <v>2051</v>
      </c>
      <c r="E394" s="30" t="s">
        <v>2048</v>
      </c>
      <c r="F394" s="43">
        <v>5.4699999999999999E-2</v>
      </c>
      <c r="G394" s="43">
        <v>-0.26629999999999998</v>
      </c>
      <c r="H394" s="43">
        <v>5.4399999999999997E-2</v>
      </c>
      <c r="I394" s="50">
        <v>1.0300000000000001E-6</v>
      </c>
      <c r="J394" s="68">
        <v>3658</v>
      </c>
      <c r="K394" s="43">
        <v>6.5082630000000002E-3</v>
      </c>
      <c r="L394" s="43">
        <v>23.950082810000001</v>
      </c>
    </row>
    <row r="395" spans="1:12" x14ac:dyDescent="0.3">
      <c r="A395" s="15" t="s">
        <v>70</v>
      </c>
      <c r="B395" s="15" t="s">
        <v>2246</v>
      </c>
      <c r="C395" s="15" t="s">
        <v>7092</v>
      </c>
      <c r="D395" s="30" t="s">
        <v>2051</v>
      </c>
      <c r="E395" s="30" t="s">
        <v>2045</v>
      </c>
      <c r="F395" s="43">
        <v>0.34139999999999998</v>
      </c>
      <c r="G395" s="43">
        <v>-0.12330000000000001</v>
      </c>
      <c r="H395" s="43">
        <v>2.622E-2</v>
      </c>
      <c r="I395" s="50">
        <v>2.6699999999999998E-6</v>
      </c>
      <c r="J395" s="68">
        <v>3658</v>
      </c>
      <c r="K395" s="43">
        <v>6.008963E-3</v>
      </c>
      <c r="L395" s="43">
        <v>22.101577089999999</v>
      </c>
    </row>
    <row r="396" spans="1:12" x14ac:dyDescent="0.3">
      <c r="A396" s="15" t="s">
        <v>70</v>
      </c>
      <c r="B396" s="15" t="s">
        <v>2243</v>
      </c>
      <c r="C396" s="15" t="s">
        <v>7093</v>
      </c>
      <c r="D396" s="30" t="s">
        <v>2048</v>
      </c>
      <c r="E396" s="30" t="s">
        <v>2044</v>
      </c>
      <c r="F396" s="43">
        <v>1.1000000000000001E-3</v>
      </c>
      <c r="G396" s="43">
        <v>-1.694</v>
      </c>
      <c r="H396" s="43">
        <v>0.3528</v>
      </c>
      <c r="I396" s="50">
        <v>1.64E-6</v>
      </c>
      <c r="J396" s="68">
        <v>3658</v>
      </c>
      <c r="K396" s="43">
        <v>6.2632149999999999E-3</v>
      </c>
      <c r="L396" s="43">
        <v>23.042635229999998</v>
      </c>
    </row>
    <row r="397" spans="1:12" x14ac:dyDescent="0.3">
      <c r="A397" s="15" t="s">
        <v>70</v>
      </c>
      <c r="B397" s="15" t="s">
        <v>2244</v>
      </c>
      <c r="C397" s="15" t="s">
        <v>7094</v>
      </c>
      <c r="D397" s="30" t="s">
        <v>2048</v>
      </c>
      <c r="E397" s="30" t="s">
        <v>2044</v>
      </c>
      <c r="F397" s="43">
        <v>8.5300000000000001E-2</v>
      </c>
      <c r="G397" s="43">
        <v>0.2021</v>
      </c>
      <c r="H397" s="43">
        <v>4.3830000000000001E-2</v>
      </c>
      <c r="I397" s="50">
        <v>4.1799999999999998E-6</v>
      </c>
      <c r="J397" s="68">
        <v>3658</v>
      </c>
      <c r="K397" s="43">
        <v>5.7786850000000004E-3</v>
      </c>
      <c r="L397" s="43">
        <v>21.249669099999998</v>
      </c>
    </row>
    <row r="398" spans="1:12" x14ac:dyDescent="0.3">
      <c r="A398" s="15" t="s">
        <v>70</v>
      </c>
      <c r="B398" s="15" t="s">
        <v>2248</v>
      </c>
      <c r="C398" s="15" t="s">
        <v>7095</v>
      </c>
      <c r="D398" s="30" t="s">
        <v>2051</v>
      </c>
      <c r="E398" s="30" t="s">
        <v>2044</v>
      </c>
      <c r="F398" s="43">
        <v>7.7799999999999994E-2</v>
      </c>
      <c r="G398" s="43">
        <v>-0.21820000000000001</v>
      </c>
      <c r="H398" s="43">
        <v>4.616E-2</v>
      </c>
      <c r="I398" s="50">
        <v>2.3599999999999999E-6</v>
      </c>
      <c r="J398" s="68">
        <v>3658</v>
      </c>
      <c r="K398" s="43">
        <v>6.071407E-3</v>
      </c>
      <c r="L398" s="43">
        <v>22.33265609</v>
      </c>
    </row>
    <row r="399" spans="1:12" x14ac:dyDescent="0.3">
      <c r="A399" s="15" t="s">
        <v>72</v>
      </c>
      <c r="B399" s="15" t="s">
        <v>2252</v>
      </c>
      <c r="C399" s="15" t="s">
        <v>7096</v>
      </c>
      <c r="D399" s="30" t="s">
        <v>2045</v>
      </c>
      <c r="E399" s="30" t="s">
        <v>2044</v>
      </c>
      <c r="F399" s="43">
        <v>8.0999999999999996E-3</v>
      </c>
      <c r="G399" s="43">
        <v>-0.61970000000000003</v>
      </c>
      <c r="H399" s="43">
        <v>0.1242</v>
      </c>
      <c r="I399" s="50">
        <v>6.3300000000000002E-7</v>
      </c>
      <c r="J399" s="68">
        <v>3656</v>
      </c>
      <c r="K399" s="43">
        <v>6.7634189999999997E-3</v>
      </c>
      <c r="L399" s="43">
        <v>24.88182072</v>
      </c>
    </row>
    <row r="400" spans="1:12" x14ac:dyDescent="0.3">
      <c r="A400" s="15" t="s">
        <v>72</v>
      </c>
      <c r="B400" s="15" t="s">
        <v>6955</v>
      </c>
      <c r="C400" s="15" t="s">
        <v>6956</v>
      </c>
      <c r="D400" s="30" t="s">
        <v>2045</v>
      </c>
      <c r="E400" s="30" t="s">
        <v>2048</v>
      </c>
      <c r="F400" s="43">
        <v>8.0000000000000004E-4</v>
      </c>
      <c r="G400" s="43">
        <v>2.5409999999999999</v>
      </c>
      <c r="H400" s="43">
        <v>0.5292</v>
      </c>
      <c r="I400" s="50">
        <v>1.64E-6</v>
      </c>
      <c r="J400" s="68">
        <v>3656</v>
      </c>
      <c r="K400" s="43">
        <v>6.2666199999999997E-3</v>
      </c>
      <c r="L400" s="43">
        <v>23.04262834</v>
      </c>
    </row>
    <row r="401" spans="1:12" x14ac:dyDescent="0.3">
      <c r="A401" s="15" t="s">
        <v>72</v>
      </c>
      <c r="B401" s="15" t="s">
        <v>7097</v>
      </c>
      <c r="C401" s="15" t="s">
        <v>7098</v>
      </c>
      <c r="D401" s="30" t="s">
        <v>2048</v>
      </c>
      <c r="E401" s="30" t="s">
        <v>2051</v>
      </c>
      <c r="F401" s="43">
        <v>1.8E-3</v>
      </c>
      <c r="G401" s="43">
        <v>-1.339</v>
      </c>
      <c r="H401" s="43">
        <v>0.28320000000000001</v>
      </c>
      <c r="I401" s="50">
        <v>2.3300000000000001E-6</v>
      </c>
      <c r="J401" s="68">
        <v>3656</v>
      </c>
      <c r="K401" s="43">
        <v>6.0774449999999999E-3</v>
      </c>
      <c r="L401" s="43">
        <v>22.34276985</v>
      </c>
    </row>
    <row r="402" spans="1:12" x14ac:dyDescent="0.3">
      <c r="A402" s="15" t="s">
        <v>72</v>
      </c>
      <c r="B402" s="15" t="s">
        <v>2255</v>
      </c>
      <c r="C402" s="15" t="s">
        <v>7099</v>
      </c>
      <c r="D402" s="30" t="s">
        <v>2048</v>
      </c>
      <c r="E402" s="30" t="s">
        <v>2051</v>
      </c>
      <c r="F402" s="43">
        <v>0.1991</v>
      </c>
      <c r="G402" s="43">
        <v>-0.14660000000000001</v>
      </c>
      <c r="H402" s="43">
        <v>2.9569999999999999E-2</v>
      </c>
      <c r="I402" s="50">
        <v>7.4300000000000002E-7</v>
      </c>
      <c r="J402" s="68">
        <v>3656</v>
      </c>
      <c r="K402" s="43">
        <v>6.6780420000000004E-3</v>
      </c>
      <c r="L402" s="43">
        <v>24.565615359999999</v>
      </c>
    </row>
    <row r="403" spans="1:12" x14ac:dyDescent="0.3">
      <c r="A403" s="15" t="s">
        <v>72</v>
      </c>
      <c r="B403" s="15" t="s">
        <v>7100</v>
      </c>
      <c r="C403" s="15" t="s">
        <v>7101</v>
      </c>
      <c r="D403" s="30" t="s">
        <v>2045</v>
      </c>
      <c r="E403" s="30" t="s">
        <v>2044</v>
      </c>
      <c r="F403" s="43">
        <v>6.7999999999999996E-3</v>
      </c>
      <c r="G403" s="43">
        <v>-0.66579999999999995</v>
      </c>
      <c r="H403" s="43">
        <v>0.1449</v>
      </c>
      <c r="I403" s="50">
        <v>4.4800000000000003E-6</v>
      </c>
      <c r="J403" s="68">
        <v>3656</v>
      </c>
      <c r="K403" s="43">
        <v>5.741744E-3</v>
      </c>
      <c r="L403" s="43">
        <v>21.101492149999999</v>
      </c>
    </row>
    <row r="404" spans="1:12" x14ac:dyDescent="0.3">
      <c r="A404" s="15" t="s">
        <v>72</v>
      </c>
      <c r="B404" s="15" t="s">
        <v>2250</v>
      </c>
      <c r="C404" s="15" t="s">
        <v>2251</v>
      </c>
      <c r="D404" s="30" t="s">
        <v>2045</v>
      </c>
      <c r="E404" s="30" t="s">
        <v>2051</v>
      </c>
      <c r="F404" s="43">
        <v>5.11E-2</v>
      </c>
      <c r="G404" s="43">
        <v>0.25259999999999999</v>
      </c>
      <c r="H404" s="43">
        <v>5.3800000000000001E-2</v>
      </c>
      <c r="I404" s="50">
        <v>2.7599999999999998E-6</v>
      </c>
      <c r="J404" s="68">
        <v>3656</v>
      </c>
      <c r="K404" s="43">
        <v>5.9935639999999998E-3</v>
      </c>
      <c r="L404" s="43">
        <v>22.032536440000001</v>
      </c>
    </row>
    <row r="405" spans="1:12" x14ac:dyDescent="0.3">
      <c r="A405" s="15" t="s">
        <v>72</v>
      </c>
      <c r="B405" s="15" t="s">
        <v>2257</v>
      </c>
      <c r="C405" s="15" t="s">
        <v>7102</v>
      </c>
      <c r="D405" s="30" t="s">
        <v>2044</v>
      </c>
      <c r="E405" s="30" t="s">
        <v>2051</v>
      </c>
      <c r="F405" s="43">
        <v>0.99960000000000004</v>
      </c>
      <c r="G405" s="43">
        <v>-2.4940000000000002</v>
      </c>
      <c r="H405" s="43">
        <v>0.52549999999999997</v>
      </c>
      <c r="I405" s="50">
        <v>2.1600000000000001E-6</v>
      </c>
      <c r="J405" s="68">
        <v>3656</v>
      </c>
      <c r="K405" s="43">
        <v>6.123135E-3</v>
      </c>
      <c r="L405" s="43">
        <v>22.511778840000002</v>
      </c>
    </row>
    <row r="406" spans="1:12" x14ac:dyDescent="0.3">
      <c r="A406" s="15" t="s">
        <v>72</v>
      </c>
      <c r="B406" s="15" t="s">
        <v>7103</v>
      </c>
      <c r="C406" s="15" t="s">
        <v>7104</v>
      </c>
      <c r="D406" s="30" t="s">
        <v>2048</v>
      </c>
      <c r="E406" s="30" t="s">
        <v>2051</v>
      </c>
      <c r="F406" s="43">
        <v>9.4000000000000004E-3</v>
      </c>
      <c r="G406" s="43">
        <v>-0.56569999999999998</v>
      </c>
      <c r="H406" s="43">
        <v>0.12239999999999999</v>
      </c>
      <c r="I406" s="50">
        <v>3.9199999999999997E-6</v>
      </c>
      <c r="J406" s="68">
        <v>3656</v>
      </c>
      <c r="K406" s="43">
        <v>5.8086250000000004E-3</v>
      </c>
      <c r="L406" s="43">
        <v>21.3487218</v>
      </c>
    </row>
    <row r="407" spans="1:12" x14ac:dyDescent="0.3">
      <c r="A407" s="15" t="s">
        <v>72</v>
      </c>
      <c r="B407" s="15" t="s">
        <v>2206</v>
      </c>
      <c r="C407" s="15" t="s">
        <v>7019</v>
      </c>
      <c r="D407" s="30" t="s">
        <v>2044</v>
      </c>
      <c r="E407" s="30" t="s">
        <v>2048</v>
      </c>
      <c r="F407" s="43">
        <v>0.13320000000000001</v>
      </c>
      <c r="G407" s="43">
        <v>0.16889999999999999</v>
      </c>
      <c r="H407" s="43">
        <v>3.431E-2</v>
      </c>
      <c r="I407" s="50">
        <v>8.8599999999999997E-7</v>
      </c>
      <c r="J407" s="68">
        <v>3656</v>
      </c>
      <c r="K407" s="43">
        <v>6.5847980000000002E-3</v>
      </c>
      <c r="L407" s="43">
        <v>24.22033909</v>
      </c>
    </row>
    <row r="408" spans="1:12" x14ac:dyDescent="0.3">
      <c r="A408" s="15" t="s">
        <v>72</v>
      </c>
      <c r="B408" s="15" t="s">
        <v>2254</v>
      </c>
      <c r="C408" s="15" t="s">
        <v>7105</v>
      </c>
      <c r="D408" s="30" t="s">
        <v>2048</v>
      </c>
      <c r="E408" s="30" t="s">
        <v>2051</v>
      </c>
      <c r="F408" s="43">
        <v>0.65180000000000005</v>
      </c>
      <c r="G408" s="43">
        <v>-0.1142</v>
      </c>
      <c r="H408" s="43">
        <v>2.477E-2</v>
      </c>
      <c r="I408" s="50">
        <v>4.1500000000000001E-6</v>
      </c>
      <c r="J408" s="68">
        <v>3656</v>
      </c>
      <c r="K408" s="43">
        <v>5.7803790000000004E-3</v>
      </c>
      <c r="L408" s="43">
        <v>21.24430611</v>
      </c>
    </row>
    <row r="409" spans="1:12" x14ac:dyDescent="0.3">
      <c r="A409" s="15" t="s">
        <v>72</v>
      </c>
      <c r="B409" s="15" t="s">
        <v>2253</v>
      </c>
      <c r="C409" s="15" t="s">
        <v>7106</v>
      </c>
      <c r="D409" s="30" t="s">
        <v>2048</v>
      </c>
      <c r="E409" s="30" t="s">
        <v>2051</v>
      </c>
      <c r="F409" s="43">
        <v>2.64E-2</v>
      </c>
      <c r="G409" s="43">
        <v>-0.33110000000000001</v>
      </c>
      <c r="H409" s="43">
        <v>7.2359999999999994E-2</v>
      </c>
      <c r="I409" s="50">
        <v>4.9100000000000004E-6</v>
      </c>
      <c r="J409" s="68">
        <v>3656</v>
      </c>
      <c r="K409" s="43">
        <v>5.6942299999999998E-3</v>
      </c>
      <c r="L409" s="43">
        <v>20.925873760000002</v>
      </c>
    </row>
    <row r="410" spans="1:12" x14ac:dyDescent="0.3">
      <c r="A410" s="15" t="s">
        <v>72</v>
      </c>
      <c r="B410" s="15" t="s">
        <v>2256</v>
      </c>
      <c r="C410" s="15" t="s">
        <v>7107</v>
      </c>
      <c r="D410" s="30" t="s">
        <v>2048</v>
      </c>
      <c r="E410" s="30" t="s">
        <v>2051</v>
      </c>
      <c r="F410" s="43">
        <v>9.2999999999999999E-2</v>
      </c>
      <c r="G410" s="43">
        <v>0.1928</v>
      </c>
      <c r="H410" s="43">
        <v>4.113E-2</v>
      </c>
      <c r="I410" s="50">
        <v>2.8700000000000001E-6</v>
      </c>
      <c r="J410" s="68">
        <v>3656</v>
      </c>
      <c r="K410" s="43">
        <v>5.9743139999999997E-3</v>
      </c>
      <c r="L410" s="43">
        <v>21.961348109999999</v>
      </c>
    </row>
    <row r="411" spans="1:12" x14ac:dyDescent="0.3">
      <c r="A411" s="15" t="s">
        <v>74</v>
      </c>
      <c r="B411" s="15" t="s">
        <v>2261</v>
      </c>
      <c r="C411" s="15" t="s">
        <v>7108</v>
      </c>
      <c r="D411" s="30" t="s">
        <v>2044</v>
      </c>
      <c r="E411" s="30" t="s">
        <v>2051</v>
      </c>
      <c r="F411" s="43">
        <v>0.22520000000000001</v>
      </c>
      <c r="G411" s="43">
        <v>-0.15459999999999999</v>
      </c>
      <c r="H411" s="43">
        <v>2.937E-2</v>
      </c>
      <c r="I411" s="50">
        <v>1.48E-7</v>
      </c>
      <c r="J411" s="68">
        <v>3657</v>
      </c>
      <c r="K411" s="43">
        <v>7.5198289999999996E-3</v>
      </c>
      <c r="L411" s="43">
        <v>27.693223270000001</v>
      </c>
    </row>
    <row r="412" spans="1:12" x14ac:dyDescent="0.3">
      <c r="A412" s="15" t="s">
        <v>74</v>
      </c>
      <c r="B412" s="15" t="s">
        <v>7109</v>
      </c>
      <c r="C412" s="15" t="s">
        <v>7110</v>
      </c>
      <c r="D412" s="30" t="s">
        <v>2045</v>
      </c>
      <c r="E412" s="30" t="s">
        <v>2048</v>
      </c>
      <c r="F412" s="43">
        <v>0.65549999999999997</v>
      </c>
      <c r="G412" s="43">
        <v>0.1193</v>
      </c>
      <c r="H412" s="43">
        <v>2.5870000000000001E-2</v>
      </c>
      <c r="I412" s="50">
        <v>4.1099999999999996E-6</v>
      </c>
      <c r="J412" s="68">
        <v>3657</v>
      </c>
      <c r="K412" s="43">
        <v>5.781558E-3</v>
      </c>
      <c r="L412" s="43">
        <v>21.254478370000001</v>
      </c>
    </row>
    <row r="413" spans="1:12" x14ac:dyDescent="0.3">
      <c r="A413" s="15" t="s">
        <v>74</v>
      </c>
      <c r="B413" s="15" t="s">
        <v>2265</v>
      </c>
      <c r="C413" s="15" t="s">
        <v>7111</v>
      </c>
      <c r="D413" s="30" t="s">
        <v>2044</v>
      </c>
      <c r="E413" s="30" t="s">
        <v>2051</v>
      </c>
      <c r="F413" s="43">
        <v>6.4500000000000002E-2</v>
      </c>
      <c r="G413" s="43">
        <v>0.23480000000000001</v>
      </c>
      <c r="H413" s="43">
        <v>4.9349999999999998E-2</v>
      </c>
      <c r="I413" s="50">
        <v>2.03E-6</v>
      </c>
      <c r="J413" s="68">
        <v>3657</v>
      </c>
      <c r="K413" s="43">
        <v>6.1520079999999996E-3</v>
      </c>
      <c r="L413" s="43">
        <v>22.62477621</v>
      </c>
    </row>
    <row r="414" spans="1:12" x14ac:dyDescent="0.3">
      <c r="A414" s="15" t="s">
        <v>74</v>
      </c>
      <c r="B414" s="15" t="s">
        <v>7112</v>
      </c>
      <c r="C414" s="15" t="s">
        <v>7113</v>
      </c>
      <c r="D414" s="30" t="s">
        <v>2048</v>
      </c>
      <c r="E414" s="30" t="s">
        <v>2051</v>
      </c>
      <c r="F414" s="43">
        <v>4.4600000000000001E-2</v>
      </c>
      <c r="G414" s="43">
        <v>-0.2732</v>
      </c>
      <c r="H414" s="43">
        <v>5.8610000000000002E-2</v>
      </c>
      <c r="I414" s="50">
        <v>3.2399999999999999E-6</v>
      </c>
      <c r="J414" s="68">
        <v>3657</v>
      </c>
      <c r="K414" s="43">
        <v>5.9063650000000002E-3</v>
      </c>
      <c r="L414" s="43">
        <v>21.716026759999998</v>
      </c>
    </row>
    <row r="415" spans="1:12" x14ac:dyDescent="0.3">
      <c r="A415" s="15" t="s">
        <v>74</v>
      </c>
      <c r="B415" s="15" t="s">
        <v>7114</v>
      </c>
      <c r="C415" s="15" t="s">
        <v>7115</v>
      </c>
      <c r="D415" s="30" t="s">
        <v>2045</v>
      </c>
      <c r="E415" s="30" t="s">
        <v>2044</v>
      </c>
      <c r="F415" s="43">
        <v>0.59750000000000003</v>
      </c>
      <c r="G415" s="43">
        <v>0.17699999999999999</v>
      </c>
      <c r="H415" s="43">
        <v>3.4549999999999997E-2</v>
      </c>
      <c r="I415" s="50">
        <v>3.1699999999999999E-7</v>
      </c>
      <c r="J415" s="68">
        <v>3657</v>
      </c>
      <c r="K415" s="43">
        <v>7.1255729999999996E-3</v>
      </c>
      <c r="L415" s="43">
        <v>26.23087937</v>
      </c>
    </row>
    <row r="416" spans="1:12" x14ac:dyDescent="0.3">
      <c r="A416" s="15" t="s">
        <v>74</v>
      </c>
      <c r="B416" s="15" t="s">
        <v>2266</v>
      </c>
      <c r="C416" s="15" t="s">
        <v>7116</v>
      </c>
      <c r="D416" s="30" t="s">
        <v>2051</v>
      </c>
      <c r="E416" s="30" t="s">
        <v>2048</v>
      </c>
      <c r="F416" s="43">
        <v>1.8E-3</v>
      </c>
      <c r="G416" s="43">
        <v>1.508</v>
      </c>
      <c r="H416" s="43">
        <v>0.28079999999999999</v>
      </c>
      <c r="I416" s="50">
        <v>8.3099999999999996E-8</v>
      </c>
      <c r="J416" s="68">
        <v>3657</v>
      </c>
      <c r="K416" s="43">
        <v>7.8247760000000003E-3</v>
      </c>
      <c r="L416" s="43">
        <v>28.825104939999999</v>
      </c>
    </row>
    <row r="417" spans="1:12" x14ac:dyDescent="0.3">
      <c r="A417" s="15" t="s">
        <v>74</v>
      </c>
      <c r="B417" s="15" t="s">
        <v>2260</v>
      </c>
      <c r="C417" s="15" t="s">
        <v>7117</v>
      </c>
      <c r="D417" s="30" t="s">
        <v>2045</v>
      </c>
      <c r="E417" s="30" t="s">
        <v>2044</v>
      </c>
      <c r="F417" s="43">
        <v>0.16930000000000001</v>
      </c>
      <c r="G417" s="43">
        <v>-0.15409999999999999</v>
      </c>
      <c r="H417" s="43">
        <v>3.3050000000000003E-2</v>
      </c>
      <c r="I417" s="50">
        <v>3.2100000000000002E-6</v>
      </c>
      <c r="J417" s="68">
        <v>3657</v>
      </c>
      <c r="K417" s="43">
        <v>5.9096699999999997E-3</v>
      </c>
      <c r="L417" s="43">
        <v>21.728251060000002</v>
      </c>
    </row>
    <row r="418" spans="1:12" x14ac:dyDescent="0.3">
      <c r="A418" s="15" t="s">
        <v>74</v>
      </c>
      <c r="B418" s="15" t="s">
        <v>2263</v>
      </c>
      <c r="C418" s="15" t="s">
        <v>7118</v>
      </c>
      <c r="D418" s="30" t="s">
        <v>2044</v>
      </c>
      <c r="E418" s="30" t="s">
        <v>2045</v>
      </c>
      <c r="F418" s="43">
        <v>0.65080000000000005</v>
      </c>
      <c r="G418" s="43">
        <v>-0.1182</v>
      </c>
      <c r="H418" s="43">
        <v>2.5680000000000001E-2</v>
      </c>
      <c r="I418" s="50">
        <v>4.3499999999999999E-6</v>
      </c>
      <c r="J418" s="68">
        <v>3657</v>
      </c>
      <c r="K418" s="43">
        <v>5.7598509999999999E-3</v>
      </c>
      <c r="L418" s="43">
        <v>21.174215820000001</v>
      </c>
    </row>
    <row r="419" spans="1:12" x14ac:dyDescent="0.3">
      <c r="A419" s="15" t="s">
        <v>74</v>
      </c>
      <c r="B419" s="15" t="s">
        <v>2258</v>
      </c>
      <c r="C419" s="15" t="s">
        <v>7119</v>
      </c>
      <c r="D419" s="30" t="s">
        <v>2045</v>
      </c>
      <c r="E419" s="30" t="s">
        <v>2044</v>
      </c>
      <c r="F419" s="43">
        <v>0.10199999999999999</v>
      </c>
      <c r="G419" s="43">
        <v>0.18809999999999999</v>
      </c>
      <c r="H419" s="43">
        <v>4.0489999999999998E-2</v>
      </c>
      <c r="I419" s="50">
        <v>3.4999999999999999E-6</v>
      </c>
      <c r="J419" s="68">
        <v>3657</v>
      </c>
      <c r="K419" s="43">
        <v>5.8668050000000001E-3</v>
      </c>
      <c r="L419" s="43">
        <v>21.569717570000002</v>
      </c>
    </row>
    <row r="420" spans="1:12" x14ac:dyDescent="0.3">
      <c r="A420" s="15" t="s">
        <v>74</v>
      </c>
      <c r="B420" s="15" t="s">
        <v>7120</v>
      </c>
      <c r="C420" s="15" t="s">
        <v>7121</v>
      </c>
      <c r="D420" s="30" t="s">
        <v>2044</v>
      </c>
      <c r="E420" s="30" t="s">
        <v>2051</v>
      </c>
      <c r="F420" s="43">
        <v>0.2863</v>
      </c>
      <c r="G420" s="43">
        <v>-0.1249</v>
      </c>
      <c r="H420" s="43">
        <v>2.69E-2</v>
      </c>
      <c r="I420" s="50">
        <v>3.5200000000000002E-6</v>
      </c>
      <c r="J420" s="68">
        <v>3657</v>
      </c>
      <c r="K420" s="43">
        <v>5.8606079999999998E-3</v>
      </c>
      <c r="L420" s="43">
        <v>21.54679788</v>
      </c>
    </row>
    <row r="421" spans="1:12" x14ac:dyDescent="0.3">
      <c r="A421" s="15" t="s">
        <v>74</v>
      </c>
      <c r="B421" s="15" t="s">
        <v>2264</v>
      </c>
      <c r="C421" s="15" t="s">
        <v>7122</v>
      </c>
      <c r="D421" s="30" t="s">
        <v>2044</v>
      </c>
      <c r="E421" s="30" t="s">
        <v>2051</v>
      </c>
      <c r="F421" s="43">
        <v>9.4600000000000004E-2</v>
      </c>
      <c r="G421" s="43">
        <v>-0.19320000000000001</v>
      </c>
      <c r="H421" s="43">
        <v>4.1579999999999999E-2</v>
      </c>
      <c r="I421" s="50">
        <v>3.49E-6</v>
      </c>
      <c r="J421" s="68">
        <v>3657</v>
      </c>
      <c r="K421" s="43">
        <v>5.8689980000000003E-3</v>
      </c>
      <c r="L421" s="43">
        <v>21.577826420000001</v>
      </c>
    </row>
    <row r="422" spans="1:12" x14ac:dyDescent="0.3">
      <c r="A422" s="15" t="s">
        <v>74</v>
      </c>
      <c r="B422" s="15" t="s">
        <v>2259</v>
      </c>
      <c r="C422" s="15" t="s">
        <v>7123</v>
      </c>
      <c r="D422" s="30" t="s">
        <v>2044</v>
      </c>
      <c r="E422" s="30" t="s">
        <v>2045</v>
      </c>
      <c r="F422" s="43">
        <v>0.62209999999999999</v>
      </c>
      <c r="G422" s="43">
        <v>-0.1164</v>
      </c>
      <c r="H422" s="43">
        <v>2.513E-2</v>
      </c>
      <c r="I422" s="50">
        <v>3.7500000000000001E-6</v>
      </c>
      <c r="J422" s="68">
        <v>3657</v>
      </c>
      <c r="K422" s="43">
        <v>5.8325110000000003E-3</v>
      </c>
      <c r="L422" s="43">
        <v>21.442894280000001</v>
      </c>
    </row>
    <row r="423" spans="1:12" x14ac:dyDescent="0.3">
      <c r="A423" s="15" t="s">
        <v>74</v>
      </c>
      <c r="B423" s="15" t="s">
        <v>2262</v>
      </c>
      <c r="C423" s="15" t="s">
        <v>7124</v>
      </c>
      <c r="D423" s="30" t="s">
        <v>2044</v>
      </c>
      <c r="E423" s="30" t="s">
        <v>2045</v>
      </c>
      <c r="F423" s="43">
        <v>3.5799999999999998E-2</v>
      </c>
      <c r="G423" s="43">
        <v>0.30709999999999998</v>
      </c>
      <c r="H423" s="43">
        <v>6.5850000000000006E-2</v>
      </c>
      <c r="I423" s="50">
        <v>3.23E-6</v>
      </c>
      <c r="J423" s="68">
        <v>3657</v>
      </c>
      <c r="K423" s="43">
        <v>5.9121829999999997E-3</v>
      </c>
      <c r="L423" s="43">
        <v>21.737545059999999</v>
      </c>
    </row>
    <row r="424" spans="1:12" x14ac:dyDescent="0.3">
      <c r="A424" s="15" t="s">
        <v>76</v>
      </c>
      <c r="B424" s="15" t="s">
        <v>2275</v>
      </c>
      <c r="C424" s="15" t="s">
        <v>7125</v>
      </c>
      <c r="D424" s="30" t="s">
        <v>2051</v>
      </c>
      <c r="E424" s="30" t="s">
        <v>2045</v>
      </c>
      <c r="F424" s="43">
        <v>5.8500000000000003E-2</v>
      </c>
      <c r="G424" s="43">
        <v>-0.24759999999999999</v>
      </c>
      <c r="H424" s="43">
        <v>5.1920000000000001E-2</v>
      </c>
      <c r="I424" s="50">
        <v>1.9300000000000002E-6</v>
      </c>
      <c r="J424" s="68">
        <v>3659</v>
      </c>
      <c r="K424" s="43">
        <v>6.1770130000000003E-3</v>
      </c>
      <c r="L424" s="43">
        <v>22.72973979</v>
      </c>
    </row>
    <row r="425" spans="1:12" x14ac:dyDescent="0.3">
      <c r="A425" s="15" t="s">
        <v>76</v>
      </c>
      <c r="B425" s="15" t="s">
        <v>2270</v>
      </c>
      <c r="C425" s="15" t="s">
        <v>7126</v>
      </c>
      <c r="D425" s="30" t="s">
        <v>2048</v>
      </c>
      <c r="E425" s="30" t="s">
        <v>2051</v>
      </c>
      <c r="F425" s="43">
        <v>1.18E-2</v>
      </c>
      <c r="G425" s="43">
        <v>0.52400000000000002</v>
      </c>
      <c r="H425" s="43">
        <v>0.11210000000000001</v>
      </c>
      <c r="I425" s="50">
        <v>3.0699999999999998E-6</v>
      </c>
      <c r="J425" s="68">
        <v>3659</v>
      </c>
      <c r="K425" s="43">
        <v>5.9361279999999997E-3</v>
      </c>
      <c r="L425" s="43">
        <v>21.838052189999999</v>
      </c>
    </row>
    <row r="426" spans="1:12" x14ac:dyDescent="0.3">
      <c r="A426" s="15" t="s">
        <v>76</v>
      </c>
      <c r="B426" s="15" t="s">
        <v>7127</v>
      </c>
      <c r="C426" s="15" t="s">
        <v>7128</v>
      </c>
      <c r="D426" s="30" t="s">
        <v>2045</v>
      </c>
      <c r="E426" s="30" t="s">
        <v>2044</v>
      </c>
      <c r="F426" s="43">
        <v>8.8999999999999999E-3</v>
      </c>
      <c r="G426" s="43">
        <v>0.62549999999999994</v>
      </c>
      <c r="H426" s="43">
        <v>0.13139999999999999</v>
      </c>
      <c r="I426" s="50">
        <v>2.0099999999999998E-6</v>
      </c>
      <c r="J426" s="68">
        <v>3659</v>
      </c>
      <c r="K426" s="43">
        <v>6.1548890000000002E-3</v>
      </c>
      <c r="L426" s="43">
        <v>22.64782228</v>
      </c>
    </row>
    <row r="427" spans="1:12" x14ac:dyDescent="0.3">
      <c r="A427" s="15" t="s">
        <v>76</v>
      </c>
      <c r="B427" s="15" t="s">
        <v>2271</v>
      </c>
      <c r="C427" s="15" t="s">
        <v>7129</v>
      </c>
      <c r="D427" s="30" t="s">
        <v>2048</v>
      </c>
      <c r="E427" s="30" t="s">
        <v>2051</v>
      </c>
      <c r="F427" s="43">
        <v>0.78029999999999999</v>
      </c>
      <c r="G427" s="43">
        <v>-0.14710000000000001</v>
      </c>
      <c r="H427" s="43">
        <v>2.87E-2</v>
      </c>
      <c r="I427" s="50">
        <v>3.1199999999999999E-7</v>
      </c>
      <c r="J427" s="68">
        <v>3659</v>
      </c>
      <c r="K427" s="43">
        <v>7.1284030000000002E-3</v>
      </c>
      <c r="L427" s="43">
        <v>26.255730310000001</v>
      </c>
    </row>
    <row r="428" spans="1:12" x14ac:dyDescent="0.3">
      <c r="A428" s="15" t="s">
        <v>76</v>
      </c>
      <c r="B428" s="15" t="s">
        <v>7130</v>
      </c>
      <c r="C428" s="15" t="s">
        <v>7131</v>
      </c>
      <c r="D428" s="30" t="s">
        <v>2045</v>
      </c>
      <c r="E428" s="30" t="s">
        <v>2044</v>
      </c>
      <c r="F428" s="43">
        <v>0.6663</v>
      </c>
      <c r="G428" s="43">
        <v>0.21249999999999999</v>
      </c>
      <c r="H428" s="43">
        <v>4.1919999999999999E-2</v>
      </c>
      <c r="I428" s="50">
        <v>4.1899999999999998E-7</v>
      </c>
      <c r="J428" s="68">
        <v>3659</v>
      </c>
      <c r="K428" s="43">
        <v>6.9738659999999996E-3</v>
      </c>
      <c r="L428" s="43">
        <v>25.682534</v>
      </c>
    </row>
    <row r="429" spans="1:12" x14ac:dyDescent="0.3">
      <c r="A429" s="15" t="s">
        <v>76</v>
      </c>
      <c r="B429" s="15" t="s">
        <v>2273</v>
      </c>
      <c r="C429" s="15" t="s">
        <v>7132</v>
      </c>
      <c r="D429" s="30" t="s">
        <v>2044</v>
      </c>
      <c r="E429" s="30" t="s">
        <v>2051</v>
      </c>
      <c r="F429" s="43">
        <v>0.18379999999999999</v>
      </c>
      <c r="G429" s="43">
        <v>-0.14630000000000001</v>
      </c>
      <c r="H429" s="43">
        <v>3.1220000000000001E-2</v>
      </c>
      <c r="I429" s="50">
        <v>2.9000000000000002E-6</v>
      </c>
      <c r="J429" s="68">
        <v>3659</v>
      </c>
      <c r="K429" s="43">
        <v>5.9657060000000003E-3</v>
      </c>
      <c r="L429" s="43">
        <v>21.94751758</v>
      </c>
    </row>
    <row r="430" spans="1:12" x14ac:dyDescent="0.3">
      <c r="A430" s="15" t="s">
        <v>76</v>
      </c>
      <c r="B430" s="15" t="s">
        <v>2272</v>
      </c>
      <c r="C430" s="15" t="s">
        <v>7133</v>
      </c>
      <c r="D430" s="30" t="s">
        <v>2045</v>
      </c>
      <c r="E430" s="30" t="s">
        <v>2051</v>
      </c>
      <c r="F430" s="43">
        <v>0.2346</v>
      </c>
      <c r="G430" s="43">
        <v>0.13550000000000001</v>
      </c>
      <c r="H430" s="43">
        <v>2.809E-2</v>
      </c>
      <c r="I430" s="50">
        <v>1.46E-6</v>
      </c>
      <c r="J430" s="68">
        <v>3659</v>
      </c>
      <c r="K430" s="43">
        <v>6.3191640000000004E-3</v>
      </c>
      <c r="L430" s="43">
        <v>23.256141589999999</v>
      </c>
    </row>
    <row r="431" spans="1:12" x14ac:dyDescent="0.3">
      <c r="A431" s="15" t="s">
        <v>76</v>
      </c>
      <c r="B431" s="15" t="s">
        <v>7134</v>
      </c>
      <c r="C431" s="15" t="s">
        <v>7135</v>
      </c>
      <c r="D431" s="30" t="s">
        <v>2045</v>
      </c>
      <c r="E431" s="30" t="s">
        <v>2044</v>
      </c>
      <c r="F431" s="43">
        <v>1.6000000000000001E-3</v>
      </c>
      <c r="G431" s="43">
        <v>-1.3420000000000001</v>
      </c>
      <c r="H431" s="43">
        <v>0.28970000000000001</v>
      </c>
      <c r="I431" s="50">
        <v>3.7299999999999999E-6</v>
      </c>
      <c r="J431" s="68">
        <v>3659</v>
      </c>
      <c r="K431" s="43">
        <v>5.8305040000000002E-3</v>
      </c>
      <c r="L431" s="43">
        <v>21.447199529999999</v>
      </c>
    </row>
    <row r="432" spans="1:12" x14ac:dyDescent="0.3">
      <c r="A432" s="15" t="s">
        <v>76</v>
      </c>
      <c r="B432" s="15" t="s">
        <v>7136</v>
      </c>
      <c r="C432" s="15" t="s">
        <v>7137</v>
      </c>
      <c r="D432" s="30" t="s">
        <v>2048</v>
      </c>
      <c r="E432" s="30" t="s">
        <v>2051</v>
      </c>
      <c r="F432" s="43">
        <v>3.3E-3</v>
      </c>
      <c r="G432" s="43">
        <v>-1.069</v>
      </c>
      <c r="H432" s="43">
        <v>0.2213</v>
      </c>
      <c r="I432" s="50">
        <v>1.42E-6</v>
      </c>
      <c r="J432" s="68">
        <v>3659</v>
      </c>
      <c r="K432" s="43">
        <v>6.3367909999999996E-3</v>
      </c>
      <c r="L432" s="43">
        <v>23.321427679999999</v>
      </c>
    </row>
    <row r="433" spans="1:12" x14ac:dyDescent="0.3">
      <c r="A433" s="15" t="s">
        <v>76</v>
      </c>
      <c r="B433" s="15" t="s">
        <v>2267</v>
      </c>
      <c r="C433" s="15" t="s">
        <v>7138</v>
      </c>
      <c r="D433" s="30" t="s">
        <v>2044</v>
      </c>
      <c r="E433" s="30" t="s">
        <v>2045</v>
      </c>
      <c r="F433" s="43">
        <v>6.6E-3</v>
      </c>
      <c r="G433" s="43">
        <v>-0.83479999999999999</v>
      </c>
      <c r="H433" s="43">
        <v>0.14940000000000001</v>
      </c>
      <c r="I433" s="50">
        <v>2.48E-8</v>
      </c>
      <c r="J433" s="68">
        <v>3659</v>
      </c>
      <c r="K433" s="43">
        <v>8.4607950000000001E-3</v>
      </c>
      <c r="L433" s="43">
        <v>31.205147279999998</v>
      </c>
    </row>
    <row r="434" spans="1:12" x14ac:dyDescent="0.3">
      <c r="A434" s="15" t="s">
        <v>76</v>
      </c>
      <c r="B434" s="15" t="s">
        <v>2269</v>
      </c>
      <c r="C434" s="15" t="s">
        <v>7139</v>
      </c>
      <c r="D434" s="30" t="s">
        <v>2044</v>
      </c>
      <c r="E434" s="30" t="s">
        <v>2045</v>
      </c>
      <c r="F434" s="43">
        <v>5.5899999999999998E-2</v>
      </c>
      <c r="G434" s="43">
        <v>-0.2409</v>
      </c>
      <c r="H434" s="43">
        <v>5.1560000000000002E-2</v>
      </c>
      <c r="I434" s="50">
        <v>3.0900000000000001E-6</v>
      </c>
      <c r="J434" s="68">
        <v>3659</v>
      </c>
      <c r="K434" s="43">
        <v>5.9306469999999998E-3</v>
      </c>
      <c r="L434" s="43">
        <v>21.817768709999999</v>
      </c>
    </row>
    <row r="435" spans="1:12" x14ac:dyDescent="0.3">
      <c r="A435" s="15" t="s">
        <v>76</v>
      </c>
      <c r="B435" s="15" t="s">
        <v>2268</v>
      </c>
      <c r="C435" s="15" t="s">
        <v>7140</v>
      </c>
      <c r="D435" s="30" t="s">
        <v>2045</v>
      </c>
      <c r="E435" s="30" t="s">
        <v>2051</v>
      </c>
      <c r="F435" s="43">
        <v>3.7699999999999997E-2</v>
      </c>
      <c r="G435" s="43">
        <v>0.29299999999999998</v>
      </c>
      <c r="H435" s="43">
        <v>6.2210000000000001E-2</v>
      </c>
      <c r="I435" s="50">
        <v>2.57E-6</v>
      </c>
      <c r="J435" s="68">
        <v>3659</v>
      </c>
      <c r="K435" s="43">
        <v>6.0259770000000001E-3</v>
      </c>
      <c r="L435" s="43">
        <v>22.170597059999999</v>
      </c>
    </row>
    <row r="436" spans="1:12" x14ac:dyDescent="0.3">
      <c r="A436" s="15" t="s">
        <v>76</v>
      </c>
      <c r="B436" s="15" t="s">
        <v>2274</v>
      </c>
      <c r="C436" s="15" t="s">
        <v>7141</v>
      </c>
      <c r="D436" s="30" t="s">
        <v>2048</v>
      </c>
      <c r="E436" s="30" t="s">
        <v>2051</v>
      </c>
      <c r="F436" s="43">
        <v>0.59140000000000004</v>
      </c>
      <c r="G436" s="43">
        <v>-0.1186</v>
      </c>
      <c r="H436" s="43">
        <v>2.4629999999999999E-2</v>
      </c>
      <c r="I436" s="50">
        <v>1.55E-6</v>
      </c>
      <c r="J436" s="68">
        <v>3659</v>
      </c>
      <c r="K436" s="43">
        <v>6.2970150000000004E-3</v>
      </c>
      <c r="L436" s="43">
        <v>23.1741122</v>
      </c>
    </row>
    <row r="437" spans="1:12" x14ac:dyDescent="0.3">
      <c r="A437" s="15" t="s">
        <v>78</v>
      </c>
      <c r="B437" s="15" t="s">
        <v>7142</v>
      </c>
      <c r="C437" s="15" t="s">
        <v>7143</v>
      </c>
      <c r="D437" s="30" t="s">
        <v>2045</v>
      </c>
      <c r="E437" s="30" t="s">
        <v>2044</v>
      </c>
      <c r="F437" s="43">
        <v>0.1736</v>
      </c>
      <c r="G437" s="43">
        <v>-0.1537</v>
      </c>
      <c r="H437" s="43">
        <v>3.175E-2</v>
      </c>
      <c r="I437" s="50">
        <v>1.3400000000000001E-6</v>
      </c>
      <c r="J437" s="68">
        <v>3658</v>
      </c>
      <c r="K437" s="43">
        <v>6.3656559999999999E-3</v>
      </c>
      <c r="L437" s="43">
        <v>23.421934480000001</v>
      </c>
    </row>
    <row r="438" spans="1:12" x14ac:dyDescent="0.3">
      <c r="A438" s="15" t="s">
        <v>78</v>
      </c>
      <c r="B438" s="15" t="s">
        <v>2271</v>
      </c>
      <c r="C438" s="15" t="s">
        <v>7129</v>
      </c>
      <c r="D438" s="30" t="s">
        <v>2048</v>
      </c>
      <c r="E438" s="30" t="s">
        <v>2051</v>
      </c>
      <c r="F438" s="43">
        <v>0.7802</v>
      </c>
      <c r="G438" s="43">
        <v>-0.14380000000000001</v>
      </c>
      <c r="H438" s="43">
        <v>2.887E-2</v>
      </c>
      <c r="I438" s="50">
        <v>6.61E-7</v>
      </c>
      <c r="J438" s="68">
        <v>3658</v>
      </c>
      <c r="K438" s="43">
        <v>6.7366639999999998E-3</v>
      </c>
      <c r="L438" s="43">
        <v>24.796289049999999</v>
      </c>
    </row>
    <row r="439" spans="1:12" x14ac:dyDescent="0.3">
      <c r="A439" s="15" t="s">
        <v>78</v>
      </c>
      <c r="B439" s="15" t="s">
        <v>7130</v>
      </c>
      <c r="C439" s="15" t="s">
        <v>7131</v>
      </c>
      <c r="D439" s="30" t="s">
        <v>2045</v>
      </c>
      <c r="E439" s="30" t="s">
        <v>2044</v>
      </c>
      <c r="F439" s="43">
        <v>0.66620000000000001</v>
      </c>
      <c r="G439" s="43">
        <v>0.2112</v>
      </c>
      <c r="H439" s="43">
        <v>4.1689999999999998E-2</v>
      </c>
      <c r="I439" s="50">
        <v>4.2500000000000001E-7</v>
      </c>
      <c r="J439" s="68">
        <v>3658</v>
      </c>
      <c r="K439" s="43">
        <v>6.9669709999999998E-3</v>
      </c>
      <c r="L439" s="43">
        <v>25.649950029999999</v>
      </c>
    </row>
    <row r="440" spans="1:12" x14ac:dyDescent="0.3">
      <c r="A440" s="15" t="s">
        <v>78</v>
      </c>
      <c r="B440" s="15" t="s">
        <v>2280</v>
      </c>
      <c r="C440" s="15" t="s">
        <v>7144</v>
      </c>
      <c r="D440" s="30" t="s">
        <v>2048</v>
      </c>
      <c r="E440" s="30" t="s">
        <v>2045</v>
      </c>
      <c r="F440" s="43">
        <v>0.90300000000000002</v>
      </c>
      <c r="G440" s="43">
        <v>0.1893</v>
      </c>
      <c r="H440" s="43">
        <v>4.0629999999999999E-2</v>
      </c>
      <c r="I440" s="50">
        <v>3.2899999999999998E-6</v>
      </c>
      <c r="J440" s="68">
        <v>3658</v>
      </c>
      <c r="K440" s="43">
        <v>5.8992159999999997E-3</v>
      </c>
      <c r="L440" s="43">
        <v>21.695520269999999</v>
      </c>
    </row>
    <row r="441" spans="1:12" x14ac:dyDescent="0.3">
      <c r="A441" s="15" t="s">
        <v>78</v>
      </c>
      <c r="B441" s="15" t="s">
        <v>2277</v>
      </c>
      <c r="C441" s="15" t="s">
        <v>7145</v>
      </c>
      <c r="D441" s="30" t="s">
        <v>2045</v>
      </c>
      <c r="E441" s="30" t="s">
        <v>2044</v>
      </c>
      <c r="F441" s="43">
        <v>0.1643</v>
      </c>
      <c r="G441" s="43">
        <v>-0.15479999999999999</v>
      </c>
      <c r="H441" s="43">
        <v>3.2689999999999997E-2</v>
      </c>
      <c r="I441" s="50">
        <v>2.2699999999999999E-6</v>
      </c>
      <c r="J441" s="68">
        <v>3658</v>
      </c>
      <c r="K441" s="43">
        <v>6.0927619999999998E-3</v>
      </c>
      <c r="L441" s="43">
        <v>22.41168746</v>
      </c>
    </row>
    <row r="442" spans="1:12" x14ac:dyDescent="0.3">
      <c r="A442" s="15" t="s">
        <v>78</v>
      </c>
      <c r="B442" s="15" t="s">
        <v>7146</v>
      </c>
      <c r="C442" s="15" t="s">
        <v>7147</v>
      </c>
      <c r="D442" s="30" t="s">
        <v>2048</v>
      </c>
      <c r="E442" s="30" t="s">
        <v>2045</v>
      </c>
      <c r="F442" s="43">
        <v>4.02E-2</v>
      </c>
      <c r="G442" s="43">
        <v>0.28989999999999999</v>
      </c>
      <c r="H442" s="43">
        <v>6.1839999999999999E-2</v>
      </c>
      <c r="I442" s="50">
        <v>2.8700000000000001E-6</v>
      </c>
      <c r="J442" s="68">
        <v>3658</v>
      </c>
      <c r="K442" s="43">
        <v>5.9718990000000001E-3</v>
      </c>
      <c r="L442" s="43">
        <v>21.964430879999998</v>
      </c>
    </row>
    <row r="443" spans="1:12" x14ac:dyDescent="0.3">
      <c r="A443" s="15" t="s">
        <v>78</v>
      </c>
      <c r="B443" s="15" t="s">
        <v>2276</v>
      </c>
      <c r="C443" s="15" t="s">
        <v>7148</v>
      </c>
      <c r="D443" s="30" t="s">
        <v>2044</v>
      </c>
      <c r="E443" s="30" t="s">
        <v>2051</v>
      </c>
      <c r="F443" s="43">
        <v>0.20449999999999999</v>
      </c>
      <c r="G443" s="43">
        <v>0.13900000000000001</v>
      </c>
      <c r="H443" s="43">
        <v>3.0120000000000001E-2</v>
      </c>
      <c r="I443" s="50">
        <v>4.0899999999999998E-6</v>
      </c>
      <c r="J443" s="68">
        <v>3658</v>
      </c>
      <c r="K443" s="43">
        <v>5.7883500000000003E-3</v>
      </c>
      <c r="L443" s="43">
        <v>21.285416439999999</v>
      </c>
    </row>
    <row r="444" spans="1:12" x14ac:dyDescent="0.3">
      <c r="A444" s="15" t="s">
        <v>78</v>
      </c>
      <c r="B444" s="15" t="s">
        <v>2278</v>
      </c>
      <c r="C444" s="15" t="s">
        <v>7149</v>
      </c>
      <c r="D444" s="30" t="s">
        <v>2044</v>
      </c>
      <c r="E444" s="30" t="s">
        <v>2045</v>
      </c>
      <c r="F444" s="43">
        <v>0.7571</v>
      </c>
      <c r="G444" s="43">
        <v>-0.1305</v>
      </c>
      <c r="H444" s="43">
        <v>2.844E-2</v>
      </c>
      <c r="I444" s="50">
        <v>4.6299999999999997E-6</v>
      </c>
      <c r="J444" s="68">
        <v>3658</v>
      </c>
      <c r="K444" s="43">
        <v>5.7230229999999998E-3</v>
      </c>
      <c r="L444" s="43">
        <v>21.043807730000001</v>
      </c>
    </row>
    <row r="445" spans="1:12" x14ac:dyDescent="0.3">
      <c r="A445" s="15" t="s">
        <v>78</v>
      </c>
      <c r="B445" s="15" t="s">
        <v>2281</v>
      </c>
      <c r="C445" s="15" t="s">
        <v>7150</v>
      </c>
      <c r="D445" s="30" t="s">
        <v>2048</v>
      </c>
      <c r="E445" s="30" t="s">
        <v>2051</v>
      </c>
      <c r="F445" s="43">
        <v>3.49E-2</v>
      </c>
      <c r="G445" s="43">
        <v>-0.30719999999999997</v>
      </c>
      <c r="H445" s="43">
        <v>6.608E-2</v>
      </c>
      <c r="I445" s="50">
        <v>3.45E-6</v>
      </c>
      <c r="J445" s="68">
        <v>3658</v>
      </c>
      <c r="K445" s="43">
        <v>5.873545E-3</v>
      </c>
      <c r="L445" s="43">
        <v>21.60055152</v>
      </c>
    </row>
    <row r="446" spans="1:12" x14ac:dyDescent="0.3">
      <c r="A446" s="15" t="s">
        <v>78</v>
      </c>
      <c r="B446" s="15" t="s">
        <v>2279</v>
      </c>
      <c r="C446" s="15" t="s">
        <v>7151</v>
      </c>
      <c r="D446" s="30" t="s">
        <v>2051</v>
      </c>
      <c r="E446" s="30" t="s">
        <v>2048</v>
      </c>
      <c r="F446" s="43">
        <v>0.23469999999999999</v>
      </c>
      <c r="G446" s="43">
        <v>0.14349999999999999</v>
      </c>
      <c r="H446" s="43">
        <v>2.8250000000000001E-2</v>
      </c>
      <c r="I446" s="50">
        <v>3.9900000000000001E-7</v>
      </c>
      <c r="J446" s="68">
        <v>3658</v>
      </c>
      <c r="K446" s="43">
        <v>7.0043930000000003E-3</v>
      </c>
      <c r="L446" s="43">
        <v>25.788696059999999</v>
      </c>
    </row>
    <row r="447" spans="1:12" x14ac:dyDescent="0.3">
      <c r="A447" s="15" t="s">
        <v>78</v>
      </c>
      <c r="B447" s="15" t="s">
        <v>2267</v>
      </c>
      <c r="C447" s="15" t="s">
        <v>7138</v>
      </c>
      <c r="D447" s="30" t="s">
        <v>2044</v>
      </c>
      <c r="E447" s="30" t="s">
        <v>2045</v>
      </c>
      <c r="F447" s="43">
        <v>6.6E-3</v>
      </c>
      <c r="G447" s="43">
        <v>-0.69169999999999998</v>
      </c>
      <c r="H447" s="43">
        <v>0.15040000000000001</v>
      </c>
      <c r="I447" s="50">
        <v>4.4000000000000002E-6</v>
      </c>
      <c r="J447" s="68">
        <v>3658</v>
      </c>
      <c r="K447" s="43">
        <v>5.7489990000000003E-3</v>
      </c>
      <c r="L447" s="43">
        <v>21.13987255</v>
      </c>
    </row>
    <row r="448" spans="1:12" x14ac:dyDescent="0.3">
      <c r="A448" s="15" t="s">
        <v>78</v>
      </c>
      <c r="B448" s="15" t="s">
        <v>2268</v>
      </c>
      <c r="C448" s="15" t="s">
        <v>7140</v>
      </c>
      <c r="D448" s="30" t="s">
        <v>2045</v>
      </c>
      <c r="E448" s="30" t="s">
        <v>2051</v>
      </c>
      <c r="F448" s="43">
        <v>3.7699999999999997E-2</v>
      </c>
      <c r="G448" s="43">
        <v>0.3095</v>
      </c>
      <c r="H448" s="43">
        <v>6.2489999999999997E-2</v>
      </c>
      <c r="I448" s="50">
        <v>7.6700000000000003E-7</v>
      </c>
      <c r="J448" s="68">
        <v>3658</v>
      </c>
      <c r="K448" s="43">
        <v>6.661223E-3</v>
      </c>
      <c r="L448" s="43">
        <v>24.516741240000002</v>
      </c>
    </row>
    <row r="449" spans="1:12" x14ac:dyDescent="0.3">
      <c r="A449" s="15" t="s">
        <v>80</v>
      </c>
      <c r="B449" s="15" t="s">
        <v>2283</v>
      </c>
      <c r="C449" s="15" t="s">
        <v>7152</v>
      </c>
      <c r="D449" s="30" t="s">
        <v>2044</v>
      </c>
      <c r="E449" s="30" t="s">
        <v>2045</v>
      </c>
      <c r="F449" s="43">
        <v>4.0000000000000002E-4</v>
      </c>
      <c r="G449" s="43">
        <v>2.746</v>
      </c>
      <c r="H449" s="43">
        <v>0.58919999999999995</v>
      </c>
      <c r="I449" s="50">
        <v>3.27E-6</v>
      </c>
      <c r="J449" s="68">
        <v>3657</v>
      </c>
      <c r="K449" s="43">
        <v>5.9044409999999999E-3</v>
      </c>
      <c r="L449" s="43">
        <v>21.708909609999999</v>
      </c>
    </row>
    <row r="450" spans="1:12" x14ac:dyDescent="0.3">
      <c r="A450" s="15" t="s">
        <v>80</v>
      </c>
      <c r="B450" s="15" t="s">
        <v>2284</v>
      </c>
      <c r="C450" s="15" t="s">
        <v>7153</v>
      </c>
      <c r="D450" s="30" t="s">
        <v>2051</v>
      </c>
      <c r="E450" s="30" t="s">
        <v>2045</v>
      </c>
      <c r="F450" s="43">
        <v>4.9399999999999999E-2</v>
      </c>
      <c r="G450" s="43">
        <v>-0.28270000000000001</v>
      </c>
      <c r="H450" s="43">
        <v>5.7020000000000001E-2</v>
      </c>
      <c r="I450" s="50">
        <v>7.4300000000000002E-7</v>
      </c>
      <c r="J450" s="68">
        <v>3657</v>
      </c>
      <c r="K450" s="43">
        <v>6.6767149999999997E-3</v>
      </c>
      <c r="L450" s="43">
        <v>24.567423479999999</v>
      </c>
    </row>
    <row r="451" spans="1:12" x14ac:dyDescent="0.3">
      <c r="A451" s="15" t="s">
        <v>80</v>
      </c>
      <c r="B451" s="15" t="s">
        <v>2291</v>
      </c>
      <c r="C451" s="15" t="s">
        <v>7154</v>
      </c>
      <c r="D451" s="30" t="s">
        <v>2044</v>
      </c>
      <c r="E451" s="30" t="s">
        <v>2048</v>
      </c>
      <c r="F451" s="43">
        <v>3.5700000000000003E-2</v>
      </c>
      <c r="G451" s="43">
        <v>-0.30209999999999998</v>
      </c>
      <c r="H451" s="43">
        <v>6.5939999999999999E-2</v>
      </c>
      <c r="I451" s="50">
        <v>4.7600000000000002E-6</v>
      </c>
      <c r="J451" s="68">
        <v>3657</v>
      </c>
      <c r="K451" s="43">
        <v>5.706806E-3</v>
      </c>
      <c r="L451" s="43">
        <v>20.978092010000001</v>
      </c>
    </row>
    <row r="452" spans="1:12" x14ac:dyDescent="0.3">
      <c r="A452" s="15" t="s">
        <v>80</v>
      </c>
      <c r="B452" s="15" t="s">
        <v>2287</v>
      </c>
      <c r="C452" s="15" t="s">
        <v>7155</v>
      </c>
      <c r="D452" s="30" t="s">
        <v>2044</v>
      </c>
      <c r="E452" s="30" t="s">
        <v>2051</v>
      </c>
      <c r="F452" s="43">
        <v>0.11310000000000001</v>
      </c>
      <c r="G452" s="43">
        <v>-0.21010000000000001</v>
      </c>
      <c r="H452" s="43">
        <v>4.2229999999999997E-2</v>
      </c>
      <c r="I452" s="50">
        <v>6.7800000000000001E-7</v>
      </c>
      <c r="J452" s="68">
        <v>3657</v>
      </c>
      <c r="K452" s="43">
        <v>6.722881E-3</v>
      </c>
      <c r="L452" s="43">
        <v>24.738443029999999</v>
      </c>
    </row>
    <row r="453" spans="1:12" x14ac:dyDescent="0.3">
      <c r="A453" s="15" t="s">
        <v>80</v>
      </c>
      <c r="B453" s="15" t="s">
        <v>2290</v>
      </c>
      <c r="C453" s="15" t="s">
        <v>7156</v>
      </c>
      <c r="D453" s="30" t="s">
        <v>2048</v>
      </c>
      <c r="E453" s="30" t="s">
        <v>2045</v>
      </c>
      <c r="F453" s="43">
        <v>0.1318</v>
      </c>
      <c r="G453" s="43">
        <v>-0.1651</v>
      </c>
      <c r="H453" s="43">
        <v>3.6060000000000002E-2</v>
      </c>
      <c r="I453" s="50">
        <v>4.8500000000000002E-6</v>
      </c>
      <c r="J453" s="68">
        <v>3657</v>
      </c>
      <c r="K453" s="43">
        <v>5.6994819999999996E-3</v>
      </c>
      <c r="L453" s="43">
        <v>20.951017650000001</v>
      </c>
    </row>
    <row r="454" spans="1:12" x14ac:dyDescent="0.3">
      <c r="A454" s="15" t="s">
        <v>80</v>
      </c>
      <c r="B454" s="15" t="s">
        <v>7070</v>
      </c>
      <c r="C454" s="15" t="s">
        <v>7071</v>
      </c>
      <c r="D454" s="30" t="s">
        <v>2045</v>
      </c>
      <c r="E454" s="30" t="s">
        <v>2048</v>
      </c>
      <c r="F454" s="43">
        <v>4.8099999999999997E-2</v>
      </c>
      <c r="G454" s="43">
        <v>-0.27389999999999998</v>
      </c>
      <c r="H454" s="43">
        <v>5.6419999999999998E-2</v>
      </c>
      <c r="I454" s="50">
        <v>1.2500000000000001E-6</v>
      </c>
      <c r="J454" s="68">
        <v>3657</v>
      </c>
      <c r="K454" s="43">
        <v>6.4032890000000004E-3</v>
      </c>
      <c r="L454" s="43">
        <v>23.554848849999999</v>
      </c>
    </row>
    <row r="455" spans="1:12" x14ac:dyDescent="0.3">
      <c r="A455" s="15" t="s">
        <v>80</v>
      </c>
      <c r="B455" s="15" t="s">
        <v>2063</v>
      </c>
      <c r="C455" s="15" t="s">
        <v>6759</v>
      </c>
      <c r="D455" s="30" t="s">
        <v>2051</v>
      </c>
      <c r="E455" s="30" t="s">
        <v>2045</v>
      </c>
      <c r="F455" s="43">
        <v>0.26569999999999999</v>
      </c>
      <c r="G455" s="43">
        <v>-0.1285</v>
      </c>
      <c r="H455" s="43">
        <v>2.7119999999999998E-2</v>
      </c>
      <c r="I455" s="50">
        <v>2.2400000000000002E-6</v>
      </c>
      <c r="J455" s="68">
        <v>3657</v>
      </c>
      <c r="K455" s="43">
        <v>6.1016029999999997E-3</v>
      </c>
      <c r="L455" s="43">
        <v>22.438266710000001</v>
      </c>
    </row>
    <row r="456" spans="1:12" x14ac:dyDescent="0.3">
      <c r="A456" s="15" t="s">
        <v>80</v>
      </c>
      <c r="B456" s="15" t="s">
        <v>2285</v>
      </c>
      <c r="C456" s="15" t="s">
        <v>7157</v>
      </c>
      <c r="D456" s="30" t="s">
        <v>2048</v>
      </c>
      <c r="E456" s="30" t="s">
        <v>2051</v>
      </c>
      <c r="F456" s="43">
        <v>0.52729999999999999</v>
      </c>
      <c r="G456" s="43">
        <v>0.1101</v>
      </c>
      <c r="H456" s="43">
        <v>2.3570000000000001E-2</v>
      </c>
      <c r="I456" s="50">
        <v>3.1099999999999999E-6</v>
      </c>
      <c r="J456" s="68">
        <v>3657</v>
      </c>
      <c r="K456" s="43">
        <v>5.9312599999999998E-3</v>
      </c>
      <c r="L456" s="43">
        <v>21.808103209999999</v>
      </c>
    </row>
    <row r="457" spans="1:12" x14ac:dyDescent="0.3">
      <c r="A457" s="15" t="s">
        <v>80</v>
      </c>
      <c r="B457" s="15" t="s">
        <v>7158</v>
      </c>
      <c r="C457" s="15" t="s">
        <v>7159</v>
      </c>
      <c r="D457" s="30" t="s">
        <v>2051</v>
      </c>
      <c r="E457" s="30" t="s">
        <v>2048</v>
      </c>
      <c r="F457" s="43">
        <v>3.7000000000000002E-3</v>
      </c>
      <c r="G457" s="43">
        <v>-1.032</v>
      </c>
      <c r="H457" s="43">
        <v>0.21779999999999999</v>
      </c>
      <c r="I457" s="50">
        <v>2.2199999999999999E-6</v>
      </c>
      <c r="J457" s="68">
        <v>3657</v>
      </c>
      <c r="K457" s="43">
        <v>6.1018369999999997E-3</v>
      </c>
      <c r="L457" s="43">
        <v>22.43913259</v>
      </c>
    </row>
    <row r="458" spans="1:12" x14ac:dyDescent="0.3">
      <c r="A458" s="15" t="s">
        <v>80</v>
      </c>
      <c r="B458" s="15" t="s">
        <v>2094</v>
      </c>
      <c r="C458" s="15" t="s">
        <v>6821</v>
      </c>
      <c r="D458" s="30" t="s">
        <v>2051</v>
      </c>
      <c r="E458" s="30" t="s">
        <v>2048</v>
      </c>
      <c r="F458" s="43">
        <v>0.32569999999999999</v>
      </c>
      <c r="G458" s="43">
        <v>0.1898</v>
      </c>
      <c r="H458" s="43">
        <v>2.5989999999999999E-2</v>
      </c>
      <c r="I458" s="50">
        <v>3.43E-13</v>
      </c>
      <c r="J458" s="68">
        <v>3657</v>
      </c>
      <c r="K458" s="43">
        <v>1.4373654E-2</v>
      </c>
      <c r="L458" s="43">
        <v>53.301849429999997</v>
      </c>
    </row>
    <row r="459" spans="1:12" x14ac:dyDescent="0.3">
      <c r="A459" s="15" t="s">
        <v>80</v>
      </c>
      <c r="B459" s="15" t="s">
        <v>2286</v>
      </c>
      <c r="C459" s="15" t="s">
        <v>7160</v>
      </c>
      <c r="D459" s="30" t="s">
        <v>2044</v>
      </c>
      <c r="E459" s="30" t="s">
        <v>2051</v>
      </c>
      <c r="F459" s="43">
        <v>0.15229999999999999</v>
      </c>
      <c r="G459" s="43">
        <v>0.15959999999999999</v>
      </c>
      <c r="H459" s="43">
        <v>3.3590000000000002E-2</v>
      </c>
      <c r="I459" s="50">
        <v>2.0999999999999998E-6</v>
      </c>
      <c r="J459" s="68">
        <v>3657</v>
      </c>
      <c r="K459" s="43">
        <v>6.1354720000000003E-3</v>
      </c>
      <c r="L459" s="43">
        <v>22.563589360000002</v>
      </c>
    </row>
    <row r="460" spans="1:12" x14ac:dyDescent="0.3">
      <c r="A460" s="15" t="s">
        <v>80</v>
      </c>
      <c r="B460" s="15" t="s">
        <v>2282</v>
      </c>
      <c r="C460" s="15" t="s">
        <v>7161</v>
      </c>
      <c r="D460" s="30" t="s">
        <v>2045</v>
      </c>
      <c r="E460" s="30" t="s">
        <v>2044</v>
      </c>
      <c r="F460" s="43">
        <v>0.48820000000000002</v>
      </c>
      <c r="G460" s="43">
        <v>-0.14680000000000001</v>
      </c>
      <c r="H460" s="43">
        <v>2.3599999999999999E-2</v>
      </c>
      <c r="I460" s="50">
        <v>5.5299999999999995E-10</v>
      </c>
      <c r="J460" s="68">
        <v>3657</v>
      </c>
      <c r="K460" s="43">
        <v>1.0469651999999999E-2</v>
      </c>
      <c r="L460" s="43">
        <v>38.671456210000002</v>
      </c>
    </row>
    <row r="461" spans="1:12" x14ac:dyDescent="0.3">
      <c r="A461" s="15" t="s">
        <v>80</v>
      </c>
      <c r="B461" s="15" t="s">
        <v>6763</v>
      </c>
      <c r="C461" s="15" t="s">
        <v>6764</v>
      </c>
      <c r="D461" s="30" t="s">
        <v>2045</v>
      </c>
      <c r="E461" s="30" t="s">
        <v>2048</v>
      </c>
      <c r="F461" s="43">
        <v>0.42670000000000002</v>
      </c>
      <c r="G461" s="43">
        <v>-0.14199999999999999</v>
      </c>
      <c r="H461" s="43">
        <v>2.7470000000000001E-2</v>
      </c>
      <c r="I461" s="50">
        <v>2.4600000000000001E-7</v>
      </c>
      <c r="J461" s="68">
        <v>3657</v>
      </c>
      <c r="K461" s="43">
        <v>7.2539170000000004E-3</v>
      </c>
      <c r="L461" s="43">
        <v>26.706796109999999</v>
      </c>
    </row>
    <row r="462" spans="1:12" x14ac:dyDescent="0.3">
      <c r="A462" s="15" t="s">
        <v>80</v>
      </c>
      <c r="B462" s="15" t="s">
        <v>2288</v>
      </c>
      <c r="C462" s="15" t="s">
        <v>7162</v>
      </c>
      <c r="D462" s="30" t="s">
        <v>2051</v>
      </c>
      <c r="E462" s="30" t="s">
        <v>2048</v>
      </c>
      <c r="F462" s="43">
        <v>0.62180000000000002</v>
      </c>
      <c r="G462" s="43">
        <v>0.11650000000000001</v>
      </c>
      <c r="H462" s="43">
        <v>2.4989999999999998E-2</v>
      </c>
      <c r="I462" s="50">
        <v>3.2399999999999999E-6</v>
      </c>
      <c r="J462" s="68">
        <v>3657</v>
      </c>
      <c r="K462" s="43">
        <v>5.9077360000000002E-3</v>
      </c>
      <c r="L462" s="43">
        <v>21.721097220000001</v>
      </c>
    </row>
    <row r="463" spans="1:12" x14ac:dyDescent="0.3">
      <c r="A463" s="15" t="s">
        <v>80</v>
      </c>
      <c r="B463" s="15" t="s">
        <v>2289</v>
      </c>
      <c r="C463" s="15" t="s">
        <v>7163</v>
      </c>
      <c r="D463" s="30" t="s">
        <v>2051</v>
      </c>
      <c r="E463" s="30" t="s">
        <v>2048</v>
      </c>
      <c r="F463" s="43">
        <v>0.61719999999999997</v>
      </c>
      <c r="G463" s="43">
        <v>-0.1212</v>
      </c>
      <c r="H463" s="43">
        <v>2.5680000000000001E-2</v>
      </c>
      <c r="I463" s="50">
        <v>2.4700000000000001E-6</v>
      </c>
      <c r="J463" s="68">
        <v>3657</v>
      </c>
      <c r="K463" s="43">
        <v>6.0541470000000002E-3</v>
      </c>
      <c r="L463" s="43">
        <v>22.262689120000001</v>
      </c>
    </row>
    <row r="464" spans="1:12" x14ac:dyDescent="0.3">
      <c r="A464" s="15" t="s">
        <v>82</v>
      </c>
      <c r="B464" s="15" t="s">
        <v>7164</v>
      </c>
      <c r="C464" s="15" t="s">
        <v>7165</v>
      </c>
      <c r="D464" s="30" t="s">
        <v>2044</v>
      </c>
      <c r="E464" s="30" t="s">
        <v>2045</v>
      </c>
      <c r="F464" s="43">
        <v>9.2899999999999996E-2</v>
      </c>
      <c r="G464" s="43">
        <v>0.192</v>
      </c>
      <c r="H464" s="43">
        <v>4.079E-2</v>
      </c>
      <c r="I464" s="50">
        <v>2.6000000000000001E-6</v>
      </c>
      <c r="J464" s="68">
        <v>3656</v>
      </c>
      <c r="K464" s="43">
        <v>6.0237210000000001E-3</v>
      </c>
      <c r="L464" s="43">
        <v>22.144067809999999</v>
      </c>
    </row>
    <row r="465" spans="1:12" x14ac:dyDescent="0.3">
      <c r="A465" s="15" t="s">
        <v>82</v>
      </c>
      <c r="B465" s="15" t="s">
        <v>2302</v>
      </c>
      <c r="C465" s="15" t="s">
        <v>7166</v>
      </c>
      <c r="D465" s="30" t="s">
        <v>2048</v>
      </c>
      <c r="E465" s="30" t="s">
        <v>2051</v>
      </c>
      <c r="F465" s="43">
        <v>0.65169999999999995</v>
      </c>
      <c r="G465" s="43">
        <v>-0.1191</v>
      </c>
      <c r="H465" s="43">
        <v>2.4819999999999998E-2</v>
      </c>
      <c r="I465" s="50">
        <v>1.6500000000000001E-6</v>
      </c>
      <c r="J465" s="68">
        <v>3656</v>
      </c>
      <c r="K465" s="43">
        <v>6.2587429999999998E-3</v>
      </c>
      <c r="L465" s="43">
        <v>23.01348153</v>
      </c>
    </row>
    <row r="466" spans="1:12" x14ac:dyDescent="0.3">
      <c r="A466" s="15" t="s">
        <v>82</v>
      </c>
      <c r="B466" s="15" t="s">
        <v>6955</v>
      </c>
      <c r="C466" s="15" t="s">
        <v>6956</v>
      </c>
      <c r="D466" s="30" t="s">
        <v>2045</v>
      </c>
      <c r="E466" s="30" t="s">
        <v>2048</v>
      </c>
      <c r="F466" s="43">
        <v>8.0000000000000004E-4</v>
      </c>
      <c r="G466" s="43">
        <v>2.5670000000000002</v>
      </c>
      <c r="H466" s="43">
        <v>0.53839999999999999</v>
      </c>
      <c r="I466" s="50">
        <v>1.9300000000000002E-6</v>
      </c>
      <c r="J466" s="68">
        <v>3656</v>
      </c>
      <c r="K466" s="43">
        <v>6.1793589999999997E-3</v>
      </c>
      <c r="L466" s="43">
        <v>22.719773159999999</v>
      </c>
    </row>
    <row r="467" spans="1:12" x14ac:dyDescent="0.3">
      <c r="A467" s="15" t="s">
        <v>82</v>
      </c>
      <c r="B467" s="15" t="s">
        <v>7097</v>
      </c>
      <c r="C467" s="15" t="s">
        <v>7098</v>
      </c>
      <c r="D467" s="30" t="s">
        <v>2048</v>
      </c>
      <c r="E467" s="30" t="s">
        <v>2051</v>
      </c>
      <c r="F467" s="43">
        <v>1.8E-3</v>
      </c>
      <c r="G467" s="43">
        <v>-1.3240000000000001</v>
      </c>
      <c r="H467" s="43">
        <v>0.28079999999999999</v>
      </c>
      <c r="I467" s="50">
        <v>2.5000000000000002E-6</v>
      </c>
      <c r="J467" s="68">
        <v>3656</v>
      </c>
      <c r="K467" s="43">
        <v>6.0442530000000003E-3</v>
      </c>
      <c r="L467" s="43">
        <v>22.220003309999999</v>
      </c>
    </row>
    <row r="468" spans="1:12" x14ac:dyDescent="0.3">
      <c r="A468" s="15" t="s">
        <v>82</v>
      </c>
      <c r="B468" s="15" t="s">
        <v>2295</v>
      </c>
      <c r="C468" s="15" t="s">
        <v>7167</v>
      </c>
      <c r="D468" s="30" t="s">
        <v>2048</v>
      </c>
      <c r="E468" s="30" t="s">
        <v>2051</v>
      </c>
      <c r="F468" s="43">
        <v>3.7900000000000003E-2</v>
      </c>
      <c r="G468" s="43">
        <v>0.29249999999999998</v>
      </c>
      <c r="H468" s="43">
        <v>6.1830000000000003E-2</v>
      </c>
      <c r="I468" s="50">
        <v>2.3300000000000001E-6</v>
      </c>
      <c r="J468" s="68">
        <v>3656</v>
      </c>
      <c r="K468" s="43">
        <v>6.0841050000000002E-3</v>
      </c>
      <c r="L468" s="43">
        <v>22.367405120000001</v>
      </c>
    </row>
    <row r="469" spans="1:12" x14ac:dyDescent="0.3">
      <c r="A469" s="15" t="s">
        <v>82</v>
      </c>
      <c r="B469" s="15" t="s">
        <v>2255</v>
      </c>
      <c r="C469" s="15" t="s">
        <v>7099</v>
      </c>
      <c r="D469" s="30" t="s">
        <v>2048</v>
      </c>
      <c r="E469" s="30" t="s">
        <v>2051</v>
      </c>
      <c r="F469" s="43">
        <v>0.1991</v>
      </c>
      <c r="G469" s="43">
        <v>-0.1404</v>
      </c>
      <c r="H469" s="43">
        <v>2.9479999999999999E-2</v>
      </c>
      <c r="I469" s="50">
        <v>1.9800000000000001E-6</v>
      </c>
      <c r="J469" s="68">
        <v>3656</v>
      </c>
      <c r="K469" s="43">
        <v>6.1657659999999996E-3</v>
      </c>
      <c r="L469" s="43">
        <v>22.66948287</v>
      </c>
    </row>
    <row r="470" spans="1:12" x14ac:dyDescent="0.3">
      <c r="A470" s="15" t="s">
        <v>82</v>
      </c>
      <c r="B470" s="15" t="s">
        <v>2301</v>
      </c>
      <c r="C470" s="15" t="s">
        <v>7168</v>
      </c>
      <c r="D470" s="30" t="s">
        <v>2048</v>
      </c>
      <c r="E470" s="30" t="s">
        <v>2051</v>
      </c>
      <c r="F470" s="43">
        <v>1.9699999999999999E-2</v>
      </c>
      <c r="G470" s="43">
        <v>0.38009999999999999</v>
      </c>
      <c r="H470" s="43">
        <v>8.2439999999999999E-2</v>
      </c>
      <c r="I470" s="50">
        <v>4.16E-6</v>
      </c>
      <c r="J470" s="68">
        <v>3656</v>
      </c>
      <c r="K470" s="43">
        <v>5.7809030000000004E-3</v>
      </c>
      <c r="L470" s="43">
        <v>21.246242250000002</v>
      </c>
    </row>
    <row r="471" spans="1:12" x14ac:dyDescent="0.3">
      <c r="A471" s="15" t="s">
        <v>82</v>
      </c>
      <c r="B471" s="15" t="s">
        <v>7169</v>
      </c>
      <c r="C471" s="15" t="s">
        <v>7170</v>
      </c>
      <c r="D471" s="30" t="s">
        <v>2048</v>
      </c>
      <c r="E471" s="30" t="s">
        <v>2051</v>
      </c>
      <c r="F471" s="43">
        <v>8.0000000000000004E-4</v>
      </c>
      <c r="G471" s="43">
        <v>-1.9870000000000001</v>
      </c>
      <c r="H471" s="43">
        <v>0.40260000000000001</v>
      </c>
      <c r="I471" s="50">
        <v>8.3200000000000004E-7</v>
      </c>
      <c r="J471" s="68">
        <v>3656</v>
      </c>
      <c r="K471" s="43">
        <v>6.6184770000000002E-3</v>
      </c>
      <c r="L471" s="43">
        <v>24.34504317</v>
      </c>
    </row>
    <row r="472" spans="1:12" x14ac:dyDescent="0.3">
      <c r="A472" s="15" t="s">
        <v>82</v>
      </c>
      <c r="B472" s="15" t="s">
        <v>7171</v>
      </c>
      <c r="C472" s="15" t="s">
        <v>7172</v>
      </c>
      <c r="D472" s="30" t="s">
        <v>2044</v>
      </c>
      <c r="E472" s="30" t="s">
        <v>2048</v>
      </c>
      <c r="F472" s="43">
        <v>6.9999999999999999E-4</v>
      </c>
      <c r="G472" s="43">
        <v>-2.09</v>
      </c>
      <c r="H472" s="43">
        <v>0.45</v>
      </c>
      <c r="I472" s="50">
        <v>3.5300000000000001E-6</v>
      </c>
      <c r="J472" s="68">
        <v>3656</v>
      </c>
      <c r="K472" s="43">
        <v>5.8655199999999999E-3</v>
      </c>
      <c r="L472" s="43">
        <v>21.559063940000001</v>
      </c>
    </row>
    <row r="473" spans="1:12" x14ac:dyDescent="0.3">
      <c r="A473" s="15" t="s">
        <v>82</v>
      </c>
      <c r="B473" s="15" t="s">
        <v>2204</v>
      </c>
      <c r="C473" s="15" t="s">
        <v>7016</v>
      </c>
      <c r="D473" s="30" t="s">
        <v>2044</v>
      </c>
      <c r="E473" s="30" t="s">
        <v>2045</v>
      </c>
      <c r="F473" s="43">
        <v>3.4099999999999998E-2</v>
      </c>
      <c r="G473" s="43">
        <v>-0.311</v>
      </c>
      <c r="H473" s="43">
        <v>6.4490000000000006E-2</v>
      </c>
      <c r="I473" s="50">
        <v>1.4699999999999999E-6</v>
      </c>
      <c r="J473" s="68">
        <v>3656</v>
      </c>
      <c r="K473" s="43">
        <v>6.3208580000000004E-3</v>
      </c>
      <c r="L473" s="43">
        <v>23.24333171</v>
      </c>
    </row>
    <row r="474" spans="1:12" x14ac:dyDescent="0.3">
      <c r="A474" s="15" t="s">
        <v>82</v>
      </c>
      <c r="B474" s="15" t="s">
        <v>2299</v>
      </c>
      <c r="C474" s="15" t="s">
        <v>7173</v>
      </c>
      <c r="D474" s="30" t="s">
        <v>2045</v>
      </c>
      <c r="E474" s="30" t="s">
        <v>2051</v>
      </c>
      <c r="F474" s="43">
        <v>2.9399999999999999E-2</v>
      </c>
      <c r="G474" s="43">
        <v>0.3296</v>
      </c>
      <c r="H474" s="43">
        <v>6.9860000000000005E-2</v>
      </c>
      <c r="I474" s="50">
        <v>2.48E-6</v>
      </c>
      <c r="J474" s="68">
        <v>3656</v>
      </c>
      <c r="K474" s="43">
        <v>6.0516650000000003E-3</v>
      </c>
      <c r="L474" s="43">
        <v>22.247417219999999</v>
      </c>
    </row>
    <row r="475" spans="1:12" x14ac:dyDescent="0.3">
      <c r="A475" s="15" t="s">
        <v>82</v>
      </c>
      <c r="B475" s="15" t="s">
        <v>2293</v>
      </c>
      <c r="C475" s="15" t="s">
        <v>2294</v>
      </c>
      <c r="D475" s="30" t="s">
        <v>2051</v>
      </c>
      <c r="E475" s="30" t="s">
        <v>2044</v>
      </c>
      <c r="F475" s="43">
        <v>5.1799999999999999E-2</v>
      </c>
      <c r="G475" s="43">
        <v>0.25580000000000003</v>
      </c>
      <c r="H475" s="43">
        <v>5.3609999999999998E-2</v>
      </c>
      <c r="I475" s="50">
        <v>1.9099999999999999E-6</v>
      </c>
      <c r="J475" s="68">
        <v>3656</v>
      </c>
      <c r="K475" s="43">
        <v>6.1888100000000003E-3</v>
      </c>
      <c r="L475" s="43">
        <v>22.754737080000002</v>
      </c>
    </row>
    <row r="476" spans="1:12" x14ac:dyDescent="0.3">
      <c r="A476" s="15" t="s">
        <v>82</v>
      </c>
      <c r="B476" s="15" t="s">
        <v>2292</v>
      </c>
      <c r="C476" s="15" t="s">
        <v>7174</v>
      </c>
      <c r="D476" s="30" t="s">
        <v>2051</v>
      </c>
      <c r="E476" s="30" t="s">
        <v>2048</v>
      </c>
      <c r="F476" s="43">
        <v>0.19159999999999999</v>
      </c>
      <c r="G476" s="43">
        <v>-0.14380000000000001</v>
      </c>
      <c r="H476" s="43">
        <v>2.9960000000000001E-2</v>
      </c>
      <c r="I476" s="50">
        <v>1.6500000000000001E-6</v>
      </c>
      <c r="J476" s="68">
        <v>3656</v>
      </c>
      <c r="K476" s="43">
        <v>6.2618109999999999E-3</v>
      </c>
      <c r="L476" s="43">
        <v>23.024834120000001</v>
      </c>
    </row>
    <row r="477" spans="1:12" x14ac:dyDescent="0.3">
      <c r="A477" s="15" t="s">
        <v>82</v>
      </c>
      <c r="B477" s="15" t="s">
        <v>2298</v>
      </c>
      <c r="C477" s="15" t="s">
        <v>7175</v>
      </c>
      <c r="D477" s="30" t="s">
        <v>2045</v>
      </c>
      <c r="E477" s="30" t="s">
        <v>2044</v>
      </c>
      <c r="F477" s="43">
        <v>0.54120000000000001</v>
      </c>
      <c r="G477" s="43">
        <v>0.1168</v>
      </c>
      <c r="H477" s="43">
        <v>2.3910000000000001E-2</v>
      </c>
      <c r="I477" s="50">
        <v>1.0899999999999999E-6</v>
      </c>
      <c r="J477" s="68">
        <v>3656</v>
      </c>
      <c r="K477" s="43">
        <v>6.4847739999999996E-3</v>
      </c>
      <c r="L477" s="43">
        <v>23.850027780000001</v>
      </c>
    </row>
    <row r="478" spans="1:12" x14ac:dyDescent="0.3">
      <c r="A478" s="15" t="s">
        <v>82</v>
      </c>
      <c r="B478" s="15" t="s">
        <v>7176</v>
      </c>
      <c r="C478" s="15" t="s">
        <v>7177</v>
      </c>
      <c r="D478" s="30" t="s">
        <v>2045</v>
      </c>
      <c r="E478" s="30" t="s">
        <v>2044</v>
      </c>
      <c r="F478" s="43">
        <v>3.8199999999999998E-2</v>
      </c>
      <c r="G478" s="43">
        <v>0.29409999999999997</v>
      </c>
      <c r="H478" s="43">
        <v>6.1260000000000002E-2</v>
      </c>
      <c r="I478" s="50">
        <v>1.64E-6</v>
      </c>
      <c r="J478" s="68">
        <v>3656</v>
      </c>
      <c r="K478" s="43">
        <v>6.2647049999999998E-3</v>
      </c>
      <c r="L478" s="43">
        <v>23.035541200000001</v>
      </c>
    </row>
    <row r="479" spans="1:12" x14ac:dyDescent="0.3">
      <c r="A479" s="15" t="s">
        <v>82</v>
      </c>
      <c r="B479" s="15" t="s">
        <v>2296</v>
      </c>
      <c r="C479" s="15" t="s">
        <v>7178</v>
      </c>
      <c r="D479" s="30" t="s">
        <v>2045</v>
      </c>
      <c r="E479" s="30" t="s">
        <v>2044</v>
      </c>
      <c r="F479" s="43">
        <v>0.63500000000000001</v>
      </c>
      <c r="G479" s="43">
        <v>-0.12889999999999999</v>
      </c>
      <c r="H479" s="43">
        <v>2.4709999999999999E-2</v>
      </c>
      <c r="I479" s="50">
        <v>1.92E-7</v>
      </c>
      <c r="J479" s="68">
        <v>3656</v>
      </c>
      <c r="K479" s="43">
        <v>7.3881149999999998E-3</v>
      </c>
      <c r="L479" s="43">
        <v>27.19710637</v>
      </c>
    </row>
    <row r="480" spans="1:12" x14ac:dyDescent="0.3">
      <c r="A480" s="15" t="s">
        <v>82</v>
      </c>
      <c r="B480" s="15" t="s">
        <v>2297</v>
      </c>
      <c r="C480" s="15" t="s">
        <v>7179</v>
      </c>
      <c r="D480" s="30" t="s">
        <v>2044</v>
      </c>
      <c r="E480" s="30" t="s">
        <v>2051</v>
      </c>
      <c r="F480" s="43">
        <v>2.4799999999999999E-2</v>
      </c>
      <c r="G480" s="43">
        <v>0.35620000000000002</v>
      </c>
      <c r="H480" s="43">
        <v>7.7229999999999993E-2</v>
      </c>
      <c r="I480" s="50">
        <v>4.1200000000000004E-6</v>
      </c>
      <c r="J480" s="68">
        <v>3656</v>
      </c>
      <c r="K480" s="43">
        <v>5.7848220000000002E-3</v>
      </c>
      <c r="L480" s="43">
        <v>21.26072727</v>
      </c>
    </row>
    <row r="481" spans="1:12" x14ac:dyDescent="0.3">
      <c r="A481" s="15" t="s">
        <v>82</v>
      </c>
      <c r="B481" s="15" t="s">
        <v>2300</v>
      </c>
      <c r="C481" s="15" t="s">
        <v>7180</v>
      </c>
      <c r="D481" s="30" t="s">
        <v>2045</v>
      </c>
      <c r="E481" s="30" t="s">
        <v>2051</v>
      </c>
      <c r="F481" s="43">
        <v>2.07E-2</v>
      </c>
      <c r="G481" s="43">
        <v>0.39410000000000001</v>
      </c>
      <c r="H481" s="43">
        <v>8.2299999999999998E-2</v>
      </c>
      <c r="I481" s="50">
        <v>1.75E-6</v>
      </c>
      <c r="J481" s="68">
        <v>3656</v>
      </c>
      <c r="K481" s="43">
        <v>6.2329209999999998E-3</v>
      </c>
      <c r="L481" s="43">
        <v>22.917938800000002</v>
      </c>
    </row>
    <row r="482" spans="1:12" x14ac:dyDescent="0.3">
      <c r="A482" s="15" t="s">
        <v>84</v>
      </c>
      <c r="B482" s="15" t="s">
        <v>7181</v>
      </c>
      <c r="C482" s="15" t="s">
        <v>7182</v>
      </c>
      <c r="D482" s="30" t="s">
        <v>2045</v>
      </c>
      <c r="E482" s="30" t="s">
        <v>2044</v>
      </c>
      <c r="F482" s="43">
        <v>2.7000000000000001E-3</v>
      </c>
      <c r="G482" s="43">
        <v>1.034</v>
      </c>
      <c r="H482" s="43">
        <v>0.22509999999999999</v>
      </c>
      <c r="I482" s="50">
        <v>4.5499999999999996E-6</v>
      </c>
      <c r="J482" s="68">
        <v>3656</v>
      </c>
      <c r="K482" s="43">
        <v>5.7383180000000001E-3</v>
      </c>
      <c r="L482" s="43">
        <v>21.088827940000002</v>
      </c>
    </row>
    <row r="483" spans="1:12" x14ac:dyDescent="0.3">
      <c r="A483" s="15" t="s">
        <v>84</v>
      </c>
      <c r="B483" s="15" t="s">
        <v>2303</v>
      </c>
      <c r="C483" s="15" t="s">
        <v>7183</v>
      </c>
      <c r="D483" s="30" t="s">
        <v>2044</v>
      </c>
      <c r="E483" s="30" t="s">
        <v>2045</v>
      </c>
      <c r="F483" s="43">
        <v>1.6400000000000001E-2</v>
      </c>
      <c r="G483" s="43">
        <v>0.51600000000000001</v>
      </c>
      <c r="H483" s="43">
        <v>0.10440000000000001</v>
      </c>
      <c r="I483" s="50">
        <v>8.16E-7</v>
      </c>
      <c r="J483" s="68">
        <v>3656</v>
      </c>
      <c r="K483" s="43">
        <v>6.6374310000000001E-3</v>
      </c>
      <c r="L483" s="43">
        <v>24.415226740000001</v>
      </c>
    </row>
    <row r="484" spans="1:12" x14ac:dyDescent="0.3">
      <c r="A484" s="15" t="s">
        <v>84</v>
      </c>
      <c r="B484" s="15" t="s">
        <v>2304</v>
      </c>
      <c r="C484" s="15" t="s">
        <v>7184</v>
      </c>
      <c r="D484" s="30" t="s">
        <v>2051</v>
      </c>
      <c r="E484" s="30" t="s">
        <v>2048</v>
      </c>
      <c r="F484" s="43">
        <v>0.2069</v>
      </c>
      <c r="G484" s="43">
        <v>0.16439999999999999</v>
      </c>
      <c r="H484" s="43">
        <v>3.007E-2</v>
      </c>
      <c r="I484" s="50">
        <v>4.8599999999999998E-8</v>
      </c>
      <c r="J484" s="68">
        <v>3656</v>
      </c>
      <c r="K484" s="43">
        <v>8.109504E-3</v>
      </c>
      <c r="L484" s="43">
        <v>29.874395499999999</v>
      </c>
    </row>
    <row r="485" spans="1:12" x14ac:dyDescent="0.3">
      <c r="A485" s="15" t="s">
        <v>84</v>
      </c>
      <c r="B485" s="15" t="s">
        <v>2152</v>
      </c>
      <c r="C485" s="15" t="s">
        <v>6908</v>
      </c>
      <c r="D485" s="30" t="s">
        <v>2044</v>
      </c>
      <c r="E485" s="30" t="s">
        <v>2045</v>
      </c>
      <c r="F485" s="43">
        <v>0.1893</v>
      </c>
      <c r="G485" s="43">
        <v>0.15709999999999999</v>
      </c>
      <c r="H485" s="43">
        <v>3.041E-2</v>
      </c>
      <c r="I485" s="50">
        <v>2.5100000000000001E-7</v>
      </c>
      <c r="J485" s="68">
        <v>3656</v>
      </c>
      <c r="K485" s="43">
        <v>7.246939E-3</v>
      </c>
      <c r="L485" s="43">
        <v>26.67361545</v>
      </c>
    </row>
    <row r="486" spans="1:12" x14ac:dyDescent="0.3">
      <c r="A486" s="15" t="s">
        <v>84</v>
      </c>
      <c r="B486" s="15" t="s">
        <v>7185</v>
      </c>
      <c r="C486" s="15" t="s">
        <v>7186</v>
      </c>
      <c r="D486" s="30" t="s">
        <v>2051</v>
      </c>
      <c r="E486" s="30" t="s">
        <v>2048</v>
      </c>
      <c r="F486" s="43">
        <v>1.26E-2</v>
      </c>
      <c r="G486" s="43">
        <v>0.50919999999999999</v>
      </c>
      <c r="H486" s="43">
        <v>0.10879999999999999</v>
      </c>
      <c r="I486" s="50">
        <v>2.9399999999999998E-6</v>
      </c>
      <c r="J486" s="68">
        <v>3656</v>
      </c>
      <c r="K486" s="43">
        <v>5.9555060000000002E-3</v>
      </c>
      <c r="L486" s="43">
        <v>21.89179412</v>
      </c>
    </row>
    <row r="487" spans="1:12" x14ac:dyDescent="0.3">
      <c r="A487" s="15" t="s">
        <v>84</v>
      </c>
      <c r="B487" s="15" t="s">
        <v>2047</v>
      </c>
      <c r="C487" s="15" t="s">
        <v>6730</v>
      </c>
      <c r="D487" s="30" t="s">
        <v>2045</v>
      </c>
      <c r="E487" s="30" t="s">
        <v>2048</v>
      </c>
      <c r="F487" s="43">
        <v>0.28420000000000001</v>
      </c>
      <c r="G487" s="43">
        <v>-0.1275</v>
      </c>
      <c r="H487" s="43">
        <v>2.6939999999999999E-2</v>
      </c>
      <c r="I487" s="50">
        <v>2.2800000000000002E-6</v>
      </c>
      <c r="J487" s="68">
        <v>3656</v>
      </c>
      <c r="K487" s="43">
        <v>6.0892860000000002E-3</v>
      </c>
      <c r="L487" s="43">
        <v>22.38656924</v>
      </c>
    </row>
    <row r="488" spans="1:12" x14ac:dyDescent="0.3">
      <c r="A488" s="15" t="s">
        <v>84</v>
      </c>
      <c r="B488" s="15" t="s">
        <v>7187</v>
      </c>
      <c r="C488" s="15" t="s">
        <v>7188</v>
      </c>
      <c r="D488" s="30" t="s">
        <v>2045</v>
      </c>
      <c r="E488" s="30" t="s">
        <v>2044</v>
      </c>
      <c r="F488" s="43">
        <v>8.0000000000000004E-4</v>
      </c>
      <c r="G488" s="43">
        <v>1.843</v>
      </c>
      <c r="H488" s="43">
        <v>0.3841</v>
      </c>
      <c r="I488" s="50">
        <v>1.6700000000000001E-6</v>
      </c>
      <c r="J488" s="68">
        <v>3656</v>
      </c>
      <c r="K488" s="43">
        <v>6.2579130000000004E-3</v>
      </c>
      <c r="L488" s="43">
        <v>23.01041292</v>
      </c>
    </row>
    <row r="489" spans="1:12" x14ac:dyDescent="0.3">
      <c r="A489" s="15" t="s">
        <v>84</v>
      </c>
      <c r="B489" s="15" t="s">
        <v>7189</v>
      </c>
      <c r="C489" s="15" t="s">
        <v>7190</v>
      </c>
      <c r="D489" s="30" t="s">
        <v>2045</v>
      </c>
      <c r="E489" s="30" t="s">
        <v>2051</v>
      </c>
      <c r="F489" s="43">
        <v>0.38850000000000001</v>
      </c>
      <c r="G489" s="43">
        <v>-0.11849999999999999</v>
      </c>
      <c r="H489" s="43">
        <v>2.4750000000000001E-2</v>
      </c>
      <c r="I489" s="50">
        <v>1.7400000000000001E-6</v>
      </c>
      <c r="J489" s="68">
        <v>3656</v>
      </c>
      <c r="K489" s="43">
        <v>6.2311110000000001E-3</v>
      </c>
      <c r="L489" s="43">
        <v>22.911242919999999</v>
      </c>
    </row>
    <row r="490" spans="1:12" x14ac:dyDescent="0.3">
      <c r="A490" s="15" t="s">
        <v>84</v>
      </c>
      <c r="B490" s="15" t="s">
        <v>2307</v>
      </c>
      <c r="C490" s="15" t="s">
        <v>7191</v>
      </c>
      <c r="D490" s="30" t="s">
        <v>2045</v>
      </c>
      <c r="E490" s="30" t="s">
        <v>2051</v>
      </c>
      <c r="F490" s="43">
        <v>4.1399999999999999E-2</v>
      </c>
      <c r="G490" s="43">
        <v>0.27460000000000001</v>
      </c>
      <c r="H490" s="43">
        <v>5.9950000000000003E-2</v>
      </c>
      <c r="I490" s="50">
        <v>4.78E-6</v>
      </c>
      <c r="J490" s="68">
        <v>3656</v>
      </c>
      <c r="K490" s="43">
        <v>5.7059939999999998E-3</v>
      </c>
      <c r="L490" s="43">
        <v>20.969353779999999</v>
      </c>
    </row>
    <row r="491" spans="1:12" x14ac:dyDescent="0.3">
      <c r="A491" s="15" t="s">
        <v>84</v>
      </c>
      <c r="B491" s="15" t="s">
        <v>2154</v>
      </c>
      <c r="C491" s="15" t="s">
        <v>7192</v>
      </c>
      <c r="D491" s="30" t="s">
        <v>2051</v>
      </c>
      <c r="E491" s="30" t="s">
        <v>2048</v>
      </c>
      <c r="F491" s="43">
        <v>0.57150000000000001</v>
      </c>
      <c r="G491" s="43">
        <v>-0.14080000000000001</v>
      </c>
      <c r="H491" s="43">
        <v>2.4379999999999999E-2</v>
      </c>
      <c r="I491" s="50">
        <v>8.2499999999999994E-9</v>
      </c>
      <c r="J491" s="68">
        <v>3656</v>
      </c>
      <c r="K491" s="43">
        <v>9.0404000000000005E-3</v>
      </c>
      <c r="L491" s="43">
        <v>33.334984919999997</v>
      </c>
    </row>
    <row r="492" spans="1:12" x14ac:dyDescent="0.3">
      <c r="A492" s="15" t="s">
        <v>84</v>
      </c>
      <c r="B492" s="15" t="s">
        <v>7193</v>
      </c>
      <c r="C492" s="15" t="s">
        <v>7194</v>
      </c>
      <c r="D492" s="30" t="s">
        <v>2044</v>
      </c>
      <c r="E492" s="30" t="s">
        <v>2051</v>
      </c>
      <c r="F492" s="43">
        <v>1.72E-2</v>
      </c>
      <c r="G492" s="43">
        <v>0.43840000000000001</v>
      </c>
      <c r="H492" s="43">
        <v>9.2539999999999997E-2</v>
      </c>
      <c r="I492" s="50">
        <v>2.2400000000000002E-6</v>
      </c>
      <c r="J492" s="68">
        <v>3656</v>
      </c>
      <c r="K492" s="43">
        <v>6.1012389999999996E-3</v>
      </c>
      <c r="L492" s="43">
        <v>22.430784169999999</v>
      </c>
    </row>
    <row r="493" spans="1:12" x14ac:dyDescent="0.3">
      <c r="A493" s="15" t="s">
        <v>84</v>
      </c>
      <c r="B493" s="15" t="s">
        <v>2306</v>
      </c>
      <c r="C493" s="15" t="s">
        <v>7195</v>
      </c>
      <c r="D493" s="30" t="s">
        <v>2044</v>
      </c>
      <c r="E493" s="30" t="s">
        <v>2045</v>
      </c>
      <c r="F493" s="43">
        <v>0.1013</v>
      </c>
      <c r="G493" s="43">
        <v>-0.20549999999999999</v>
      </c>
      <c r="H493" s="43">
        <v>4.122E-2</v>
      </c>
      <c r="I493" s="50">
        <v>6.5099999999999999E-7</v>
      </c>
      <c r="J493" s="68">
        <v>3656</v>
      </c>
      <c r="K493" s="43">
        <v>6.7524129999999996E-3</v>
      </c>
      <c r="L493" s="43">
        <v>24.841054830000001</v>
      </c>
    </row>
    <row r="494" spans="1:12" x14ac:dyDescent="0.3">
      <c r="A494" s="15" t="s">
        <v>84</v>
      </c>
      <c r="B494" s="15" t="s">
        <v>2156</v>
      </c>
      <c r="C494" s="15" t="s">
        <v>6921</v>
      </c>
      <c r="D494" s="30" t="s">
        <v>2051</v>
      </c>
      <c r="E494" s="30" t="s">
        <v>2048</v>
      </c>
      <c r="F494" s="43">
        <v>0.50439999999999996</v>
      </c>
      <c r="G494" s="43">
        <v>0.12809999999999999</v>
      </c>
      <c r="H494" s="43">
        <v>2.4039999999999999E-2</v>
      </c>
      <c r="I494" s="50">
        <v>1.05E-7</v>
      </c>
      <c r="J494" s="68">
        <v>3656</v>
      </c>
      <c r="K494" s="43">
        <v>7.7066080000000002E-3</v>
      </c>
      <c r="L494" s="43">
        <v>28.378647189999999</v>
      </c>
    </row>
    <row r="495" spans="1:12" x14ac:dyDescent="0.3">
      <c r="A495" s="15" t="s">
        <v>84</v>
      </c>
      <c r="B495" s="15" t="s">
        <v>2305</v>
      </c>
      <c r="C495" s="15" t="s">
        <v>7196</v>
      </c>
      <c r="D495" s="30" t="s">
        <v>2051</v>
      </c>
      <c r="E495" s="30" t="s">
        <v>2048</v>
      </c>
      <c r="F495" s="43">
        <v>2.1299999999999999E-2</v>
      </c>
      <c r="G495" s="43">
        <v>0.38</v>
      </c>
      <c r="H495" s="43">
        <v>8.2809999999999995E-2</v>
      </c>
      <c r="I495" s="50">
        <v>4.6099999999999999E-6</v>
      </c>
      <c r="J495" s="68">
        <v>3656</v>
      </c>
      <c r="K495" s="43">
        <v>5.7266579999999999E-3</v>
      </c>
      <c r="L495" s="43">
        <v>21.045729300000001</v>
      </c>
    </row>
    <row r="496" spans="1:12" x14ac:dyDescent="0.3">
      <c r="A496" s="15" t="s">
        <v>84</v>
      </c>
      <c r="B496" s="15" t="s">
        <v>2128</v>
      </c>
      <c r="C496" s="15" t="s">
        <v>6882</v>
      </c>
      <c r="D496" s="30" t="s">
        <v>2045</v>
      </c>
      <c r="E496" s="30" t="s">
        <v>2051</v>
      </c>
      <c r="F496" s="43">
        <v>0.59199999999999997</v>
      </c>
      <c r="G496" s="43">
        <v>-0.12570000000000001</v>
      </c>
      <c r="H496" s="43">
        <v>2.4109999999999999E-2</v>
      </c>
      <c r="I496" s="50">
        <v>1.9299999999999999E-7</v>
      </c>
      <c r="J496" s="68">
        <v>3656</v>
      </c>
      <c r="K496" s="43">
        <v>7.3799429999999999E-3</v>
      </c>
      <c r="L496" s="43">
        <v>27.16680032</v>
      </c>
    </row>
    <row r="497" spans="1:12" x14ac:dyDescent="0.3">
      <c r="A497" s="15" t="s">
        <v>86</v>
      </c>
      <c r="B497" s="15" t="s">
        <v>7197</v>
      </c>
      <c r="C497" s="15" t="s">
        <v>7198</v>
      </c>
      <c r="D497" s="30" t="s">
        <v>2044</v>
      </c>
      <c r="E497" s="30" t="s">
        <v>2045</v>
      </c>
      <c r="F497" s="43">
        <v>0.21129999999999999</v>
      </c>
      <c r="G497" s="43">
        <v>0.14280000000000001</v>
      </c>
      <c r="H497" s="43">
        <v>3.0599999999999999E-2</v>
      </c>
      <c r="I497" s="50">
        <v>3.18E-6</v>
      </c>
      <c r="J497" s="68">
        <v>3656</v>
      </c>
      <c r="K497" s="43">
        <v>5.92145E-3</v>
      </c>
      <c r="L497" s="43">
        <v>21.765864329999999</v>
      </c>
    </row>
    <row r="498" spans="1:12" x14ac:dyDescent="0.3">
      <c r="A498" s="15" t="s">
        <v>86</v>
      </c>
      <c r="B498" s="15" t="s">
        <v>2310</v>
      </c>
      <c r="C498" s="15" t="s">
        <v>7199</v>
      </c>
      <c r="D498" s="30" t="s">
        <v>2048</v>
      </c>
      <c r="E498" s="30" t="s">
        <v>2044</v>
      </c>
      <c r="F498" s="43">
        <v>0.23</v>
      </c>
      <c r="G498" s="43">
        <v>0.1517</v>
      </c>
      <c r="H498" s="43">
        <v>2.904E-2</v>
      </c>
      <c r="I498" s="50">
        <v>1.8400000000000001E-7</v>
      </c>
      <c r="J498" s="68">
        <v>3656</v>
      </c>
      <c r="K498" s="43">
        <v>7.408703E-3</v>
      </c>
      <c r="L498" s="43">
        <v>27.27346352</v>
      </c>
    </row>
    <row r="499" spans="1:12" x14ac:dyDescent="0.3">
      <c r="A499" s="15" t="s">
        <v>86</v>
      </c>
      <c r="B499" s="15" t="s">
        <v>2136</v>
      </c>
      <c r="C499" s="15" t="s">
        <v>6891</v>
      </c>
      <c r="D499" s="30" t="s">
        <v>2048</v>
      </c>
      <c r="E499" s="30" t="s">
        <v>2051</v>
      </c>
      <c r="F499" s="43">
        <v>5.0900000000000001E-2</v>
      </c>
      <c r="G499" s="43">
        <v>-0.27229999999999999</v>
      </c>
      <c r="H499" s="43">
        <v>5.7029999999999997E-2</v>
      </c>
      <c r="I499" s="50">
        <v>1.8700000000000001E-6</v>
      </c>
      <c r="J499" s="68">
        <v>3656</v>
      </c>
      <c r="K499" s="43">
        <v>6.1970159999999996E-3</v>
      </c>
      <c r="L499" s="43">
        <v>22.78509772</v>
      </c>
    </row>
    <row r="500" spans="1:12" x14ac:dyDescent="0.3">
      <c r="A500" s="15" t="s">
        <v>86</v>
      </c>
      <c r="B500" s="15" t="s">
        <v>2311</v>
      </c>
      <c r="C500" s="15" t="s">
        <v>7200</v>
      </c>
      <c r="D500" s="30" t="s">
        <v>2051</v>
      </c>
      <c r="E500" s="30" t="s">
        <v>2048</v>
      </c>
      <c r="F500" s="43">
        <v>0.29239999999999999</v>
      </c>
      <c r="G500" s="43">
        <v>0.14030000000000001</v>
      </c>
      <c r="H500" s="43">
        <v>2.7289999999999998E-2</v>
      </c>
      <c r="I500" s="50">
        <v>2.84E-7</v>
      </c>
      <c r="J500" s="68">
        <v>3656</v>
      </c>
      <c r="K500" s="43">
        <v>7.177508E-3</v>
      </c>
      <c r="L500" s="43">
        <v>26.416217190000001</v>
      </c>
    </row>
    <row r="501" spans="1:12" x14ac:dyDescent="0.3">
      <c r="A501" s="15" t="s">
        <v>86</v>
      </c>
      <c r="B501" s="15" t="s">
        <v>2312</v>
      </c>
      <c r="C501" s="15" t="s">
        <v>7201</v>
      </c>
      <c r="D501" s="30" t="s">
        <v>2045</v>
      </c>
      <c r="E501" s="30" t="s">
        <v>2044</v>
      </c>
      <c r="F501" s="43">
        <v>2.0999999999999999E-3</v>
      </c>
      <c r="G501" s="43">
        <v>-1.2310000000000001</v>
      </c>
      <c r="H501" s="43">
        <v>0.26889999999999997</v>
      </c>
      <c r="I501" s="50">
        <v>4.8600000000000001E-6</v>
      </c>
      <c r="J501" s="68">
        <v>3656</v>
      </c>
      <c r="K501" s="43">
        <v>5.6996199999999999E-3</v>
      </c>
      <c r="L501" s="43">
        <v>20.94579542</v>
      </c>
    </row>
    <row r="502" spans="1:12" x14ac:dyDescent="0.3">
      <c r="A502" s="15" t="s">
        <v>86</v>
      </c>
      <c r="B502" s="15" t="s">
        <v>2047</v>
      </c>
      <c r="C502" s="15" t="s">
        <v>6730</v>
      </c>
      <c r="D502" s="30" t="s">
        <v>2045</v>
      </c>
      <c r="E502" s="30" t="s">
        <v>2048</v>
      </c>
      <c r="F502" s="43">
        <v>0.28420000000000001</v>
      </c>
      <c r="G502" s="43">
        <v>-0.13220000000000001</v>
      </c>
      <c r="H502" s="43">
        <v>2.7699999999999999E-2</v>
      </c>
      <c r="I502" s="50">
        <v>1.8899999999999999E-6</v>
      </c>
      <c r="J502" s="68">
        <v>3656</v>
      </c>
      <c r="K502" s="43">
        <v>6.1915570000000003E-3</v>
      </c>
      <c r="L502" s="43">
        <v>22.764899020000001</v>
      </c>
    </row>
    <row r="503" spans="1:12" x14ac:dyDescent="0.3">
      <c r="A503" s="15" t="s">
        <v>86</v>
      </c>
      <c r="B503" s="15" t="s">
        <v>2313</v>
      </c>
      <c r="C503" s="15" t="s">
        <v>7202</v>
      </c>
      <c r="D503" s="30" t="s">
        <v>2045</v>
      </c>
      <c r="E503" s="30" t="s">
        <v>2044</v>
      </c>
      <c r="F503" s="43">
        <v>9.0700000000000003E-2</v>
      </c>
      <c r="G503" s="43">
        <v>0.20399999999999999</v>
      </c>
      <c r="H503" s="43">
        <v>4.4359999999999997E-2</v>
      </c>
      <c r="I503" s="50">
        <v>4.4000000000000002E-6</v>
      </c>
      <c r="J503" s="68">
        <v>3656</v>
      </c>
      <c r="K503" s="43">
        <v>5.7513010000000003E-3</v>
      </c>
      <c r="L503" s="43">
        <v>21.136818389999998</v>
      </c>
    </row>
    <row r="504" spans="1:12" x14ac:dyDescent="0.3">
      <c r="A504" s="15" t="s">
        <v>86</v>
      </c>
      <c r="B504" s="15" t="s">
        <v>2309</v>
      </c>
      <c r="C504" s="15" t="s">
        <v>7203</v>
      </c>
      <c r="D504" s="30" t="s">
        <v>2044</v>
      </c>
      <c r="E504" s="30" t="s">
        <v>2045</v>
      </c>
      <c r="F504" s="43">
        <v>2.7199999999999998E-2</v>
      </c>
      <c r="G504" s="43">
        <v>0.39100000000000001</v>
      </c>
      <c r="H504" s="43">
        <v>7.6689999999999994E-2</v>
      </c>
      <c r="I504" s="50">
        <v>3.5900000000000003E-7</v>
      </c>
      <c r="J504" s="68">
        <v>3656</v>
      </c>
      <c r="K504" s="43">
        <v>7.0598090000000002E-3</v>
      </c>
      <c r="L504" s="43">
        <v>25.97995504</v>
      </c>
    </row>
    <row r="505" spans="1:12" x14ac:dyDescent="0.3">
      <c r="A505" s="15" t="s">
        <v>86</v>
      </c>
      <c r="B505" s="15" t="s">
        <v>6915</v>
      </c>
      <c r="C505" s="15" t="s">
        <v>6916</v>
      </c>
      <c r="D505" s="30" t="s">
        <v>2044</v>
      </c>
      <c r="E505" s="30" t="s">
        <v>2045</v>
      </c>
      <c r="F505" s="43">
        <v>0.57150000000000001</v>
      </c>
      <c r="G505" s="43">
        <v>-0.1246</v>
      </c>
      <c r="H505" s="43">
        <v>2.5049999999999999E-2</v>
      </c>
      <c r="I505" s="50">
        <v>6.8299999999999996E-7</v>
      </c>
      <c r="J505" s="68">
        <v>3656</v>
      </c>
      <c r="K505" s="43">
        <v>6.7217960000000004E-3</v>
      </c>
      <c r="L505" s="43">
        <v>24.727657700000002</v>
      </c>
    </row>
    <row r="506" spans="1:12" x14ac:dyDescent="0.3">
      <c r="A506" s="15" t="s">
        <v>86</v>
      </c>
      <c r="B506" s="15" t="s">
        <v>2308</v>
      </c>
      <c r="C506" s="15" t="s">
        <v>7204</v>
      </c>
      <c r="D506" s="30" t="s">
        <v>2051</v>
      </c>
      <c r="E506" s="30" t="s">
        <v>2044</v>
      </c>
      <c r="F506" s="43">
        <v>9.8900000000000002E-2</v>
      </c>
      <c r="G506" s="43">
        <v>-0.19520000000000001</v>
      </c>
      <c r="H506" s="43">
        <v>4.2680000000000003E-2</v>
      </c>
      <c r="I506" s="50">
        <v>4.95E-6</v>
      </c>
      <c r="J506" s="68">
        <v>3656</v>
      </c>
      <c r="K506" s="43">
        <v>5.6888820000000001E-3</v>
      </c>
      <c r="L506" s="43">
        <v>20.90610663</v>
      </c>
    </row>
    <row r="507" spans="1:12" x14ac:dyDescent="0.3">
      <c r="A507" s="15" t="s">
        <v>86</v>
      </c>
      <c r="B507" s="15" t="s">
        <v>2094</v>
      </c>
      <c r="C507" s="15" t="s">
        <v>6821</v>
      </c>
      <c r="D507" s="30" t="s">
        <v>2051</v>
      </c>
      <c r="E507" s="30" t="s">
        <v>2048</v>
      </c>
      <c r="F507" s="43">
        <v>0.3256</v>
      </c>
      <c r="G507" s="43">
        <v>0.14080000000000001</v>
      </c>
      <c r="H507" s="43">
        <v>2.6679999999999999E-2</v>
      </c>
      <c r="I507" s="50">
        <v>1.3799999999999999E-7</v>
      </c>
      <c r="J507" s="68">
        <v>3656</v>
      </c>
      <c r="K507" s="43">
        <v>7.5601720000000004E-3</v>
      </c>
      <c r="L507" s="43">
        <v>27.835306970000001</v>
      </c>
    </row>
    <row r="508" spans="1:12" x14ac:dyDescent="0.3">
      <c r="A508" s="15" t="s">
        <v>86</v>
      </c>
      <c r="B508" s="15" t="s">
        <v>7205</v>
      </c>
      <c r="C508" s="15" t="s">
        <v>7206</v>
      </c>
      <c r="D508" s="30" t="s">
        <v>2044</v>
      </c>
      <c r="E508" s="30" t="s">
        <v>2051</v>
      </c>
      <c r="F508" s="43">
        <v>0.44019999999999998</v>
      </c>
      <c r="G508" s="43">
        <v>0.1207</v>
      </c>
      <c r="H508" s="43">
        <v>2.5000000000000001E-2</v>
      </c>
      <c r="I508" s="50">
        <v>1.44E-6</v>
      </c>
      <c r="J508" s="68">
        <v>3656</v>
      </c>
      <c r="K508" s="43">
        <v>6.3353150000000002E-3</v>
      </c>
      <c r="L508" s="43">
        <v>23.296832590000001</v>
      </c>
    </row>
    <row r="509" spans="1:12" x14ac:dyDescent="0.3">
      <c r="A509" s="15" t="s">
        <v>86</v>
      </c>
      <c r="B509" s="15" t="s">
        <v>2128</v>
      </c>
      <c r="C509" s="15" t="s">
        <v>6882</v>
      </c>
      <c r="D509" s="30" t="s">
        <v>2045</v>
      </c>
      <c r="E509" s="30" t="s">
        <v>2051</v>
      </c>
      <c r="F509" s="43">
        <v>0.59199999999999997</v>
      </c>
      <c r="G509" s="43">
        <v>-0.1169</v>
      </c>
      <c r="H509" s="43">
        <v>2.4899999999999999E-2</v>
      </c>
      <c r="I509" s="50">
        <v>2.7800000000000001E-6</v>
      </c>
      <c r="J509" s="68">
        <v>3656</v>
      </c>
      <c r="K509" s="43">
        <v>5.9925789999999996E-3</v>
      </c>
      <c r="L509" s="43">
        <v>22.028893539999999</v>
      </c>
    </row>
    <row r="510" spans="1:12" x14ac:dyDescent="0.3">
      <c r="A510" s="15" t="s">
        <v>86</v>
      </c>
      <c r="B510" s="15" t="s">
        <v>7207</v>
      </c>
      <c r="C510" s="15" t="s">
        <v>7208</v>
      </c>
      <c r="D510" s="30" t="s">
        <v>2044</v>
      </c>
      <c r="E510" s="30" t="s">
        <v>2045</v>
      </c>
      <c r="F510" s="43">
        <v>0.59219999999999995</v>
      </c>
      <c r="G510" s="43">
        <v>0.1163</v>
      </c>
      <c r="H510" s="43">
        <v>2.4969999999999999E-2</v>
      </c>
      <c r="I510" s="50">
        <v>3.3299999999999999E-6</v>
      </c>
      <c r="J510" s="68">
        <v>3656</v>
      </c>
      <c r="K510" s="43">
        <v>5.8985720000000004E-3</v>
      </c>
      <c r="L510" s="43">
        <v>21.681269149999999</v>
      </c>
    </row>
    <row r="511" spans="1:12" x14ac:dyDescent="0.3">
      <c r="A511" s="15" t="s">
        <v>86</v>
      </c>
      <c r="B511" s="15" t="s">
        <v>2153</v>
      </c>
      <c r="C511" s="15" t="s">
        <v>6922</v>
      </c>
      <c r="D511" s="30" t="s">
        <v>2051</v>
      </c>
      <c r="E511" s="30" t="s">
        <v>2044</v>
      </c>
      <c r="F511" s="43">
        <v>1.26E-2</v>
      </c>
      <c r="G511" s="43">
        <v>-0.54359999999999997</v>
      </c>
      <c r="H511" s="43">
        <v>0.1119</v>
      </c>
      <c r="I511" s="50">
        <v>1.24E-6</v>
      </c>
      <c r="J511" s="68">
        <v>3656</v>
      </c>
      <c r="K511" s="43">
        <v>6.413546E-3</v>
      </c>
      <c r="L511" s="43">
        <v>23.586368480000001</v>
      </c>
    </row>
    <row r="512" spans="1:12" x14ac:dyDescent="0.3">
      <c r="A512" s="15" t="s">
        <v>88</v>
      </c>
      <c r="B512" s="15" t="s">
        <v>7209</v>
      </c>
      <c r="C512" s="15" t="s">
        <v>7210</v>
      </c>
      <c r="D512" s="30" t="s">
        <v>2045</v>
      </c>
      <c r="E512" s="30" t="s">
        <v>2051</v>
      </c>
      <c r="F512" s="43">
        <v>9.5600000000000004E-2</v>
      </c>
      <c r="G512" s="43">
        <v>0.1953</v>
      </c>
      <c r="H512" s="43">
        <v>4.2209999999999998E-2</v>
      </c>
      <c r="I512" s="50">
        <v>3.8600000000000003E-6</v>
      </c>
      <c r="J512" s="68">
        <v>3657</v>
      </c>
      <c r="K512" s="43">
        <v>5.8198779999999997E-3</v>
      </c>
      <c r="L512" s="43">
        <v>21.39617805</v>
      </c>
    </row>
    <row r="513" spans="1:12" x14ac:dyDescent="0.3">
      <c r="A513" s="15" t="s">
        <v>88</v>
      </c>
      <c r="B513" s="15" t="s">
        <v>2322</v>
      </c>
      <c r="C513" s="15" t="s">
        <v>7211</v>
      </c>
      <c r="D513" s="30" t="s">
        <v>2044</v>
      </c>
      <c r="E513" s="30" t="s">
        <v>2051</v>
      </c>
      <c r="F513" s="43">
        <v>1.09E-2</v>
      </c>
      <c r="G513" s="43">
        <v>-0.5857</v>
      </c>
      <c r="H513" s="43">
        <v>0.1138</v>
      </c>
      <c r="I513" s="50">
        <v>2.8099999999999999E-7</v>
      </c>
      <c r="J513" s="68">
        <v>3657</v>
      </c>
      <c r="K513" s="43">
        <v>7.1912859999999999E-3</v>
      </c>
      <c r="L513" s="43">
        <v>26.474535240000002</v>
      </c>
    </row>
    <row r="514" spans="1:12" x14ac:dyDescent="0.3">
      <c r="A514" s="15" t="s">
        <v>88</v>
      </c>
      <c r="B514" s="15" t="s">
        <v>2315</v>
      </c>
      <c r="C514" s="15" t="s">
        <v>7212</v>
      </c>
      <c r="D514" s="30" t="s">
        <v>2048</v>
      </c>
      <c r="E514" s="30" t="s">
        <v>2051</v>
      </c>
      <c r="F514" s="43">
        <v>0.19869999999999999</v>
      </c>
      <c r="G514" s="43">
        <v>0.1484</v>
      </c>
      <c r="H514" s="43">
        <v>3.1469999999999998E-2</v>
      </c>
      <c r="I514" s="50">
        <v>2.4899999999999999E-6</v>
      </c>
      <c r="J514" s="68">
        <v>3657</v>
      </c>
      <c r="K514" s="43">
        <v>6.0438899999999997E-3</v>
      </c>
      <c r="L514" s="43">
        <v>22.224742460000002</v>
      </c>
    </row>
    <row r="515" spans="1:12" x14ac:dyDescent="0.3">
      <c r="A515" s="15" t="s">
        <v>88</v>
      </c>
      <c r="B515" s="15" t="s">
        <v>7213</v>
      </c>
      <c r="C515" s="15" t="s">
        <v>7214</v>
      </c>
      <c r="D515" s="30" t="s">
        <v>2048</v>
      </c>
      <c r="E515" s="30" t="s">
        <v>2051</v>
      </c>
      <c r="F515" s="43">
        <v>3.8800000000000001E-2</v>
      </c>
      <c r="G515" s="43">
        <v>-0.28720000000000001</v>
      </c>
      <c r="H515" s="43">
        <v>6.2449999999999999E-2</v>
      </c>
      <c r="I515" s="50">
        <v>4.4100000000000001E-6</v>
      </c>
      <c r="J515" s="68">
        <v>3657</v>
      </c>
      <c r="K515" s="43">
        <v>5.7500889999999999E-3</v>
      </c>
      <c r="L515" s="43">
        <v>21.138122320000001</v>
      </c>
    </row>
    <row r="516" spans="1:12" x14ac:dyDescent="0.3">
      <c r="A516" s="15" t="s">
        <v>88</v>
      </c>
      <c r="B516" s="15" t="s">
        <v>7215</v>
      </c>
      <c r="C516" s="15" t="s">
        <v>7216</v>
      </c>
      <c r="D516" s="30" t="s">
        <v>2044</v>
      </c>
      <c r="E516" s="30" t="s">
        <v>2045</v>
      </c>
      <c r="F516" s="43">
        <v>3.3399999999999999E-2</v>
      </c>
      <c r="G516" s="43">
        <v>0.33229999999999998</v>
      </c>
      <c r="H516" s="43">
        <v>7.0830000000000004E-2</v>
      </c>
      <c r="I516" s="50">
        <v>2.8200000000000001E-6</v>
      </c>
      <c r="J516" s="68">
        <v>3657</v>
      </c>
      <c r="K516" s="43">
        <v>5.9826719999999996E-3</v>
      </c>
      <c r="L516" s="43">
        <v>21.998274649999999</v>
      </c>
    </row>
    <row r="517" spans="1:12" x14ac:dyDescent="0.3">
      <c r="A517" s="15" t="s">
        <v>88</v>
      </c>
      <c r="B517" s="15" t="s">
        <v>2316</v>
      </c>
      <c r="C517" s="15" t="s">
        <v>7217</v>
      </c>
      <c r="D517" s="30" t="s">
        <v>2045</v>
      </c>
      <c r="E517" s="30" t="s">
        <v>2044</v>
      </c>
      <c r="F517" s="43">
        <v>0.2374</v>
      </c>
      <c r="G517" s="43">
        <v>-0.1389</v>
      </c>
      <c r="H517" s="43">
        <v>2.8840000000000001E-2</v>
      </c>
      <c r="I517" s="50">
        <v>1.5099999999999999E-6</v>
      </c>
      <c r="J517" s="68">
        <v>3657</v>
      </c>
      <c r="K517" s="43">
        <v>6.3029380000000001E-3</v>
      </c>
      <c r="L517" s="43">
        <v>23.183361130000002</v>
      </c>
    </row>
    <row r="518" spans="1:12" x14ac:dyDescent="0.3">
      <c r="A518" s="15" t="s">
        <v>88</v>
      </c>
      <c r="B518" s="15" t="s">
        <v>2319</v>
      </c>
      <c r="C518" s="15" t="s">
        <v>7218</v>
      </c>
      <c r="D518" s="30" t="s">
        <v>2048</v>
      </c>
      <c r="E518" s="30" t="s">
        <v>2051</v>
      </c>
      <c r="F518" s="43">
        <v>9.2999999999999992E-3</v>
      </c>
      <c r="G518" s="43">
        <v>0.63980000000000004</v>
      </c>
      <c r="H518" s="43">
        <v>0.12529999999999999</v>
      </c>
      <c r="I518" s="50">
        <v>3.4700000000000002E-7</v>
      </c>
      <c r="J518" s="68">
        <v>3657</v>
      </c>
      <c r="K518" s="43">
        <v>7.0790669999999997E-3</v>
      </c>
      <c r="L518" s="43">
        <v>26.05846025</v>
      </c>
    </row>
    <row r="519" spans="1:12" x14ac:dyDescent="0.3">
      <c r="A519" s="15" t="s">
        <v>88</v>
      </c>
      <c r="B519" s="15" t="s">
        <v>2317</v>
      </c>
      <c r="C519" s="15" t="s">
        <v>7219</v>
      </c>
      <c r="D519" s="30" t="s">
        <v>2045</v>
      </c>
      <c r="E519" s="30" t="s">
        <v>2044</v>
      </c>
      <c r="F519" s="43">
        <v>0.248</v>
      </c>
      <c r="G519" s="43">
        <v>-0.13600000000000001</v>
      </c>
      <c r="H519" s="43">
        <v>2.8150000000000001E-2</v>
      </c>
      <c r="I519" s="50">
        <v>1.4100000000000001E-6</v>
      </c>
      <c r="J519" s="68">
        <v>3657</v>
      </c>
      <c r="K519" s="43">
        <v>6.342098E-3</v>
      </c>
      <c r="L519" s="43">
        <v>23.328318670000002</v>
      </c>
    </row>
    <row r="520" spans="1:12" x14ac:dyDescent="0.3">
      <c r="A520" s="15" t="s">
        <v>88</v>
      </c>
      <c r="B520" s="15" t="s">
        <v>2238</v>
      </c>
      <c r="C520" s="15" t="s">
        <v>7079</v>
      </c>
      <c r="D520" s="30" t="s">
        <v>2048</v>
      </c>
      <c r="E520" s="30" t="s">
        <v>2051</v>
      </c>
      <c r="F520" s="43">
        <v>0.40350000000000003</v>
      </c>
      <c r="G520" s="43">
        <v>-0.1167</v>
      </c>
      <c r="H520" s="43">
        <v>2.529E-2</v>
      </c>
      <c r="I520" s="50">
        <v>4.1099999999999996E-6</v>
      </c>
      <c r="J520" s="68">
        <v>3657</v>
      </c>
      <c r="K520" s="43">
        <v>5.7889220000000002E-3</v>
      </c>
      <c r="L520" s="43">
        <v>21.28170772</v>
      </c>
    </row>
    <row r="521" spans="1:12" x14ac:dyDescent="0.3">
      <c r="A521" s="15" t="s">
        <v>88</v>
      </c>
      <c r="B521" s="15" t="s">
        <v>2321</v>
      </c>
      <c r="C521" s="15" t="s">
        <v>7220</v>
      </c>
      <c r="D521" s="30" t="s">
        <v>2048</v>
      </c>
      <c r="E521" s="30" t="s">
        <v>2051</v>
      </c>
      <c r="F521" s="43">
        <v>2.9000000000000001E-2</v>
      </c>
      <c r="G521" s="43">
        <v>-0.36980000000000002</v>
      </c>
      <c r="H521" s="43">
        <v>7.2309999999999999E-2</v>
      </c>
      <c r="I521" s="50">
        <v>3.3099999999999999E-7</v>
      </c>
      <c r="J521" s="68">
        <v>3657</v>
      </c>
      <c r="K521" s="43">
        <v>7.1009630000000001E-3</v>
      </c>
      <c r="L521" s="43">
        <v>26.13963455</v>
      </c>
    </row>
    <row r="522" spans="1:12" x14ac:dyDescent="0.3">
      <c r="A522" s="15" t="s">
        <v>88</v>
      </c>
      <c r="B522" s="15" t="s">
        <v>2318</v>
      </c>
      <c r="C522" s="15" t="s">
        <v>7221</v>
      </c>
      <c r="D522" s="30" t="s">
        <v>2048</v>
      </c>
      <c r="E522" s="30" t="s">
        <v>2051</v>
      </c>
      <c r="F522" s="43">
        <v>0.35899999999999999</v>
      </c>
      <c r="G522" s="43">
        <v>0.1177</v>
      </c>
      <c r="H522" s="43">
        <v>2.529E-2</v>
      </c>
      <c r="I522" s="50">
        <v>3.36E-6</v>
      </c>
      <c r="J522" s="68">
        <v>3657</v>
      </c>
      <c r="K522" s="43">
        <v>5.8879709999999997E-3</v>
      </c>
      <c r="L522" s="43">
        <v>21.64799545</v>
      </c>
    </row>
    <row r="523" spans="1:12" x14ac:dyDescent="0.3">
      <c r="A523" s="15" t="s">
        <v>88</v>
      </c>
      <c r="B523" s="15" t="s">
        <v>2314</v>
      </c>
      <c r="C523" s="15" t="s">
        <v>7222</v>
      </c>
      <c r="D523" s="30" t="s">
        <v>2051</v>
      </c>
      <c r="E523" s="30" t="s">
        <v>2048</v>
      </c>
      <c r="F523" s="43">
        <v>0.1288</v>
      </c>
      <c r="G523" s="43">
        <v>-0.1701</v>
      </c>
      <c r="H523" s="43">
        <v>3.6600000000000001E-2</v>
      </c>
      <c r="I523" s="50">
        <v>3.4800000000000001E-6</v>
      </c>
      <c r="J523" s="68">
        <v>3657</v>
      </c>
      <c r="K523" s="43">
        <v>5.871701E-3</v>
      </c>
      <c r="L523" s="43">
        <v>21.587824430000001</v>
      </c>
    </row>
    <row r="524" spans="1:12" x14ac:dyDescent="0.3">
      <c r="A524" s="15" t="s">
        <v>88</v>
      </c>
      <c r="B524" s="15" t="s">
        <v>2320</v>
      </c>
      <c r="C524" s="15" t="s">
        <v>7223</v>
      </c>
      <c r="D524" s="30" t="s">
        <v>2045</v>
      </c>
      <c r="E524" s="30" t="s">
        <v>2044</v>
      </c>
      <c r="F524" s="43">
        <v>5.1499999999999997E-2</v>
      </c>
      <c r="G524" s="43">
        <v>0.2621</v>
      </c>
      <c r="H524" s="43">
        <v>5.5809999999999998E-2</v>
      </c>
      <c r="I524" s="50">
        <v>2.74E-6</v>
      </c>
      <c r="J524" s="68">
        <v>3657</v>
      </c>
      <c r="K524" s="43">
        <v>5.9947860000000002E-3</v>
      </c>
      <c r="L524" s="43">
        <v>22.043087159999999</v>
      </c>
    </row>
    <row r="525" spans="1:12" x14ac:dyDescent="0.3">
      <c r="A525" s="15" t="s">
        <v>90</v>
      </c>
      <c r="B525" s="15" t="s">
        <v>2325</v>
      </c>
      <c r="C525" s="15" t="s">
        <v>7224</v>
      </c>
      <c r="D525" s="30" t="s">
        <v>2044</v>
      </c>
      <c r="E525" s="30" t="s">
        <v>2045</v>
      </c>
      <c r="F525" s="43">
        <v>0.32429999999999998</v>
      </c>
      <c r="G525" s="43">
        <v>-0.1278</v>
      </c>
      <c r="H525" s="43">
        <v>2.5989999999999999E-2</v>
      </c>
      <c r="I525" s="50">
        <v>9.1100000000000004E-7</v>
      </c>
      <c r="J525" s="68">
        <v>3656</v>
      </c>
      <c r="K525" s="43">
        <v>6.570223E-3</v>
      </c>
      <c r="L525" s="43">
        <v>24.166374680000001</v>
      </c>
    </row>
    <row r="526" spans="1:12" x14ac:dyDescent="0.3">
      <c r="A526" s="15" t="s">
        <v>90</v>
      </c>
      <c r="B526" s="15" t="s">
        <v>2059</v>
      </c>
      <c r="C526" s="15" t="s">
        <v>6747</v>
      </c>
      <c r="D526" s="30" t="s">
        <v>2044</v>
      </c>
      <c r="E526" s="30" t="s">
        <v>2045</v>
      </c>
      <c r="F526" s="43">
        <v>3.6799999999999999E-2</v>
      </c>
      <c r="G526" s="43">
        <v>-0.35970000000000002</v>
      </c>
      <c r="H526" s="43">
        <v>6.4019999999999994E-2</v>
      </c>
      <c r="I526" s="50">
        <v>2.07E-8</v>
      </c>
      <c r="J526" s="68">
        <v>3656</v>
      </c>
      <c r="K526" s="43">
        <v>8.5607040000000006E-3</v>
      </c>
      <c r="L526" s="43">
        <v>31.550910160000001</v>
      </c>
    </row>
    <row r="527" spans="1:12" x14ac:dyDescent="0.3">
      <c r="A527" s="15" t="s">
        <v>90</v>
      </c>
      <c r="B527" s="15" t="s">
        <v>2067</v>
      </c>
      <c r="C527" s="15" t="s">
        <v>6750</v>
      </c>
      <c r="D527" s="30" t="s">
        <v>2048</v>
      </c>
      <c r="E527" s="30" t="s">
        <v>2051</v>
      </c>
      <c r="F527" s="43">
        <v>1.9400000000000001E-2</v>
      </c>
      <c r="G527" s="43">
        <v>-0.42430000000000001</v>
      </c>
      <c r="H527" s="43">
        <v>8.7410000000000002E-2</v>
      </c>
      <c r="I527" s="50">
        <v>1.26E-6</v>
      </c>
      <c r="J527" s="68">
        <v>3656</v>
      </c>
      <c r="K527" s="43">
        <v>6.4036509999999998E-3</v>
      </c>
      <c r="L527" s="43">
        <v>23.549743379999999</v>
      </c>
    </row>
    <row r="528" spans="1:12" x14ac:dyDescent="0.3">
      <c r="A528" s="15" t="s">
        <v>90</v>
      </c>
      <c r="B528" s="15" t="s">
        <v>6752</v>
      </c>
      <c r="C528" s="15" t="s">
        <v>6753</v>
      </c>
      <c r="D528" s="30" t="s">
        <v>2048</v>
      </c>
      <c r="E528" s="30" t="s">
        <v>2051</v>
      </c>
      <c r="F528" s="43">
        <v>1E-3</v>
      </c>
      <c r="G528" s="43">
        <v>1.792</v>
      </c>
      <c r="H528" s="43">
        <v>0.3659</v>
      </c>
      <c r="I528" s="50">
        <v>1.0100000000000001E-6</v>
      </c>
      <c r="J528" s="68">
        <v>3656</v>
      </c>
      <c r="K528" s="43">
        <v>6.5178609999999998E-3</v>
      </c>
      <c r="L528" s="43">
        <v>23.972512160000001</v>
      </c>
    </row>
    <row r="529" spans="1:12" x14ac:dyDescent="0.3">
      <c r="A529" s="15" t="s">
        <v>90</v>
      </c>
      <c r="B529" s="15" t="s">
        <v>2331</v>
      </c>
      <c r="C529" s="15" t="s">
        <v>7225</v>
      </c>
      <c r="D529" s="30" t="s">
        <v>2048</v>
      </c>
      <c r="E529" s="30" t="s">
        <v>2051</v>
      </c>
      <c r="F529" s="43">
        <v>0.22989999999999999</v>
      </c>
      <c r="G529" s="43">
        <v>-0.1368</v>
      </c>
      <c r="H529" s="43">
        <v>2.8740000000000002E-2</v>
      </c>
      <c r="I529" s="50">
        <v>2.03E-6</v>
      </c>
      <c r="J529" s="68">
        <v>3656</v>
      </c>
      <c r="K529" s="43">
        <v>6.1589890000000001E-3</v>
      </c>
      <c r="L529" s="43">
        <v>22.644410700000002</v>
      </c>
    </row>
    <row r="530" spans="1:12" x14ac:dyDescent="0.3">
      <c r="A530" s="15" t="s">
        <v>90</v>
      </c>
      <c r="B530" s="15" t="s">
        <v>2071</v>
      </c>
      <c r="C530" s="15" t="s">
        <v>6754</v>
      </c>
      <c r="D530" s="30" t="s">
        <v>2048</v>
      </c>
      <c r="E530" s="30" t="s">
        <v>2051</v>
      </c>
      <c r="F530" s="43">
        <v>8.14E-2</v>
      </c>
      <c r="G530" s="43">
        <v>-0.23269999999999999</v>
      </c>
      <c r="H530" s="43">
        <v>4.5010000000000001E-2</v>
      </c>
      <c r="I530" s="50">
        <v>2.4699999999999998E-7</v>
      </c>
      <c r="J530" s="68">
        <v>3656</v>
      </c>
      <c r="K530" s="43">
        <v>7.2578010000000004E-3</v>
      </c>
      <c r="L530" s="43">
        <v>26.713887740000001</v>
      </c>
    </row>
    <row r="531" spans="1:12" x14ac:dyDescent="0.3">
      <c r="A531" s="15" t="s">
        <v>90</v>
      </c>
      <c r="B531" s="15" t="s">
        <v>7226</v>
      </c>
      <c r="C531" s="15" t="s">
        <v>7227</v>
      </c>
      <c r="D531" s="30" t="s">
        <v>2048</v>
      </c>
      <c r="E531" s="30" t="s">
        <v>2051</v>
      </c>
      <c r="F531" s="43">
        <v>0.9375</v>
      </c>
      <c r="G531" s="43">
        <v>-0.23469999999999999</v>
      </c>
      <c r="H531" s="43">
        <v>5.0139999999999997E-2</v>
      </c>
      <c r="I531" s="50">
        <v>2.96E-6</v>
      </c>
      <c r="J531" s="68">
        <v>3656</v>
      </c>
      <c r="K531" s="43">
        <v>5.9573940000000004E-3</v>
      </c>
      <c r="L531" s="43">
        <v>21.898777750000001</v>
      </c>
    </row>
    <row r="532" spans="1:12" x14ac:dyDescent="0.3">
      <c r="A532" s="15" t="s">
        <v>90</v>
      </c>
      <c r="B532" s="15" t="s">
        <v>2326</v>
      </c>
      <c r="C532" s="15" t="s">
        <v>7228</v>
      </c>
      <c r="D532" s="30" t="s">
        <v>2048</v>
      </c>
      <c r="E532" s="30" t="s">
        <v>2045</v>
      </c>
      <c r="F532" s="43">
        <v>1.5900000000000001E-2</v>
      </c>
      <c r="G532" s="43">
        <v>-0.46439999999999998</v>
      </c>
      <c r="H532" s="43">
        <v>9.6589999999999995E-2</v>
      </c>
      <c r="I532" s="50">
        <v>1.59E-6</v>
      </c>
      <c r="J532" s="68">
        <v>3656</v>
      </c>
      <c r="K532" s="43">
        <v>6.2831370000000003E-3</v>
      </c>
      <c r="L532" s="43">
        <v>23.103748370000002</v>
      </c>
    </row>
    <row r="533" spans="1:12" x14ac:dyDescent="0.3">
      <c r="A533" s="15" t="s">
        <v>90</v>
      </c>
      <c r="B533" s="15" t="s">
        <v>2062</v>
      </c>
      <c r="C533" s="15" t="s">
        <v>6758</v>
      </c>
      <c r="D533" s="30" t="s">
        <v>2048</v>
      </c>
      <c r="E533" s="30" t="s">
        <v>2044</v>
      </c>
      <c r="F533" s="43">
        <v>0.53090000000000004</v>
      </c>
      <c r="G533" s="43">
        <v>-0.12130000000000001</v>
      </c>
      <c r="H533" s="43">
        <v>2.4510000000000001E-2</v>
      </c>
      <c r="I533" s="50">
        <v>7.7599999999999996E-7</v>
      </c>
      <c r="J533" s="68">
        <v>3656</v>
      </c>
      <c r="K533" s="43">
        <v>6.6547079999999996E-3</v>
      </c>
      <c r="L533" s="43">
        <v>24.47920646</v>
      </c>
    </row>
    <row r="534" spans="1:12" x14ac:dyDescent="0.3">
      <c r="A534" s="15" t="s">
        <v>90</v>
      </c>
      <c r="B534" s="15" t="s">
        <v>2323</v>
      </c>
      <c r="C534" s="15" t="s">
        <v>7229</v>
      </c>
      <c r="D534" s="30" t="s">
        <v>2044</v>
      </c>
      <c r="E534" s="30" t="s">
        <v>2048</v>
      </c>
      <c r="F534" s="43">
        <v>0.73209999999999997</v>
      </c>
      <c r="G534" s="43">
        <v>0.126</v>
      </c>
      <c r="H534" s="43">
        <v>2.6919999999999999E-2</v>
      </c>
      <c r="I534" s="50">
        <v>2.9900000000000002E-6</v>
      </c>
      <c r="J534" s="68">
        <v>3656</v>
      </c>
      <c r="K534" s="43">
        <v>5.9564869999999999E-3</v>
      </c>
      <c r="L534" s="43">
        <v>21.895422759999999</v>
      </c>
    </row>
    <row r="535" spans="1:12" x14ac:dyDescent="0.3">
      <c r="A535" s="15" t="s">
        <v>90</v>
      </c>
      <c r="B535" s="15" t="s">
        <v>2324</v>
      </c>
      <c r="C535" s="15" t="s">
        <v>7230</v>
      </c>
      <c r="D535" s="30" t="s">
        <v>2048</v>
      </c>
      <c r="E535" s="30" t="s">
        <v>2051</v>
      </c>
      <c r="F535" s="43">
        <v>0.17219999999999999</v>
      </c>
      <c r="G535" s="43">
        <v>0.14949999999999999</v>
      </c>
      <c r="H535" s="43">
        <v>3.227E-2</v>
      </c>
      <c r="I535" s="50">
        <v>3.7400000000000002E-6</v>
      </c>
      <c r="J535" s="68">
        <v>3656</v>
      </c>
      <c r="K535" s="43">
        <v>5.8362809999999996E-3</v>
      </c>
      <c r="L535" s="43">
        <v>21.450963819999998</v>
      </c>
    </row>
    <row r="536" spans="1:12" x14ac:dyDescent="0.3">
      <c r="A536" s="15" t="s">
        <v>90</v>
      </c>
      <c r="B536" s="15" t="s">
        <v>2329</v>
      </c>
      <c r="C536" s="15" t="s">
        <v>7231</v>
      </c>
      <c r="D536" s="30" t="s">
        <v>2048</v>
      </c>
      <c r="E536" s="30" t="s">
        <v>2044</v>
      </c>
      <c r="F536" s="43">
        <v>1.61E-2</v>
      </c>
      <c r="G536" s="43">
        <v>-0.46239999999999998</v>
      </c>
      <c r="H536" s="43">
        <v>9.6879999999999994E-2</v>
      </c>
      <c r="I536" s="50">
        <v>1.8899999999999999E-6</v>
      </c>
      <c r="J536" s="68">
        <v>3656</v>
      </c>
      <c r="K536" s="43">
        <v>6.192464E-3</v>
      </c>
      <c r="L536" s="43">
        <v>22.768254989999999</v>
      </c>
    </row>
    <row r="537" spans="1:12" x14ac:dyDescent="0.3">
      <c r="A537" s="15" t="s">
        <v>90</v>
      </c>
      <c r="B537" s="15" t="s">
        <v>2046</v>
      </c>
      <c r="C537" s="15" t="s">
        <v>6737</v>
      </c>
      <c r="D537" s="30" t="s">
        <v>2045</v>
      </c>
      <c r="E537" s="30" t="s">
        <v>2044</v>
      </c>
      <c r="F537" s="43">
        <v>2.3099999999999999E-2</v>
      </c>
      <c r="G537" s="43">
        <v>0.38750000000000001</v>
      </c>
      <c r="H537" s="43">
        <v>7.9369999999999996E-2</v>
      </c>
      <c r="I537" s="50">
        <v>1.0899999999999999E-6</v>
      </c>
      <c r="J537" s="68">
        <v>3656</v>
      </c>
      <c r="K537" s="43">
        <v>6.477422E-3</v>
      </c>
      <c r="L537" s="43">
        <v>23.822811210000001</v>
      </c>
    </row>
    <row r="538" spans="1:12" x14ac:dyDescent="0.3">
      <c r="A538" s="15" t="s">
        <v>90</v>
      </c>
      <c r="B538" s="15" t="s">
        <v>2328</v>
      </c>
      <c r="C538" s="15" t="s">
        <v>7232</v>
      </c>
      <c r="D538" s="30" t="s">
        <v>2048</v>
      </c>
      <c r="E538" s="30" t="s">
        <v>2045</v>
      </c>
      <c r="F538" s="43">
        <v>0.1157</v>
      </c>
      <c r="G538" s="43">
        <v>0.17710000000000001</v>
      </c>
      <c r="H538" s="43">
        <v>3.7560000000000003E-2</v>
      </c>
      <c r="I538" s="50">
        <v>2.5000000000000002E-6</v>
      </c>
      <c r="J538" s="68">
        <v>3656</v>
      </c>
      <c r="K538" s="43">
        <v>6.0443110000000001E-3</v>
      </c>
      <c r="L538" s="43">
        <v>22.220217779999999</v>
      </c>
    </row>
    <row r="539" spans="1:12" x14ac:dyDescent="0.3">
      <c r="A539" s="15" t="s">
        <v>90</v>
      </c>
      <c r="B539" s="15" t="s">
        <v>2327</v>
      </c>
      <c r="C539" s="15" t="s">
        <v>7233</v>
      </c>
      <c r="D539" s="30" t="s">
        <v>2044</v>
      </c>
      <c r="E539" s="30" t="s">
        <v>2045</v>
      </c>
      <c r="F539" s="43">
        <v>0.81410000000000005</v>
      </c>
      <c r="G539" s="43">
        <v>-0.1525</v>
      </c>
      <c r="H539" s="43">
        <v>3.0970000000000001E-2</v>
      </c>
      <c r="I539" s="50">
        <v>8.8800000000000001E-7</v>
      </c>
      <c r="J539" s="68">
        <v>3656</v>
      </c>
      <c r="K539" s="43">
        <v>6.5884050000000003E-3</v>
      </c>
      <c r="L539" s="43">
        <v>24.233694719999999</v>
      </c>
    </row>
    <row r="540" spans="1:12" x14ac:dyDescent="0.3">
      <c r="A540" s="15" t="s">
        <v>90</v>
      </c>
      <c r="B540" s="15" t="s">
        <v>2330</v>
      </c>
      <c r="C540" s="15" t="s">
        <v>7234</v>
      </c>
      <c r="D540" s="30" t="s">
        <v>2048</v>
      </c>
      <c r="E540" s="30" t="s">
        <v>2051</v>
      </c>
      <c r="F540" s="43">
        <v>0.50219999999999998</v>
      </c>
      <c r="G540" s="43">
        <v>0.1158</v>
      </c>
      <c r="H540" s="43">
        <v>2.4250000000000001E-2</v>
      </c>
      <c r="I540" s="50">
        <v>1.86E-6</v>
      </c>
      <c r="J540" s="68">
        <v>3656</v>
      </c>
      <c r="K540" s="43">
        <v>6.1985069999999998E-3</v>
      </c>
      <c r="L540" s="43">
        <v>22.790612070000002</v>
      </c>
    </row>
    <row r="541" spans="1:12" x14ac:dyDescent="0.3">
      <c r="A541" s="15" t="s">
        <v>92</v>
      </c>
      <c r="B541" s="15" t="s">
        <v>2283</v>
      </c>
      <c r="C541" s="15" t="s">
        <v>7152</v>
      </c>
      <c r="D541" s="30" t="s">
        <v>2044</v>
      </c>
      <c r="E541" s="30" t="s">
        <v>2045</v>
      </c>
      <c r="F541" s="43">
        <v>4.0000000000000002E-4</v>
      </c>
      <c r="G541" s="43">
        <v>2.9590000000000001</v>
      </c>
      <c r="H541" s="43">
        <v>0.58430000000000004</v>
      </c>
      <c r="I541" s="50">
        <v>4.2800000000000002E-7</v>
      </c>
      <c r="J541" s="68">
        <v>3656</v>
      </c>
      <c r="K541" s="43">
        <v>6.9658819999999996E-3</v>
      </c>
      <c r="L541" s="43">
        <v>25.6318831</v>
      </c>
    </row>
    <row r="542" spans="1:12" x14ac:dyDescent="0.3">
      <c r="A542" s="15" t="s">
        <v>92</v>
      </c>
      <c r="B542" s="15" t="s">
        <v>2334</v>
      </c>
      <c r="C542" s="15" t="s">
        <v>7235</v>
      </c>
      <c r="D542" s="30" t="s">
        <v>2045</v>
      </c>
      <c r="E542" s="30" t="s">
        <v>2044</v>
      </c>
      <c r="F542" s="43">
        <v>0.19819999999999999</v>
      </c>
      <c r="G542" s="43">
        <v>0.1411</v>
      </c>
      <c r="H542" s="43">
        <v>3.0800000000000001E-2</v>
      </c>
      <c r="I542" s="50">
        <v>4.7400000000000004E-6</v>
      </c>
      <c r="J542" s="68">
        <v>3656</v>
      </c>
      <c r="K542" s="43">
        <v>5.707691E-3</v>
      </c>
      <c r="L542" s="43">
        <v>20.975626949999999</v>
      </c>
    </row>
    <row r="543" spans="1:12" x14ac:dyDescent="0.3">
      <c r="A543" s="15" t="s">
        <v>92</v>
      </c>
      <c r="B543" s="15" t="s">
        <v>2337</v>
      </c>
      <c r="C543" s="15" t="s">
        <v>7236</v>
      </c>
      <c r="D543" s="30" t="s">
        <v>2051</v>
      </c>
      <c r="E543" s="30" t="s">
        <v>2045</v>
      </c>
      <c r="F543" s="43">
        <v>0.47020000000000001</v>
      </c>
      <c r="G543" s="43">
        <v>0.11650000000000001</v>
      </c>
      <c r="H543" s="43">
        <v>2.4670000000000001E-2</v>
      </c>
      <c r="I543" s="50">
        <v>2.4200000000000001E-6</v>
      </c>
      <c r="J543" s="68">
        <v>3656</v>
      </c>
      <c r="K543" s="43">
        <v>6.0627040000000004E-3</v>
      </c>
      <c r="L543" s="43">
        <v>22.288246780000001</v>
      </c>
    </row>
    <row r="544" spans="1:12" x14ac:dyDescent="0.3">
      <c r="A544" s="15" t="s">
        <v>92</v>
      </c>
      <c r="B544" s="15" t="s">
        <v>2332</v>
      </c>
      <c r="C544" s="15" t="s">
        <v>7237</v>
      </c>
      <c r="D544" s="30" t="s">
        <v>2044</v>
      </c>
      <c r="E544" s="30" t="s">
        <v>2045</v>
      </c>
      <c r="F544" s="43">
        <v>0.17369999999999999</v>
      </c>
      <c r="G544" s="43">
        <v>0.1502</v>
      </c>
      <c r="H544" s="43">
        <v>3.243E-2</v>
      </c>
      <c r="I544" s="50">
        <v>3.7500000000000001E-6</v>
      </c>
      <c r="J544" s="68">
        <v>3656</v>
      </c>
      <c r="K544" s="43">
        <v>5.8330949999999999E-3</v>
      </c>
      <c r="L544" s="43">
        <v>21.439187570000001</v>
      </c>
    </row>
    <row r="545" spans="1:12" x14ac:dyDescent="0.3">
      <c r="A545" s="15" t="s">
        <v>92</v>
      </c>
      <c r="B545" s="15" t="s">
        <v>2336</v>
      </c>
      <c r="C545" s="15" t="s">
        <v>7238</v>
      </c>
      <c r="D545" s="30" t="s">
        <v>2045</v>
      </c>
      <c r="E545" s="30" t="s">
        <v>2048</v>
      </c>
      <c r="F545" s="43">
        <v>9.2700000000000005E-2</v>
      </c>
      <c r="G545" s="43">
        <v>0.20180000000000001</v>
      </c>
      <c r="H545" s="43">
        <v>4.1790000000000001E-2</v>
      </c>
      <c r="I545" s="50">
        <v>1.42E-6</v>
      </c>
      <c r="J545" s="68">
        <v>3656</v>
      </c>
      <c r="K545" s="43">
        <v>6.3376789999999997E-3</v>
      </c>
      <c r="L545" s="43">
        <v>23.30558117</v>
      </c>
    </row>
    <row r="546" spans="1:12" x14ac:dyDescent="0.3">
      <c r="A546" s="15" t="s">
        <v>92</v>
      </c>
      <c r="B546" s="15" t="s">
        <v>2335</v>
      </c>
      <c r="C546" s="15" t="s">
        <v>7239</v>
      </c>
      <c r="D546" s="30" t="s">
        <v>2048</v>
      </c>
      <c r="E546" s="30" t="s">
        <v>2051</v>
      </c>
      <c r="F546" s="43">
        <v>2.0400000000000001E-2</v>
      </c>
      <c r="G546" s="43">
        <v>-0.42280000000000001</v>
      </c>
      <c r="H546" s="43">
        <v>8.863E-2</v>
      </c>
      <c r="I546" s="50">
        <v>1.9099999999999999E-6</v>
      </c>
      <c r="J546" s="68">
        <v>3656</v>
      </c>
      <c r="K546" s="43">
        <v>6.1859640000000004E-3</v>
      </c>
      <c r="L546" s="43">
        <v>22.744207800000002</v>
      </c>
    </row>
    <row r="547" spans="1:12" x14ac:dyDescent="0.3">
      <c r="A547" s="15" t="s">
        <v>92</v>
      </c>
      <c r="B547" s="15" t="s">
        <v>7066</v>
      </c>
      <c r="C547" s="15" t="s">
        <v>7067</v>
      </c>
      <c r="D547" s="30" t="s">
        <v>2044</v>
      </c>
      <c r="E547" s="30" t="s">
        <v>2051</v>
      </c>
      <c r="F547" s="43">
        <v>3.8699999999999998E-2</v>
      </c>
      <c r="G547" s="43">
        <v>0.30109999999999998</v>
      </c>
      <c r="H547" s="43">
        <v>6.3649999999999998E-2</v>
      </c>
      <c r="I547" s="50">
        <v>2.3199999999999998E-6</v>
      </c>
      <c r="J547" s="68">
        <v>3656</v>
      </c>
      <c r="K547" s="43">
        <v>6.0837069999999998E-3</v>
      </c>
      <c r="L547" s="43">
        <v>22.365934620000001</v>
      </c>
    </row>
    <row r="548" spans="1:12" x14ac:dyDescent="0.3">
      <c r="A548" s="15" t="s">
        <v>92</v>
      </c>
      <c r="B548" s="15" t="s">
        <v>2340</v>
      </c>
      <c r="C548" s="15" t="s">
        <v>7240</v>
      </c>
      <c r="D548" s="30" t="s">
        <v>2044</v>
      </c>
      <c r="E548" s="30" t="s">
        <v>2045</v>
      </c>
      <c r="F548" s="43">
        <v>0.1978</v>
      </c>
      <c r="G548" s="43">
        <v>-0.1537</v>
      </c>
      <c r="H548" s="43">
        <v>3.0259999999999999E-2</v>
      </c>
      <c r="I548" s="50">
        <v>3.96E-7</v>
      </c>
      <c r="J548" s="68">
        <v>3656</v>
      </c>
      <c r="K548" s="43">
        <v>7.0072850000000002E-3</v>
      </c>
      <c r="L548" s="43">
        <v>25.78530327</v>
      </c>
    </row>
    <row r="549" spans="1:12" x14ac:dyDescent="0.3">
      <c r="A549" s="15" t="s">
        <v>92</v>
      </c>
      <c r="B549" s="15" t="s">
        <v>2339</v>
      </c>
      <c r="C549" s="15" t="s">
        <v>7241</v>
      </c>
      <c r="D549" s="30" t="s">
        <v>2044</v>
      </c>
      <c r="E549" s="30" t="s">
        <v>2048</v>
      </c>
      <c r="F549" s="43">
        <v>6.3899999999999998E-2</v>
      </c>
      <c r="G549" s="43">
        <v>0.2233</v>
      </c>
      <c r="H549" s="43">
        <v>4.8500000000000001E-2</v>
      </c>
      <c r="I549" s="50">
        <v>4.3000000000000003E-6</v>
      </c>
      <c r="J549" s="68">
        <v>3656</v>
      </c>
      <c r="K549" s="43">
        <v>5.7647030000000004E-3</v>
      </c>
      <c r="L549" s="43">
        <v>21.186358890000001</v>
      </c>
    </row>
    <row r="550" spans="1:12" x14ac:dyDescent="0.3">
      <c r="A550" s="15" t="s">
        <v>92</v>
      </c>
      <c r="B550" s="15" t="s">
        <v>7242</v>
      </c>
      <c r="C550" s="15" t="s">
        <v>7243</v>
      </c>
      <c r="D550" s="30" t="s">
        <v>2048</v>
      </c>
      <c r="E550" s="30" t="s">
        <v>2044</v>
      </c>
      <c r="F550" s="43">
        <v>3.0200000000000001E-2</v>
      </c>
      <c r="G550" s="43">
        <v>0.34799999999999998</v>
      </c>
      <c r="H550" s="43">
        <v>7.127E-2</v>
      </c>
      <c r="I550" s="50">
        <v>1.0899999999999999E-6</v>
      </c>
      <c r="J550" s="68">
        <v>3656</v>
      </c>
      <c r="K550" s="43">
        <v>6.479116E-3</v>
      </c>
      <c r="L550" s="43">
        <v>23.829082799999998</v>
      </c>
    </row>
    <row r="551" spans="1:12" x14ac:dyDescent="0.3">
      <c r="A551" s="15" t="s">
        <v>92</v>
      </c>
      <c r="B551" s="15" t="s">
        <v>2338</v>
      </c>
      <c r="C551" s="15" t="s">
        <v>7244</v>
      </c>
      <c r="D551" s="30" t="s">
        <v>2044</v>
      </c>
      <c r="E551" s="30" t="s">
        <v>2045</v>
      </c>
      <c r="F551" s="43">
        <v>2.4899999999999999E-2</v>
      </c>
      <c r="G551" s="43">
        <v>0.36509999999999998</v>
      </c>
      <c r="H551" s="43">
        <v>7.8960000000000002E-2</v>
      </c>
      <c r="I551" s="50">
        <v>3.9099999999999998E-6</v>
      </c>
      <c r="J551" s="68">
        <v>3656</v>
      </c>
      <c r="K551" s="43">
        <v>5.8139439999999997E-3</v>
      </c>
      <c r="L551" s="43">
        <v>21.3683871</v>
      </c>
    </row>
    <row r="552" spans="1:12" x14ac:dyDescent="0.3">
      <c r="A552" s="15" t="s">
        <v>92</v>
      </c>
      <c r="B552" s="15" t="s">
        <v>6785</v>
      </c>
      <c r="C552" s="15" t="s">
        <v>6786</v>
      </c>
      <c r="D552" s="30" t="s">
        <v>2048</v>
      </c>
      <c r="E552" s="30" t="s">
        <v>2051</v>
      </c>
      <c r="F552" s="43">
        <v>1.26E-2</v>
      </c>
      <c r="G552" s="43">
        <v>0.503</v>
      </c>
      <c r="H552" s="43">
        <v>0.1077</v>
      </c>
      <c r="I552" s="50">
        <v>3.1300000000000001E-6</v>
      </c>
      <c r="J552" s="68">
        <v>3656</v>
      </c>
      <c r="K552" s="43">
        <v>5.930823E-3</v>
      </c>
      <c r="L552" s="43">
        <v>21.800523349999999</v>
      </c>
    </row>
    <row r="553" spans="1:12" x14ac:dyDescent="0.3">
      <c r="A553" s="15" t="s">
        <v>92</v>
      </c>
      <c r="B553" s="15" t="s">
        <v>2094</v>
      </c>
      <c r="C553" s="15" t="s">
        <v>6821</v>
      </c>
      <c r="D553" s="30" t="s">
        <v>2051</v>
      </c>
      <c r="E553" s="30" t="s">
        <v>2048</v>
      </c>
      <c r="F553" s="43">
        <v>0.3256</v>
      </c>
      <c r="G553" s="43">
        <v>0.1366</v>
      </c>
      <c r="H553" s="43">
        <v>2.6169999999999999E-2</v>
      </c>
      <c r="I553" s="50">
        <v>1.9000000000000001E-7</v>
      </c>
      <c r="J553" s="68">
        <v>3656</v>
      </c>
      <c r="K553" s="43">
        <v>7.3971310000000004E-3</v>
      </c>
      <c r="L553" s="43">
        <v>27.230543489999999</v>
      </c>
    </row>
    <row r="554" spans="1:12" x14ac:dyDescent="0.3">
      <c r="A554" s="15" t="s">
        <v>92</v>
      </c>
      <c r="B554" s="15" t="s">
        <v>2176</v>
      </c>
      <c r="C554" s="15" t="s">
        <v>6986</v>
      </c>
      <c r="D554" s="30" t="s">
        <v>2048</v>
      </c>
      <c r="E554" s="30" t="s">
        <v>2051</v>
      </c>
      <c r="F554" s="43">
        <v>6.6199999999999995E-2</v>
      </c>
      <c r="G554" s="43">
        <v>-0.23469999999999999</v>
      </c>
      <c r="H554" s="43">
        <v>4.9689999999999998E-2</v>
      </c>
      <c r="I554" s="50">
        <v>2.3999999999999999E-6</v>
      </c>
      <c r="J554" s="68">
        <v>3656</v>
      </c>
      <c r="K554" s="43">
        <v>6.065127E-3</v>
      </c>
      <c r="L554" s="43">
        <v>22.2972109</v>
      </c>
    </row>
    <row r="555" spans="1:12" x14ac:dyDescent="0.3">
      <c r="A555" s="15" t="s">
        <v>92</v>
      </c>
      <c r="B555" s="15" t="s">
        <v>2333</v>
      </c>
      <c r="C555" s="15" t="s">
        <v>7245</v>
      </c>
      <c r="D555" s="30" t="s">
        <v>2048</v>
      </c>
      <c r="E555" s="30" t="s">
        <v>2044</v>
      </c>
      <c r="F555" s="43">
        <v>0.48509999999999998</v>
      </c>
      <c r="G555" s="43">
        <v>0.12330000000000001</v>
      </c>
      <c r="H555" s="43">
        <v>2.445E-2</v>
      </c>
      <c r="I555" s="50">
        <v>4.7800000000000002E-7</v>
      </c>
      <c r="J555" s="68">
        <v>3656</v>
      </c>
      <c r="K555" s="43">
        <v>6.9079900000000001E-3</v>
      </c>
      <c r="L555" s="43">
        <v>25.41738002</v>
      </c>
    </row>
    <row r="556" spans="1:12" x14ac:dyDescent="0.3">
      <c r="A556" s="15" t="s">
        <v>92</v>
      </c>
      <c r="B556" s="15" t="s">
        <v>2282</v>
      </c>
      <c r="C556" s="15" t="s">
        <v>7161</v>
      </c>
      <c r="D556" s="30" t="s">
        <v>2045</v>
      </c>
      <c r="E556" s="30" t="s">
        <v>2044</v>
      </c>
      <c r="F556" s="43">
        <v>0.4884</v>
      </c>
      <c r="G556" s="43">
        <v>-0.1167</v>
      </c>
      <c r="H556" s="43">
        <v>2.3699999999999999E-2</v>
      </c>
      <c r="I556" s="50">
        <v>8.8400000000000003E-7</v>
      </c>
      <c r="J556" s="68">
        <v>3656</v>
      </c>
      <c r="K556" s="43">
        <v>6.588221E-3</v>
      </c>
      <c r="L556" s="43">
        <v>24.23301081</v>
      </c>
    </row>
    <row r="557" spans="1:12" x14ac:dyDescent="0.3">
      <c r="A557" s="15" t="s">
        <v>92</v>
      </c>
      <c r="B557" s="15" t="s">
        <v>2330</v>
      </c>
      <c r="C557" s="15" t="s">
        <v>7234</v>
      </c>
      <c r="D557" s="30" t="s">
        <v>2048</v>
      </c>
      <c r="E557" s="30" t="s">
        <v>2051</v>
      </c>
      <c r="F557" s="43">
        <v>0.50219999999999998</v>
      </c>
      <c r="G557" s="43">
        <v>0.12139999999999999</v>
      </c>
      <c r="H557" s="43">
        <v>2.4330000000000001E-2</v>
      </c>
      <c r="I557" s="50">
        <v>6.2600000000000002E-7</v>
      </c>
      <c r="J557" s="68">
        <v>3656</v>
      </c>
      <c r="K557" s="43">
        <v>6.7639350000000004E-3</v>
      </c>
      <c r="L557" s="43">
        <v>24.883731789999999</v>
      </c>
    </row>
    <row r="558" spans="1:12" x14ac:dyDescent="0.3">
      <c r="A558" s="15" t="s">
        <v>92</v>
      </c>
      <c r="B558" s="15" t="s">
        <v>2087</v>
      </c>
      <c r="C558" s="15" t="s">
        <v>6794</v>
      </c>
      <c r="D558" s="30" t="s">
        <v>2048</v>
      </c>
      <c r="E558" s="30" t="s">
        <v>2051</v>
      </c>
      <c r="F558" s="43">
        <v>0.45710000000000001</v>
      </c>
      <c r="G558" s="43">
        <v>0.1258</v>
      </c>
      <c r="H558" s="43">
        <v>2.4230000000000002E-2</v>
      </c>
      <c r="I558" s="50">
        <v>2.1899999999999999E-7</v>
      </c>
      <c r="J558" s="68">
        <v>3656</v>
      </c>
      <c r="K558" s="43">
        <v>7.3191039999999999E-3</v>
      </c>
      <c r="L558" s="43">
        <v>26.941192180000002</v>
      </c>
    </row>
    <row r="559" spans="1:12" x14ac:dyDescent="0.3">
      <c r="A559" s="15" t="s">
        <v>92</v>
      </c>
      <c r="B559" s="15" t="s">
        <v>2289</v>
      </c>
      <c r="C559" s="15" t="s">
        <v>7163</v>
      </c>
      <c r="D559" s="30" t="s">
        <v>2051</v>
      </c>
      <c r="E559" s="30" t="s">
        <v>2048</v>
      </c>
      <c r="F559" s="43">
        <v>0.61719999999999997</v>
      </c>
      <c r="G559" s="43">
        <v>-0.11840000000000001</v>
      </c>
      <c r="H559" s="43">
        <v>2.588E-2</v>
      </c>
      <c r="I559" s="50">
        <v>4.95E-6</v>
      </c>
      <c r="J559" s="68">
        <v>3656</v>
      </c>
      <c r="K559" s="43">
        <v>5.6923219999999997E-3</v>
      </c>
      <c r="L559" s="43">
        <v>20.91882163</v>
      </c>
    </row>
    <row r="560" spans="1:12" x14ac:dyDescent="0.3">
      <c r="A560" s="15" t="s">
        <v>92</v>
      </c>
      <c r="B560" s="15" t="s">
        <v>7246</v>
      </c>
      <c r="C560" s="15" t="s">
        <v>7247</v>
      </c>
      <c r="D560" s="30" t="s">
        <v>2051</v>
      </c>
      <c r="E560" s="30" t="s">
        <v>2048</v>
      </c>
      <c r="F560" s="43">
        <v>1.8499999999999999E-2</v>
      </c>
      <c r="G560" s="43">
        <v>-0.42220000000000002</v>
      </c>
      <c r="H560" s="43">
        <v>8.7359999999999993E-2</v>
      </c>
      <c r="I560" s="50">
        <v>1.3999999999999999E-6</v>
      </c>
      <c r="J560" s="68">
        <v>3656</v>
      </c>
      <c r="K560" s="43">
        <v>6.3480350000000001E-3</v>
      </c>
      <c r="L560" s="43">
        <v>23.34390801</v>
      </c>
    </row>
    <row r="561" spans="1:12" x14ac:dyDescent="0.3">
      <c r="A561" s="15" t="s">
        <v>92</v>
      </c>
      <c r="B561" s="15" t="s">
        <v>7248</v>
      </c>
      <c r="C561" s="15" t="s">
        <v>7249</v>
      </c>
      <c r="D561" s="30" t="s">
        <v>2045</v>
      </c>
      <c r="E561" s="30" t="s">
        <v>2044</v>
      </c>
      <c r="F561" s="43">
        <v>5.7700000000000001E-2</v>
      </c>
      <c r="G561" s="43">
        <v>0.24629999999999999</v>
      </c>
      <c r="H561" s="43">
        <v>5.2429999999999997E-2</v>
      </c>
      <c r="I561" s="50">
        <v>2.7199999999999998E-6</v>
      </c>
      <c r="J561" s="68">
        <v>3656</v>
      </c>
      <c r="K561" s="43">
        <v>5.9999729999999996E-3</v>
      </c>
      <c r="L561" s="43">
        <v>22.056239260000002</v>
      </c>
    </row>
    <row r="562" spans="1:12" x14ac:dyDescent="0.3">
      <c r="A562" s="15" t="s">
        <v>94</v>
      </c>
      <c r="B562" s="15" t="s">
        <v>2344</v>
      </c>
      <c r="C562" s="15" t="s">
        <v>7250</v>
      </c>
      <c r="D562" s="30" t="s">
        <v>2048</v>
      </c>
      <c r="E562" s="30" t="s">
        <v>2044</v>
      </c>
      <c r="F562" s="43">
        <v>0.74709999999999999</v>
      </c>
      <c r="G562" s="43">
        <v>-0.13519999999999999</v>
      </c>
      <c r="H562" s="43">
        <v>2.8490000000000001E-2</v>
      </c>
      <c r="I562" s="50">
        <v>2.1600000000000001E-6</v>
      </c>
      <c r="J562" s="68">
        <v>3656</v>
      </c>
      <c r="K562" s="43">
        <v>6.1220290000000002E-3</v>
      </c>
      <c r="L562" s="43">
        <v>22.507685630000001</v>
      </c>
    </row>
    <row r="563" spans="1:12" x14ac:dyDescent="0.3">
      <c r="A563" s="15" t="s">
        <v>94</v>
      </c>
      <c r="B563" s="15" t="s">
        <v>2346</v>
      </c>
      <c r="C563" s="15" t="s">
        <v>7251</v>
      </c>
      <c r="D563" s="30" t="s">
        <v>2044</v>
      </c>
      <c r="E563" s="30" t="s">
        <v>2045</v>
      </c>
      <c r="F563" s="43">
        <v>9.4600000000000004E-2</v>
      </c>
      <c r="G563" s="43">
        <v>-0.19900000000000001</v>
      </c>
      <c r="H563" s="43">
        <v>4.2720000000000001E-2</v>
      </c>
      <c r="I563" s="50">
        <v>3.3000000000000002E-6</v>
      </c>
      <c r="J563" s="68">
        <v>3656</v>
      </c>
      <c r="K563" s="43">
        <v>5.9002100000000004E-3</v>
      </c>
      <c r="L563" s="43">
        <v>21.687326649999999</v>
      </c>
    </row>
    <row r="564" spans="1:12" x14ac:dyDescent="0.3">
      <c r="A564" s="15" t="s">
        <v>94</v>
      </c>
      <c r="B564" s="15" t="s">
        <v>2092</v>
      </c>
      <c r="C564" s="15" t="s">
        <v>6799</v>
      </c>
      <c r="D564" s="30" t="s">
        <v>2051</v>
      </c>
      <c r="E564" s="30" t="s">
        <v>2045</v>
      </c>
      <c r="F564" s="43">
        <v>1.37E-2</v>
      </c>
      <c r="G564" s="43">
        <v>-0.50849999999999995</v>
      </c>
      <c r="H564" s="43">
        <v>0.10780000000000001</v>
      </c>
      <c r="I564" s="50">
        <v>2.5000000000000002E-6</v>
      </c>
      <c r="J564" s="68">
        <v>3656</v>
      </c>
      <c r="K564" s="43">
        <v>6.0492710000000002E-3</v>
      </c>
      <c r="L564" s="43">
        <v>22.23856443</v>
      </c>
    </row>
    <row r="565" spans="1:12" x14ac:dyDescent="0.3">
      <c r="A565" s="15" t="s">
        <v>94</v>
      </c>
      <c r="B565" s="15" t="s">
        <v>2348</v>
      </c>
      <c r="C565" s="15" t="s">
        <v>7252</v>
      </c>
      <c r="D565" s="30" t="s">
        <v>2048</v>
      </c>
      <c r="E565" s="30" t="s">
        <v>2045</v>
      </c>
      <c r="F565" s="43">
        <v>4.9500000000000002E-2</v>
      </c>
      <c r="G565" s="43">
        <v>-0.26819999999999999</v>
      </c>
      <c r="H565" s="43">
        <v>5.7619999999999998E-2</v>
      </c>
      <c r="I565" s="50">
        <v>3.36E-6</v>
      </c>
      <c r="J565" s="68">
        <v>3656</v>
      </c>
      <c r="K565" s="43">
        <v>5.8911329999999998E-3</v>
      </c>
      <c r="L565" s="43">
        <v>21.6537638</v>
      </c>
    </row>
    <row r="566" spans="1:12" x14ac:dyDescent="0.3">
      <c r="A566" s="15" t="s">
        <v>94</v>
      </c>
      <c r="B566" s="15" t="s">
        <v>2342</v>
      </c>
      <c r="C566" s="15" t="s">
        <v>7253</v>
      </c>
      <c r="D566" s="30" t="s">
        <v>2044</v>
      </c>
      <c r="E566" s="30" t="s">
        <v>2045</v>
      </c>
      <c r="F566" s="43">
        <v>0.2014</v>
      </c>
      <c r="G566" s="43">
        <v>-0.14269999999999999</v>
      </c>
      <c r="H566" s="43">
        <v>3.1150000000000001E-2</v>
      </c>
      <c r="I566" s="50">
        <v>4.7500000000000003E-6</v>
      </c>
      <c r="J566" s="68">
        <v>3656</v>
      </c>
      <c r="K566" s="43">
        <v>5.7074200000000004E-3</v>
      </c>
      <c r="L566" s="43">
        <v>20.974624769999998</v>
      </c>
    </row>
    <row r="567" spans="1:12" x14ac:dyDescent="0.3">
      <c r="A567" s="15" t="s">
        <v>94</v>
      </c>
      <c r="B567" s="15" t="s">
        <v>2341</v>
      </c>
      <c r="C567" s="15" t="s">
        <v>7254</v>
      </c>
      <c r="D567" s="30" t="s">
        <v>2044</v>
      </c>
      <c r="E567" s="30" t="s">
        <v>2045</v>
      </c>
      <c r="F567" s="43">
        <v>9.64E-2</v>
      </c>
      <c r="G567" s="43">
        <v>0.18920000000000001</v>
      </c>
      <c r="H567" s="43">
        <v>4.1259999999999998E-2</v>
      </c>
      <c r="I567" s="50">
        <v>4.6600000000000003E-6</v>
      </c>
      <c r="J567" s="68">
        <v>3656</v>
      </c>
      <c r="K567" s="43">
        <v>5.7185639999999998E-3</v>
      </c>
      <c r="L567" s="43">
        <v>21.01581191</v>
      </c>
    </row>
    <row r="568" spans="1:12" x14ac:dyDescent="0.3">
      <c r="A568" s="15" t="s">
        <v>94</v>
      </c>
      <c r="B568" s="15" t="s">
        <v>2345</v>
      </c>
      <c r="C568" s="15" t="s">
        <v>7255</v>
      </c>
      <c r="D568" s="30" t="s">
        <v>2044</v>
      </c>
      <c r="E568" s="30" t="s">
        <v>2045</v>
      </c>
      <c r="F568" s="43">
        <v>0.1288</v>
      </c>
      <c r="G568" s="43">
        <v>-0.1789</v>
      </c>
      <c r="H568" s="43">
        <v>3.7289999999999997E-2</v>
      </c>
      <c r="I568" s="50">
        <v>1.66E-6</v>
      </c>
      <c r="J568" s="68">
        <v>3656</v>
      </c>
      <c r="K568" s="43">
        <v>6.2561070000000003E-3</v>
      </c>
      <c r="L568" s="43">
        <v>23.003730470000001</v>
      </c>
    </row>
    <row r="569" spans="1:12" x14ac:dyDescent="0.3">
      <c r="A569" s="15" t="s">
        <v>94</v>
      </c>
      <c r="B569" s="15" t="s">
        <v>2343</v>
      </c>
      <c r="C569" s="15" t="s">
        <v>7256</v>
      </c>
      <c r="D569" s="30" t="s">
        <v>2051</v>
      </c>
      <c r="E569" s="30" t="s">
        <v>2048</v>
      </c>
      <c r="F569" s="43">
        <v>6.1800000000000001E-2</v>
      </c>
      <c r="G569" s="43">
        <v>-0.2515</v>
      </c>
      <c r="H569" s="43">
        <v>5.194E-2</v>
      </c>
      <c r="I569" s="50">
        <v>1.3400000000000001E-6</v>
      </c>
      <c r="J569" s="68">
        <v>3656</v>
      </c>
      <c r="K569" s="43">
        <v>6.3722029999999999E-3</v>
      </c>
      <c r="L569" s="43">
        <v>23.43335351</v>
      </c>
    </row>
    <row r="570" spans="1:12" x14ac:dyDescent="0.3">
      <c r="A570" s="15" t="s">
        <v>94</v>
      </c>
      <c r="B570" s="15" t="s">
        <v>2094</v>
      </c>
      <c r="C570" s="15" t="s">
        <v>6821</v>
      </c>
      <c r="D570" s="30" t="s">
        <v>2051</v>
      </c>
      <c r="E570" s="30" t="s">
        <v>2048</v>
      </c>
      <c r="F570" s="43">
        <v>0.3256</v>
      </c>
      <c r="G570" s="43">
        <v>0.1714</v>
      </c>
      <c r="H570" s="43">
        <v>2.6630000000000001E-2</v>
      </c>
      <c r="I570" s="50">
        <v>1.3900000000000001E-10</v>
      </c>
      <c r="J570" s="68">
        <v>3656</v>
      </c>
      <c r="K570" s="43">
        <v>1.1204171000000001E-2</v>
      </c>
      <c r="L570" s="43">
        <v>41.403938830000001</v>
      </c>
    </row>
    <row r="571" spans="1:12" x14ac:dyDescent="0.3">
      <c r="A571" s="15" t="s">
        <v>94</v>
      </c>
      <c r="B571" s="15" t="s">
        <v>2347</v>
      </c>
      <c r="C571" s="15" t="s">
        <v>7257</v>
      </c>
      <c r="D571" s="30" t="s">
        <v>2048</v>
      </c>
      <c r="E571" s="30" t="s">
        <v>2051</v>
      </c>
      <c r="F571" s="43">
        <v>1.7899999999999999E-2</v>
      </c>
      <c r="G571" s="43">
        <v>0.44800000000000001</v>
      </c>
      <c r="H571" s="43">
        <v>9.4060000000000005E-2</v>
      </c>
      <c r="I571" s="50">
        <v>1.9800000000000001E-6</v>
      </c>
      <c r="J571" s="68">
        <v>3656</v>
      </c>
      <c r="K571" s="43">
        <v>6.1667090000000003E-3</v>
      </c>
      <c r="L571" s="43">
        <v>22.672971140000001</v>
      </c>
    </row>
    <row r="572" spans="1:12" x14ac:dyDescent="0.3">
      <c r="A572" s="15" t="s">
        <v>94</v>
      </c>
      <c r="B572" s="15" t="s">
        <v>2091</v>
      </c>
      <c r="C572" s="15" t="s">
        <v>6807</v>
      </c>
      <c r="D572" s="30" t="s">
        <v>2044</v>
      </c>
      <c r="E572" s="30" t="s">
        <v>2051</v>
      </c>
      <c r="F572" s="43">
        <v>4.4999999999999998E-2</v>
      </c>
      <c r="G572" s="43">
        <v>0.35320000000000001</v>
      </c>
      <c r="H572" s="43">
        <v>5.8000000000000003E-2</v>
      </c>
      <c r="I572" s="50">
        <v>1.25E-9</v>
      </c>
      <c r="J572" s="68">
        <v>3656</v>
      </c>
      <c r="K572" s="43">
        <v>1.0041445E-2</v>
      </c>
      <c r="L572" s="43">
        <v>37.063613519999997</v>
      </c>
    </row>
    <row r="573" spans="1:12" x14ac:dyDescent="0.3">
      <c r="A573" s="15" t="s">
        <v>94</v>
      </c>
      <c r="B573" s="15" t="s">
        <v>2089</v>
      </c>
      <c r="C573" s="15" t="s">
        <v>6808</v>
      </c>
      <c r="D573" s="30" t="s">
        <v>2048</v>
      </c>
      <c r="E573" s="30" t="s">
        <v>2051</v>
      </c>
      <c r="F573" s="43">
        <v>1.8100000000000002E-2</v>
      </c>
      <c r="G573" s="43">
        <v>-0.43230000000000002</v>
      </c>
      <c r="H573" s="43">
        <v>9.2249999999999999E-2</v>
      </c>
      <c r="I573" s="50">
        <v>2.8899999999999999E-6</v>
      </c>
      <c r="J573" s="68">
        <v>3656</v>
      </c>
      <c r="K573" s="43">
        <v>5.9707750000000002E-3</v>
      </c>
      <c r="L573" s="43">
        <v>21.948259050000001</v>
      </c>
    </row>
    <row r="574" spans="1:12" x14ac:dyDescent="0.3">
      <c r="A574" s="15" t="s">
        <v>94</v>
      </c>
      <c r="B574" s="15" t="s">
        <v>7258</v>
      </c>
      <c r="C574" s="15" t="s">
        <v>7259</v>
      </c>
      <c r="D574" s="30" t="s">
        <v>2051</v>
      </c>
      <c r="E574" s="30" t="s">
        <v>2044</v>
      </c>
      <c r="F574" s="43">
        <v>0.49180000000000001</v>
      </c>
      <c r="G574" s="43">
        <v>-0.1135</v>
      </c>
      <c r="H574" s="43">
        <v>2.418E-2</v>
      </c>
      <c r="I574" s="50">
        <v>2.7700000000000002E-6</v>
      </c>
      <c r="J574" s="68">
        <v>3656</v>
      </c>
      <c r="K574" s="43">
        <v>5.9905059999999996E-3</v>
      </c>
      <c r="L574" s="43">
        <v>22.02122559</v>
      </c>
    </row>
    <row r="575" spans="1:12" x14ac:dyDescent="0.3">
      <c r="A575" s="15" t="s">
        <v>94</v>
      </c>
      <c r="B575" s="15" t="s">
        <v>2097</v>
      </c>
      <c r="C575" s="15" t="s">
        <v>6823</v>
      </c>
      <c r="D575" s="30" t="s">
        <v>2048</v>
      </c>
      <c r="E575" s="30" t="s">
        <v>2051</v>
      </c>
      <c r="F575" s="43">
        <v>1.7500000000000002E-2</v>
      </c>
      <c r="G575" s="43">
        <v>0.4662</v>
      </c>
      <c r="H575" s="43">
        <v>9.3859999999999999E-2</v>
      </c>
      <c r="I575" s="50">
        <v>7.1399999999999996E-7</v>
      </c>
      <c r="J575" s="68">
        <v>3656</v>
      </c>
      <c r="K575" s="43">
        <v>6.7028030000000002E-3</v>
      </c>
      <c r="L575" s="43">
        <v>24.65731564</v>
      </c>
    </row>
    <row r="576" spans="1:12" x14ac:dyDescent="0.3">
      <c r="A576" s="15" t="s">
        <v>94</v>
      </c>
      <c r="B576" s="15" t="s">
        <v>7260</v>
      </c>
      <c r="C576" s="15" t="s">
        <v>7261</v>
      </c>
      <c r="D576" s="30" t="s">
        <v>2045</v>
      </c>
      <c r="E576" s="30" t="s">
        <v>2044</v>
      </c>
      <c r="F576" s="43">
        <v>3.7900000000000003E-2</v>
      </c>
      <c r="G576" s="43">
        <v>-0.30030000000000001</v>
      </c>
      <c r="H576" s="43">
        <v>6.5559999999999993E-2</v>
      </c>
      <c r="I576" s="50">
        <v>4.8099999999999997E-6</v>
      </c>
      <c r="J576" s="68">
        <v>3656</v>
      </c>
      <c r="K576" s="43">
        <v>5.7061259999999997E-3</v>
      </c>
      <c r="L576" s="43">
        <v>20.969840659999999</v>
      </c>
    </row>
    <row r="577" spans="1:12" x14ac:dyDescent="0.3">
      <c r="A577" s="15" t="s">
        <v>96</v>
      </c>
      <c r="B577" s="15" t="s">
        <v>6824</v>
      </c>
      <c r="C577" s="15" t="s">
        <v>6825</v>
      </c>
      <c r="D577" s="30" t="s">
        <v>2045</v>
      </c>
      <c r="E577" s="30" t="s">
        <v>2044</v>
      </c>
      <c r="F577" s="43">
        <v>2.01E-2</v>
      </c>
      <c r="G577" s="43">
        <v>-0.39610000000000001</v>
      </c>
      <c r="H577" s="43">
        <v>8.5269999999999999E-2</v>
      </c>
      <c r="I577" s="50">
        <v>3.5200000000000002E-6</v>
      </c>
      <c r="J577" s="68">
        <v>3656</v>
      </c>
      <c r="K577" s="43">
        <v>5.8675289999999998E-3</v>
      </c>
      <c r="L577" s="43">
        <v>21.566492310000001</v>
      </c>
    </row>
    <row r="578" spans="1:12" x14ac:dyDescent="0.3">
      <c r="A578" s="15" t="s">
        <v>96</v>
      </c>
      <c r="B578" s="15" t="s">
        <v>2353</v>
      </c>
      <c r="C578" s="15" t="s">
        <v>7262</v>
      </c>
      <c r="D578" s="30" t="s">
        <v>2045</v>
      </c>
      <c r="E578" s="30" t="s">
        <v>2044</v>
      </c>
      <c r="F578" s="43">
        <v>0.18379999999999999</v>
      </c>
      <c r="G578" s="43">
        <v>-0.14940000000000001</v>
      </c>
      <c r="H578" s="43">
        <v>3.2210000000000003E-2</v>
      </c>
      <c r="I578" s="50">
        <v>3.6200000000000001E-6</v>
      </c>
      <c r="J578" s="68">
        <v>3656</v>
      </c>
      <c r="K578" s="43">
        <v>5.8501289999999999E-3</v>
      </c>
      <c r="L578" s="43">
        <v>21.5021606</v>
      </c>
    </row>
    <row r="579" spans="1:12" x14ac:dyDescent="0.3">
      <c r="A579" s="15" t="s">
        <v>96</v>
      </c>
      <c r="B579" s="15" t="s">
        <v>2352</v>
      </c>
      <c r="C579" s="15" t="s">
        <v>7263</v>
      </c>
      <c r="D579" s="30" t="s">
        <v>2044</v>
      </c>
      <c r="E579" s="30" t="s">
        <v>2045</v>
      </c>
      <c r="F579" s="43">
        <v>0.96609999999999996</v>
      </c>
      <c r="G579" s="43">
        <v>-0.32540000000000002</v>
      </c>
      <c r="H579" s="43">
        <v>6.7460000000000006E-2</v>
      </c>
      <c r="I579" s="50">
        <v>1.4699999999999999E-6</v>
      </c>
      <c r="J579" s="68">
        <v>3656</v>
      </c>
      <c r="K579" s="43">
        <v>6.323843E-3</v>
      </c>
      <c r="L579" s="43">
        <v>23.254380770000001</v>
      </c>
    </row>
    <row r="580" spans="1:12" x14ac:dyDescent="0.3">
      <c r="A580" s="15" t="s">
        <v>96</v>
      </c>
      <c r="B580" s="15" t="s">
        <v>7264</v>
      </c>
      <c r="C580" s="15" t="s">
        <v>7265</v>
      </c>
      <c r="D580" s="30" t="s">
        <v>2051</v>
      </c>
      <c r="E580" s="30" t="s">
        <v>2048</v>
      </c>
      <c r="F580" s="43">
        <v>3.1899999999999998E-2</v>
      </c>
      <c r="G580" s="43">
        <v>-0.31850000000000001</v>
      </c>
      <c r="H580" s="43">
        <v>6.8419999999999995E-2</v>
      </c>
      <c r="I580" s="50">
        <v>3.3500000000000001E-6</v>
      </c>
      <c r="J580" s="68">
        <v>3656</v>
      </c>
      <c r="K580" s="43">
        <v>5.8922339999999997E-3</v>
      </c>
      <c r="L580" s="43">
        <v>21.657837440000002</v>
      </c>
    </row>
    <row r="581" spans="1:12" x14ac:dyDescent="0.3">
      <c r="A581" s="15" t="s">
        <v>96</v>
      </c>
      <c r="B581" s="15" t="s">
        <v>2350</v>
      </c>
      <c r="C581" s="15" t="s">
        <v>2351</v>
      </c>
      <c r="D581" s="30" t="s">
        <v>2051</v>
      </c>
      <c r="E581" s="30" t="s">
        <v>2045</v>
      </c>
      <c r="F581" s="43">
        <v>0.4521</v>
      </c>
      <c r="G581" s="43">
        <v>0.11890000000000001</v>
      </c>
      <c r="H581" s="43">
        <v>2.4369999999999999E-2</v>
      </c>
      <c r="I581" s="50">
        <v>1.1200000000000001E-6</v>
      </c>
      <c r="J581" s="68">
        <v>3656</v>
      </c>
      <c r="K581" s="43">
        <v>6.468863E-3</v>
      </c>
      <c r="L581" s="43">
        <v>23.79112653</v>
      </c>
    </row>
    <row r="582" spans="1:12" x14ac:dyDescent="0.3">
      <c r="A582" s="15" t="s">
        <v>96</v>
      </c>
      <c r="B582" s="15" t="s">
        <v>2101</v>
      </c>
      <c r="C582" s="15" t="s">
        <v>6838</v>
      </c>
      <c r="D582" s="30" t="s">
        <v>2044</v>
      </c>
      <c r="E582" s="30" t="s">
        <v>2051</v>
      </c>
      <c r="F582" s="43">
        <v>1.2999999999999999E-2</v>
      </c>
      <c r="G582" s="43">
        <v>0.501</v>
      </c>
      <c r="H582" s="43">
        <v>0.107</v>
      </c>
      <c r="I582" s="50">
        <v>2.96E-6</v>
      </c>
      <c r="J582" s="68">
        <v>3656</v>
      </c>
      <c r="K582" s="43">
        <v>5.9608090000000001E-3</v>
      </c>
      <c r="L582" s="43">
        <v>21.911406320000001</v>
      </c>
    </row>
    <row r="583" spans="1:12" x14ac:dyDescent="0.3">
      <c r="A583" s="15" t="s">
        <v>96</v>
      </c>
      <c r="B583" s="15" t="s">
        <v>2343</v>
      </c>
      <c r="C583" s="15" t="s">
        <v>7256</v>
      </c>
      <c r="D583" s="30" t="s">
        <v>2051</v>
      </c>
      <c r="E583" s="30" t="s">
        <v>2048</v>
      </c>
      <c r="F583" s="43">
        <v>6.1800000000000001E-2</v>
      </c>
      <c r="G583" s="43">
        <v>-0.25359999999999999</v>
      </c>
      <c r="H583" s="43">
        <v>5.11E-2</v>
      </c>
      <c r="I583" s="50">
        <v>7.3099999999999997E-7</v>
      </c>
      <c r="J583" s="68">
        <v>3656</v>
      </c>
      <c r="K583" s="43">
        <v>6.6916709999999997E-3</v>
      </c>
      <c r="L583" s="43">
        <v>24.616089039999999</v>
      </c>
    </row>
    <row r="584" spans="1:12" x14ac:dyDescent="0.3">
      <c r="A584" s="15" t="s">
        <v>96</v>
      </c>
      <c r="B584" s="15" t="s">
        <v>6850</v>
      </c>
      <c r="C584" s="15" t="s">
        <v>6851</v>
      </c>
      <c r="D584" s="30" t="s">
        <v>2051</v>
      </c>
      <c r="E584" s="30" t="s">
        <v>2048</v>
      </c>
      <c r="F584" s="43">
        <v>1E-3</v>
      </c>
      <c r="G584" s="43">
        <v>1.7989999999999999</v>
      </c>
      <c r="H584" s="43">
        <v>0.38379999999999997</v>
      </c>
      <c r="I584" s="50">
        <v>2.8600000000000001E-6</v>
      </c>
      <c r="J584" s="68">
        <v>3656</v>
      </c>
      <c r="K584" s="43">
        <v>5.9737089999999998E-3</v>
      </c>
      <c r="L584" s="43">
        <v>21.959110379999998</v>
      </c>
    </row>
    <row r="585" spans="1:12" x14ac:dyDescent="0.3">
      <c r="A585" s="15" t="s">
        <v>96</v>
      </c>
      <c r="B585" s="15" t="s">
        <v>6839</v>
      </c>
      <c r="C585" s="15" t="s">
        <v>6840</v>
      </c>
      <c r="D585" s="30" t="s">
        <v>2045</v>
      </c>
      <c r="E585" s="30" t="s">
        <v>2044</v>
      </c>
      <c r="F585" s="43">
        <v>0.02</v>
      </c>
      <c r="G585" s="43">
        <v>0.54549999999999998</v>
      </c>
      <c r="H585" s="43">
        <v>8.8069999999999996E-2</v>
      </c>
      <c r="I585" s="50">
        <v>6.5400000000000002E-10</v>
      </c>
      <c r="J585" s="68">
        <v>3656</v>
      </c>
      <c r="K585" s="43">
        <v>1.0384694999999999E-2</v>
      </c>
      <c r="L585" s="43">
        <v>38.34386378</v>
      </c>
    </row>
    <row r="586" spans="1:12" x14ac:dyDescent="0.3">
      <c r="A586" s="15" t="s">
        <v>96</v>
      </c>
      <c r="B586" s="15" t="s">
        <v>2094</v>
      </c>
      <c r="C586" s="15" t="s">
        <v>6821</v>
      </c>
      <c r="D586" s="30" t="s">
        <v>2051</v>
      </c>
      <c r="E586" s="30" t="s">
        <v>2048</v>
      </c>
      <c r="F586" s="43">
        <v>0.3256</v>
      </c>
      <c r="G586" s="43">
        <v>0.1827</v>
      </c>
      <c r="H586" s="43">
        <v>2.6249999999999999E-2</v>
      </c>
      <c r="I586" s="50">
        <v>4.0200000000000002E-12</v>
      </c>
      <c r="J586" s="68">
        <v>3656</v>
      </c>
      <c r="K586" s="43">
        <v>1.3076627E-2</v>
      </c>
      <c r="L586" s="43">
        <v>48.415100219999999</v>
      </c>
    </row>
    <row r="587" spans="1:12" x14ac:dyDescent="0.3">
      <c r="A587" s="15" t="s">
        <v>96</v>
      </c>
      <c r="B587" s="15" t="s">
        <v>2118</v>
      </c>
      <c r="C587" s="15" t="s">
        <v>6853</v>
      </c>
      <c r="D587" s="30" t="s">
        <v>2044</v>
      </c>
      <c r="E587" s="30" t="s">
        <v>2045</v>
      </c>
      <c r="F587" s="43">
        <v>0.57369999999999999</v>
      </c>
      <c r="G587" s="43">
        <v>-0.1203</v>
      </c>
      <c r="H587" s="43">
        <v>2.4629999999999999E-2</v>
      </c>
      <c r="I587" s="50">
        <v>1.08E-6</v>
      </c>
      <c r="J587" s="68">
        <v>3656</v>
      </c>
      <c r="K587" s="43">
        <v>6.4829340000000001E-3</v>
      </c>
      <c r="L587" s="43">
        <v>23.843213460000001</v>
      </c>
    </row>
    <row r="588" spans="1:12" x14ac:dyDescent="0.3">
      <c r="A588" s="15" t="s">
        <v>96</v>
      </c>
      <c r="B588" s="15" t="s">
        <v>2091</v>
      </c>
      <c r="C588" s="15" t="s">
        <v>6807</v>
      </c>
      <c r="D588" s="30" t="s">
        <v>2044</v>
      </c>
      <c r="E588" s="30" t="s">
        <v>2051</v>
      </c>
      <c r="F588" s="43">
        <v>4.4999999999999998E-2</v>
      </c>
      <c r="G588" s="43">
        <v>0.32869999999999999</v>
      </c>
      <c r="H588" s="43">
        <v>5.7009999999999998E-2</v>
      </c>
      <c r="I588" s="50">
        <v>8.7500000000000006E-9</v>
      </c>
      <c r="J588" s="68">
        <v>3656</v>
      </c>
      <c r="K588" s="43">
        <v>9.0107320000000005E-3</v>
      </c>
      <c r="L588" s="43">
        <v>33.22459396</v>
      </c>
    </row>
    <row r="589" spans="1:12" x14ac:dyDescent="0.3">
      <c r="A589" s="15" t="s">
        <v>96</v>
      </c>
      <c r="B589" s="15" t="s">
        <v>7266</v>
      </c>
      <c r="C589" s="15" t="s">
        <v>7267</v>
      </c>
      <c r="D589" s="30" t="s">
        <v>2051</v>
      </c>
      <c r="E589" s="30" t="s">
        <v>2044</v>
      </c>
      <c r="F589" s="43">
        <v>1.7399999999999999E-2</v>
      </c>
      <c r="G589" s="43">
        <v>0.41599999999999998</v>
      </c>
      <c r="H589" s="43">
        <v>8.8330000000000006E-2</v>
      </c>
      <c r="I589" s="50">
        <v>2.57E-6</v>
      </c>
      <c r="J589" s="68">
        <v>3656</v>
      </c>
      <c r="K589" s="43">
        <v>6.0302760000000002E-3</v>
      </c>
      <c r="L589" s="43">
        <v>22.168308490000001</v>
      </c>
    </row>
    <row r="590" spans="1:12" x14ac:dyDescent="0.3">
      <c r="A590" s="15" t="s">
        <v>96</v>
      </c>
      <c r="B590" s="15" t="s">
        <v>2349</v>
      </c>
      <c r="C590" s="15" t="s">
        <v>7268</v>
      </c>
      <c r="D590" s="30" t="s">
        <v>2044</v>
      </c>
      <c r="E590" s="30" t="s">
        <v>2048</v>
      </c>
      <c r="F590" s="43">
        <v>0.49030000000000001</v>
      </c>
      <c r="G590" s="43">
        <v>-0.12709999999999999</v>
      </c>
      <c r="H590" s="43">
        <v>2.3939999999999999E-2</v>
      </c>
      <c r="I590" s="50">
        <v>1.1600000000000001E-7</v>
      </c>
      <c r="J590" s="68">
        <v>3656</v>
      </c>
      <c r="K590" s="43">
        <v>7.6506999999999999E-3</v>
      </c>
      <c r="L590" s="43">
        <v>28.1711882</v>
      </c>
    </row>
    <row r="591" spans="1:12" x14ac:dyDescent="0.3">
      <c r="A591" s="15" t="s">
        <v>96</v>
      </c>
      <c r="B591" s="15" t="s">
        <v>2354</v>
      </c>
      <c r="C591" s="15" t="s">
        <v>7269</v>
      </c>
      <c r="D591" s="30" t="s">
        <v>2048</v>
      </c>
      <c r="E591" s="30" t="s">
        <v>2051</v>
      </c>
      <c r="F591" s="43">
        <v>4.3499999999999997E-2</v>
      </c>
      <c r="G591" s="43">
        <v>-0.26950000000000002</v>
      </c>
      <c r="H591" s="43">
        <v>5.7779999999999998E-2</v>
      </c>
      <c r="I591" s="50">
        <v>3.2100000000000002E-6</v>
      </c>
      <c r="J591" s="68">
        <v>3656</v>
      </c>
      <c r="K591" s="43">
        <v>5.9153390000000004E-3</v>
      </c>
      <c r="L591" s="43">
        <v>21.743268059999998</v>
      </c>
    </row>
    <row r="592" spans="1:12" x14ac:dyDescent="0.3">
      <c r="A592" s="15" t="s">
        <v>96</v>
      </c>
      <c r="B592" s="15" t="s">
        <v>2117</v>
      </c>
      <c r="C592" s="15" t="s">
        <v>6857</v>
      </c>
      <c r="D592" s="30" t="s">
        <v>2048</v>
      </c>
      <c r="E592" s="30" t="s">
        <v>2051</v>
      </c>
      <c r="F592" s="43">
        <v>0.63590000000000002</v>
      </c>
      <c r="G592" s="43">
        <v>-0.1525</v>
      </c>
      <c r="H592" s="43">
        <v>2.6290000000000001E-2</v>
      </c>
      <c r="I592" s="50">
        <v>7.2E-9</v>
      </c>
      <c r="J592" s="68">
        <v>3656</v>
      </c>
      <c r="K592" s="43">
        <v>9.1195540000000002E-3</v>
      </c>
      <c r="L592" s="43">
        <v>33.629535679999996</v>
      </c>
    </row>
    <row r="593" spans="1:12" x14ac:dyDescent="0.3">
      <c r="A593" s="15" t="s">
        <v>96</v>
      </c>
      <c r="B593" s="15" t="s">
        <v>7270</v>
      </c>
      <c r="C593" s="15" t="s">
        <v>7271</v>
      </c>
      <c r="D593" s="30" t="s">
        <v>2045</v>
      </c>
      <c r="E593" s="30" t="s">
        <v>2044</v>
      </c>
      <c r="F593" s="43">
        <v>7.3999999999999996E-2</v>
      </c>
      <c r="G593" s="43">
        <v>0.22639999999999999</v>
      </c>
      <c r="H593" s="43">
        <v>4.6940000000000003E-2</v>
      </c>
      <c r="I593" s="50">
        <v>1.4699999999999999E-6</v>
      </c>
      <c r="J593" s="68">
        <v>3656</v>
      </c>
      <c r="K593" s="43">
        <v>6.3227470000000001E-3</v>
      </c>
      <c r="L593" s="43">
        <v>23.25032513</v>
      </c>
    </row>
    <row r="594" spans="1:12" x14ac:dyDescent="0.3">
      <c r="A594" s="15" t="s">
        <v>98</v>
      </c>
      <c r="B594" s="15" t="s">
        <v>2138</v>
      </c>
      <c r="C594" s="15" t="s">
        <v>6887</v>
      </c>
      <c r="D594" s="30" t="s">
        <v>2045</v>
      </c>
      <c r="E594" s="30" t="s">
        <v>2044</v>
      </c>
      <c r="F594" s="43">
        <v>3.1199999999999999E-2</v>
      </c>
      <c r="G594" s="43">
        <v>-0.32479999999999998</v>
      </c>
      <c r="H594" s="43">
        <v>7.016E-2</v>
      </c>
      <c r="I594" s="50">
        <v>3.8E-6</v>
      </c>
      <c r="J594" s="68">
        <v>3656</v>
      </c>
      <c r="K594" s="43">
        <v>5.8278490000000004E-3</v>
      </c>
      <c r="L594" s="43">
        <v>21.419791369999999</v>
      </c>
    </row>
    <row r="595" spans="1:12" x14ac:dyDescent="0.3">
      <c r="A595" s="15" t="s">
        <v>98</v>
      </c>
      <c r="B595" s="15" t="s">
        <v>2356</v>
      </c>
      <c r="C595" s="15" t="s">
        <v>7272</v>
      </c>
      <c r="D595" s="30" t="s">
        <v>2048</v>
      </c>
      <c r="E595" s="30" t="s">
        <v>2051</v>
      </c>
      <c r="F595" s="43">
        <v>4.7199999999999999E-2</v>
      </c>
      <c r="G595" s="43">
        <v>-0.27339999999999998</v>
      </c>
      <c r="H595" s="43">
        <v>5.74E-2</v>
      </c>
      <c r="I595" s="50">
        <v>1.9700000000000002E-6</v>
      </c>
      <c r="J595" s="68">
        <v>3656</v>
      </c>
      <c r="K595" s="43">
        <v>6.1670919999999999E-3</v>
      </c>
      <c r="L595" s="43">
        <v>22.674388919999998</v>
      </c>
    </row>
    <row r="596" spans="1:12" x14ac:dyDescent="0.3">
      <c r="A596" s="15" t="s">
        <v>98</v>
      </c>
      <c r="B596" s="15" t="s">
        <v>2358</v>
      </c>
      <c r="C596" s="15" t="s">
        <v>7273</v>
      </c>
      <c r="D596" s="30" t="s">
        <v>2044</v>
      </c>
      <c r="E596" s="30" t="s">
        <v>2045</v>
      </c>
      <c r="F596" s="43">
        <v>7.0599999999999996E-2</v>
      </c>
      <c r="G596" s="43">
        <v>-0.2462</v>
      </c>
      <c r="H596" s="43">
        <v>4.8160000000000001E-2</v>
      </c>
      <c r="I596" s="50">
        <v>3.3299999999999998E-7</v>
      </c>
      <c r="J596" s="68">
        <v>3656</v>
      </c>
      <c r="K596" s="43">
        <v>7.0974699999999998E-3</v>
      </c>
      <c r="L596" s="43">
        <v>26.119538339999998</v>
      </c>
    </row>
    <row r="597" spans="1:12" x14ac:dyDescent="0.3">
      <c r="A597" s="15" t="s">
        <v>98</v>
      </c>
      <c r="B597" s="15" t="s">
        <v>7274</v>
      </c>
      <c r="C597" s="15" t="s">
        <v>7275</v>
      </c>
      <c r="D597" s="30" t="s">
        <v>2048</v>
      </c>
      <c r="E597" s="30" t="s">
        <v>2045</v>
      </c>
      <c r="F597" s="43">
        <v>0.78820000000000001</v>
      </c>
      <c r="G597" s="43">
        <v>-0.1469</v>
      </c>
      <c r="H597" s="43">
        <v>3.041E-2</v>
      </c>
      <c r="I597" s="50">
        <v>1.4300000000000001E-6</v>
      </c>
      <c r="J597" s="68">
        <v>3656</v>
      </c>
      <c r="K597" s="43">
        <v>6.3422210000000003E-3</v>
      </c>
      <c r="L597" s="43">
        <v>23.32239289</v>
      </c>
    </row>
    <row r="598" spans="1:12" x14ac:dyDescent="0.3">
      <c r="A598" s="15" t="s">
        <v>98</v>
      </c>
      <c r="B598" s="15" t="s">
        <v>2123</v>
      </c>
      <c r="C598" s="15" t="s">
        <v>6859</v>
      </c>
      <c r="D598" s="30" t="s">
        <v>2044</v>
      </c>
      <c r="E598" s="30" t="s">
        <v>2045</v>
      </c>
      <c r="F598" s="43">
        <v>5.62E-2</v>
      </c>
      <c r="G598" s="43">
        <v>-0.3044</v>
      </c>
      <c r="H598" s="43">
        <v>5.3969999999999997E-2</v>
      </c>
      <c r="I598" s="50">
        <v>1.8299999999999998E-8</v>
      </c>
      <c r="J598" s="68">
        <v>3656</v>
      </c>
      <c r="K598" s="43">
        <v>8.6261250000000001E-3</v>
      </c>
      <c r="L598" s="43">
        <v>31.794120509999999</v>
      </c>
    </row>
    <row r="599" spans="1:12" x14ac:dyDescent="0.3">
      <c r="A599" s="15" t="s">
        <v>98</v>
      </c>
      <c r="B599" s="15" t="s">
        <v>2361</v>
      </c>
      <c r="C599" s="15" t="s">
        <v>7276</v>
      </c>
      <c r="D599" s="30" t="s">
        <v>2044</v>
      </c>
      <c r="E599" s="30" t="s">
        <v>2045</v>
      </c>
      <c r="F599" s="43">
        <v>1.9400000000000001E-2</v>
      </c>
      <c r="G599" s="43">
        <v>0.42209999999999998</v>
      </c>
      <c r="H599" s="43">
        <v>8.7459999999999996E-2</v>
      </c>
      <c r="I599" s="50">
        <v>1.4500000000000001E-6</v>
      </c>
      <c r="J599" s="68">
        <v>3656</v>
      </c>
      <c r="K599" s="43">
        <v>6.3306380000000004E-3</v>
      </c>
      <c r="L599" s="43">
        <v>23.279524980000001</v>
      </c>
    </row>
    <row r="600" spans="1:12" x14ac:dyDescent="0.3">
      <c r="A600" s="15" t="s">
        <v>98</v>
      </c>
      <c r="B600" s="15" t="s">
        <v>2357</v>
      </c>
      <c r="C600" s="15" t="s">
        <v>7277</v>
      </c>
      <c r="D600" s="30" t="s">
        <v>2045</v>
      </c>
      <c r="E600" s="30" t="s">
        <v>2044</v>
      </c>
      <c r="F600" s="43">
        <v>0.93010000000000004</v>
      </c>
      <c r="G600" s="43">
        <v>-0.22409999999999999</v>
      </c>
      <c r="H600" s="43">
        <v>4.8120000000000003E-2</v>
      </c>
      <c r="I600" s="50">
        <v>3.3100000000000001E-6</v>
      </c>
      <c r="J600" s="68">
        <v>3656</v>
      </c>
      <c r="K600" s="43">
        <v>5.8973580000000001E-3</v>
      </c>
      <c r="L600" s="43">
        <v>21.67678308</v>
      </c>
    </row>
    <row r="601" spans="1:12" x14ac:dyDescent="0.3">
      <c r="A601" s="15" t="s">
        <v>98</v>
      </c>
      <c r="B601" s="15" t="s">
        <v>7278</v>
      </c>
      <c r="C601" s="15" t="s">
        <v>7279</v>
      </c>
      <c r="D601" s="30" t="s">
        <v>2045</v>
      </c>
      <c r="E601" s="30" t="s">
        <v>2044</v>
      </c>
      <c r="F601" s="43">
        <v>2.5700000000000001E-2</v>
      </c>
      <c r="G601" s="43">
        <v>-0.37309999999999999</v>
      </c>
      <c r="H601" s="43">
        <v>8.1519999999999995E-2</v>
      </c>
      <c r="I601" s="50">
        <v>4.87E-6</v>
      </c>
      <c r="J601" s="68">
        <v>3656</v>
      </c>
      <c r="K601" s="43">
        <v>5.6968499999999998E-3</v>
      </c>
      <c r="L601" s="43">
        <v>20.93555662</v>
      </c>
    </row>
    <row r="602" spans="1:12" x14ac:dyDescent="0.3">
      <c r="A602" s="15" t="s">
        <v>98</v>
      </c>
      <c r="B602" s="15" t="s">
        <v>2362</v>
      </c>
      <c r="C602" s="15" t="s">
        <v>7280</v>
      </c>
      <c r="D602" s="30" t="s">
        <v>2048</v>
      </c>
      <c r="E602" s="30" t="s">
        <v>2051</v>
      </c>
      <c r="F602" s="43">
        <v>2.7900000000000001E-2</v>
      </c>
      <c r="G602" s="43">
        <v>-0.34420000000000001</v>
      </c>
      <c r="H602" s="43">
        <v>7.4490000000000001E-2</v>
      </c>
      <c r="I602" s="50">
        <v>3.9700000000000001E-6</v>
      </c>
      <c r="J602" s="68">
        <v>3656</v>
      </c>
      <c r="K602" s="43">
        <v>5.806182E-3</v>
      </c>
      <c r="L602" s="43">
        <v>21.339691630000001</v>
      </c>
    </row>
    <row r="603" spans="1:12" x14ac:dyDescent="0.3">
      <c r="A603" s="15" t="s">
        <v>98</v>
      </c>
      <c r="B603" s="15" t="s">
        <v>2122</v>
      </c>
      <c r="C603" s="15" t="s">
        <v>6863</v>
      </c>
      <c r="D603" s="30" t="s">
        <v>2051</v>
      </c>
      <c r="E603" s="30" t="s">
        <v>2048</v>
      </c>
      <c r="F603" s="43">
        <v>0.53410000000000002</v>
      </c>
      <c r="G603" s="43">
        <v>0.13250000000000001</v>
      </c>
      <c r="H603" s="43">
        <v>2.4539999999999999E-2</v>
      </c>
      <c r="I603" s="50">
        <v>7.1299999999999997E-8</v>
      </c>
      <c r="J603" s="68">
        <v>3656</v>
      </c>
      <c r="K603" s="43">
        <v>7.9109220000000008E-3</v>
      </c>
      <c r="L603" s="43">
        <v>29.137010849999999</v>
      </c>
    </row>
    <row r="604" spans="1:12" x14ac:dyDescent="0.3">
      <c r="A604" s="15" t="s">
        <v>98</v>
      </c>
      <c r="B604" s="15" t="s">
        <v>2359</v>
      </c>
      <c r="C604" s="15" t="s">
        <v>7281</v>
      </c>
      <c r="D604" s="30" t="s">
        <v>2048</v>
      </c>
      <c r="E604" s="30" t="s">
        <v>2051</v>
      </c>
      <c r="F604" s="43">
        <v>0.67259999999999998</v>
      </c>
      <c r="G604" s="43">
        <v>-0.1285</v>
      </c>
      <c r="H604" s="43">
        <v>2.6419999999999999E-2</v>
      </c>
      <c r="I604" s="50">
        <v>1.1999999999999999E-6</v>
      </c>
      <c r="J604" s="68">
        <v>3656</v>
      </c>
      <c r="K604" s="43">
        <v>6.4288519999999997E-3</v>
      </c>
      <c r="L604" s="43">
        <v>23.643021910000002</v>
      </c>
    </row>
    <row r="605" spans="1:12" x14ac:dyDescent="0.3">
      <c r="A605" s="15" t="s">
        <v>98</v>
      </c>
      <c r="B605" s="15" t="s">
        <v>2355</v>
      </c>
      <c r="C605" s="15" t="s">
        <v>7282</v>
      </c>
      <c r="D605" s="30" t="s">
        <v>2045</v>
      </c>
      <c r="E605" s="30" t="s">
        <v>2044</v>
      </c>
      <c r="F605" s="43">
        <v>0.15509999999999999</v>
      </c>
      <c r="G605" s="43">
        <v>-0.16120000000000001</v>
      </c>
      <c r="H605" s="43">
        <v>3.3770000000000001E-2</v>
      </c>
      <c r="I605" s="50">
        <v>1.88E-6</v>
      </c>
      <c r="J605" s="68">
        <v>3656</v>
      </c>
      <c r="K605" s="43">
        <v>6.1938890000000002E-3</v>
      </c>
      <c r="L605" s="43">
        <v>22.773527699999999</v>
      </c>
    </row>
    <row r="606" spans="1:12" x14ac:dyDescent="0.3">
      <c r="A606" s="15" t="s">
        <v>98</v>
      </c>
      <c r="B606" s="15" t="s">
        <v>2360</v>
      </c>
      <c r="C606" s="15" t="s">
        <v>7283</v>
      </c>
      <c r="D606" s="30" t="s">
        <v>2044</v>
      </c>
      <c r="E606" s="30" t="s">
        <v>2045</v>
      </c>
      <c r="F606" s="43">
        <v>7.22E-2</v>
      </c>
      <c r="G606" s="43">
        <v>-0.22270000000000001</v>
      </c>
      <c r="H606" s="43">
        <v>4.7219999999999998E-2</v>
      </c>
      <c r="I606" s="50">
        <v>2.5000000000000002E-6</v>
      </c>
      <c r="J606" s="68">
        <v>3656</v>
      </c>
      <c r="K606" s="43">
        <v>6.0471129999999998E-3</v>
      </c>
      <c r="L606" s="43">
        <v>22.230581579999999</v>
      </c>
    </row>
    <row r="607" spans="1:12" x14ac:dyDescent="0.3">
      <c r="A607" s="15" t="s">
        <v>98</v>
      </c>
      <c r="B607" s="15" t="s">
        <v>2125</v>
      </c>
      <c r="C607" s="15" t="s">
        <v>6870</v>
      </c>
      <c r="D607" s="30" t="s">
        <v>2051</v>
      </c>
      <c r="E607" s="30" t="s">
        <v>2045</v>
      </c>
      <c r="F607" s="43">
        <v>0.63129999999999997</v>
      </c>
      <c r="G607" s="43">
        <v>0.317</v>
      </c>
      <c r="H607" s="43">
        <v>2.622E-2</v>
      </c>
      <c r="I607" s="50">
        <v>4.9800000000000003E-33</v>
      </c>
      <c r="J607" s="68">
        <v>3656</v>
      </c>
      <c r="K607" s="43">
        <v>3.8443402000000002E-2</v>
      </c>
      <c r="L607" s="43">
        <v>146.08832369999999</v>
      </c>
    </row>
    <row r="608" spans="1:12" x14ac:dyDescent="0.3">
      <c r="A608" s="15" t="s">
        <v>98</v>
      </c>
      <c r="B608" s="15" t="s">
        <v>6898</v>
      </c>
      <c r="C608" s="15" t="s">
        <v>6899</v>
      </c>
      <c r="D608" s="30" t="s">
        <v>2044</v>
      </c>
      <c r="E608" s="30" t="s">
        <v>2045</v>
      </c>
      <c r="F608" s="43">
        <v>2.3900000000000001E-2</v>
      </c>
      <c r="G608" s="43">
        <v>0.3695</v>
      </c>
      <c r="H608" s="43">
        <v>8.0210000000000004E-2</v>
      </c>
      <c r="I608" s="50">
        <v>4.2300000000000002E-6</v>
      </c>
      <c r="J608" s="68">
        <v>3656</v>
      </c>
      <c r="K608" s="43">
        <v>5.7710130000000002E-3</v>
      </c>
      <c r="L608" s="43">
        <v>21.20968452</v>
      </c>
    </row>
    <row r="609" spans="1:12" x14ac:dyDescent="0.3">
      <c r="A609" s="15" t="s">
        <v>100</v>
      </c>
      <c r="B609" s="15" t="s">
        <v>2148</v>
      </c>
      <c r="C609" s="15" t="s">
        <v>6907</v>
      </c>
      <c r="D609" s="30" t="s">
        <v>2044</v>
      </c>
      <c r="E609" s="30" t="s">
        <v>2045</v>
      </c>
      <c r="F609" s="43">
        <v>0.19570000000000001</v>
      </c>
      <c r="G609" s="43">
        <v>0.16739999999999999</v>
      </c>
      <c r="H609" s="43">
        <v>3.168E-2</v>
      </c>
      <c r="I609" s="50">
        <v>1.3400000000000001E-7</v>
      </c>
      <c r="J609" s="68">
        <v>3656</v>
      </c>
      <c r="K609" s="43">
        <v>7.5793190000000002E-3</v>
      </c>
      <c r="L609" s="43">
        <v>27.906342330000001</v>
      </c>
    </row>
    <row r="610" spans="1:12" x14ac:dyDescent="0.3">
      <c r="A610" s="15" t="s">
        <v>100</v>
      </c>
      <c r="B610" s="15" t="s">
        <v>2152</v>
      </c>
      <c r="C610" s="15" t="s">
        <v>6908</v>
      </c>
      <c r="D610" s="30" t="s">
        <v>2044</v>
      </c>
      <c r="E610" s="30" t="s">
        <v>2045</v>
      </c>
      <c r="F610" s="43">
        <v>0.1893</v>
      </c>
      <c r="G610" s="43">
        <v>0.16839999999999999</v>
      </c>
      <c r="H610" s="43">
        <v>3.143E-2</v>
      </c>
      <c r="I610" s="50">
        <v>8.9200000000000005E-8</v>
      </c>
      <c r="J610" s="68">
        <v>3656</v>
      </c>
      <c r="K610" s="43">
        <v>7.7909850000000003E-3</v>
      </c>
      <c r="L610" s="43">
        <v>28.691798240000001</v>
      </c>
    </row>
    <row r="611" spans="1:12" x14ac:dyDescent="0.3">
      <c r="A611" s="15" t="s">
        <v>100</v>
      </c>
      <c r="B611" s="15" t="s">
        <v>2363</v>
      </c>
      <c r="C611" s="15" t="s">
        <v>7284</v>
      </c>
      <c r="D611" s="30" t="s">
        <v>2045</v>
      </c>
      <c r="E611" s="30" t="s">
        <v>2044</v>
      </c>
      <c r="F611" s="43">
        <v>0.14929999999999999</v>
      </c>
      <c r="G611" s="43">
        <v>0.16489999999999999</v>
      </c>
      <c r="H611" s="43">
        <v>3.5499999999999997E-2</v>
      </c>
      <c r="I611" s="50">
        <v>3.54E-6</v>
      </c>
      <c r="J611" s="68">
        <v>3656</v>
      </c>
      <c r="K611" s="43">
        <v>5.867092E-3</v>
      </c>
      <c r="L611" s="43">
        <v>21.564875799999999</v>
      </c>
    </row>
    <row r="612" spans="1:12" x14ac:dyDescent="0.3">
      <c r="A612" s="15" t="s">
        <v>100</v>
      </c>
      <c r="B612" s="15" t="s">
        <v>2047</v>
      </c>
      <c r="C612" s="15" t="s">
        <v>6730</v>
      </c>
      <c r="D612" s="30" t="s">
        <v>2045</v>
      </c>
      <c r="E612" s="30" t="s">
        <v>2048</v>
      </c>
      <c r="F612" s="43">
        <v>0.28420000000000001</v>
      </c>
      <c r="G612" s="43">
        <v>-0.1343</v>
      </c>
      <c r="H612" s="43">
        <v>2.7810000000000001E-2</v>
      </c>
      <c r="I612" s="50">
        <v>1.44E-6</v>
      </c>
      <c r="J612" s="68">
        <v>3656</v>
      </c>
      <c r="K612" s="43">
        <v>6.3384399999999999E-3</v>
      </c>
      <c r="L612" s="43">
        <v>23.30839684</v>
      </c>
    </row>
    <row r="613" spans="1:12" x14ac:dyDescent="0.3">
      <c r="A613" s="15" t="s">
        <v>100</v>
      </c>
      <c r="B613" s="15" t="s">
        <v>2309</v>
      </c>
      <c r="C613" s="15" t="s">
        <v>7203</v>
      </c>
      <c r="D613" s="30" t="s">
        <v>2044</v>
      </c>
      <c r="E613" s="30" t="s">
        <v>2045</v>
      </c>
      <c r="F613" s="43">
        <v>2.7199999999999998E-2</v>
      </c>
      <c r="G613" s="43">
        <v>0.36559999999999998</v>
      </c>
      <c r="H613" s="43">
        <v>7.7109999999999998E-2</v>
      </c>
      <c r="I613" s="50">
        <v>2.2000000000000001E-6</v>
      </c>
      <c r="J613" s="68">
        <v>3656</v>
      </c>
      <c r="K613" s="43">
        <v>6.1111450000000001E-3</v>
      </c>
      <c r="L613" s="43">
        <v>22.467426199999998</v>
      </c>
    </row>
    <row r="614" spans="1:12" x14ac:dyDescent="0.3">
      <c r="A614" s="15" t="s">
        <v>100</v>
      </c>
      <c r="B614" s="15" t="s">
        <v>6915</v>
      </c>
      <c r="C614" s="15" t="s">
        <v>6916</v>
      </c>
      <c r="D614" s="30" t="s">
        <v>2044</v>
      </c>
      <c r="E614" s="30" t="s">
        <v>2045</v>
      </c>
      <c r="F614" s="43">
        <v>0.57150000000000001</v>
      </c>
      <c r="G614" s="43">
        <v>-0.14369999999999999</v>
      </c>
      <c r="H614" s="43">
        <v>2.5170000000000001E-2</v>
      </c>
      <c r="I614" s="50">
        <v>1.2100000000000001E-8</v>
      </c>
      <c r="J614" s="68">
        <v>3656</v>
      </c>
      <c r="K614" s="43">
        <v>8.8366199999999999E-3</v>
      </c>
      <c r="L614" s="43">
        <v>32.576877979999999</v>
      </c>
    </row>
    <row r="615" spans="1:12" x14ac:dyDescent="0.3">
      <c r="A615" s="15" t="s">
        <v>100</v>
      </c>
      <c r="B615" s="15" t="s">
        <v>7285</v>
      </c>
      <c r="C615" s="15" t="s">
        <v>7286</v>
      </c>
      <c r="D615" s="30" t="s">
        <v>2045</v>
      </c>
      <c r="E615" s="30" t="s">
        <v>2044</v>
      </c>
      <c r="F615" s="43">
        <v>2.5000000000000001E-3</v>
      </c>
      <c r="G615" s="43">
        <v>1.115</v>
      </c>
      <c r="H615" s="43">
        <v>0.2283</v>
      </c>
      <c r="I615" s="50">
        <v>1.08E-6</v>
      </c>
      <c r="J615" s="68">
        <v>3656</v>
      </c>
      <c r="K615" s="43">
        <v>6.4819769999999999E-3</v>
      </c>
      <c r="L615" s="43">
        <v>23.839671559999999</v>
      </c>
    </row>
    <row r="616" spans="1:12" x14ac:dyDescent="0.3">
      <c r="A616" s="15" t="s">
        <v>100</v>
      </c>
      <c r="B616" s="15" t="s">
        <v>2308</v>
      </c>
      <c r="C616" s="15" t="s">
        <v>7204</v>
      </c>
      <c r="D616" s="30" t="s">
        <v>2051</v>
      </c>
      <c r="E616" s="30" t="s">
        <v>2044</v>
      </c>
      <c r="F616" s="43">
        <v>9.8900000000000002E-2</v>
      </c>
      <c r="G616" s="43">
        <v>-0.21820000000000001</v>
      </c>
      <c r="H616" s="43">
        <v>4.3159999999999997E-2</v>
      </c>
      <c r="I616" s="50">
        <v>4.5200000000000002E-7</v>
      </c>
      <c r="J616" s="68">
        <v>3656</v>
      </c>
      <c r="K616" s="43">
        <v>6.9424830000000002E-3</v>
      </c>
      <c r="L616" s="43">
        <v>25.54518054</v>
      </c>
    </row>
    <row r="617" spans="1:12" x14ac:dyDescent="0.3">
      <c r="A617" s="15" t="s">
        <v>100</v>
      </c>
      <c r="B617" s="15" t="s">
        <v>2156</v>
      </c>
      <c r="C617" s="15" t="s">
        <v>6921</v>
      </c>
      <c r="D617" s="30" t="s">
        <v>2051</v>
      </c>
      <c r="E617" s="30" t="s">
        <v>2048</v>
      </c>
      <c r="F617" s="43">
        <v>0.50439999999999996</v>
      </c>
      <c r="G617" s="43">
        <v>0.15670000000000001</v>
      </c>
      <c r="H617" s="43">
        <v>2.479E-2</v>
      </c>
      <c r="I617" s="50">
        <v>2.9099999999999998E-10</v>
      </c>
      <c r="J617" s="68">
        <v>3656</v>
      </c>
      <c r="K617" s="43">
        <v>1.0810807E-2</v>
      </c>
      <c r="L617" s="43">
        <v>39.934412109999997</v>
      </c>
    </row>
    <row r="618" spans="1:12" x14ac:dyDescent="0.3">
      <c r="A618" s="15" t="s">
        <v>100</v>
      </c>
      <c r="B618" s="15" t="s">
        <v>2128</v>
      </c>
      <c r="C618" s="15" t="s">
        <v>6882</v>
      </c>
      <c r="D618" s="30" t="s">
        <v>2045</v>
      </c>
      <c r="E618" s="30" t="s">
        <v>2051</v>
      </c>
      <c r="F618" s="43">
        <v>0.59199999999999997</v>
      </c>
      <c r="G618" s="43">
        <v>-0.14910000000000001</v>
      </c>
      <c r="H618" s="43">
        <v>2.4889999999999999E-2</v>
      </c>
      <c r="I618" s="50">
        <v>2.2999999999999999E-9</v>
      </c>
      <c r="J618" s="68">
        <v>3656</v>
      </c>
      <c r="K618" s="43">
        <v>9.7198019999999996E-3</v>
      </c>
      <c r="L618" s="43">
        <v>35.864753450000002</v>
      </c>
    </row>
    <row r="619" spans="1:12" x14ac:dyDescent="0.3">
      <c r="A619" s="15" t="s">
        <v>102</v>
      </c>
      <c r="B619" s="15" t="s">
        <v>7287</v>
      </c>
      <c r="C619" s="15" t="s">
        <v>7288</v>
      </c>
      <c r="D619" s="30" t="s">
        <v>2045</v>
      </c>
      <c r="E619" s="30" t="s">
        <v>2044</v>
      </c>
      <c r="F619" s="43">
        <v>5.0000000000000001E-4</v>
      </c>
      <c r="G619" s="43">
        <v>2.3279999999999998</v>
      </c>
      <c r="H619" s="43">
        <v>0.49609999999999999</v>
      </c>
      <c r="I619" s="50">
        <v>2.79E-6</v>
      </c>
      <c r="J619" s="68">
        <v>3657</v>
      </c>
      <c r="K619" s="43">
        <v>5.9854289999999996E-3</v>
      </c>
      <c r="L619" s="43">
        <v>22.008473389999999</v>
      </c>
    </row>
    <row r="620" spans="1:12" x14ac:dyDescent="0.3">
      <c r="A620" s="15" t="s">
        <v>102</v>
      </c>
      <c r="B620" s="15" t="s">
        <v>6955</v>
      </c>
      <c r="C620" s="15" t="s">
        <v>6956</v>
      </c>
      <c r="D620" s="30" t="s">
        <v>2045</v>
      </c>
      <c r="E620" s="30" t="s">
        <v>2048</v>
      </c>
      <c r="F620" s="43">
        <v>8.0000000000000004E-4</v>
      </c>
      <c r="G620" s="43">
        <v>2.6080000000000001</v>
      </c>
      <c r="H620" s="43">
        <v>0.55259999999999998</v>
      </c>
      <c r="I620" s="50">
        <v>2.4700000000000001E-6</v>
      </c>
      <c r="J620" s="68">
        <v>3657</v>
      </c>
      <c r="K620" s="43">
        <v>6.0538450000000004E-3</v>
      </c>
      <c r="L620" s="43">
        <v>22.261572260000001</v>
      </c>
    </row>
    <row r="621" spans="1:12" x14ac:dyDescent="0.3">
      <c r="A621" s="15" t="s">
        <v>102</v>
      </c>
      <c r="B621" s="15" t="s">
        <v>2364</v>
      </c>
      <c r="C621" s="15" t="s">
        <v>7289</v>
      </c>
      <c r="D621" s="30" t="s">
        <v>2045</v>
      </c>
      <c r="E621" s="30" t="s">
        <v>2044</v>
      </c>
      <c r="F621" s="43">
        <v>1.1000000000000001E-3</v>
      </c>
      <c r="G621" s="43">
        <v>1.756</v>
      </c>
      <c r="H621" s="43">
        <v>0.37490000000000001</v>
      </c>
      <c r="I621" s="50">
        <v>2.92E-6</v>
      </c>
      <c r="J621" s="68">
        <v>3657</v>
      </c>
      <c r="K621" s="43">
        <v>5.9634220000000003E-3</v>
      </c>
      <c r="L621" s="43">
        <v>21.927067990000001</v>
      </c>
    </row>
    <row r="622" spans="1:12" x14ac:dyDescent="0.3">
      <c r="A622" s="15" t="s">
        <v>102</v>
      </c>
      <c r="B622" s="15" t="s">
        <v>2366</v>
      </c>
      <c r="C622" s="15" t="s">
        <v>7290</v>
      </c>
      <c r="D622" s="30" t="s">
        <v>2044</v>
      </c>
      <c r="E622" s="30" t="s">
        <v>2045</v>
      </c>
      <c r="F622" s="43">
        <v>0.74009999999999998</v>
      </c>
      <c r="G622" s="43">
        <v>0.1298</v>
      </c>
      <c r="H622" s="43">
        <v>2.8000000000000001E-2</v>
      </c>
      <c r="I622" s="50">
        <v>3.67E-6</v>
      </c>
      <c r="J622" s="68">
        <v>3657</v>
      </c>
      <c r="K622" s="43">
        <v>5.8420299999999998E-3</v>
      </c>
      <c r="L622" s="43">
        <v>21.478094219999999</v>
      </c>
    </row>
    <row r="623" spans="1:12" x14ac:dyDescent="0.3">
      <c r="A623" s="15" t="s">
        <v>102</v>
      </c>
      <c r="B623" s="15" t="s">
        <v>6932</v>
      </c>
      <c r="C623" s="15" t="s">
        <v>6933</v>
      </c>
      <c r="D623" s="30" t="s">
        <v>2051</v>
      </c>
      <c r="E623" s="30" t="s">
        <v>2048</v>
      </c>
      <c r="F623" s="43">
        <v>1.24E-2</v>
      </c>
      <c r="G623" s="43">
        <v>0.52229999999999999</v>
      </c>
      <c r="H623" s="43">
        <v>0.10879999999999999</v>
      </c>
      <c r="I623" s="50">
        <v>1.6500000000000001E-6</v>
      </c>
      <c r="J623" s="68">
        <v>3657</v>
      </c>
      <c r="K623" s="43">
        <v>6.262231E-3</v>
      </c>
      <c r="L623" s="43">
        <v>23.032691029999999</v>
      </c>
    </row>
    <row r="624" spans="1:12" x14ac:dyDescent="0.3">
      <c r="A624" s="15" t="s">
        <v>102</v>
      </c>
      <c r="B624" s="15" t="s">
        <v>7291</v>
      </c>
      <c r="C624" s="15" t="s">
        <v>7292</v>
      </c>
      <c r="D624" s="30" t="s">
        <v>2051</v>
      </c>
      <c r="E624" s="30" t="s">
        <v>2048</v>
      </c>
      <c r="F624" s="43">
        <v>4.4999999999999998E-2</v>
      </c>
      <c r="G624" s="43">
        <v>0.2823</v>
      </c>
      <c r="H624" s="43">
        <v>5.8439999999999999E-2</v>
      </c>
      <c r="I624" s="50">
        <v>1.42E-6</v>
      </c>
      <c r="J624" s="68">
        <v>3657</v>
      </c>
      <c r="K624" s="43">
        <v>6.3403620000000004E-3</v>
      </c>
      <c r="L624" s="43">
        <v>23.32189108</v>
      </c>
    </row>
    <row r="625" spans="1:12" x14ac:dyDescent="0.3">
      <c r="A625" s="15" t="s">
        <v>102</v>
      </c>
      <c r="B625" s="15" t="s">
        <v>6936</v>
      </c>
      <c r="C625" s="15" t="s">
        <v>6937</v>
      </c>
      <c r="D625" s="30" t="s">
        <v>2044</v>
      </c>
      <c r="E625" s="30" t="s">
        <v>2045</v>
      </c>
      <c r="F625" s="43">
        <v>2.7900000000000001E-2</v>
      </c>
      <c r="G625" s="43">
        <v>0.35099999999999998</v>
      </c>
      <c r="H625" s="43">
        <v>7.4639999999999998E-2</v>
      </c>
      <c r="I625" s="50">
        <v>2.6599999999999999E-6</v>
      </c>
      <c r="J625" s="68">
        <v>3657</v>
      </c>
      <c r="K625" s="43">
        <v>6.0107370000000004E-3</v>
      </c>
      <c r="L625" s="43">
        <v>22.102092509999999</v>
      </c>
    </row>
    <row r="626" spans="1:12" x14ac:dyDescent="0.3">
      <c r="A626" s="15" t="s">
        <v>102</v>
      </c>
      <c r="B626" s="15" t="s">
        <v>2365</v>
      </c>
      <c r="C626" s="15" t="s">
        <v>7293</v>
      </c>
      <c r="D626" s="30" t="s">
        <v>2045</v>
      </c>
      <c r="E626" s="30" t="s">
        <v>2044</v>
      </c>
      <c r="F626" s="43">
        <v>6.7799999999999999E-2</v>
      </c>
      <c r="G626" s="43">
        <v>-0.23139999999999999</v>
      </c>
      <c r="H626" s="43">
        <v>4.9180000000000001E-2</v>
      </c>
      <c r="I626" s="50">
        <v>2.6199999999999999E-6</v>
      </c>
      <c r="J626" s="68">
        <v>3657</v>
      </c>
      <c r="K626" s="43">
        <v>6.0173259999999999E-3</v>
      </c>
      <c r="L626" s="43">
        <v>22.126467359999999</v>
      </c>
    </row>
    <row r="627" spans="1:12" x14ac:dyDescent="0.3">
      <c r="A627" s="15" t="s">
        <v>102</v>
      </c>
      <c r="B627" s="15" t="s">
        <v>6942</v>
      </c>
      <c r="C627" s="15" t="s">
        <v>6943</v>
      </c>
      <c r="D627" s="30" t="s">
        <v>2048</v>
      </c>
      <c r="E627" s="30" t="s">
        <v>2044</v>
      </c>
      <c r="F627" s="43">
        <v>0.1608</v>
      </c>
      <c r="G627" s="43">
        <v>-0.17549999999999999</v>
      </c>
      <c r="H627" s="43">
        <v>3.2759999999999997E-2</v>
      </c>
      <c r="I627" s="50">
        <v>9.0400000000000002E-8</v>
      </c>
      <c r="J627" s="68">
        <v>3657</v>
      </c>
      <c r="K627" s="43">
        <v>7.7865770000000003E-3</v>
      </c>
      <c r="L627" s="43">
        <v>28.683284220000001</v>
      </c>
    </row>
    <row r="628" spans="1:12" x14ac:dyDescent="0.3">
      <c r="A628" s="15" t="s">
        <v>102</v>
      </c>
      <c r="B628" s="15" t="s">
        <v>2164</v>
      </c>
      <c r="C628" s="15" t="s">
        <v>6944</v>
      </c>
      <c r="D628" s="30" t="s">
        <v>2048</v>
      </c>
      <c r="E628" s="30" t="s">
        <v>2051</v>
      </c>
      <c r="F628" s="43">
        <v>1.5E-3</v>
      </c>
      <c r="G628" s="43">
        <v>1.6240000000000001</v>
      </c>
      <c r="H628" s="43">
        <v>0.34660000000000002</v>
      </c>
      <c r="I628" s="50">
        <v>2.9100000000000001E-6</v>
      </c>
      <c r="J628" s="68">
        <v>3657</v>
      </c>
      <c r="K628" s="43">
        <v>5.9674740000000004E-3</v>
      </c>
      <c r="L628" s="43">
        <v>21.942057760000001</v>
      </c>
    </row>
    <row r="629" spans="1:12" x14ac:dyDescent="0.3">
      <c r="A629" s="15" t="s">
        <v>102</v>
      </c>
      <c r="B629" s="15" t="s">
        <v>2296</v>
      </c>
      <c r="C629" s="15" t="s">
        <v>7178</v>
      </c>
      <c r="D629" s="30" t="s">
        <v>2045</v>
      </c>
      <c r="E629" s="30" t="s">
        <v>2044</v>
      </c>
      <c r="F629" s="43">
        <v>0.63490000000000002</v>
      </c>
      <c r="G629" s="43">
        <v>-0.14030000000000001</v>
      </c>
      <c r="H629" s="43">
        <v>2.562E-2</v>
      </c>
      <c r="I629" s="50">
        <v>4.6199999999999997E-8</v>
      </c>
      <c r="J629" s="68">
        <v>3657</v>
      </c>
      <c r="K629" s="43">
        <v>8.1336459999999996E-3</v>
      </c>
      <c r="L629" s="43">
        <v>29.97226144</v>
      </c>
    </row>
    <row r="630" spans="1:12" x14ac:dyDescent="0.3">
      <c r="A630" s="15" t="s">
        <v>102</v>
      </c>
      <c r="B630" s="15" t="s">
        <v>7294</v>
      </c>
      <c r="C630" s="15" t="s">
        <v>7295</v>
      </c>
      <c r="D630" s="30" t="s">
        <v>2044</v>
      </c>
      <c r="E630" s="30" t="s">
        <v>2045</v>
      </c>
      <c r="F630" s="43">
        <v>0.85299999999999998</v>
      </c>
      <c r="G630" s="43">
        <v>-0.16009999999999999</v>
      </c>
      <c r="H630" s="43">
        <v>3.5000000000000003E-2</v>
      </c>
      <c r="I630" s="50">
        <v>4.95E-6</v>
      </c>
      <c r="J630" s="68">
        <v>3657</v>
      </c>
      <c r="K630" s="43">
        <v>5.689103E-3</v>
      </c>
      <c r="L630" s="43">
        <v>20.91264649</v>
      </c>
    </row>
    <row r="631" spans="1:12" x14ac:dyDescent="0.3">
      <c r="A631" s="15" t="s">
        <v>102</v>
      </c>
      <c r="B631" s="15" t="s">
        <v>6950</v>
      </c>
      <c r="C631" s="15" t="s">
        <v>6951</v>
      </c>
      <c r="D631" s="30" t="s">
        <v>2051</v>
      </c>
      <c r="E631" s="30" t="s">
        <v>2048</v>
      </c>
      <c r="F631" s="43">
        <v>0.28820000000000001</v>
      </c>
      <c r="G631" s="43">
        <v>0.1295</v>
      </c>
      <c r="H631" s="43">
        <v>2.6839999999999999E-2</v>
      </c>
      <c r="I631" s="50">
        <v>1.4500000000000001E-6</v>
      </c>
      <c r="J631" s="68">
        <v>3657</v>
      </c>
      <c r="K631" s="43">
        <v>6.3254829999999998E-3</v>
      </c>
      <c r="L631" s="43">
        <v>23.2668149</v>
      </c>
    </row>
    <row r="632" spans="1:12" x14ac:dyDescent="0.3">
      <c r="A632" s="15" t="s">
        <v>104</v>
      </c>
      <c r="B632" s="15" t="s">
        <v>6824</v>
      </c>
      <c r="C632" s="15" t="s">
        <v>6825</v>
      </c>
      <c r="D632" s="30" t="s">
        <v>2045</v>
      </c>
      <c r="E632" s="30" t="s">
        <v>2044</v>
      </c>
      <c r="F632" s="43">
        <v>2.01E-2</v>
      </c>
      <c r="G632" s="43">
        <v>-0.39710000000000001</v>
      </c>
      <c r="H632" s="43">
        <v>8.5430000000000006E-2</v>
      </c>
      <c r="I632" s="50">
        <v>3.4599999999999999E-6</v>
      </c>
      <c r="J632" s="68">
        <v>3656</v>
      </c>
      <c r="K632" s="43">
        <v>5.8750790000000001E-3</v>
      </c>
      <c r="L632" s="43">
        <v>21.594408730000001</v>
      </c>
    </row>
    <row r="633" spans="1:12" x14ac:dyDescent="0.3">
      <c r="A633" s="15" t="s">
        <v>104</v>
      </c>
      <c r="B633" s="15" t="s">
        <v>2367</v>
      </c>
      <c r="C633" s="15" t="s">
        <v>7296</v>
      </c>
      <c r="D633" s="30" t="s">
        <v>2051</v>
      </c>
      <c r="E633" s="30" t="s">
        <v>2045</v>
      </c>
      <c r="F633" s="43">
        <v>0.30309999999999998</v>
      </c>
      <c r="G633" s="43">
        <v>0.1242</v>
      </c>
      <c r="H633" s="43">
        <v>2.6550000000000001E-2</v>
      </c>
      <c r="I633" s="50">
        <v>2.9799999999999998E-6</v>
      </c>
      <c r="J633" s="68">
        <v>3656</v>
      </c>
      <c r="K633" s="43">
        <v>5.9499890000000001E-3</v>
      </c>
      <c r="L633" s="43">
        <v>21.871395639999999</v>
      </c>
    </row>
    <row r="634" spans="1:12" x14ac:dyDescent="0.3">
      <c r="A634" s="15" t="s">
        <v>104</v>
      </c>
      <c r="B634" s="15" t="s">
        <v>2369</v>
      </c>
      <c r="C634" s="15" t="s">
        <v>7297</v>
      </c>
      <c r="D634" s="30" t="s">
        <v>2048</v>
      </c>
      <c r="E634" s="30" t="s">
        <v>2051</v>
      </c>
      <c r="F634" s="43">
        <v>1.15E-2</v>
      </c>
      <c r="G634" s="43">
        <v>-0.52990000000000004</v>
      </c>
      <c r="H634" s="43">
        <v>0.1157</v>
      </c>
      <c r="I634" s="50">
        <v>4.7899999999999999E-6</v>
      </c>
      <c r="J634" s="68">
        <v>3656</v>
      </c>
      <c r="K634" s="43">
        <v>5.7046670000000001E-3</v>
      </c>
      <c r="L634" s="43">
        <v>20.964450190000001</v>
      </c>
    </row>
    <row r="635" spans="1:12" x14ac:dyDescent="0.3">
      <c r="A635" s="15" t="s">
        <v>104</v>
      </c>
      <c r="B635" s="15" t="s">
        <v>6988</v>
      </c>
      <c r="C635" s="15" t="s">
        <v>6989</v>
      </c>
      <c r="D635" s="30" t="s">
        <v>2048</v>
      </c>
      <c r="E635" s="30" t="s">
        <v>2044</v>
      </c>
      <c r="F635" s="43">
        <v>5.0000000000000001E-4</v>
      </c>
      <c r="G635" s="43">
        <v>2.5179999999999998</v>
      </c>
      <c r="H635" s="43">
        <v>0.5212</v>
      </c>
      <c r="I635" s="50">
        <v>1.4100000000000001E-6</v>
      </c>
      <c r="J635" s="68">
        <v>3656</v>
      </c>
      <c r="K635" s="43">
        <v>6.3435549999999999E-3</v>
      </c>
      <c r="L635" s="43">
        <v>23.327327870000001</v>
      </c>
    </row>
    <row r="636" spans="1:12" x14ac:dyDescent="0.3">
      <c r="A636" s="15" t="s">
        <v>104</v>
      </c>
      <c r="B636" s="15" t="s">
        <v>7298</v>
      </c>
      <c r="C636" s="15" t="s">
        <v>7299</v>
      </c>
      <c r="D636" s="30" t="s">
        <v>2044</v>
      </c>
      <c r="E636" s="30" t="s">
        <v>2045</v>
      </c>
      <c r="F636" s="43">
        <v>0.1057</v>
      </c>
      <c r="G636" s="43">
        <v>-0.20330000000000001</v>
      </c>
      <c r="H636" s="43">
        <v>3.9640000000000002E-2</v>
      </c>
      <c r="I636" s="50">
        <v>3.0899999999999997E-7</v>
      </c>
      <c r="J636" s="68">
        <v>3656</v>
      </c>
      <c r="K636" s="43">
        <v>7.1431200000000002E-3</v>
      </c>
      <c r="L636" s="43">
        <v>26.288743050000001</v>
      </c>
    </row>
    <row r="637" spans="1:12" x14ac:dyDescent="0.3">
      <c r="A637" s="15" t="s">
        <v>104</v>
      </c>
      <c r="B637" s="15" t="s">
        <v>7300</v>
      </c>
      <c r="C637" s="15" t="s">
        <v>7301</v>
      </c>
      <c r="D637" s="30" t="s">
        <v>2048</v>
      </c>
      <c r="E637" s="30" t="s">
        <v>2051</v>
      </c>
      <c r="F637" s="43">
        <v>0.21529999999999999</v>
      </c>
      <c r="G637" s="43">
        <v>0.14530000000000001</v>
      </c>
      <c r="H637" s="43">
        <v>2.9909999999999999E-2</v>
      </c>
      <c r="I637" s="50">
        <v>1.24E-6</v>
      </c>
      <c r="J637" s="68">
        <v>3656</v>
      </c>
      <c r="K637" s="43">
        <v>6.413541E-3</v>
      </c>
      <c r="L637" s="43">
        <v>23.586351069999999</v>
      </c>
    </row>
    <row r="638" spans="1:12" x14ac:dyDescent="0.3">
      <c r="A638" s="15" t="s">
        <v>104</v>
      </c>
      <c r="B638" s="15" t="s">
        <v>2368</v>
      </c>
      <c r="C638" s="15" t="s">
        <v>7302</v>
      </c>
      <c r="D638" s="30" t="s">
        <v>2044</v>
      </c>
      <c r="E638" s="30" t="s">
        <v>2045</v>
      </c>
      <c r="F638" s="43">
        <v>0.72130000000000005</v>
      </c>
      <c r="G638" s="43">
        <v>0.13200000000000001</v>
      </c>
      <c r="H638" s="43">
        <v>2.7490000000000001E-2</v>
      </c>
      <c r="I638" s="50">
        <v>1.64E-6</v>
      </c>
      <c r="J638" s="68">
        <v>3656</v>
      </c>
      <c r="K638" s="43">
        <v>6.2670319999999996E-3</v>
      </c>
      <c r="L638" s="43">
        <v>23.044152400000002</v>
      </c>
    </row>
    <row r="639" spans="1:12" x14ac:dyDescent="0.3">
      <c r="A639" s="15" t="s">
        <v>104</v>
      </c>
      <c r="B639" s="15" t="s">
        <v>7303</v>
      </c>
      <c r="C639" s="15" t="s">
        <v>7304</v>
      </c>
      <c r="D639" s="30" t="s">
        <v>2051</v>
      </c>
      <c r="E639" s="30" t="s">
        <v>2048</v>
      </c>
      <c r="F639" s="43">
        <v>0.1134</v>
      </c>
      <c r="G639" s="43">
        <v>-0.17929999999999999</v>
      </c>
      <c r="H639" s="43">
        <v>3.8940000000000002E-2</v>
      </c>
      <c r="I639" s="50">
        <v>4.2799999999999997E-6</v>
      </c>
      <c r="J639" s="68">
        <v>3656</v>
      </c>
      <c r="K639" s="43">
        <v>5.7656890000000001E-3</v>
      </c>
      <c r="L639" s="43">
        <v>21.190004099999999</v>
      </c>
    </row>
    <row r="640" spans="1:12" x14ac:dyDescent="0.3">
      <c r="A640" s="15" t="s">
        <v>104</v>
      </c>
      <c r="B640" s="15" t="s">
        <v>6850</v>
      </c>
      <c r="C640" s="15" t="s">
        <v>6851</v>
      </c>
      <c r="D640" s="30" t="s">
        <v>2051</v>
      </c>
      <c r="E640" s="30" t="s">
        <v>2048</v>
      </c>
      <c r="F640" s="43">
        <v>1E-3</v>
      </c>
      <c r="G640" s="43">
        <v>1.7989999999999999</v>
      </c>
      <c r="H640" s="43">
        <v>0.3851</v>
      </c>
      <c r="I640" s="50">
        <v>3.1099999999999999E-6</v>
      </c>
      <c r="J640" s="68">
        <v>3656</v>
      </c>
      <c r="K640" s="43">
        <v>5.9336850000000002E-3</v>
      </c>
      <c r="L640" s="43">
        <v>21.811103840000001</v>
      </c>
    </row>
    <row r="641" spans="1:12" x14ac:dyDescent="0.3">
      <c r="A641" s="15" t="s">
        <v>104</v>
      </c>
      <c r="B641" s="15" t="s">
        <v>6839</v>
      </c>
      <c r="C641" s="15" t="s">
        <v>6840</v>
      </c>
      <c r="D641" s="30" t="s">
        <v>2045</v>
      </c>
      <c r="E641" s="30" t="s">
        <v>2044</v>
      </c>
      <c r="F641" s="43">
        <v>0.02</v>
      </c>
      <c r="G641" s="43">
        <v>0.442</v>
      </c>
      <c r="H641" s="43">
        <v>8.8069999999999996E-2</v>
      </c>
      <c r="I641" s="50">
        <v>5.44E-7</v>
      </c>
      <c r="J641" s="68">
        <v>3656</v>
      </c>
      <c r="K641" s="43">
        <v>6.8422759999999996E-3</v>
      </c>
      <c r="L641" s="43">
        <v>25.173923139999999</v>
      </c>
    </row>
    <row r="642" spans="1:12" x14ac:dyDescent="0.3">
      <c r="A642" s="15" t="s">
        <v>104</v>
      </c>
      <c r="B642" s="15" t="s">
        <v>2094</v>
      </c>
      <c r="C642" s="15" t="s">
        <v>6821</v>
      </c>
      <c r="D642" s="30" t="s">
        <v>2051</v>
      </c>
      <c r="E642" s="30" t="s">
        <v>2048</v>
      </c>
      <c r="F642" s="43">
        <v>0.3256</v>
      </c>
      <c r="G642" s="43">
        <v>0.22209999999999999</v>
      </c>
      <c r="H642" s="43">
        <v>2.6200000000000001E-2</v>
      </c>
      <c r="I642" s="50">
        <v>3.3099999999999998E-17</v>
      </c>
      <c r="J642" s="68">
        <v>3656</v>
      </c>
      <c r="K642" s="43">
        <v>1.9276794E-2</v>
      </c>
      <c r="L642" s="43">
        <v>71.821900080000006</v>
      </c>
    </row>
    <row r="643" spans="1:12" x14ac:dyDescent="0.3">
      <c r="A643" s="15" t="s">
        <v>104</v>
      </c>
      <c r="B643" s="15" t="s">
        <v>2192</v>
      </c>
      <c r="C643" s="15" t="s">
        <v>7002</v>
      </c>
      <c r="D643" s="30" t="s">
        <v>2048</v>
      </c>
      <c r="E643" s="30" t="s">
        <v>2051</v>
      </c>
      <c r="F643" s="43">
        <v>0.5141</v>
      </c>
      <c r="G643" s="43">
        <v>0.11360000000000001</v>
      </c>
      <c r="H643" s="43">
        <v>2.4639999999999999E-2</v>
      </c>
      <c r="I643" s="50">
        <v>4.1699999999999999E-6</v>
      </c>
      <c r="J643" s="68">
        <v>3656</v>
      </c>
      <c r="K643" s="43">
        <v>5.7803139999999999E-3</v>
      </c>
      <c r="L643" s="43">
        <v>21.244064519999998</v>
      </c>
    </row>
    <row r="644" spans="1:12" x14ac:dyDescent="0.3">
      <c r="A644" s="15" t="s">
        <v>104</v>
      </c>
      <c r="B644" s="15" t="s">
        <v>2091</v>
      </c>
      <c r="C644" s="15" t="s">
        <v>6807</v>
      </c>
      <c r="D644" s="30" t="s">
        <v>2044</v>
      </c>
      <c r="E644" s="30" t="s">
        <v>2051</v>
      </c>
      <c r="F644" s="43">
        <v>4.4999999999999998E-2</v>
      </c>
      <c r="G644" s="43">
        <v>0.3049</v>
      </c>
      <c r="H644" s="43">
        <v>5.7369999999999997E-2</v>
      </c>
      <c r="I644" s="50">
        <v>1.1300000000000001E-7</v>
      </c>
      <c r="J644" s="68">
        <v>3656</v>
      </c>
      <c r="K644" s="43">
        <v>7.6664910000000001E-3</v>
      </c>
      <c r="L644" s="43">
        <v>28.229780730000002</v>
      </c>
    </row>
    <row r="645" spans="1:12" x14ac:dyDescent="0.3">
      <c r="A645" s="15" t="s">
        <v>104</v>
      </c>
      <c r="B645" s="15" t="s">
        <v>6993</v>
      </c>
      <c r="C645" s="15" t="s">
        <v>6994</v>
      </c>
      <c r="D645" s="30" t="s">
        <v>2051</v>
      </c>
      <c r="E645" s="30" t="s">
        <v>2048</v>
      </c>
      <c r="F645" s="43">
        <v>2.5000000000000001E-3</v>
      </c>
      <c r="G645" s="43">
        <v>1.2370000000000001</v>
      </c>
      <c r="H645" s="43">
        <v>0.2495</v>
      </c>
      <c r="I645" s="50">
        <v>7.4900000000000005E-7</v>
      </c>
      <c r="J645" s="68">
        <v>3656</v>
      </c>
      <c r="K645" s="43">
        <v>6.6785459999999996E-3</v>
      </c>
      <c r="L645" s="43">
        <v>24.567482500000001</v>
      </c>
    </row>
    <row r="646" spans="1:12" x14ac:dyDescent="0.3">
      <c r="A646" s="15" t="s">
        <v>104</v>
      </c>
      <c r="B646" s="15" t="s">
        <v>2128</v>
      </c>
      <c r="C646" s="15" t="s">
        <v>6882</v>
      </c>
      <c r="D646" s="30" t="s">
        <v>2045</v>
      </c>
      <c r="E646" s="30" t="s">
        <v>2051</v>
      </c>
      <c r="F646" s="43">
        <v>0.59199999999999997</v>
      </c>
      <c r="G646" s="43">
        <v>-0.13589999999999999</v>
      </c>
      <c r="H646" s="43">
        <v>2.4510000000000001E-2</v>
      </c>
      <c r="I646" s="50">
        <v>3.18E-8</v>
      </c>
      <c r="J646" s="68">
        <v>3656</v>
      </c>
      <c r="K646" s="43">
        <v>8.3389120000000004E-3</v>
      </c>
      <c r="L646" s="43">
        <v>30.726609910000001</v>
      </c>
    </row>
    <row r="647" spans="1:12" x14ac:dyDescent="0.3">
      <c r="A647" s="15" t="s">
        <v>104</v>
      </c>
      <c r="B647" s="15" t="s">
        <v>7305</v>
      </c>
      <c r="C647" s="15" t="s">
        <v>7306</v>
      </c>
      <c r="D647" s="30" t="s">
        <v>2045</v>
      </c>
      <c r="E647" s="30" t="s">
        <v>2044</v>
      </c>
      <c r="F647" s="43">
        <v>0.01</v>
      </c>
      <c r="G647" s="43">
        <v>-0.57509999999999994</v>
      </c>
      <c r="H647" s="43">
        <v>0.124</v>
      </c>
      <c r="I647" s="50">
        <v>3.6200000000000001E-6</v>
      </c>
      <c r="J647" s="68">
        <v>3656</v>
      </c>
      <c r="K647" s="43">
        <v>5.8491059999999997E-3</v>
      </c>
      <c r="L647" s="43">
        <v>21.498379289999999</v>
      </c>
    </row>
    <row r="648" spans="1:12" x14ac:dyDescent="0.3">
      <c r="A648" s="15" t="s">
        <v>104</v>
      </c>
      <c r="B648" s="15" t="s">
        <v>2354</v>
      </c>
      <c r="C648" s="15" t="s">
        <v>7269</v>
      </c>
      <c r="D648" s="30" t="s">
        <v>2048</v>
      </c>
      <c r="E648" s="30" t="s">
        <v>2051</v>
      </c>
      <c r="F648" s="43">
        <v>4.3499999999999997E-2</v>
      </c>
      <c r="G648" s="43">
        <v>-0.26679999999999998</v>
      </c>
      <c r="H648" s="43">
        <v>5.8189999999999999E-2</v>
      </c>
      <c r="I648" s="50">
        <v>4.6800000000000001E-6</v>
      </c>
      <c r="J648" s="68">
        <v>3656</v>
      </c>
      <c r="K648" s="43">
        <v>5.7171380000000001E-3</v>
      </c>
      <c r="L648" s="43">
        <v>21.01054375</v>
      </c>
    </row>
    <row r="649" spans="1:12" x14ac:dyDescent="0.3">
      <c r="A649" s="15" t="s">
        <v>104</v>
      </c>
      <c r="B649" s="15" t="s">
        <v>2370</v>
      </c>
      <c r="C649" s="15" t="s">
        <v>7307</v>
      </c>
      <c r="D649" s="30" t="s">
        <v>2051</v>
      </c>
      <c r="E649" s="30" t="s">
        <v>2045</v>
      </c>
      <c r="F649" s="43">
        <v>0.5444</v>
      </c>
      <c r="G649" s="43">
        <v>-0.1132</v>
      </c>
      <c r="H649" s="43">
        <v>2.4570000000000002E-2</v>
      </c>
      <c r="I649" s="50">
        <v>4.2400000000000001E-6</v>
      </c>
      <c r="J649" s="68">
        <v>3656</v>
      </c>
      <c r="K649" s="43">
        <v>5.7724760000000003E-3</v>
      </c>
      <c r="L649" s="43">
        <v>21.215090889999999</v>
      </c>
    </row>
    <row r="650" spans="1:12" x14ac:dyDescent="0.3">
      <c r="A650" s="15" t="s">
        <v>104</v>
      </c>
      <c r="B650" s="15" t="s">
        <v>2371</v>
      </c>
      <c r="C650" s="15" t="s">
        <v>7308</v>
      </c>
      <c r="D650" s="30" t="s">
        <v>2045</v>
      </c>
      <c r="E650" s="30" t="s">
        <v>2048</v>
      </c>
      <c r="F650" s="43">
        <v>0.83</v>
      </c>
      <c r="G650" s="43">
        <v>0.14929999999999999</v>
      </c>
      <c r="H650" s="43">
        <v>3.2340000000000001E-2</v>
      </c>
      <c r="I650" s="50">
        <v>4.0099999999999997E-6</v>
      </c>
      <c r="J650" s="68">
        <v>3656</v>
      </c>
      <c r="K650" s="43">
        <v>5.7957420000000004E-3</v>
      </c>
      <c r="L650" s="43">
        <v>21.301095539999999</v>
      </c>
    </row>
    <row r="651" spans="1:12" x14ac:dyDescent="0.3">
      <c r="A651" s="15" t="s">
        <v>106</v>
      </c>
      <c r="B651" s="15" t="s">
        <v>2372</v>
      </c>
      <c r="C651" s="15" t="s">
        <v>7309</v>
      </c>
      <c r="D651" s="30" t="s">
        <v>2045</v>
      </c>
      <c r="E651" s="30" t="s">
        <v>2051</v>
      </c>
      <c r="F651" s="43">
        <v>1.61E-2</v>
      </c>
      <c r="G651" s="43">
        <v>-0.47899999999999998</v>
      </c>
      <c r="H651" s="43">
        <v>0.1028</v>
      </c>
      <c r="I651" s="50">
        <v>3.27E-6</v>
      </c>
      <c r="J651" s="68">
        <v>3656</v>
      </c>
      <c r="K651" s="43">
        <v>5.9034669999999999E-3</v>
      </c>
      <c r="L651" s="43">
        <v>21.699371419999999</v>
      </c>
    </row>
    <row r="652" spans="1:12" x14ac:dyDescent="0.3">
      <c r="A652" s="15" t="s">
        <v>106</v>
      </c>
      <c r="B652" s="15" t="s">
        <v>2084</v>
      </c>
      <c r="C652" s="15" t="s">
        <v>6778</v>
      </c>
      <c r="D652" s="30" t="s">
        <v>2044</v>
      </c>
      <c r="E652" s="30" t="s">
        <v>2045</v>
      </c>
      <c r="F652" s="43">
        <v>8.1000000000000003E-2</v>
      </c>
      <c r="G652" s="43">
        <v>-0.2266</v>
      </c>
      <c r="H652" s="43">
        <v>4.5920000000000002E-2</v>
      </c>
      <c r="I652" s="50">
        <v>8.3900000000000004E-7</v>
      </c>
      <c r="J652" s="68">
        <v>3656</v>
      </c>
      <c r="K652" s="43">
        <v>6.6164769999999999E-3</v>
      </c>
      <c r="L652" s="43">
        <v>24.337636939999999</v>
      </c>
    </row>
    <row r="653" spans="1:12" x14ac:dyDescent="0.3">
      <c r="A653" s="15" t="s">
        <v>106</v>
      </c>
      <c r="B653" s="15" t="s">
        <v>2194</v>
      </c>
      <c r="C653" s="15" t="s">
        <v>7006</v>
      </c>
      <c r="D653" s="30" t="s">
        <v>2045</v>
      </c>
      <c r="E653" s="30" t="s">
        <v>2044</v>
      </c>
      <c r="F653" s="43">
        <v>0.15359999999999999</v>
      </c>
      <c r="G653" s="43">
        <v>0.16109999999999999</v>
      </c>
      <c r="H653" s="43">
        <v>3.4340000000000002E-2</v>
      </c>
      <c r="I653" s="50">
        <v>2.83E-6</v>
      </c>
      <c r="J653" s="68">
        <v>3656</v>
      </c>
      <c r="K653" s="43">
        <v>5.98381E-3</v>
      </c>
      <c r="L653" s="43">
        <v>21.996463129999999</v>
      </c>
    </row>
    <row r="654" spans="1:12" x14ac:dyDescent="0.3">
      <c r="A654" s="15" t="s">
        <v>106</v>
      </c>
      <c r="B654" s="15" t="s">
        <v>7310</v>
      </c>
      <c r="C654" s="15" t="s">
        <v>7311</v>
      </c>
      <c r="D654" s="30" t="s">
        <v>2045</v>
      </c>
      <c r="E654" s="30" t="s">
        <v>2044</v>
      </c>
      <c r="F654" s="43">
        <v>1.5299999999999999E-2</v>
      </c>
      <c r="G654" s="43">
        <v>0.46479999999999999</v>
      </c>
      <c r="H654" s="43">
        <v>0.1016</v>
      </c>
      <c r="I654" s="50">
        <v>4.9400000000000001E-6</v>
      </c>
      <c r="J654" s="68">
        <v>3656</v>
      </c>
      <c r="K654" s="43">
        <v>5.6919309999999999E-3</v>
      </c>
      <c r="L654" s="43">
        <v>20.91737483</v>
      </c>
    </row>
    <row r="655" spans="1:12" x14ac:dyDescent="0.3">
      <c r="A655" s="15" t="s">
        <v>106</v>
      </c>
      <c r="B655" s="15" t="s">
        <v>2373</v>
      </c>
      <c r="C655" s="15" t="s">
        <v>7312</v>
      </c>
      <c r="D655" s="30" t="s">
        <v>2044</v>
      </c>
      <c r="E655" s="30" t="s">
        <v>2045</v>
      </c>
      <c r="F655" s="43">
        <v>0.19689999999999999</v>
      </c>
      <c r="G655" s="43">
        <v>0.15090000000000001</v>
      </c>
      <c r="H655" s="43">
        <v>3.1600000000000003E-2</v>
      </c>
      <c r="I655" s="50">
        <v>1.8500000000000001E-6</v>
      </c>
      <c r="J655" s="68">
        <v>3656</v>
      </c>
      <c r="K655" s="43">
        <v>6.1986580000000001E-3</v>
      </c>
      <c r="L655" s="43">
        <v>22.79117261</v>
      </c>
    </row>
    <row r="656" spans="1:12" x14ac:dyDescent="0.3">
      <c r="A656" s="15" t="s">
        <v>106</v>
      </c>
      <c r="B656" s="15" t="s">
        <v>7066</v>
      </c>
      <c r="C656" s="15" t="s">
        <v>7067</v>
      </c>
      <c r="D656" s="30" t="s">
        <v>2044</v>
      </c>
      <c r="E656" s="30" t="s">
        <v>2051</v>
      </c>
      <c r="F656" s="43">
        <v>3.8699999999999998E-2</v>
      </c>
      <c r="G656" s="43">
        <v>0.33479999999999999</v>
      </c>
      <c r="H656" s="43">
        <v>6.479E-2</v>
      </c>
      <c r="I656" s="50">
        <v>2.4999999999999999E-7</v>
      </c>
      <c r="J656" s="68">
        <v>3656</v>
      </c>
      <c r="K656" s="43">
        <v>7.2508390000000002E-3</v>
      </c>
      <c r="L656" s="43">
        <v>26.68807778</v>
      </c>
    </row>
    <row r="657" spans="1:12" x14ac:dyDescent="0.3">
      <c r="A657" s="15" t="s">
        <v>106</v>
      </c>
      <c r="B657" s="15" t="s">
        <v>2063</v>
      </c>
      <c r="C657" s="15" t="s">
        <v>6759</v>
      </c>
      <c r="D657" s="30" t="s">
        <v>2051</v>
      </c>
      <c r="E657" s="30" t="s">
        <v>2045</v>
      </c>
      <c r="F657" s="43">
        <v>0.26569999999999999</v>
      </c>
      <c r="G657" s="43">
        <v>-0.15040000000000001</v>
      </c>
      <c r="H657" s="43">
        <v>2.7720000000000002E-2</v>
      </c>
      <c r="I657" s="50">
        <v>6.1500000000000001E-8</v>
      </c>
      <c r="J657" s="68">
        <v>3656</v>
      </c>
      <c r="K657" s="43">
        <v>7.9876700000000005E-3</v>
      </c>
      <c r="L657" s="43">
        <v>29.421958369999999</v>
      </c>
    </row>
    <row r="658" spans="1:12" x14ac:dyDescent="0.3">
      <c r="A658" s="15" t="s">
        <v>106</v>
      </c>
      <c r="B658" s="15" t="s">
        <v>7242</v>
      </c>
      <c r="C658" s="15" t="s">
        <v>7243</v>
      </c>
      <c r="D658" s="30" t="s">
        <v>2048</v>
      </c>
      <c r="E658" s="30" t="s">
        <v>2044</v>
      </c>
      <c r="F658" s="43">
        <v>3.0200000000000001E-2</v>
      </c>
      <c r="G658" s="43">
        <v>0.33410000000000001</v>
      </c>
      <c r="H658" s="43">
        <v>7.2650000000000006E-2</v>
      </c>
      <c r="I658" s="50">
        <v>4.3900000000000003E-6</v>
      </c>
      <c r="J658" s="68">
        <v>3656</v>
      </c>
      <c r="K658" s="43">
        <v>5.7513599999999996E-3</v>
      </c>
      <c r="L658" s="43">
        <v>21.137035170000001</v>
      </c>
    </row>
    <row r="659" spans="1:12" x14ac:dyDescent="0.3">
      <c r="A659" s="15" t="s">
        <v>106</v>
      </c>
      <c r="B659" s="15" t="s">
        <v>2375</v>
      </c>
      <c r="C659" s="15" t="s">
        <v>7313</v>
      </c>
      <c r="D659" s="30" t="s">
        <v>2048</v>
      </c>
      <c r="E659" s="30" t="s">
        <v>2051</v>
      </c>
      <c r="F659" s="43">
        <v>3.4299999999999997E-2</v>
      </c>
      <c r="G659" s="43">
        <v>-0.31759999999999999</v>
      </c>
      <c r="H659" s="43">
        <v>6.6210000000000005E-2</v>
      </c>
      <c r="I659" s="50">
        <v>1.68E-6</v>
      </c>
      <c r="J659" s="68">
        <v>3656</v>
      </c>
      <c r="K659" s="43">
        <v>6.2543599999999996E-3</v>
      </c>
      <c r="L659" s="43">
        <v>22.997263839999999</v>
      </c>
    </row>
    <row r="660" spans="1:12" x14ac:dyDescent="0.3">
      <c r="A660" s="15" t="s">
        <v>106</v>
      </c>
      <c r="B660" s="15" t="s">
        <v>2376</v>
      </c>
      <c r="C660" s="15" t="s">
        <v>7314</v>
      </c>
      <c r="D660" s="30" t="s">
        <v>2048</v>
      </c>
      <c r="E660" s="30" t="s">
        <v>2044</v>
      </c>
      <c r="F660" s="43">
        <v>5.0099999999999999E-2</v>
      </c>
      <c r="G660" s="43">
        <v>0.27560000000000001</v>
      </c>
      <c r="H660" s="43">
        <v>5.706E-2</v>
      </c>
      <c r="I660" s="50">
        <v>1.4300000000000001E-6</v>
      </c>
      <c r="J660" s="68">
        <v>3656</v>
      </c>
      <c r="K660" s="43">
        <v>6.3405400000000004E-3</v>
      </c>
      <c r="L660" s="43">
        <v>23.316171860000001</v>
      </c>
    </row>
    <row r="661" spans="1:12" x14ac:dyDescent="0.3">
      <c r="A661" s="15" t="s">
        <v>106</v>
      </c>
      <c r="B661" s="15" t="s">
        <v>2176</v>
      </c>
      <c r="C661" s="15" t="s">
        <v>6986</v>
      </c>
      <c r="D661" s="30" t="s">
        <v>2048</v>
      </c>
      <c r="E661" s="30" t="s">
        <v>2051</v>
      </c>
      <c r="F661" s="43">
        <v>6.6199999999999995E-2</v>
      </c>
      <c r="G661" s="43">
        <v>-0.23419999999999999</v>
      </c>
      <c r="H661" s="43">
        <v>5.0659999999999997E-2</v>
      </c>
      <c r="I661" s="50">
        <v>3.9199999999999997E-6</v>
      </c>
      <c r="J661" s="68">
        <v>3656</v>
      </c>
      <c r="K661" s="43">
        <v>5.8117359999999996E-3</v>
      </c>
      <c r="L661" s="43">
        <v>21.360222220000001</v>
      </c>
    </row>
    <row r="662" spans="1:12" x14ac:dyDescent="0.3">
      <c r="A662" s="15" t="s">
        <v>106</v>
      </c>
      <c r="B662" s="15" t="s">
        <v>7315</v>
      </c>
      <c r="C662" s="15" t="s">
        <v>7316</v>
      </c>
      <c r="D662" s="30" t="s">
        <v>2051</v>
      </c>
      <c r="E662" s="30" t="s">
        <v>2048</v>
      </c>
      <c r="F662" s="43">
        <v>3.1E-2</v>
      </c>
      <c r="G662" s="43">
        <v>0.34449999999999997</v>
      </c>
      <c r="H662" s="43">
        <v>7.1410000000000001E-2</v>
      </c>
      <c r="I662" s="50">
        <v>1.46E-6</v>
      </c>
      <c r="J662" s="68">
        <v>3656</v>
      </c>
      <c r="K662" s="43">
        <v>6.3255500000000001E-3</v>
      </c>
      <c r="L662" s="43">
        <v>23.260697969999999</v>
      </c>
    </row>
    <row r="663" spans="1:12" x14ac:dyDescent="0.3">
      <c r="A663" s="15" t="s">
        <v>106</v>
      </c>
      <c r="B663" s="15" t="s">
        <v>2374</v>
      </c>
      <c r="C663" s="15" t="s">
        <v>7317</v>
      </c>
      <c r="D663" s="30" t="s">
        <v>2051</v>
      </c>
      <c r="E663" s="30" t="s">
        <v>2048</v>
      </c>
      <c r="F663" s="43">
        <v>0.82299999999999995</v>
      </c>
      <c r="G663" s="43">
        <v>-0.15989999999999999</v>
      </c>
      <c r="H663" s="43">
        <v>3.3090000000000001E-2</v>
      </c>
      <c r="I663" s="50">
        <v>1.42E-6</v>
      </c>
      <c r="J663" s="68">
        <v>3656</v>
      </c>
      <c r="K663" s="43">
        <v>6.3464690000000004E-3</v>
      </c>
      <c r="L663" s="43">
        <v>23.338113580000002</v>
      </c>
    </row>
    <row r="664" spans="1:12" x14ac:dyDescent="0.3">
      <c r="A664" s="15" t="s">
        <v>108</v>
      </c>
      <c r="B664" s="15" t="s">
        <v>7318</v>
      </c>
      <c r="C664" s="15" t="s">
        <v>7319</v>
      </c>
      <c r="D664" s="30" t="s">
        <v>2045</v>
      </c>
      <c r="E664" s="30" t="s">
        <v>2044</v>
      </c>
      <c r="F664" s="43">
        <v>2.1899999999999999E-2</v>
      </c>
      <c r="G664" s="43">
        <v>0.40500000000000003</v>
      </c>
      <c r="H664" s="43">
        <v>8.2320000000000004E-2</v>
      </c>
      <c r="I664" s="50">
        <v>9.0400000000000005E-7</v>
      </c>
      <c r="J664" s="68">
        <v>3656</v>
      </c>
      <c r="K664" s="43">
        <v>6.5769929999999997E-3</v>
      </c>
      <c r="L664" s="43">
        <v>24.19143768</v>
      </c>
    </row>
    <row r="665" spans="1:12" x14ac:dyDescent="0.3">
      <c r="A665" s="15" t="s">
        <v>108</v>
      </c>
      <c r="B665" s="15" t="s">
        <v>2147</v>
      </c>
      <c r="C665" s="15" t="s">
        <v>6906</v>
      </c>
      <c r="D665" s="30" t="s">
        <v>2051</v>
      </c>
      <c r="E665" s="30" t="s">
        <v>2044</v>
      </c>
      <c r="F665" s="43">
        <v>2.86E-2</v>
      </c>
      <c r="G665" s="43">
        <v>0.33879999999999999</v>
      </c>
      <c r="H665" s="43">
        <v>7.2709999999999997E-2</v>
      </c>
      <c r="I665" s="50">
        <v>3.2899999999999998E-6</v>
      </c>
      <c r="J665" s="68">
        <v>3656</v>
      </c>
      <c r="K665" s="43">
        <v>5.903653E-3</v>
      </c>
      <c r="L665" s="43">
        <v>21.70005677</v>
      </c>
    </row>
    <row r="666" spans="1:12" x14ac:dyDescent="0.3">
      <c r="A666" s="15" t="s">
        <v>108</v>
      </c>
      <c r="B666" s="15" t="s">
        <v>7320</v>
      </c>
      <c r="C666" s="15" t="s">
        <v>7321</v>
      </c>
      <c r="D666" s="30" t="s">
        <v>2048</v>
      </c>
      <c r="E666" s="30" t="s">
        <v>2045</v>
      </c>
      <c r="F666" s="43">
        <v>0.22459999999999999</v>
      </c>
      <c r="G666" s="43">
        <v>0.14099999999999999</v>
      </c>
      <c r="H666" s="43">
        <v>2.8920000000000001E-2</v>
      </c>
      <c r="I666" s="50">
        <v>1.13E-6</v>
      </c>
      <c r="J666" s="68">
        <v>3656</v>
      </c>
      <c r="K666" s="43">
        <v>6.4598269999999996E-3</v>
      </c>
      <c r="L666" s="43">
        <v>23.757678670000001</v>
      </c>
    </row>
    <row r="667" spans="1:12" x14ac:dyDescent="0.3">
      <c r="A667" s="15" t="s">
        <v>108</v>
      </c>
      <c r="B667" s="15" t="s">
        <v>2152</v>
      </c>
      <c r="C667" s="15" t="s">
        <v>6908</v>
      </c>
      <c r="D667" s="30" t="s">
        <v>2044</v>
      </c>
      <c r="E667" s="30" t="s">
        <v>2045</v>
      </c>
      <c r="F667" s="43">
        <v>0.1893</v>
      </c>
      <c r="G667" s="43">
        <v>0.14000000000000001</v>
      </c>
      <c r="H667" s="43">
        <v>3.0349999999999999E-2</v>
      </c>
      <c r="I667" s="50">
        <v>4.0899999999999998E-6</v>
      </c>
      <c r="J667" s="68">
        <v>3656</v>
      </c>
      <c r="K667" s="43">
        <v>5.7864500000000003E-3</v>
      </c>
      <c r="L667" s="43">
        <v>21.266745629999999</v>
      </c>
    </row>
    <row r="668" spans="1:12" x14ac:dyDescent="0.3">
      <c r="A668" s="15" t="s">
        <v>108</v>
      </c>
      <c r="B668" s="15" t="s">
        <v>7322</v>
      </c>
      <c r="C668" s="15" t="s">
        <v>7323</v>
      </c>
      <c r="D668" s="30" t="s">
        <v>2045</v>
      </c>
      <c r="E668" s="30" t="s">
        <v>2044</v>
      </c>
      <c r="F668" s="43">
        <v>2.35E-2</v>
      </c>
      <c r="G668" s="43">
        <v>0.36559999999999998</v>
      </c>
      <c r="H668" s="43">
        <v>7.671E-2</v>
      </c>
      <c r="I668" s="50">
        <v>1.9599999999999999E-6</v>
      </c>
      <c r="J668" s="68">
        <v>3656</v>
      </c>
      <c r="K668" s="43">
        <v>6.1746489999999999E-3</v>
      </c>
      <c r="L668" s="43">
        <v>22.702347369999998</v>
      </c>
    </row>
    <row r="669" spans="1:12" x14ac:dyDescent="0.3">
      <c r="A669" s="15" t="s">
        <v>108</v>
      </c>
      <c r="B669" s="15" t="s">
        <v>2154</v>
      </c>
      <c r="C669" s="15" t="s">
        <v>7192</v>
      </c>
      <c r="D669" s="30" t="s">
        <v>2051</v>
      </c>
      <c r="E669" s="30" t="s">
        <v>2048</v>
      </c>
      <c r="F669" s="43">
        <v>0.57150000000000001</v>
      </c>
      <c r="G669" s="43">
        <v>-0.12670000000000001</v>
      </c>
      <c r="H669" s="43">
        <v>2.4250000000000001E-2</v>
      </c>
      <c r="I669" s="50">
        <v>1.86E-7</v>
      </c>
      <c r="J669" s="68">
        <v>3656</v>
      </c>
      <c r="K669" s="43">
        <v>7.4112739999999998E-3</v>
      </c>
      <c r="L669" s="43">
        <v>27.282998540000001</v>
      </c>
    </row>
    <row r="670" spans="1:12" x14ac:dyDescent="0.3">
      <c r="A670" s="15" t="s">
        <v>108</v>
      </c>
      <c r="B670" s="15" t="s">
        <v>2377</v>
      </c>
      <c r="C670" s="15" t="s">
        <v>7324</v>
      </c>
      <c r="D670" s="30" t="s">
        <v>2044</v>
      </c>
      <c r="E670" s="30" t="s">
        <v>2045</v>
      </c>
      <c r="F670" s="43">
        <v>0.28239999999999998</v>
      </c>
      <c r="G670" s="43">
        <v>-0.1298</v>
      </c>
      <c r="H670" s="43">
        <v>2.6980000000000001E-2</v>
      </c>
      <c r="I670" s="50">
        <v>1.5600000000000001E-6</v>
      </c>
      <c r="J670" s="68">
        <v>3656</v>
      </c>
      <c r="K670" s="43">
        <v>6.290983E-3</v>
      </c>
      <c r="L670" s="43">
        <v>23.132781210000001</v>
      </c>
    </row>
    <row r="671" spans="1:12" x14ac:dyDescent="0.3">
      <c r="A671" s="15" t="s">
        <v>108</v>
      </c>
      <c r="B671" s="15" t="s">
        <v>7325</v>
      </c>
      <c r="C671" s="15" t="s">
        <v>7326</v>
      </c>
      <c r="D671" s="30" t="s">
        <v>2051</v>
      </c>
      <c r="E671" s="30" t="s">
        <v>2044</v>
      </c>
      <c r="F671" s="43">
        <v>0.14960000000000001</v>
      </c>
      <c r="G671" s="43">
        <v>-0.15790000000000001</v>
      </c>
      <c r="H671" s="43">
        <v>3.4130000000000001E-2</v>
      </c>
      <c r="I671" s="50">
        <v>3.8399999999999997E-6</v>
      </c>
      <c r="J671" s="68">
        <v>3656</v>
      </c>
      <c r="K671" s="43">
        <v>5.8203669999999999E-3</v>
      </c>
      <c r="L671" s="43">
        <v>21.392130510000001</v>
      </c>
    </row>
    <row r="672" spans="1:12" x14ac:dyDescent="0.3">
      <c r="A672" s="15" t="s">
        <v>108</v>
      </c>
      <c r="B672" s="15" t="s">
        <v>2378</v>
      </c>
      <c r="C672" s="15" t="s">
        <v>7327</v>
      </c>
      <c r="D672" s="30" t="s">
        <v>2051</v>
      </c>
      <c r="E672" s="30" t="s">
        <v>2044</v>
      </c>
      <c r="F672" s="43">
        <v>2.8899999999999999E-2</v>
      </c>
      <c r="G672" s="43">
        <v>0.33090000000000003</v>
      </c>
      <c r="H672" s="43">
        <v>7.1340000000000001E-2</v>
      </c>
      <c r="I672" s="50">
        <v>3.63E-6</v>
      </c>
      <c r="J672" s="68">
        <v>3656</v>
      </c>
      <c r="K672" s="43">
        <v>5.8502299999999997E-3</v>
      </c>
      <c r="L672" s="43">
        <v>21.50253584</v>
      </c>
    </row>
    <row r="673" spans="1:12" x14ac:dyDescent="0.3">
      <c r="A673" s="15" t="s">
        <v>108</v>
      </c>
      <c r="B673" s="15" t="s">
        <v>7328</v>
      </c>
      <c r="C673" s="15" t="s">
        <v>7329</v>
      </c>
      <c r="D673" s="30" t="s">
        <v>2045</v>
      </c>
      <c r="E673" s="30" t="s">
        <v>2044</v>
      </c>
      <c r="F673" s="43">
        <v>2.9499999999999998E-2</v>
      </c>
      <c r="G673" s="43">
        <v>0.33550000000000002</v>
      </c>
      <c r="H673" s="43">
        <v>7.0139999999999994E-2</v>
      </c>
      <c r="I673" s="50">
        <v>1.7999999999999999E-6</v>
      </c>
      <c r="J673" s="68">
        <v>3656</v>
      </c>
      <c r="K673" s="43">
        <v>6.2192489999999996E-3</v>
      </c>
      <c r="L673" s="43">
        <v>22.867352260000001</v>
      </c>
    </row>
    <row r="674" spans="1:12" x14ac:dyDescent="0.3">
      <c r="A674" s="15" t="s">
        <v>108</v>
      </c>
      <c r="B674" s="15" t="s">
        <v>6918</v>
      </c>
      <c r="C674" s="15" t="s">
        <v>6919</v>
      </c>
      <c r="D674" s="30" t="s">
        <v>2048</v>
      </c>
      <c r="E674" s="30" t="s">
        <v>2051</v>
      </c>
      <c r="F674" s="43">
        <v>6.0000000000000001E-3</v>
      </c>
      <c r="G674" s="43">
        <v>0.84919999999999995</v>
      </c>
      <c r="H674" s="43">
        <v>0.15629999999999999</v>
      </c>
      <c r="I674" s="50">
        <v>5.9200000000000001E-8</v>
      </c>
      <c r="J674" s="68">
        <v>3656</v>
      </c>
      <c r="K674" s="43">
        <v>8.0094620000000002E-3</v>
      </c>
      <c r="L674" s="43">
        <v>29.50287715</v>
      </c>
    </row>
    <row r="675" spans="1:12" x14ac:dyDescent="0.3">
      <c r="A675" s="15" t="s">
        <v>108</v>
      </c>
      <c r="B675" s="15" t="s">
        <v>2151</v>
      </c>
      <c r="C675" s="15" t="s">
        <v>6920</v>
      </c>
      <c r="D675" s="30" t="s">
        <v>2045</v>
      </c>
      <c r="E675" s="30" t="s">
        <v>2044</v>
      </c>
      <c r="F675" s="43">
        <v>0.17030000000000001</v>
      </c>
      <c r="G675" s="43">
        <v>0.1583</v>
      </c>
      <c r="H675" s="43">
        <v>3.2579999999999998E-2</v>
      </c>
      <c r="I675" s="50">
        <v>1.24E-6</v>
      </c>
      <c r="J675" s="68">
        <v>3656</v>
      </c>
      <c r="K675" s="43">
        <v>6.4159079999999997E-3</v>
      </c>
      <c r="L675" s="43">
        <v>23.59511105</v>
      </c>
    </row>
    <row r="676" spans="1:12" x14ac:dyDescent="0.3">
      <c r="A676" s="15" t="s">
        <v>108</v>
      </c>
      <c r="B676" s="15" t="s">
        <v>2156</v>
      </c>
      <c r="C676" s="15" t="s">
        <v>6921</v>
      </c>
      <c r="D676" s="30" t="s">
        <v>2051</v>
      </c>
      <c r="E676" s="30" t="s">
        <v>2048</v>
      </c>
      <c r="F676" s="43">
        <v>0.50439999999999996</v>
      </c>
      <c r="G676" s="43">
        <v>0.11169999999999999</v>
      </c>
      <c r="H676" s="43">
        <v>2.3939999999999999E-2</v>
      </c>
      <c r="I676" s="50">
        <v>3.14E-6</v>
      </c>
      <c r="J676" s="68">
        <v>3656</v>
      </c>
      <c r="K676" s="43">
        <v>5.9193429999999997E-3</v>
      </c>
      <c r="L676" s="43">
        <v>21.75807202</v>
      </c>
    </row>
    <row r="677" spans="1:12" x14ac:dyDescent="0.3">
      <c r="A677" s="15" t="s">
        <v>108</v>
      </c>
      <c r="B677" s="15" t="s">
        <v>2128</v>
      </c>
      <c r="C677" s="15" t="s">
        <v>6882</v>
      </c>
      <c r="D677" s="30" t="s">
        <v>2045</v>
      </c>
      <c r="E677" s="30" t="s">
        <v>2051</v>
      </c>
      <c r="F677" s="43">
        <v>0.59199999999999997</v>
      </c>
      <c r="G677" s="43">
        <v>-0.11210000000000001</v>
      </c>
      <c r="H677" s="43">
        <v>2.4049999999999998E-2</v>
      </c>
      <c r="I677" s="50">
        <v>3.2899999999999998E-6</v>
      </c>
      <c r="J677" s="68">
        <v>3656</v>
      </c>
      <c r="K677" s="43">
        <v>5.9074720000000004E-3</v>
      </c>
      <c r="L677" s="43">
        <v>21.714179309999999</v>
      </c>
    </row>
    <row r="678" spans="1:12" x14ac:dyDescent="0.3">
      <c r="A678" s="15" t="s">
        <v>108</v>
      </c>
      <c r="B678" s="15" t="s">
        <v>2379</v>
      </c>
      <c r="C678" s="15" t="s">
        <v>7330</v>
      </c>
      <c r="D678" s="30" t="s">
        <v>2048</v>
      </c>
      <c r="E678" s="30" t="s">
        <v>2051</v>
      </c>
      <c r="F678" s="43">
        <v>8.0999999999999996E-3</v>
      </c>
      <c r="G678" s="43">
        <v>0.6139</v>
      </c>
      <c r="H678" s="43">
        <v>0.1321</v>
      </c>
      <c r="I678" s="50">
        <v>3.4800000000000001E-6</v>
      </c>
      <c r="J678" s="68">
        <v>3656</v>
      </c>
      <c r="K678" s="43">
        <v>5.8725339999999996E-3</v>
      </c>
      <c r="L678" s="43">
        <v>21.584996740000001</v>
      </c>
    </row>
    <row r="679" spans="1:12" x14ac:dyDescent="0.3">
      <c r="A679" s="15" t="s">
        <v>110</v>
      </c>
      <c r="B679" s="15" t="s">
        <v>6824</v>
      </c>
      <c r="C679" s="15" t="s">
        <v>6825</v>
      </c>
      <c r="D679" s="30" t="s">
        <v>2045</v>
      </c>
      <c r="E679" s="30" t="s">
        <v>2044</v>
      </c>
      <c r="F679" s="43">
        <v>2.01E-2</v>
      </c>
      <c r="G679" s="43">
        <v>-0.4103</v>
      </c>
      <c r="H679" s="43">
        <v>8.5830000000000004E-2</v>
      </c>
      <c r="I679" s="50">
        <v>1.8199999999999999E-6</v>
      </c>
      <c r="J679" s="68">
        <v>3656</v>
      </c>
      <c r="K679" s="43">
        <v>6.211729E-3</v>
      </c>
      <c r="L679" s="43">
        <v>22.839530119999999</v>
      </c>
    </row>
    <row r="680" spans="1:12" x14ac:dyDescent="0.3">
      <c r="A680" s="15" t="s">
        <v>110</v>
      </c>
      <c r="B680" s="15" t="s">
        <v>2380</v>
      </c>
      <c r="C680" s="15" t="s">
        <v>7331</v>
      </c>
      <c r="D680" s="30" t="s">
        <v>2044</v>
      </c>
      <c r="E680" s="30" t="s">
        <v>2048</v>
      </c>
      <c r="F680" s="43">
        <v>0.87709999999999999</v>
      </c>
      <c r="G680" s="43">
        <v>-0.17460000000000001</v>
      </c>
      <c r="H680" s="43">
        <v>3.6580000000000001E-2</v>
      </c>
      <c r="I680" s="50">
        <v>1.8700000000000001E-6</v>
      </c>
      <c r="J680" s="68">
        <v>3656</v>
      </c>
      <c r="K680" s="43">
        <v>6.1929410000000004E-3</v>
      </c>
      <c r="L680" s="43">
        <v>22.770021069999999</v>
      </c>
    </row>
    <row r="681" spans="1:12" x14ac:dyDescent="0.3">
      <c r="A681" s="15" t="s">
        <v>110</v>
      </c>
      <c r="B681" s="15" t="s">
        <v>6839</v>
      </c>
      <c r="C681" s="15" t="s">
        <v>6840</v>
      </c>
      <c r="D681" s="30" t="s">
        <v>2045</v>
      </c>
      <c r="E681" s="30" t="s">
        <v>2044</v>
      </c>
      <c r="F681" s="43">
        <v>0.02</v>
      </c>
      <c r="G681" s="43">
        <v>0.4819</v>
      </c>
      <c r="H681" s="43">
        <v>8.8770000000000002E-2</v>
      </c>
      <c r="I681" s="50">
        <v>6.0699999999999994E-8</v>
      </c>
      <c r="J681" s="68">
        <v>3656</v>
      </c>
      <c r="K681" s="43">
        <v>7.9962899999999996E-3</v>
      </c>
      <c r="L681" s="43">
        <v>29.453965159999999</v>
      </c>
    </row>
    <row r="682" spans="1:12" x14ac:dyDescent="0.3">
      <c r="A682" s="15" t="s">
        <v>110</v>
      </c>
      <c r="B682" s="15" t="s">
        <v>7035</v>
      </c>
      <c r="C682" s="15" t="s">
        <v>7036</v>
      </c>
      <c r="D682" s="30" t="s">
        <v>2048</v>
      </c>
      <c r="E682" s="30" t="s">
        <v>2051</v>
      </c>
      <c r="F682" s="43">
        <v>4.02E-2</v>
      </c>
      <c r="G682" s="43">
        <v>0.29980000000000001</v>
      </c>
      <c r="H682" s="43">
        <v>6.089E-2</v>
      </c>
      <c r="I682" s="50">
        <v>8.8999999999999995E-7</v>
      </c>
      <c r="J682" s="68">
        <v>3656</v>
      </c>
      <c r="K682" s="43">
        <v>6.5871100000000002E-3</v>
      </c>
      <c r="L682" s="43">
        <v>24.228898180000002</v>
      </c>
    </row>
    <row r="683" spans="1:12" x14ac:dyDescent="0.3">
      <c r="A683" s="15" t="s">
        <v>110</v>
      </c>
      <c r="B683" s="15" t="s">
        <v>2094</v>
      </c>
      <c r="C683" s="15" t="s">
        <v>6821</v>
      </c>
      <c r="D683" s="30" t="s">
        <v>2051</v>
      </c>
      <c r="E683" s="30" t="s">
        <v>2048</v>
      </c>
      <c r="F683" s="43">
        <v>0.3256</v>
      </c>
      <c r="G683" s="43">
        <v>0.23350000000000001</v>
      </c>
      <c r="H683" s="43">
        <v>2.632E-2</v>
      </c>
      <c r="I683" s="50">
        <v>1.09E-18</v>
      </c>
      <c r="J683" s="68">
        <v>3656</v>
      </c>
      <c r="K683" s="43">
        <v>2.1073938E-2</v>
      </c>
      <c r="L683" s="43">
        <v>78.661886179999996</v>
      </c>
    </row>
    <row r="684" spans="1:12" x14ac:dyDescent="0.3">
      <c r="A684" s="15" t="s">
        <v>110</v>
      </c>
      <c r="B684" s="15" t="s">
        <v>2091</v>
      </c>
      <c r="C684" s="15" t="s">
        <v>6807</v>
      </c>
      <c r="D684" s="30" t="s">
        <v>2044</v>
      </c>
      <c r="E684" s="30" t="s">
        <v>2051</v>
      </c>
      <c r="F684" s="43">
        <v>4.4999999999999998E-2</v>
      </c>
      <c r="G684" s="43">
        <v>0.30819999999999997</v>
      </c>
      <c r="H684" s="43">
        <v>5.7419999999999999E-2</v>
      </c>
      <c r="I684" s="50">
        <v>8.5300000000000003E-8</v>
      </c>
      <c r="J684" s="68">
        <v>3656</v>
      </c>
      <c r="K684" s="43">
        <v>7.8185070000000006E-3</v>
      </c>
      <c r="L684" s="43">
        <v>28.793950150000001</v>
      </c>
    </row>
    <row r="685" spans="1:12" x14ac:dyDescent="0.3">
      <c r="A685" s="15" t="s">
        <v>110</v>
      </c>
      <c r="B685" s="15" t="s">
        <v>2114</v>
      </c>
      <c r="C685" s="15" t="s">
        <v>6854</v>
      </c>
      <c r="D685" s="30" t="s">
        <v>2044</v>
      </c>
      <c r="E685" s="30" t="s">
        <v>2045</v>
      </c>
      <c r="F685" s="43">
        <v>0.47499999999999998</v>
      </c>
      <c r="G685" s="43">
        <v>-0.14280000000000001</v>
      </c>
      <c r="H685" s="43">
        <v>2.4160000000000001E-2</v>
      </c>
      <c r="I685" s="50">
        <v>3.7E-9</v>
      </c>
      <c r="J685" s="68">
        <v>3656</v>
      </c>
      <c r="K685" s="43">
        <v>9.4651200000000005E-3</v>
      </c>
      <c r="L685" s="43">
        <v>34.916034260000004</v>
      </c>
    </row>
    <row r="686" spans="1:12" x14ac:dyDescent="0.3">
      <c r="A686" s="15" t="s">
        <v>112</v>
      </c>
      <c r="B686" s="15" t="s">
        <v>7332</v>
      </c>
      <c r="C686" s="15" t="s">
        <v>7333</v>
      </c>
      <c r="D686" s="30" t="s">
        <v>2044</v>
      </c>
      <c r="E686" s="30" t="s">
        <v>2045</v>
      </c>
      <c r="F686" s="43">
        <v>0.22889999999999999</v>
      </c>
      <c r="G686" s="43">
        <v>0.14169999999999999</v>
      </c>
      <c r="H686" s="43">
        <v>2.9899999999999999E-2</v>
      </c>
      <c r="I686" s="50">
        <v>2.2199999999999999E-6</v>
      </c>
      <c r="J686" s="68">
        <v>3656</v>
      </c>
      <c r="K686" s="43">
        <v>6.1056419999999997E-3</v>
      </c>
      <c r="L686" s="43">
        <v>22.447070979999999</v>
      </c>
    </row>
    <row r="687" spans="1:12" x14ac:dyDescent="0.3">
      <c r="A687" s="15" t="s">
        <v>112</v>
      </c>
      <c r="B687" s="15" t="s">
        <v>2384</v>
      </c>
      <c r="C687" s="15" t="s">
        <v>7334</v>
      </c>
      <c r="D687" s="30" t="s">
        <v>2048</v>
      </c>
      <c r="E687" s="30" t="s">
        <v>2051</v>
      </c>
      <c r="F687" s="43">
        <v>0.1711</v>
      </c>
      <c r="G687" s="43">
        <v>0.15759999999999999</v>
      </c>
      <c r="H687" s="43">
        <v>3.3059999999999999E-2</v>
      </c>
      <c r="I687" s="50">
        <v>1.9300000000000002E-6</v>
      </c>
      <c r="J687" s="68">
        <v>3656</v>
      </c>
      <c r="K687" s="43">
        <v>6.1774519999999999E-3</v>
      </c>
      <c r="L687" s="43">
        <v>22.712716690000001</v>
      </c>
    </row>
    <row r="688" spans="1:12" x14ac:dyDescent="0.3">
      <c r="A688" s="15" t="s">
        <v>112</v>
      </c>
      <c r="B688" s="15" t="s">
        <v>2387</v>
      </c>
      <c r="C688" s="15" t="s">
        <v>7335</v>
      </c>
      <c r="D688" s="30" t="s">
        <v>2045</v>
      </c>
      <c r="E688" s="30" t="s">
        <v>2044</v>
      </c>
      <c r="F688" s="43">
        <v>3.2500000000000001E-2</v>
      </c>
      <c r="G688" s="43">
        <v>-0.32800000000000001</v>
      </c>
      <c r="H688" s="43">
        <v>7.0980000000000001E-2</v>
      </c>
      <c r="I688" s="50">
        <v>3.9400000000000004E-6</v>
      </c>
      <c r="J688" s="68">
        <v>3656</v>
      </c>
      <c r="K688" s="43">
        <v>5.8068460000000001E-3</v>
      </c>
      <c r="L688" s="43">
        <v>21.34214437</v>
      </c>
    </row>
    <row r="689" spans="1:12" x14ac:dyDescent="0.3">
      <c r="A689" s="15" t="s">
        <v>112</v>
      </c>
      <c r="B689" s="15" t="s">
        <v>2226</v>
      </c>
      <c r="C689" s="15" t="s">
        <v>7048</v>
      </c>
      <c r="D689" s="30" t="s">
        <v>2051</v>
      </c>
      <c r="E689" s="30" t="s">
        <v>2048</v>
      </c>
      <c r="F689" s="43">
        <v>5.5500000000000001E-2</v>
      </c>
      <c r="G689" s="43">
        <v>0.26989999999999997</v>
      </c>
      <c r="H689" s="43">
        <v>5.5780000000000003E-2</v>
      </c>
      <c r="I689" s="50">
        <v>1.3599999999999999E-6</v>
      </c>
      <c r="J689" s="68">
        <v>3656</v>
      </c>
      <c r="K689" s="43">
        <v>6.3631219999999997E-3</v>
      </c>
      <c r="L689" s="43">
        <v>23.399743950000001</v>
      </c>
    </row>
    <row r="690" spans="1:12" x14ac:dyDescent="0.3">
      <c r="A690" s="15" t="s">
        <v>112</v>
      </c>
      <c r="B690" s="15" t="s">
        <v>2388</v>
      </c>
      <c r="C690" s="15" t="s">
        <v>7336</v>
      </c>
      <c r="D690" s="30" t="s">
        <v>2051</v>
      </c>
      <c r="E690" s="30" t="s">
        <v>2045</v>
      </c>
      <c r="F690" s="43">
        <v>0.58679999999999999</v>
      </c>
      <c r="G690" s="43">
        <v>0.1202</v>
      </c>
      <c r="H690" s="43">
        <v>2.5680000000000001E-2</v>
      </c>
      <c r="I690" s="50">
        <v>3.0000000000000001E-6</v>
      </c>
      <c r="J690" s="68">
        <v>3656</v>
      </c>
      <c r="K690" s="43">
        <v>5.9568670000000002E-3</v>
      </c>
      <c r="L690" s="43">
        <v>21.89683029</v>
      </c>
    </row>
    <row r="691" spans="1:12" x14ac:dyDescent="0.3">
      <c r="A691" s="15" t="s">
        <v>112</v>
      </c>
      <c r="B691" s="15" t="s">
        <v>2385</v>
      </c>
      <c r="C691" s="15" t="s">
        <v>7337</v>
      </c>
      <c r="D691" s="30" t="s">
        <v>2045</v>
      </c>
      <c r="E691" s="30" t="s">
        <v>2044</v>
      </c>
      <c r="F691" s="43">
        <v>5.5500000000000001E-2</v>
      </c>
      <c r="G691" s="43">
        <v>0.26729999999999998</v>
      </c>
      <c r="H691" s="43">
        <v>5.5579999999999997E-2</v>
      </c>
      <c r="I691" s="50">
        <v>1.5799999999999999E-6</v>
      </c>
      <c r="J691" s="68">
        <v>3656</v>
      </c>
      <c r="K691" s="43">
        <v>6.2865990000000004E-3</v>
      </c>
      <c r="L691" s="43">
        <v>23.116559030000001</v>
      </c>
    </row>
    <row r="692" spans="1:12" x14ac:dyDescent="0.3">
      <c r="A692" s="15" t="s">
        <v>112</v>
      </c>
      <c r="B692" s="15" t="s">
        <v>2383</v>
      </c>
      <c r="C692" s="15" t="s">
        <v>7338</v>
      </c>
      <c r="D692" s="30" t="s">
        <v>2048</v>
      </c>
      <c r="E692" s="30" t="s">
        <v>2044</v>
      </c>
      <c r="F692" s="43">
        <v>0.4768</v>
      </c>
      <c r="G692" s="43">
        <v>-0.1174</v>
      </c>
      <c r="H692" s="43">
        <v>2.4989999999999998E-2</v>
      </c>
      <c r="I692" s="50">
        <v>2.7199999999999998E-6</v>
      </c>
      <c r="J692" s="68">
        <v>3656</v>
      </c>
      <c r="K692" s="43">
        <v>6.0004480000000002E-3</v>
      </c>
      <c r="L692" s="43">
        <v>22.057995179999999</v>
      </c>
    </row>
    <row r="693" spans="1:12" x14ac:dyDescent="0.3">
      <c r="A693" s="15" t="s">
        <v>112</v>
      </c>
      <c r="B693" s="15" t="s">
        <v>2382</v>
      </c>
      <c r="C693" s="15" t="s">
        <v>7339</v>
      </c>
      <c r="D693" s="30" t="s">
        <v>2044</v>
      </c>
      <c r="E693" s="30" t="s">
        <v>2045</v>
      </c>
      <c r="F693" s="43">
        <v>1.9800000000000002E-2</v>
      </c>
      <c r="G693" s="43">
        <v>-0.4244</v>
      </c>
      <c r="H693" s="43">
        <v>9.1120000000000007E-2</v>
      </c>
      <c r="I693" s="50">
        <v>3.3100000000000001E-6</v>
      </c>
      <c r="J693" s="68">
        <v>3656</v>
      </c>
      <c r="K693" s="43">
        <v>5.8985849999999996E-3</v>
      </c>
      <c r="L693" s="43">
        <v>21.68131825</v>
      </c>
    </row>
    <row r="694" spans="1:12" x14ac:dyDescent="0.3">
      <c r="A694" s="15" t="s">
        <v>112</v>
      </c>
      <c r="B694" s="15" t="s">
        <v>2386</v>
      </c>
      <c r="C694" s="15" t="s">
        <v>7340</v>
      </c>
      <c r="D694" s="30" t="s">
        <v>2048</v>
      </c>
      <c r="E694" s="30" t="s">
        <v>2045</v>
      </c>
      <c r="F694" s="43">
        <v>5.1700000000000003E-2</v>
      </c>
      <c r="G694" s="43">
        <v>-0.2581</v>
      </c>
      <c r="H694" s="43">
        <v>5.5930000000000001E-2</v>
      </c>
      <c r="I694" s="50">
        <v>4.0500000000000002E-6</v>
      </c>
      <c r="J694" s="68">
        <v>3656</v>
      </c>
      <c r="K694" s="43">
        <v>5.7910569999999996E-3</v>
      </c>
      <c r="L694" s="43">
        <v>21.283778290000001</v>
      </c>
    </row>
    <row r="695" spans="1:12" x14ac:dyDescent="0.3">
      <c r="A695" s="15" t="s">
        <v>112</v>
      </c>
      <c r="B695" s="15" t="s">
        <v>2381</v>
      </c>
      <c r="C695" s="15" t="s">
        <v>7341</v>
      </c>
      <c r="D695" s="30" t="s">
        <v>2048</v>
      </c>
      <c r="E695" s="30" t="s">
        <v>2051</v>
      </c>
      <c r="F695" s="43">
        <v>1.8700000000000001E-2</v>
      </c>
      <c r="G695" s="43">
        <v>0.42670000000000002</v>
      </c>
      <c r="H695" s="43">
        <v>9.042E-2</v>
      </c>
      <c r="I695" s="50">
        <v>2.4600000000000002E-6</v>
      </c>
      <c r="J695" s="68">
        <v>3656</v>
      </c>
      <c r="K695" s="43">
        <v>6.0544220000000003E-3</v>
      </c>
      <c r="L695" s="43">
        <v>22.257615529999999</v>
      </c>
    </row>
    <row r="696" spans="1:12" x14ac:dyDescent="0.3">
      <c r="A696" s="15" t="s">
        <v>112</v>
      </c>
      <c r="B696" s="15" t="s">
        <v>2389</v>
      </c>
      <c r="C696" s="15" t="s">
        <v>7342</v>
      </c>
      <c r="D696" s="30" t="s">
        <v>2045</v>
      </c>
      <c r="E696" s="30" t="s">
        <v>2044</v>
      </c>
      <c r="F696" s="43">
        <v>0.6704</v>
      </c>
      <c r="G696" s="43">
        <v>-0.12640000000000001</v>
      </c>
      <c r="H696" s="43">
        <v>2.6679999999999999E-2</v>
      </c>
      <c r="I696" s="50">
        <v>2.2400000000000002E-6</v>
      </c>
      <c r="J696" s="68">
        <v>3656</v>
      </c>
      <c r="K696" s="43">
        <v>6.1018030000000003E-3</v>
      </c>
      <c r="L696" s="43">
        <v>22.43287071</v>
      </c>
    </row>
    <row r="697" spans="1:12" x14ac:dyDescent="0.3">
      <c r="A697" s="15" t="s">
        <v>114</v>
      </c>
      <c r="B697" s="15" t="s">
        <v>2284</v>
      </c>
      <c r="C697" s="15" t="s">
        <v>7153</v>
      </c>
      <c r="D697" s="30" t="s">
        <v>2051</v>
      </c>
      <c r="E697" s="30" t="s">
        <v>2045</v>
      </c>
      <c r="F697" s="43">
        <v>4.9399999999999999E-2</v>
      </c>
      <c r="G697" s="43">
        <v>-0.26490000000000002</v>
      </c>
      <c r="H697" s="43">
        <v>5.7320000000000003E-2</v>
      </c>
      <c r="I697" s="50">
        <v>3.9500000000000003E-6</v>
      </c>
      <c r="J697" s="68">
        <v>3656</v>
      </c>
      <c r="K697" s="43">
        <v>5.8078540000000003E-3</v>
      </c>
      <c r="L697" s="43">
        <v>21.345872400000001</v>
      </c>
    </row>
    <row r="698" spans="1:12" x14ac:dyDescent="0.3">
      <c r="A698" s="15" t="s">
        <v>114</v>
      </c>
      <c r="B698" s="15" t="s">
        <v>2392</v>
      </c>
      <c r="C698" s="15" t="s">
        <v>7343</v>
      </c>
      <c r="D698" s="30" t="s">
        <v>2045</v>
      </c>
      <c r="E698" s="30" t="s">
        <v>2048</v>
      </c>
      <c r="F698" s="43">
        <v>0.16439999999999999</v>
      </c>
      <c r="G698" s="43">
        <v>0.15670000000000001</v>
      </c>
      <c r="H698" s="43">
        <v>3.2460000000000003E-2</v>
      </c>
      <c r="I698" s="50">
        <v>1.4500000000000001E-6</v>
      </c>
      <c r="J698" s="68">
        <v>3656</v>
      </c>
      <c r="K698" s="43">
        <v>6.3339590000000001E-3</v>
      </c>
      <c r="L698" s="43">
        <v>23.291814250000002</v>
      </c>
    </row>
    <row r="699" spans="1:12" x14ac:dyDescent="0.3">
      <c r="A699" s="15" t="s">
        <v>114</v>
      </c>
      <c r="B699" s="15" t="s">
        <v>7344</v>
      </c>
      <c r="C699" s="15" t="s">
        <v>7345</v>
      </c>
      <c r="D699" s="30" t="s">
        <v>2045</v>
      </c>
      <c r="E699" s="30" t="s">
        <v>2044</v>
      </c>
      <c r="F699" s="43">
        <v>0.18640000000000001</v>
      </c>
      <c r="G699" s="43">
        <v>0.1447</v>
      </c>
      <c r="H699" s="43">
        <v>3.1530000000000002E-2</v>
      </c>
      <c r="I699" s="50">
        <v>4.5800000000000002E-6</v>
      </c>
      <c r="J699" s="68">
        <v>3656</v>
      </c>
      <c r="K699" s="43">
        <v>5.7278049999999999E-3</v>
      </c>
      <c r="L699" s="43">
        <v>21.049969780000001</v>
      </c>
    </row>
    <row r="700" spans="1:12" x14ac:dyDescent="0.3">
      <c r="A700" s="15" t="s">
        <v>114</v>
      </c>
      <c r="B700" s="15" t="s">
        <v>2287</v>
      </c>
      <c r="C700" s="15" t="s">
        <v>7155</v>
      </c>
      <c r="D700" s="30" t="s">
        <v>2044</v>
      </c>
      <c r="E700" s="30" t="s">
        <v>2051</v>
      </c>
      <c r="F700" s="43">
        <v>0.11310000000000001</v>
      </c>
      <c r="G700" s="43">
        <v>-0.21629999999999999</v>
      </c>
      <c r="H700" s="43">
        <v>4.2419999999999999E-2</v>
      </c>
      <c r="I700" s="50">
        <v>3.5699999999999998E-7</v>
      </c>
      <c r="J700" s="68">
        <v>3656</v>
      </c>
      <c r="K700" s="43">
        <v>7.0613530000000002E-3</v>
      </c>
      <c r="L700" s="43">
        <v>25.985678830000001</v>
      </c>
    </row>
    <row r="701" spans="1:12" x14ac:dyDescent="0.3">
      <c r="A701" s="15" t="s">
        <v>114</v>
      </c>
      <c r="B701" s="15" t="s">
        <v>2133</v>
      </c>
      <c r="C701" s="15" t="s">
        <v>6872</v>
      </c>
      <c r="D701" s="30" t="s">
        <v>2044</v>
      </c>
      <c r="E701" s="30" t="s">
        <v>2045</v>
      </c>
      <c r="F701" s="43">
        <v>0.2964</v>
      </c>
      <c r="G701" s="43">
        <v>0.1258</v>
      </c>
      <c r="H701" s="43">
        <v>2.7050000000000001E-2</v>
      </c>
      <c r="I701" s="50">
        <v>3.4400000000000001E-6</v>
      </c>
      <c r="J701" s="68">
        <v>3656</v>
      </c>
      <c r="K701" s="43">
        <v>5.8811039999999998E-3</v>
      </c>
      <c r="L701" s="43">
        <v>21.616685260000001</v>
      </c>
    </row>
    <row r="702" spans="1:12" x14ac:dyDescent="0.3">
      <c r="A702" s="15" t="s">
        <v>114</v>
      </c>
      <c r="B702" s="15" t="s">
        <v>7070</v>
      </c>
      <c r="C702" s="15" t="s">
        <v>7071</v>
      </c>
      <c r="D702" s="30" t="s">
        <v>2045</v>
      </c>
      <c r="E702" s="30" t="s">
        <v>2048</v>
      </c>
      <c r="F702" s="43">
        <v>4.8000000000000001E-2</v>
      </c>
      <c r="G702" s="43">
        <v>-0.28199999999999997</v>
      </c>
      <c r="H702" s="43">
        <v>5.6759999999999998E-2</v>
      </c>
      <c r="I702" s="50">
        <v>7.0299999999999998E-7</v>
      </c>
      <c r="J702" s="68">
        <v>3656</v>
      </c>
      <c r="K702" s="43">
        <v>6.7063299999999999E-3</v>
      </c>
      <c r="L702" s="43">
        <v>24.670377729999998</v>
      </c>
    </row>
    <row r="703" spans="1:12" x14ac:dyDescent="0.3">
      <c r="A703" s="15" t="s">
        <v>114</v>
      </c>
      <c r="B703" s="15" t="s">
        <v>7346</v>
      </c>
      <c r="C703" s="15" t="s">
        <v>7347</v>
      </c>
      <c r="D703" s="30" t="s">
        <v>2048</v>
      </c>
      <c r="E703" s="30" t="s">
        <v>2051</v>
      </c>
      <c r="F703" s="43">
        <v>3.7699999999999997E-2</v>
      </c>
      <c r="G703" s="43">
        <v>0.29330000000000001</v>
      </c>
      <c r="H703" s="43">
        <v>6.3399999999999998E-2</v>
      </c>
      <c r="I703" s="50">
        <v>3.8600000000000003E-6</v>
      </c>
      <c r="J703" s="68">
        <v>3656</v>
      </c>
      <c r="K703" s="43">
        <v>5.8197530000000004E-3</v>
      </c>
      <c r="L703" s="43">
        <v>21.389861190000001</v>
      </c>
    </row>
    <row r="704" spans="1:12" x14ac:dyDescent="0.3">
      <c r="A704" s="15" t="s">
        <v>114</v>
      </c>
      <c r="B704" s="15" t="s">
        <v>7066</v>
      </c>
      <c r="C704" s="15" t="s">
        <v>7067</v>
      </c>
      <c r="D704" s="30" t="s">
        <v>2044</v>
      </c>
      <c r="E704" s="30" t="s">
        <v>2051</v>
      </c>
      <c r="F704" s="43">
        <v>3.8699999999999998E-2</v>
      </c>
      <c r="G704" s="43">
        <v>0.34279999999999999</v>
      </c>
      <c r="H704" s="43">
        <v>6.3780000000000003E-2</v>
      </c>
      <c r="I704" s="50">
        <v>8.2000000000000006E-8</v>
      </c>
      <c r="J704" s="68">
        <v>3656</v>
      </c>
      <c r="K704" s="43">
        <v>7.8394999999999992E-3</v>
      </c>
      <c r="L704" s="43">
        <v>28.8718726</v>
      </c>
    </row>
    <row r="705" spans="1:12" x14ac:dyDescent="0.3">
      <c r="A705" s="15" t="s">
        <v>114</v>
      </c>
      <c r="B705" s="15" t="s">
        <v>2390</v>
      </c>
      <c r="C705" s="15" t="s">
        <v>7348</v>
      </c>
      <c r="D705" s="30" t="s">
        <v>2044</v>
      </c>
      <c r="E705" s="30" t="s">
        <v>2048</v>
      </c>
      <c r="F705" s="43">
        <v>0.1943</v>
      </c>
      <c r="G705" s="43">
        <v>-0.15720000000000001</v>
      </c>
      <c r="H705" s="43">
        <v>3.0509999999999999E-2</v>
      </c>
      <c r="I705" s="50">
        <v>2.72E-7</v>
      </c>
      <c r="J705" s="68">
        <v>3656</v>
      </c>
      <c r="K705" s="43">
        <v>7.2089550000000004E-3</v>
      </c>
      <c r="L705" s="43">
        <v>26.532796380000001</v>
      </c>
    </row>
    <row r="706" spans="1:12" x14ac:dyDescent="0.3">
      <c r="A706" s="15" t="s">
        <v>114</v>
      </c>
      <c r="B706" s="15" t="s">
        <v>2393</v>
      </c>
      <c r="C706" s="15" t="s">
        <v>7349</v>
      </c>
      <c r="D706" s="30" t="s">
        <v>2048</v>
      </c>
      <c r="E706" s="30" t="s">
        <v>2051</v>
      </c>
      <c r="F706" s="43">
        <v>2.98E-2</v>
      </c>
      <c r="G706" s="43">
        <v>0.3251</v>
      </c>
      <c r="H706" s="43">
        <v>6.9379999999999997E-2</v>
      </c>
      <c r="I706" s="50">
        <v>2.9000000000000002E-6</v>
      </c>
      <c r="J706" s="68">
        <v>3656</v>
      </c>
      <c r="K706" s="43">
        <v>5.9697860000000004E-3</v>
      </c>
      <c r="L706" s="43">
        <v>21.944601760000001</v>
      </c>
    </row>
    <row r="707" spans="1:12" x14ac:dyDescent="0.3">
      <c r="A707" s="15" t="s">
        <v>114</v>
      </c>
      <c r="B707" s="15" t="s">
        <v>2176</v>
      </c>
      <c r="C707" s="15" t="s">
        <v>6986</v>
      </c>
      <c r="D707" s="30" t="s">
        <v>2048</v>
      </c>
      <c r="E707" s="30" t="s">
        <v>2051</v>
      </c>
      <c r="F707" s="43">
        <v>6.6199999999999995E-2</v>
      </c>
      <c r="G707" s="43">
        <v>-0.23200000000000001</v>
      </c>
      <c r="H707" s="43">
        <v>4.9790000000000001E-2</v>
      </c>
      <c r="I707" s="50">
        <v>3.2799999999999999E-6</v>
      </c>
      <c r="J707" s="68">
        <v>3656</v>
      </c>
      <c r="K707" s="43">
        <v>5.9035609999999999E-3</v>
      </c>
      <c r="L707" s="43">
        <v>21.699717159999999</v>
      </c>
    </row>
    <row r="708" spans="1:12" x14ac:dyDescent="0.3">
      <c r="A708" s="15" t="s">
        <v>114</v>
      </c>
      <c r="B708" s="15" t="s">
        <v>2391</v>
      </c>
      <c r="C708" s="15" t="s">
        <v>7350</v>
      </c>
      <c r="D708" s="30" t="s">
        <v>2044</v>
      </c>
      <c r="E708" s="30" t="s">
        <v>2051</v>
      </c>
      <c r="F708" s="43">
        <v>0.2462</v>
      </c>
      <c r="G708" s="43">
        <v>0.13120000000000001</v>
      </c>
      <c r="H708" s="43">
        <v>2.819E-2</v>
      </c>
      <c r="I708" s="50">
        <v>3.3799999999999998E-6</v>
      </c>
      <c r="J708" s="68">
        <v>3656</v>
      </c>
      <c r="K708" s="43">
        <v>5.889872E-3</v>
      </c>
      <c r="L708" s="43">
        <v>21.649101389999998</v>
      </c>
    </row>
    <row r="709" spans="1:12" x14ac:dyDescent="0.3">
      <c r="A709" s="15" t="s">
        <v>114</v>
      </c>
      <c r="B709" s="15" t="s">
        <v>2394</v>
      </c>
      <c r="C709" s="15" t="s">
        <v>7351</v>
      </c>
      <c r="D709" s="30" t="s">
        <v>2044</v>
      </c>
      <c r="E709" s="30" t="s">
        <v>2045</v>
      </c>
      <c r="F709" s="43">
        <v>0.60409999999999997</v>
      </c>
      <c r="G709" s="43">
        <v>-0.1133</v>
      </c>
      <c r="H709" s="43">
        <v>2.4539999999999999E-2</v>
      </c>
      <c r="I709" s="50">
        <v>4.0600000000000001E-6</v>
      </c>
      <c r="J709" s="68">
        <v>3656</v>
      </c>
      <c r="K709" s="43">
        <v>5.7966850000000002E-3</v>
      </c>
      <c r="L709" s="43">
        <v>21.30458402</v>
      </c>
    </row>
    <row r="710" spans="1:12" x14ac:dyDescent="0.3">
      <c r="A710" s="15" t="s">
        <v>114</v>
      </c>
      <c r="B710" s="15" t="s">
        <v>6763</v>
      </c>
      <c r="C710" s="15" t="s">
        <v>6764</v>
      </c>
      <c r="D710" s="30" t="s">
        <v>2045</v>
      </c>
      <c r="E710" s="30" t="s">
        <v>2048</v>
      </c>
      <c r="F710" s="43">
        <v>0.42670000000000002</v>
      </c>
      <c r="G710" s="43">
        <v>-0.1318</v>
      </c>
      <c r="H710" s="43">
        <v>2.7609999999999999E-2</v>
      </c>
      <c r="I710" s="50">
        <v>1.8700000000000001E-6</v>
      </c>
      <c r="J710" s="68">
        <v>3656</v>
      </c>
      <c r="K710" s="43">
        <v>6.1943149999999997E-3</v>
      </c>
      <c r="L710" s="43">
        <v>22.77510371</v>
      </c>
    </row>
    <row r="711" spans="1:12" x14ac:dyDescent="0.3">
      <c r="A711" s="15" t="s">
        <v>114</v>
      </c>
      <c r="B711" s="15" t="s">
        <v>2374</v>
      </c>
      <c r="C711" s="15" t="s">
        <v>7317</v>
      </c>
      <c r="D711" s="30" t="s">
        <v>2051</v>
      </c>
      <c r="E711" s="30" t="s">
        <v>2048</v>
      </c>
      <c r="F711" s="43">
        <v>0.82299999999999995</v>
      </c>
      <c r="G711" s="43">
        <v>-0.152</v>
      </c>
      <c r="H711" s="43">
        <v>3.2419999999999997E-2</v>
      </c>
      <c r="I711" s="50">
        <v>2.8600000000000001E-6</v>
      </c>
      <c r="J711" s="68">
        <v>3656</v>
      </c>
      <c r="K711" s="43">
        <v>5.9765640000000002E-3</v>
      </c>
      <c r="L711" s="43">
        <v>21.969668850000001</v>
      </c>
    </row>
    <row r="712" spans="1:12" x14ac:dyDescent="0.3">
      <c r="A712" s="15" t="s">
        <v>114</v>
      </c>
      <c r="B712" s="15" t="s">
        <v>2289</v>
      </c>
      <c r="C712" s="15" t="s">
        <v>7163</v>
      </c>
      <c r="D712" s="30" t="s">
        <v>2051</v>
      </c>
      <c r="E712" s="30" t="s">
        <v>2048</v>
      </c>
      <c r="F712" s="43">
        <v>0.61719999999999997</v>
      </c>
      <c r="G712" s="43">
        <v>-0.1285</v>
      </c>
      <c r="H712" s="43">
        <v>2.58E-2</v>
      </c>
      <c r="I712" s="50">
        <v>6.6400000000000002E-7</v>
      </c>
      <c r="J712" s="68">
        <v>3656</v>
      </c>
      <c r="K712" s="43">
        <v>6.7394409999999997E-3</v>
      </c>
      <c r="L712" s="43">
        <v>24.79300679</v>
      </c>
    </row>
    <row r="713" spans="1:12" x14ac:dyDescent="0.3">
      <c r="A713" s="15" t="s">
        <v>116</v>
      </c>
      <c r="B713" s="15" t="s">
        <v>6824</v>
      </c>
      <c r="C713" s="15" t="s">
        <v>6825</v>
      </c>
      <c r="D713" s="30" t="s">
        <v>2045</v>
      </c>
      <c r="E713" s="30" t="s">
        <v>2044</v>
      </c>
      <c r="F713" s="43">
        <v>2.01E-2</v>
      </c>
      <c r="G713" s="43">
        <v>-0.42630000000000001</v>
      </c>
      <c r="H713" s="43">
        <v>8.5110000000000005E-2</v>
      </c>
      <c r="I713" s="50">
        <v>5.7299999999999996E-7</v>
      </c>
      <c r="J713" s="68">
        <v>3656</v>
      </c>
      <c r="K713" s="43">
        <v>6.8154299999999999E-3</v>
      </c>
      <c r="L713" s="43">
        <v>25.074474510000002</v>
      </c>
    </row>
    <row r="714" spans="1:12" x14ac:dyDescent="0.3">
      <c r="A714" s="15" t="s">
        <v>116</v>
      </c>
      <c r="B714" s="15" t="s">
        <v>7352</v>
      </c>
      <c r="C714" s="15" t="s">
        <v>7353</v>
      </c>
      <c r="D714" s="30" t="s">
        <v>2048</v>
      </c>
      <c r="E714" s="30" t="s">
        <v>2051</v>
      </c>
      <c r="F714" s="43">
        <v>8.2000000000000007E-3</v>
      </c>
      <c r="G714" s="43">
        <v>0.61429999999999996</v>
      </c>
      <c r="H714" s="43">
        <v>0.1326</v>
      </c>
      <c r="I714" s="50">
        <v>3.7299999999999999E-6</v>
      </c>
      <c r="J714" s="68">
        <v>3656</v>
      </c>
      <c r="K714" s="43">
        <v>5.8361410000000004E-3</v>
      </c>
      <c r="L714" s="43">
        <v>21.450446589999999</v>
      </c>
    </row>
    <row r="715" spans="1:12" x14ac:dyDescent="0.3">
      <c r="A715" s="15" t="s">
        <v>116</v>
      </c>
      <c r="B715" s="15" t="s">
        <v>2367</v>
      </c>
      <c r="C715" s="15" t="s">
        <v>7296</v>
      </c>
      <c r="D715" s="30" t="s">
        <v>2051</v>
      </c>
      <c r="E715" s="30" t="s">
        <v>2045</v>
      </c>
      <c r="F715" s="43">
        <v>0.30309999999999998</v>
      </c>
      <c r="G715" s="43">
        <v>0.1237</v>
      </c>
      <c r="H715" s="43">
        <v>2.6460000000000001E-2</v>
      </c>
      <c r="I715" s="50">
        <v>3.0299999999999998E-6</v>
      </c>
      <c r="J715" s="68">
        <v>3656</v>
      </c>
      <c r="K715" s="43">
        <v>5.9424439999999999E-3</v>
      </c>
      <c r="L715" s="43">
        <v>21.843492380000001</v>
      </c>
    </row>
    <row r="716" spans="1:12" x14ac:dyDescent="0.3">
      <c r="A716" s="15" t="s">
        <v>116</v>
      </c>
      <c r="B716" s="15" t="s">
        <v>2395</v>
      </c>
      <c r="C716" s="15" t="s">
        <v>7354</v>
      </c>
      <c r="D716" s="30" t="s">
        <v>2048</v>
      </c>
      <c r="E716" s="30" t="s">
        <v>2044</v>
      </c>
      <c r="F716" s="43">
        <v>0.29609999999999997</v>
      </c>
      <c r="G716" s="43">
        <v>-0.1241</v>
      </c>
      <c r="H716" s="43">
        <v>2.6710000000000001E-2</v>
      </c>
      <c r="I716" s="50">
        <v>3.5099999999999999E-6</v>
      </c>
      <c r="J716" s="68">
        <v>3656</v>
      </c>
      <c r="K716" s="43">
        <v>5.869928E-3</v>
      </c>
      <c r="L716" s="43">
        <v>21.575364570000001</v>
      </c>
    </row>
    <row r="717" spans="1:12" x14ac:dyDescent="0.3">
      <c r="A717" s="15" t="s">
        <v>116</v>
      </c>
      <c r="B717" s="15" t="s">
        <v>6988</v>
      </c>
      <c r="C717" s="15" t="s">
        <v>6989</v>
      </c>
      <c r="D717" s="30" t="s">
        <v>2048</v>
      </c>
      <c r="E717" s="30" t="s">
        <v>2044</v>
      </c>
      <c r="F717" s="43">
        <v>5.0000000000000001E-4</v>
      </c>
      <c r="G717" s="43">
        <v>2.5169999999999999</v>
      </c>
      <c r="H717" s="43">
        <v>0.51949999999999996</v>
      </c>
      <c r="I717" s="50">
        <v>1.3200000000000001E-6</v>
      </c>
      <c r="J717" s="68">
        <v>3656</v>
      </c>
      <c r="K717" s="43">
        <v>6.3798359999999998E-3</v>
      </c>
      <c r="L717" s="43">
        <v>23.46160308</v>
      </c>
    </row>
    <row r="718" spans="1:12" x14ac:dyDescent="0.3">
      <c r="A718" s="15" t="s">
        <v>116</v>
      </c>
      <c r="B718" s="15" t="s">
        <v>7298</v>
      </c>
      <c r="C718" s="15" t="s">
        <v>7299</v>
      </c>
      <c r="D718" s="30" t="s">
        <v>2044</v>
      </c>
      <c r="E718" s="30" t="s">
        <v>2045</v>
      </c>
      <c r="F718" s="43">
        <v>0.1057</v>
      </c>
      <c r="G718" s="43">
        <v>-0.18379999999999999</v>
      </c>
      <c r="H718" s="43">
        <v>3.9539999999999999E-2</v>
      </c>
      <c r="I718" s="50">
        <v>3.4800000000000001E-6</v>
      </c>
      <c r="J718" s="68">
        <v>3656</v>
      </c>
      <c r="K718" s="43">
        <v>5.8755999999999999E-3</v>
      </c>
      <c r="L718" s="43">
        <v>21.59633423</v>
      </c>
    </row>
    <row r="719" spans="1:12" x14ac:dyDescent="0.3">
      <c r="A719" s="15" t="s">
        <v>116</v>
      </c>
      <c r="B719" s="15" t="s">
        <v>6846</v>
      </c>
      <c r="C719" s="15" t="s">
        <v>6847</v>
      </c>
      <c r="D719" s="30" t="s">
        <v>2048</v>
      </c>
      <c r="E719" s="30" t="s">
        <v>2045</v>
      </c>
      <c r="F719" s="43">
        <v>0.30049999999999999</v>
      </c>
      <c r="G719" s="43">
        <v>-0.12870000000000001</v>
      </c>
      <c r="H719" s="43">
        <v>2.7E-2</v>
      </c>
      <c r="I719" s="50">
        <v>1.9599999999999999E-6</v>
      </c>
      <c r="J719" s="68">
        <v>3656</v>
      </c>
      <c r="K719" s="43">
        <v>6.176361E-3</v>
      </c>
      <c r="L719" s="43">
        <v>22.70868162</v>
      </c>
    </row>
    <row r="720" spans="1:12" x14ac:dyDescent="0.3">
      <c r="A720" s="15" t="s">
        <v>116</v>
      </c>
      <c r="B720" s="15" t="s">
        <v>7355</v>
      </c>
      <c r="C720" s="15" t="s">
        <v>7356</v>
      </c>
      <c r="D720" s="30" t="s">
        <v>2045</v>
      </c>
      <c r="E720" s="30" t="s">
        <v>2044</v>
      </c>
      <c r="F720" s="43">
        <v>8.6E-3</v>
      </c>
      <c r="G720" s="43">
        <v>0.62839999999999996</v>
      </c>
      <c r="H720" s="43">
        <v>0.13420000000000001</v>
      </c>
      <c r="I720" s="50">
        <v>2.9500000000000001E-6</v>
      </c>
      <c r="J720" s="68">
        <v>3656</v>
      </c>
      <c r="K720" s="43">
        <v>5.9616199999999999E-3</v>
      </c>
      <c r="L720" s="43">
        <v>21.91440467</v>
      </c>
    </row>
    <row r="721" spans="1:12" x14ac:dyDescent="0.3">
      <c r="A721" s="15" t="s">
        <v>116</v>
      </c>
      <c r="B721" s="15" t="s">
        <v>2397</v>
      </c>
      <c r="C721" s="15" t="s">
        <v>7357</v>
      </c>
      <c r="D721" s="30" t="s">
        <v>2051</v>
      </c>
      <c r="E721" s="30" t="s">
        <v>2048</v>
      </c>
      <c r="F721" s="43">
        <v>0.47070000000000001</v>
      </c>
      <c r="G721" s="43">
        <v>0.11269999999999999</v>
      </c>
      <c r="H721" s="43">
        <v>2.3859999999999999E-2</v>
      </c>
      <c r="I721" s="50">
        <v>2.4099999999999998E-6</v>
      </c>
      <c r="J721" s="68">
        <v>3656</v>
      </c>
      <c r="K721" s="43">
        <v>6.0653879999999997E-3</v>
      </c>
      <c r="L721" s="43">
        <v>22.29817448</v>
      </c>
    </row>
    <row r="722" spans="1:12" x14ac:dyDescent="0.3">
      <c r="A722" s="15" t="s">
        <v>116</v>
      </c>
      <c r="B722" s="15" t="s">
        <v>2396</v>
      </c>
      <c r="C722" s="15" t="s">
        <v>7358</v>
      </c>
      <c r="D722" s="30" t="s">
        <v>2048</v>
      </c>
      <c r="E722" s="30" t="s">
        <v>2051</v>
      </c>
      <c r="F722" s="43">
        <v>0.97719999999999996</v>
      </c>
      <c r="G722" s="43">
        <v>0.37869999999999998</v>
      </c>
      <c r="H722" s="43">
        <v>8.0579999999999999E-2</v>
      </c>
      <c r="I722" s="50">
        <v>2.7E-6</v>
      </c>
      <c r="J722" s="68">
        <v>3656</v>
      </c>
      <c r="K722" s="43">
        <v>6.0050149999999998E-3</v>
      </c>
      <c r="L722" s="43">
        <v>22.07488451</v>
      </c>
    </row>
    <row r="723" spans="1:12" x14ac:dyDescent="0.3">
      <c r="A723" s="15" t="s">
        <v>116</v>
      </c>
      <c r="B723" s="15" t="s">
        <v>2343</v>
      </c>
      <c r="C723" s="15" t="s">
        <v>7256</v>
      </c>
      <c r="D723" s="30" t="s">
        <v>2051</v>
      </c>
      <c r="E723" s="30" t="s">
        <v>2048</v>
      </c>
      <c r="F723" s="43">
        <v>6.1800000000000001E-2</v>
      </c>
      <c r="G723" s="43">
        <v>-0.27079999999999999</v>
      </c>
      <c r="H723" s="43">
        <v>5.1110000000000003E-2</v>
      </c>
      <c r="I723" s="50">
        <v>1.24E-7</v>
      </c>
      <c r="J723" s="68">
        <v>3656</v>
      </c>
      <c r="K723" s="43">
        <v>7.6200419999999996E-3</v>
      </c>
      <c r="L723" s="43">
        <v>28.057431680000001</v>
      </c>
    </row>
    <row r="724" spans="1:12" x14ac:dyDescent="0.3">
      <c r="A724" s="15" t="s">
        <v>116</v>
      </c>
      <c r="B724" s="15" t="s">
        <v>2398</v>
      </c>
      <c r="C724" s="15" t="s">
        <v>7359</v>
      </c>
      <c r="D724" s="30" t="s">
        <v>2051</v>
      </c>
      <c r="E724" s="30" t="s">
        <v>2048</v>
      </c>
      <c r="F724" s="43">
        <v>0.2676</v>
      </c>
      <c r="G724" s="43">
        <v>-0.1323</v>
      </c>
      <c r="H724" s="43">
        <v>2.8039999999999999E-2</v>
      </c>
      <c r="I724" s="50">
        <v>2.4899999999999999E-6</v>
      </c>
      <c r="J724" s="68">
        <v>3656</v>
      </c>
      <c r="K724" s="43">
        <v>6.0523080000000002E-3</v>
      </c>
      <c r="L724" s="43">
        <v>22.249795599999999</v>
      </c>
    </row>
    <row r="725" spans="1:12" x14ac:dyDescent="0.3">
      <c r="A725" s="15" t="s">
        <v>116</v>
      </c>
      <c r="B725" s="15" t="s">
        <v>6850</v>
      </c>
      <c r="C725" s="15" t="s">
        <v>6851</v>
      </c>
      <c r="D725" s="30" t="s">
        <v>2051</v>
      </c>
      <c r="E725" s="30" t="s">
        <v>2048</v>
      </c>
      <c r="F725" s="43">
        <v>1E-3</v>
      </c>
      <c r="G725" s="43">
        <v>1.8140000000000001</v>
      </c>
      <c r="H725" s="43">
        <v>0.38379999999999997</v>
      </c>
      <c r="I725" s="50">
        <v>2.3700000000000002E-6</v>
      </c>
      <c r="J725" s="68">
        <v>3656</v>
      </c>
      <c r="K725" s="43">
        <v>6.073134E-3</v>
      </c>
      <c r="L725" s="43">
        <v>22.326825629999998</v>
      </c>
    </row>
    <row r="726" spans="1:12" x14ac:dyDescent="0.3">
      <c r="A726" s="15" t="s">
        <v>116</v>
      </c>
      <c r="B726" s="15" t="s">
        <v>6839</v>
      </c>
      <c r="C726" s="15" t="s">
        <v>6840</v>
      </c>
      <c r="D726" s="30" t="s">
        <v>2045</v>
      </c>
      <c r="E726" s="30" t="s">
        <v>2044</v>
      </c>
      <c r="F726" s="43">
        <v>0.02</v>
      </c>
      <c r="G726" s="43">
        <v>0.50560000000000005</v>
      </c>
      <c r="H726" s="43">
        <v>8.7679999999999994E-2</v>
      </c>
      <c r="I726" s="50">
        <v>8.7500000000000006E-9</v>
      </c>
      <c r="J726" s="68">
        <v>3656</v>
      </c>
      <c r="K726" s="43">
        <v>9.0131120000000002E-3</v>
      </c>
      <c r="L726" s="43">
        <v>33.233448170000003</v>
      </c>
    </row>
    <row r="727" spans="1:12" x14ac:dyDescent="0.3">
      <c r="A727" s="15" t="s">
        <v>116</v>
      </c>
      <c r="B727" s="15" t="s">
        <v>2094</v>
      </c>
      <c r="C727" s="15" t="s">
        <v>6821</v>
      </c>
      <c r="D727" s="30" t="s">
        <v>2051</v>
      </c>
      <c r="E727" s="30" t="s">
        <v>2048</v>
      </c>
      <c r="F727" s="43">
        <v>0.3256</v>
      </c>
      <c r="G727" s="43">
        <v>0.2114</v>
      </c>
      <c r="H727" s="43">
        <v>2.614E-2</v>
      </c>
      <c r="I727" s="50">
        <v>8.0900000000000003E-16</v>
      </c>
      <c r="J727" s="68">
        <v>3656</v>
      </c>
      <c r="K727" s="43">
        <v>1.7574868E-2</v>
      </c>
      <c r="L727" s="43">
        <v>65.367391609999999</v>
      </c>
    </row>
    <row r="728" spans="1:12" x14ac:dyDescent="0.3">
      <c r="A728" s="15" t="s">
        <v>116</v>
      </c>
      <c r="B728" s="15" t="s">
        <v>2091</v>
      </c>
      <c r="C728" s="15" t="s">
        <v>6807</v>
      </c>
      <c r="D728" s="30" t="s">
        <v>2044</v>
      </c>
      <c r="E728" s="30" t="s">
        <v>2051</v>
      </c>
      <c r="F728" s="43">
        <v>4.4999999999999998E-2</v>
      </c>
      <c r="G728" s="43">
        <v>0.30740000000000001</v>
      </c>
      <c r="H728" s="43">
        <v>5.7169999999999999E-2</v>
      </c>
      <c r="I728" s="50">
        <v>8.0599999999999994E-8</v>
      </c>
      <c r="J728" s="68">
        <v>3656</v>
      </c>
      <c r="K728" s="43">
        <v>7.8459270000000008E-3</v>
      </c>
      <c r="L728" s="43">
        <v>28.895731810000001</v>
      </c>
    </row>
    <row r="729" spans="1:12" x14ac:dyDescent="0.3">
      <c r="A729" s="15" t="s">
        <v>116</v>
      </c>
      <c r="B729" s="15" t="s">
        <v>2349</v>
      </c>
      <c r="C729" s="15" t="s">
        <v>7268</v>
      </c>
      <c r="D729" s="30" t="s">
        <v>2044</v>
      </c>
      <c r="E729" s="30" t="s">
        <v>2048</v>
      </c>
      <c r="F729" s="43">
        <v>0.49030000000000001</v>
      </c>
      <c r="G729" s="43">
        <v>-0.13519999999999999</v>
      </c>
      <c r="H729" s="43">
        <v>2.3970000000000002E-2</v>
      </c>
      <c r="I729" s="50">
        <v>1.81E-8</v>
      </c>
      <c r="J729" s="68">
        <v>3656</v>
      </c>
      <c r="K729" s="43">
        <v>8.6267719999999996E-3</v>
      </c>
      <c r="L729" s="43">
        <v>31.796525880000001</v>
      </c>
    </row>
    <row r="730" spans="1:12" x14ac:dyDescent="0.3">
      <c r="A730" s="15" t="s">
        <v>116</v>
      </c>
      <c r="B730" s="15" t="s">
        <v>2354</v>
      </c>
      <c r="C730" s="15" t="s">
        <v>7269</v>
      </c>
      <c r="D730" s="30" t="s">
        <v>2048</v>
      </c>
      <c r="E730" s="30" t="s">
        <v>2051</v>
      </c>
      <c r="F730" s="43">
        <v>4.3499999999999997E-2</v>
      </c>
      <c r="G730" s="43">
        <v>-0.27389999999999998</v>
      </c>
      <c r="H730" s="43">
        <v>5.7979999999999997E-2</v>
      </c>
      <c r="I730" s="50">
        <v>2.3999999999999999E-6</v>
      </c>
      <c r="J730" s="68">
        <v>3656</v>
      </c>
      <c r="K730" s="43">
        <v>6.0670630000000001E-3</v>
      </c>
      <c r="L730" s="43">
        <v>22.304371929999999</v>
      </c>
    </row>
    <row r="731" spans="1:12" x14ac:dyDescent="0.3">
      <c r="A731" s="15" t="s">
        <v>118</v>
      </c>
      <c r="B731" s="15" t="s">
        <v>2402</v>
      </c>
      <c r="C731" s="15" t="s">
        <v>7360</v>
      </c>
      <c r="D731" s="30" t="s">
        <v>2045</v>
      </c>
      <c r="E731" s="30" t="s">
        <v>2051</v>
      </c>
      <c r="F731" s="43">
        <v>2.46E-2</v>
      </c>
      <c r="G731" s="43">
        <v>0.36430000000000001</v>
      </c>
      <c r="H731" s="43">
        <v>7.9460000000000003E-2</v>
      </c>
      <c r="I731" s="50">
        <v>4.7099999999999998E-6</v>
      </c>
      <c r="J731" s="68">
        <v>3657</v>
      </c>
      <c r="K731" s="43">
        <v>5.7148809999999998E-3</v>
      </c>
      <c r="L731" s="43">
        <v>21.0079484</v>
      </c>
    </row>
    <row r="732" spans="1:12" x14ac:dyDescent="0.3">
      <c r="A732" s="15" t="s">
        <v>118</v>
      </c>
      <c r="B732" s="15" t="s">
        <v>7361</v>
      </c>
      <c r="C732" s="15" t="s">
        <v>7362</v>
      </c>
      <c r="D732" s="30" t="s">
        <v>2045</v>
      </c>
      <c r="E732" s="30" t="s">
        <v>2051</v>
      </c>
      <c r="F732" s="43">
        <v>1.4200000000000001E-2</v>
      </c>
      <c r="G732" s="43">
        <v>0.48259999999999997</v>
      </c>
      <c r="H732" s="43">
        <v>0.1045</v>
      </c>
      <c r="I732" s="50">
        <v>3.9700000000000001E-6</v>
      </c>
      <c r="J732" s="68">
        <v>3657</v>
      </c>
      <c r="K732" s="43">
        <v>5.7981789999999997E-3</v>
      </c>
      <c r="L732" s="43">
        <v>21.315939319999998</v>
      </c>
    </row>
    <row r="733" spans="1:12" x14ac:dyDescent="0.3">
      <c r="A733" s="15" t="s">
        <v>118</v>
      </c>
      <c r="B733" s="15" t="s">
        <v>7114</v>
      </c>
      <c r="C733" s="15" t="s">
        <v>7115</v>
      </c>
      <c r="D733" s="30" t="s">
        <v>2045</v>
      </c>
      <c r="E733" s="30" t="s">
        <v>2044</v>
      </c>
      <c r="F733" s="43">
        <v>0.59750000000000003</v>
      </c>
      <c r="G733" s="43">
        <v>0.17899999999999999</v>
      </c>
      <c r="H733" s="43">
        <v>3.4099999999999998E-2</v>
      </c>
      <c r="I733" s="50">
        <v>1.61E-7</v>
      </c>
      <c r="J733" s="68">
        <v>3657</v>
      </c>
      <c r="K733" s="43">
        <v>7.478462E-3</v>
      </c>
      <c r="L733" s="43">
        <v>27.539732969999999</v>
      </c>
    </row>
    <row r="734" spans="1:12" x14ac:dyDescent="0.3">
      <c r="A734" s="15" t="s">
        <v>118</v>
      </c>
      <c r="B734" s="15" t="s">
        <v>2266</v>
      </c>
      <c r="C734" s="15" t="s">
        <v>7116</v>
      </c>
      <c r="D734" s="30" t="s">
        <v>2051</v>
      </c>
      <c r="E734" s="30" t="s">
        <v>2048</v>
      </c>
      <c r="F734" s="43">
        <v>1.8E-3</v>
      </c>
      <c r="G734" s="43">
        <v>1.534</v>
      </c>
      <c r="H734" s="43">
        <v>0.28210000000000002</v>
      </c>
      <c r="I734" s="50">
        <v>5.8099999999999997E-8</v>
      </c>
      <c r="J734" s="68">
        <v>3657</v>
      </c>
      <c r="K734" s="43">
        <v>8.020882E-3</v>
      </c>
      <c r="L734" s="43">
        <v>29.553367059999999</v>
      </c>
    </row>
    <row r="735" spans="1:12" x14ac:dyDescent="0.3">
      <c r="A735" s="15" t="s">
        <v>118</v>
      </c>
      <c r="B735" s="15" t="s">
        <v>7291</v>
      </c>
      <c r="C735" s="15" t="s">
        <v>7292</v>
      </c>
      <c r="D735" s="30" t="s">
        <v>2051</v>
      </c>
      <c r="E735" s="30" t="s">
        <v>2048</v>
      </c>
      <c r="F735" s="43">
        <v>4.4999999999999998E-2</v>
      </c>
      <c r="G735" s="43">
        <v>0.2697</v>
      </c>
      <c r="H735" s="43">
        <v>5.883E-2</v>
      </c>
      <c r="I735" s="50">
        <v>4.6999999999999999E-6</v>
      </c>
      <c r="J735" s="68">
        <v>3657</v>
      </c>
      <c r="K735" s="43">
        <v>5.7141350000000004E-3</v>
      </c>
      <c r="L735" s="43">
        <v>21.00519014</v>
      </c>
    </row>
    <row r="736" spans="1:12" x14ac:dyDescent="0.3">
      <c r="A736" s="15" t="s">
        <v>118</v>
      </c>
      <c r="B736" s="15" t="s">
        <v>7363</v>
      </c>
      <c r="C736" s="15" t="s">
        <v>7364</v>
      </c>
      <c r="D736" s="30" t="s">
        <v>2048</v>
      </c>
      <c r="E736" s="30" t="s">
        <v>2045</v>
      </c>
      <c r="F736" s="43">
        <v>1.49E-2</v>
      </c>
      <c r="G736" s="43">
        <v>0.51300000000000001</v>
      </c>
      <c r="H736" s="43">
        <v>0.1061</v>
      </c>
      <c r="I736" s="50">
        <v>1.3799999999999999E-6</v>
      </c>
      <c r="J736" s="68">
        <v>3657</v>
      </c>
      <c r="K736" s="43">
        <v>6.3520160000000003E-3</v>
      </c>
      <c r="L736" s="43">
        <v>23.365032169999999</v>
      </c>
    </row>
    <row r="737" spans="1:12" x14ac:dyDescent="0.3">
      <c r="A737" s="15" t="s">
        <v>118</v>
      </c>
      <c r="B737" s="15" t="s">
        <v>2400</v>
      </c>
      <c r="C737" s="15" t="s">
        <v>7365</v>
      </c>
      <c r="D737" s="30" t="s">
        <v>2045</v>
      </c>
      <c r="E737" s="30" t="s">
        <v>2044</v>
      </c>
      <c r="F737" s="43">
        <v>5.8999999999999999E-3</v>
      </c>
      <c r="G737" s="43">
        <v>-0.74029999999999996</v>
      </c>
      <c r="H737" s="43">
        <v>0.1583</v>
      </c>
      <c r="I737" s="50">
        <v>3.0199999999999999E-6</v>
      </c>
      <c r="J737" s="68">
        <v>3657</v>
      </c>
      <c r="K737" s="43">
        <v>5.9448269999999998E-3</v>
      </c>
      <c r="L737" s="43">
        <v>21.858285290000001</v>
      </c>
    </row>
    <row r="738" spans="1:12" x14ac:dyDescent="0.3">
      <c r="A738" s="15" t="s">
        <v>118</v>
      </c>
      <c r="B738" s="15" t="s">
        <v>7120</v>
      </c>
      <c r="C738" s="15" t="s">
        <v>7121</v>
      </c>
      <c r="D738" s="30" t="s">
        <v>2044</v>
      </c>
      <c r="E738" s="30" t="s">
        <v>2051</v>
      </c>
      <c r="F738" s="43">
        <v>0.2863</v>
      </c>
      <c r="G738" s="43">
        <v>-0.12570000000000001</v>
      </c>
      <c r="H738" s="43">
        <v>2.6880000000000001E-2</v>
      </c>
      <c r="I738" s="50">
        <v>3.0000000000000001E-6</v>
      </c>
      <c r="J738" s="68">
        <v>3657</v>
      </c>
      <c r="K738" s="43">
        <v>5.9442599999999998E-3</v>
      </c>
      <c r="L738" s="43">
        <v>21.856189499999999</v>
      </c>
    </row>
    <row r="739" spans="1:12" x14ac:dyDescent="0.3">
      <c r="A739" s="15" t="s">
        <v>118</v>
      </c>
      <c r="B739" s="15" t="s">
        <v>2399</v>
      </c>
      <c r="C739" s="15" t="s">
        <v>7366</v>
      </c>
      <c r="D739" s="30" t="s">
        <v>2044</v>
      </c>
      <c r="E739" s="30" t="s">
        <v>2045</v>
      </c>
      <c r="F739" s="43">
        <v>0.11799999999999999</v>
      </c>
      <c r="G739" s="43">
        <v>-0.17119999999999999</v>
      </c>
      <c r="H739" s="43">
        <v>3.73E-2</v>
      </c>
      <c r="I739" s="50">
        <v>4.5700000000000003E-6</v>
      </c>
      <c r="J739" s="68">
        <v>3657</v>
      </c>
      <c r="K739" s="43">
        <v>5.7275690000000001E-3</v>
      </c>
      <c r="L739" s="43">
        <v>21.05485612</v>
      </c>
    </row>
    <row r="740" spans="1:12" x14ac:dyDescent="0.3">
      <c r="A740" s="15" t="s">
        <v>118</v>
      </c>
      <c r="B740" s="15" t="s">
        <v>2246</v>
      </c>
      <c r="C740" s="15" t="s">
        <v>7092</v>
      </c>
      <c r="D740" s="30" t="s">
        <v>2051</v>
      </c>
      <c r="E740" s="30" t="s">
        <v>2045</v>
      </c>
      <c r="F740" s="43">
        <v>0.34139999999999998</v>
      </c>
      <c r="G740" s="43">
        <v>-0.1244</v>
      </c>
      <c r="H740" s="43">
        <v>2.6110000000000001E-2</v>
      </c>
      <c r="I740" s="50">
        <v>1.99E-6</v>
      </c>
      <c r="J740" s="68">
        <v>3657</v>
      </c>
      <c r="K740" s="43">
        <v>6.1689980000000002E-3</v>
      </c>
      <c r="L740" s="43">
        <v>22.687646040000001</v>
      </c>
    </row>
    <row r="741" spans="1:12" x14ac:dyDescent="0.3">
      <c r="A741" s="15" t="s">
        <v>118</v>
      </c>
      <c r="B741" s="15" t="s">
        <v>2401</v>
      </c>
      <c r="C741" s="15" t="s">
        <v>7367</v>
      </c>
      <c r="D741" s="30" t="s">
        <v>2051</v>
      </c>
      <c r="E741" s="30" t="s">
        <v>2048</v>
      </c>
      <c r="F741" s="43">
        <v>0.98019999999999996</v>
      </c>
      <c r="G741" s="43">
        <v>0.40849999999999997</v>
      </c>
      <c r="H741" s="43">
        <v>8.7499999999999994E-2</v>
      </c>
      <c r="I741" s="50">
        <v>3.1499999999999999E-6</v>
      </c>
      <c r="J741" s="68">
        <v>3657</v>
      </c>
      <c r="K741" s="43">
        <v>5.9246450000000001E-3</v>
      </c>
      <c r="L741" s="43">
        <v>21.783639269999998</v>
      </c>
    </row>
    <row r="742" spans="1:12" x14ac:dyDescent="0.3">
      <c r="A742" s="15" t="s">
        <v>118</v>
      </c>
      <c r="B742" s="15" t="s">
        <v>7368</v>
      </c>
      <c r="C742" s="15" t="s">
        <v>7369</v>
      </c>
      <c r="D742" s="30" t="s">
        <v>2051</v>
      </c>
      <c r="E742" s="30" t="s">
        <v>2044</v>
      </c>
      <c r="F742" s="43">
        <v>0.43709999999999999</v>
      </c>
      <c r="G742" s="43">
        <v>-0.1132</v>
      </c>
      <c r="H742" s="43">
        <v>2.4590000000000001E-2</v>
      </c>
      <c r="I742" s="50">
        <v>4.25E-6</v>
      </c>
      <c r="J742" s="68">
        <v>3657</v>
      </c>
      <c r="K742" s="43">
        <v>5.7615770000000004E-3</v>
      </c>
      <c r="L742" s="43">
        <v>21.180597980000002</v>
      </c>
    </row>
    <row r="743" spans="1:12" x14ac:dyDescent="0.3">
      <c r="A743" s="15" t="s">
        <v>120</v>
      </c>
      <c r="B743" s="15" t="s">
        <v>2275</v>
      </c>
      <c r="C743" s="15" t="s">
        <v>7125</v>
      </c>
      <c r="D743" s="30" t="s">
        <v>2051</v>
      </c>
      <c r="E743" s="30" t="s">
        <v>2045</v>
      </c>
      <c r="F743" s="43">
        <v>5.8500000000000003E-2</v>
      </c>
      <c r="G743" s="43">
        <v>-0.2457</v>
      </c>
      <c r="H743" s="43">
        <v>5.1990000000000001E-2</v>
      </c>
      <c r="I743" s="50">
        <v>2.3800000000000001E-6</v>
      </c>
      <c r="J743" s="68">
        <v>3658</v>
      </c>
      <c r="K743" s="43">
        <v>6.0685289999999996E-3</v>
      </c>
      <c r="L743" s="43">
        <v>22.3220031</v>
      </c>
    </row>
    <row r="744" spans="1:12" x14ac:dyDescent="0.3">
      <c r="A744" s="15" t="s">
        <v>120</v>
      </c>
      <c r="B744" s="15" t="s">
        <v>7127</v>
      </c>
      <c r="C744" s="15" t="s">
        <v>7128</v>
      </c>
      <c r="D744" s="30" t="s">
        <v>2045</v>
      </c>
      <c r="E744" s="30" t="s">
        <v>2044</v>
      </c>
      <c r="F744" s="43">
        <v>8.8999999999999999E-3</v>
      </c>
      <c r="G744" s="43">
        <v>0.62949999999999995</v>
      </c>
      <c r="H744" s="43">
        <v>0.13189999999999999</v>
      </c>
      <c r="I744" s="50">
        <v>1.8899999999999999E-6</v>
      </c>
      <c r="J744" s="68">
        <v>3658</v>
      </c>
      <c r="K744" s="43">
        <v>6.1881710000000001E-3</v>
      </c>
      <c r="L744" s="43">
        <v>22.764827499999999</v>
      </c>
    </row>
    <row r="745" spans="1:12" x14ac:dyDescent="0.3">
      <c r="A745" s="15" t="s">
        <v>120</v>
      </c>
      <c r="B745" s="15" t="s">
        <v>2271</v>
      </c>
      <c r="C745" s="15" t="s">
        <v>7129</v>
      </c>
      <c r="D745" s="30" t="s">
        <v>2048</v>
      </c>
      <c r="E745" s="30" t="s">
        <v>2051</v>
      </c>
      <c r="F745" s="43">
        <v>0.7802</v>
      </c>
      <c r="G745" s="43">
        <v>-0.14760000000000001</v>
      </c>
      <c r="H745" s="43">
        <v>2.879E-2</v>
      </c>
      <c r="I745" s="50">
        <v>3.1199999999999999E-7</v>
      </c>
      <c r="J745" s="68">
        <v>3658</v>
      </c>
      <c r="K745" s="43">
        <v>7.1340520000000001E-3</v>
      </c>
      <c r="L745" s="43">
        <v>26.2695039</v>
      </c>
    </row>
    <row r="746" spans="1:12" x14ac:dyDescent="0.3">
      <c r="A746" s="15" t="s">
        <v>120</v>
      </c>
      <c r="B746" s="15" t="s">
        <v>7130</v>
      </c>
      <c r="C746" s="15" t="s">
        <v>7131</v>
      </c>
      <c r="D746" s="30" t="s">
        <v>2045</v>
      </c>
      <c r="E746" s="30" t="s">
        <v>2044</v>
      </c>
      <c r="F746" s="43">
        <v>0.66620000000000001</v>
      </c>
      <c r="G746" s="43">
        <v>0.20219999999999999</v>
      </c>
      <c r="H746" s="43">
        <v>4.1599999999999998E-2</v>
      </c>
      <c r="I746" s="50">
        <v>1.22E-6</v>
      </c>
      <c r="J746" s="68">
        <v>3658</v>
      </c>
      <c r="K746" s="43">
        <v>6.4170599999999996E-3</v>
      </c>
      <c r="L746" s="43">
        <v>23.612291020000001</v>
      </c>
    </row>
    <row r="747" spans="1:12" x14ac:dyDescent="0.3">
      <c r="A747" s="15" t="s">
        <v>120</v>
      </c>
      <c r="B747" s="15" t="s">
        <v>7146</v>
      </c>
      <c r="C747" s="15" t="s">
        <v>7147</v>
      </c>
      <c r="D747" s="30" t="s">
        <v>2048</v>
      </c>
      <c r="E747" s="30" t="s">
        <v>2045</v>
      </c>
      <c r="F747" s="43">
        <v>4.02E-2</v>
      </c>
      <c r="G747" s="43">
        <v>0.29239999999999999</v>
      </c>
      <c r="H747" s="43">
        <v>6.1679999999999999E-2</v>
      </c>
      <c r="I747" s="50">
        <v>2.21E-6</v>
      </c>
      <c r="J747" s="68">
        <v>3658</v>
      </c>
      <c r="K747" s="43">
        <v>6.106078E-3</v>
      </c>
      <c r="L747" s="43">
        <v>22.460969200000001</v>
      </c>
    </row>
    <row r="748" spans="1:12" x14ac:dyDescent="0.3">
      <c r="A748" s="15" t="s">
        <v>120</v>
      </c>
      <c r="B748" s="15" t="s">
        <v>2273</v>
      </c>
      <c r="C748" s="15" t="s">
        <v>7132</v>
      </c>
      <c r="D748" s="30" t="s">
        <v>2044</v>
      </c>
      <c r="E748" s="30" t="s">
        <v>2051</v>
      </c>
      <c r="F748" s="43">
        <v>0.1837</v>
      </c>
      <c r="G748" s="43">
        <v>-0.14430000000000001</v>
      </c>
      <c r="H748" s="43">
        <v>3.1320000000000001E-2</v>
      </c>
      <c r="I748" s="50">
        <v>4.1899999999999997E-6</v>
      </c>
      <c r="J748" s="68">
        <v>3658</v>
      </c>
      <c r="K748" s="43">
        <v>5.7694249999999999E-3</v>
      </c>
      <c r="L748" s="43">
        <v>21.21542036</v>
      </c>
    </row>
    <row r="749" spans="1:12" x14ac:dyDescent="0.3">
      <c r="A749" s="15" t="s">
        <v>120</v>
      </c>
      <c r="B749" s="15" t="s">
        <v>2272</v>
      </c>
      <c r="C749" s="15" t="s">
        <v>7133</v>
      </c>
      <c r="D749" s="30" t="s">
        <v>2045</v>
      </c>
      <c r="E749" s="30" t="s">
        <v>2051</v>
      </c>
      <c r="F749" s="43">
        <v>0.2346</v>
      </c>
      <c r="G749" s="43">
        <v>0.1512</v>
      </c>
      <c r="H749" s="43">
        <v>2.8170000000000001E-2</v>
      </c>
      <c r="I749" s="50">
        <v>8.4600000000000003E-8</v>
      </c>
      <c r="J749" s="68">
        <v>3658</v>
      </c>
      <c r="K749" s="43">
        <v>7.814105E-3</v>
      </c>
      <c r="L749" s="43">
        <v>28.793361789999999</v>
      </c>
    </row>
    <row r="750" spans="1:12" x14ac:dyDescent="0.3">
      <c r="A750" s="15" t="s">
        <v>120</v>
      </c>
      <c r="B750" s="15" t="s">
        <v>7136</v>
      </c>
      <c r="C750" s="15" t="s">
        <v>7137</v>
      </c>
      <c r="D750" s="30" t="s">
        <v>2048</v>
      </c>
      <c r="E750" s="30" t="s">
        <v>2051</v>
      </c>
      <c r="F750" s="43">
        <v>3.3E-3</v>
      </c>
      <c r="G750" s="43">
        <v>-1.0309999999999999</v>
      </c>
      <c r="H750" s="43">
        <v>0.2228</v>
      </c>
      <c r="I750" s="50">
        <v>3.8500000000000004E-6</v>
      </c>
      <c r="J750" s="68">
        <v>3658</v>
      </c>
      <c r="K750" s="43">
        <v>5.8198039999999996E-3</v>
      </c>
      <c r="L750" s="43">
        <v>21.40175773</v>
      </c>
    </row>
    <row r="751" spans="1:12" x14ac:dyDescent="0.3">
      <c r="A751" s="15" t="s">
        <v>120</v>
      </c>
      <c r="B751" s="15" t="s">
        <v>2267</v>
      </c>
      <c r="C751" s="15" t="s">
        <v>7138</v>
      </c>
      <c r="D751" s="30" t="s">
        <v>2044</v>
      </c>
      <c r="E751" s="30" t="s">
        <v>2045</v>
      </c>
      <c r="F751" s="43">
        <v>6.6E-3</v>
      </c>
      <c r="G751" s="43">
        <v>-0.76129999999999998</v>
      </c>
      <c r="H751" s="43">
        <v>0.14990000000000001</v>
      </c>
      <c r="I751" s="50">
        <v>4.0200000000000003E-7</v>
      </c>
      <c r="J751" s="68">
        <v>3658</v>
      </c>
      <c r="K751" s="43">
        <v>7.0018550000000004E-3</v>
      </c>
      <c r="L751" s="43">
        <v>25.77928571</v>
      </c>
    </row>
    <row r="752" spans="1:12" x14ac:dyDescent="0.3">
      <c r="A752" s="15" t="s">
        <v>120</v>
      </c>
      <c r="B752" s="15" t="s">
        <v>2268</v>
      </c>
      <c r="C752" s="15" t="s">
        <v>7140</v>
      </c>
      <c r="D752" s="30" t="s">
        <v>2045</v>
      </c>
      <c r="E752" s="30" t="s">
        <v>2051</v>
      </c>
      <c r="F752" s="43">
        <v>3.7699999999999997E-2</v>
      </c>
      <c r="G752" s="43">
        <v>0.3075</v>
      </c>
      <c r="H752" s="43">
        <v>6.234E-2</v>
      </c>
      <c r="I752" s="50">
        <v>8.4600000000000003E-7</v>
      </c>
      <c r="J752" s="68">
        <v>3658</v>
      </c>
      <c r="K752" s="43">
        <v>6.6074489999999996E-3</v>
      </c>
      <c r="L752" s="43">
        <v>24.31751152</v>
      </c>
    </row>
    <row r="753" spans="1:12" x14ac:dyDescent="0.3">
      <c r="A753" s="15" t="s">
        <v>120</v>
      </c>
      <c r="B753" s="15" t="s">
        <v>2403</v>
      </c>
      <c r="C753" s="15" t="s">
        <v>7370</v>
      </c>
      <c r="D753" s="30" t="s">
        <v>2048</v>
      </c>
      <c r="E753" s="30" t="s">
        <v>2044</v>
      </c>
      <c r="F753" s="43">
        <v>4.8399999999999999E-2</v>
      </c>
      <c r="G753" s="43">
        <v>-0.26050000000000001</v>
      </c>
      <c r="H753" s="43">
        <v>5.636E-2</v>
      </c>
      <c r="I753" s="50">
        <v>3.9199999999999997E-6</v>
      </c>
      <c r="J753" s="68">
        <v>3658</v>
      </c>
      <c r="K753" s="43">
        <v>5.8063180000000004E-3</v>
      </c>
      <c r="L753" s="43">
        <v>21.351872740000001</v>
      </c>
    </row>
    <row r="754" spans="1:12" x14ac:dyDescent="0.3">
      <c r="A754" s="15" t="s">
        <v>120</v>
      </c>
      <c r="B754" s="15" t="s">
        <v>7371</v>
      </c>
      <c r="C754" s="15" t="s">
        <v>7372</v>
      </c>
      <c r="D754" s="30" t="s">
        <v>2044</v>
      </c>
      <c r="E754" s="30" t="s">
        <v>2045</v>
      </c>
      <c r="F754" s="43">
        <v>7.9399999999999998E-2</v>
      </c>
      <c r="G754" s="43">
        <v>-0.22589999999999999</v>
      </c>
      <c r="H754" s="43">
        <v>4.752E-2</v>
      </c>
      <c r="I754" s="50">
        <v>2.08E-6</v>
      </c>
      <c r="J754" s="68">
        <v>3658</v>
      </c>
      <c r="K754" s="43">
        <v>6.1398980000000004E-3</v>
      </c>
      <c r="L754" s="43">
        <v>22.586143539999998</v>
      </c>
    </row>
    <row r="755" spans="1:12" x14ac:dyDescent="0.3">
      <c r="A755" s="15" t="s">
        <v>120</v>
      </c>
      <c r="B755" s="15" t="s">
        <v>7373</v>
      </c>
      <c r="C755" s="15" t="s">
        <v>7374</v>
      </c>
      <c r="D755" s="30" t="s">
        <v>2048</v>
      </c>
      <c r="E755" s="30" t="s">
        <v>2051</v>
      </c>
      <c r="F755" s="43">
        <v>0.15970000000000001</v>
      </c>
      <c r="G755" s="43">
        <v>0.15559999999999999</v>
      </c>
      <c r="H755" s="43">
        <v>3.3340000000000002E-2</v>
      </c>
      <c r="I755" s="50">
        <v>3.19E-6</v>
      </c>
      <c r="J755" s="68">
        <v>3658</v>
      </c>
      <c r="K755" s="43">
        <v>5.9192400000000001E-3</v>
      </c>
      <c r="L755" s="43">
        <v>21.769601550000001</v>
      </c>
    </row>
    <row r="756" spans="1:12" x14ac:dyDescent="0.3">
      <c r="A756" s="15" t="s">
        <v>120</v>
      </c>
      <c r="B756" s="15" t="s">
        <v>2274</v>
      </c>
      <c r="C756" s="15" t="s">
        <v>7141</v>
      </c>
      <c r="D756" s="30" t="s">
        <v>2048</v>
      </c>
      <c r="E756" s="30" t="s">
        <v>2051</v>
      </c>
      <c r="F756" s="43">
        <v>0.59140000000000004</v>
      </c>
      <c r="G756" s="43">
        <v>-0.1164</v>
      </c>
      <c r="H756" s="43">
        <v>2.4719999999999999E-2</v>
      </c>
      <c r="I756" s="50">
        <v>2.61E-6</v>
      </c>
      <c r="J756" s="68">
        <v>3658</v>
      </c>
      <c r="K756" s="43">
        <v>6.0247759999999999E-3</v>
      </c>
      <c r="L756" s="43">
        <v>22.16008969</v>
      </c>
    </row>
    <row r="757" spans="1:12" x14ac:dyDescent="0.3">
      <c r="A757" s="15" t="s">
        <v>122</v>
      </c>
      <c r="B757" s="15" t="s">
        <v>2404</v>
      </c>
      <c r="C757" s="15" t="s">
        <v>7375</v>
      </c>
      <c r="D757" s="30" t="s">
        <v>2044</v>
      </c>
      <c r="E757" s="30" t="s">
        <v>2051</v>
      </c>
      <c r="F757" s="43">
        <v>0.99619999999999997</v>
      </c>
      <c r="G757" s="43">
        <v>-0.97570000000000001</v>
      </c>
      <c r="H757" s="43">
        <v>0.20699999999999999</v>
      </c>
      <c r="I757" s="50">
        <v>2.5299999999999999E-6</v>
      </c>
      <c r="J757" s="68">
        <v>3657</v>
      </c>
      <c r="K757" s="43">
        <v>6.038603E-3</v>
      </c>
      <c r="L757" s="43">
        <v>22.205182149999999</v>
      </c>
    </row>
    <row r="758" spans="1:12" x14ac:dyDescent="0.3">
      <c r="A758" s="15" t="s">
        <v>122</v>
      </c>
      <c r="B758" s="15" t="s">
        <v>2406</v>
      </c>
      <c r="C758" s="15" t="s">
        <v>7376</v>
      </c>
      <c r="D758" s="30" t="s">
        <v>2051</v>
      </c>
      <c r="E758" s="30" t="s">
        <v>2045</v>
      </c>
      <c r="F758" s="43">
        <v>0.10299999999999999</v>
      </c>
      <c r="G758" s="43">
        <v>-0.1903</v>
      </c>
      <c r="H758" s="43">
        <v>4.045E-2</v>
      </c>
      <c r="I758" s="50">
        <v>2.65E-6</v>
      </c>
      <c r="J758" s="68">
        <v>3657</v>
      </c>
      <c r="K758" s="43">
        <v>6.015823E-3</v>
      </c>
      <c r="L758" s="43">
        <v>22.120907800000001</v>
      </c>
    </row>
    <row r="759" spans="1:12" x14ac:dyDescent="0.3">
      <c r="A759" s="15" t="s">
        <v>122</v>
      </c>
      <c r="B759" s="15" t="s">
        <v>2047</v>
      </c>
      <c r="C759" s="15" t="s">
        <v>6730</v>
      </c>
      <c r="D759" s="30" t="s">
        <v>2045</v>
      </c>
      <c r="E759" s="30" t="s">
        <v>2048</v>
      </c>
      <c r="F759" s="43">
        <v>0.28410000000000002</v>
      </c>
      <c r="G759" s="43">
        <v>-0.1414</v>
      </c>
      <c r="H759" s="43">
        <v>2.7689999999999999E-2</v>
      </c>
      <c r="I759" s="50">
        <v>3.4700000000000002E-7</v>
      </c>
      <c r="J759" s="68">
        <v>3657</v>
      </c>
      <c r="K759" s="43">
        <v>7.0801450000000004E-3</v>
      </c>
      <c r="L759" s="43">
        <v>26.062455360000001</v>
      </c>
    </row>
    <row r="760" spans="1:12" x14ac:dyDescent="0.3">
      <c r="A760" s="15" t="s">
        <v>122</v>
      </c>
      <c r="B760" s="15" t="s">
        <v>7377</v>
      </c>
      <c r="C760" s="15" t="s">
        <v>7378</v>
      </c>
      <c r="D760" s="30" t="s">
        <v>2045</v>
      </c>
      <c r="E760" s="30" t="s">
        <v>2044</v>
      </c>
      <c r="F760" s="43">
        <v>0.4642</v>
      </c>
      <c r="G760" s="43">
        <v>-0.1444</v>
      </c>
      <c r="H760" s="43">
        <v>3.125E-2</v>
      </c>
      <c r="I760" s="50">
        <v>3.98E-6</v>
      </c>
      <c r="J760" s="68">
        <v>3657</v>
      </c>
      <c r="K760" s="43">
        <v>5.804717E-3</v>
      </c>
      <c r="L760" s="43">
        <v>21.34011542</v>
      </c>
    </row>
    <row r="761" spans="1:12" x14ac:dyDescent="0.3">
      <c r="A761" s="15" t="s">
        <v>122</v>
      </c>
      <c r="B761" s="15" t="s">
        <v>7379</v>
      </c>
      <c r="C761" s="15" t="s">
        <v>7380</v>
      </c>
      <c r="D761" s="30" t="s">
        <v>2044</v>
      </c>
      <c r="E761" s="30" t="s">
        <v>2045</v>
      </c>
      <c r="F761" s="43">
        <v>5.0200000000000002E-2</v>
      </c>
      <c r="G761" s="43">
        <v>-0.26290000000000002</v>
      </c>
      <c r="H761" s="43">
        <v>5.6050000000000003E-2</v>
      </c>
      <c r="I761" s="50">
        <v>2.8200000000000001E-6</v>
      </c>
      <c r="J761" s="68">
        <v>3657</v>
      </c>
      <c r="K761" s="43">
        <v>5.9799850000000002E-3</v>
      </c>
      <c r="L761" s="43">
        <v>21.988335729999999</v>
      </c>
    </row>
    <row r="762" spans="1:12" x14ac:dyDescent="0.3">
      <c r="A762" s="15" t="s">
        <v>122</v>
      </c>
      <c r="B762" s="15" t="s">
        <v>2049</v>
      </c>
      <c r="C762" s="15" t="s">
        <v>6734</v>
      </c>
      <c r="D762" s="30" t="s">
        <v>2045</v>
      </c>
      <c r="E762" s="30" t="s">
        <v>2044</v>
      </c>
      <c r="F762" s="43">
        <v>0.81599999999999995</v>
      </c>
      <c r="G762" s="43">
        <v>0.1668</v>
      </c>
      <c r="H762" s="43">
        <v>3.177E-2</v>
      </c>
      <c r="I762" s="50">
        <v>1.61E-7</v>
      </c>
      <c r="J762" s="68">
        <v>3657</v>
      </c>
      <c r="K762" s="43">
        <v>7.4812029999999996E-3</v>
      </c>
      <c r="L762" s="43">
        <v>27.549903619999998</v>
      </c>
    </row>
    <row r="763" spans="1:12" x14ac:dyDescent="0.3">
      <c r="A763" s="15" t="s">
        <v>122</v>
      </c>
      <c r="B763" s="15" t="s">
        <v>6735</v>
      </c>
      <c r="C763" s="15" t="s">
        <v>6736</v>
      </c>
      <c r="D763" s="30" t="s">
        <v>2045</v>
      </c>
      <c r="E763" s="30" t="s">
        <v>2044</v>
      </c>
      <c r="F763" s="43">
        <v>1.7899999999999999E-2</v>
      </c>
      <c r="G763" s="43">
        <v>-0.4466</v>
      </c>
      <c r="H763" s="43">
        <v>9.3990000000000004E-2</v>
      </c>
      <c r="I763" s="50">
        <v>2.0999999999999998E-6</v>
      </c>
      <c r="J763" s="68">
        <v>3657</v>
      </c>
      <c r="K763" s="43">
        <v>6.1358710000000002E-3</v>
      </c>
      <c r="L763" s="43">
        <v>22.565063460000001</v>
      </c>
    </row>
    <row r="764" spans="1:12" x14ac:dyDescent="0.3">
      <c r="A764" s="15" t="s">
        <v>122</v>
      </c>
      <c r="B764" s="15" t="s">
        <v>2046</v>
      </c>
      <c r="C764" s="15" t="s">
        <v>6737</v>
      </c>
      <c r="D764" s="30" t="s">
        <v>2045</v>
      </c>
      <c r="E764" s="30" t="s">
        <v>2044</v>
      </c>
      <c r="F764" s="43">
        <v>2.3099999999999999E-2</v>
      </c>
      <c r="G764" s="43">
        <v>-0.37459999999999999</v>
      </c>
      <c r="H764" s="43">
        <v>8.1299999999999997E-2</v>
      </c>
      <c r="I764" s="50">
        <v>4.2100000000000003E-6</v>
      </c>
      <c r="J764" s="68">
        <v>3657</v>
      </c>
      <c r="K764" s="43">
        <v>5.771857E-3</v>
      </c>
      <c r="L764" s="43">
        <v>21.218607330000001</v>
      </c>
    </row>
    <row r="765" spans="1:12" x14ac:dyDescent="0.3">
      <c r="A765" s="15" t="s">
        <v>122</v>
      </c>
      <c r="B765" s="15" t="s">
        <v>7381</v>
      </c>
      <c r="C765" s="15" t="s">
        <v>7382</v>
      </c>
      <c r="D765" s="30" t="s">
        <v>2044</v>
      </c>
      <c r="E765" s="30" t="s">
        <v>2051</v>
      </c>
      <c r="F765" s="43">
        <v>0.4839</v>
      </c>
      <c r="G765" s="43">
        <v>-0.1137</v>
      </c>
      <c r="H765" s="43">
        <v>2.4850000000000001E-2</v>
      </c>
      <c r="I765" s="50">
        <v>4.95E-6</v>
      </c>
      <c r="J765" s="68">
        <v>3657</v>
      </c>
      <c r="K765" s="43">
        <v>5.6919900000000001E-3</v>
      </c>
      <c r="L765" s="43">
        <v>20.92331841</v>
      </c>
    </row>
    <row r="766" spans="1:12" x14ac:dyDescent="0.3">
      <c r="A766" s="15" t="s">
        <v>122</v>
      </c>
      <c r="B766" s="15" t="s">
        <v>2405</v>
      </c>
      <c r="C766" s="15" t="s">
        <v>7383</v>
      </c>
      <c r="D766" s="30" t="s">
        <v>2051</v>
      </c>
      <c r="E766" s="30" t="s">
        <v>2048</v>
      </c>
      <c r="F766" s="43">
        <v>0.1328</v>
      </c>
      <c r="G766" s="43">
        <v>0.17430000000000001</v>
      </c>
      <c r="H766" s="43">
        <v>3.6420000000000001E-2</v>
      </c>
      <c r="I766" s="50">
        <v>1.7799999999999999E-6</v>
      </c>
      <c r="J766" s="68">
        <v>3657</v>
      </c>
      <c r="K766" s="43">
        <v>6.224126E-3</v>
      </c>
      <c r="L766" s="43">
        <v>22.891661339999999</v>
      </c>
    </row>
    <row r="767" spans="1:12" x14ac:dyDescent="0.3">
      <c r="A767" s="15" t="s">
        <v>124</v>
      </c>
      <c r="B767" s="15" t="s">
        <v>2310</v>
      </c>
      <c r="C767" s="15" t="s">
        <v>7199</v>
      </c>
      <c r="D767" s="30" t="s">
        <v>2048</v>
      </c>
      <c r="E767" s="30" t="s">
        <v>2044</v>
      </c>
      <c r="F767" s="43">
        <v>0.23</v>
      </c>
      <c r="G767" s="43">
        <v>0.14199999999999999</v>
      </c>
      <c r="H767" s="43">
        <v>2.9399999999999999E-2</v>
      </c>
      <c r="I767" s="50">
        <v>1.4100000000000001E-6</v>
      </c>
      <c r="J767" s="68">
        <v>3656</v>
      </c>
      <c r="K767" s="43">
        <v>6.3403540000000003E-3</v>
      </c>
      <c r="L767" s="43">
        <v>23.31548124</v>
      </c>
    </row>
    <row r="768" spans="1:12" x14ac:dyDescent="0.3">
      <c r="A768" s="15" t="s">
        <v>124</v>
      </c>
      <c r="B768" s="15" t="s">
        <v>7384</v>
      </c>
      <c r="C768" s="15" t="s">
        <v>7385</v>
      </c>
      <c r="D768" s="30" t="s">
        <v>2051</v>
      </c>
      <c r="E768" s="30" t="s">
        <v>2048</v>
      </c>
      <c r="F768" s="43">
        <v>4.7199999999999999E-2</v>
      </c>
      <c r="G768" s="43">
        <v>-0.27260000000000001</v>
      </c>
      <c r="H768" s="43">
        <v>5.953E-2</v>
      </c>
      <c r="I768" s="50">
        <v>4.8199999999999996E-6</v>
      </c>
      <c r="J768" s="68">
        <v>3656</v>
      </c>
      <c r="K768" s="43">
        <v>5.7028239999999996E-3</v>
      </c>
      <c r="L768" s="43">
        <v>20.957636040000001</v>
      </c>
    </row>
    <row r="769" spans="1:12" x14ac:dyDescent="0.3">
      <c r="A769" s="15" t="s">
        <v>124</v>
      </c>
      <c r="B769" s="15" t="s">
        <v>2136</v>
      </c>
      <c r="C769" s="15" t="s">
        <v>6891</v>
      </c>
      <c r="D769" s="30" t="s">
        <v>2048</v>
      </c>
      <c r="E769" s="30" t="s">
        <v>2051</v>
      </c>
      <c r="F769" s="43">
        <v>5.0900000000000001E-2</v>
      </c>
      <c r="G769" s="43">
        <v>-0.29260000000000003</v>
      </c>
      <c r="H769" s="43">
        <v>5.7669999999999999E-2</v>
      </c>
      <c r="I769" s="50">
        <v>4.08E-7</v>
      </c>
      <c r="J769" s="68">
        <v>3656</v>
      </c>
      <c r="K769" s="43">
        <v>6.9919020000000004E-3</v>
      </c>
      <c r="L769" s="43">
        <v>25.72830033</v>
      </c>
    </row>
    <row r="770" spans="1:12" x14ac:dyDescent="0.3">
      <c r="A770" s="15" t="s">
        <v>124</v>
      </c>
      <c r="B770" s="15" t="s">
        <v>6909</v>
      </c>
      <c r="C770" s="15" t="s">
        <v>6910</v>
      </c>
      <c r="D770" s="30" t="s">
        <v>2048</v>
      </c>
      <c r="E770" s="30" t="s">
        <v>2045</v>
      </c>
      <c r="F770" s="43">
        <v>8.0000000000000004E-4</v>
      </c>
      <c r="G770" s="43">
        <v>-1.8979999999999999</v>
      </c>
      <c r="H770" s="43">
        <v>0.40799999999999997</v>
      </c>
      <c r="I770" s="50">
        <v>3.41E-6</v>
      </c>
      <c r="J770" s="68">
        <v>3656</v>
      </c>
      <c r="K770" s="43">
        <v>5.8844079999999998E-3</v>
      </c>
      <c r="L770" s="43">
        <v>21.628900659999999</v>
      </c>
    </row>
    <row r="771" spans="1:12" x14ac:dyDescent="0.3">
      <c r="A771" s="15" t="s">
        <v>124</v>
      </c>
      <c r="B771" s="15" t="s">
        <v>2407</v>
      </c>
      <c r="C771" s="15" t="s">
        <v>7386</v>
      </c>
      <c r="D771" s="30" t="s">
        <v>2048</v>
      </c>
      <c r="E771" s="30" t="s">
        <v>2051</v>
      </c>
      <c r="F771" s="43">
        <v>0.71030000000000004</v>
      </c>
      <c r="G771" s="43">
        <v>0.1401</v>
      </c>
      <c r="H771" s="43">
        <v>2.742E-2</v>
      </c>
      <c r="I771" s="50">
        <v>3.39E-7</v>
      </c>
      <c r="J771" s="68">
        <v>3656</v>
      </c>
      <c r="K771" s="43">
        <v>7.0899810000000004E-3</v>
      </c>
      <c r="L771" s="43">
        <v>26.091781059999999</v>
      </c>
    </row>
    <row r="772" spans="1:12" x14ac:dyDescent="0.3">
      <c r="A772" s="15" t="s">
        <v>124</v>
      </c>
      <c r="B772" s="15" t="s">
        <v>2408</v>
      </c>
      <c r="C772" s="15" t="s">
        <v>7387</v>
      </c>
      <c r="D772" s="30" t="s">
        <v>2051</v>
      </c>
      <c r="E772" s="30" t="s">
        <v>2044</v>
      </c>
      <c r="F772" s="43">
        <v>1.8E-3</v>
      </c>
      <c r="G772" s="43">
        <v>-1.4450000000000001</v>
      </c>
      <c r="H772" s="43">
        <v>0.29070000000000001</v>
      </c>
      <c r="I772" s="50">
        <v>7.0399999999999995E-7</v>
      </c>
      <c r="J772" s="68">
        <v>3656</v>
      </c>
      <c r="K772" s="43">
        <v>6.7129620000000003E-3</v>
      </c>
      <c r="L772" s="43">
        <v>24.694940639999999</v>
      </c>
    </row>
    <row r="773" spans="1:12" x14ac:dyDescent="0.3">
      <c r="A773" s="15" t="s">
        <v>124</v>
      </c>
      <c r="B773" s="15" t="s">
        <v>2150</v>
      </c>
      <c r="C773" s="15" t="s">
        <v>6914</v>
      </c>
      <c r="D773" s="30" t="s">
        <v>2045</v>
      </c>
      <c r="E773" s="30" t="s">
        <v>2044</v>
      </c>
      <c r="F773" s="43">
        <v>5.8000000000000003E-2</v>
      </c>
      <c r="G773" s="43">
        <v>-0.26850000000000002</v>
      </c>
      <c r="H773" s="43">
        <v>5.4550000000000001E-2</v>
      </c>
      <c r="I773" s="50">
        <v>8.9100000000000002E-7</v>
      </c>
      <c r="J773" s="68">
        <v>3656</v>
      </c>
      <c r="K773" s="43">
        <v>6.5830089999999999E-3</v>
      </c>
      <c r="L773" s="43">
        <v>24.21371499</v>
      </c>
    </row>
    <row r="774" spans="1:12" x14ac:dyDescent="0.3">
      <c r="A774" s="15" t="s">
        <v>124</v>
      </c>
      <c r="B774" s="15" t="s">
        <v>6893</v>
      </c>
      <c r="C774" s="15" t="s">
        <v>6894</v>
      </c>
      <c r="D774" s="30" t="s">
        <v>2048</v>
      </c>
      <c r="E774" s="30" t="s">
        <v>2044</v>
      </c>
      <c r="F774" s="43">
        <v>0.95830000000000004</v>
      </c>
      <c r="G774" s="43">
        <v>-0.31380000000000002</v>
      </c>
      <c r="H774" s="43">
        <v>6.3659999999999994E-2</v>
      </c>
      <c r="I774" s="50">
        <v>8.6000000000000002E-7</v>
      </c>
      <c r="J774" s="68">
        <v>3656</v>
      </c>
      <c r="K774" s="43">
        <v>6.6022140000000003E-3</v>
      </c>
      <c r="L774" s="43">
        <v>24.284824310000001</v>
      </c>
    </row>
    <row r="775" spans="1:12" x14ac:dyDescent="0.3">
      <c r="A775" s="15" t="s">
        <v>124</v>
      </c>
      <c r="B775" s="15" t="s">
        <v>2153</v>
      </c>
      <c r="C775" s="15" t="s">
        <v>6922</v>
      </c>
      <c r="D775" s="30" t="s">
        <v>2051</v>
      </c>
      <c r="E775" s="30" t="s">
        <v>2044</v>
      </c>
      <c r="F775" s="43">
        <v>1.26E-2</v>
      </c>
      <c r="G775" s="43">
        <v>-0.627</v>
      </c>
      <c r="H775" s="43">
        <v>0.11310000000000001</v>
      </c>
      <c r="I775" s="50">
        <v>3.1400000000000003E-8</v>
      </c>
      <c r="J775" s="68">
        <v>3656</v>
      </c>
      <c r="K775" s="43">
        <v>8.3362000000000002E-3</v>
      </c>
      <c r="L775" s="43">
        <v>30.716535319999998</v>
      </c>
    </row>
    <row r="776" spans="1:12" x14ac:dyDescent="0.3">
      <c r="A776" s="15" t="s">
        <v>124</v>
      </c>
      <c r="B776" s="15" t="s">
        <v>6996</v>
      </c>
      <c r="C776" s="15" t="s">
        <v>6997</v>
      </c>
      <c r="D776" s="30" t="s">
        <v>2048</v>
      </c>
      <c r="E776" s="30" t="s">
        <v>2051</v>
      </c>
      <c r="F776" s="43">
        <v>1.03E-2</v>
      </c>
      <c r="G776" s="43">
        <v>0.56769999999999998</v>
      </c>
      <c r="H776" s="43">
        <v>0.1226</v>
      </c>
      <c r="I776" s="50">
        <v>3.7799999999999998E-6</v>
      </c>
      <c r="J776" s="68">
        <v>3656</v>
      </c>
      <c r="K776" s="43">
        <v>5.8305709999999997E-3</v>
      </c>
      <c r="L776" s="43">
        <v>21.429853600000001</v>
      </c>
    </row>
    <row r="777" spans="1:12" x14ac:dyDescent="0.3">
      <c r="A777" s="15" t="s">
        <v>126</v>
      </c>
      <c r="B777" s="15" t="s">
        <v>2415</v>
      </c>
      <c r="C777" s="15" t="s">
        <v>7388</v>
      </c>
      <c r="D777" s="30" t="s">
        <v>2045</v>
      </c>
      <c r="E777" s="30" t="s">
        <v>2048</v>
      </c>
      <c r="F777" s="43">
        <v>6.6600000000000006E-2</v>
      </c>
      <c r="G777" s="43">
        <v>0.23069999999999999</v>
      </c>
      <c r="H777" s="43">
        <v>4.8219999999999999E-2</v>
      </c>
      <c r="I777" s="50">
        <v>1.79E-6</v>
      </c>
      <c r="J777" s="68">
        <v>3657</v>
      </c>
      <c r="K777" s="43">
        <v>6.2202230000000004E-3</v>
      </c>
      <c r="L777" s="43">
        <v>22.877217330000001</v>
      </c>
    </row>
    <row r="778" spans="1:12" x14ac:dyDescent="0.3">
      <c r="A778" s="15" t="s">
        <v>126</v>
      </c>
      <c r="B778" s="15" t="s">
        <v>2059</v>
      </c>
      <c r="C778" s="15" t="s">
        <v>6747</v>
      </c>
      <c r="D778" s="30" t="s">
        <v>2044</v>
      </c>
      <c r="E778" s="30" t="s">
        <v>2045</v>
      </c>
      <c r="F778" s="43">
        <v>3.6799999999999999E-2</v>
      </c>
      <c r="G778" s="43">
        <v>-0.34010000000000001</v>
      </c>
      <c r="H778" s="43">
        <v>6.3560000000000005E-2</v>
      </c>
      <c r="I778" s="50">
        <v>9.3100000000000006E-8</v>
      </c>
      <c r="J778" s="68">
        <v>3657</v>
      </c>
      <c r="K778" s="43">
        <v>7.7684360000000001E-3</v>
      </c>
      <c r="L778" s="43">
        <v>28.615932829999998</v>
      </c>
    </row>
    <row r="779" spans="1:12" x14ac:dyDescent="0.3">
      <c r="A779" s="15" t="s">
        <v>126</v>
      </c>
      <c r="B779" s="15" t="s">
        <v>2187</v>
      </c>
      <c r="C779" s="15" t="s">
        <v>6987</v>
      </c>
      <c r="D779" s="30" t="s">
        <v>2048</v>
      </c>
      <c r="E779" s="30" t="s">
        <v>2051</v>
      </c>
      <c r="F779" s="43">
        <v>1.0800000000000001E-2</v>
      </c>
      <c r="G779" s="43">
        <v>-0.54700000000000004</v>
      </c>
      <c r="H779" s="43">
        <v>0.1138</v>
      </c>
      <c r="I779" s="50">
        <v>1.5999999999999999E-6</v>
      </c>
      <c r="J779" s="68">
        <v>3657</v>
      </c>
      <c r="K779" s="43">
        <v>6.2781260000000002E-3</v>
      </c>
      <c r="L779" s="43">
        <v>23.091521499999999</v>
      </c>
    </row>
    <row r="780" spans="1:12" x14ac:dyDescent="0.3">
      <c r="A780" s="15" t="s">
        <v>126</v>
      </c>
      <c r="B780" s="15" t="s">
        <v>2067</v>
      </c>
      <c r="C780" s="15" t="s">
        <v>6750</v>
      </c>
      <c r="D780" s="30" t="s">
        <v>2048</v>
      </c>
      <c r="E780" s="30" t="s">
        <v>2051</v>
      </c>
      <c r="F780" s="43">
        <v>1.9400000000000001E-2</v>
      </c>
      <c r="G780" s="43">
        <v>-0.41360000000000002</v>
      </c>
      <c r="H780" s="43">
        <v>8.7349999999999997E-2</v>
      </c>
      <c r="I780" s="50">
        <v>2.2699999999999999E-6</v>
      </c>
      <c r="J780" s="68">
        <v>3657</v>
      </c>
      <c r="K780" s="43">
        <v>6.0933469999999998E-3</v>
      </c>
      <c r="L780" s="43">
        <v>22.407719660000001</v>
      </c>
    </row>
    <row r="781" spans="1:12" x14ac:dyDescent="0.3">
      <c r="A781" s="15" t="s">
        <v>126</v>
      </c>
      <c r="B781" s="15" t="s">
        <v>2411</v>
      </c>
      <c r="C781" s="15" t="s">
        <v>7389</v>
      </c>
      <c r="D781" s="30" t="s">
        <v>2051</v>
      </c>
      <c r="E781" s="30" t="s">
        <v>2044</v>
      </c>
      <c r="F781" s="43">
        <v>3.3399999999999999E-2</v>
      </c>
      <c r="G781" s="43">
        <v>0.30890000000000001</v>
      </c>
      <c r="H781" s="43">
        <v>6.7059999999999995E-2</v>
      </c>
      <c r="I781" s="50">
        <v>4.25E-6</v>
      </c>
      <c r="J781" s="68">
        <v>3657</v>
      </c>
      <c r="K781" s="43">
        <v>5.7686109999999999E-3</v>
      </c>
      <c r="L781" s="43">
        <v>21.20660462</v>
      </c>
    </row>
    <row r="782" spans="1:12" x14ac:dyDescent="0.3">
      <c r="A782" s="15" t="s">
        <v>126</v>
      </c>
      <c r="B782" s="15" t="s">
        <v>6752</v>
      </c>
      <c r="C782" s="15" t="s">
        <v>6753</v>
      </c>
      <c r="D782" s="30" t="s">
        <v>2048</v>
      </c>
      <c r="E782" s="30" t="s">
        <v>2051</v>
      </c>
      <c r="F782" s="43">
        <v>1E-3</v>
      </c>
      <c r="G782" s="43">
        <v>1.714</v>
      </c>
      <c r="H782" s="43">
        <v>0.37190000000000001</v>
      </c>
      <c r="I782" s="50">
        <v>4.16E-6</v>
      </c>
      <c r="J782" s="68">
        <v>3657</v>
      </c>
      <c r="K782" s="43">
        <v>5.7746960000000002E-3</v>
      </c>
      <c r="L782" s="43">
        <v>21.229105700000002</v>
      </c>
    </row>
    <row r="783" spans="1:12" x14ac:dyDescent="0.3">
      <c r="A783" s="15" t="s">
        <v>126</v>
      </c>
      <c r="B783" s="15" t="s">
        <v>7390</v>
      </c>
      <c r="C783" s="15" t="s">
        <v>7391</v>
      </c>
      <c r="D783" s="30" t="s">
        <v>2045</v>
      </c>
      <c r="E783" s="30" t="s">
        <v>2048</v>
      </c>
      <c r="F783" s="43">
        <v>6.3E-3</v>
      </c>
      <c r="G783" s="43">
        <v>0.67149999999999999</v>
      </c>
      <c r="H783" s="43">
        <v>0.14649999999999999</v>
      </c>
      <c r="I783" s="50">
        <v>4.69E-6</v>
      </c>
      <c r="J783" s="68">
        <v>3657</v>
      </c>
      <c r="K783" s="43">
        <v>5.7122070000000004E-3</v>
      </c>
      <c r="L783" s="43">
        <v>20.998061610000001</v>
      </c>
    </row>
    <row r="784" spans="1:12" x14ac:dyDescent="0.3">
      <c r="A784" s="15" t="s">
        <v>126</v>
      </c>
      <c r="B784" s="15" t="s">
        <v>2409</v>
      </c>
      <c r="C784" s="15" t="s">
        <v>7392</v>
      </c>
      <c r="D784" s="30" t="s">
        <v>2048</v>
      </c>
      <c r="E784" s="30" t="s">
        <v>2051</v>
      </c>
      <c r="F784" s="43">
        <v>9.1300000000000006E-2</v>
      </c>
      <c r="G784" s="43">
        <v>-0.21129999999999999</v>
      </c>
      <c r="H784" s="43">
        <v>4.2439999999999999E-2</v>
      </c>
      <c r="I784" s="50">
        <v>6.7199999999999998E-7</v>
      </c>
      <c r="J784" s="68">
        <v>3657</v>
      </c>
      <c r="K784" s="43">
        <v>6.7327020000000001E-3</v>
      </c>
      <c r="L784" s="43">
        <v>24.774828939999999</v>
      </c>
    </row>
    <row r="785" spans="1:12" x14ac:dyDescent="0.3">
      <c r="A785" s="15" t="s">
        <v>126</v>
      </c>
      <c r="B785" s="15" t="s">
        <v>2410</v>
      </c>
      <c r="C785" s="15" t="s">
        <v>7393</v>
      </c>
      <c r="D785" s="30" t="s">
        <v>2044</v>
      </c>
      <c r="E785" s="30" t="s">
        <v>2051</v>
      </c>
      <c r="F785" s="43">
        <v>5.5599999999999997E-2</v>
      </c>
      <c r="G785" s="43">
        <v>-0.25559999999999999</v>
      </c>
      <c r="H785" s="43">
        <v>5.2429999999999997E-2</v>
      </c>
      <c r="I785" s="50">
        <v>1.1400000000000001E-6</v>
      </c>
      <c r="J785" s="68">
        <v>3657</v>
      </c>
      <c r="K785" s="43">
        <v>6.4568949999999998E-3</v>
      </c>
      <c r="L785" s="43">
        <v>23.75332465</v>
      </c>
    </row>
    <row r="786" spans="1:12" x14ac:dyDescent="0.3">
      <c r="A786" s="15" t="s">
        <v>126</v>
      </c>
      <c r="B786" s="15" t="s">
        <v>2412</v>
      </c>
      <c r="C786" s="15" t="s">
        <v>7394</v>
      </c>
      <c r="D786" s="30" t="s">
        <v>2045</v>
      </c>
      <c r="E786" s="30" t="s">
        <v>2051</v>
      </c>
      <c r="F786" s="43">
        <v>0.1036</v>
      </c>
      <c r="G786" s="43">
        <v>-0.1953</v>
      </c>
      <c r="H786" s="43">
        <v>4.0250000000000001E-2</v>
      </c>
      <c r="I786" s="50">
        <v>1.28E-6</v>
      </c>
      <c r="J786" s="68">
        <v>3657</v>
      </c>
      <c r="K786" s="43">
        <v>6.3967700000000004E-3</v>
      </c>
      <c r="L786" s="43">
        <v>23.530715780000001</v>
      </c>
    </row>
    <row r="787" spans="1:12" x14ac:dyDescent="0.3">
      <c r="A787" s="15" t="s">
        <v>126</v>
      </c>
      <c r="B787" s="15" t="s">
        <v>2329</v>
      </c>
      <c r="C787" s="15" t="s">
        <v>7231</v>
      </c>
      <c r="D787" s="30" t="s">
        <v>2048</v>
      </c>
      <c r="E787" s="30" t="s">
        <v>2044</v>
      </c>
      <c r="F787" s="43">
        <v>1.61E-2</v>
      </c>
      <c r="G787" s="43">
        <v>-0.46579999999999999</v>
      </c>
      <c r="H787" s="43">
        <v>9.6369999999999997E-2</v>
      </c>
      <c r="I787" s="50">
        <v>1.3999999999999999E-6</v>
      </c>
      <c r="J787" s="68">
        <v>3657</v>
      </c>
      <c r="K787" s="43">
        <v>6.347821E-3</v>
      </c>
      <c r="L787" s="43">
        <v>23.349504639999999</v>
      </c>
    </row>
    <row r="788" spans="1:12" x14ac:dyDescent="0.3">
      <c r="A788" s="15" t="s">
        <v>126</v>
      </c>
      <c r="B788" s="15" t="s">
        <v>2416</v>
      </c>
      <c r="C788" s="15" t="s">
        <v>7395</v>
      </c>
      <c r="D788" s="30" t="s">
        <v>2051</v>
      </c>
      <c r="E788" s="30" t="s">
        <v>2044</v>
      </c>
      <c r="F788" s="43">
        <v>7.4000000000000003E-3</v>
      </c>
      <c r="G788" s="43">
        <v>-0.68540000000000001</v>
      </c>
      <c r="H788" s="43">
        <v>0.13919999999999999</v>
      </c>
      <c r="I788" s="50">
        <v>8.8800000000000001E-7</v>
      </c>
      <c r="J788" s="68">
        <v>3657</v>
      </c>
      <c r="K788" s="43">
        <v>6.5858990000000001E-3</v>
      </c>
      <c r="L788" s="43">
        <v>24.23104536</v>
      </c>
    </row>
    <row r="789" spans="1:12" x14ac:dyDescent="0.3">
      <c r="A789" s="15" t="s">
        <v>126</v>
      </c>
      <c r="B789" s="15" t="s">
        <v>2413</v>
      </c>
      <c r="C789" s="15" t="s">
        <v>7396</v>
      </c>
      <c r="D789" s="30" t="s">
        <v>2048</v>
      </c>
      <c r="E789" s="30" t="s">
        <v>2051</v>
      </c>
      <c r="F789" s="43">
        <v>0.69059999999999999</v>
      </c>
      <c r="G789" s="43">
        <v>-0.1368</v>
      </c>
      <c r="H789" s="43">
        <v>2.733E-2</v>
      </c>
      <c r="I789" s="50">
        <v>5.7800000000000001E-7</v>
      </c>
      <c r="J789" s="68">
        <v>3657</v>
      </c>
      <c r="K789" s="43">
        <v>6.8046010000000004E-3</v>
      </c>
      <c r="L789" s="43">
        <v>25.041212420000001</v>
      </c>
    </row>
    <row r="790" spans="1:12" x14ac:dyDescent="0.3">
      <c r="A790" s="15" t="s">
        <v>126</v>
      </c>
      <c r="B790" s="15" t="s">
        <v>2417</v>
      </c>
      <c r="C790" s="15" t="s">
        <v>7397</v>
      </c>
      <c r="D790" s="30" t="s">
        <v>2048</v>
      </c>
      <c r="E790" s="30" t="s">
        <v>2051</v>
      </c>
      <c r="F790" s="43">
        <v>0.65039999999999998</v>
      </c>
      <c r="G790" s="43">
        <v>-0.122</v>
      </c>
      <c r="H790" s="43">
        <v>2.5770000000000001E-2</v>
      </c>
      <c r="I790" s="50">
        <v>2.2900000000000001E-6</v>
      </c>
      <c r="J790" s="68">
        <v>3657</v>
      </c>
      <c r="K790" s="43">
        <v>6.091333E-3</v>
      </c>
      <c r="L790" s="43">
        <v>22.400269590000001</v>
      </c>
    </row>
    <row r="791" spans="1:12" x14ac:dyDescent="0.3">
      <c r="A791" s="15" t="s">
        <v>126</v>
      </c>
      <c r="B791" s="15" t="s">
        <v>2327</v>
      </c>
      <c r="C791" s="15" t="s">
        <v>7233</v>
      </c>
      <c r="D791" s="30" t="s">
        <v>2044</v>
      </c>
      <c r="E791" s="30" t="s">
        <v>2045</v>
      </c>
      <c r="F791" s="43">
        <v>0.81410000000000005</v>
      </c>
      <c r="G791" s="43">
        <v>-0.1464</v>
      </c>
      <c r="H791" s="43">
        <v>3.092E-2</v>
      </c>
      <c r="I791" s="50">
        <v>2.26E-6</v>
      </c>
      <c r="J791" s="68">
        <v>3657</v>
      </c>
      <c r="K791" s="43">
        <v>6.0929000000000001E-3</v>
      </c>
      <c r="L791" s="43">
        <v>22.406065640000001</v>
      </c>
    </row>
    <row r="792" spans="1:12" x14ac:dyDescent="0.3">
      <c r="A792" s="15" t="s">
        <v>126</v>
      </c>
      <c r="B792" s="15" t="s">
        <v>2414</v>
      </c>
      <c r="C792" s="15" t="s">
        <v>7398</v>
      </c>
      <c r="D792" s="30" t="s">
        <v>2045</v>
      </c>
      <c r="E792" s="30" t="s">
        <v>2044</v>
      </c>
      <c r="F792" s="43">
        <v>3.3500000000000002E-2</v>
      </c>
      <c r="G792" s="43">
        <v>-0.33</v>
      </c>
      <c r="H792" s="43">
        <v>6.7930000000000004E-2</v>
      </c>
      <c r="I792" s="50">
        <v>1.24E-6</v>
      </c>
      <c r="J792" s="68">
        <v>3657</v>
      </c>
      <c r="K792" s="43">
        <v>6.41189E-3</v>
      </c>
      <c r="L792" s="43">
        <v>23.586693929999999</v>
      </c>
    </row>
    <row r="793" spans="1:12" x14ac:dyDescent="0.3">
      <c r="A793" s="15" t="s">
        <v>128</v>
      </c>
      <c r="B793" s="15" t="s">
        <v>2422</v>
      </c>
      <c r="C793" s="15" t="s">
        <v>7399</v>
      </c>
      <c r="D793" s="30" t="s">
        <v>2051</v>
      </c>
      <c r="E793" s="30" t="s">
        <v>2048</v>
      </c>
      <c r="F793" s="43">
        <v>4.1000000000000003E-3</v>
      </c>
      <c r="G793" s="43">
        <v>0.96479999999999999</v>
      </c>
      <c r="H793" s="43">
        <v>0.2024</v>
      </c>
      <c r="I793" s="50">
        <v>1.95E-6</v>
      </c>
      <c r="J793" s="68">
        <v>3020</v>
      </c>
      <c r="K793" s="43">
        <v>7.4677750000000003E-3</v>
      </c>
      <c r="L793" s="43">
        <v>22.70731924</v>
      </c>
    </row>
    <row r="794" spans="1:12" x14ac:dyDescent="0.3">
      <c r="A794" s="15" t="s">
        <v>128</v>
      </c>
      <c r="B794" s="15" t="s">
        <v>2419</v>
      </c>
      <c r="C794" s="15" t="s">
        <v>7400</v>
      </c>
      <c r="D794" s="30" t="s">
        <v>2045</v>
      </c>
      <c r="E794" s="30" t="s">
        <v>2051</v>
      </c>
      <c r="F794" s="43">
        <v>0.14219999999999999</v>
      </c>
      <c r="G794" s="43">
        <v>-0.17560000000000001</v>
      </c>
      <c r="H794" s="43">
        <v>3.8030000000000001E-2</v>
      </c>
      <c r="I794" s="50">
        <v>4.0600000000000001E-6</v>
      </c>
      <c r="J794" s="68">
        <v>3020</v>
      </c>
      <c r="K794" s="43">
        <v>7.0102610000000003E-3</v>
      </c>
      <c r="L794" s="43">
        <v>21.306330760000002</v>
      </c>
    </row>
    <row r="795" spans="1:12" x14ac:dyDescent="0.3">
      <c r="A795" s="15" t="s">
        <v>128</v>
      </c>
      <c r="B795" s="15" t="s">
        <v>2420</v>
      </c>
      <c r="C795" s="15" t="s">
        <v>7401</v>
      </c>
      <c r="D795" s="30" t="s">
        <v>2051</v>
      </c>
      <c r="E795" s="30" t="s">
        <v>2045</v>
      </c>
      <c r="F795" s="43">
        <v>0.74639999999999995</v>
      </c>
      <c r="G795" s="43">
        <v>0.15620000000000001</v>
      </c>
      <c r="H795" s="43">
        <v>3.041E-2</v>
      </c>
      <c r="I795" s="50">
        <v>2.9799999999999999E-7</v>
      </c>
      <c r="J795" s="68">
        <v>3020</v>
      </c>
      <c r="K795" s="43">
        <v>8.6605339999999992E-3</v>
      </c>
      <c r="L795" s="43">
        <v>26.365833869999999</v>
      </c>
    </row>
    <row r="796" spans="1:12" x14ac:dyDescent="0.3">
      <c r="A796" s="15" t="s">
        <v>128</v>
      </c>
      <c r="B796" s="15" t="s">
        <v>7402</v>
      </c>
      <c r="C796" s="15" t="s">
        <v>7403</v>
      </c>
      <c r="D796" s="30" t="s">
        <v>2045</v>
      </c>
      <c r="E796" s="30" t="s">
        <v>2044</v>
      </c>
      <c r="F796" s="43">
        <v>0.2225</v>
      </c>
      <c r="G796" s="43">
        <v>-0.1552</v>
      </c>
      <c r="H796" s="43">
        <v>3.3590000000000002E-2</v>
      </c>
      <c r="I796" s="50">
        <v>3.98E-6</v>
      </c>
      <c r="J796" s="68">
        <v>3020</v>
      </c>
      <c r="K796" s="43">
        <v>7.019356E-3</v>
      </c>
      <c r="L796" s="43">
        <v>21.334168389999999</v>
      </c>
    </row>
    <row r="797" spans="1:12" x14ac:dyDescent="0.3">
      <c r="A797" s="15" t="s">
        <v>128</v>
      </c>
      <c r="B797" s="15" t="s">
        <v>2421</v>
      </c>
      <c r="C797" s="15" t="s">
        <v>7404</v>
      </c>
      <c r="D797" s="30" t="s">
        <v>2045</v>
      </c>
      <c r="E797" s="30" t="s">
        <v>2044</v>
      </c>
      <c r="F797" s="43">
        <v>0.2432</v>
      </c>
      <c r="G797" s="43">
        <v>-0.1429</v>
      </c>
      <c r="H797" s="43">
        <v>3.1099999999999999E-2</v>
      </c>
      <c r="I797" s="50">
        <v>4.5499999999999996E-6</v>
      </c>
      <c r="J797" s="68">
        <v>3020</v>
      </c>
      <c r="K797" s="43">
        <v>6.942424E-3</v>
      </c>
      <c r="L797" s="43">
        <v>21.098713360000001</v>
      </c>
    </row>
    <row r="798" spans="1:12" x14ac:dyDescent="0.3">
      <c r="A798" s="15" t="s">
        <v>128</v>
      </c>
      <c r="B798" s="15" t="s">
        <v>2418</v>
      </c>
      <c r="C798" s="15" t="s">
        <v>7405</v>
      </c>
      <c r="D798" s="30" t="s">
        <v>2044</v>
      </c>
      <c r="E798" s="30" t="s">
        <v>2045</v>
      </c>
      <c r="F798" s="43">
        <v>4.7199999999999999E-2</v>
      </c>
      <c r="G798" s="43">
        <v>-0.2994</v>
      </c>
      <c r="H798" s="43">
        <v>6.3070000000000001E-2</v>
      </c>
      <c r="I798" s="50">
        <v>2.17E-6</v>
      </c>
      <c r="J798" s="68">
        <v>3020</v>
      </c>
      <c r="K798" s="43">
        <v>7.4066590000000003E-3</v>
      </c>
      <c r="L798" s="43">
        <v>22.520095220000002</v>
      </c>
    </row>
    <row r="799" spans="1:12" x14ac:dyDescent="0.3">
      <c r="A799" s="15" t="s">
        <v>128</v>
      </c>
      <c r="B799" s="15" t="s">
        <v>7406</v>
      </c>
      <c r="C799" s="15" t="s">
        <v>7407</v>
      </c>
      <c r="D799" s="30" t="s">
        <v>2048</v>
      </c>
      <c r="E799" s="30" t="s">
        <v>2045</v>
      </c>
      <c r="F799" s="43">
        <v>2.6800000000000001E-2</v>
      </c>
      <c r="G799" s="43">
        <v>-0.39910000000000001</v>
      </c>
      <c r="H799" s="43">
        <v>8.5739999999999997E-2</v>
      </c>
      <c r="I799" s="50">
        <v>3.3799999999999998E-6</v>
      </c>
      <c r="J799" s="68">
        <v>3020</v>
      </c>
      <c r="K799" s="43">
        <v>7.1233590000000001E-3</v>
      </c>
      <c r="L799" s="43">
        <v>21.65253702</v>
      </c>
    </row>
    <row r="800" spans="1:12" x14ac:dyDescent="0.3">
      <c r="A800" s="15" t="s">
        <v>128</v>
      </c>
      <c r="B800" s="15" t="s">
        <v>7408</v>
      </c>
      <c r="C800" s="15" t="s">
        <v>7409</v>
      </c>
      <c r="D800" s="30" t="s">
        <v>2048</v>
      </c>
      <c r="E800" s="30" t="s">
        <v>2051</v>
      </c>
      <c r="F800" s="43">
        <v>6.7400000000000002E-2</v>
      </c>
      <c r="G800" s="43">
        <v>0.25</v>
      </c>
      <c r="H800" s="43">
        <v>5.2010000000000001E-2</v>
      </c>
      <c r="I800" s="50">
        <v>1.5999999999999999E-6</v>
      </c>
      <c r="J800" s="68">
        <v>3020</v>
      </c>
      <c r="K800" s="43">
        <v>7.5925799999999998E-3</v>
      </c>
      <c r="L800" s="43">
        <v>23.089716589999998</v>
      </c>
    </row>
    <row r="801" spans="1:12" x14ac:dyDescent="0.3">
      <c r="A801" s="15" t="s">
        <v>131</v>
      </c>
      <c r="B801" s="15" t="s">
        <v>7410</v>
      </c>
      <c r="C801" s="15" t="s">
        <v>7411</v>
      </c>
      <c r="D801" s="30" t="s">
        <v>2051</v>
      </c>
      <c r="E801" s="30" t="s">
        <v>2048</v>
      </c>
      <c r="F801" s="43">
        <v>2.92E-2</v>
      </c>
      <c r="G801" s="43">
        <v>0.43459999999999999</v>
      </c>
      <c r="H801" s="43">
        <v>8.0420000000000005E-2</v>
      </c>
      <c r="I801" s="50">
        <v>7.0099999999999999E-8</v>
      </c>
      <c r="J801" s="68">
        <v>3043</v>
      </c>
      <c r="K801" s="43">
        <v>9.5060739999999998E-3</v>
      </c>
      <c r="L801" s="43">
        <v>29.185408349999999</v>
      </c>
    </row>
    <row r="802" spans="1:12" x14ac:dyDescent="0.3">
      <c r="A802" s="15" t="s">
        <v>131</v>
      </c>
      <c r="B802" s="15" t="s">
        <v>7412</v>
      </c>
      <c r="C802" s="15" t="s">
        <v>7413</v>
      </c>
      <c r="D802" s="30" t="s">
        <v>2048</v>
      </c>
      <c r="E802" s="30" t="s">
        <v>2045</v>
      </c>
      <c r="F802" s="43">
        <v>1.6799999999999999E-2</v>
      </c>
      <c r="G802" s="43">
        <v>0.47720000000000001</v>
      </c>
      <c r="H802" s="43">
        <v>0.1021</v>
      </c>
      <c r="I802" s="50">
        <v>3.1099999999999999E-6</v>
      </c>
      <c r="J802" s="68">
        <v>3043</v>
      </c>
      <c r="K802" s="43">
        <v>7.1275599999999998E-3</v>
      </c>
      <c r="L802" s="43">
        <v>21.830508590000001</v>
      </c>
    </row>
    <row r="803" spans="1:12" x14ac:dyDescent="0.3">
      <c r="A803" s="15" t="s">
        <v>131</v>
      </c>
      <c r="B803" s="15" t="s">
        <v>7414</v>
      </c>
      <c r="C803" s="15" t="s">
        <v>7415</v>
      </c>
      <c r="D803" s="30" t="s">
        <v>2045</v>
      </c>
      <c r="E803" s="30" t="s">
        <v>2044</v>
      </c>
      <c r="F803" s="43">
        <v>1.2500000000000001E-2</v>
      </c>
      <c r="G803" s="43">
        <v>0.63660000000000005</v>
      </c>
      <c r="H803" s="43">
        <v>0.1245</v>
      </c>
      <c r="I803" s="50">
        <v>3.3700000000000001E-7</v>
      </c>
      <c r="J803" s="68">
        <v>3043</v>
      </c>
      <c r="K803" s="43">
        <v>8.5187739999999998E-3</v>
      </c>
      <c r="L803" s="43">
        <v>26.128172429999999</v>
      </c>
    </row>
    <row r="804" spans="1:12" x14ac:dyDescent="0.3">
      <c r="A804" s="15" t="s">
        <v>131</v>
      </c>
      <c r="B804" s="15" t="s">
        <v>2424</v>
      </c>
      <c r="C804" s="15" t="s">
        <v>7416</v>
      </c>
      <c r="D804" s="30" t="s">
        <v>2048</v>
      </c>
      <c r="E804" s="30" t="s">
        <v>2051</v>
      </c>
      <c r="F804" s="43">
        <v>9.7100000000000006E-2</v>
      </c>
      <c r="G804" s="43">
        <v>-0.2147</v>
      </c>
      <c r="H804" s="43">
        <v>4.4839999999999998E-2</v>
      </c>
      <c r="I804" s="50">
        <v>1.77E-6</v>
      </c>
      <c r="J804" s="68">
        <v>3043</v>
      </c>
      <c r="K804" s="43">
        <v>7.4777539999999997E-3</v>
      </c>
      <c r="L804" s="43">
        <v>22.91117427</v>
      </c>
    </row>
    <row r="805" spans="1:12" x14ac:dyDescent="0.3">
      <c r="A805" s="15" t="s">
        <v>131</v>
      </c>
      <c r="B805" s="15" t="s">
        <v>2423</v>
      </c>
      <c r="C805" s="15" t="s">
        <v>7417</v>
      </c>
      <c r="D805" s="30" t="s">
        <v>2048</v>
      </c>
      <c r="E805" s="30" t="s">
        <v>2051</v>
      </c>
      <c r="F805" s="43">
        <v>1.15E-2</v>
      </c>
      <c r="G805" s="43">
        <v>0.59099999999999997</v>
      </c>
      <c r="H805" s="43">
        <v>0.1283</v>
      </c>
      <c r="I805" s="50">
        <v>4.2300000000000002E-6</v>
      </c>
      <c r="J805" s="68">
        <v>3043</v>
      </c>
      <c r="K805" s="43">
        <v>6.9247140000000002E-3</v>
      </c>
      <c r="L805" s="43">
        <v>21.204894540000002</v>
      </c>
    </row>
    <row r="806" spans="1:12" x14ac:dyDescent="0.3">
      <c r="A806" s="15" t="s">
        <v>131</v>
      </c>
      <c r="B806" s="15" t="s">
        <v>2426</v>
      </c>
      <c r="C806" s="15" t="s">
        <v>7418</v>
      </c>
      <c r="D806" s="30" t="s">
        <v>2045</v>
      </c>
      <c r="E806" s="30" t="s">
        <v>2044</v>
      </c>
      <c r="F806" s="43">
        <v>2.3E-2</v>
      </c>
      <c r="G806" s="43">
        <v>0.4148</v>
      </c>
      <c r="H806" s="43">
        <v>8.7749999999999995E-2</v>
      </c>
      <c r="I806" s="50">
        <v>2.3800000000000001E-6</v>
      </c>
      <c r="J806" s="68">
        <v>3043</v>
      </c>
      <c r="K806" s="43">
        <v>7.2896030000000004E-3</v>
      </c>
      <c r="L806" s="43">
        <v>22.330462229999998</v>
      </c>
    </row>
    <row r="807" spans="1:12" x14ac:dyDescent="0.3">
      <c r="A807" s="15" t="s">
        <v>131</v>
      </c>
      <c r="B807" s="15" t="s">
        <v>7419</v>
      </c>
      <c r="C807" s="15" t="s">
        <v>7420</v>
      </c>
      <c r="D807" s="30" t="s">
        <v>2051</v>
      </c>
      <c r="E807" s="30" t="s">
        <v>2048</v>
      </c>
      <c r="F807" s="43">
        <v>4.8300000000000003E-2</v>
      </c>
      <c r="G807" s="43">
        <v>-0.28000000000000003</v>
      </c>
      <c r="H807" s="43">
        <v>6.1210000000000001E-2</v>
      </c>
      <c r="I807" s="50">
        <v>4.95E-6</v>
      </c>
      <c r="J807" s="68">
        <v>3043</v>
      </c>
      <c r="K807" s="43">
        <v>6.8295659999999996E-3</v>
      </c>
      <c r="L807" s="43">
        <v>20.911528180000001</v>
      </c>
    </row>
    <row r="808" spans="1:12" x14ac:dyDescent="0.3">
      <c r="A808" s="15" t="s">
        <v>131</v>
      </c>
      <c r="B808" s="15" t="s">
        <v>7421</v>
      </c>
      <c r="C808" s="15" t="s">
        <v>7422</v>
      </c>
      <c r="D808" s="30" t="s">
        <v>2051</v>
      </c>
      <c r="E808" s="30" t="s">
        <v>2044</v>
      </c>
      <c r="F808" s="43">
        <v>0.43580000000000002</v>
      </c>
      <c r="G808" s="43">
        <v>-0.124</v>
      </c>
      <c r="H808" s="43">
        <v>2.6980000000000001E-2</v>
      </c>
      <c r="I808" s="50">
        <v>4.5299999999999998E-6</v>
      </c>
      <c r="J808" s="68">
        <v>3043</v>
      </c>
      <c r="K808" s="43">
        <v>6.8937139999999996E-3</v>
      </c>
      <c r="L808" s="43">
        <v>21.10930561</v>
      </c>
    </row>
    <row r="809" spans="1:12" x14ac:dyDescent="0.3">
      <c r="A809" s="15" t="s">
        <v>131</v>
      </c>
      <c r="B809" s="15" t="s">
        <v>2425</v>
      </c>
      <c r="C809" s="15" t="s">
        <v>7423</v>
      </c>
      <c r="D809" s="30" t="s">
        <v>2044</v>
      </c>
      <c r="E809" s="30" t="s">
        <v>2051</v>
      </c>
      <c r="F809" s="43">
        <v>4.6199999999999998E-2</v>
      </c>
      <c r="G809" s="43">
        <v>0.31580000000000003</v>
      </c>
      <c r="H809" s="43">
        <v>6.2530000000000002E-2</v>
      </c>
      <c r="I809" s="50">
        <v>4.6699999999999999E-7</v>
      </c>
      <c r="J809" s="68">
        <v>3043</v>
      </c>
      <c r="K809" s="43">
        <v>8.3122839999999996E-3</v>
      </c>
      <c r="L809" s="43">
        <v>25.489532000000001</v>
      </c>
    </row>
    <row r="810" spans="1:12" x14ac:dyDescent="0.3">
      <c r="A810" s="15" t="s">
        <v>131</v>
      </c>
      <c r="B810" s="15" t="s">
        <v>7424</v>
      </c>
      <c r="C810" s="15" t="s">
        <v>7425</v>
      </c>
      <c r="D810" s="30" t="s">
        <v>2045</v>
      </c>
      <c r="E810" s="30" t="s">
        <v>2044</v>
      </c>
      <c r="F810" s="43">
        <v>8.8999999999999999E-3</v>
      </c>
      <c r="G810" s="43">
        <v>-0.67610000000000003</v>
      </c>
      <c r="H810" s="43">
        <v>0.1414</v>
      </c>
      <c r="I810" s="50">
        <v>1.81E-6</v>
      </c>
      <c r="J810" s="68">
        <v>3043</v>
      </c>
      <c r="K810" s="43">
        <v>7.4571070000000001E-3</v>
      </c>
      <c r="L810" s="43">
        <v>22.847438700000001</v>
      </c>
    </row>
    <row r="811" spans="1:12" x14ac:dyDescent="0.3">
      <c r="A811" s="15" t="s">
        <v>131</v>
      </c>
      <c r="B811" s="15" t="s">
        <v>7426</v>
      </c>
      <c r="C811" s="15" t="s">
        <v>7427</v>
      </c>
      <c r="D811" s="30" t="s">
        <v>2048</v>
      </c>
      <c r="E811" s="30" t="s">
        <v>2051</v>
      </c>
      <c r="F811" s="43">
        <v>1.89E-2</v>
      </c>
      <c r="G811" s="43">
        <v>-0.4763</v>
      </c>
      <c r="H811" s="43">
        <v>9.5699999999999993E-2</v>
      </c>
      <c r="I811" s="50">
        <v>6.8199999999999999E-7</v>
      </c>
      <c r="J811" s="68">
        <v>3043</v>
      </c>
      <c r="K811" s="43">
        <v>8.074477E-3</v>
      </c>
      <c r="L811" s="43">
        <v>24.754363000000001</v>
      </c>
    </row>
    <row r="812" spans="1:12" x14ac:dyDescent="0.3">
      <c r="A812" s="15" t="s">
        <v>131</v>
      </c>
      <c r="B812" s="15" t="s">
        <v>2427</v>
      </c>
      <c r="C812" s="15" t="s">
        <v>7428</v>
      </c>
      <c r="D812" s="30" t="s">
        <v>2051</v>
      </c>
      <c r="E812" s="30" t="s">
        <v>2048</v>
      </c>
      <c r="F812" s="43">
        <v>0.72119999999999995</v>
      </c>
      <c r="G812" s="43">
        <v>0.14649999999999999</v>
      </c>
      <c r="H812" s="43">
        <v>2.963E-2</v>
      </c>
      <c r="I812" s="50">
        <v>8.1100000000000005E-7</v>
      </c>
      <c r="J812" s="68">
        <v>3043</v>
      </c>
      <c r="K812" s="43">
        <v>7.9695719999999994E-3</v>
      </c>
      <c r="L812" s="43">
        <v>24.43016579</v>
      </c>
    </row>
    <row r="813" spans="1:12" x14ac:dyDescent="0.3">
      <c r="A813" s="15" t="s">
        <v>131</v>
      </c>
      <c r="B813" s="15" t="s">
        <v>7429</v>
      </c>
      <c r="C813" s="15" t="s">
        <v>7430</v>
      </c>
      <c r="D813" s="30" t="s">
        <v>2044</v>
      </c>
      <c r="E813" s="30" t="s">
        <v>2045</v>
      </c>
      <c r="F813" s="43">
        <v>0.19800000000000001</v>
      </c>
      <c r="G813" s="43">
        <v>0.15790000000000001</v>
      </c>
      <c r="H813" s="43">
        <v>3.3009999999999998E-2</v>
      </c>
      <c r="I813" s="50">
        <v>1.7999999999999999E-6</v>
      </c>
      <c r="J813" s="68">
        <v>3043</v>
      </c>
      <c r="K813" s="43">
        <v>7.4630770000000003E-3</v>
      </c>
      <c r="L813" s="43">
        <v>22.86586732</v>
      </c>
    </row>
    <row r="814" spans="1:12" x14ac:dyDescent="0.3">
      <c r="A814" s="15" t="s">
        <v>133</v>
      </c>
      <c r="B814" s="15" t="s">
        <v>2433</v>
      </c>
      <c r="C814" s="15" t="s">
        <v>7431</v>
      </c>
      <c r="D814" s="30" t="s">
        <v>2045</v>
      </c>
      <c r="E814" s="30" t="s">
        <v>2051</v>
      </c>
      <c r="F814" s="43">
        <v>0.27739999999999998</v>
      </c>
      <c r="G814" s="43">
        <v>0.23780000000000001</v>
      </c>
      <c r="H814" s="43">
        <v>3.006E-2</v>
      </c>
      <c r="I814" s="50">
        <v>3.6099999999999999E-15</v>
      </c>
      <c r="J814" s="68">
        <v>3019</v>
      </c>
      <c r="K814" s="43">
        <v>2.0308231E-2</v>
      </c>
      <c r="L814" s="43">
        <v>62.540009840000003</v>
      </c>
    </row>
    <row r="815" spans="1:12" x14ac:dyDescent="0.3">
      <c r="A815" s="15" t="s">
        <v>133</v>
      </c>
      <c r="B815" s="15" t="s">
        <v>7432</v>
      </c>
      <c r="C815" s="15" t="s">
        <v>7433</v>
      </c>
      <c r="D815" s="30" t="s">
        <v>2044</v>
      </c>
      <c r="E815" s="30" t="s">
        <v>2048</v>
      </c>
      <c r="F815" s="43">
        <v>4.5900000000000003E-2</v>
      </c>
      <c r="G815" s="43">
        <v>-0.36959999999999998</v>
      </c>
      <c r="H815" s="43">
        <v>6.4699999999999994E-2</v>
      </c>
      <c r="I815" s="50">
        <v>1.22E-8</v>
      </c>
      <c r="J815" s="68">
        <v>3019</v>
      </c>
      <c r="K815" s="43">
        <v>1.0693579E-2</v>
      </c>
      <c r="L815" s="43">
        <v>32.611258650000003</v>
      </c>
    </row>
    <row r="816" spans="1:12" x14ac:dyDescent="0.3">
      <c r="A816" s="15" t="s">
        <v>133</v>
      </c>
      <c r="B816" s="15" t="s">
        <v>2435</v>
      </c>
      <c r="C816" s="15" t="s">
        <v>7434</v>
      </c>
      <c r="D816" s="30" t="s">
        <v>2048</v>
      </c>
      <c r="E816" s="30" t="s">
        <v>2051</v>
      </c>
      <c r="F816" s="43">
        <v>3.4099999999999998E-2</v>
      </c>
      <c r="G816" s="43">
        <v>-0.34699999999999998</v>
      </c>
      <c r="H816" s="43">
        <v>7.4639999999999998E-2</v>
      </c>
      <c r="I816" s="50">
        <v>3.4800000000000001E-6</v>
      </c>
      <c r="J816" s="68">
        <v>3019</v>
      </c>
      <c r="K816" s="43">
        <v>7.1081160000000003E-3</v>
      </c>
      <c r="L816" s="43">
        <v>21.598713579999998</v>
      </c>
    </row>
    <row r="817" spans="1:12" x14ac:dyDescent="0.3">
      <c r="A817" s="15" t="s">
        <v>133</v>
      </c>
      <c r="B817" s="15" t="s">
        <v>2430</v>
      </c>
      <c r="C817" s="15" t="s">
        <v>7435</v>
      </c>
      <c r="D817" s="30" t="s">
        <v>2045</v>
      </c>
      <c r="E817" s="30" t="s">
        <v>2044</v>
      </c>
      <c r="F817" s="43">
        <v>5.8099999999999999E-2</v>
      </c>
      <c r="G817" s="43">
        <v>0.26900000000000002</v>
      </c>
      <c r="H817" s="43">
        <v>5.8610000000000002E-2</v>
      </c>
      <c r="I817" s="50">
        <v>4.6199999999999998E-6</v>
      </c>
      <c r="J817" s="68">
        <v>3019</v>
      </c>
      <c r="K817" s="43">
        <v>6.9291229999999997E-3</v>
      </c>
      <c r="L817" s="43">
        <v>21.05102827</v>
      </c>
    </row>
    <row r="818" spans="1:12" x14ac:dyDescent="0.3">
      <c r="A818" s="15" t="s">
        <v>133</v>
      </c>
      <c r="B818" s="15" t="s">
        <v>2429</v>
      </c>
      <c r="C818" s="15" t="s">
        <v>7436</v>
      </c>
      <c r="D818" s="30" t="s">
        <v>2044</v>
      </c>
      <c r="E818" s="30" t="s">
        <v>2051</v>
      </c>
      <c r="F818" s="43">
        <v>0.1686</v>
      </c>
      <c r="G818" s="43">
        <v>0.1842</v>
      </c>
      <c r="H818" s="43">
        <v>3.6069999999999998E-2</v>
      </c>
      <c r="I818" s="50">
        <v>3.4999999999999998E-7</v>
      </c>
      <c r="J818" s="68">
        <v>3019</v>
      </c>
      <c r="K818" s="43">
        <v>8.5642319999999997E-3</v>
      </c>
      <c r="L818" s="43">
        <v>26.061485350000002</v>
      </c>
    </row>
    <row r="819" spans="1:12" x14ac:dyDescent="0.3">
      <c r="A819" s="15" t="s">
        <v>133</v>
      </c>
      <c r="B819" s="15" t="s">
        <v>2436</v>
      </c>
      <c r="C819" s="15" t="s">
        <v>7437</v>
      </c>
      <c r="D819" s="30" t="s">
        <v>2051</v>
      </c>
      <c r="E819" s="30" t="s">
        <v>2045</v>
      </c>
      <c r="F819" s="43">
        <v>1.5E-3</v>
      </c>
      <c r="G819" s="43">
        <v>1.724</v>
      </c>
      <c r="H819" s="43">
        <v>0.35249999999999998</v>
      </c>
      <c r="I819" s="50">
        <v>1.0499999999999999E-6</v>
      </c>
      <c r="J819" s="68">
        <v>3019</v>
      </c>
      <c r="K819" s="43">
        <v>7.8607829999999997E-3</v>
      </c>
      <c r="L819" s="43">
        <v>23.903884269999999</v>
      </c>
    </row>
    <row r="820" spans="1:12" x14ac:dyDescent="0.3">
      <c r="A820" s="15" t="s">
        <v>133</v>
      </c>
      <c r="B820" s="15" t="s">
        <v>2428</v>
      </c>
      <c r="C820" s="15" t="s">
        <v>7438</v>
      </c>
      <c r="D820" s="30" t="s">
        <v>2048</v>
      </c>
      <c r="E820" s="30" t="s">
        <v>2051</v>
      </c>
      <c r="F820" s="43">
        <v>0.45810000000000001</v>
      </c>
      <c r="G820" s="43">
        <v>-0.1525</v>
      </c>
      <c r="H820" s="43">
        <v>2.632E-2</v>
      </c>
      <c r="I820" s="50">
        <v>7.6600000000000004E-9</v>
      </c>
      <c r="J820" s="68">
        <v>3019</v>
      </c>
      <c r="K820" s="43">
        <v>1.0997705999999999E-2</v>
      </c>
      <c r="L820" s="43">
        <v>33.549041330000001</v>
      </c>
    </row>
    <row r="821" spans="1:12" x14ac:dyDescent="0.3">
      <c r="A821" s="15" t="s">
        <v>133</v>
      </c>
      <c r="B821" s="15" t="s">
        <v>7439</v>
      </c>
      <c r="C821" s="15" t="s">
        <v>7440</v>
      </c>
      <c r="D821" s="30" t="s">
        <v>2051</v>
      </c>
      <c r="E821" s="30" t="s">
        <v>2045</v>
      </c>
      <c r="F821" s="43">
        <v>5.5999999999999999E-3</v>
      </c>
      <c r="G821" s="43">
        <v>0.85899999999999999</v>
      </c>
      <c r="H821" s="43">
        <v>0.18290000000000001</v>
      </c>
      <c r="I821" s="50">
        <v>2.7499999999999999E-6</v>
      </c>
      <c r="J821" s="68">
        <v>3019</v>
      </c>
      <c r="K821" s="43">
        <v>7.2532769999999998E-3</v>
      </c>
      <c r="L821" s="43">
        <v>22.043020970000001</v>
      </c>
    </row>
    <row r="822" spans="1:12" x14ac:dyDescent="0.3">
      <c r="A822" s="15" t="s">
        <v>133</v>
      </c>
      <c r="B822" s="15" t="s">
        <v>2431</v>
      </c>
      <c r="C822" s="15" t="s">
        <v>7441</v>
      </c>
      <c r="D822" s="30" t="s">
        <v>2048</v>
      </c>
      <c r="E822" s="30" t="s">
        <v>2051</v>
      </c>
      <c r="F822" s="43">
        <v>0.71730000000000005</v>
      </c>
      <c r="G822" s="43">
        <v>-0.1386</v>
      </c>
      <c r="H822" s="43">
        <v>3.0120000000000001E-2</v>
      </c>
      <c r="I822" s="50">
        <v>4.3699999999999997E-6</v>
      </c>
      <c r="J822" s="68">
        <v>3019</v>
      </c>
      <c r="K822" s="43">
        <v>6.9649500000000001E-3</v>
      </c>
      <c r="L822" s="43">
        <v>21.160636289999999</v>
      </c>
    </row>
    <row r="823" spans="1:12" x14ac:dyDescent="0.3">
      <c r="A823" s="15" t="s">
        <v>133</v>
      </c>
      <c r="B823" s="15" t="s">
        <v>7442</v>
      </c>
      <c r="C823" s="15" t="s">
        <v>7443</v>
      </c>
      <c r="D823" s="30" t="s">
        <v>2045</v>
      </c>
      <c r="E823" s="30" t="s">
        <v>2044</v>
      </c>
      <c r="F823" s="43">
        <v>1.2999999999999999E-3</v>
      </c>
      <c r="G823" s="43">
        <v>2.0499999999999998</v>
      </c>
      <c r="H823" s="43">
        <v>0.40389999999999998</v>
      </c>
      <c r="I823" s="50">
        <v>4.1199999999999998E-7</v>
      </c>
      <c r="J823" s="68">
        <v>3019</v>
      </c>
      <c r="K823" s="43">
        <v>8.4607099999999998E-3</v>
      </c>
      <c r="L823" s="43">
        <v>25.74377393</v>
      </c>
    </row>
    <row r="824" spans="1:12" x14ac:dyDescent="0.3">
      <c r="A824" s="15" t="s">
        <v>133</v>
      </c>
      <c r="B824" s="15" t="s">
        <v>2434</v>
      </c>
      <c r="C824" s="15" t="s">
        <v>7444</v>
      </c>
      <c r="D824" s="30" t="s">
        <v>2044</v>
      </c>
      <c r="E824" s="30" t="s">
        <v>2045</v>
      </c>
      <c r="F824" s="43">
        <v>0.22109999999999999</v>
      </c>
      <c r="G824" s="43">
        <v>0.16270000000000001</v>
      </c>
      <c r="H824" s="43">
        <v>3.2559999999999999E-2</v>
      </c>
      <c r="I824" s="50">
        <v>6.13E-7</v>
      </c>
      <c r="J824" s="68">
        <v>3019</v>
      </c>
      <c r="K824" s="43">
        <v>8.2028740000000006E-3</v>
      </c>
      <c r="L824" s="43">
        <v>24.95275547</v>
      </c>
    </row>
    <row r="825" spans="1:12" x14ac:dyDescent="0.3">
      <c r="A825" s="15" t="s">
        <v>133</v>
      </c>
      <c r="B825" s="15" t="s">
        <v>2432</v>
      </c>
      <c r="C825" s="15" t="s">
        <v>7445</v>
      </c>
      <c r="D825" s="30" t="s">
        <v>2044</v>
      </c>
      <c r="E825" s="30" t="s">
        <v>2048</v>
      </c>
      <c r="F825" s="43">
        <v>0.34749999999999998</v>
      </c>
      <c r="G825" s="43">
        <v>0.13900000000000001</v>
      </c>
      <c r="H825" s="43">
        <v>2.8580000000000001E-2</v>
      </c>
      <c r="I825" s="50">
        <v>1.2100000000000001E-6</v>
      </c>
      <c r="J825" s="68">
        <v>3019</v>
      </c>
      <c r="K825" s="43">
        <v>7.7741440000000002E-3</v>
      </c>
      <c r="L825" s="43">
        <v>23.638360339999998</v>
      </c>
    </row>
    <row r="826" spans="1:12" x14ac:dyDescent="0.3">
      <c r="A826" s="15" t="s">
        <v>133</v>
      </c>
      <c r="B826" s="15" t="s">
        <v>7446</v>
      </c>
      <c r="C826" s="15" t="s">
        <v>7447</v>
      </c>
      <c r="D826" s="30" t="s">
        <v>2045</v>
      </c>
      <c r="E826" s="30" t="s">
        <v>2051</v>
      </c>
      <c r="F826" s="43">
        <v>5.1700000000000003E-2</v>
      </c>
      <c r="G826" s="43">
        <v>0.29499999999999998</v>
      </c>
      <c r="H826" s="43">
        <v>6.1080000000000002E-2</v>
      </c>
      <c r="I826" s="50">
        <v>1.4300000000000001E-6</v>
      </c>
      <c r="J826" s="68">
        <v>3019</v>
      </c>
      <c r="K826" s="43">
        <v>7.6672600000000004E-3</v>
      </c>
      <c r="L826" s="43">
        <v>23.310853359999999</v>
      </c>
    </row>
    <row r="827" spans="1:12" x14ac:dyDescent="0.3">
      <c r="A827" s="15" t="s">
        <v>135</v>
      </c>
      <c r="B827" s="15" t="s">
        <v>2442</v>
      </c>
      <c r="C827" s="15" t="s">
        <v>7448</v>
      </c>
      <c r="D827" s="30" t="s">
        <v>2051</v>
      </c>
      <c r="E827" s="30" t="s">
        <v>2048</v>
      </c>
      <c r="F827" s="43">
        <v>0.27629999999999999</v>
      </c>
      <c r="G827" s="43">
        <v>0.33589999999999998</v>
      </c>
      <c r="H827" s="43">
        <v>2.9690000000000001E-2</v>
      </c>
      <c r="I827" s="50">
        <v>4.3700000000000001E-29</v>
      </c>
      <c r="J827" s="68">
        <v>3042</v>
      </c>
      <c r="K827" s="43">
        <v>4.0377625E-2</v>
      </c>
      <c r="L827" s="43">
        <v>127.9127943</v>
      </c>
    </row>
    <row r="828" spans="1:12" x14ac:dyDescent="0.3">
      <c r="A828" s="15" t="s">
        <v>135</v>
      </c>
      <c r="B828" s="15" t="s">
        <v>7432</v>
      </c>
      <c r="C828" s="15" t="s">
        <v>7433</v>
      </c>
      <c r="D828" s="30" t="s">
        <v>2044</v>
      </c>
      <c r="E828" s="30" t="s">
        <v>2048</v>
      </c>
      <c r="F828" s="43">
        <v>4.5699999999999998E-2</v>
      </c>
      <c r="G828" s="43">
        <v>-0.32940000000000003</v>
      </c>
      <c r="H828" s="43">
        <v>6.4810000000000006E-2</v>
      </c>
      <c r="I828" s="50">
        <v>3.9400000000000001E-7</v>
      </c>
      <c r="J828" s="68">
        <v>3042</v>
      </c>
      <c r="K828" s="43">
        <v>8.4203769999999997E-3</v>
      </c>
      <c r="L828" s="43">
        <v>25.81532047</v>
      </c>
    </row>
    <row r="829" spans="1:12" x14ac:dyDescent="0.3">
      <c r="A829" s="15" t="s">
        <v>135</v>
      </c>
      <c r="B829" s="15" t="s">
        <v>2445</v>
      </c>
      <c r="C829" s="15" t="s">
        <v>7449</v>
      </c>
      <c r="D829" s="30" t="s">
        <v>2048</v>
      </c>
      <c r="E829" s="30" t="s">
        <v>2051</v>
      </c>
      <c r="F829" s="43">
        <v>0.1205</v>
      </c>
      <c r="G829" s="43">
        <v>0.22700000000000001</v>
      </c>
      <c r="H829" s="43">
        <v>4.1509999999999998E-2</v>
      </c>
      <c r="I829" s="50">
        <v>4.8900000000000001E-8</v>
      </c>
      <c r="J829" s="68">
        <v>3042</v>
      </c>
      <c r="K829" s="43">
        <v>9.7350560000000006E-3</v>
      </c>
      <c r="L829" s="43">
        <v>29.88550656</v>
      </c>
    </row>
    <row r="830" spans="1:12" x14ac:dyDescent="0.3">
      <c r="A830" s="15" t="s">
        <v>135</v>
      </c>
      <c r="B830" s="15" t="s">
        <v>7450</v>
      </c>
      <c r="C830" s="15" t="s">
        <v>7451</v>
      </c>
      <c r="D830" s="30" t="s">
        <v>2051</v>
      </c>
      <c r="E830" s="30" t="s">
        <v>2048</v>
      </c>
      <c r="F830" s="43">
        <v>0.25159999999999999</v>
      </c>
      <c r="G830" s="43">
        <v>-0.1512</v>
      </c>
      <c r="H830" s="43">
        <v>3.1960000000000002E-2</v>
      </c>
      <c r="I830" s="50">
        <v>2.34E-6</v>
      </c>
      <c r="J830" s="68">
        <v>3042</v>
      </c>
      <c r="K830" s="43">
        <v>7.303772E-3</v>
      </c>
      <c r="L830" s="43">
        <v>22.366828869999999</v>
      </c>
    </row>
    <row r="831" spans="1:12" x14ac:dyDescent="0.3">
      <c r="A831" s="15" t="s">
        <v>135</v>
      </c>
      <c r="B831" s="15" t="s">
        <v>2438</v>
      </c>
      <c r="C831" s="15" t="s">
        <v>7452</v>
      </c>
      <c r="D831" s="30" t="s">
        <v>2048</v>
      </c>
      <c r="E831" s="30" t="s">
        <v>2051</v>
      </c>
      <c r="F831" s="43">
        <v>0.28549999999999998</v>
      </c>
      <c r="G831" s="43">
        <v>0.1467</v>
      </c>
      <c r="H831" s="43">
        <v>2.962E-2</v>
      </c>
      <c r="I831" s="50">
        <v>7.7700000000000004E-7</v>
      </c>
      <c r="J831" s="68">
        <v>3042</v>
      </c>
      <c r="K831" s="43">
        <v>7.9991339999999998E-3</v>
      </c>
      <c r="L831" s="43">
        <v>24.513453129999998</v>
      </c>
    </row>
    <row r="832" spans="1:12" x14ac:dyDescent="0.3">
      <c r="A832" s="15" t="s">
        <v>135</v>
      </c>
      <c r="B832" s="15" t="s">
        <v>2439</v>
      </c>
      <c r="C832" s="15" t="s">
        <v>7453</v>
      </c>
      <c r="D832" s="30" t="s">
        <v>2051</v>
      </c>
      <c r="E832" s="30" t="s">
        <v>2048</v>
      </c>
      <c r="F832" s="43">
        <v>0.49880000000000002</v>
      </c>
      <c r="G832" s="43">
        <v>-0.13150000000000001</v>
      </c>
      <c r="H832" s="43">
        <v>2.7179999999999999E-2</v>
      </c>
      <c r="I832" s="50">
        <v>1.37E-6</v>
      </c>
      <c r="J832" s="68">
        <v>3042</v>
      </c>
      <c r="K832" s="43">
        <v>7.6359729999999999E-3</v>
      </c>
      <c r="L832" s="43">
        <v>23.391979500000001</v>
      </c>
    </row>
    <row r="833" spans="1:12" x14ac:dyDescent="0.3">
      <c r="A833" s="15" t="s">
        <v>135</v>
      </c>
      <c r="B833" s="15" t="s">
        <v>2437</v>
      </c>
      <c r="C833" s="15" t="s">
        <v>7454</v>
      </c>
      <c r="D833" s="30" t="s">
        <v>2051</v>
      </c>
      <c r="E833" s="30" t="s">
        <v>2044</v>
      </c>
      <c r="F833" s="43">
        <v>5.6899999999999999E-2</v>
      </c>
      <c r="G833" s="43">
        <v>-0.29039999999999999</v>
      </c>
      <c r="H833" s="43">
        <v>5.7660000000000003E-2</v>
      </c>
      <c r="I833" s="50">
        <v>5.0200000000000002E-7</v>
      </c>
      <c r="J833" s="68">
        <v>3042</v>
      </c>
      <c r="K833" s="43">
        <v>8.2694840000000006E-3</v>
      </c>
      <c r="L833" s="43">
        <v>25.348853519999999</v>
      </c>
    </row>
    <row r="834" spans="1:12" x14ac:dyDescent="0.3">
      <c r="A834" s="15" t="s">
        <v>135</v>
      </c>
      <c r="B834" s="15" t="s">
        <v>2428</v>
      </c>
      <c r="C834" s="15" t="s">
        <v>7438</v>
      </c>
      <c r="D834" s="30" t="s">
        <v>2048</v>
      </c>
      <c r="E834" s="30" t="s">
        <v>2051</v>
      </c>
      <c r="F834" s="43">
        <v>0.45779999999999998</v>
      </c>
      <c r="G834" s="43">
        <v>-0.13150000000000001</v>
      </c>
      <c r="H834" s="43">
        <v>2.6339999999999999E-2</v>
      </c>
      <c r="I834" s="50">
        <v>6.3E-7</v>
      </c>
      <c r="J834" s="68">
        <v>3042</v>
      </c>
      <c r="K834" s="43">
        <v>8.1267509999999998E-3</v>
      </c>
      <c r="L834" s="43">
        <v>24.907740839999999</v>
      </c>
    </row>
    <row r="835" spans="1:12" x14ac:dyDescent="0.3">
      <c r="A835" s="15" t="s">
        <v>135</v>
      </c>
      <c r="B835" s="15" t="s">
        <v>2434</v>
      </c>
      <c r="C835" s="15" t="s">
        <v>7444</v>
      </c>
      <c r="D835" s="30" t="s">
        <v>2044</v>
      </c>
      <c r="E835" s="30" t="s">
        <v>2045</v>
      </c>
      <c r="F835" s="43">
        <v>0.22059999999999999</v>
      </c>
      <c r="G835" s="43">
        <v>0.16139999999999999</v>
      </c>
      <c r="H835" s="43">
        <v>3.252E-2</v>
      </c>
      <c r="I835" s="50">
        <v>7.2799999999999995E-7</v>
      </c>
      <c r="J835" s="68">
        <v>3042</v>
      </c>
      <c r="K835" s="43">
        <v>8.0323800000000004E-3</v>
      </c>
      <c r="L835" s="43">
        <v>24.616163100000001</v>
      </c>
    </row>
    <row r="836" spans="1:12" x14ac:dyDescent="0.3">
      <c r="A836" s="15" t="s">
        <v>135</v>
      </c>
      <c r="B836" s="15" t="s">
        <v>2443</v>
      </c>
      <c r="C836" s="15" t="s">
        <v>7455</v>
      </c>
      <c r="D836" s="30" t="s">
        <v>2045</v>
      </c>
      <c r="E836" s="30" t="s">
        <v>2044</v>
      </c>
      <c r="F836" s="43">
        <v>6.7599999999999993E-2</v>
      </c>
      <c r="G836" s="43">
        <v>0.29470000000000002</v>
      </c>
      <c r="H836" s="43">
        <v>5.3900000000000003E-2</v>
      </c>
      <c r="I836" s="50">
        <v>4.9600000000000001E-8</v>
      </c>
      <c r="J836" s="68">
        <v>3042</v>
      </c>
      <c r="K836" s="43">
        <v>9.7314270000000008E-3</v>
      </c>
      <c r="L836" s="43">
        <v>29.87425717</v>
      </c>
    </row>
    <row r="837" spans="1:12" x14ac:dyDescent="0.3">
      <c r="A837" s="15" t="s">
        <v>135</v>
      </c>
      <c r="B837" s="15" t="s">
        <v>2440</v>
      </c>
      <c r="C837" s="15" t="s">
        <v>7456</v>
      </c>
      <c r="D837" s="30" t="s">
        <v>2048</v>
      </c>
      <c r="E837" s="30" t="s">
        <v>2045</v>
      </c>
      <c r="F837" s="43">
        <v>1.35E-2</v>
      </c>
      <c r="G837" s="43">
        <v>0.6623</v>
      </c>
      <c r="H837" s="43">
        <v>0.1201</v>
      </c>
      <c r="I837" s="50">
        <v>3.7499999999999998E-8</v>
      </c>
      <c r="J837" s="68">
        <v>3042</v>
      </c>
      <c r="K837" s="43">
        <v>9.8979270000000008E-3</v>
      </c>
      <c r="L837" s="43">
        <v>30.390501669999999</v>
      </c>
    </row>
    <row r="838" spans="1:12" x14ac:dyDescent="0.3">
      <c r="A838" s="15" t="s">
        <v>135</v>
      </c>
      <c r="B838" s="15" t="s">
        <v>7457</v>
      </c>
      <c r="C838" s="15" t="s">
        <v>7458</v>
      </c>
      <c r="D838" s="30" t="s">
        <v>2051</v>
      </c>
      <c r="E838" s="30" t="s">
        <v>2048</v>
      </c>
      <c r="F838" s="43">
        <v>1.2999999999999999E-2</v>
      </c>
      <c r="G838" s="43">
        <v>0.57189999999999996</v>
      </c>
      <c r="H838" s="43">
        <v>0.1203</v>
      </c>
      <c r="I838" s="50">
        <v>2.0700000000000001E-6</v>
      </c>
      <c r="J838" s="68">
        <v>3042</v>
      </c>
      <c r="K838" s="43">
        <v>7.3745429999999999E-3</v>
      </c>
      <c r="L838" s="43">
        <v>22.58516732</v>
      </c>
    </row>
    <row r="839" spans="1:12" x14ac:dyDescent="0.3">
      <c r="A839" s="15" t="s">
        <v>135</v>
      </c>
      <c r="B839" s="15" t="s">
        <v>2444</v>
      </c>
      <c r="C839" s="15" t="s">
        <v>7459</v>
      </c>
      <c r="D839" s="30" t="s">
        <v>2045</v>
      </c>
      <c r="E839" s="30" t="s">
        <v>2044</v>
      </c>
      <c r="F839" s="43">
        <v>0.16239999999999999</v>
      </c>
      <c r="G839" s="43">
        <v>-0.1787</v>
      </c>
      <c r="H839" s="43">
        <v>3.6459999999999999E-2</v>
      </c>
      <c r="I839" s="50">
        <v>9.9600000000000008E-7</v>
      </c>
      <c r="J839" s="68">
        <v>3042</v>
      </c>
      <c r="K839" s="43">
        <v>7.8350260000000001E-3</v>
      </c>
      <c r="L839" s="43">
        <v>24.006572030000001</v>
      </c>
    </row>
    <row r="840" spans="1:12" x14ac:dyDescent="0.3">
      <c r="A840" s="15" t="s">
        <v>135</v>
      </c>
      <c r="B840" s="15" t="s">
        <v>2441</v>
      </c>
      <c r="C840" s="15" t="s">
        <v>7460</v>
      </c>
      <c r="D840" s="30" t="s">
        <v>2048</v>
      </c>
      <c r="E840" s="30" t="s">
        <v>2051</v>
      </c>
      <c r="F840" s="43">
        <v>0.13200000000000001</v>
      </c>
      <c r="G840" s="43">
        <v>-0.1913</v>
      </c>
      <c r="H840" s="43">
        <v>3.943E-2</v>
      </c>
      <c r="I840" s="50">
        <v>1.28E-6</v>
      </c>
      <c r="J840" s="68">
        <v>3042</v>
      </c>
      <c r="K840" s="43">
        <v>7.6783800000000003E-3</v>
      </c>
      <c r="L840" s="43">
        <v>23.522894449999999</v>
      </c>
    </row>
    <row r="841" spans="1:12" x14ac:dyDescent="0.3">
      <c r="A841" s="15" t="s">
        <v>135</v>
      </c>
      <c r="B841" s="15" t="s">
        <v>7461</v>
      </c>
      <c r="C841" s="15" t="s">
        <v>7462</v>
      </c>
      <c r="D841" s="30" t="s">
        <v>2045</v>
      </c>
      <c r="E841" s="30" t="s">
        <v>2044</v>
      </c>
      <c r="F841" s="43">
        <v>0.1333</v>
      </c>
      <c r="G841" s="43">
        <v>-0.20569999999999999</v>
      </c>
      <c r="H841" s="43">
        <v>3.9699999999999999E-2</v>
      </c>
      <c r="I841" s="50">
        <v>2.35E-7</v>
      </c>
      <c r="J841" s="68">
        <v>3042</v>
      </c>
      <c r="K841" s="43">
        <v>8.7480730000000003E-3</v>
      </c>
      <c r="L841" s="43">
        <v>26.828842980000001</v>
      </c>
    </row>
    <row r="842" spans="1:12" x14ac:dyDescent="0.3">
      <c r="A842" s="15" t="s">
        <v>137</v>
      </c>
      <c r="B842" s="15" t="s">
        <v>7463</v>
      </c>
      <c r="C842" s="15" t="s">
        <v>7464</v>
      </c>
      <c r="D842" s="30" t="s">
        <v>2045</v>
      </c>
      <c r="E842" s="30" t="s">
        <v>2044</v>
      </c>
      <c r="F842" s="43">
        <v>0.1018</v>
      </c>
      <c r="G842" s="43">
        <v>-0.2006</v>
      </c>
      <c r="H842" s="43">
        <v>4.3209999999999998E-2</v>
      </c>
      <c r="I842" s="50">
        <v>3.6100000000000002E-6</v>
      </c>
      <c r="J842" s="68">
        <v>3017</v>
      </c>
      <c r="K842" s="43">
        <v>7.0929449999999998E-3</v>
      </c>
      <c r="L842" s="43">
        <v>21.53799794</v>
      </c>
    </row>
    <row r="843" spans="1:12" x14ac:dyDescent="0.3">
      <c r="A843" s="15" t="s">
        <v>137</v>
      </c>
      <c r="B843" s="15" t="s">
        <v>2422</v>
      </c>
      <c r="C843" s="15" t="s">
        <v>7399</v>
      </c>
      <c r="D843" s="30" t="s">
        <v>2051</v>
      </c>
      <c r="E843" s="30" t="s">
        <v>2048</v>
      </c>
      <c r="F843" s="43">
        <v>4.1000000000000003E-3</v>
      </c>
      <c r="G843" s="43">
        <v>0.94479999999999997</v>
      </c>
      <c r="H843" s="43">
        <v>0.20019999999999999</v>
      </c>
      <c r="I843" s="50">
        <v>2.4700000000000001E-6</v>
      </c>
      <c r="J843" s="68">
        <v>3017</v>
      </c>
      <c r="K843" s="43">
        <v>7.327943E-3</v>
      </c>
      <c r="L843" s="43">
        <v>22.25684643</v>
      </c>
    </row>
    <row r="844" spans="1:12" x14ac:dyDescent="0.3">
      <c r="A844" s="15" t="s">
        <v>137</v>
      </c>
      <c r="B844" s="15" t="s">
        <v>2451</v>
      </c>
      <c r="C844" s="15" t="s">
        <v>7465</v>
      </c>
      <c r="D844" s="30" t="s">
        <v>2045</v>
      </c>
      <c r="E844" s="30" t="s">
        <v>2044</v>
      </c>
      <c r="F844" s="43">
        <v>0.23100000000000001</v>
      </c>
      <c r="G844" s="43">
        <v>-0.18090000000000001</v>
      </c>
      <c r="H844" s="43">
        <v>3.0839999999999999E-2</v>
      </c>
      <c r="I844" s="50">
        <v>4.9499999999999997E-9</v>
      </c>
      <c r="J844" s="68">
        <v>3017</v>
      </c>
      <c r="K844" s="43">
        <v>1.1275823000000001E-2</v>
      </c>
      <c r="L844" s="43">
        <v>34.384316939999998</v>
      </c>
    </row>
    <row r="845" spans="1:12" x14ac:dyDescent="0.3">
      <c r="A845" s="15" t="s">
        <v>137</v>
      </c>
      <c r="B845" s="15" t="s">
        <v>2420</v>
      </c>
      <c r="C845" s="15" t="s">
        <v>7401</v>
      </c>
      <c r="D845" s="30" t="s">
        <v>2051</v>
      </c>
      <c r="E845" s="30" t="s">
        <v>2045</v>
      </c>
      <c r="F845" s="43">
        <v>0.74629999999999996</v>
      </c>
      <c r="G845" s="43">
        <v>0.1532</v>
      </c>
      <c r="H845" s="43">
        <v>3.0030000000000001E-2</v>
      </c>
      <c r="I845" s="50">
        <v>3.5999999999999999E-7</v>
      </c>
      <c r="J845" s="68">
        <v>3017</v>
      </c>
      <c r="K845" s="43">
        <v>8.5526600000000001E-3</v>
      </c>
      <c r="L845" s="43">
        <v>26.008713610000001</v>
      </c>
    </row>
    <row r="846" spans="1:12" x14ac:dyDescent="0.3">
      <c r="A846" s="15" t="s">
        <v>137</v>
      </c>
      <c r="B846" s="15" t="s">
        <v>7402</v>
      </c>
      <c r="C846" s="15" t="s">
        <v>7403</v>
      </c>
      <c r="D846" s="30" t="s">
        <v>2045</v>
      </c>
      <c r="E846" s="30" t="s">
        <v>2044</v>
      </c>
      <c r="F846" s="43">
        <v>0.22239999999999999</v>
      </c>
      <c r="G846" s="43">
        <v>-0.15590000000000001</v>
      </c>
      <c r="H846" s="43">
        <v>3.322E-2</v>
      </c>
      <c r="I846" s="50">
        <v>2.8100000000000002E-6</v>
      </c>
      <c r="J846" s="68">
        <v>3017</v>
      </c>
      <c r="K846" s="43">
        <v>7.2470099999999999E-3</v>
      </c>
      <c r="L846" s="43">
        <v>22.00923667</v>
      </c>
    </row>
    <row r="847" spans="1:12" x14ac:dyDescent="0.3">
      <c r="A847" s="15" t="s">
        <v>137</v>
      </c>
      <c r="B847" s="15" t="s">
        <v>2452</v>
      </c>
      <c r="C847" s="15" t="s">
        <v>7466</v>
      </c>
      <c r="D847" s="30" t="s">
        <v>2051</v>
      </c>
      <c r="E847" s="30" t="s">
        <v>2045</v>
      </c>
      <c r="F847" s="43">
        <v>2E-3</v>
      </c>
      <c r="G847" s="43">
        <v>-1.36</v>
      </c>
      <c r="H847" s="43">
        <v>0.29039999999999999</v>
      </c>
      <c r="I847" s="50">
        <v>2.9500000000000001E-6</v>
      </c>
      <c r="J847" s="68">
        <v>3017</v>
      </c>
      <c r="K847" s="43">
        <v>7.2171140000000002E-3</v>
      </c>
      <c r="L847" s="43">
        <v>21.9177818</v>
      </c>
    </row>
    <row r="848" spans="1:12" x14ac:dyDescent="0.3">
      <c r="A848" s="15" t="s">
        <v>137</v>
      </c>
      <c r="B848" s="15" t="s">
        <v>2447</v>
      </c>
      <c r="C848" s="15" t="s">
        <v>7467</v>
      </c>
      <c r="D848" s="30" t="s">
        <v>2044</v>
      </c>
      <c r="E848" s="30" t="s">
        <v>2051</v>
      </c>
      <c r="F848" s="43">
        <v>7.6600000000000001E-2</v>
      </c>
      <c r="G848" s="43">
        <v>0.22500000000000001</v>
      </c>
      <c r="H848" s="43">
        <v>4.8719999999999999E-2</v>
      </c>
      <c r="I848" s="50">
        <v>4.0199999999999996E-6</v>
      </c>
      <c r="J848" s="68">
        <v>3017</v>
      </c>
      <c r="K848" s="43">
        <v>7.019656E-3</v>
      </c>
      <c r="L848" s="43">
        <v>21.313878379999998</v>
      </c>
    </row>
    <row r="849" spans="1:12" x14ac:dyDescent="0.3">
      <c r="A849" s="15" t="s">
        <v>137</v>
      </c>
      <c r="B849" s="15" t="s">
        <v>2453</v>
      </c>
      <c r="C849" s="15" t="s">
        <v>7468</v>
      </c>
      <c r="D849" s="30" t="s">
        <v>2048</v>
      </c>
      <c r="E849" s="30" t="s">
        <v>2051</v>
      </c>
      <c r="F849" s="43">
        <v>2.3E-3</v>
      </c>
      <c r="G849" s="43">
        <v>1.3069999999999999</v>
      </c>
      <c r="H849" s="43">
        <v>0.28360000000000002</v>
      </c>
      <c r="I849" s="50">
        <v>4.2400000000000001E-6</v>
      </c>
      <c r="J849" s="68">
        <v>3017</v>
      </c>
      <c r="K849" s="43">
        <v>6.9906370000000001E-3</v>
      </c>
      <c r="L849" s="43">
        <v>21.225148059999999</v>
      </c>
    </row>
    <row r="850" spans="1:12" x14ac:dyDescent="0.3">
      <c r="A850" s="15" t="s">
        <v>137</v>
      </c>
      <c r="B850" s="15" t="s">
        <v>2446</v>
      </c>
      <c r="C850" s="15" t="s">
        <v>7469</v>
      </c>
      <c r="D850" s="30" t="s">
        <v>2045</v>
      </c>
      <c r="E850" s="30" t="s">
        <v>2044</v>
      </c>
      <c r="F850" s="43">
        <v>0.05</v>
      </c>
      <c r="G850" s="43">
        <v>0.30990000000000001</v>
      </c>
      <c r="H850" s="43">
        <v>5.9110000000000003E-2</v>
      </c>
      <c r="I850" s="50">
        <v>1.68E-7</v>
      </c>
      <c r="J850" s="68">
        <v>3017</v>
      </c>
      <c r="K850" s="43">
        <v>9.0283250000000002E-3</v>
      </c>
      <c r="L850" s="43">
        <v>27.468392219999998</v>
      </c>
    </row>
    <row r="851" spans="1:12" x14ac:dyDescent="0.3">
      <c r="A851" s="15" t="s">
        <v>137</v>
      </c>
      <c r="B851" s="15" t="s">
        <v>2449</v>
      </c>
      <c r="C851" s="15" t="s">
        <v>7470</v>
      </c>
      <c r="D851" s="30" t="s">
        <v>2045</v>
      </c>
      <c r="E851" s="30" t="s">
        <v>2044</v>
      </c>
      <c r="F851" s="43">
        <v>1.46E-2</v>
      </c>
      <c r="G851" s="43">
        <v>-0.52329999999999999</v>
      </c>
      <c r="H851" s="43">
        <v>0.10929999999999999</v>
      </c>
      <c r="I851" s="50">
        <v>1.77E-6</v>
      </c>
      <c r="J851" s="68">
        <v>3017</v>
      </c>
      <c r="K851" s="43">
        <v>7.5404740000000001E-3</v>
      </c>
      <c r="L851" s="43">
        <v>22.907260359999999</v>
      </c>
    </row>
    <row r="852" spans="1:12" x14ac:dyDescent="0.3">
      <c r="A852" s="15" t="s">
        <v>137</v>
      </c>
      <c r="B852" s="15" t="s">
        <v>2450</v>
      </c>
      <c r="C852" s="15" t="s">
        <v>7471</v>
      </c>
      <c r="D852" s="30" t="s">
        <v>2044</v>
      </c>
      <c r="E852" s="30" t="s">
        <v>2051</v>
      </c>
      <c r="F852" s="43">
        <v>0.06</v>
      </c>
      <c r="G852" s="43">
        <v>0.25090000000000001</v>
      </c>
      <c r="H852" s="43">
        <v>5.4699999999999999E-2</v>
      </c>
      <c r="I852" s="50">
        <v>4.6999999999999999E-6</v>
      </c>
      <c r="J852" s="68">
        <v>3017</v>
      </c>
      <c r="K852" s="43">
        <v>6.9252159999999997E-3</v>
      </c>
      <c r="L852" s="43">
        <v>21.02512935</v>
      </c>
    </row>
    <row r="853" spans="1:12" x14ac:dyDescent="0.3">
      <c r="A853" s="15" t="s">
        <v>137</v>
      </c>
      <c r="B853" s="15" t="s">
        <v>2448</v>
      </c>
      <c r="C853" s="15" t="s">
        <v>7472</v>
      </c>
      <c r="D853" s="30" t="s">
        <v>2045</v>
      </c>
      <c r="E853" s="30" t="s">
        <v>2048</v>
      </c>
      <c r="F853" s="43">
        <v>0.79569999999999996</v>
      </c>
      <c r="G853" s="43">
        <v>-0.15260000000000001</v>
      </c>
      <c r="H853" s="43">
        <v>3.2620000000000003E-2</v>
      </c>
      <c r="I853" s="50">
        <v>3.01E-6</v>
      </c>
      <c r="J853" s="68">
        <v>3017</v>
      </c>
      <c r="K853" s="43">
        <v>7.2015660000000004E-3</v>
      </c>
      <c r="L853" s="43">
        <v>21.870220419999999</v>
      </c>
    </row>
    <row r="854" spans="1:12" x14ac:dyDescent="0.3">
      <c r="A854" s="15" t="s">
        <v>137</v>
      </c>
      <c r="B854" s="15" t="s">
        <v>7406</v>
      </c>
      <c r="C854" s="15" t="s">
        <v>7407</v>
      </c>
      <c r="D854" s="30" t="s">
        <v>2048</v>
      </c>
      <c r="E854" s="30" t="s">
        <v>2045</v>
      </c>
      <c r="F854" s="43">
        <v>2.6800000000000001E-2</v>
      </c>
      <c r="G854" s="43">
        <v>-0.4108</v>
      </c>
      <c r="H854" s="43">
        <v>8.4849999999999995E-2</v>
      </c>
      <c r="I854" s="50">
        <v>1.3599999999999999E-6</v>
      </c>
      <c r="J854" s="68">
        <v>3017</v>
      </c>
      <c r="K854" s="43">
        <v>7.7094030000000001E-3</v>
      </c>
      <c r="L854" s="43">
        <v>23.42443815</v>
      </c>
    </row>
    <row r="855" spans="1:12" x14ac:dyDescent="0.3">
      <c r="A855" s="15" t="s">
        <v>137</v>
      </c>
      <c r="B855" s="15" t="s">
        <v>7408</v>
      </c>
      <c r="C855" s="15" t="s">
        <v>7409</v>
      </c>
      <c r="D855" s="30" t="s">
        <v>2048</v>
      </c>
      <c r="E855" s="30" t="s">
        <v>2051</v>
      </c>
      <c r="F855" s="43">
        <v>6.7299999999999999E-2</v>
      </c>
      <c r="G855" s="43">
        <v>0.24390000000000001</v>
      </c>
      <c r="H855" s="43">
        <v>5.1490000000000001E-2</v>
      </c>
      <c r="I855" s="50">
        <v>2.2699999999999999E-6</v>
      </c>
      <c r="J855" s="68">
        <v>3017</v>
      </c>
      <c r="K855" s="43">
        <v>7.382179E-3</v>
      </c>
      <c r="L855" s="43">
        <v>22.422798969999999</v>
      </c>
    </row>
    <row r="856" spans="1:12" x14ac:dyDescent="0.3">
      <c r="A856" s="15" t="s">
        <v>139</v>
      </c>
      <c r="B856" s="15" t="s">
        <v>7473</v>
      </c>
      <c r="C856" s="15" t="s">
        <v>7474</v>
      </c>
      <c r="D856" s="30" t="s">
        <v>2048</v>
      </c>
      <c r="E856" s="30" t="s">
        <v>2051</v>
      </c>
      <c r="F856" s="43">
        <v>1.0500000000000001E-2</v>
      </c>
      <c r="G856" s="43">
        <v>-0.61870000000000003</v>
      </c>
      <c r="H856" s="43">
        <v>0.13450000000000001</v>
      </c>
      <c r="I856" s="50">
        <v>4.3699999999999997E-6</v>
      </c>
      <c r="J856" s="68">
        <v>3040</v>
      </c>
      <c r="K856" s="43">
        <v>6.9124119999999997E-3</v>
      </c>
      <c r="L856" s="43">
        <v>21.14607895</v>
      </c>
    </row>
    <row r="857" spans="1:12" x14ac:dyDescent="0.3">
      <c r="A857" s="15" t="s">
        <v>139</v>
      </c>
      <c r="B857" s="15" t="s">
        <v>7410</v>
      </c>
      <c r="C857" s="15" t="s">
        <v>7411</v>
      </c>
      <c r="D857" s="30" t="s">
        <v>2051</v>
      </c>
      <c r="E857" s="30" t="s">
        <v>2048</v>
      </c>
      <c r="F857" s="43">
        <v>2.93E-2</v>
      </c>
      <c r="G857" s="43">
        <v>0.3846</v>
      </c>
      <c r="H857" s="43">
        <v>8.1240000000000007E-2</v>
      </c>
      <c r="I857" s="50">
        <v>2.3E-6</v>
      </c>
      <c r="J857" s="68">
        <v>3040</v>
      </c>
      <c r="K857" s="43">
        <v>7.3183830000000004E-3</v>
      </c>
      <c r="L857" s="43">
        <v>22.397158130000001</v>
      </c>
    </row>
    <row r="858" spans="1:12" x14ac:dyDescent="0.3">
      <c r="A858" s="15" t="s">
        <v>139</v>
      </c>
      <c r="B858" s="15" t="s">
        <v>2419</v>
      </c>
      <c r="C858" s="15" t="s">
        <v>7400</v>
      </c>
      <c r="D858" s="30" t="s">
        <v>2045</v>
      </c>
      <c r="E858" s="30" t="s">
        <v>2051</v>
      </c>
      <c r="F858" s="43">
        <v>0.14180000000000001</v>
      </c>
      <c r="G858" s="43">
        <v>-0.19500000000000001</v>
      </c>
      <c r="H858" s="43">
        <v>3.8620000000000002E-2</v>
      </c>
      <c r="I858" s="50">
        <v>4.6800000000000001E-7</v>
      </c>
      <c r="J858" s="68">
        <v>3040</v>
      </c>
      <c r="K858" s="43">
        <v>8.3165679999999999E-3</v>
      </c>
      <c r="L858" s="43">
        <v>25.477620819999999</v>
      </c>
    </row>
    <row r="859" spans="1:12" x14ac:dyDescent="0.3">
      <c r="A859" s="15" t="s">
        <v>139</v>
      </c>
      <c r="B859" s="15" t="s">
        <v>2454</v>
      </c>
      <c r="C859" s="15" t="s">
        <v>7475</v>
      </c>
      <c r="D859" s="30" t="s">
        <v>2048</v>
      </c>
      <c r="E859" s="30" t="s">
        <v>2051</v>
      </c>
      <c r="F859" s="43">
        <v>9.9299999999999999E-2</v>
      </c>
      <c r="G859" s="43">
        <v>0.20699999999999999</v>
      </c>
      <c r="H859" s="43">
        <v>4.4549999999999999E-2</v>
      </c>
      <c r="I859" s="50">
        <v>3.5200000000000002E-6</v>
      </c>
      <c r="J859" s="68">
        <v>3040</v>
      </c>
      <c r="K859" s="43">
        <v>7.0517729999999999E-3</v>
      </c>
      <c r="L859" s="43">
        <v>21.575430000000001</v>
      </c>
    </row>
    <row r="860" spans="1:12" x14ac:dyDescent="0.3">
      <c r="A860" s="15" t="s">
        <v>139</v>
      </c>
      <c r="B860" s="15" t="s">
        <v>7414</v>
      </c>
      <c r="C860" s="15" t="s">
        <v>7415</v>
      </c>
      <c r="D860" s="30" t="s">
        <v>2045</v>
      </c>
      <c r="E860" s="30" t="s">
        <v>2044</v>
      </c>
      <c r="F860" s="43">
        <v>1.2500000000000001E-2</v>
      </c>
      <c r="G860" s="43">
        <v>0.59560000000000002</v>
      </c>
      <c r="H860" s="43">
        <v>0.1263</v>
      </c>
      <c r="I860" s="50">
        <v>2.52E-6</v>
      </c>
      <c r="J860" s="68">
        <v>3040</v>
      </c>
      <c r="K860" s="43">
        <v>7.262124E-3</v>
      </c>
      <c r="L860" s="43">
        <v>22.223725439999999</v>
      </c>
    </row>
    <row r="861" spans="1:12" x14ac:dyDescent="0.3">
      <c r="A861" s="15" t="s">
        <v>139</v>
      </c>
      <c r="B861" s="15" t="s">
        <v>2455</v>
      </c>
      <c r="C861" s="15" t="s">
        <v>7476</v>
      </c>
      <c r="D861" s="30" t="s">
        <v>2048</v>
      </c>
      <c r="E861" s="30" t="s">
        <v>2051</v>
      </c>
      <c r="F861" s="43">
        <v>8.9499999999999996E-2</v>
      </c>
      <c r="G861" s="43">
        <v>-0.21609999999999999</v>
      </c>
      <c r="H861" s="43">
        <v>4.6600000000000003E-2</v>
      </c>
      <c r="I861" s="50">
        <v>3.6899999999999998E-6</v>
      </c>
      <c r="J861" s="68">
        <v>3040</v>
      </c>
      <c r="K861" s="43">
        <v>7.0242949999999998E-3</v>
      </c>
      <c r="L861" s="43">
        <v>21.490765549999999</v>
      </c>
    </row>
    <row r="862" spans="1:12" x14ac:dyDescent="0.3">
      <c r="A862" s="15" t="s">
        <v>139</v>
      </c>
      <c r="B862" s="15" t="s">
        <v>2426</v>
      </c>
      <c r="C862" s="15" t="s">
        <v>7418</v>
      </c>
      <c r="D862" s="30" t="s">
        <v>2045</v>
      </c>
      <c r="E862" s="30" t="s">
        <v>2044</v>
      </c>
      <c r="F862" s="43">
        <v>2.29E-2</v>
      </c>
      <c r="G862" s="43">
        <v>0.45440000000000003</v>
      </c>
      <c r="H862" s="43">
        <v>8.8929999999999995E-2</v>
      </c>
      <c r="I862" s="50">
        <v>3.4299999999999999E-7</v>
      </c>
      <c r="J862" s="68">
        <v>3040</v>
      </c>
      <c r="K862" s="43">
        <v>8.5151549999999999E-3</v>
      </c>
      <c r="L862" s="43">
        <v>26.09121159</v>
      </c>
    </row>
    <row r="863" spans="1:12" x14ac:dyDescent="0.3">
      <c r="A863" s="15" t="s">
        <v>139</v>
      </c>
      <c r="B863" s="15" t="s">
        <v>2456</v>
      </c>
      <c r="C863" s="15" t="s">
        <v>7477</v>
      </c>
      <c r="D863" s="30" t="s">
        <v>2045</v>
      </c>
      <c r="E863" s="30" t="s">
        <v>2048</v>
      </c>
      <c r="F863" s="43">
        <v>0.95640000000000003</v>
      </c>
      <c r="G863" s="43">
        <v>0.2989</v>
      </c>
      <c r="H863" s="43">
        <v>6.4640000000000003E-2</v>
      </c>
      <c r="I863" s="50">
        <v>3.9099999999999998E-6</v>
      </c>
      <c r="J863" s="68">
        <v>3040</v>
      </c>
      <c r="K863" s="43">
        <v>6.9844399999999997E-3</v>
      </c>
      <c r="L863" s="43">
        <v>21.367972720000001</v>
      </c>
    </row>
    <row r="864" spans="1:12" x14ac:dyDescent="0.3">
      <c r="A864" s="15" t="s">
        <v>139</v>
      </c>
      <c r="B864" s="15" t="s">
        <v>7421</v>
      </c>
      <c r="C864" s="15" t="s">
        <v>7422</v>
      </c>
      <c r="D864" s="30" t="s">
        <v>2051</v>
      </c>
      <c r="E864" s="30" t="s">
        <v>2044</v>
      </c>
      <c r="F864" s="43">
        <v>0.43590000000000001</v>
      </c>
      <c r="G864" s="43">
        <v>-0.1298</v>
      </c>
      <c r="H864" s="43">
        <v>2.7279999999999999E-2</v>
      </c>
      <c r="I864" s="50">
        <v>2.0499999999999999E-6</v>
      </c>
      <c r="J864" s="68">
        <v>3040</v>
      </c>
      <c r="K864" s="43">
        <v>7.3920490000000004E-3</v>
      </c>
      <c r="L864" s="43">
        <v>22.624283739999999</v>
      </c>
    </row>
    <row r="865" spans="1:12" x14ac:dyDescent="0.3">
      <c r="A865" s="15" t="s">
        <v>139</v>
      </c>
      <c r="B865" s="15" t="s">
        <v>2425</v>
      </c>
      <c r="C865" s="15" t="s">
        <v>7423</v>
      </c>
      <c r="D865" s="30" t="s">
        <v>2044</v>
      </c>
      <c r="E865" s="30" t="s">
        <v>2051</v>
      </c>
      <c r="F865" s="43">
        <v>4.6199999999999998E-2</v>
      </c>
      <c r="G865" s="43">
        <v>0.30769999999999997</v>
      </c>
      <c r="H865" s="43">
        <v>6.3280000000000003E-2</v>
      </c>
      <c r="I865" s="50">
        <v>1.22E-6</v>
      </c>
      <c r="J865" s="68">
        <v>3040</v>
      </c>
      <c r="K865" s="43">
        <v>7.717626E-3</v>
      </c>
      <c r="L865" s="43">
        <v>23.628504629999998</v>
      </c>
    </row>
    <row r="866" spans="1:12" x14ac:dyDescent="0.3">
      <c r="A866" s="15" t="s">
        <v>139</v>
      </c>
      <c r="B866" s="15" t="s">
        <v>2457</v>
      </c>
      <c r="C866" s="15" t="s">
        <v>7478</v>
      </c>
      <c r="D866" s="30" t="s">
        <v>2048</v>
      </c>
      <c r="E866" s="30" t="s">
        <v>2044</v>
      </c>
      <c r="F866" s="43">
        <v>8.3099999999999993E-2</v>
      </c>
      <c r="G866" s="43">
        <v>0.25</v>
      </c>
      <c r="H866" s="43">
        <v>4.8059999999999999E-2</v>
      </c>
      <c r="I866" s="50">
        <v>2.11E-7</v>
      </c>
      <c r="J866" s="68">
        <v>3040</v>
      </c>
      <c r="K866" s="43">
        <v>8.8224730000000008E-3</v>
      </c>
      <c r="L866" s="43">
        <v>27.041244209999999</v>
      </c>
    </row>
    <row r="867" spans="1:12" x14ac:dyDescent="0.3">
      <c r="A867" s="15" t="s">
        <v>139</v>
      </c>
      <c r="B867" s="15" t="s">
        <v>2459</v>
      </c>
      <c r="C867" s="15" t="s">
        <v>7479</v>
      </c>
      <c r="D867" s="30" t="s">
        <v>2051</v>
      </c>
      <c r="E867" s="30" t="s">
        <v>2048</v>
      </c>
      <c r="F867" s="43">
        <v>0.1118</v>
      </c>
      <c r="G867" s="43">
        <v>0.1991</v>
      </c>
      <c r="H867" s="43">
        <v>4.2630000000000001E-2</v>
      </c>
      <c r="I867" s="50">
        <v>3.1200000000000002E-6</v>
      </c>
      <c r="J867" s="68">
        <v>3040</v>
      </c>
      <c r="K867" s="43">
        <v>7.1241530000000003E-3</v>
      </c>
      <c r="L867" s="43">
        <v>21.798471429999999</v>
      </c>
    </row>
    <row r="868" spans="1:12" x14ac:dyDescent="0.3">
      <c r="A868" s="15" t="s">
        <v>139</v>
      </c>
      <c r="B868" s="15" t="s">
        <v>2458</v>
      </c>
      <c r="C868" s="15" t="s">
        <v>7480</v>
      </c>
      <c r="D868" s="30" t="s">
        <v>2051</v>
      </c>
      <c r="E868" s="30" t="s">
        <v>2048</v>
      </c>
      <c r="F868" s="43">
        <v>0.72860000000000003</v>
      </c>
      <c r="G868" s="43">
        <v>0.1484</v>
      </c>
      <c r="H868" s="43">
        <v>3.0159999999999999E-2</v>
      </c>
      <c r="I868" s="50">
        <v>9.1299999999999998E-7</v>
      </c>
      <c r="J868" s="68">
        <v>3040</v>
      </c>
      <c r="K868" s="43">
        <v>7.9010810000000008E-3</v>
      </c>
      <c r="L868" s="43">
        <v>24.194648300000001</v>
      </c>
    </row>
    <row r="869" spans="1:12" x14ac:dyDescent="0.3">
      <c r="A869" s="15" t="s">
        <v>141</v>
      </c>
      <c r="B869" s="15" t="s">
        <v>2463</v>
      </c>
      <c r="C869" s="15" t="s">
        <v>7481</v>
      </c>
      <c r="D869" s="30" t="s">
        <v>2048</v>
      </c>
      <c r="E869" s="30" t="s">
        <v>2051</v>
      </c>
      <c r="F869" s="43">
        <v>7.4700000000000003E-2</v>
      </c>
      <c r="G869" s="43">
        <v>0.23960000000000001</v>
      </c>
      <c r="H869" s="43">
        <v>4.9660000000000003E-2</v>
      </c>
      <c r="I869" s="50">
        <v>1.4699999999999999E-6</v>
      </c>
      <c r="J869" s="68">
        <v>3018</v>
      </c>
      <c r="K869" s="43">
        <v>7.6542729999999996E-3</v>
      </c>
      <c r="L869" s="43">
        <v>23.263352359999999</v>
      </c>
    </row>
    <row r="870" spans="1:12" x14ac:dyDescent="0.3">
      <c r="A870" s="15" t="s">
        <v>141</v>
      </c>
      <c r="B870" s="15" t="s">
        <v>2464</v>
      </c>
      <c r="C870" s="15" t="s">
        <v>7482</v>
      </c>
      <c r="D870" s="30" t="s">
        <v>2044</v>
      </c>
      <c r="E870" s="30" t="s">
        <v>2045</v>
      </c>
      <c r="F870" s="43">
        <v>0.64729999999999999</v>
      </c>
      <c r="G870" s="43">
        <v>0.13639999999999999</v>
      </c>
      <c r="H870" s="43">
        <v>2.743E-2</v>
      </c>
      <c r="I870" s="50">
        <v>6.9400000000000005E-7</v>
      </c>
      <c r="J870" s="68">
        <v>3018</v>
      </c>
      <c r="K870" s="43">
        <v>8.1266970000000004E-3</v>
      </c>
      <c r="L870" s="43">
        <v>24.710937779999998</v>
      </c>
    </row>
    <row r="871" spans="1:12" x14ac:dyDescent="0.3">
      <c r="A871" s="15" t="s">
        <v>141</v>
      </c>
      <c r="B871" s="15" t="s">
        <v>2462</v>
      </c>
      <c r="C871" s="15" t="s">
        <v>7483</v>
      </c>
      <c r="D871" s="30" t="s">
        <v>2048</v>
      </c>
      <c r="E871" s="30" t="s">
        <v>2051</v>
      </c>
      <c r="F871" s="43">
        <v>2.0899999999999998E-2</v>
      </c>
      <c r="G871" s="43">
        <v>-0.42120000000000002</v>
      </c>
      <c r="H871" s="43">
        <v>8.9810000000000001E-2</v>
      </c>
      <c r="I871" s="50">
        <v>2.8600000000000001E-6</v>
      </c>
      <c r="J871" s="68">
        <v>3018</v>
      </c>
      <c r="K871" s="43">
        <v>7.2352650000000003E-3</v>
      </c>
      <c r="L871" s="43">
        <v>21.980594480000001</v>
      </c>
    </row>
    <row r="872" spans="1:12" x14ac:dyDescent="0.3">
      <c r="A872" s="15" t="s">
        <v>141</v>
      </c>
      <c r="B872" s="15" t="s">
        <v>2461</v>
      </c>
      <c r="C872" s="15" t="s">
        <v>7484</v>
      </c>
      <c r="D872" s="30" t="s">
        <v>2048</v>
      </c>
      <c r="E872" s="30" t="s">
        <v>2051</v>
      </c>
      <c r="F872" s="43">
        <v>2.5499999999999998E-2</v>
      </c>
      <c r="G872" s="43">
        <v>0.39340000000000003</v>
      </c>
      <c r="H872" s="43">
        <v>8.2869999999999999E-2</v>
      </c>
      <c r="I872" s="50">
        <v>2.17E-6</v>
      </c>
      <c r="J872" s="68">
        <v>3018</v>
      </c>
      <c r="K872" s="43">
        <v>7.4118040000000001E-3</v>
      </c>
      <c r="L872" s="43">
        <v>22.52092038</v>
      </c>
    </row>
    <row r="873" spans="1:12" x14ac:dyDescent="0.3">
      <c r="A873" s="15" t="s">
        <v>141</v>
      </c>
      <c r="B873" s="15" t="s">
        <v>2432</v>
      </c>
      <c r="C873" s="15" t="s">
        <v>7445</v>
      </c>
      <c r="D873" s="30" t="s">
        <v>2044</v>
      </c>
      <c r="E873" s="30" t="s">
        <v>2048</v>
      </c>
      <c r="F873" s="43">
        <v>0.34739999999999999</v>
      </c>
      <c r="G873" s="43">
        <v>0.12670000000000001</v>
      </c>
      <c r="H873" s="43">
        <v>2.759E-2</v>
      </c>
      <c r="I873" s="50">
        <v>4.5299999999999998E-6</v>
      </c>
      <c r="J873" s="68">
        <v>3018</v>
      </c>
      <c r="K873" s="43">
        <v>6.939153E-3</v>
      </c>
      <c r="L873" s="43">
        <v>21.074725690000001</v>
      </c>
    </row>
    <row r="874" spans="1:12" x14ac:dyDescent="0.3">
      <c r="A874" s="15" t="s">
        <v>141</v>
      </c>
      <c r="B874" s="15" t="s">
        <v>2460</v>
      </c>
      <c r="C874" s="15" t="s">
        <v>7485</v>
      </c>
      <c r="D874" s="30" t="s">
        <v>2045</v>
      </c>
      <c r="E874" s="30" t="s">
        <v>2044</v>
      </c>
      <c r="F874" s="43">
        <v>0.12089999999999999</v>
      </c>
      <c r="G874" s="43">
        <v>0.19950000000000001</v>
      </c>
      <c r="H874" s="43">
        <v>3.9620000000000002E-2</v>
      </c>
      <c r="I874" s="50">
        <v>5.0500000000000004E-7</v>
      </c>
      <c r="J874" s="68">
        <v>3018</v>
      </c>
      <c r="K874" s="43">
        <v>8.3311370000000006E-3</v>
      </c>
      <c r="L874" s="43">
        <v>25.33780324</v>
      </c>
    </row>
    <row r="875" spans="1:12" x14ac:dyDescent="0.3">
      <c r="A875" s="15" t="s">
        <v>143</v>
      </c>
      <c r="B875" s="15" t="s">
        <v>2468</v>
      </c>
      <c r="C875" s="15" t="s">
        <v>7486</v>
      </c>
      <c r="D875" s="30" t="s">
        <v>2048</v>
      </c>
      <c r="E875" s="30" t="s">
        <v>2051</v>
      </c>
      <c r="F875" s="43">
        <v>5.2400000000000002E-2</v>
      </c>
      <c r="G875" s="43">
        <v>0.27639999999999998</v>
      </c>
      <c r="H875" s="43">
        <v>5.8729999999999997E-2</v>
      </c>
      <c r="I875" s="50">
        <v>2.6299999999999998E-6</v>
      </c>
      <c r="J875" s="68">
        <v>3041</v>
      </c>
      <c r="K875" s="43">
        <v>7.2308260000000001E-3</v>
      </c>
      <c r="L875" s="43">
        <v>22.1345326</v>
      </c>
    </row>
    <row r="876" spans="1:12" x14ac:dyDescent="0.3">
      <c r="A876" s="15" t="s">
        <v>143</v>
      </c>
      <c r="B876" s="15" t="s">
        <v>2465</v>
      </c>
      <c r="C876" s="15" t="s">
        <v>7487</v>
      </c>
      <c r="D876" s="30" t="s">
        <v>2051</v>
      </c>
      <c r="E876" s="30" t="s">
        <v>2048</v>
      </c>
      <c r="F876" s="43">
        <v>7.0199999999999999E-2</v>
      </c>
      <c r="G876" s="43">
        <v>-0.24729999999999999</v>
      </c>
      <c r="H876" s="43">
        <v>5.1200000000000002E-2</v>
      </c>
      <c r="I876" s="50">
        <v>1.4300000000000001E-6</v>
      </c>
      <c r="J876" s="68">
        <v>3041</v>
      </c>
      <c r="K876" s="43">
        <v>7.6132980000000001E-3</v>
      </c>
      <c r="L876" s="43">
        <v>23.314311279999998</v>
      </c>
    </row>
    <row r="877" spans="1:12" x14ac:dyDescent="0.3">
      <c r="A877" s="15" t="s">
        <v>143</v>
      </c>
      <c r="B877" s="15" t="s">
        <v>2466</v>
      </c>
      <c r="C877" s="15" t="s">
        <v>7488</v>
      </c>
      <c r="D877" s="30" t="s">
        <v>2048</v>
      </c>
      <c r="E877" s="30" t="s">
        <v>2051</v>
      </c>
      <c r="F877" s="43">
        <v>0.45129999999999998</v>
      </c>
      <c r="G877" s="43">
        <v>0.12479999999999999</v>
      </c>
      <c r="H877" s="43">
        <v>2.6329999999999999E-2</v>
      </c>
      <c r="I877" s="50">
        <v>2.2400000000000002E-6</v>
      </c>
      <c r="J877" s="68">
        <v>3041</v>
      </c>
      <c r="K877" s="43">
        <v>7.3335520000000001E-3</v>
      </c>
      <c r="L877" s="43">
        <v>22.45131237</v>
      </c>
    </row>
    <row r="878" spans="1:12" x14ac:dyDescent="0.3">
      <c r="A878" s="15" t="s">
        <v>143</v>
      </c>
      <c r="B878" s="15" t="s">
        <v>7489</v>
      </c>
      <c r="C878" s="15" t="s">
        <v>7490</v>
      </c>
      <c r="D878" s="30" t="s">
        <v>2048</v>
      </c>
      <c r="E878" s="30" t="s">
        <v>2045</v>
      </c>
      <c r="F878" s="43">
        <v>0.47420000000000001</v>
      </c>
      <c r="G878" s="43">
        <v>0.12870000000000001</v>
      </c>
      <c r="H878" s="43">
        <v>2.682E-2</v>
      </c>
      <c r="I878" s="50">
        <v>1.6700000000000001E-6</v>
      </c>
      <c r="J878" s="68">
        <v>3041</v>
      </c>
      <c r="K878" s="43">
        <v>7.5153110000000002E-3</v>
      </c>
      <c r="L878" s="43">
        <v>23.011971460000002</v>
      </c>
    </row>
    <row r="879" spans="1:12" x14ac:dyDescent="0.3">
      <c r="A879" s="15" t="s">
        <v>143</v>
      </c>
      <c r="B879" s="15" t="s">
        <v>7491</v>
      </c>
      <c r="C879" s="15" t="s">
        <v>7492</v>
      </c>
      <c r="D879" s="30" t="s">
        <v>2044</v>
      </c>
      <c r="E879" s="30" t="s">
        <v>2045</v>
      </c>
      <c r="F879" s="43">
        <v>5.8999999999999999E-3</v>
      </c>
      <c r="G879" s="43">
        <v>-0.81679999999999997</v>
      </c>
      <c r="H879" s="43">
        <v>0.1726</v>
      </c>
      <c r="I879" s="50">
        <v>2.3199999999999998E-6</v>
      </c>
      <c r="J879" s="68">
        <v>3041</v>
      </c>
      <c r="K879" s="43">
        <v>7.310497E-3</v>
      </c>
      <c r="L879" s="43">
        <v>22.380209900000001</v>
      </c>
    </row>
    <row r="880" spans="1:12" x14ac:dyDescent="0.3">
      <c r="A880" s="15" t="s">
        <v>143</v>
      </c>
      <c r="B880" s="15" t="s">
        <v>7493</v>
      </c>
      <c r="C880" s="15" t="s">
        <v>7494</v>
      </c>
      <c r="D880" s="30" t="s">
        <v>2048</v>
      </c>
      <c r="E880" s="30" t="s">
        <v>2045</v>
      </c>
      <c r="F880" s="43">
        <v>6.4000000000000003E-3</v>
      </c>
      <c r="G880" s="43">
        <v>0.80700000000000005</v>
      </c>
      <c r="H880" s="43">
        <v>0.17560000000000001</v>
      </c>
      <c r="I880" s="50">
        <v>4.4900000000000002E-6</v>
      </c>
      <c r="J880" s="68">
        <v>3041</v>
      </c>
      <c r="K880" s="43">
        <v>6.8972479999999999E-3</v>
      </c>
      <c r="L880" s="43">
        <v>21.106310659999998</v>
      </c>
    </row>
    <row r="881" spans="1:12" x14ac:dyDescent="0.3">
      <c r="A881" s="15" t="s">
        <v>143</v>
      </c>
      <c r="B881" s="15" t="s">
        <v>2467</v>
      </c>
      <c r="C881" s="15" t="s">
        <v>7495</v>
      </c>
      <c r="D881" s="30" t="s">
        <v>2044</v>
      </c>
      <c r="E881" s="30" t="s">
        <v>2045</v>
      </c>
      <c r="F881" s="43">
        <v>3.44E-2</v>
      </c>
      <c r="G881" s="43">
        <v>0.3488</v>
      </c>
      <c r="H881" s="43">
        <v>7.4329999999999993E-2</v>
      </c>
      <c r="I881" s="50">
        <v>2.8100000000000002E-6</v>
      </c>
      <c r="J881" s="68">
        <v>3041</v>
      </c>
      <c r="K881" s="43">
        <v>7.1891050000000003E-3</v>
      </c>
      <c r="L881" s="43">
        <v>22.005891479999999</v>
      </c>
    </row>
    <row r="882" spans="1:12" x14ac:dyDescent="0.3">
      <c r="A882" s="15" t="s">
        <v>143</v>
      </c>
      <c r="B882" s="15" t="s">
        <v>7496</v>
      </c>
      <c r="C882" s="15" t="s">
        <v>7497</v>
      </c>
      <c r="D882" s="30" t="s">
        <v>2051</v>
      </c>
      <c r="E882" s="30" t="s">
        <v>2045</v>
      </c>
      <c r="F882" s="43">
        <v>0.22919999999999999</v>
      </c>
      <c r="G882" s="43">
        <v>0.15229999999999999</v>
      </c>
      <c r="H882" s="43">
        <v>3.1510000000000003E-2</v>
      </c>
      <c r="I882" s="50">
        <v>1.3999999999999999E-6</v>
      </c>
      <c r="J882" s="68">
        <v>3041</v>
      </c>
      <c r="K882" s="43">
        <v>7.6236510000000004E-3</v>
      </c>
      <c r="L882" s="43">
        <v>23.346257980000001</v>
      </c>
    </row>
    <row r="883" spans="1:12" x14ac:dyDescent="0.3">
      <c r="A883" s="15" t="s">
        <v>143</v>
      </c>
      <c r="B883" s="15" t="s">
        <v>7498</v>
      </c>
      <c r="C883" s="15" t="s">
        <v>7499</v>
      </c>
      <c r="D883" s="30" t="s">
        <v>2045</v>
      </c>
      <c r="E883" s="30" t="s">
        <v>2048</v>
      </c>
      <c r="F883" s="43">
        <v>0.47899999999999998</v>
      </c>
      <c r="G883" s="43">
        <v>0.1333</v>
      </c>
      <c r="H883" s="43">
        <v>2.6759999999999999E-2</v>
      </c>
      <c r="I883" s="50">
        <v>6.6599999999999996E-7</v>
      </c>
      <c r="J883" s="68">
        <v>3041</v>
      </c>
      <c r="K883" s="43">
        <v>8.0936110000000006E-3</v>
      </c>
      <c r="L883" s="43">
        <v>24.79718377</v>
      </c>
    </row>
    <row r="884" spans="1:12" x14ac:dyDescent="0.3">
      <c r="A884" s="15" t="s">
        <v>145</v>
      </c>
      <c r="B884" s="15" t="s">
        <v>7500</v>
      </c>
      <c r="C884" s="15" t="s">
        <v>7501</v>
      </c>
      <c r="D884" s="30" t="s">
        <v>2051</v>
      </c>
      <c r="E884" s="30" t="s">
        <v>2044</v>
      </c>
      <c r="F884" s="43">
        <v>3.5000000000000001E-3</v>
      </c>
      <c r="G884" s="43">
        <v>1.163</v>
      </c>
      <c r="H884" s="43">
        <v>0.2505</v>
      </c>
      <c r="I884" s="50">
        <v>3.6100000000000002E-6</v>
      </c>
      <c r="J884" s="68">
        <v>3019</v>
      </c>
      <c r="K884" s="43">
        <v>7.0891010000000004E-3</v>
      </c>
      <c r="L884" s="43">
        <v>21.540519159999999</v>
      </c>
    </row>
    <row r="885" spans="1:12" x14ac:dyDescent="0.3">
      <c r="A885" s="15" t="s">
        <v>145</v>
      </c>
      <c r="B885" s="15" t="s">
        <v>2420</v>
      </c>
      <c r="C885" s="15" t="s">
        <v>7401</v>
      </c>
      <c r="D885" s="30" t="s">
        <v>2051</v>
      </c>
      <c r="E885" s="30" t="s">
        <v>2045</v>
      </c>
      <c r="F885" s="43">
        <v>0.74639999999999995</v>
      </c>
      <c r="G885" s="43">
        <v>0.14660000000000001</v>
      </c>
      <c r="H885" s="43">
        <v>3.065E-2</v>
      </c>
      <c r="I885" s="50">
        <v>1.7999999999999999E-6</v>
      </c>
      <c r="J885" s="68">
        <v>3019</v>
      </c>
      <c r="K885" s="43">
        <v>7.5208209999999996E-3</v>
      </c>
      <c r="L885" s="43">
        <v>22.862261090000001</v>
      </c>
    </row>
    <row r="886" spans="1:12" x14ac:dyDescent="0.3">
      <c r="A886" s="15" t="s">
        <v>145</v>
      </c>
      <c r="B886" s="15" t="s">
        <v>7502</v>
      </c>
      <c r="C886" s="15" t="s">
        <v>7503</v>
      </c>
      <c r="D886" s="30" t="s">
        <v>2044</v>
      </c>
      <c r="E886" s="30" t="s">
        <v>2045</v>
      </c>
      <c r="F886" s="43">
        <v>1.8700000000000001E-2</v>
      </c>
      <c r="G886" s="43">
        <v>-0.502</v>
      </c>
      <c r="H886" s="43">
        <v>0.10589999999999999</v>
      </c>
      <c r="I886" s="50">
        <v>2.2299999999999998E-6</v>
      </c>
      <c r="J886" s="68">
        <v>3019</v>
      </c>
      <c r="K886" s="43">
        <v>7.388085E-3</v>
      </c>
      <c r="L886" s="43">
        <v>22.45575758</v>
      </c>
    </row>
    <row r="887" spans="1:12" x14ac:dyDescent="0.3">
      <c r="A887" s="15" t="s">
        <v>145</v>
      </c>
      <c r="B887" s="15" t="s">
        <v>7414</v>
      </c>
      <c r="C887" s="15" t="s">
        <v>7415</v>
      </c>
      <c r="D887" s="30" t="s">
        <v>2045</v>
      </c>
      <c r="E887" s="30" t="s">
        <v>2044</v>
      </c>
      <c r="F887" s="43">
        <v>1.24E-2</v>
      </c>
      <c r="G887" s="43">
        <v>0.58109999999999995</v>
      </c>
      <c r="H887" s="43">
        <v>0.12559999999999999</v>
      </c>
      <c r="I887" s="50">
        <v>3.8399999999999997E-6</v>
      </c>
      <c r="J887" s="68">
        <v>3019</v>
      </c>
      <c r="K887" s="43">
        <v>7.040297E-3</v>
      </c>
      <c r="L887" s="43">
        <v>21.39117641</v>
      </c>
    </row>
    <row r="888" spans="1:12" x14ac:dyDescent="0.3">
      <c r="A888" s="15" t="s">
        <v>145</v>
      </c>
      <c r="B888" s="15" t="s">
        <v>2473</v>
      </c>
      <c r="C888" s="15" t="s">
        <v>7504</v>
      </c>
      <c r="D888" s="30" t="s">
        <v>2045</v>
      </c>
      <c r="E888" s="30" t="s">
        <v>2044</v>
      </c>
      <c r="F888" s="43">
        <v>0.57110000000000005</v>
      </c>
      <c r="G888" s="43">
        <v>-0.1285</v>
      </c>
      <c r="H888" s="43">
        <v>2.7140000000000001E-2</v>
      </c>
      <c r="I888" s="50">
        <v>2.3099999999999999E-6</v>
      </c>
      <c r="J888" s="68">
        <v>3019</v>
      </c>
      <c r="K888" s="43">
        <v>7.3707310000000002E-3</v>
      </c>
      <c r="L888" s="43">
        <v>22.402617599999999</v>
      </c>
    </row>
    <row r="889" spans="1:12" x14ac:dyDescent="0.3">
      <c r="A889" s="15" t="s">
        <v>145</v>
      </c>
      <c r="B889" s="15" t="s">
        <v>2471</v>
      </c>
      <c r="C889" s="15" t="s">
        <v>7505</v>
      </c>
      <c r="D889" s="30" t="s">
        <v>2048</v>
      </c>
      <c r="E889" s="30" t="s">
        <v>2051</v>
      </c>
      <c r="F889" s="43">
        <v>0.19</v>
      </c>
      <c r="G889" s="43">
        <v>0.16309999999999999</v>
      </c>
      <c r="H889" s="43">
        <v>3.4189999999999998E-2</v>
      </c>
      <c r="I889" s="50">
        <v>1.9199999999999998E-6</v>
      </c>
      <c r="J889" s="68">
        <v>3019</v>
      </c>
      <c r="K889" s="43">
        <v>7.4814410000000001E-3</v>
      </c>
      <c r="L889" s="43">
        <v>22.741647189999998</v>
      </c>
    </row>
    <row r="890" spans="1:12" x14ac:dyDescent="0.3">
      <c r="A890" s="15" t="s">
        <v>145</v>
      </c>
      <c r="B890" s="15" t="s">
        <v>2472</v>
      </c>
      <c r="C890" s="15" t="s">
        <v>7506</v>
      </c>
      <c r="D890" s="30" t="s">
        <v>2045</v>
      </c>
      <c r="E890" s="30" t="s">
        <v>2051</v>
      </c>
      <c r="F890" s="43">
        <v>1.5699999999999999E-2</v>
      </c>
      <c r="G890" s="43">
        <v>-0.50719999999999998</v>
      </c>
      <c r="H890" s="43">
        <v>0.10580000000000001</v>
      </c>
      <c r="I890" s="50">
        <v>1.72E-6</v>
      </c>
      <c r="J890" s="68">
        <v>3019</v>
      </c>
      <c r="K890" s="43">
        <v>7.554931E-3</v>
      </c>
      <c r="L890" s="43">
        <v>22.966739870000001</v>
      </c>
    </row>
    <row r="891" spans="1:12" x14ac:dyDescent="0.3">
      <c r="A891" s="15" t="s">
        <v>145</v>
      </c>
      <c r="B891" s="15" t="s">
        <v>2470</v>
      </c>
      <c r="C891" s="15" t="s">
        <v>7507</v>
      </c>
      <c r="D891" s="30" t="s">
        <v>2048</v>
      </c>
      <c r="E891" s="30" t="s">
        <v>2051</v>
      </c>
      <c r="F891" s="43">
        <v>3.0499999999999999E-2</v>
      </c>
      <c r="G891" s="43">
        <v>-0.37540000000000001</v>
      </c>
      <c r="H891" s="43">
        <v>7.868E-2</v>
      </c>
      <c r="I891" s="50">
        <v>1.9199999999999998E-6</v>
      </c>
      <c r="J891" s="68">
        <v>3019</v>
      </c>
      <c r="K891" s="43">
        <v>7.4840080000000003E-3</v>
      </c>
      <c r="L891" s="43">
        <v>22.74950918</v>
      </c>
    </row>
    <row r="892" spans="1:12" x14ac:dyDescent="0.3">
      <c r="A892" s="15" t="s">
        <v>145</v>
      </c>
      <c r="B892" s="15" t="s">
        <v>2421</v>
      </c>
      <c r="C892" s="15" t="s">
        <v>7404</v>
      </c>
      <c r="D892" s="30" t="s">
        <v>2045</v>
      </c>
      <c r="E892" s="30" t="s">
        <v>2044</v>
      </c>
      <c r="F892" s="43">
        <v>0.24329999999999999</v>
      </c>
      <c r="G892" s="43">
        <v>-0.15840000000000001</v>
      </c>
      <c r="H892" s="43">
        <v>3.1309999999999998E-2</v>
      </c>
      <c r="I892" s="50">
        <v>4.4700000000000002E-7</v>
      </c>
      <c r="J892" s="68">
        <v>3019</v>
      </c>
      <c r="K892" s="43">
        <v>8.4064919999999998E-3</v>
      </c>
      <c r="L892" s="43">
        <v>25.57740124</v>
      </c>
    </row>
    <row r="893" spans="1:12" x14ac:dyDescent="0.3">
      <c r="A893" s="15" t="s">
        <v>145</v>
      </c>
      <c r="B893" s="15" t="s">
        <v>2469</v>
      </c>
      <c r="C893" s="15" t="s">
        <v>7508</v>
      </c>
      <c r="D893" s="30" t="s">
        <v>2045</v>
      </c>
      <c r="E893" s="30" t="s">
        <v>2051</v>
      </c>
      <c r="F893" s="43">
        <v>0.1179</v>
      </c>
      <c r="G893" s="43">
        <v>0.18629999999999999</v>
      </c>
      <c r="H893" s="43">
        <v>4.0329999999999998E-2</v>
      </c>
      <c r="I893" s="50">
        <v>3.9999999999999998E-6</v>
      </c>
      <c r="J893" s="68">
        <v>3019</v>
      </c>
      <c r="K893" s="43">
        <v>7.0185480000000003E-3</v>
      </c>
      <c r="L893" s="43">
        <v>21.324627960000001</v>
      </c>
    </row>
    <row r="894" spans="1:12" x14ac:dyDescent="0.3">
      <c r="A894" s="15" t="s">
        <v>145</v>
      </c>
      <c r="B894" s="15" t="s">
        <v>2460</v>
      </c>
      <c r="C894" s="15" t="s">
        <v>7485</v>
      </c>
      <c r="D894" s="30" t="s">
        <v>2045</v>
      </c>
      <c r="E894" s="30" t="s">
        <v>2044</v>
      </c>
      <c r="F894" s="43">
        <v>0.1211</v>
      </c>
      <c r="G894" s="43">
        <v>0.189</v>
      </c>
      <c r="H894" s="43">
        <v>4.018E-2</v>
      </c>
      <c r="I894" s="50">
        <v>2.6800000000000002E-6</v>
      </c>
      <c r="J894" s="68">
        <v>3019</v>
      </c>
      <c r="K894" s="43">
        <v>7.2756089999999997E-3</v>
      </c>
      <c r="L894" s="43">
        <v>22.111384699999999</v>
      </c>
    </row>
    <row r="895" spans="1:12" x14ac:dyDescent="0.3">
      <c r="A895" s="15" t="s">
        <v>147</v>
      </c>
      <c r="B895" s="15" t="s">
        <v>7410</v>
      </c>
      <c r="C895" s="15" t="s">
        <v>7411</v>
      </c>
      <c r="D895" s="30" t="s">
        <v>2051</v>
      </c>
      <c r="E895" s="30" t="s">
        <v>2048</v>
      </c>
      <c r="F895" s="43">
        <v>2.93E-2</v>
      </c>
      <c r="G895" s="43">
        <v>0.37319999999999998</v>
      </c>
      <c r="H895" s="43">
        <v>8.1420000000000006E-2</v>
      </c>
      <c r="I895" s="50">
        <v>4.7500000000000003E-6</v>
      </c>
      <c r="J895" s="68">
        <v>3042</v>
      </c>
      <c r="K895" s="43">
        <v>6.8591879999999996E-3</v>
      </c>
      <c r="L895" s="43">
        <v>20.99594604</v>
      </c>
    </row>
    <row r="896" spans="1:12" x14ac:dyDescent="0.3">
      <c r="A896" s="15" t="s">
        <v>147</v>
      </c>
      <c r="B896" s="15" t="s">
        <v>7509</v>
      </c>
      <c r="C896" s="15" t="s">
        <v>7510</v>
      </c>
      <c r="D896" s="30" t="s">
        <v>2045</v>
      </c>
      <c r="E896" s="30" t="s">
        <v>2044</v>
      </c>
      <c r="F896" s="43">
        <v>6.6100000000000006E-2</v>
      </c>
      <c r="G896" s="43">
        <v>0.25440000000000002</v>
      </c>
      <c r="H896" s="43">
        <v>5.5329999999999997E-2</v>
      </c>
      <c r="I896" s="50">
        <v>4.4599999999999996E-6</v>
      </c>
      <c r="J896" s="68">
        <v>3042</v>
      </c>
      <c r="K896" s="43">
        <v>6.9015389999999999E-3</v>
      </c>
      <c r="L896" s="43">
        <v>21.126485089999999</v>
      </c>
    </row>
    <row r="897" spans="1:12" x14ac:dyDescent="0.3">
      <c r="A897" s="15" t="s">
        <v>147</v>
      </c>
      <c r="B897" s="15" t="s">
        <v>7414</v>
      </c>
      <c r="C897" s="15" t="s">
        <v>7415</v>
      </c>
      <c r="D897" s="30" t="s">
        <v>2045</v>
      </c>
      <c r="E897" s="30" t="s">
        <v>2044</v>
      </c>
      <c r="F897" s="43">
        <v>1.2500000000000001E-2</v>
      </c>
      <c r="G897" s="43">
        <v>0.66969999999999996</v>
      </c>
      <c r="H897" s="43">
        <v>0.12640000000000001</v>
      </c>
      <c r="I897" s="50">
        <v>1.2599999999999999E-7</v>
      </c>
      <c r="J897" s="68">
        <v>3042</v>
      </c>
      <c r="K897" s="43">
        <v>9.1436150000000008E-3</v>
      </c>
      <c r="L897" s="43">
        <v>28.05309768</v>
      </c>
    </row>
    <row r="898" spans="1:12" x14ac:dyDescent="0.3">
      <c r="A898" s="15" t="s">
        <v>147</v>
      </c>
      <c r="B898" s="15" t="s">
        <v>2473</v>
      </c>
      <c r="C898" s="15" t="s">
        <v>7504</v>
      </c>
      <c r="D898" s="30" t="s">
        <v>2045</v>
      </c>
      <c r="E898" s="30" t="s">
        <v>2044</v>
      </c>
      <c r="F898" s="43">
        <v>0.57169999999999999</v>
      </c>
      <c r="G898" s="43">
        <v>-0.15820000000000001</v>
      </c>
      <c r="H898" s="43">
        <v>2.7390000000000001E-2</v>
      </c>
      <c r="I898" s="50">
        <v>8.4700000000000007E-9</v>
      </c>
      <c r="J898" s="68">
        <v>3042</v>
      </c>
      <c r="K898" s="43">
        <v>1.0847581E-2</v>
      </c>
      <c r="L898" s="43">
        <v>33.338285980000002</v>
      </c>
    </row>
    <row r="899" spans="1:12" x14ac:dyDescent="0.3">
      <c r="A899" s="15" t="s">
        <v>147</v>
      </c>
      <c r="B899" s="15" t="s">
        <v>2424</v>
      </c>
      <c r="C899" s="15" t="s">
        <v>7416</v>
      </c>
      <c r="D899" s="30" t="s">
        <v>2048</v>
      </c>
      <c r="E899" s="30" t="s">
        <v>2051</v>
      </c>
      <c r="F899" s="43">
        <v>9.7100000000000006E-2</v>
      </c>
      <c r="G899" s="43">
        <v>-0.23089999999999999</v>
      </c>
      <c r="H899" s="43">
        <v>4.5379999999999997E-2</v>
      </c>
      <c r="I899" s="50">
        <v>3.8200000000000001E-7</v>
      </c>
      <c r="J899" s="68">
        <v>3042</v>
      </c>
      <c r="K899" s="43">
        <v>8.4387709999999994E-3</v>
      </c>
      <c r="L899" s="43">
        <v>25.872193849999999</v>
      </c>
    </row>
    <row r="900" spans="1:12" x14ac:dyDescent="0.3">
      <c r="A900" s="15" t="s">
        <v>147</v>
      </c>
      <c r="B900" s="15" t="s">
        <v>2476</v>
      </c>
      <c r="C900" s="15" t="s">
        <v>7511</v>
      </c>
      <c r="D900" s="30" t="s">
        <v>2051</v>
      </c>
      <c r="E900" s="30" t="s">
        <v>2048</v>
      </c>
      <c r="F900" s="43">
        <v>2.5100000000000001E-2</v>
      </c>
      <c r="G900" s="43">
        <v>0.40429999999999999</v>
      </c>
      <c r="H900" s="43">
        <v>8.7300000000000003E-2</v>
      </c>
      <c r="I900" s="50">
        <v>3.7900000000000001E-6</v>
      </c>
      <c r="J900" s="68">
        <v>3042</v>
      </c>
      <c r="K900" s="43">
        <v>7.0011359999999998E-3</v>
      </c>
      <c r="L900" s="43">
        <v>21.433513520000002</v>
      </c>
    </row>
    <row r="901" spans="1:12" x14ac:dyDescent="0.3">
      <c r="A901" s="15" t="s">
        <v>147</v>
      </c>
      <c r="B901" s="15" t="s">
        <v>2474</v>
      </c>
      <c r="C901" s="15" t="s">
        <v>7512</v>
      </c>
      <c r="D901" s="30" t="s">
        <v>2048</v>
      </c>
      <c r="E901" s="30" t="s">
        <v>2044</v>
      </c>
      <c r="F901" s="43">
        <v>0.7429</v>
      </c>
      <c r="G901" s="43">
        <v>-0.1459</v>
      </c>
      <c r="H901" s="43">
        <v>3.0839999999999999E-2</v>
      </c>
      <c r="I901" s="50">
        <v>2.3199999999999998E-6</v>
      </c>
      <c r="J901" s="68">
        <v>3042</v>
      </c>
      <c r="K901" s="43">
        <v>7.3036350000000002E-3</v>
      </c>
      <c r="L901" s="43">
        <v>22.366406770000001</v>
      </c>
    </row>
    <row r="902" spans="1:12" x14ac:dyDescent="0.3">
      <c r="A902" s="15" t="s">
        <v>147</v>
      </c>
      <c r="B902" s="15" t="s">
        <v>2456</v>
      </c>
      <c r="C902" s="15" t="s">
        <v>7477</v>
      </c>
      <c r="D902" s="30" t="s">
        <v>2045</v>
      </c>
      <c r="E902" s="30" t="s">
        <v>2048</v>
      </c>
      <c r="F902" s="43">
        <v>0.95640000000000003</v>
      </c>
      <c r="G902" s="43">
        <v>0.30399999999999999</v>
      </c>
      <c r="H902" s="43">
        <v>6.4759999999999998E-2</v>
      </c>
      <c r="I902" s="50">
        <v>2.8100000000000002E-6</v>
      </c>
      <c r="J902" s="68">
        <v>3042</v>
      </c>
      <c r="K902" s="43">
        <v>7.1918329999999999E-3</v>
      </c>
      <c r="L902" s="43">
        <v>22.021548840000001</v>
      </c>
    </row>
    <row r="903" spans="1:12" x14ac:dyDescent="0.3">
      <c r="A903" s="15" t="s">
        <v>147</v>
      </c>
      <c r="B903" s="15" t="s">
        <v>2475</v>
      </c>
      <c r="C903" s="15" t="s">
        <v>7513</v>
      </c>
      <c r="D903" s="30" t="s">
        <v>2051</v>
      </c>
      <c r="E903" s="30" t="s">
        <v>2048</v>
      </c>
      <c r="F903" s="43">
        <v>4.3999999999999997E-2</v>
      </c>
      <c r="G903" s="43">
        <v>-0.30149999999999999</v>
      </c>
      <c r="H903" s="43">
        <v>6.4619999999999997E-2</v>
      </c>
      <c r="I903" s="50">
        <v>3.2100000000000002E-6</v>
      </c>
      <c r="J903" s="68">
        <v>3042</v>
      </c>
      <c r="K903" s="43">
        <v>7.1053369999999998E-3</v>
      </c>
      <c r="L903" s="43">
        <v>21.75480022</v>
      </c>
    </row>
    <row r="904" spans="1:12" x14ac:dyDescent="0.3">
      <c r="A904" s="15" t="s">
        <v>147</v>
      </c>
      <c r="B904" s="15" t="s">
        <v>7426</v>
      </c>
      <c r="C904" s="15" t="s">
        <v>7427</v>
      </c>
      <c r="D904" s="30" t="s">
        <v>2048</v>
      </c>
      <c r="E904" s="30" t="s">
        <v>2051</v>
      </c>
      <c r="F904" s="43">
        <v>1.89E-2</v>
      </c>
      <c r="G904" s="43">
        <v>-0.44700000000000001</v>
      </c>
      <c r="H904" s="43">
        <v>9.6699999999999994E-2</v>
      </c>
      <c r="I904" s="50">
        <v>3.9500000000000003E-6</v>
      </c>
      <c r="J904" s="68">
        <v>3042</v>
      </c>
      <c r="K904" s="43">
        <v>6.9753009999999997E-3</v>
      </c>
      <c r="L904" s="43">
        <v>21.35386398</v>
      </c>
    </row>
    <row r="905" spans="1:12" x14ac:dyDescent="0.3">
      <c r="A905" s="15" t="s">
        <v>147</v>
      </c>
      <c r="B905" s="15" t="s">
        <v>7514</v>
      </c>
      <c r="C905" s="15" t="s">
        <v>7515</v>
      </c>
      <c r="D905" s="30" t="s">
        <v>2045</v>
      </c>
      <c r="E905" s="30" t="s">
        <v>2044</v>
      </c>
      <c r="F905" s="43">
        <v>0.14180000000000001</v>
      </c>
      <c r="G905" s="43">
        <v>-0.17979999999999999</v>
      </c>
      <c r="H905" s="43">
        <v>3.7530000000000001E-2</v>
      </c>
      <c r="I905" s="50">
        <v>1.75E-6</v>
      </c>
      <c r="J905" s="68">
        <v>3042</v>
      </c>
      <c r="K905" s="43">
        <v>7.4885639999999996E-3</v>
      </c>
      <c r="L905" s="43">
        <v>22.937000279999999</v>
      </c>
    </row>
    <row r="906" spans="1:12" x14ac:dyDescent="0.3">
      <c r="A906" s="15" t="s">
        <v>147</v>
      </c>
      <c r="B906" s="15" t="s">
        <v>2477</v>
      </c>
      <c r="C906" s="15" t="s">
        <v>7516</v>
      </c>
      <c r="D906" s="30" t="s">
        <v>2048</v>
      </c>
      <c r="E906" s="30" t="s">
        <v>2051</v>
      </c>
      <c r="F906" s="43">
        <v>0.39219999999999999</v>
      </c>
      <c r="G906" s="43">
        <v>-0.12670000000000001</v>
      </c>
      <c r="H906" s="43">
        <v>2.7289999999999998E-2</v>
      </c>
      <c r="I906" s="50">
        <v>3.5899999999999999E-6</v>
      </c>
      <c r="J906" s="68">
        <v>3042</v>
      </c>
      <c r="K906" s="43">
        <v>7.0359130000000004E-3</v>
      </c>
      <c r="L906" s="43">
        <v>21.54073571</v>
      </c>
    </row>
    <row r="907" spans="1:12" x14ac:dyDescent="0.3">
      <c r="A907" s="15" t="s">
        <v>149</v>
      </c>
      <c r="B907" s="15" t="s">
        <v>7517</v>
      </c>
      <c r="C907" s="15" t="s">
        <v>7518</v>
      </c>
      <c r="D907" s="30" t="s">
        <v>2048</v>
      </c>
      <c r="E907" s="30" t="s">
        <v>2051</v>
      </c>
      <c r="F907" s="43">
        <v>5.0000000000000001E-3</v>
      </c>
      <c r="G907" s="43">
        <v>0.87490000000000001</v>
      </c>
      <c r="H907" s="43">
        <v>0.18429999999999999</v>
      </c>
      <c r="I907" s="50">
        <v>2.1500000000000002E-6</v>
      </c>
      <c r="J907" s="68">
        <v>3387</v>
      </c>
      <c r="K907" s="43">
        <v>6.6095360000000001E-3</v>
      </c>
      <c r="L907" s="43">
        <v>22.522139230000001</v>
      </c>
    </row>
    <row r="908" spans="1:12" x14ac:dyDescent="0.3">
      <c r="A908" s="15" t="s">
        <v>149</v>
      </c>
      <c r="B908" s="15" t="s">
        <v>3721</v>
      </c>
      <c r="C908" s="15" t="s">
        <v>7519</v>
      </c>
      <c r="D908" s="30" t="s">
        <v>2044</v>
      </c>
      <c r="E908" s="30" t="s">
        <v>2045</v>
      </c>
      <c r="F908" s="43">
        <v>0.43490000000000001</v>
      </c>
      <c r="G908" s="43">
        <v>0.15290000000000001</v>
      </c>
      <c r="H908" s="43">
        <v>2.614E-2</v>
      </c>
      <c r="I908" s="50">
        <v>5.4299999999999997E-9</v>
      </c>
      <c r="J908" s="68">
        <v>3387</v>
      </c>
      <c r="K908" s="43">
        <v>1.0000543000000001E-2</v>
      </c>
      <c r="L908" s="43">
        <v>34.193793190000001</v>
      </c>
    </row>
    <row r="909" spans="1:12" x14ac:dyDescent="0.3">
      <c r="A909" s="15" t="s">
        <v>149</v>
      </c>
      <c r="B909" s="15" t="s">
        <v>7520</v>
      </c>
      <c r="C909" s="15" t="s">
        <v>7521</v>
      </c>
      <c r="D909" s="30" t="s">
        <v>2048</v>
      </c>
      <c r="E909" s="30" t="s">
        <v>2051</v>
      </c>
      <c r="F909" s="43">
        <v>4.3700000000000003E-2</v>
      </c>
      <c r="G909" s="43">
        <v>0.31900000000000001</v>
      </c>
      <c r="H909" s="43">
        <v>6.2619999999999995E-2</v>
      </c>
      <c r="I909" s="50">
        <v>3.6899999999999998E-7</v>
      </c>
      <c r="J909" s="68">
        <v>3387</v>
      </c>
      <c r="K909" s="43">
        <v>7.6037040000000002E-3</v>
      </c>
      <c r="L909" s="43">
        <v>25.93574431</v>
      </c>
    </row>
    <row r="910" spans="1:12" x14ac:dyDescent="0.3">
      <c r="A910" s="15" t="s">
        <v>149</v>
      </c>
      <c r="B910" s="15" t="s">
        <v>7522</v>
      </c>
      <c r="C910" s="15" t="s">
        <v>7523</v>
      </c>
      <c r="D910" s="30" t="s">
        <v>2045</v>
      </c>
      <c r="E910" s="30" t="s">
        <v>2044</v>
      </c>
      <c r="F910" s="43">
        <v>0.20830000000000001</v>
      </c>
      <c r="G910" s="43">
        <v>-0.22650000000000001</v>
      </c>
      <c r="H910" s="43">
        <v>3.2289999999999999E-2</v>
      </c>
      <c r="I910" s="50">
        <v>2.7500000000000002E-12</v>
      </c>
      <c r="J910" s="68">
        <v>3387</v>
      </c>
      <c r="K910" s="43">
        <v>1.4319287E-2</v>
      </c>
      <c r="L910" s="43">
        <v>49.174935509999997</v>
      </c>
    </row>
    <row r="911" spans="1:12" x14ac:dyDescent="0.3">
      <c r="A911" s="15" t="s">
        <v>149</v>
      </c>
      <c r="B911" s="15" t="s">
        <v>2484</v>
      </c>
      <c r="C911" s="15" t="s">
        <v>7524</v>
      </c>
      <c r="D911" s="30" t="s">
        <v>2051</v>
      </c>
      <c r="E911" s="30" t="s">
        <v>2048</v>
      </c>
      <c r="F911" s="43">
        <v>0.24490000000000001</v>
      </c>
      <c r="G911" s="43">
        <v>0.65459999999999996</v>
      </c>
      <c r="H911" s="43">
        <v>2.7969999999999998E-2</v>
      </c>
      <c r="I911" s="50">
        <v>2.2899999999999998E-112</v>
      </c>
      <c r="J911" s="68">
        <v>3387</v>
      </c>
      <c r="K911" s="43">
        <v>0.13920410999999999</v>
      </c>
      <c r="L911" s="43">
        <v>547.40725069999996</v>
      </c>
    </row>
    <row r="912" spans="1:12" x14ac:dyDescent="0.3">
      <c r="A912" s="15" t="s">
        <v>149</v>
      </c>
      <c r="B912" s="15" t="s">
        <v>2478</v>
      </c>
      <c r="C912" s="15" t="s">
        <v>7525</v>
      </c>
      <c r="D912" s="30" t="s">
        <v>2044</v>
      </c>
      <c r="E912" s="30" t="s">
        <v>2045</v>
      </c>
      <c r="F912" s="43">
        <v>6.1000000000000004E-3</v>
      </c>
      <c r="G912" s="43">
        <v>0.79349999999999998</v>
      </c>
      <c r="H912" s="43">
        <v>0.16339999999999999</v>
      </c>
      <c r="I912" s="50">
        <v>1.2500000000000001E-6</v>
      </c>
      <c r="J912" s="68">
        <v>3387</v>
      </c>
      <c r="K912" s="43">
        <v>6.9145070000000003E-3</v>
      </c>
      <c r="L912" s="43">
        <v>23.56857007</v>
      </c>
    </row>
    <row r="913" spans="1:12" x14ac:dyDescent="0.3">
      <c r="A913" s="15" t="s">
        <v>149</v>
      </c>
      <c r="B913" s="15" t="s">
        <v>2485</v>
      </c>
      <c r="C913" s="15" t="s">
        <v>7526</v>
      </c>
      <c r="D913" s="30" t="s">
        <v>2048</v>
      </c>
      <c r="E913" s="30" t="s">
        <v>2044</v>
      </c>
      <c r="F913" s="43">
        <v>1.2E-2</v>
      </c>
      <c r="G913" s="43">
        <v>0.55310000000000004</v>
      </c>
      <c r="H913" s="43">
        <v>0.1168</v>
      </c>
      <c r="I913" s="50">
        <v>2.2699999999999999E-6</v>
      </c>
      <c r="J913" s="68">
        <v>3387</v>
      </c>
      <c r="K913" s="43">
        <v>6.5771930000000003E-3</v>
      </c>
      <c r="L913" s="43">
        <v>22.41119982</v>
      </c>
    </row>
    <row r="914" spans="1:12" x14ac:dyDescent="0.3">
      <c r="A914" s="15" t="s">
        <v>149</v>
      </c>
      <c r="B914" s="15" t="s">
        <v>2481</v>
      </c>
      <c r="C914" s="15" t="s">
        <v>7527</v>
      </c>
      <c r="D914" s="30" t="s">
        <v>2044</v>
      </c>
      <c r="E914" s="30" t="s">
        <v>2045</v>
      </c>
      <c r="F914" s="43">
        <v>9.7699999999999995E-2</v>
      </c>
      <c r="G914" s="43">
        <v>-0.20069999999999999</v>
      </c>
      <c r="H914" s="43">
        <v>4.301E-2</v>
      </c>
      <c r="I914" s="50">
        <v>3.18E-6</v>
      </c>
      <c r="J914" s="68">
        <v>3387</v>
      </c>
      <c r="K914" s="43">
        <v>6.387892E-3</v>
      </c>
      <c r="L914" s="43">
        <v>21.76202657</v>
      </c>
    </row>
    <row r="915" spans="1:12" x14ac:dyDescent="0.3">
      <c r="A915" s="15" t="s">
        <v>149</v>
      </c>
      <c r="B915" s="15" t="s">
        <v>2483</v>
      </c>
      <c r="C915" s="15" t="s">
        <v>7528</v>
      </c>
      <c r="D915" s="30" t="s">
        <v>2048</v>
      </c>
      <c r="E915" s="30" t="s">
        <v>2051</v>
      </c>
      <c r="F915" s="43">
        <v>0.48459999999999998</v>
      </c>
      <c r="G915" s="43">
        <v>0.1205</v>
      </c>
      <c r="H915" s="43">
        <v>2.52E-2</v>
      </c>
      <c r="I915" s="50">
        <v>1.81E-6</v>
      </c>
      <c r="J915" s="68">
        <v>3387</v>
      </c>
      <c r="K915" s="43">
        <v>6.7055719999999999E-3</v>
      </c>
      <c r="L915" s="43">
        <v>22.851593430000001</v>
      </c>
    </row>
    <row r="916" spans="1:12" x14ac:dyDescent="0.3">
      <c r="A916" s="15" t="s">
        <v>149</v>
      </c>
      <c r="B916" s="15" t="s">
        <v>2480</v>
      </c>
      <c r="C916" s="15" t="s">
        <v>7529</v>
      </c>
      <c r="D916" s="30" t="s">
        <v>2045</v>
      </c>
      <c r="E916" s="30" t="s">
        <v>2044</v>
      </c>
      <c r="F916" s="43">
        <v>0.29380000000000001</v>
      </c>
      <c r="G916" s="43">
        <v>0.12970000000000001</v>
      </c>
      <c r="H916" s="43">
        <v>2.7550000000000002E-2</v>
      </c>
      <c r="I916" s="50">
        <v>2.61E-6</v>
      </c>
      <c r="J916" s="68">
        <v>3387</v>
      </c>
      <c r="K916" s="43">
        <v>6.5011310000000003E-3</v>
      </c>
      <c r="L916" s="43">
        <v>22.150331090000002</v>
      </c>
    </row>
    <row r="917" spans="1:12" x14ac:dyDescent="0.3">
      <c r="A917" s="15" t="s">
        <v>149</v>
      </c>
      <c r="B917" s="15" t="s">
        <v>7530</v>
      </c>
      <c r="C917" s="15" t="s">
        <v>7531</v>
      </c>
      <c r="D917" s="30" t="s">
        <v>2051</v>
      </c>
      <c r="E917" s="30" t="s">
        <v>2044</v>
      </c>
      <c r="F917" s="43">
        <v>3.8E-3</v>
      </c>
      <c r="G917" s="43">
        <v>0.94230000000000003</v>
      </c>
      <c r="H917" s="43">
        <v>0.20319999999999999</v>
      </c>
      <c r="I917" s="50">
        <v>3.6399999999999999E-6</v>
      </c>
      <c r="J917" s="68">
        <v>3387</v>
      </c>
      <c r="K917" s="43">
        <v>6.3090949999999998E-3</v>
      </c>
      <c r="L917" s="43">
        <v>21.491882199999999</v>
      </c>
    </row>
    <row r="918" spans="1:12" x14ac:dyDescent="0.3">
      <c r="A918" s="15" t="s">
        <v>149</v>
      </c>
      <c r="B918" s="15" t="s">
        <v>2482</v>
      </c>
      <c r="C918" s="15" t="s">
        <v>7532</v>
      </c>
      <c r="D918" s="30" t="s">
        <v>2051</v>
      </c>
      <c r="E918" s="30" t="s">
        <v>2048</v>
      </c>
      <c r="F918" s="43">
        <v>0.68110000000000004</v>
      </c>
      <c r="G918" s="43">
        <v>-0.12640000000000001</v>
      </c>
      <c r="H918" s="43">
        <v>2.708E-2</v>
      </c>
      <c r="I918" s="50">
        <v>3.1700000000000001E-6</v>
      </c>
      <c r="J918" s="68">
        <v>3387</v>
      </c>
      <c r="K918" s="43">
        <v>6.3914139999999998E-3</v>
      </c>
      <c r="L918" s="43">
        <v>21.774104569999999</v>
      </c>
    </row>
    <row r="919" spans="1:12" x14ac:dyDescent="0.3">
      <c r="A919" s="15" t="s">
        <v>151</v>
      </c>
      <c r="B919" s="15" t="s">
        <v>2479</v>
      </c>
      <c r="C919" s="15" t="s">
        <v>7533</v>
      </c>
      <c r="D919" s="30" t="s">
        <v>2045</v>
      </c>
      <c r="E919" s="30" t="s">
        <v>2044</v>
      </c>
      <c r="F919" s="43">
        <v>9.4000000000000004E-3</v>
      </c>
      <c r="G919" s="43">
        <v>0.64380000000000004</v>
      </c>
      <c r="H919" s="43">
        <v>0.12859999999999999</v>
      </c>
      <c r="I919" s="50">
        <v>5.7899999999999998E-7</v>
      </c>
      <c r="J919" s="68">
        <v>3410</v>
      </c>
      <c r="K919" s="43">
        <v>7.2960100000000003E-3</v>
      </c>
      <c r="L919" s="43">
        <v>25.047547829999999</v>
      </c>
    </row>
    <row r="920" spans="1:12" x14ac:dyDescent="0.3">
      <c r="A920" s="15" t="s">
        <v>151</v>
      </c>
      <c r="B920" s="15" t="s">
        <v>2484</v>
      </c>
      <c r="C920" s="15" t="s">
        <v>7524</v>
      </c>
      <c r="D920" s="30" t="s">
        <v>2051</v>
      </c>
      <c r="E920" s="30" t="s">
        <v>2048</v>
      </c>
      <c r="F920" s="43">
        <v>0.2447</v>
      </c>
      <c r="G920" s="43">
        <v>0.62580000000000002</v>
      </c>
      <c r="H920" s="43">
        <v>2.87E-2</v>
      </c>
      <c r="I920" s="50">
        <v>8.4599999999999996E-99</v>
      </c>
      <c r="J920" s="68">
        <v>3410</v>
      </c>
      <c r="K920" s="43">
        <v>0.12236739000000001</v>
      </c>
      <c r="L920" s="43">
        <v>475.17384879999997</v>
      </c>
    </row>
    <row r="921" spans="1:12" x14ac:dyDescent="0.3">
      <c r="A921" s="15" t="s">
        <v>151</v>
      </c>
      <c r="B921" s="15" t="s">
        <v>7534</v>
      </c>
      <c r="C921" s="15" t="s">
        <v>7535</v>
      </c>
      <c r="D921" s="30" t="s">
        <v>2051</v>
      </c>
      <c r="E921" s="30" t="s">
        <v>2048</v>
      </c>
      <c r="F921" s="43">
        <v>0.87819999999999998</v>
      </c>
      <c r="G921" s="43">
        <v>0.25850000000000001</v>
      </c>
      <c r="H921" s="43">
        <v>3.9600000000000003E-2</v>
      </c>
      <c r="I921" s="50">
        <v>7.6200000000000006E-11</v>
      </c>
      <c r="J921" s="68">
        <v>3410</v>
      </c>
      <c r="K921" s="43">
        <v>1.2341927000000001E-2</v>
      </c>
      <c r="L921" s="43">
        <v>42.586890410000002</v>
      </c>
    </row>
    <row r="922" spans="1:12" x14ac:dyDescent="0.3">
      <c r="A922" s="15" t="s">
        <v>151</v>
      </c>
      <c r="B922" s="15" t="s">
        <v>7536</v>
      </c>
      <c r="C922" s="15" t="s">
        <v>7537</v>
      </c>
      <c r="D922" s="30" t="s">
        <v>2048</v>
      </c>
      <c r="E922" s="30" t="s">
        <v>2051</v>
      </c>
      <c r="F922" s="43">
        <v>6.88E-2</v>
      </c>
      <c r="G922" s="43">
        <v>0.25259999999999999</v>
      </c>
      <c r="H922" s="43">
        <v>5.1380000000000002E-2</v>
      </c>
      <c r="I922" s="50">
        <v>9.2200000000000002E-7</v>
      </c>
      <c r="J922" s="68">
        <v>3410</v>
      </c>
      <c r="K922" s="43">
        <v>7.0381200000000001E-3</v>
      </c>
      <c r="L922" s="43">
        <v>24.15592651</v>
      </c>
    </row>
    <row r="923" spans="1:12" x14ac:dyDescent="0.3">
      <c r="A923" s="15" t="s">
        <v>151</v>
      </c>
      <c r="B923" s="15" t="s">
        <v>2494</v>
      </c>
      <c r="C923" s="15" t="s">
        <v>7538</v>
      </c>
      <c r="D923" s="30" t="s">
        <v>2045</v>
      </c>
      <c r="E923" s="30" t="s">
        <v>2044</v>
      </c>
      <c r="F923" s="43">
        <v>8.3900000000000002E-2</v>
      </c>
      <c r="G923" s="43">
        <v>-0.21540000000000001</v>
      </c>
      <c r="H923" s="43">
        <v>4.6339999999999999E-2</v>
      </c>
      <c r="I923" s="50">
        <v>3.4800000000000001E-6</v>
      </c>
      <c r="J923" s="68">
        <v>3410</v>
      </c>
      <c r="K923" s="43">
        <v>6.2962490000000003E-3</v>
      </c>
      <c r="L923" s="43">
        <v>21.593574839999999</v>
      </c>
    </row>
    <row r="924" spans="1:12" x14ac:dyDescent="0.3">
      <c r="A924" s="15" t="s">
        <v>151</v>
      </c>
      <c r="B924" s="15" t="s">
        <v>2495</v>
      </c>
      <c r="C924" s="15" t="s">
        <v>7539</v>
      </c>
      <c r="D924" s="30" t="s">
        <v>2048</v>
      </c>
      <c r="E924" s="30" t="s">
        <v>2051</v>
      </c>
      <c r="F924" s="43">
        <v>0.47570000000000001</v>
      </c>
      <c r="G924" s="43">
        <v>-0.1227</v>
      </c>
      <c r="H924" s="43">
        <v>2.5839999999999998E-2</v>
      </c>
      <c r="I924" s="50">
        <v>2.1500000000000002E-6</v>
      </c>
      <c r="J924" s="68">
        <v>3410</v>
      </c>
      <c r="K924" s="43">
        <v>6.5688220000000002E-3</v>
      </c>
      <c r="L924" s="43">
        <v>22.534572000000001</v>
      </c>
    </row>
    <row r="925" spans="1:12" x14ac:dyDescent="0.3">
      <c r="A925" s="15" t="s">
        <v>151</v>
      </c>
      <c r="B925" s="15" t="s">
        <v>2487</v>
      </c>
      <c r="C925" s="15" t="s">
        <v>7540</v>
      </c>
      <c r="D925" s="30" t="s">
        <v>2044</v>
      </c>
      <c r="E925" s="30" t="s">
        <v>2051</v>
      </c>
      <c r="F925" s="43">
        <v>0.12759999999999999</v>
      </c>
      <c r="G925" s="43">
        <v>-0.16819999999999999</v>
      </c>
      <c r="H925" s="43">
        <v>3.678E-2</v>
      </c>
      <c r="I925" s="50">
        <v>5.0000000000000004E-6</v>
      </c>
      <c r="J925" s="68">
        <v>3410</v>
      </c>
      <c r="K925" s="43">
        <v>6.0956320000000001E-3</v>
      </c>
      <c r="L925" s="43">
        <v>20.901321240000001</v>
      </c>
    </row>
    <row r="926" spans="1:12" x14ac:dyDescent="0.3">
      <c r="A926" s="15" t="s">
        <v>151</v>
      </c>
      <c r="B926" s="15" t="s">
        <v>2493</v>
      </c>
      <c r="C926" s="15" t="s">
        <v>7541</v>
      </c>
      <c r="D926" s="30" t="s">
        <v>2045</v>
      </c>
      <c r="E926" s="30" t="s">
        <v>2051</v>
      </c>
      <c r="F926" s="43">
        <v>5.0099999999999999E-2</v>
      </c>
      <c r="G926" s="43">
        <v>0.29720000000000002</v>
      </c>
      <c r="H926" s="43">
        <v>5.987E-2</v>
      </c>
      <c r="I926" s="50">
        <v>7.2699999999999999E-7</v>
      </c>
      <c r="J926" s="68">
        <v>3410</v>
      </c>
      <c r="K926" s="43">
        <v>7.1745979999999999E-3</v>
      </c>
      <c r="L926" s="43">
        <v>24.627725309999999</v>
      </c>
    </row>
    <row r="927" spans="1:12" x14ac:dyDescent="0.3">
      <c r="A927" s="15" t="s">
        <v>151</v>
      </c>
      <c r="B927" s="15" t="s">
        <v>7542</v>
      </c>
      <c r="C927" s="15" t="s">
        <v>7543</v>
      </c>
      <c r="D927" s="30" t="s">
        <v>2045</v>
      </c>
      <c r="E927" s="30" t="s">
        <v>2044</v>
      </c>
      <c r="F927" s="43">
        <v>2.92E-2</v>
      </c>
      <c r="G927" s="43">
        <v>0.35770000000000002</v>
      </c>
      <c r="H927" s="43">
        <v>7.639E-2</v>
      </c>
      <c r="I927" s="50">
        <v>2.9299999999999999E-6</v>
      </c>
      <c r="J927" s="68">
        <v>3410</v>
      </c>
      <c r="K927" s="43">
        <v>6.3889120000000001E-3</v>
      </c>
      <c r="L927" s="43">
        <v>21.913415189999998</v>
      </c>
    </row>
    <row r="928" spans="1:12" x14ac:dyDescent="0.3">
      <c r="A928" s="15" t="s">
        <v>151</v>
      </c>
      <c r="B928" s="15" t="s">
        <v>7544</v>
      </c>
      <c r="C928" s="15" t="s">
        <v>7545</v>
      </c>
      <c r="D928" s="30" t="s">
        <v>2044</v>
      </c>
      <c r="E928" s="30" t="s">
        <v>2051</v>
      </c>
      <c r="F928" s="43">
        <v>9.7000000000000003E-3</v>
      </c>
      <c r="G928" s="43">
        <v>-0.6159</v>
      </c>
      <c r="H928" s="43">
        <v>0.1305</v>
      </c>
      <c r="I928" s="50">
        <v>2.4399999999999999E-6</v>
      </c>
      <c r="J928" s="68">
        <v>3410</v>
      </c>
      <c r="K928" s="43">
        <v>6.4895919999999998E-3</v>
      </c>
      <c r="L928" s="43">
        <v>22.26099602</v>
      </c>
    </row>
    <row r="929" spans="1:12" x14ac:dyDescent="0.3">
      <c r="A929" s="15" t="s">
        <v>151</v>
      </c>
      <c r="B929" s="15" t="s">
        <v>2496</v>
      </c>
      <c r="C929" s="15" t="s">
        <v>7546</v>
      </c>
      <c r="D929" s="30" t="s">
        <v>2044</v>
      </c>
      <c r="E929" s="30" t="s">
        <v>2045</v>
      </c>
      <c r="F929" s="43">
        <v>0.26450000000000001</v>
      </c>
      <c r="G929" s="43">
        <v>0.15840000000000001</v>
      </c>
      <c r="H929" s="43">
        <v>2.9610000000000001E-2</v>
      </c>
      <c r="I929" s="50">
        <v>9.4199999999999996E-8</v>
      </c>
      <c r="J929" s="68">
        <v>3410</v>
      </c>
      <c r="K929" s="43">
        <v>8.322421E-3</v>
      </c>
      <c r="L929" s="43">
        <v>28.600837259999999</v>
      </c>
    </row>
    <row r="930" spans="1:12" x14ac:dyDescent="0.3">
      <c r="A930" s="15" t="s">
        <v>151</v>
      </c>
      <c r="B930" s="15" t="s">
        <v>2491</v>
      </c>
      <c r="C930" s="15" t="s">
        <v>7547</v>
      </c>
      <c r="D930" s="30" t="s">
        <v>2045</v>
      </c>
      <c r="E930" s="30" t="s">
        <v>2044</v>
      </c>
      <c r="F930" s="43">
        <v>3.6200000000000003E-2</v>
      </c>
      <c r="G930" s="43">
        <v>-0.33239999999999997</v>
      </c>
      <c r="H930" s="43">
        <v>7.0349999999999996E-2</v>
      </c>
      <c r="I930" s="50">
        <v>2.39E-6</v>
      </c>
      <c r="J930" s="68">
        <v>3410</v>
      </c>
      <c r="K930" s="43">
        <v>6.5043729999999999E-3</v>
      </c>
      <c r="L930" s="43">
        <v>22.312027359999998</v>
      </c>
    </row>
    <row r="931" spans="1:12" x14ac:dyDescent="0.3">
      <c r="A931" s="15" t="s">
        <v>151</v>
      </c>
      <c r="B931" s="15" t="s">
        <v>2489</v>
      </c>
      <c r="C931" s="15" t="s">
        <v>7548</v>
      </c>
      <c r="D931" s="30" t="s">
        <v>2051</v>
      </c>
      <c r="E931" s="30" t="s">
        <v>2045</v>
      </c>
      <c r="F931" s="43">
        <v>0.28749999999999998</v>
      </c>
      <c r="G931" s="43">
        <v>-0.13780000000000001</v>
      </c>
      <c r="H931" s="43">
        <v>2.8080000000000001E-2</v>
      </c>
      <c r="I931" s="50">
        <v>9.6700000000000002E-7</v>
      </c>
      <c r="J931" s="68">
        <v>3410</v>
      </c>
      <c r="K931" s="43">
        <v>7.0128329999999996E-3</v>
      </c>
      <c r="L931" s="43">
        <v>24.068522739999999</v>
      </c>
    </row>
    <row r="932" spans="1:12" x14ac:dyDescent="0.3">
      <c r="A932" s="15" t="s">
        <v>151</v>
      </c>
      <c r="B932" s="15" t="s">
        <v>7549</v>
      </c>
      <c r="C932" s="15" t="s">
        <v>7550</v>
      </c>
      <c r="D932" s="30" t="s">
        <v>2048</v>
      </c>
      <c r="E932" s="30" t="s">
        <v>2051</v>
      </c>
      <c r="F932" s="43">
        <v>2.6499999999999999E-2</v>
      </c>
      <c r="G932" s="43">
        <v>-0.36480000000000001</v>
      </c>
      <c r="H932" s="43">
        <v>7.9320000000000002E-2</v>
      </c>
      <c r="I932" s="50">
        <v>4.4000000000000002E-6</v>
      </c>
      <c r="J932" s="68">
        <v>3410</v>
      </c>
      <c r="K932" s="43">
        <v>6.164592E-3</v>
      </c>
      <c r="L932" s="43">
        <v>21.139244179999999</v>
      </c>
    </row>
    <row r="933" spans="1:12" x14ac:dyDescent="0.3">
      <c r="A933" s="15" t="s">
        <v>151</v>
      </c>
      <c r="B933" s="15" t="s">
        <v>2488</v>
      </c>
      <c r="C933" s="15" t="s">
        <v>7551</v>
      </c>
      <c r="D933" s="30" t="s">
        <v>2051</v>
      </c>
      <c r="E933" s="30" t="s">
        <v>2045</v>
      </c>
      <c r="F933" s="43">
        <v>0.58020000000000005</v>
      </c>
      <c r="G933" s="43">
        <v>0.1193</v>
      </c>
      <c r="H933" s="43">
        <v>2.5919999999999999E-2</v>
      </c>
      <c r="I933" s="50">
        <v>4.3499999999999999E-6</v>
      </c>
      <c r="J933" s="68">
        <v>3410</v>
      </c>
      <c r="K933" s="43">
        <v>6.174003E-3</v>
      </c>
      <c r="L933" s="43">
        <v>21.17171797</v>
      </c>
    </row>
    <row r="934" spans="1:12" x14ac:dyDescent="0.3">
      <c r="A934" s="15" t="s">
        <v>151</v>
      </c>
      <c r="B934" s="15" t="s">
        <v>2490</v>
      </c>
      <c r="C934" s="15" t="s">
        <v>7552</v>
      </c>
      <c r="D934" s="30" t="s">
        <v>2045</v>
      </c>
      <c r="E934" s="30" t="s">
        <v>2051</v>
      </c>
      <c r="F934" s="43">
        <v>0.45350000000000001</v>
      </c>
      <c r="G934" s="43">
        <v>0.12659999999999999</v>
      </c>
      <c r="H934" s="43">
        <v>2.5870000000000001E-2</v>
      </c>
      <c r="I934" s="50">
        <v>1.0300000000000001E-6</v>
      </c>
      <c r="J934" s="68">
        <v>3410</v>
      </c>
      <c r="K934" s="43">
        <v>6.9739820000000001E-3</v>
      </c>
      <c r="L934" s="43">
        <v>23.93424658</v>
      </c>
    </row>
    <row r="935" spans="1:12" x14ac:dyDescent="0.3">
      <c r="A935" s="15" t="s">
        <v>151</v>
      </c>
      <c r="B935" s="15" t="s">
        <v>2492</v>
      </c>
      <c r="C935" s="15" t="s">
        <v>7553</v>
      </c>
      <c r="D935" s="30" t="s">
        <v>2048</v>
      </c>
      <c r="E935" s="30" t="s">
        <v>2051</v>
      </c>
      <c r="F935" s="43">
        <v>1.3599999999999999E-2</v>
      </c>
      <c r="G935" s="43">
        <v>-0.50660000000000005</v>
      </c>
      <c r="H935" s="43">
        <v>0.11020000000000001</v>
      </c>
      <c r="I935" s="50">
        <v>4.4399999999999998E-6</v>
      </c>
      <c r="J935" s="68">
        <v>3410</v>
      </c>
      <c r="K935" s="43">
        <v>6.1592749999999996E-3</v>
      </c>
      <c r="L935" s="43">
        <v>21.120898480000001</v>
      </c>
    </row>
    <row r="936" spans="1:12" x14ac:dyDescent="0.3">
      <c r="A936" s="15" t="s">
        <v>151</v>
      </c>
      <c r="B936" s="15" t="s">
        <v>7554</v>
      </c>
      <c r="C936" s="15" t="s">
        <v>7555</v>
      </c>
      <c r="D936" s="30" t="s">
        <v>2045</v>
      </c>
      <c r="E936" s="30" t="s">
        <v>2044</v>
      </c>
      <c r="F936" s="43">
        <v>0.1474</v>
      </c>
      <c r="G936" s="43">
        <v>-0.16750000000000001</v>
      </c>
      <c r="H936" s="43">
        <v>3.5970000000000002E-2</v>
      </c>
      <c r="I936" s="50">
        <v>3.3500000000000001E-6</v>
      </c>
      <c r="J936" s="68">
        <v>3410</v>
      </c>
      <c r="K936" s="43">
        <v>6.3188990000000002E-3</v>
      </c>
      <c r="L936" s="43">
        <v>21.671748610000002</v>
      </c>
    </row>
    <row r="937" spans="1:12" x14ac:dyDescent="0.3">
      <c r="A937" s="15" t="s">
        <v>153</v>
      </c>
      <c r="B937" s="15" t="s">
        <v>2499</v>
      </c>
      <c r="C937" s="15" t="s">
        <v>7556</v>
      </c>
      <c r="D937" s="30" t="s">
        <v>2048</v>
      </c>
      <c r="E937" s="30" t="s">
        <v>2051</v>
      </c>
      <c r="F937" s="43">
        <v>0.71209999999999996</v>
      </c>
      <c r="G937" s="43">
        <v>0.1321</v>
      </c>
      <c r="H937" s="43">
        <v>2.6329999999999999E-2</v>
      </c>
      <c r="I937" s="50">
        <v>5.5700000000000002E-7</v>
      </c>
      <c r="J937" s="68">
        <v>3374</v>
      </c>
      <c r="K937" s="43">
        <v>7.4050990000000001E-3</v>
      </c>
      <c r="L937" s="43">
        <v>25.156279120000001</v>
      </c>
    </row>
    <row r="938" spans="1:12" x14ac:dyDescent="0.3">
      <c r="A938" s="15" t="s">
        <v>153</v>
      </c>
      <c r="B938" s="15" t="s">
        <v>2506</v>
      </c>
      <c r="C938" s="15" t="s">
        <v>7557</v>
      </c>
      <c r="D938" s="30" t="s">
        <v>2051</v>
      </c>
      <c r="E938" s="30" t="s">
        <v>2048</v>
      </c>
      <c r="F938" s="43">
        <v>0.47839999999999999</v>
      </c>
      <c r="G938" s="43">
        <v>0.1169</v>
      </c>
      <c r="H938" s="43">
        <v>2.4060000000000002E-2</v>
      </c>
      <c r="I938" s="50">
        <v>1.24E-6</v>
      </c>
      <c r="J938" s="68">
        <v>3374</v>
      </c>
      <c r="K938" s="43">
        <v>6.9480779999999999E-3</v>
      </c>
      <c r="L938" s="43">
        <v>23.592842260000001</v>
      </c>
    </row>
    <row r="939" spans="1:12" x14ac:dyDescent="0.3">
      <c r="A939" s="15" t="s">
        <v>153</v>
      </c>
      <c r="B939" s="15" t="s">
        <v>7558</v>
      </c>
      <c r="C939" s="15" t="s">
        <v>7559</v>
      </c>
      <c r="D939" s="30" t="s">
        <v>2044</v>
      </c>
      <c r="E939" s="30" t="s">
        <v>2045</v>
      </c>
      <c r="F939" s="43">
        <v>0.32440000000000002</v>
      </c>
      <c r="G939" s="43">
        <v>0.19370000000000001</v>
      </c>
      <c r="H939" s="43">
        <v>2.6280000000000001E-2</v>
      </c>
      <c r="I939" s="50">
        <v>2.1200000000000001E-13</v>
      </c>
      <c r="J939" s="68">
        <v>3374</v>
      </c>
      <c r="K939" s="43">
        <v>1.5846246000000001E-2</v>
      </c>
      <c r="L939" s="43">
        <v>54.293896080000003</v>
      </c>
    </row>
    <row r="940" spans="1:12" x14ac:dyDescent="0.3">
      <c r="A940" s="15" t="s">
        <v>153</v>
      </c>
      <c r="B940" s="15" t="s">
        <v>7560</v>
      </c>
      <c r="C940" s="15" t="s">
        <v>7561</v>
      </c>
      <c r="D940" s="30" t="s">
        <v>2045</v>
      </c>
      <c r="E940" s="30" t="s">
        <v>2044</v>
      </c>
      <c r="F940" s="43">
        <v>5.1999999999999998E-3</v>
      </c>
      <c r="G940" s="43">
        <v>-0.79830000000000001</v>
      </c>
      <c r="H940" s="43">
        <v>0.16600000000000001</v>
      </c>
      <c r="I940" s="50">
        <v>1.59E-6</v>
      </c>
      <c r="J940" s="68">
        <v>3374</v>
      </c>
      <c r="K940" s="43">
        <v>6.8077609999999998E-3</v>
      </c>
      <c r="L940" s="43">
        <v>23.113119789999999</v>
      </c>
    </row>
    <row r="941" spans="1:12" x14ac:dyDescent="0.3">
      <c r="A941" s="15" t="s">
        <v>153</v>
      </c>
      <c r="B941" s="15" t="s">
        <v>2507</v>
      </c>
      <c r="C941" s="15" t="s">
        <v>7562</v>
      </c>
      <c r="D941" s="30" t="s">
        <v>2044</v>
      </c>
      <c r="E941" s="30" t="s">
        <v>2045</v>
      </c>
      <c r="F941" s="43">
        <v>7.0999999999999994E-2</v>
      </c>
      <c r="G941" s="43">
        <v>0.22509999999999999</v>
      </c>
      <c r="H941" s="43">
        <v>4.7059999999999998E-2</v>
      </c>
      <c r="I941" s="50">
        <v>1.79E-6</v>
      </c>
      <c r="J941" s="68">
        <v>3374</v>
      </c>
      <c r="K941" s="43">
        <v>6.7354559999999999E-3</v>
      </c>
      <c r="L941" s="43">
        <v>22.865970140000002</v>
      </c>
    </row>
    <row r="942" spans="1:12" x14ac:dyDescent="0.3">
      <c r="A942" s="15" t="s">
        <v>153</v>
      </c>
      <c r="B942" s="15" t="s">
        <v>7563</v>
      </c>
      <c r="C942" s="15" t="s">
        <v>7564</v>
      </c>
      <c r="D942" s="30" t="s">
        <v>2045</v>
      </c>
      <c r="E942" s="30" t="s">
        <v>2044</v>
      </c>
      <c r="F942" s="43">
        <v>1.3299999999999999E-2</v>
      </c>
      <c r="G942" s="43">
        <v>0.54810000000000003</v>
      </c>
      <c r="H942" s="43">
        <v>0.10340000000000001</v>
      </c>
      <c r="I942" s="50">
        <v>1.2499999999999999E-7</v>
      </c>
      <c r="J942" s="68">
        <v>3374</v>
      </c>
      <c r="K942" s="43">
        <v>8.2590800000000002E-3</v>
      </c>
      <c r="L942" s="43">
        <v>28.081546039999999</v>
      </c>
    </row>
    <row r="943" spans="1:12" x14ac:dyDescent="0.3">
      <c r="A943" s="15" t="s">
        <v>153</v>
      </c>
      <c r="B943" s="15" t="s">
        <v>7565</v>
      </c>
      <c r="C943" s="15" t="s">
        <v>7566</v>
      </c>
      <c r="D943" s="30" t="s">
        <v>2048</v>
      </c>
      <c r="E943" s="30" t="s">
        <v>2045</v>
      </c>
      <c r="F943" s="43">
        <v>0.48130000000000001</v>
      </c>
      <c r="G943" s="43">
        <v>0.1163</v>
      </c>
      <c r="H943" s="43">
        <v>2.3789999999999999E-2</v>
      </c>
      <c r="I943" s="50">
        <v>1.0499999999999999E-6</v>
      </c>
      <c r="J943" s="68">
        <v>3374</v>
      </c>
      <c r="K943" s="43">
        <v>7.0333160000000004E-3</v>
      </c>
      <c r="L943" s="43">
        <v>23.884328350000001</v>
      </c>
    </row>
    <row r="944" spans="1:12" x14ac:dyDescent="0.3">
      <c r="A944" s="15" t="s">
        <v>153</v>
      </c>
      <c r="B944" s="15" t="s">
        <v>2500</v>
      </c>
      <c r="C944" s="15" t="s">
        <v>7567</v>
      </c>
      <c r="D944" s="30" t="s">
        <v>2051</v>
      </c>
      <c r="E944" s="30" t="s">
        <v>2044</v>
      </c>
      <c r="F944" s="43">
        <v>8.9999999999999998E-4</v>
      </c>
      <c r="G944" s="43">
        <v>-1.8240000000000001</v>
      </c>
      <c r="H944" s="43">
        <v>0.39560000000000001</v>
      </c>
      <c r="I944" s="50">
        <v>4.1699999999999999E-6</v>
      </c>
      <c r="J944" s="68">
        <v>3374</v>
      </c>
      <c r="K944" s="43">
        <v>6.2612960000000004E-3</v>
      </c>
      <c r="L944" s="43">
        <v>21.246118030000002</v>
      </c>
    </row>
    <row r="945" spans="1:12" x14ac:dyDescent="0.3">
      <c r="A945" s="15" t="s">
        <v>153</v>
      </c>
      <c r="B945" s="15" t="s">
        <v>7568</v>
      </c>
      <c r="C945" s="15" t="s">
        <v>7569</v>
      </c>
      <c r="D945" s="30" t="s">
        <v>2045</v>
      </c>
      <c r="E945" s="30" t="s">
        <v>2044</v>
      </c>
      <c r="F945" s="43">
        <v>3.2500000000000001E-2</v>
      </c>
      <c r="G945" s="43">
        <v>-0.31109999999999999</v>
      </c>
      <c r="H945" s="43">
        <v>6.7659999999999998E-2</v>
      </c>
      <c r="I945" s="50">
        <v>4.42E-6</v>
      </c>
      <c r="J945" s="68">
        <v>3374</v>
      </c>
      <c r="K945" s="43">
        <v>6.22699E-3</v>
      </c>
      <c r="L945" s="43">
        <v>21.128979560000001</v>
      </c>
    </row>
    <row r="946" spans="1:12" x14ac:dyDescent="0.3">
      <c r="A946" s="15" t="s">
        <v>153</v>
      </c>
      <c r="B946" s="15" t="s">
        <v>2508</v>
      </c>
      <c r="C946" s="15" t="s">
        <v>7570</v>
      </c>
      <c r="D946" s="30" t="s">
        <v>2044</v>
      </c>
      <c r="E946" s="30" t="s">
        <v>2051</v>
      </c>
      <c r="F946" s="43">
        <v>0.26190000000000002</v>
      </c>
      <c r="G946" s="43">
        <v>-0.1971</v>
      </c>
      <c r="H946" s="43">
        <v>2.7519999999999999E-2</v>
      </c>
      <c r="I946" s="50">
        <v>9.5100000000000009E-13</v>
      </c>
      <c r="J946" s="68">
        <v>3374</v>
      </c>
      <c r="K946" s="43">
        <v>1.4975399E-2</v>
      </c>
      <c r="L946" s="43">
        <v>51.264753929999998</v>
      </c>
    </row>
    <row r="947" spans="1:12" x14ac:dyDescent="0.3">
      <c r="A947" s="15" t="s">
        <v>153</v>
      </c>
      <c r="B947" s="15" t="s">
        <v>7571</v>
      </c>
      <c r="C947" s="15" t="s">
        <v>7572</v>
      </c>
      <c r="D947" s="30" t="s">
        <v>2048</v>
      </c>
      <c r="E947" s="30" t="s">
        <v>2045</v>
      </c>
      <c r="F947" s="43">
        <v>6.9999999999999999E-4</v>
      </c>
      <c r="G947" s="43">
        <v>2.012</v>
      </c>
      <c r="H947" s="43">
        <v>0.41520000000000001</v>
      </c>
      <c r="I947" s="50">
        <v>1.3200000000000001E-6</v>
      </c>
      <c r="J947" s="68">
        <v>3374</v>
      </c>
      <c r="K947" s="43">
        <v>6.9116869999999997E-3</v>
      </c>
      <c r="L947" s="43">
        <v>23.468414540000001</v>
      </c>
    </row>
    <row r="948" spans="1:12" x14ac:dyDescent="0.3">
      <c r="A948" s="15" t="s">
        <v>153</v>
      </c>
      <c r="B948" s="15" t="s">
        <v>2498</v>
      </c>
      <c r="C948" s="15" t="s">
        <v>7573</v>
      </c>
      <c r="D948" s="30" t="s">
        <v>2044</v>
      </c>
      <c r="E948" s="30" t="s">
        <v>2048</v>
      </c>
      <c r="F948" s="43">
        <v>0.40920000000000001</v>
      </c>
      <c r="G948" s="43">
        <v>0.1139</v>
      </c>
      <c r="H948" s="43">
        <v>2.4389999999999998E-2</v>
      </c>
      <c r="I948" s="50">
        <v>3.14E-6</v>
      </c>
      <c r="J948" s="68">
        <v>3374</v>
      </c>
      <c r="K948" s="43">
        <v>6.4221529999999999E-3</v>
      </c>
      <c r="L948" s="43">
        <v>21.795474850000002</v>
      </c>
    </row>
    <row r="949" spans="1:12" x14ac:dyDescent="0.3">
      <c r="A949" s="15" t="s">
        <v>153</v>
      </c>
      <c r="B949" s="15" t="s">
        <v>2504</v>
      </c>
      <c r="C949" s="15" t="s">
        <v>7574</v>
      </c>
      <c r="D949" s="30" t="s">
        <v>2045</v>
      </c>
      <c r="E949" s="30" t="s">
        <v>2044</v>
      </c>
      <c r="F949" s="43">
        <v>0.81799999999999995</v>
      </c>
      <c r="G949" s="43">
        <v>-0.14530000000000001</v>
      </c>
      <c r="H949" s="43">
        <v>3.0970000000000001E-2</v>
      </c>
      <c r="I949" s="50">
        <v>2.8200000000000001E-6</v>
      </c>
      <c r="J949" s="68">
        <v>3374</v>
      </c>
      <c r="K949" s="43">
        <v>6.4815619999999997E-3</v>
      </c>
      <c r="L949" s="43">
        <v>21.99841069</v>
      </c>
    </row>
    <row r="950" spans="1:12" x14ac:dyDescent="0.3">
      <c r="A950" s="15" t="s">
        <v>153</v>
      </c>
      <c r="B950" s="15" t="s">
        <v>2505</v>
      </c>
      <c r="C950" s="15" t="s">
        <v>7575</v>
      </c>
      <c r="D950" s="30" t="s">
        <v>2044</v>
      </c>
      <c r="E950" s="30" t="s">
        <v>2045</v>
      </c>
      <c r="F950" s="43">
        <v>2.8E-3</v>
      </c>
      <c r="G950" s="43">
        <v>1.044</v>
      </c>
      <c r="H950" s="43">
        <v>0.22550000000000001</v>
      </c>
      <c r="I950" s="50">
        <v>3.8099999999999999E-6</v>
      </c>
      <c r="J950" s="68">
        <v>3374</v>
      </c>
      <c r="K950" s="43">
        <v>6.3126629999999996E-3</v>
      </c>
      <c r="L950" s="43">
        <v>21.421525370000001</v>
      </c>
    </row>
    <row r="951" spans="1:12" x14ac:dyDescent="0.3">
      <c r="A951" s="15" t="s">
        <v>153</v>
      </c>
      <c r="B951" s="15" t="s">
        <v>2502</v>
      </c>
      <c r="C951" s="15" t="s">
        <v>7576</v>
      </c>
      <c r="D951" s="30" t="s">
        <v>2044</v>
      </c>
      <c r="E951" s="30" t="s">
        <v>2045</v>
      </c>
      <c r="F951" s="43">
        <v>1.6899999999999998E-2</v>
      </c>
      <c r="G951" s="43">
        <v>0.43009999999999998</v>
      </c>
      <c r="H951" s="43">
        <v>9.1249999999999998E-2</v>
      </c>
      <c r="I951" s="50">
        <v>2.5399999999999998E-6</v>
      </c>
      <c r="J951" s="68">
        <v>3374</v>
      </c>
      <c r="K951" s="43">
        <v>6.5415070000000002E-3</v>
      </c>
      <c r="L951" s="43">
        <v>22.203202839999999</v>
      </c>
    </row>
    <row r="952" spans="1:12" x14ac:dyDescent="0.3">
      <c r="A952" s="15" t="s">
        <v>153</v>
      </c>
      <c r="B952" s="15" t="s">
        <v>2503</v>
      </c>
      <c r="C952" s="15" t="s">
        <v>7577</v>
      </c>
      <c r="D952" s="30" t="s">
        <v>2045</v>
      </c>
      <c r="E952" s="30" t="s">
        <v>2044</v>
      </c>
      <c r="F952" s="43">
        <v>0.1457</v>
      </c>
      <c r="G952" s="43">
        <v>0.16139999999999999</v>
      </c>
      <c r="H952" s="43">
        <v>3.3410000000000002E-2</v>
      </c>
      <c r="I952" s="50">
        <v>1.42E-6</v>
      </c>
      <c r="J952" s="68">
        <v>3374</v>
      </c>
      <c r="K952" s="43">
        <v>6.8693460000000001E-3</v>
      </c>
      <c r="L952" s="43">
        <v>23.323654380000001</v>
      </c>
    </row>
    <row r="953" spans="1:12" x14ac:dyDescent="0.3">
      <c r="A953" s="15" t="s">
        <v>153</v>
      </c>
      <c r="B953" s="15" t="s">
        <v>2501</v>
      </c>
      <c r="C953" s="15" t="s">
        <v>7578</v>
      </c>
      <c r="D953" s="30" t="s">
        <v>2045</v>
      </c>
      <c r="E953" s="30" t="s">
        <v>2044</v>
      </c>
      <c r="F953" s="43">
        <v>2.7000000000000001E-3</v>
      </c>
      <c r="G953" s="43">
        <v>-1.2050000000000001</v>
      </c>
      <c r="H953" s="43">
        <v>0.23419999999999999</v>
      </c>
      <c r="I953" s="50">
        <v>2.8099999999999999E-7</v>
      </c>
      <c r="J953" s="68">
        <v>3374</v>
      </c>
      <c r="K953" s="43">
        <v>7.7850430000000002E-3</v>
      </c>
      <c r="L953" s="43">
        <v>26.457134190000001</v>
      </c>
    </row>
    <row r="954" spans="1:12" x14ac:dyDescent="0.3">
      <c r="A954" s="15" t="s">
        <v>153</v>
      </c>
      <c r="B954" s="15" t="s">
        <v>2497</v>
      </c>
      <c r="C954" s="15" t="s">
        <v>7579</v>
      </c>
      <c r="D954" s="30" t="s">
        <v>2051</v>
      </c>
      <c r="E954" s="30" t="s">
        <v>2048</v>
      </c>
      <c r="F954" s="43">
        <v>0.44130000000000003</v>
      </c>
      <c r="G954" s="43">
        <v>0.1138</v>
      </c>
      <c r="H954" s="43">
        <v>2.4219999999999998E-2</v>
      </c>
      <c r="I954" s="50">
        <v>2.7300000000000001E-6</v>
      </c>
      <c r="J954" s="68">
        <v>3374</v>
      </c>
      <c r="K954" s="43">
        <v>6.5006789999999997E-3</v>
      </c>
      <c r="L954" s="43">
        <v>22.063719840000001</v>
      </c>
    </row>
    <row r="955" spans="1:12" x14ac:dyDescent="0.3">
      <c r="A955" s="15" t="s">
        <v>155</v>
      </c>
      <c r="B955" s="15" t="s">
        <v>2514</v>
      </c>
      <c r="C955" s="15" t="s">
        <v>7580</v>
      </c>
      <c r="D955" s="30" t="s">
        <v>2048</v>
      </c>
      <c r="E955" s="30" t="s">
        <v>2051</v>
      </c>
      <c r="F955" s="43">
        <v>0.56969999999999998</v>
      </c>
      <c r="G955" s="43">
        <v>0.11990000000000001</v>
      </c>
      <c r="H955" s="43">
        <v>2.5669999999999998E-2</v>
      </c>
      <c r="I955" s="50">
        <v>3.0900000000000001E-6</v>
      </c>
      <c r="J955" s="68">
        <v>3374</v>
      </c>
      <c r="K955" s="43">
        <v>6.4245450000000003E-3</v>
      </c>
      <c r="L955" s="43">
        <v>21.803645710000001</v>
      </c>
    </row>
    <row r="956" spans="1:12" x14ac:dyDescent="0.3">
      <c r="A956" s="15" t="s">
        <v>155</v>
      </c>
      <c r="B956" s="15" t="s">
        <v>7581</v>
      </c>
      <c r="C956" s="15" t="s">
        <v>7582</v>
      </c>
      <c r="D956" s="30" t="s">
        <v>2048</v>
      </c>
      <c r="E956" s="30" t="s">
        <v>2051</v>
      </c>
      <c r="F956" s="43">
        <v>9.5999999999999992E-3</v>
      </c>
      <c r="G956" s="43">
        <v>0.67220000000000002</v>
      </c>
      <c r="H956" s="43">
        <v>0.127</v>
      </c>
      <c r="I956" s="50">
        <v>1.2800000000000001E-7</v>
      </c>
      <c r="J956" s="68">
        <v>3374</v>
      </c>
      <c r="K956" s="43">
        <v>8.2348060000000008E-3</v>
      </c>
      <c r="L956" s="43">
        <v>27.998325749999999</v>
      </c>
    </row>
    <row r="957" spans="1:12" x14ac:dyDescent="0.3">
      <c r="A957" s="15" t="s">
        <v>155</v>
      </c>
      <c r="B957" s="15" t="s">
        <v>2486</v>
      </c>
      <c r="C957" s="15" t="s">
        <v>7583</v>
      </c>
      <c r="D957" s="30" t="s">
        <v>2044</v>
      </c>
      <c r="E957" s="30" t="s">
        <v>2045</v>
      </c>
      <c r="F957" s="43">
        <v>5.3199999999999997E-2</v>
      </c>
      <c r="G957" s="43">
        <v>0.3483</v>
      </c>
      <c r="H957" s="43">
        <v>5.6809999999999999E-2</v>
      </c>
      <c r="I957" s="50">
        <v>9.7399999999999995E-10</v>
      </c>
      <c r="J957" s="68">
        <v>3374</v>
      </c>
      <c r="K957" s="43">
        <v>1.1017948E-2</v>
      </c>
      <c r="L957" s="43">
        <v>37.566424179999999</v>
      </c>
    </row>
    <row r="958" spans="1:12" x14ac:dyDescent="0.3">
      <c r="A958" s="15" t="s">
        <v>155</v>
      </c>
      <c r="B958" s="15" t="s">
        <v>2451</v>
      </c>
      <c r="C958" s="15" t="s">
        <v>7465</v>
      </c>
      <c r="D958" s="30" t="s">
        <v>2045</v>
      </c>
      <c r="E958" s="30" t="s">
        <v>2044</v>
      </c>
      <c r="F958" s="43">
        <v>0.23580000000000001</v>
      </c>
      <c r="G958" s="43">
        <v>0.58889999999999998</v>
      </c>
      <c r="H958" s="43">
        <v>2.8459999999999999E-2</v>
      </c>
      <c r="I958" s="50">
        <v>1.2000000000000001E-89</v>
      </c>
      <c r="J958" s="68">
        <v>3374</v>
      </c>
      <c r="K958" s="43">
        <v>0.11261133700000001</v>
      </c>
      <c r="L958" s="43">
        <v>427.9133195</v>
      </c>
    </row>
    <row r="959" spans="1:12" x14ac:dyDescent="0.3">
      <c r="A959" s="15" t="s">
        <v>155</v>
      </c>
      <c r="B959" s="15" t="s">
        <v>7584</v>
      </c>
      <c r="C959" s="15" t="s">
        <v>7585</v>
      </c>
      <c r="D959" s="30" t="s">
        <v>2044</v>
      </c>
      <c r="E959" s="30" t="s">
        <v>2051</v>
      </c>
      <c r="F959" s="43">
        <v>0.45019999999999999</v>
      </c>
      <c r="G959" s="43">
        <v>0.1158</v>
      </c>
      <c r="H959" s="43">
        <v>2.5100000000000001E-2</v>
      </c>
      <c r="I959" s="50">
        <v>4.0899999999999998E-6</v>
      </c>
      <c r="J959" s="68">
        <v>3374</v>
      </c>
      <c r="K959" s="43">
        <v>6.2689310000000002E-3</v>
      </c>
      <c r="L959" s="43">
        <v>21.27218805</v>
      </c>
    </row>
    <row r="960" spans="1:12" x14ac:dyDescent="0.3">
      <c r="A960" s="15" t="s">
        <v>155</v>
      </c>
      <c r="B960" s="15" t="s">
        <v>2481</v>
      </c>
      <c r="C960" s="15" t="s">
        <v>7527</v>
      </c>
      <c r="D960" s="30" t="s">
        <v>2044</v>
      </c>
      <c r="E960" s="30" t="s">
        <v>2045</v>
      </c>
      <c r="F960" s="43">
        <v>9.8000000000000004E-2</v>
      </c>
      <c r="G960" s="43">
        <v>-0.19500000000000001</v>
      </c>
      <c r="H960" s="43">
        <v>4.2520000000000002E-2</v>
      </c>
      <c r="I960" s="50">
        <v>4.6800000000000001E-6</v>
      </c>
      <c r="J960" s="68">
        <v>3374</v>
      </c>
      <c r="K960" s="43">
        <v>6.1949650000000002E-3</v>
      </c>
      <c r="L960" s="43">
        <v>21.019636370000001</v>
      </c>
    </row>
    <row r="961" spans="1:12" x14ac:dyDescent="0.3">
      <c r="A961" s="15" t="s">
        <v>155</v>
      </c>
      <c r="B961" s="15" t="s">
        <v>7586</v>
      </c>
      <c r="C961" s="15" t="s">
        <v>7587</v>
      </c>
      <c r="D961" s="30" t="s">
        <v>2048</v>
      </c>
      <c r="E961" s="30" t="s">
        <v>2045</v>
      </c>
      <c r="F961" s="43">
        <v>2.58E-2</v>
      </c>
      <c r="G961" s="43">
        <v>-0.37819999999999998</v>
      </c>
      <c r="H961" s="43">
        <v>8.1739999999999993E-2</v>
      </c>
      <c r="I961" s="50">
        <v>3.8399999999999997E-6</v>
      </c>
      <c r="J961" s="68">
        <v>3374</v>
      </c>
      <c r="K961" s="43">
        <v>6.3049530000000003E-3</v>
      </c>
      <c r="L961" s="43">
        <v>21.395196030000001</v>
      </c>
    </row>
    <row r="962" spans="1:12" x14ac:dyDescent="0.3">
      <c r="A962" s="15" t="s">
        <v>155</v>
      </c>
      <c r="B962" s="15" t="s">
        <v>2510</v>
      </c>
      <c r="C962" s="15" t="s">
        <v>7588</v>
      </c>
      <c r="D962" s="30" t="s">
        <v>2045</v>
      </c>
      <c r="E962" s="30" t="s">
        <v>2044</v>
      </c>
      <c r="F962" s="43">
        <v>3.6200000000000003E-2</v>
      </c>
      <c r="G962" s="43">
        <v>0.31240000000000001</v>
      </c>
      <c r="H962" s="43">
        <v>6.744E-2</v>
      </c>
      <c r="I962" s="50">
        <v>3.7500000000000001E-6</v>
      </c>
      <c r="J962" s="68">
        <v>3374</v>
      </c>
      <c r="K962" s="43">
        <v>6.319585E-3</v>
      </c>
      <c r="L962" s="43">
        <v>21.44516613</v>
      </c>
    </row>
    <row r="963" spans="1:12" x14ac:dyDescent="0.3">
      <c r="A963" s="15" t="s">
        <v>155</v>
      </c>
      <c r="B963" s="15" t="s">
        <v>7589</v>
      </c>
      <c r="C963" s="15" t="s">
        <v>7590</v>
      </c>
      <c r="D963" s="30" t="s">
        <v>2048</v>
      </c>
      <c r="E963" s="30" t="s">
        <v>2051</v>
      </c>
      <c r="F963" s="43">
        <v>1.0699999999999999E-2</v>
      </c>
      <c r="G963" s="43">
        <v>0.59450000000000003</v>
      </c>
      <c r="H963" s="43">
        <v>0.12479999999999999</v>
      </c>
      <c r="I963" s="50">
        <v>1.9800000000000001E-6</v>
      </c>
      <c r="J963" s="68">
        <v>3374</v>
      </c>
      <c r="K963" s="43">
        <v>6.6806449999999998E-3</v>
      </c>
      <c r="L963" s="43">
        <v>22.678641450000001</v>
      </c>
    </row>
    <row r="964" spans="1:12" x14ac:dyDescent="0.3">
      <c r="A964" s="15" t="s">
        <v>155</v>
      </c>
      <c r="B964" s="15" t="s">
        <v>2512</v>
      </c>
      <c r="C964" s="15" t="s">
        <v>7591</v>
      </c>
      <c r="D964" s="30" t="s">
        <v>2048</v>
      </c>
      <c r="E964" s="30" t="s">
        <v>2051</v>
      </c>
      <c r="F964" s="43">
        <v>0.74319999999999997</v>
      </c>
      <c r="G964" s="43">
        <v>0.1328</v>
      </c>
      <c r="H964" s="43">
        <v>2.8930000000000001E-2</v>
      </c>
      <c r="I964" s="50">
        <v>4.6099999999999999E-6</v>
      </c>
      <c r="J964" s="68">
        <v>3374</v>
      </c>
      <c r="K964" s="43">
        <v>6.2065510000000003E-3</v>
      </c>
      <c r="L964" s="43">
        <v>21.059195219999999</v>
      </c>
    </row>
    <row r="965" spans="1:12" x14ac:dyDescent="0.3">
      <c r="A965" s="15" t="s">
        <v>155</v>
      </c>
      <c r="B965" s="15" t="s">
        <v>2483</v>
      </c>
      <c r="C965" s="15" t="s">
        <v>7528</v>
      </c>
      <c r="D965" s="30" t="s">
        <v>2048</v>
      </c>
      <c r="E965" s="30" t="s">
        <v>2051</v>
      </c>
      <c r="F965" s="43">
        <v>0.48430000000000001</v>
      </c>
      <c r="G965" s="43">
        <v>0.125</v>
      </c>
      <c r="H965" s="43">
        <v>2.4910000000000002E-2</v>
      </c>
      <c r="I965" s="50">
        <v>5.4799999999999998E-7</v>
      </c>
      <c r="J965" s="68">
        <v>3374</v>
      </c>
      <c r="K965" s="43">
        <v>7.4079539999999996E-3</v>
      </c>
      <c r="L965" s="43">
        <v>25.166050200000001</v>
      </c>
    </row>
    <row r="966" spans="1:12" x14ac:dyDescent="0.3">
      <c r="A966" s="15" t="s">
        <v>155</v>
      </c>
      <c r="B966" s="15" t="s">
        <v>2513</v>
      </c>
      <c r="C966" s="15" t="s">
        <v>7592</v>
      </c>
      <c r="D966" s="30" t="s">
        <v>2048</v>
      </c>
      <c r="E966" s="30" t="s">
        <v>2051</v>
      </c>
      <c r="F966" s="43">
        <v>0.2964</v>
      </c>
      <c r="G966" s="43">
        <v>0.12820000000000001</v>
      </c>
      <c r="H966" s="43">
        <v>2.716E-2</v>
      </c>
      <c r="I966" s="50">
        <v>2.4499999999999998E-6</v>
      </c>
      <c r="J966" s="68">
        <v>3374</v>
      </c>
      <c r="K966" s="43">
        <v>6.5601390000000004E-3</v>
      </c>
      <c r="L966" s="43">
        <v>22.26686145</v>
      </c>
    </row>
    <row r="967" spans="1:12" x14ac:dyDescent="0.3">
      <c r="A967" s="15" t="s">
        <v>155</v>
      </c>
      <c r="B967" s="15" t="s">
        <v>2511</v>
      </c>
      <c r="C967" s="15" t="s">
        <v>7593</v>
      </c>
      <c r="D967" s="30" t="s">
        <v>2045</v>
      </c>
      <c r="E967" s="30" t="s">
        <v>2044</v>
      </c>
      <c r="F967" s="43">
        <v>0.16789999999999999</v>
      </c>
      <c r="G967" s="43">
        <v>0.1545</v>
      </c>
      <c r="H967" s="43">
        <v>3.3599999999999998E-2</v>
      </c>
      <c r="I967" s="50">
        <v>4.4000000000000002E-6</v>
      </c>
      <c r="J967" s="68">
        <v>3374</v>
      </c>
      <c r="K967" s="43">
        <v>6.2275940000000004E-3</v>
      </c>
      <c r="L967" s="43">
        <v>21.131041379999999</v>
      </c>
    </row>
    <row r="968" spans="1:12" x14ac:dyDescent="0.3">
      <c r="A968" s="15" t="s">
        <v>155</v>
      </c>
      <c r="B968" s="15" t="s">
        <v>7594</v>
      </c>
      <c r="C968" s="15" t="s">
        <v>7595</v>
      </c>
      <c r="D968" s="30" t="s">
        <v>2044</v>
      </c>
      <c r="E968" s="30" t="s">
        <v>2051</v>
      </c>
      <c r="F968" s="43">
        <v>0.30719999999999997</v>
      </c>
      <c r="G968" s="43">
        <v>-0.15340000000000001</v>
      </c>
      <c r="H968" s="43">
        <v>3.2140000000000002E-2</v>
      </c>
      <c r="I968" s="50">
        <v>1.8899999999999999E-6</v>
      </c>
      <c r="J968" s="68">
        <v>3374</v>
      </c>
      <c r="K968" s="43">
        <v>6.706432E-3</v>
      </c>
      <c r="L968" s="43">
        <v>22.766772199999998</v>
      </c>
    </row>
    <row r="969" spans="1:12" x14ac:dyDescent="0.3">
      <c r="A969" s="15" t="s">
        <v>155</v>
      </c>
      <c r="B969" s="15" t="s">
        <v>2509</v>
      </c>
      <c r="C969" s="15" t="s">
        <v>7596</v>
      </c>
      <c r="D969" s="30" t="s">
        <v>2051</v>
      </c>
      <c r="E969" s="30" t="s">
        <v>2044</v>
      </c>
      <c r="F969" s="43">
        <v>6.0299999999999999E-2</v>
      </c>
      <c r="G969" s="43">
        <v>-0.252</v>
      </c>
      <c r="H969" s="43">
        <v>5.4190000000000002E-2</v>
      </c>
      <c r="I969" s="50">
        <v>3.4300000000000002E-6</v>
      </c>
      <c r="J969" s="68">
        <v>3374</v>
      </c>
      <c r="K969" s="43">
        <v>6.3685859999999999E-3</v>
      </c>
      <c r="L969" s="43">
        <v>21.612512989999999</v>
      </c>
    </row>
    <row r="970" spans="1:12" x14ac:dyDescent="0.3">
      <c r="A970" s="15" t="s">
        <v>155</v>
      </c>
      <c r="B970" s="15" t="s">
        <v>7530</v>
      </c>
      <c r="C970" s="15" t="s">
        <v>7531</v>
      </c>
      <c r="D970" s="30" t="s">
        <v>2051</v>
      </c>
      <c r="E970" s="30" t="s">
        <v>2044</v>
      </c>
      <c r="F970" s="43">
        <v>3.8999999999999998E-3</v>
      </c>
      <c r="G970" s="43">
        <v>0.93920000000000003</v>
      </c>
      <c r="H970" s="43">
        <v>0.2001</v>
      </c>
      <c r="I970" s="50">
        <v>2.7800000000000001E-6</v>
      </c>
      <c r="J970" s="68">
        <v>3374</v>
      </c>
      <c r="K970" s="43">
        <v>6.4870969999999998E-3</v>
      </c>
      <c r="L970" s="43">
        <v>22.017321200000001</v>
      </c>
    </row>
    <row r="971" spans="1:12" x14ac:dyDescent="0.3">
      <c r="A971" s="15" t="s">
        <v>157</v>
      </c>
      <c r="B971" s="15" t="s">
        <v>2479</v>
      </c>
      <c r="C971" s="15" t="s">
        <v>7533</v>
      </c>
      <c r="D971" s="30" t="s">
        <v>2045</v>
      </c>
      <c r="E971" s="30" t="s">
        <v>2044</v>
      </c>
      <c r="F971" s="43">
        <v>9.4000000000000004E-3</v>
      </c>
      <c r="G971" s="43">
        <v>0.74180000000000001</v>
      </c>
      <c r="H971" s="43">
        <v>0.12839999999999999</v>
      </c>
      <c r="I971" s="50">
        <v>8.2800000000000004E-9</v>
      </c>
      <c r="J971" s="68">
        <v>3387</v>
      </c>
      <c r="K971" s="43">
        <v>9.7581990000000004E-3</v>
      </c>
      <c r="L971" s="43">
        <v>33.357007830000001</v>
      </c>
    </row>
    <row r="972" spans="1:12" x14ac:dyDescent="0.3">
      <c r="A972" s="15" t="s">
        <v>157</v>
      </c>
      <c r="B972" s="15" t="s">
        <v>7520</v>
      </c>
      <c r="C972" s="15" t="s">
        <v>7521</v>
      </c>
      <c r="D972" s="30" t="s">
        <v>2048</v>
      </c>
      <c r="E972" s="30" t="s">
        <v>2051</v>
      </c>
      <c r="F972" s="43">
        <v>4.3700000000000003E-2</v>
      </c>
      <c r="G972" s="43">
        <v>0.32829999999999998</v>
      </c>
      <c r="H972" s="43">
        <v>6.2810000000000005E-2</v>
      </c>
      <c r="I972" s="50">
        <v>1.8300000000000001E-7</v>
      </c>
      <c r="J972" s="68">
        <v>3387</v>
      </c>
      <c r="K972" s="43">
        <v>8.0016570000000006E-3</v>
      </c>
      <c r="L972" s="43">
        <v>27.30408675</v>
      </c>
    </row>
    <row r="973" spans="1:12" x14ac:dyDescent="0.3">
      <c r="A973" s="15" t="s">
        <v>157</v>
      </c>
      <c r="B973" s="15" t="s">
        <v>2484</v>
      </c>
      <c r="C973" s="15" t="s">
        <v>7524</v>
      </c>
      <c r="D973" s="30" t="s">
        <v>2051</v>
      </c>
      <c r="E973" s="30" t="s">
        <v>2048</v>
      </c>
      <c r="F973" s="43">
        <v>0.24490000000000001</v>
      </c>
      <c r="G973" s="43">
        <v>0.75239999999999996</v>
      </c>
      <c r="H973" s="43">
        <v>2.7349999999999999E-2</v>
      </c>
      <c r="I973" s="50">
        <v>1.4E-150</v>
      </c>
      <c r="J973" s="68">
        <v>3387</v>
      </c>
      <c r="K973" s="43">
        <v>0.18263491200000001</v>
      </c>
      <c r="L973" s="43">
        <v>756.3562306</v>
      </c>
    </row>
    <row r="974" spans="1:12" x14ac:dyDescent="0.3">
      <c r="A974" s="15" t="s">
        <v>157</v>
      </c>
      <c r="B974" s="15" t="s">
        <v>7534</v>
      </c>
      <c r="C974" s="15" t="s">
        <v>7535</v>
      </c>
      <c r="D974" s="30" t="s">
        <v>2051</v>
      </c>
      <c r="E974" s="30" t="s">
        <v>2048</v>
      </c>
      <c r="F974" s="43">
        <v>0.87809999999999999</v>
      </c>
      <c r="G974" s="43">
        <v>0.36520000000000002</v>
      </c>
      <c r="H974" s="43">
        <v>3.8940000000000002E-2</v>
      </c>
      <c r="I974" s="50">
        <v>1.1800000000000001E-20</v>
      </c>
      <c r="J974" s="68">
        <v>3387</v>
      </c>
      <c r="K974" s="43">
        <v>2.5311637000000001E-2</v>
      </c>
      <c r="L974" s="43">
        <v>87.904907190000003</v>
      </c>
    </row>
    <row r="975" spans="1:12" x14ac:dyDescent="0.3">
      <c r="A975" s="15" t="s">
        <v>157</v>
      </c>
      <c r="B975" s="15" t="s">
        <v>7536</v>
      </c>
      <c r="C975" s="15" t="s">
        <v>7537</v>
      </c>
      <c r="D975" s="30" t="s">
        <v>2048</v>
      </c>
      <c r="E975" s="30" t="s">
        <v>2051</v>
      </c>
      <c r="F975" s="43">
        <v>6.8599999999999994E-2</v>
      </c>
      <c r="G975" s="43">
        <v>0.35859999999999997</v>
      </c>
      <c r="H975" s="43">
        <v>5.0810000000000001E-2</v>
      </c>
      <c r="I975" s="50">
        <v>2.0499999999999999E-12</v>
      </c>
      <c r="J975" s="68">
        <v>3387</v>
      </c>
      <c r="K975" s="43">
        <v>1.4493275999999999E-2</v>
      </c>
      <c r="L975" s="43">
        <v>49.781233899999997</v>
      </c>
    </row>
    <row r="976" spans="1:12" x14ac:dyDescent="0.3">
      <c r="A976" s="15" t="s">
        <v>157</v>
      </c>
      <c r="B976" s="15" t="s">
        <v>5962</v>
      </c>
      <c r="C976" s="15" t="s">
        <v>7597</v>
      </c>
      <c r="D976" s="30" t="s">
        <v>2045</v>
      </c>
      <c r="E976" s="30" t="s">
        <v>2048</v>
      </c>
      <c r="F976" s="43">
        <v>9.2100000000000001E-2</v>
      </c>
      <c r="G976" s="43">
        <v>0.20569999999999999</v>
      </c>
      <c r="H976" s="43">
        <v>4.4209999999999999E-2</v>
      </c>
      <c r="I976" s="50">
        <v>3.3799999999999998E-6</v>
      </c>
      <c r="J976" s="68">
        <v>3387</v>
      </c>
      <c r="K976" s="43">
        <v>6.3510470000000003E-3</v>
      </c>
      <c r="L976" s="43">
        <v>21.635703939999999</v>
      </c>
    </row>
    <row r="977" spans="1:12" x14ac:dyDescent="0.3">
      <c r="A977" s="15" t="s">
        <v>157</v>
      </c>
      <c r="B977" s="15" t="s">
        <v>2518</v>
      </c>
      <c r="C977" s="15" t="s">
        <v>7598</v>
      </c>
      <c r="D977" s="30" t="s">
        <v>2044</v>
      </c>
      <c r="E977" s="30" t="s">
        <v>2051</v>
      </c>
      <c r="F977" s="43">
        <v>2.3999999999999998E-3</v>
      </c>
      <c r="G977" s="43">
        <v>-1.139</v>
      </c>
      <c r="H977" s="43">
        <v>0.24479999999999999</v>
      </c>
      <c r="I977" s="50">
        <v>3.3900000000000002E-6</v>
      </c>
      <c r="J977" s="68">
        <v>3387</v>
      </c>
      <c r="K977" s="43">
        <v>6.3510049999999998E-3</v>
      </c>
      <c r="L977" s="43">
        <v>21.635557850000001</v>
      </c>
    </row>
    <row r="978" spans="1:12" x14ac:dyDescent="0.3">
      <c r="A978" s="15" t="s">
        <v>157</v>
      </c>
      <c r="B978" s="15" t="s">
        <v>2517</v>
      </c>
      <c r="C978" s="15" t="s">
        <v>7599</v>
      </c>
      <c r="D978" s="30" t="s">
        <v>2044</v>
      </c>
      <c r="E978" s="30" t="s">
        <v>2045</v>
      </c>
      <c r="F978" s="43">
        <v>1E-4</v>
      </c>
      <c r="G978" s="43">
        <v>-4.1520000000000001</v>
      </c>
      <c r="H978" s="43">
        <v>0.87619999999999998</v>
      </c>
      <c r="I978" s="50">
        <v>2.2400000000000002E-6</v>
      </c>
      <c r="J978" s="68">
        <v>3387</v>
      </c>
      <c r="K978" s="43">
        <v>6.5860229999999999E-3</v>
      </c>
      <c r="L978" s="43">
        <v>22.441488960000001</v>
      </c>
    </row>
    <row r="979" spans="1:12" x14ac:dyDescent="0.3">
      <c r="A979" s="15" t="s">
        <v>157</v>
      </c>
      <c r="B979" s="15" t="s">
        <v>7600</v>
      </c>
      <c r="C979" s="15" t="s">
        <v>7601</v>
      </c>
      <c r="D979" s="30" t="s">
        <v>2044</v>
      </c>
      <c r="E979" s="30" t="s">
        <v>2045</v>
      </c>
      <c r="F979" s="43">
        <v>2.7199999999999998E-2</v>
      </c>
      <c r="G979" s="43">
        <v>-0.36</v>
      </c>
      <c r="H979" s="43">
        <v>7.5499999999999998E-2</v>
      </c>
      <c r="I979" s="50">
        <v>1.9400000000000001E-6</v>
      </c>
      <c r="J979" s="68">
        <v>3387</v>
      </c>
      <c r="K979" s="43">
        <v>6.6679199999999999E-3</v>
      </c>
      <c r="L979" s="43">
        <v>22.722419559999999</v>
      </c>
    </row>
    <row r="980" spans="1:12" x14ac:dyDescent="0.3">
      <c r="A980" s="15" t="s">
        <v>157</v>
      </c>
      <c r="B980" s="15" t="s">
        <v>2515</v>
      </c>
      <c r="C980" s="15" t="s">
        <v>7602</v>
      </c>
      <c r="D980" s="30" t="s">
        <v>2045</v>
      </c>
      <c r="E980" s="30" t="s">
        <v>2044</v>
      </c>
      <c r="F980" s="43">
        <v>5.1200000000000002E-2</v>
      </c>
      <c r="G980" s="43">
        <v>0.2767</v>
      </c>
      <c r="H980" s="43">
        <v>5.6669999999999998E-2</v>
      </c>
      <c r="I980" s="50">
        <v>1.0899999999999999E-6</v>
      </c>
      <c r="J980" s="68">
        <v>3387</v>
      </c>
      <c r="K980" s="43">
        <v>6.989571E-3</v>
      </c>
      <c r="L980" s="43">
        <v>23.826232170000001</v>
      </c>
    </row>
    <row r="981" spans="1:12" x14ac:dyDescent="0.3">
      <c r="A981" s="15" t="s">
        <v>157</v>
      </c>
      <c r="B981" s="15" t="s">
        <v>7603</v>
      </c>
      <c r="C981" s="15" t="s">
        <v>7604</v>
      </c>
      <c r="D981" s="30" t="s">
        <v>2048</v>
      </c>
      <c r="E981" s="30" t="s">
        <v>2051</v>
      </c>
      <c r="F981" s="43">
        <v>0.28699999999999998</v>
      </c>
      <c r="G981" s="43">
        <v>0.13370000000000001</v>
      </c>
      <c r="H981" s="43">
        <v>2.7990000000000001E-2</v>
      </c>
      <c r="I981" s="50">
        <v>1.8700000000000001E-6</v>
      </c>
      <c r="J981" s="68">
        <v>3387</v>
      </c>
      <c r="K981" s="43">
        <v>6.6915380000000003E-3</v>
      </c>
      <c r="L981" s="43">
        <v>22.803446659999999</v>
      </c>
    </row>
    <row r="982" spans="1:12" x14ac:dyDescent="0.3">
      <c r="A982" s="15" t="s">
        <v>157</v>
      </c>
      <c r="B982" s="15" t="s">
        <v>2516</v>
      </c>
      <c r="C982" s="15" t="s">
        <v>7605</v>
      </c>
      <c r="D982" s="30" t="s">
        <v>2048</v>
      </c>
      <c r="E982" s="30" t="s">
        <v>2051</v>
      </c>
      <c r="F982" s="43">
        <v>0.3276</v>
      </c>
      <c r="G982" s="43">
        <v>0.128</v>
      </c>
      <c r="H982" s="43">
        <v>2.7380000000000002E-2</v>
      </c>
      <c r="I982" s="50">
        <v>3.0400000000000001E-6</v>
      </c>
      <c r="J982" s="68">
        <v>3387</v>
      </c>
      <c r="K982" s="43">
        <v>6.4112769999999999E-3</v>
      </c>
      <c r="L982" s="43">
        <v>21.842207479999999</v>
      </c>
    </row>
    <row r="983" spans="1:12" x14ac:dyDescent="0.3">
      <c r="A983" s="15" t="s">
        <v>159</v>
      </c>
      <c r="B983" s="15" t="s">
        <v>2523</v>
      </c>
      <c r="C983" s="15" t="s">
        <v>7606</v>
      </c>
      <c r="D983" s="30" t="s">
        <v>2048</v>
      </c>
      <c r="E983" s="30" t="s">
        <v>2051</v>
      </c>
      <c r="F983" s="43">
        <v>0.73750000000000004</v>
      </c>
      <c r="G983" s="43">
        <v>-0.13700000000000001</v>
      </c>
      <c r="H983" s="43">
        <v>2.9389999999999999E-2</v>
      </c>
      <c r="I983" s="50">
        <v>3.2600000000000001E-6</v>
      </c>
      <c r="J983" s="68">
        <v>3410</v>
      </c>
      <c r="K983" s="43">
        <v>6.3318259999999996E-3</v>
      </c>
      <c r="L983" s="43">
        <v>21.716366839999999</v>
      </c>
    </row>
    <row r="984" spans="1:12" x14ac:dyDescent="0.3">
      <c r="A984" s="15" t="s">
        <v>159</v>
      </c>
      <c r="B984" s="15" t="s">
        <v>2521</v>
      </c>
      <c r="C984" s="15" t="s">
        <v>7607</v>
      </c>
      <c r="D984" s="30" t="s">
        <v>2048</v>
      </c>
      <c r="E984" s="30" t="s">
        <v>2051</v>
      </c>
      <c r="F984" s="43">
        <v>0.435</v>
      </c>
      <c r="G984" s="43">
        <v>-0.12570000000000001</v>
      </c>
      <c r="H984" s="43">
        <v>2.6579999999999999E-2</v>
      </c>
      <c r="I984" s="50">
        <v>2.34E-6</v>
      </c>
      <c r="J984" s="68">
        <v>3410</v>
      </c>
      <c r="K984" s="43">
        <v>6.5157920000000003E-3</v>
      </c>
      <c r="L984" s="43">
        <v>22.351455510000001</v>
      </c>
    </row>
    <row r="985" spans="1:12" x14ac:dyDescent="0.3">
      <c r="A985" s="15" t="s">
        <v>159</v>
      </c>
      <c r="B985" s="15" t="s">
        <v>2526</v>
      </c>
      <c r="C985" s="15" t="s">
        <v>7608</v>
      </c>
      <c r="D985" s="30" t="s">
        <v>2048</v>
      </c>
      <c r="E985" s="30" t="s">
        <v>2051</v>
      </c>
      <c r="F985" s="43">
        <v>0.8488</v>
      </c>
      <c r="G985" s="43">
        <v>-0.2072</v>
      </c>
      <c r="H985" s="43">
        <v>3.7109999999999997E-2</v>
      </c>
      <c r="I985" s="50">
        <v>2.5399999999999999E-8</v>
      </c>
      <c r="J985" s="68">
        <v>3410</v>
      </c>
      <c r="K985" s="43">
        <v>9.0592220000000005E-3</v>
      </c>
      <c r="L985" s="43">
        <v>31.156079299999998</v>
      </c>
    </row>
    <row r="986" spans="1:12" x14ac:dyDescent="0.3">
      <c r="A986" s="15" t="s">
        <v>159</v>
      </c>
      <c r="B986" s="15" t="s">
        <v>2592</v>
      </c>
      <c r="C986" s="15" t="s">
        <v>7609</v>
      </c>
      <c r="D986" s="30" t="s">
        <v>2051</v>
      </c>
      <c r="E986" s="30" t="s">
        <v>2048</v>
      </c>
      <c r="F986" s="43">
        <v>3.2599999999999997E-2</v>
      </c>
      <c r="G986" s="43">
        <v>0.41420000000000001</v>
      </c>
      <c r="H986" s="43">
        <v>7.5249999999999997E-2</v>
      </c>
      <c r="I986" s="50">
        <v>3.9699999999999998E-8</v>
      </c>
      <c r="J986" s="68">
        <v>3410</v>
      </c>
      <c r="K986" s="43">
        <v>8.8066589999999997E-3</v>
      </c>
      <c r="L986" s="43">
        <v>30.279757149999998</v>
      </c>
    </row>
    <row r="987" spans="1:12" x14ac:dyDescent="0.3">
      <c r="A987" s="15" t="s">
        <v>159</v>
      </c>
      <c r="B987" s="15" t="s">
        <v>2479</v>
      </c>
      <c r="C987" s="15" t="s">
        <v>7533</v>
      </c>
      <c r="D987" s="30" t="s">
        <v>2045</v>
      </c>
      <c r="E987" s="30" t="s">
        <v>2044</v>
      </c>
      <c r="F987" s="43">
        <v>9.4000000000000004E-3</v>
      </c>
      <c r="G987" s="43">
        <v>0.65569999999999995</v>
      </c>
      <c r="H987" s="43">
        <v>0.13039999999999999</v>
      </c>
      <c r="I987" s="50">
        <v>5.1500000000000005E-7</v>
      </c>
      <c r="J987" s="68">
        <v>3410</v>
      </c>
      <c r="K987" s="43">
        <v>7.3602479999999998E-3</v>
      </c>
      <c r="L987" s="43">
        <v>25.269717780000001</v>
      </c>
    </row>
    <row r="988" spans="1:12" x14ac:dyDescent="0.3">
      <c r="A988" s="15" t="s">
        <v>159</v>
      </c>
      <c r="B988" s="15" t="s">
        <v>2524</v>
      </c>
      <c r="C988" s="15" t="s">
        <v>7610</v>
      </c>
      <c r="D988" s="30" t="s">
        <v>2044</v>
      </c>
      <c r="E988" s="30" t="s">
        <v>2045</v>
      </c>
      <c r="F988" s="43">
        <v>0.75590000000000002</v>
      </c>
      <c r="G988" s="43">
        <v>-0.75480000000000003</v>
      </c>
      <c r="H988" s="43">
        <v>2.809E-2</v>
      </c>
      <c r="I988" s="50">
        <v>2.1099999999999999E-144</v>
      </c>
      <c r="J988" s="68">
        <v>3410</v>
      </c>
      <c r="K988" s="43">
        <v>0.17474145799999999</v>
      </c>
      <c r="L988" s="43">
        <v>721.61493270000005</v>
      </c>
    </row>
    <row r="989" spans="1:12" x14ac:dyDescent="0.3">
      <c r="A989" s="15" t="s">
        <v>159</v>
      </c>
      <c r="B989" s="15" t="s">
        <v>7534</v>
      </c>
      <c r="C989" s="15" t="s">
        <v>7535</v>
      </c>
      <c r="D989" s="30" t="s">
        <v>2051</v>
      </c>
      <c r="E989" s="30" t="s">
        <v>2048</v>
      </c>
      <c r="F989" s="43">
        <v>0.87819999999999998</v>
      </c>
      <c r="G989" s="43">
        <v>0.38290000000000002</v>
      </c>
      <c r="H989" s="43">
        <v>3.9870000000000003E-2</v>
      </c>
      <c r="I989" s="50">
        <v>1.43E-21</v>
      </c>
      <c r="J989" s="68">
        <v>3410</v>
      </c>
      <c r="K989" s="43">
        <v>2.6335007000000001E-2</v>
      </c>
      <c r="L989" s="43">
        <v>92.177190820000007</v>
      </c>
    </row>
    <row r="990" spans="1:12" x14ac:dyDescent="0.3">
      <c r="A990" s="15" t="s">
        <v>159</v>
      </c>
      <c r="B990" s="15" t="s">
        <v>2525</v>
      </c>
      <c r="C990" s="15" t="s">
        <v>7611</v>
      </c>
      <c r="D990" s="30" t="s">
        <v>2044</v>
      </c>
      <c r="E990" s="30" t="s">
        <v>2048</v>
      </c>
      <c r="F990" s="43">
        <v>0.37069999999999997</v>
      </c>
      <c r="G990" s="43">
        <v>0.1381</v>
      </c>
      <c r="H990" s="43">
        <v>2.7E-2</v>
      </c>
      <c r="I990" s="50">
        <v>3.3299999999999998E-7</v>
      </c>
      <c r="J990" s="68">
        <v>3410</v>
      </c>
      <c r="K990" s="43">
        <v>7.6135339999999999E-3</v>
      </c>
      <c r="L990" s="43">
        <v>26.145986700000002</v>
      </c>
    </row>
    <row r="991" spans="1:12" x14ac:dyDescent="0.3">
      <c r="A991" s="15" t="s">
        <v>159</v>
      </c>
      <c r="B991" s="15" t="s">
        <v>2519</v>
      </c>
      <c r="C991" s="15" t="s">
        <v>7612</v>
      </c>
      <c r="D991" s="30" t="s">
        <v>2045</v>
      </c>
      <c r="E991" s="30" t="s">
        <v>2044</v>
      </c>
      <c r="F991" s="43">
        <v>3.0999999999999999E-3</v>
      </c>
      <c r="G991" s="43">
        <v>-0.99350000000000005</v>
      </c>
      <c r="H991" s="43">
        <v>0.21129999999999999</v>
      </c>
      <c r="I991" s="50">
        <v>2.6800000000000002E-6</v>
      </c>
      <c r="J991" s="68">
        <v>3410</v>
      </c>
      <c r="K991" s="43">
        <v>6.4413350000000003E-3</v>
      </c>
      <c r="L991" s="43">
        <v>22.094386960000001</v>
      </c>
    </row>
    <row r="992" spans="1:12" x14ac:dyDescent="0.3">
      <c r="A992" s="15" t="s">
        <v>159</v>
      </c>
      <c r="B992" s="15" t="s">
        <v>2452</v>
      </c>
      <c r="C992" s="15" t="s">
        <v>7466</v>
      </c>
      <c r="D992" s="30" t="s">
        <v>2051</v>
      </c>
      <c r="E992" s="30" t="s">
        <v>2045</v>
      </c>
      <c r="F992" s="43">
        <v>2.3E-3</v>
      </c>
      <c r="G992" s="43">
        <v>1.355</v>
      </c>
      <c r="H992" s="43">
        <v>0.29170000000000001</v>
      </c>
      <c r="I992" s="50">
        <v>3.4999999999999999E-6</v>
      </c>
      <c r="J992" s="68">
        <v>3410</v>
      </c>
      <c r="K992" s="43">
        <v>6.2879909999999997E-3</v>
      </c>
      <c r="L992" s="43">
        <v>21.565073330000001</v>
      </c>
    </row>
    <row r="993" spans="1:12" x14ac:dyDescent="0.3">
      <c r="A993" s="15" t="s">
        <v>159</v>
      </c>
      <c r="B993" s="15" t="s">
        <v>2527</v>
      </c>
      <c r="C993" s="15" t="s">
        <v>2528</v>
      </c>
      <c r="D993" s="30" t="s">
        <v>2051</v>
      </c>
      <c r="E993" s="30" t="s">
        <v>2048</v>
      </c>
      <c r="F993" s="43">
        <v>7.8299999999999995E-2</v>
      </c>
      <c r="G993" s="43">
        <v>0.22320000000000001</v>
      </c>
      <c r="H993" s="43">
        <v>4.854E-2</v>
      </c>
      <c r="I993" s="50">
        <v>4.4100000000000001E-6</v>
      </c>
      <c r="J993" s="68">
        <v>3410</v>
      </c>
      <c r="K993" s="43">
        <v>6.1624000000000002E-3</v>
      </c>
      <c r="L993" s="43">
        <v>21.131680880000001</v>
      </c>
    </row>
    <row r="994" spans="1:12" x14ac:dyDescent="0.3">
      <c r="A994" s="15" t="s">
        <v>159</v>
      </c>
      <c r="B994" s="15" t="s">
        <v>7600</v>
      </c>
      <c r="C994" s="15" t="s">
        <v>7601</v>
      </c>
      <c r="D994" s="30" t="s">
        <v>2044</v>
      </c>
      <c r="E994" s="30" t="s">
        <v>2045</v>
      </c>
      <c r="F994" s="43">
        <v>2.7099999999999999E-2</v>
      </c>
      <c r="G994" s="43">
        <v>-0.35920000000000002</v>
      </c>
      <c r="H994" s="43">
        <v>7.6630000000000004E-2</v>
      </c>
      <c r="I994" s="50">
        <v>2.88E-6</v>
      </c>
      <c r="J994" s="68">
        <v>3410</v>
      </c>
      <c r="K994" s="43">
        <v>6.4022289999999997E-3</v>
      </c>
      <c r="L994" s="43">
        <v>21.959386970000001</v>
      </c>
    </row>
    <row r="995" spans="1:12" x14ac:dyDescent="0.3">
      <c r="A995" s="15" t="s">
        <v>159</v>
      </c>
      <c r="B995" s="15" t="s">
        <v>2529</v>
      </c>
      <c r="C995" s="15" t="s">
        <v>7613</v>
      </c>
      <c r="D995" s="30" t="s">
        <v>2048</v>
      </c>
      <c r="E995" s="30" t="s">
        <v>2051</v>
      </c>
      <c r="F995" s="43">
        <v>0.37019999999999997</v>
      </c>
      <c r="G995" s="43">
        <v>0.12659999999999999</v>
      </c>
      <c r="H995" s="43">
        <v>2.7519999999999999E-2</v>
      </c>
      <c r="I995" s="50">
        <v>4.3499999999999999E-6</v>
      </c>
      <c r="J995" s="68">
        <v>3410</v>
      </c>
      <c r="K995" s="43">
        <v>6.1677850000000003E-3</v>
      </c>
      <c r="L995" s="43">
        <v>21.150262380000001</v>
      </c>
    </row>
    <row r="996" spans="1:12" x14ac:dyDescent="0.3">
      <c r="A996" s="15" t="s">
        <v>159</v>
      </c>
      <c r="B996" s="15" t="s">
        <v>2522</v>
      </c>
      <c r="C996" s="15" t="s">
        <v>7614</v>
      </c>
      <c r="D996" s="30" t="s">
        <v>2045</v>
      </c>
      <c r="E996" s="30" t="s">
        <v>2044</v>
      </c>
      <c r="F996" s="43">
        <v>0.1736</v>
      </c>
      <c r="G996" s="43">
        <v>0.16250000000000001</v>
      </c>
      <c r="H996" s="43">
        <v>3.4799999999999998E-2</v>
      </c>
      <c r="I996" s="50">
        <v>3.1300000000000001E-6</v>
      </c>
      <c r="J996" s="68">
        <v>3410</v>
      </c>
      <c r="K996" s="43">
        <v>6.3536850000000004E-3</v>
      </c>
      <c r="L996" s="43">
        <v>21.791817330000001</v>
      </c>
    </row>
    <row r="997" spans="1:12" x14ac:dyDescent="0.3">
      <c r="A997" s="15" t="s">
        <v>159</v>
      </c>
      <c r="B997" s="15" t="s">
        <v>2520</v>
      </c>
      <c r="C997" s="15" t="s">
        <v>7615</v>
      </c>
      <c r="D997" s="30" t="s">
        <v>2051</v>
      </c>
      <c r="E997" s="30" t="s">
        <v>2044</v>
      </c>
      <c r="F997" s="43">
        <v>1.9E-3</v>
      </c>
      <c r="G997" s="43">
        <v>-1.4259999999999999</v>
      </c>
      <c r="H997" s="43">
        <v>0.30840000000000001</v>
      </c>
      <c r="I997" s="50">
        <v>3.9500000000000003E-6</v>
      </c>
      <c r="J997" s="68">
        <v>3410</v>
      </c>
      <c r="K997" s="43">
        <v>6.2307669999999999E-3</v>
      </c>
      <c r="L997" s="43">
        <v>21.36758889</v>
      </c>
    </row>
    <row r="998" spans="1:12" x14ac:dyDescent="0.3">
      <c r="A998" s="15" t="s">
        <v>161</v>
      </c>
      <c r="B998" s="15" t="s">
        <v>2532</v>
      </c>
      <c r="C998" s="15" t="s">
        <v>7616</v>
      </c>
      <c r="D998" s="30" t="s">
        <v>2045</v>
      </c>
      <c r="E998" s="30" t="s">
        <v>2044</v>
      </c>
      <c r="F998" s="43">
        <v>0.1673</v>
      </c>
      <c r="G998" s="43">
        <v>0.16389999999999999</v>
      </c>
      <c r="H998" s="43">
        <v>3.4709999999999998E-2</v>
      </c>
      <c r="I998" s="50">
        <v>2.4499999999999998E-6</v>
      </c>
      <c r="J998" s="68">
        <v>3387</v>
      </c>
      <c r="K998" s="43">
        <v>6.540092E-3</v>
      </c>
      <c r="L998" s="43">
        <v>22.283949020000001</v>
      </c>
    </row>
    <row r="999" spans="1:12" x14ac:dyDescent="0.3">
      <c r="A999" s="15" t="s">
        <v>161</v>
      </c>
      <c r="B999" s="15" t="s">
        <v>2534</v>
      </c>
      <c r="C999" s="15" t="s">
        <v>7617</v>
      </c>
      <c r="D999" s="30" t="s">
        <v>2045</v>
      </c>
      <c r="E999" s="30" t="s">
        <v>2044</v>
      </c>
      <c r="F999" s="43">
        <v>0.24990000000000001</v>
      </c>
      <c r="G999" s="43">
        <v>0.14050000000000001</v>
      </c>
      <c r="H999" s="43">
        <v>2.9559999999999999E-2</v>
      </c>
      <c r="I999" s="50">
        <v>2.0899999999999999E-6</v>
      </c>
      <c r="J999" s="68">
        <v>3387</v>
      </c>
      <c r="K999" s="43">
        <v>6.6258480000000002E-3</v>
      </c>
      <c r="L999" s="43">
        <v>22.578093410000001</v>
      </c>
    </row>
    <row r="1000" spans="1:12" x14ac:dyDescent="0.3">
      <c r="A1000" s="15" t="s">
        <v>161</v>
      </c>
      <c r="B1000" s="15" t="s">
        <v>2479</v>
      </c>
      <c r="C1000" s="15" t="s">
        <v>7533</v>
      </c>
      <c r="D1000" s="30" t="s">
        <v>2045</v>
      </c>
      <c r="E1000" s="30" t="s">
        <v>2044</v>
      </c>
      <c r="F1000" s="43">
        <v>9.4000000000000004E-3</v>
      </c>
      <c r="G1000" s="43">
        <v>0.73909999999999998</v>
      </c>
      <c r="H1000" s="43">
        <v>0.13039999999999999</v>
      </c>
      <c r="I1000" s="50">
        <v>1.55E-8</v>
      </c>
      <c r="J1000" s="68">
        <v>3387</v>
      </c>
      <c r="K1000" s="43">
        <v>9.3958519999999997E-3</v>
      </c>
      <c r="L1000" s="43">
        <v>32.106628149999999</v>
      </c>
    </row>
    <row r="1001" spans="1:12" x14ac:dyDescent="0.3">
      <c r="A1001" s="15" t="s">
        <v>161</v>
      </c>
      <c r="B1001" s="15" t="s">
        <v>7520</v>
      </c>
      <c r="C1001" s="15" t="s">
        <v>7521</v>
      </c>
      <c r="D1001" s="30" t="s">
        <v>2048</v>
      </c>
      <c r="E1001" s="30" t="s">
        <v>2051</v>
      </c>
      <c r="F1001" s="43">
        <v>4.3700000000000003E-2</v>
      </c>
      <c r="G1001" s="43">
        <v>0.31159999999999999</v>
      </c>
      <c r="H1001" s="43">
        <v>6.4269999999999994E-2</v>
      </c>
      <c r="I1001" s="50">
        <v>1.3E-6</v>
      </c>
      <c r="J1001" s="68">
        <v>3387</v>
      </c>
      <c r="K1001" s="43">
        <v>6.8922260000000004E-3</v>
      </c>
      <c r="L1001" s="43">
        <v>23.492096409999998</v>
      </c>
    </row>
    <row r="1002" spans="1:12" x14ac:dyDescent="0.3">
      <c r="A1002" s="15" t="s">
        <v>161</v>
      </c>
      <c r="B1002" s="15" t="s">
        <v>2484</v>
      </c>
      <c r="C1002" s="15" t="s">
        <v>7524</v>
      </c>
      <c r="D1002" s="30" t="s">
        <v>2051</v>
      </c>
      <c r="E1002" s="30" t="s">
        <v>2048</v>
      </c>
      <c r="F1002" s="43">
        <v>0.24490000000000001</v>
      </c>
      <c r="G1002" s="43">
        <v>0.80879999999999996</v>
      </c>
      <c r="H1002" s="43">
        <v>2.785E-2</v>
      </c>
      <c r="I1002" s="50">
        <v>9.7099999999999996E-166</v>
      </c>
      <c r="J1002" s="68">
        <v>3387</v>
      </c>
      <c r="K1002" s="43">
        <v>0.19936586100000001</v>
      </c>
      <c r="L1002" s="43">
        <v>842.89865829999997</v>
      </c>
    </row>
    <row r="1003" spans="1:12" x14ac:dyDescent="0.3">
      <c r="A1003" s="15" t="s">
        <v>161</v>
      </c>
      <c r="B1003" s="15" t="s">
        <v>7534</v>
      </c>
      <c r="C1003" s="15" t="s">
        <v>7535</v>
      </c>
      <c r="D1003" s="30" t="s">
        <v>2051</v>
      </c>
      <c r="E1003" s="30" t="s">
        <v>2048</v>
      </c>
      <c r="F1003" s="43">
        <v>0.87809999999999999</v>
      </c>
      <c r="G1003" s="43">
        <v>0.35499999999999998</v>
      </c>
      <c r="H1003" s="43">
        <v>4.0059999999999998E-2</v>
      </c>
      <c r="I1003" s="50">
        <v>1.2500000000000001E-18</v>
      </c>
      <c r="J1003" s="68">
        <v>3387</v>
      </c>
      <c r="K1003" s="43">
        <v>2.2660275000000001E-2</v>
      </c>
      <c r="L1003" s="43">
        <v>78.483487389999993</v>
      </c>
    </row>
    <row r="1004" spans="1:12" x14ac:dyDescent="0.3">
      <c r="A1004" s="15" t="s">
        <v>161</v>
      </c>
      <c r="B1004" s="15" t="s">
        <v>7536</v>
      </c>
      <c r="C1004" s="15" t="s">
        <v>7537</v>
      </c>
      <c r="D1004" s="30" t="s">
        <v>2048</v>
      </c>
      <c r="E1004" s="30" t="s">
        <v>2051</v>
      </c>
      <c r="F1004" s="43">
        <v>6.8599999999999994E-2</v>
      </c>
      <c r="G1004" s="43">
        <v>0.36670000000000003</v>
      </c>
      <c r="H1004" s="43">
        <v>5.2049999999999999E-2</v>
      </c>
      <c r="I1004" s="50">
        <v>2.2600000000000001E-12</v>
      </c>
      <c r="J1004" s="68">
        <v>3387</v>
      </c>
      <c r="K1004" s="43">
        <v>1.4442656E-2</v>
      </c>
      <c r="L1004" s="43">
        <v>49.604814349999998</v>
      </c>
    </row>
    <row r="1005" spans="1:12" x14ac:dyDescent="0.3">
      <c r="A1005" s="15" t="s">
        <v>161</v>
      </c>
      <c r="B1005" s="15" t="s">
        <v>7618</v>
      </c>
      <c r="C1005" s="15" t="s">
        <v>7619</v>
      </c>
      <c r="D1005" s="30" t="s">
        <v>2048</v>
      </c>
      <c r="E1005" s="30" t="s">
        <v>2051</v>
      </c>
      <c r="F1005" s="43">
        <v>8.8400000000000006E-2</v>
      </c>
      <c r="G1005" s="43">
        <v>0.21529999999999999</v>
      </c>
      <c r="H1005" s="43">
        <v>4.5949999999999998E-2</v>
      </c>
      <c r="I1005" s="50">
        <v>2.92E-6</v>
      </c>
      <c r="J1005" s="68">
        <v>3387</v>
      </c>
      <c r="K1005" s="43">
        <v>6.4401479999999997E-3</v>
      </c>
      <c r="L1005" s="43">
        <v>21.941206489999999</v>
      </c>
    </row>
    <row r="1006" spans="1:12" x14ac:dyDescent="0.3">
      <c r="A1006" s="15" t="s">
        <v>161</v>
      </c>
      <c r="B1006" s="15" t="s">
        <v>7620</v>
      </c>
      <c r="C1006" s="15" t="s">
        <v>7621</v>
      </c>
      <c r="D1006" s="30" t="s">
        <v>2048</v>
      </c>
      <c r="E1006" s="30" t="s">
        <v>2051</v>
      </c>
      <c r="F1006" s="43">
        <v>1.03E-2</v>
      </c>
      <c r="G1006" s="43">
        <v>-0.60580000000000001</v>
      </c>
      <c r="H1006" s="43">
        <v>0.1285</v>
      </c>
      <c r="I1006" s="50">
        <v>2.5100000000000001E-6</v>
      </c>
      <c r="J1006" s="68">
        <v>3387</v>
      </c>
      <c r="K1006" s="43">
        <v>6.5192339999999996E-3</v>
      </c>
      <c r="L1006" s="43">
        <v>22.212413980000001</v>
      </c>
    </row>
    <row r="1007" spans="1:12" x14ac:dyDescent="0.3">
      <c r="A1007" s="15" t="s">
        <v>161</v>
      </c>
      <c r="B1007" s="15" t="s">
        <v>7622</v>
      </c>
      <c r="C1007" s="15" t="s">
        <v>7623</v>
      </c>
      <c r="D1007" s="30" t="s">
        <v>2045</v>
      </c>
      <c r="E1007" s="30" t="s">
        <v>2044</v>
      </c>
      <c r="F1007" s="43">
        <v>1.24E-2</v>
      </c>
      <c r="G1007" s="43">
        <v>-0.55610000000000004</v>
      </c>
      <c r="H1007" s="43">
        <v>0.1174</v>
      </c>
      <c r="I1007" s="50">
        <v>2.2800000000000002E-6</v>
      </c>
      <c r="J1007" s="68">
        <v>3387</v>
      </c>
      <c r="K1007" s="43">
        <v>6.5809240000000001E-3</v>
      </c>
      <c r="L1007" s="43">
        <v>22.423999380000001</v>
      </c>
    </row>
    <row r="1008" spans="1:12" x14ac:dyDescent="0.3">
      <c r="A1008" s="15" t="s">
        <v>161</v>
      </c>
      <c r="B1008" s="15" t="s">
        <v>2531</v>
      </c>
      <c r="C1008" s="15" t="s">
        <v>7624</v>
      </c>
      <c r="D1008" s="30" t="s">
        <v>2045</v>
      </c>
      <c r="E1008" s="30" t="s">
        <v>2048</v>
      </c>
      <c r="F1008" s="43">
        <v>2.4500000000000001E-2</v>
      </c>
      <c r="G1008" s="43">
        <v>-0.39269999999999999</v>
      </c>
      <c r="H1008" s="43">
        <v>8.3250000000000005E-2</v>
      </c>
      <c r="I1008" s="50">
        <v>2.5000000000000002E-6</v>
      </c>
      <c r="J1008" s="68">
        <v>3387</v>
      </c>
      <c r="K1008" s="43">
        <v>6.5267099999999998E-3</v>
      </c>
      <c r="L1008" s="43">
        <v>22.238054720000001</v>
      </c>
    </row>
    <row r="1009" spans="1:12" x14ac:dyDescent="0.3">
      <c r="A1009" s="15" t="s">
        <v>161</v>
      </c>
      <c r="B1009" s="15" t="s">
        <v>2530</v>
      </c>
      <c r="C1009" s="15" t="s">
        <v>7625</v>
      </c>
      <c r="D1009" s="30" t="s">
        <v>2045</v>
      </c>
      <c r="E1009" s="30" t="s">
        <v>2044</v>
      </c>
      <c r="F1009" s="43">
        <v>7.4999999999999997E-3</v>
      </c>
      <c r="G1009" s="43">
        <v>-0.69689999999999996</v>
      </c>
      <c r="H1009" s="43">
        <v>0.1444</v>
      </c>
      <c r="I1009" s="50">
        <v>1.46E-6</v>
      </c>
      <c r="J1009" s="68">
        <v>3387</v>
      </c>
      <c r="K1009" s="43">
        <v>6.8299099999999998E-3</v>
      </c>
      <c r="L1009" s="43">
        <v>23.27823343</v>
      </c>
    </row>
    <row r="1010" spans="1:12" x14ac:dyDescent="0.3">
      <c r="A1010" s="15" t="s">
        <v>161</v>
      </c>
      <c r="B1010" s="15" t="s">
        <v>2533</v>
      </c>
      <c r="C1010" s="15" t="s">
        <v>7626</v>
      </c>
      <c r="D1010" s="30" t="s">
        <v>2051</v>
      </c>
      <c r="E1010" s="30" t="s">
        <v>2045</v>
      </c>
      <c r="F1010" s="43">
        <v>6.6E-3</v>
      </c>
      <c r="G1010" s="43">
        <v>-0.72150000000000003</v>
      </c>
      <c r="H1010" s="43">
        <v>0.15709999999999999</v>
      </c>
      <c r="I1010" s="50">
        <v>4.5299999999999998E-6</v>
      </c>
      <c r="J1010" s="68">
        <v>3387</v>
      </c>
      <c r="K1010" s="43">
        <v>6.1888359999999996E-3</v>
      </c>
      <c r="L1010" s="43">
        <v>21.079668510000001</v>
      </c>
    </row>
    <row r="1011" spans="1:12" x14ac:dyDescent="0.3">
      <c r="A1011" s="15" t="s">
        <v>161</v>
      </c>
      <c r="B1011" s="15" t="s">
        <v>7627</v>
      </c>
      <c r="C1011" s="15" t="s">
        <v>7628</v>
      </c>
      <c r="D1011" s="30" t="s">
        <v>2045</v>
      </c>
      <c r="E1011" s="30" t="s">
        <v>2044</v>
      </c>
      <c r="F1011" s="43">
        <v>5.9999999999999995E-4</v>
      </c>
      <c r="G1011" s="43">
        <v>-2.4089999999999998</v>
      </c>
      <c r="H1011" s="43">
        <v>0.51060000000000005</v>
      </c>
      <c r="I1011" s="50">
        <v>2.48E-6</v>
      </c>
      <c r="J1011" s="68">
        <v>3387</v>
      </c>
      <c r="K1011" s="43">
        <v>6.5290790000000001E-3</v>
      </c>
      <c r="L1011" s="43">
        <v>22.24618044</v>
      </c>
    </row>
    <row r="1012" spans="1:12" x14ac:dyDescent="0.3">
      <c r="A1012" s="15" t="s">
        <v>161</v>
      </c>
      <c r="B1012" s="15" t="s">
        <v>7629</v>
      </c>
      <c r="C1012" s="15" t="s">
        <v>7630</v>
      </c>
      <c r="D1012" s="30" t="s">
        <v>2051</v>
      </c>
      <c r="E1012" s="30" t="s">
        <v>2044</v>
      </c>
      <c r="F1012" s="43">
        <v>8.6499999999999994E-2</v>
      </c>
      <c r="G1012" s="43">
        <v>-0.21629999999999999</v>
      </c>
      <c r="H1012" s="43">
        <v>4.5650000000000003E-2</v>
      </c>
      <c r="I1012" s="50">
        <v>2.26E-6</v>
      </c>
      <c r="J1012" s="68">
        <v>3387</v>
      </c>
      <c r="K1012" s="43">
        <v>6.5848679999999998E-3</v>
      </c>
      <c r="L1012" s="43">
        <v>22.437525090000001</v>
      </c>
    </row>
    <row r="1013" spans="1:12" x14ac:dyDescent="0.3">
      <c r="A1013" s="15" t="s">
        <v>163</v>
      </c>
      <c r="B1013" s="15" t="s">
        <v>2542</v>
      </c>
      <c r="C1013" s="15" t="s">
        <v>7631</v>
      </c>
      <c r="D1013" s="30" t="s">
        <v>2044</v>
      </c>
      <c r="E1013" s="30" t="s">
        <v>2048</v>
      </c>
      <c r="F1013" s="43">
        <v>0.4919</v>
      </c>
      <c r="G1013" s="43">
        <v>0.1227</v>
      </c>
      <c r="H1013" s="43">
        <v>2.5770000000000001E-2</v>
      </c>
      <c r="I1013" s="50">
        <v>2.0099999999999998E-6</v>
      </c>
      <c r="J1013" s="68">
        <v>3410</v>
      </c>
      <c r="K1013" s="43">
        <v>6.6043209999999998E-3</v>
      </c>
      <c r="L1013" s="43">
        <v>22.657161250000001</v>
      </c>
    </row>
    <row r="1014" spans="1:12" x14ac:dyDescent="0.3">
      <c r="A1014" s="15" t="s">
        <v>163</v>
      </c>
      <c r="B1014" s="15" t="s">
        <v>2534</v>
      </c>
      <c r="C1014" s="15" t="s">
        <v>7617</v>
      </c>
      <c r="D1014" s="30" t="s">
        <v>2045</v>
      </c>
      <c r="E1014" s="30" t="s">
        <v>2044</v>
      </c>
      <c r="F1014" s="43">
        <v>0.25009999999999999</v>
      </c>
      <c r="G1014" s="43">
        <v>0.13569999999999999</v>
      </c>
      <c r="H1014" s="43">
        <v>2.9579999999999999E-2</v>
      </c>
      <c r="I1014" s="50">
        <v>4.6399999999999996E-6</v>
      </c>
      <c r="J1014" s="68">
        <v>3410</v>
      </c>
      <c r="K1014" s="43">
        <v>6.1339020000000001E-3</v>
      </c>
      <c r="L1014" s="43">
        <v>21.033355539999999</v>
      </c>
    </row>
    <row r="1015" spans="1:12" x14ac:dyDescent="0.3">
      <c r="A1015" s="15" t="s">
        <v>163</v>
      </c>
      <c r="B1015" s="15" t="s">
        <v>2479</v>
      </c>
      <c r="C1015" s="15" t="s">
        <v>7533</v>
      </c>
      <c r="D1015" s="30" t="s">
        <v>2045</v>
      </c>
      <c r="E1015" s="30" t="s">
        <v>2044</v>
      </c>
      <c r="F1015" s="43">
        <v>9.4000000000000004E-3</v>
      </c>
      <c r="G1015" s="43">
        <v>0.67320000000000002</v>
      </c>
      <c r="H1015" s="43">
        <v>0.1308</v>
      </c>
      <c r="I1015" s="50">
        <v>2.8000000000000002E-7</v>
      </c>
      <c r="J1015" s="68">
        <v>3410</v>
      </c>
      <c r="K1015" s="43">
        <v>7.7082840000000001E-3</v>
      </c>
      <c r="L1015" s="43">
        <v>26.47390059</v>
      </c>
    </row>
    <row r="1016" spans="1:12" x14ac:dyDescent="0.3">
      <c r="A1016" s="15" t="s">
        <v>163</v>
      </c>
      <c r="B1016" s="15" t="s">
        <v>2484</v>
      </c>
      <c r="C1016" s="15" t="s">
        <v>7524</v>
      </c>
      <c r="D1016" s="30" t="s">
        <v>2051</v>
      </c>
      <c r="E1016" s="30" t="s">
        <v>2048</v>
      </c>
      <c r="F1016" s="43">
        <v>0.2447</v>
      </c>
      <c r="G1016" s="43">
        <v>0.80889999999999995</v>
      </c>
      <c r="H1016" s="43">
        <v>2.792E-2</v>
      </c>
      <c r="I1016" s="50">
        <v>4.2099999999999999E-165</v>
      </c>
      <c r="J1016" s="68">
        <v>3410</v>
      </c>
      <c r="K1016" s="43">
        <v>0.197530075</v>
      </c>
      <c r="L1016" s="43">
        <v>838.88813140000002</v>
      </c>
    </row>
    <row r="1017" spans="1:12" x14ac:dyDescent="0.3">
      <c r="A1017" s="15" t="s">
        <v>163</v>
      </c>
      <c r="B1017" s="15" t="s">
        <v>7534</v>
      </c>
      <c r="C1017" s="15" t="s">
        <v>7535</v>
      </c>
      <c r="D1017" s="30" t="s">
        <v>2051</v>
      </c>
      <c r="E1017" s="30" t="s">
        <v>2048</v>
      </c>
      <c r="F1017" s="43">
        <v>0.87819999999999998</v>
      </c>
      <c r="G1017" s="43">
        <v>0.3508</v>
      </c>
      <c r="H1017" s="43">
        <v>4.0099999999999997E-2</v>
      </c>
      <c r="I1017" s="50">
        <v>3.3399999999999999E-18</v>
      </c>
      <c r="J1017" s="68">
        <v>3410</v>
      </c>
      <c r="K1017" s="43">
        <v>2.1950127E-2</v>
      </c>
      <c r="L1017" s="43">
        <v>76.484887330000007</v>
      </c>
    </row>
    <row r="1018" spans="1:12" x14ac:dyDescent="0.3">
      <c r="A1018" s="15" t="s">
        <v>163</v>
      </c>
      <c r="B1018" s="15" t="s">
        <v>7536</v>
      </c>
      <c r="C1018" s="15" t="s">
        <v>7537</v>
      </c>
      <c r="D1018" s="30" t="s">
        <v>2048</v>
      </c>
      <c r="E1018" s="30" t="s">
        <v>2051</v>
      </c>
      <c r="F1018" s="43">
        <v>6.88E-2</v>
      </c>
      <c r="G1018" s="43">
        <v>0.36120000000000002</v>
      </c>
      <c r="H1018" s="43">
        <v>5.21E-2</v>
      </c>
      <c r="I1018" s="50">
        <v>4.8999999999999997E-12</v>
      </c>
      <c r="J1018" s="68">
        <v>3410</v>
      </c>
      <c r="K1018" s="43">
        <v>1.3899111E-2</v>
      </c>
      <c r="L1018" s="43">
        <v>48.035823870000002</v>
      </c>
    </row>
    <row r="1019" spans="1:12" x14ac:dyDescent="0.3">
      <c r="A1019" s="15" t="s">
        <v>163</v>
      </c>
      <c r="B1019" s="15" t="s">
        <v>7620</v>
      </c>
      <c r="C1019" s="15" t="s">
        <v>7621</v>
      </c>
      <c r="D1019" s="30" t="s">
        <v>2048</v>
      </c>
      <c r="E1019" s="30" t="s">
        <v>2051</v>
      </c>
      <c r="F1019" s="43">
        <v>1.03E-2</v>
      </c>
      <c r="G1019" s="43">
        <v>-0.66669999999999996</v>
      </c>
      <c r="H1019" s="43">
        <v>0.12870000000000001</v>
      </c>
      <c r="I1019" s="50">
        <v>2.34E-7</v>
      </c>
      <c r="J1019" s="68">
        <v>3410</v>
      </c>
      <c r="K1019" s="43">
        <v>7.8080959999999996E-3</v>
      </c>
      <c r="L1019" s="43">
        <v>26.819397890000001</v>
      </c>
    </row>
    <row r="1020" spans="1:12" x14ac:dyDescent="0.3">
      <c r="A1020" s="15" t="s">
        <v>163</v>
      </c>
      <c r="B1020" s="15" t="s">
        <v>7622</v>
      </c>
      <c r="C1020" s="15" t="s">
        <v>7623</v>
      </c>
      <c r="D1020" s="30" t="s">
        <v>2045</v>
      </c>
      <c r="E1020" s="30" t="s">
        <v>2044</v>
      </c>
      <c r="F1020" s="43">
        <v>1.23E-2</v>
      </c>
      <c r="G1020" s="43">
        <v>-0.62219999999999998</v>
      </c>
      <c r="H1020" s="43">
        <v>0.1176</v>
      </c>
      <c r="I1020" s="50">
        <v>1.3E-7</v>
      </c>
      <c r="J1020" s="68">
        <v>3410</v>
      </c>
      <c r="K1020" s="43">
        <v>8.1421749999999998E-3</v>
      </c>
      <c r="L1020" s="43">
        <v>27.976319369999999</v>
      </c>
    </row>
    <row r="1021" spans="1:12" x14ac:dyDescent="0.3">
      <c r="A1021" s="15" t="s">
        <v>163</v>
      </c>
      <c r="B1021" s="15" t="s">
        <v>2535</v>
      </c>
      <c r="C1021" s="15" t="s">
        <v>7632</v>
      </c>
      <c r="D1021" s="30" t="s">
        <v>2045</v>
      </c>
      <c r="E1021" s="30" t="s">
        <v>2048</v>
      </c>
      <c r="F1021" s="43">
        <v>8.9999999999999998E-4</v>
      </c>
      <c r="G1021" s="43">
        <v>-1.8640000000000001</v>
      </c>
      <c r="H1021" s="43">
        <v>0.39100000000000001</v>
      </c>
      <c r="I1021" s="50">
        <v>1.95E-6</v>
      </c>
      <c r="J1021" s="68">
        <v>3410</v>
      </c>
      <c r="K1021" s="43">
        <v>6.6206260000000001E-3</v>
      </c>
      <c r="L1021" s="43">
        <v>22.713471080000001</v>
      </c>
    </row>
    <row r="1022" spans="1:12" x14ac:dyDescent="0.3">
      <c r="A1022" s="15" t="s">
        <v>163</v>
      </c>
      <c r="B1022" s="15" t="s">
        <v>2538</v>
      </c>
      <c r="C1022" s="15" t="s">
        <v>7633</v>
      </c>
      <c r="D1022" s="30" t="s">
        <v>2051</v>
      </c>
      <c r="E1022" s="30" t="s">
        <v>2048</v>
      </c>
      <c r="F1022" s="43">
        <v>0.47760000000000002</v>
      </c>
      <c r="G1022" s="43">
        <v>-0.12039999999999999</v>
      </c>
      <c r="H1022" s="43">
        <v>2.6079999999999999E-2</v>
      </c>
      <c r="I1022" s="50">
        <v>4.07E-6</v>
      </c>
      <c r="J1022" s="68">
        <v>3410</v>
      </c>
      <c r="K1022" s="43">
        <v>6.2112280000000001E-3</v>
      </c>
      <c r="L1022" s="43">
        <v>21.300166919999999</v>
      </c>
    </row>
    <row r="1023" spans="1:12" x14ac:dyDescent="0.3">
      <c r="A1023" s="15" t="s">
        <v>163</v>
      </c>
      <c r="B1023" s="15" t="s">
        <v>2537</v>
      </c>
      <c r="C1023" s="15" t="s">
        <v>7634</v>
      </c>
      <c r="D1023" s="30" t="s">
        <v>2048</v>
      </c>
      <c r="E1023" s="30" t="s">
        <v>2051</v>
      </c>
      <c r="F1023" s="43">
        <v>2.5999999999999999E-2</v>
      </c>
      <c r="G1023" s="43">
        <v>-0.37409999999999999</v>
      </c>
      <c r="H1023" s="43">
        <v>8.1540000000000001E-2</v>
      </c>
      <c r="I1023" s="50">
        <v>4.6299999999999997E-6</v>
      </c>
      <c r="J1023" s="68">
        <v>3410</v>
      </c>
      <c r="K1023" s="43">
        <v>6.1348940000000001E-3</v>
      </c>
      <c r="L1023" s="43">
        <v>21.03677729</v>
      </c>
    </row>
    <row r="1024" spans="1:12" x14ac:dyDescent="0.3">
      <c r="A1024" s="15" t="s">
        <v>163</v>
      </c>
      <c r="B1024" s="15" t="s">
        <v>7635</v>
      </c>
      <c r="C1024" s="15" t="s">
        <v>7636</v>
      </c>
      <c r="D1024" s="30" t="s">
        <v>2044</v>
      </c>
      <c r="E1024" s="30" t="s">
        <v>2048</v>
      </c>
      <c r="F1024" s="43">
        <v>1.77E-2</v>
      </c>
      <c r="G1024" s="43">
        <v>-0.443</v>
      </c>
      <c r="H1024" s="43">
        <v>9.6589999999999995E-2</v>
      </c>
      <c r="I1024" s="50">
        <v>4.6800000000000001E-6</v>
      </c>
      <c r="J1024" s="68">
        <v>3410</v>
      </c>
      <c r="K1024" s="43">
        <v>6.1308120000000002E-3</v>
      </c>
      <c r="L1024" s="43">
        <v>21.022691989999998</v>
      </c>
    </row>
    <row r="1025" spans="1:12" x14ac:dyDescent="0.3">
      <c r="A1025" s="15" t="s">
        <v>163</v>
      </c>
      <c r="B1025" s="15" t="s">
        <v>2536</v>
      </c>
      <c r="C1025" s="15" t="s">
        <v>7637</v>
      </c>
      <c r="D1025" s="30" t="s">
        <v>2048</v>
      </c>
      <c r="E1025" s="30" t="s">
        <v>2044</v>
      </c>
      <c r="F1025" s="43">
        <v>6.9999999999999999E-4</v>
      </c>
      <c r="G1025" s="43">
        <v>-2.5150000000000001</v>
      </c>
      <c r="H1025" s="43">
        <v>0.51570000000000005</v>
      </c>
      <c r="I1025" s="50">
        <v>1.1200000000000001E-6</v>
      </c>
      <c r="J1025" s="68">
        <v>3410</v>
      </c>
      <c r="K1025" s="43">
        <v>6.9264189999999996E-3</v>
      </c>
      <c r="L1025" s="43">
        <v>23.769876379999999</v>
      </c>
    </row>
    <row r="1026" spans="1:12" x14ac:dyDescent="0.3">
      <c r="A1026" s="15" t="s">
        <v>163</v>
      </c>
      <c r="B1026" s="15" t="s">
        <v>2541</v>
      </c>
      <c r="C1026" s="15" t="s">
        <v>7638</v>
      </c>
      <c r="D1026" s="30" t="s">
        <v>2044</v>
      </c>
      <c r="E1026" s="30" t="s">
        <v>2051</v>
      </c>
      <c r="F1026" s="43">
        <v>4.0000000000000002E-4</v>
      </c>
      <c r="G1026" s="43">
        <v>-2.6</v>
      </c>
      <c r="H1026" s="43">
        <v>0.55640000000000001</v>
      </c>
      <c r="I1026" s="50">
        <v>3.0800000000000002E-6</v>
      </c>
      <c r="J1026" s="68">
        <v>3410</v>
      </c>
      <c r="K1026" s="43">
        <v>6.3627659999999997E-3</v>
      </c>
      <c r="L1026" s="43">
        <v>21.82316119</v>
      </c>
    </row>
    <row r="1027" spans="1:12" x14ac:dyDescent="0.3">
      <c r="A1027" s="15" t="s">
        <v>163</v>
      </c>
      <c r="B1027" s="15" t="s">
        <v>2540</v>
      </c>
      <c r="C1027" s="15" t="s">
        <v>7639</v>
      </c>
      <c r="D1027" s="30" t="s">
        <v>2048</v>
      </c>
      <c r="E1027" s="30" t="s">
        <v>2044</v>
      </c>
      <c r="F1027" s="43">
        <v>1.2800000000000001E-2</v>
      </c>
      <c r="G1027" s="43">
        <v>0.56910000000000005</v>
      </c>
      <c r="H1027" s="43">
        <v>0.1186</v>
      </c>
      <c r="I1027" s="50">
        <v>1.6700000000000001E-6</v>
      </c>
      <c r="J1027" s="68">
        <v>3410</v>
      </c>
      <c r="K1027" s="43">
        <v>6.7070380000000002E-3</v>
      </c>
      <c r="L1027" s="43">
        <v>23.011927669999999</v>
      </c>
    </row>
    <row r="1028" spans="1:12" x14ac:dyDescent="0.3">
      <c r="A1028" s="15" t="s">
        <v>163</v>
      </c>
      <c r="B1028" s="15" t="s">
        <v>2539</v>
      </c>
      <c r="C1028" s="15" t="s">
        <v>7640</v>
      </c>
      <c r="D1028" s="30" t="s">
        <v>2048</v>
      </c>
      <c r="E1028" s="30" t="s">
        <v>2044</v>
      </c>
      <c r="F1028" s="43">
        <v>1.41E-2</v>
      </c>
      <c r="G1028" s="43">
        <v>-0.51390000000000002</v>
      </c>
      <c r="H1028" s="43">
        <v>0.11</v>
      </c>
      <c r="I1028" s="50">
        <v>3.1300000000000001E-6</v>
      </c>
      <c r="J1028" s="68">
        <v>3410</v>
      </c>
      <c r="K1028" s="43">
        <v>6.3598459999999997E-3</v>
      </c>
      <c r="L1028" s="43">
        <v>21.813084020000002</v>
      </c>
    </row>
    <row r="1029" spans="1:12" x14ac:dyDescent="0.3">
      <c r="A1029" s="15" t="s">
        <v>165</v>
      </c>
      <c r="B1029" s="15" t="s">
        <v>2548</v>
      </c>
      <c r="C1029" s="15" t="s">
        <v>7641</v>
      </c>
      <c r="D1029" s="30" t="s">
        <v>2044</v>
      </c>
      <c r="E1029" s="30" t="s">
        <v>2045</v>
      </c>
      <c r="F1029" s="43">
        <v>0.3543</v>
      </c>
      <c r="G1029" s="43">
        <v>-0.12230000000000001</v>
      </c>
      <c r="H1029" s="43">
        <v>2.6079999999999999E-2</v>
      </c>
      <c r="I1029" s="50">
        <v>2.8700000000000001E-6</v>
      </c>
      <c r="J1029" s="68">
        <v>3374</v>
      </c>
      <c r="K1029" s="43">
        <v>6.4754690000000002E-3</v>
      </c>
      <c r="L1029" s="43">
        <v>21.97759812</v>
      </c>
    </row>
    <row r="1030" spans="1:12" x14ac:dyDescent="0.3">
      <c r="A1030" s="15" t="s">
        <v>165</v>
      </c>
      <c r="B1030" s="15" t="s">
        <v>2546</v>
      </c>
      <c r="C1030" s="15" t="s">
        <v>7642</v>
      </c>
      <c r="D1030" s="30" t="s">
        <v>2044</v>
      </c>
      <c r="E1030" s="30" t="s">
        <v>2045</v>
      </c>
      <c r="F1030" s="43">
        <v>0.55289999999999995</v>
      </c>
      <c r="G1030" s="43">
        <v>-0.11700000000000001</v>
      </c>
      <c r="H1030" s="43">
        <v>2.5059999999999999E-2</v>
      </c>
      <c r="I1030" s="50">
        <v>3.14E-6</v>
      </c>
      <c r="J1030" s="68">
        <v>3374</v>
      </c>
      <c r="K1030" s="43">
        <v>6.4190059999999997E-3</v>
      </c>
      <c r="L1030" s="43">
        <v>21.784724789999999</v>
      </c>
    </row>
    <row r="1031" spans="1:12" x14ac:dyDescent="0.3">
      <c r="A1031" s="15" t="s">
        <v>165</v>
      </c>
      <c r="B1031" s="15" t="s">
        <v>2544</v>
      </c>
      <c r="C1031" s="15" t="s">
        <v>7643</v>
      </c>
      <c r="D1031" s="30" t="s">
        <v>2044</v>
      </c>
      <c r="E1031" s="30" t="s">
        <v>2045</v>
      </c>
      <c r="F1031" s="43">
        <v>2.52E-2</v>
      </c>
      <c r="G1031" s="43">
        <v>0.39460000000000001</v>
      </c>
      <c r="H1031" s="43">
        <v>7.9570000000000002E-2</v>
      </c>
      <c r="I1031" s="50">
        <v>7.4499999999999996E-7</v>
      </c>
      <c r="J1031" s="68">
        <v>3374</v>
      </c>
      <c r="K1031" s="43">
        <v>7.2362950000000002E-3</v>
      </c>
      <c r="L1031" s="43">
        <v>24.578644799999999</v>
      </c>
    </row>
    <row r="1032" spans="1:12" x14ac:dyDescent="0.3">
      <c r="A1032" s="15" t="s">
        <v>165</v>
      </c>
      <c r="B1032" s="15" t="s">
        <v>2547</v>
      </c>
      <c r="C1032" s="15" t="s">
        <v>7644</v>
      </c>
      <c r="D1032" s="30" t="s">
        <v>2051</v>
      </c>
      <c r="E1032" s="30" t="s">
        <v>2048</v>
      </c>
      <c r="F1032" s="43">
        <v>0.26600000000000001</v>
      </c>
      <c r="G1032" s="43">
        <v>-0.14729999999999999</v>
      </c>
      <c r="H1032" s="43">
        <v>2.8340000000000001E-2</v>
      </c>
      <c r="I1032" s="50">
        <v>2.17E-7</v>
      </c>
      <c r="J1032" s="68">
        <v>3374</v>
      </c>
      <c r="K1032" s="43">
        <v>7.9432319999999997E-3</v>
      </c>
      <c r="L1032" s="43">
        <v>26.999037959999999</v>
      </c>
    </row>
    <row r="1033" spans="1:12" x14ac:dyDescent="0.3">
      <c r="A1033" s="15" t="s">
        <v>165</v>
      </c>
      <c r="B1033" s="15" t="s">
        <v>2551</v>
      </c>
      <c r="C1033" s="15" t="s">
        <v>7645</v>
      </c>
      <c r="D1033" s="30" t="s">
        <v>2045</v>
      </c>
      <c r="E1033" s="30" t="s">
        <v>2048</v>
      </c>
      <c r="F1033" s="43">
        <v>3.7499999999999999E-2</v>
      </c>
      <c r="G1033" s="43">
        <v>-0.30109999999999998</v>
      </c>
      <c r="H1033" s="43">
        <v>6.5509999999999999E-2</v>
      </c>
      <c r="I1033" s="50">
        <v>4.4399999999999998E-6</v>
      </c>
      <c r="J1033" s="68">
        <v>3374</v>
      </c>
      <c r="K1033" s="43">
        <v>6.2222930000000003E-3</v>
      </c>
      <c r="L1033" s="43">
        <v>21.112944200000001</v>
      </c>
    </row>
    <row r="1034" spans="1:12" x14ac:dyDescent="0.3">
      <c r="A1034" s="15" t="s">
        <v>165</v>
      </c>
      <c r="B1034" s="15" t="s">
        <v>7646</v>
      </c>
      <c r="C1034" s="15" t="s">
        <v>7647</v>
      </c>
      <c r="D1034" s="30" t="s">
        <v>2051</v>
      </c>
      <c r="E1034" s="30" t="s">
        <v>2048</v>
      </c>
      <c r="F1034" s="43">
        <v>5.7799999999999997E-2</v>
      </c>
      <c r="G1034" s="43">
        <v>0.25750000000000001</v>
      </c>
      <c r="H1034" s="43">
        <v>5.4620000000000002E-2</v>
      </c>
      <c r="I1034" s="50">
        <v>2.52E-6</v>
      </c>
      <c r="J1034" s="68">
        <v>3374</v>
      </c>
      <c r="K1034" s="43">
        <v>6.5441700000000002E-3</v>
      </c>
      <c r="L1034" s="43">
        <v>22.212301660000001</v>
      </c>
    </row>
    <row r="1035" spans="1:12" x14ac:dyDescent="0.3">
      <c r="A1035" s="15" t="s">
        <v>165</v>
      </c>
      <c r="B1035" s="15" t="s">
        <v>2549</v>
      </c>
      <c r="C1035" s="15" t="s">
        <v>7648</v>
      </c>
      <c r="D1035" s="30" t="s">
        <v>2051</v>
      </c>
      <c r="E1035" s="30" t="s">
        <v>2048</v>
      </c>
      <c r="F1035" s="43">
        <v>6.4899999999999999E-2</v>
      </c>
      <c r="G1035" s="43">
        <v>-0.26179999999999998</v>
      </c>
      <c r="H1035" s="43">
        <v>5.0900000000000001E-2</v>
      </c>
      <c r="I1035" s="50">
        <v>2.84E-7</v>
      </c>
      <c r="J1035" s="68">
        <v>3374</v>
      </c>
      <c r="K1035" s="43">
        <v>7.7797689999999997E-3</v>
      </c>
      <c r="L1035" s="43">
        <v>26.439071999999999</v>
      </c>
    </row>
    <row r="1036" spans="1:12" x14ac:dyDescent="0.3">
      <c r="A1036" s="15" t="s">
        <v>165</v>
      </c>
      <c r="B1036" s="15" t="s">
        <v>2552</v>
      </c>
      <c r="C1036" s="15" t="s">
        <v>7649</v>
      </c>
      <c r="D1036" s="30" t="s">
        <v>2051</v>
      </c>
      <c r="E1036" s="30" t="s">
        <v>2045</v>
      </c>
      <c r="F1036" s="43">
        <v>0.3251</v>
      </c>
      <c r="G1036" s="43">
        <v>0.1234</v>
      </c>
      <c r="H1036" s="43">
        <v>2.69E-2</v>
      </c>
      <c r="I1036" s="50">
        <v>4.6800000000000001E-6</v>
      </c>
      <c r="J1036" s="68">
        <v>3374</v>
      </c>
      <c r="K1036" s="43">
        <v>6.198411E-3</v>
      </c>
      <c r="L1036" s="43">
        <v>21.03140308</v>
      </c>
    </row>
    <row r="1037" spans="1:12" x14ac:dyDescent="0.3">
      <c r="A1037" s="15" t="s">
        <v>165</v>
      </c>
      <c r="B1037" s="15" t="s">
        <v>7650</v>
      </c>
      <c r="C1037" s="15" t="s">
        <v>7651</v>
      </c>
      <c r="D1037" s="30" t="s">
        <v>2044</v>
      </c>
      <c r="E1037" s="30" t="s">
        <v>2048</v>
      </c>
      <c r="F1037" s="43">
        <v>5.8700000000000002E-2</v>
      </c>
      <c r="G1037" s="43">
        <v>0.26390000000000002</v>
      </c>
      <c r="H1037" s="43">
        <v>5.4800000000000001E-2</v>
      </c>
      <c r="I1037" s="50">
        <v>1.53E-6</v>
      </c>
      <c r="J1037" s="68">
        <v>3374</v>
      </c>
      <c r="K1037" s="43">
        <v>6.8264939999999998E-3</v>
      </c>
      <c r="L1037" s="43">
        <v>23.17715639</v>
      </c>
    </row>
    <row r="1038" spans="1:12" x14ac:dyDescent="0.3">
      <c r="A1038" s="15" t="s">
        <v>165</v>
      </c>
      <c r="B1038" s="15" t="s">
        <v>2545</v>
      </c>
      <c r="C1038" s="15" t="s">
        <v>7652</v>
      </c>
      <c r="D1038" s="30" t="s">
        <v>2048</v>
      </c>
      <c r="E1038" s="30" t="s">
        <v>2051</v>
      </c>
      <c r="F1038" s="43">
        <v>6.7000000000000002E-3</v>
      </c>
      <c r="G1038" s="43">
        <v>0.70250000000000001</v>
      </c>
      <c r="H1038" s="43">
        <v>0.15049999999999999</v>
      </c>
      <c r="I1038" s="50">
        <v>3.1700000000000001E-6</v>
      </c>
      <c r="J1038" s="68">
        <v>3374</v>
      </c>
      <c r="K1038" s="43">
        <v>6.4162170000000001E-3</v>
      </c>
      <c r="L1038" s="43">
        <v>21.775199619999999</v>
      </c>
    </row>
    <row r="1039" spans="1:12" x14ac:dyDescent="0.3">
      <c r="A1039" s="15" t="s">
        <v>165</v>
      </c>
      <c r="B1039" s="15" t="s">
        <v>2550</v>
      </c>
      <c r="C1039" s="15" t="s">
        <v>7653</v>
      </c>
      <c r="D1039" s="30" t="s">
        <v>2044</v>
      </c>
      <c r="E1039" s="30" t="s">
        <v>2045</v>
      </c>
      <c r="F1039" s="43">
        <v>3.7000000000000002E-3</v>
      </c>
      <c r="G1039" s="43">
        <v>0.96240000000000003</v>
      </c>
      <c r="H1039" s="43">
        <v>0.1978</v>
      </c>
      <c r="I1039" s="50">
        <v>1.19E-6</v>
      </c>
      <c r="J1039" s="68">
        <v>3374</v>
      </c>
      <c r="K1039" s="43">
        <v>6.9675010000000001E-3</v>
      </c>
      <c r="L1039" s="43">
        <v>23.659259179999999</v>
      </c>
    </row>
    <row r="1040" spans="1:12" x14ac:dyDescent="0.3">
      <c r="A1040" s="15" t="s">
        <v>165</v>
      </c>
      <c r="B1040" s="15" t="s">
        <v>7654</v>
      </c>
      <c r="C1040" s="15" t="s">
        <v>7655</v>
      </c>
      <c r="D1040" s="30" t="s">
        <v>2045</v>
      </c>
      <c r="E1040" s="30" t="s">
        <v>2044</v>
      </c>
      <c r="F1040" s="43">
        <v>5.0500000000000003E-2</v>
      </c>
      <c r="G1040" s="43">
        <v>0.27289999999999998</v>
      </c>
      <c r="H1040" s="43">
        <v>5.772E-2</v>
      </c>
      <c r="I1040" s="50">
        <v>2.3599999999999999E-6</v>
      </c>
      <c r="J1040" s="68">
        <v>3374</v>
      </c>
      <c r="K1040" s="43">
        <v>6.5817519999999997E-3</v>
      </c>
      <c r="L1040" s="43">
        <v>22.340707070000001</v>
      </c>
    </row>
    <row r="1041" spans="1:12" x14ac:dyDescent="0.3">
      <c r="A1041" s="15" t="s">
        <v>165</v>
      </c>
      <c r="B1041" s="15" t="s">
        <v>2543</v>
      </c>
      <c r="C1041" s="15" t="s">
        <v>7656</v>
      </c>
      <c r="D1041" s="30" t="s">
        <v>2051</v>
      </c>
      <c r="E1041" s="30" t="s">
        <v>2048</v>
      </c>
      <c r="F1041" s="43">
        <v>4.9099999999999998E-2</v>
      </c>
      <c r="G1041" s="43">
        <v>-0.27129999999999999</v>
      </c>
      <c r="H1041" s="43">
        <v>5.9209999999999999E-2</v>
      </c>
      <c r="I1041" s="50">
        <v>4.7700000000000001E-6</v>
      </c>
      <c r="J1041" s="68">
        <v>3374</v>
      </c>
      <c r="K1041" s="43">
        <v>6.1840130000000004E-3</v>
      </c>
      <c r="L1041" s="43">
        <v>20.98224497</v>
      </c>
    </row>
    <row r="1042" spans="1:12" x14ac:dyDescent="0.3">
      <c r="A1042" s="15" t="s">
        <v>165</v>
      </c>
      <c r="B1042" s="15" t="s">
        <v>7657</v>
      </c>
      <c r="C1042" s="15" t="s">
        <v>7658</v>
      </c>
      <c r="D1042" s="30" t="s">
        <v>2044</v>
      </c>
      <c r="E1042" s="30" t="s">
        <v>2048</v>
      </c>
      <c r="F1042" s="43">
        <v>0.17680000000000001</v>
      </c>
      <c r="G1042" s="43">
        <v>0.1603</v>
      </c>
      <c r="H1042" s="43">
        <v>3.3050000000000003E-2</v>
      </c>
      <c r="I1042" s="50">
        <v>1.2899999999999999E-6</v>
      </c>
      <c r="J1042" s="68">
        <v>3374</v>
      </c>
      <c r="K1042" s="43">
        <v>6.9240710000000004E-3</v>
      </c>
      <c r="L1042" s="43">
        <v>23.510756570000002</v>
      </c>
    </row>
    <row r="1043" spans="1:12" x14ac:dyDescent="0.3">
      <c r="A1043" s="15" t="s">
        <v>167</v>
      </c>
      <c r="B1043" s="15" t="s">
        <v>7659</v>
      </c>
      <c r="C1043" s="15" t="s">
        <v>7660</v>
      </c>
      <c r="D1043" s="30" t="s">
        <v>2045</v>
      </c>
      <c r="E1043" s="30" t="s">
        <v>2044</v>
      </c>
      <c r="F1043" s="43">
        <v>0.23449999999999999</v>
      </c>
      <c r="G1043" s="43">
        <v>-0.27389999999999998</v>
      </c>
      <c r="H1043" s="43">
        <v>2.938E-2</v>
      </c>
      <c r="I1043" s="50">
        <v>1.9800000000000001E-20</v>
      </c>
      <c r="J1043" s="68">
        <v>3410</v>
      </c>
      <c r="K1043" s="43">
        <v>2.4853969E-2</v>
      </c>
      <c r="L1043" s="43">
        <v>86.861172760000002</v>
      </c>
    </row>
    <row r="1044" spans="1:12" x14ac:dyDescent="0.3">
      <c r="A1044" s="15" t="s">
        <v>167</v>
      </c>
      <c r="B1044" s="15" t="s">
        <v>2555</v>
      </c>
      <c r="C1044" s="15" t="s">
        <v>7661</v>
      </c>
      <c r="D1044" s="30" t="s">
        <v>2045</v>
      </c>
      <c r="E1044" s="30" t="s">
        <v>2044</v>
      </c>
      <c r="F1044" s="43">
        <v>0.21859999999999999</v>
      </c>
      <c r="G1044" s="43">
        <v>-0.1537</v>
      </c>
      <c r="H1044" s="43">
        <v>3.0859999999999999E-2</v>
      </c>
      <c r="I1044" s="50">
        <v>6.6300000000000005E-7</v>
      </c>
      <c r="J1044" s="68">
        <v>3410</v>
      </c>
      <c r="K1044" s="43">
        <v>7.2219370000000003E-3</v>
      </c>
      <c r="L1044" s="43">
        <v>24.79140263</v>
      </c>
    </row>
    <row r="1045" spans="1:12" x14ac:dyDescent="0.3">
      <c r="A1045" s="15" t="s">
        <v>167</v>
      </c>
      <c r="B1045" s="15" t="s">
        <v>2553</v>
      </c>
      <c r="C1045" s="15" t="s">
        <v>7662</v>
      </c>
      <c r="D1045" s="30" t="s">
        <v>2045</v>
      </c>
      <c r="E1045" s="30" t="s">
        <v>2044</v>
      </c>
      <c r="F1045" s="43">
        <v>0.2944</v>
      </c>
      <c r="G1045" s="43">
        <v>0.1318</v>
      </c>
      <c r="H1045" s="43">
        <v>2.6870000000000002E-2</v>
      </c>
      <c r="I1045" s="50">
        <v>9.7999999999999993E-7</v>
      </c>
      <c r="J1045" s="68">
        <v>3410</v>
      </c>
      <c r="K1045" s="43">
        <v>7.006282E-3</v>
      </c>
      <c r="L1045" s="43">
        <v>24.04588107</v>
      </c>
    </row>
    <row r="1046" spans="1:12" x14ac:dyDescent="0.3">
      <c r="A1046" s="15" t="s">
        <v>167</v>
      </c>
      <c r="B1046" s="15" t="s">
        <v>7663</v>
      </c>
      <c r="C1046" s="15" t="s">
        <v>7664</v>
      </c>
      <c r="D1046" s="30" t="s">
        <v>2048</v>
      </c>
      <c r="E1046" s="30" t="s">
        <v>2051</v>
      </c>
      <c r="F1046" s="43">
        <v>2.6499999999999999E-2</v>
      </c>
      <c r="G1046" s="43">
        <v>-0.37590000000000001</v>
      </c>
      <c r="H1046" s="43">
        <v>7.8530000000000003E-2</v>
      </c>
      <c r="I1046" s="50">
        <v>1.77E-6</v>
      </c>
      <c r="J1046" s="68">
        <v>3410</v>
      </c>
      <c r="K1046" s="43">
        <v>6.6743769999999996E-3</v>
      </c>
      <c r="L1046" s="43">
        <v>22.899113180000001</v>
      </c>
    </row>
    <row r="1047" spans="1:12" x14ac:dyDescent="0.3">
      <c r="A1047" s="15" t="s">
        <v>167</v>
      </c>
      <c r="B1047" s="15" t="s">
        <v>2557</v>
      </c>
      <c r="C1047" s="15" t="s">
        <v>7665</v>
      </c>
      <c r="D1047" s="30" t="s">
        <v>2045</v>
      </c>
      <c r="E1047" s="30" t="s">
        <v>2044</v>
      </c>
      <c r="F1047" s="43">
        <v>0.79749999999999999</v>
      </c>
      <c r="G1047" s="43">
        <v>-0.15690000000000001</v>
      </c>
      <c r="H1047" s="43">
        <v>3.0839999999999999E-2</v>
      </c>
      <c r="I1047" s="50">
        <v>3.8500000000000002E-7</v>
      </c>
      <c r="J1047" s="68">
        <v>3410</v>
      </c>
      <c r="K1047" s="43">
        <v>7.5331870000000002E-3</v>
      </c>
      <c r="L1047" s="43">
        <v>25.867970410000002</v>
      </c>
    </row>
    <row r="1048" spans="1:12" x14ac:dyDescent="0.3">
      <c r="A1048" s="15" t="s">
        <v>167</v>
      </c>
      <c r="B1048" s="15" t="s">
        <v>7666</v>
      </c>
      <c r="C1048" s="15" t="s">
        <v>7667</v>
      </c>
      <c r="D1048" s="30" t="s">
        <v>2051</v>
      </c>
      <c r="E1048" s="30" t="s">
        <v>2045</v>
      </c>
      <c r="F1048" s="43">
        <v>3.6400000000000002E-2</v>
      </c>
      <c r="G1048" s="43">
        <v>0.32269999999999999</v>
      </c>
      <c r="H1048" s="43">
        <v>6.8229999999999999E-2</v>
      </c>
      <c r="I1048" s="50">
        <v>2.34E-6</v>
      </c>
      <c r="J1048" s="68">
        <v>3410</v>
      </c>
      <c r="K1048" s="43">
        <v>6.5170820000000004E-3</v>
      </c>
      <c r="L1048" s="43">
        <v>22.355912199999999</v>
      </c>
    </row>
    <row r="1049" spans="1:12" x14ac:dyDescent="0.3">
      <c r="A1049" s="15" t="s">
        <v>167</v>
      </c>
      <c r="B1049" s="15" t="s">
        <v>2560</v>
      </c>
      <c r="C1049" s="15" t="s">
        <v>7668</v>
      </c>
      <c r="D1049" s="30" t="s">
        <v>2045</v>
      </c>
      <c r="E1049" s="30" t="s">
        <v>2044</v>
      </c>
      <c r="F1049" s="43">
        <v>0.1789</v>
      </c>
      <c r="G1049" s="43">
        <v>-0.15040000000000001</v>
      </c>
      <c r="H1049" s="43">
        <v>3.2489999999999998E-2</v>
      </c>
      <c r="I1049" s="50">
        <v>3.8099999999999999E-6</v>
      </c>
      <c r="J1049" s="68">
        <v>3410</v>
      </c>
      <c r="K1049" s="43">
        <v>6.2448390000000003E-3</v>
      </c>
      <c r="L1049" s="43">
        <v>21.41615281</v>
      </c>
    </row>
    <row r="1050" spans="1:12" x14ac:dyDescent="0.3">
      <c r="A1050" s="15" t="s">
        <v>167</v>
      </c>
      <c r="B1050" s="15" t="s">
        <v>2559</v>
      </c>
      <c r="C1050" s="15" t="s">
        <v>7669</v>
      </c>
      <c r="D1050" s="30" t="s">
        <v>2048</v>
      </c>
      <c r="E1050" s="30" t="s">
        <v>2051</v>
      </c>
      <c r="F1050" s="43">
        <v>0.31979999999999997</v>
      </c>
      <c r="G1050" s="43">
        <v>-0.1275</v>
      </c>
      <c r="H1050" s="43">
        <v>2.6579999999999999E-2</v>
      </c>
      <c r="I1050" s="50">
        <v>1.6899999999999999E-6</v>
      </c>
      <c r="J1050" s="68">
        <v>3410</v>
      </c>
      <c r="K1050" s="43">
        <v>6.7024780000000004E-3</v>
      </c>
      <c r="L1050" s="43">
        <v>22.99617598</v>
      </c>
    </row>
    <row r="1051" spans="1:12" x14ac:dyDescent="0.3">
      <c r="A1051" s="15" t="s">
        <v>167</v>
      </c>
      <c r="B1051" s="15" t="s">
        <v>2558</v>
      </c>
      <c r="C1051" s="15" t="s">
        <v>7670</v>
      </c>
      <c r="D1051" s="30" t="s">
        <v>2044</v>
      </c>
      <c r="E1051" s="30" t="s">
        <v>2045</v>
      </c>
      <c r="F1051" s="43">
        <v>0.3085</v>
      </c>
      <c r="G1051" s="43">
        <v>-0.1321</v>
      </c>
      <c r="H1051" s="43">
        <v>2.7289999999999998E-2</v>
      </c>
      <c r="I1051" s="50">
        <v>1.3599999999999999E-6</v>
      </c>
      <c r="J1051" s="68">
        <v>3410</v>
      </c>
      <c r="K1051" s="43">
        <v>6.8244899999999999E-3</v>
      </c>
      <c r="L1051" s="43">
        <v>23.417674819999998</v>
      </c>
    </row>
    <row r="1052" spans="1:12" x14ac:dyDescent="0.3">
      <c r="A1052" s="15" t="s">
        <v>167</v>
      </c>
      <c r="B1052" s="15" t="s">
        <v>7671</v>
      </c>
      <c r="C1052" s="15" t="s">
        <v>7672</v>
      </c>
      <c r="D1052" s="30" t="s">
        <v>2048</v>
      </c>
      <c r="E1052" s="30" t="s">
        <v>2051</v>
      </c>
      <c r="F1052" s="43">
        <v>2.8E-3</v>
      </c>
      <c r="G1052" s="43">
        <v>-1.1539999999999999</v>
      </c>
      <c r="H1052" s="43">
        <v>0.2432</v>
      </c>
      <c r="I1052" s="50">
        <v>2.17E-6</v>
      </c>
      <c r="J1052" s="68">
        <v>3410</v>
      </c>
      <c r="K1052" s="43">
        <v>6.5595180000000003E-3</v>
      </c>
      <c r="L1052" s="43">
        <v>22.50244369</v>
      </c>
    </row>
    <row r="1053" spans="1:12" x14ac:dyDescent="0.3">
      <c r="A1053" s="15" t="s">
        <v>167</v>
      </c>
      <c r="B1053" s="15" t="s">
        <v>7673</v>
      </c>
      <c r="C1053" s="15" t="s">
        <v>7674</v>
      </c>
      <c r="D1053" s="30" t="s">
        <v>2044</v>
      </c>
      <c r="E1053" s="30" t="s">
        <v>2051</v>
      </c>
      <c r="F1053" s="43">
        <v>4.4999999999999997E-3</v>
      </c>
      <c r="G1053" s="43">
        <v>-0.90249999999999997</v>
      </c>
      <c r="H1053" s="43">
        <v>0.18179999999999999</v>
      </c>
      <c r="I1053" s="50">
        <v>7.1999999999999999E-7</v>
      </c>
      <c r="J1053" s="68">
        <v>3410</v>
      </c>
      <c r="K1053" s="43">
        <v>7.175051E-3</v>
      </c>
      <c r="L1053" s="43">
        <v>24.629288760000001</v>
      </c>
    </row>
    <row r="1054" spans="1:12" x14ac:dyDescent="0.3">
      <c r="A1054" s="15" t="s">
        <v>167</v>
      </c>
      <c r="B1054" s="15" t="s">
        <v>7646</v>
      </c>
      <c r="C1054" s="15" t="s">
        <v>7647</v>
      </c>
      <c r="D1054" s="30" t="s">
        <v>2051</v>
      </c>
      <c r="E1054" s="30" t="s">
        <v>2048</v>
      </c>
      <c r="F1054" s="43">
        <v>5.7799999999999997E-2</v>
      </c>
      <c r="G1054" s="43">
        <v>0.27700000000000002</v>
      </c>
      <c r="H1054" s="43">
        <v>5.4510000000000003E-2</v>
      </c>
      <c r="I1054" s="50">
        <v>3.9299999999999999E-7</v>
      </c>
      <c r="J1054" s="68">
        <v>3410</v>
      </c>
      <c r="K1054" s="43">
        <v>7.5158200000000003E-3</v>
      </c>
      <c r="L1054" s="43">
        <v>25.807883</v>
      </c>
    </row>
    <row r="1055" spans="1:12" x14ac:dyDescent="0.3">
      <c r="A1055" s="15" t="s">
        <v>167</v>
      </c>
      <c r="B1055" s="15" t="s">
        <v>2549</v>
      </c>
      <c r="C1055" s="15" t="s">
        <v>7648</v>
      </c>
      <c r="D1055" s="30" t="s">
        <v>2051</v>
      </c>
      <c r="E1055" s="30" t="s">
        <v>2048</v>
      </c>
      <c r="F1055" s="43">
        <v>6.4799999999999996E-2</v>
      </c>
      <c r="G1055" s="43">
        <v>-0.27679999999999999</v>
      </c>
      <c r="H1055" s="43">
        <v>5.083E-2</v>
      </c>
      <c r="I1055" s="50">
        <v>5.54E-8</v>
      </c>
      <c r="J1055" s="68">
        <v>3410</v>
      </c>
      <c r="K1055" s="43">
        <v>8.6213869999999995E-3</v>
      </c>
      <c r="L1055" s="43">
        <v>29.637199209999999</v>
      </c>
    </row>
    <row r="1056" spans="1:12" x14ac:dyDescent="0.3">
      <c r="A1056" s="15" t="s">
        <v>167</v>
      </c>
      <c r="B1056" s="15" t="s">
        <v>2554</v>
      </c>
      <c r="C1056" s="15" t="s">
        <v>7675</v>
      </c>
      <c r="D1056" s="30" t="s">
        <v>2048</v>
      </c>
      <c r="E1056" s="30" t="s">
        <v>2051</v>
      </c>
      <c r="F1056" s="43">
        <v>5.5399999999999998E-2</v>
      </c>
      <c r="G1056" s="43">
        <v>-0.2631</v>
      </c>
      <c r="H1056" s="43">
        <v>5.4510000000000003E-2</v>
      </c>
      <c r="I1056" s="50">
        <v>1.4500000000000001E-6</v>
      </c>
      <c r="J1056" s="68">
        <v>3410</v>
      </c>
      <c r="K1056" s="43">
        <v>6.7854400000000002E-3</v>
      </c>
      <c r="L1056" s="43">
        <v>23.28276417</v>
      </c>
    </row>
    <row r="1057" spans="1:12" x14ac:dyDescent="0.3">
      <c r="A1057" s="15" t="s">
        <v>167</v>
      </c>
      <c r="B1057" s="15" t="s">
        <v>2556</v>
      </c>
      <c r="C1057" s="15" t="s">
        <v>7676</v>
      </c>
      <c r="D1057" s="30" t="s">
        <v>2051</v>
      </c>
      <c r="E1057" s="30" t="s">
        <v>2044</v>
      </c>
      <c r="F1057" s="43">
        <v>5.0099999999999999E-2</v>
      </c>
      <c r="G1057" s="43">
        <v>0.26490000000000002</v>
      </c>
      <c r="H1057" s="43">
        <v>5.7599999999999998E-2</v>
      </c>
      <c r="I1057" s="50">
        <v>4.3800000000000004E-6</v>
      </c>
      <c r="J1057" s="68">
        <v>3410</v>
      </c>
      <c r="K1057" s="43">
        <v>6.1642349999999997E-3</v>
      </c>
      <c r="L1057" s="43">
        <v>21.138012809999999</v>
      </c>
    </row>
    <row r="1058" spans="1:12" x14ac:dyDescent="0.3">
      <c r="A1058" s="15" t="s">
        <v>167</v>
      </c>
      <c r="B1058" s="15" t="s">
        <v>2552</v>
      </c>
      <c r="C1058" s="15" t="s">
        <v>7649</v>
      </c>
      <c r="D1058" s="30" t="s">
        <v>2051</v>
      </c>
      <c r="E1058" s="30" t="s">
        <v>2045</v>
      </c>
      <c r="F1058" s="43">
        <v>0.32600000000000001</v>
      </c>
      <c r="G1058" s="43">
        <v>0.13100000000000001</v>
      </c>
      <c r="H1058" s="43">
        <v>2.6800000000000001E-2</v>
      </c>
      <c r="I1058" s="50">
        <v>1.0699999999999999E-6</v>
      </c>
      <c r="J1058" s="68">
        <v>3410</v>
      </c>
      <c r="K1058" s="43">
        <v>6.9580290000000001E-3</v>
      </c>
      <c r="L1058" s="43">
        <v>23.879114080000001</v>
      </c>
    </row>
    <row r="1059" spans="1:12" x14ac:dyDescent="0.3">
      <c r="A1059" s="15" t="s">
        <v>167</v>
      </c>
      <c r="B1059" s="15" t="s">
        <v>2550</v>
      </c>
      <c r="C1059" s="15" t="s">
        <v>7653</v>
      </c>
      <c r="D1059" s="30" t="s">
        <v>2044</v>
      </c>
      <c r="E1059" s="30" t="s">
        <v>2045</v>
      </c>
      <c r="F1059" s="43">
        <v>3.7000000000000002E-3</v>
      </c>
      <c r="G1059" s="43">
        <v>0.96060000000000001</v>
      </c>
      <c r="H1059" s="43">
        <v>0.20050000000000001</v>
      </c>
      <c r="I1059" s="50">
        <v>1.73E-6</v>
      </c>
      <c r="J1059" s="68">
        <v>3410</v>
      </c>
      <c r="K1059" s="43">
        <v>6.6863399999999998E-3</v>
      </c>
      <c r="L1059" s="43">
        <v>22.94043336</v>
      </c>
    </row>
    <row r="1060" spans="1:12" x14ac:dyDescent="0.3">
      <c r="A1060" s="15" t="s">
        <v>167</v>
      </c>
      <c r="B1060" s="15" t="s">
        <v>7657</v>
      </c>
      <c r="C1060" s="15" t="s">
        <v>7658</v>
      </c>
      <c r="D1060" s="30" t="s">
        <v>2044</v>
      </c>
      <c r="E1060" s="30" t="s">
        <v>2048</v>
      </c>
      <c r="F1060" s="43">
        <v>0.17710000000000001</v>
      </c>
      <c r="G1060" s="43">
        <v>0.1585</v>
      </c>
      <c r="H1060" s="43">
        <v>3.3079999999999998E-2</v>
      </c>
      <c r="I1060" s="50">
        <v>1.72E-6</v>
      </c>
      <c r="J1060" s="68">
        <v>3410</v>
      </c>
      <c r="K1060" s="43">
        <v>6.6874270000000001E-3</v>
      </c>
      <c r="L1060" s="43">
        <v>22.944190429999999</v>
      </c>
    </row>
    <row r="1061" spans="1:12" x14ac:dyDescent="0.3">
      <c r="A1061" s="15" t="s">
        <v>167</v>
      </c>
      <c r="B1061" s="15" t="s">
        <v>2561</v>
      </c>
      <c r="C1061" s="15" t="s">
        <v>7677</v>
      </c>
      <c r="D1061" s="30" t="s">
        <v>2044</v>
      </c>
      <c r="E1061" s="30" t="s">
        <v>2045</v>
      </c>
      <c r="F1061" s="43">
        <v>8.4500000000000006E-2</v>
      </c>
      <c r="G1061" s="43">
        <v>-0.2097</v>
      </c>
      <c r="H1061" s="43">
        <v>4.4940000000000001E-2</v>
      </c>
      <c r="I1061" s="50">
        <v>3.18E-6</v>
      </c>
      <c r="J1061" s="68">
        <v>3410</v>
      </c>
      <c r="K1061" s="43">
        <v>6.3447149999999999E-3</v>
      </c>
      <c r="L1061" s="43">
        <v>21.760853839999999</v>
      </c>
    </row>
    <row r="1062" spans="1:12" x14ac:dyDescent="0.3">
      <c r="A1062" s="15" t="s">
        <v>167</v>
      </c>
      <c r="B1062" s="15" t="s">
        <v>7678</v>
      </c>
      <c r="C1062" s="15" t="s">
        <v>7679</v>
      </c>
      <c r="D1062" s="30" t="s">
        <v>2045</v>
      </c>
      <c r="E1062" s="30" t="s">
        <v>2044</v>
      </c>
      <c r="F1062" s="43">
        <v>0.60370000000000001</v>
      </c>
      <c r="G1062" s="43">
        <v>0.1192</v>
      </c>
      <c r="H1062" s="43">
        <v>2.572E-2</v>
      </c>
      <c r="I1062" s="50">
        <v>3.67E-6</v>
      </c>
      <c r="J1062" s="68">
        <v>3410</v>
      </c>
      <c r="K1062" s="43">
        <v>6.2593500000000003E-3</v>
      </c>
      <c r="L1062" s="43">
        <v>21.466230549999999</v>
      </c>
    </row>
    <row r="1063" spans="1:12" x14ac:dyDescent="0.3">
      <c r="A1063" s="15" t="s">
        <v>169</v>
      </c>
      <c r="B1063" s="15" t="s">
        <v>2479</v>
      </c>
      <c r="C1063" s="15" t="s">
        <v>7533</v>
      </c>
      <c r="D1063" s="30" t="s">
        <v>2045</v>
      </c>
      <c r="E1063" s="30" t="s">
        <v>2044</v>
      </c>
      <c r="F1063" s="43">
        <v>9.4000000000000004E-3</v>
      </c>
      <c r="G1063" s="43">
        <v>0.82110000000000005</v>
      </c>
      <c r="H1063" s="43">
        <v>0.1303</v>
      </c>
      <c r="I1063" s="50">
        <v>3.3399999999999998E-10</v>
      </c>
      <c r="J1063" s="68">
        <v>3387</v>
      </c>
      <c r="K1063" s="43">
        <v>1.1588464E-2</v>
      </c>
      <c r="L1063" s="43">
        <v>39.686860920000001</v>
      </c>
    </row>
    <row r="1064" spans="1:12" x14ac:dyDescent="0.3">
      <c r="A1064" s="15" t="s">
        <v>169</v>
      </c>
      <c r="B1064" s="15" t="s">
        <v>7520</v>
      </c>
      <c r="C1064" s="15" t="s">
        <v>7521</v>
      </c>
      <c r="D1064" s="30" t="s">
        <v>2048</v>
      </c>
      <c r="E1064" s="30" t="s">
        <v>2051</v>
      </c>
      <c r="F1064" s="43">
        <v>4.3700000000000003E-2</v>
      </c>
      <c r="G1064" s="43">
        <v>0.3306</v>
      </c>
      <c r="H1064" s="43">
        <v>6.429E-2</v>
      </c>
      <c r="I1064" s="50">
        <v>2.8599999999999999E-7</v>
      </c>
      <c r="J1064" s="68">
        <v>3387</v>
      </c>
      <c r="K1064" s="43">
        <v>7.7468679999999996E-3</v>
      </c>
      <c r="L1064" s="43">
        <v>26.427879829999998</v>
      </c>
    </row>
    <row r="1065" spans="1:12" x14ac:dyDescent="0.3">
      <c r="A1065" s="15" t="s">
        <v>169</v>
      </c>
      <c r="B1065" s="15" t="s">
        <v>2484</v>
      </c>
      <c r="C1065" s="15" t="s">
        <v>7524</v>
      </c>
      <c r="D1065" s="30" t="s">
        <v>2051</v>
      </c>
      <c r="E1065" s="30" t="s">
        <v>2048</v>
      </c>
      <c r="F1065" s="43">
        <v>0.24490000000000001</v>
      </c>
      <c r="G1065" s="43">
        <v>0.80940000000000001</v>
      </c>
      <c r="H1065" s="43">
        <v>2.7869999999999999E-2</v>
      </c>
      <c r="I1065" s="50">
        <v>9.8499999999999998E-166</v>
      </c>
      <c r="J1065" s="68">
        <v>3387</v>
      </c>
      <c r="K1065" s="43">
        <v>0.19937342399999999</v>
      </c>
      <c r="L1065" s="43">
        <v>842.93859510000004</v>
      </c>
    </row>
    <row r="1066" spans="1:12" x14ac:dyDescent="0.3">
      <c r="A1066" s="15" t="s">
        <v>169</v>
      </c>
      <c r="B1066" s="15" t="s">
        <v>7534</v>
      </c>
      <c r="C1066" s="15" t="s">
        <v>7535</v>
      </c>
      <c r="D1066" s="30" t="s">
        <v>2051</v>
      </c>
      <c r="E1066" s="30" t="s">
        <v>2048</v>
      </c>
      <c r="F1066" s="43">
        <v>0.87809999999999999</v>
      </c>
      <c r="G1066" s="43">
        <v>0.40660000000000002</v>
      </c>
      <c r="H1066" s="43">
        <v>3.9949999999999999E-2</v>
      </c>
      <c r="I1066" s="50">
        <v>5.4900000000000003E-24</v>
      </c>
      <c r="J1066" s="68">
        <v>3387</v>
      </c>
      <c r="K1066" s="43">
        <v>2.9675826999999998E-2</v>
      </c>
      <c r="L1066" s="43">
        <v>103.52486140000001</v>
      </c>
    </row>
    <row r="1067" spans="1:12" x14ac:dyDescent="0.3">
      <c r="A1067" s="15" t="s">
        <v>169</v>
      </c>
      <c r="B1067" s="15" t="s">
        <v>7536</v>
      </c>
      <c r="C1067" s="15" t="s">
        <v>7537</v>
      </c>
      <c r="D1067" s="30" t="s">
        <v>2048</v>
      </c>
      <c r="E1067" s="30" t="s">
        <v>2051</v>
      </c>
      <c r="F1067" s="43">
        <v>6.8599999999999994E-2</v>
      </c>
      <c r="G1067" s="43">
        <v>0.40100000000000002</v>
      </c>
      <c r="H1067" s="43">
        <v>5.2019999999999997E-2</v>
      </c>
      <c r="I1067" s="50">
        <v>1.66E-14</v>
      </c>
      <c r="J1067" s="68">
        <v>3387</v>
      </c>
      <c r="K1067" s="43">
        <v>1.7241679999999999E-2</v>
      </c>
      <c r="L1067" s="43">
        <v>59.387019000000002</v>
      </c>
    </row>
    <row r="1068" spans="1:12" x14ac:dyDescent="0.3">
      <c r="A1068" s="15" t="s">
        <v>169</v>
      </c>
      <c r="B1068" s="15" t="s">
        <v>5962</v>
      </c>
      <c r="C1068" s="15" t="s">
        <v>7597</v>
      </c>
      <c r="D1068" s="30" t="s">
        <v>2045</v>
      </c>
      <c r="E1068" s="30" t="s">
        <v>2048</v>
      </c>
      <c r="F1068" s="43">
        <v>9.2100000000000001E-2</v>
      </c>
      <c r="G1068" s="43">
        <v>0.21609999999999999</v>
      </c>
      <c r="H1068" s="43">
        <v>4.5229999999999999E-2</v>
      </c>
      <c r="I1068" s="50">
        <v>1.84E-6</v>
      </c>
      <c r="J1068" s="68">
        <v>3387</v>
      </c>
      <c r="K1068" s="43">
        <v>6.6945900000000003E-3</v>
      </c>
      <c r="L1068" s="43">
        <v>22.813915819999998</v>
      </c>
    </row>
    <row r="1069" spans="1:12" x14ac:dyDescent="0.3">
      <c r="A1069" s="15" t="s">
        <v>169</v>
      </c>
      <c r="B1069" s="15" t="s">
        <v>2565</v>
      </c>
      <c r="C1069" s="15" t="s">
        <v>7680</v>
      </c>
      <c r="D1069" s="30" t="s">
        <v>2045</v>
      </c>
      <c r="E1069" s="30" t="s">
        <v>2044</v>
      </c>
      <c r="F1069" s="43">
        <v>0.12330000000000001</v>
      </c>
      <c r="G1069" s="43">
        <v>-0.1908</v>
      </c>
      <c r="H1069" s="43">
        <v>3.986E-2</v>
      </c>
      <c r="I1069" s="50">
        <v>1.77E-6</v>
      </c>
      <c r="J1069" s="68">
        <v>3387</v>
      </c>
      <c r="K1069" s="43">
        <v>6.7195290000000001E-3</v>
      </c>
      <c r="L1069" s="43">
        <v>22.899480409999999</v>
      </c>
    </row>
    <row r="1070" spans="1:12" x14ac:dyDescent="0.3">
      <c r="A1070" s="15" t="s">
        <v>169</v>
      </c>
      <c r="B1070" s="15" t="s">
        <v>2563</v>
      </c>
      <c r="C1070" s="15" t="s">
        <v>7681</v>
      </c>
      <c r="D1070" s="30" t="s">
        <v>2045</v>
      </c>
      <c r="E1070" s="30" t="s">
        <v>2044</v>
      </c>
      <c r="F1070" s="43">
        <v>0.36909999999999998</v>
      </c>
      <c r="G1070" s="43">
        <v>0.13039999999999999</v>
      </c>
      <c r="H1070" s="43">
        <v>2.7140000000000001E-2</v>
      </c>
      <c r="I1070" s="50">
        <v>1.6199999999999999E-6</v>
      </c>
      <c r="J1070" s="68">
        <v>3387</v>
      </c>
      <c r="K1070" s="43">
        <v>6.7697130000000001E-3</v>
      </c>
      <c r="L1070" s="43">
        <v>23.071666879999999</v>
      </c>
    </row>
    <row r="1071" spans="1:12" x14ac:dyDescent="0.3">
      <c r="A1071" s="15" t="s">
        <v>169</v>
      </c>
      <c r="B1071" s="15" t="s">
        <v>2515</v>
      </c>
      <c r="C1071" s="15" t="s">
        <v>7602</v>
      </c>
      <c r="D1071" s="30" t="s">
        <v>2045</v>
      </c>
      <c r="E1071" s="30" t="s">
        <v>2044</v>
      </c>
      <c r="F1071" s="43">
        <v>5.1200000000000002E-2</v>
      </c>
      <c r="G1071" s="43">
        <v>0.29020000000000001</v>
      </c>
      <c r="H1071" s="43">
        <v>5.7779999999999998E-2</v>
      </c>
      <c r="I1071" s="50">
        <v>5.3900000000000005E-7</v>
      </c>
      <c r="J1071" s="68">
        <v>3387</v>
      </c>
      <c r="K1071" s="43">
        <v>7.3926820000000002E-3</v>
      </c>
      <c r="L1071" s="43">
        <v>25.210602080000001</v>
      </c>
    </row>
    <row r="1072" spans="1:12" x14ac:dyDescent="0.3">
      <c r="A1072" s="15" t="s">
        <v>169</v>
      </c>
      <c r="B1072" s="15" t="s">
        <v>2564</v>
      </c>
      <c r="C1072" s="15" t="s">
        <v>7682</v>
      </c>
      <c r="D1072" s="30" t="s">
        <v>2044</v>
      </c>
      <c r="E1072" s="30" t="s">
        <v>2045</v>
      </c>
      <c r="F1072" s="43">
        <v>0.29170000000000001</v>
      </c>
      <c r="G1072" s="43">
        <v>0.1346</v>
      </c>
      <c r="H1072" s="43">
        <v>2.844E-2</v>
      </c>
      <c r="I1072" s="50">
        <v>2.2900000000000001E-6</v>
      </c>
      <c r="J1072" s="68">
        <v>3387</v>
      </c>
      <c r="K1072" s="43">
        <v>6.5698140000000002E-3</v>
      </c>
      <c r="L1072" s="43">
        <v>22.385892399999999</v>
      </c>
    </row>
    <row r="1073" spans="1:12" x14ac:dyDescent="0.3">
      <c r="A1073" s="15" t="s">
        <v>171</v>
      </c>
      <c r="B1073" s="15" t="s">
        <v>2479</v>
      </c>
      <c r="C1073" s="15" t="s">
        <v>7533</v>
      </c>
      <c r="D1073" s="30" t="s">
        <v>2045</v>
      </c>
      <c r="E1073" s="30" t="s">
        <v>2044</v>
      </c>
      <c r="F1073" s="43">
        <v>9.4000000000000004E-3</v>
      </c>
      <c r="G1073" s="43">
        <v>0.79290000000000005</v>
      </c>
      <c r="H1073" s="43">
        <v>0.12939999999999999</v>
      </c>
      <c r="I1073" s="50">
        <v>1.01E-9</v>
      </c>
      <c r="J1073" s="68">
        <v>3410</v>
      </c>
      <c r="K1073" s="43">
        <v>1.0890759E-2</v>
      </c>
      <c r="L1073" s="43">
        <v>37.524376959999998</v>
      </c>
    </row>
    <row r="1074" spans="1:12" x14ac:dyDescent="0.3">
      <c r="A1074" s="15" t="s">
        <v>171</v>
      </c>
      <c r="B1074" s="15" t="s">
        <v>7520</v>
      </c>
      <c r="C1074" s="15" t="s">
        <v>7521</v>
      </c>
      <c r="D1074" s="30" t="s">
        <v>2048</v>
      </c>
      <c r="E1074" s="30" t="s">
        <v>2051</v>
      </c>
      <c r="F1074" s="43">
        <v>4.3700000000000003E-2</v>
      </c>
      <c r="G1074" s="43">
        <v>0.30590000000000001</v>
      </c>
      <c r="H1074" s="43">
        <v>6.3439999999999996E-2</v>
      </c>
      <c r="I1074" s="50">
        <v>1.48E-6</v>
      </c>
      <c r="J1074" s="68">
        <v>3410</v>
      </c>
      <c r="K1074" s="43">
        <v>6.7721580000000003E-3</v>
      </c>
      <c r="L1074" s="43">
        <v>23.236879850000001</v>
      </c>
    </row>
    <row r="1075" spans="1:12" x14ac:dyDescent="0.3">
      <c r="A1075" s="15" t="s">
        <v>171</v>
      </c>
      <c r="B1075" s="15" t="s">
        <v>2484</v>
      </c>
      <c r="C1075" s="15" t="s">
        <v>7524</v>
      </c>
      <c r="D1075" s="30" t="s">
        <v>2051</v>
      </c>
      <c r="E1075" s="30" t="s">
        <v>2048</v>
      </c>
      <c r="F1075" s="43">
        <v>0.2447</v>
      </c>
      <c r="G1075" s="43">
        <v>0.82320000000000004</v>
      </c>
      <c r="H1075" s="43">
        <v>2.725E-2</v>
      </c>
      <c r="I1075" s="50">
        <v>8.53E-178</v>
      </c>
      <c r="J1075" s="68">
        <v>3410</v>
      </c>
      <c r="K1075" s="43">
        <v>0.21112187900000001</v>
      </c>
      <c r="L1075" s="43">
        <v>912.05896670000004</v>
      </c>
    </row>
    <row r="1076" spans="1:12" x14ac:dyDescent="0.3">
      <c r="A1076" s="15" t="s">
        <v>171</v>
      </c>
      <c r="B1076" s="15" t="s">
        <v>7534</v>
      </c>
      <c r="C1076" s="15" t="s">
        <v>7535</v>
      </c>
      <c r="D1076" s="30" t="s">
        <v>2051</v>
      </c>
      <c r="E1076" s="30" t="s">
        <v>2048</v>
      </c>
      <c r="F1076" s="43">
        <v>0.87819999999999998</v>
      </c>
      <c r="G1076" s="43">
        <v>0.42630000000000001</v>
      </c>
      <c r="H1076" s="43">
        <v>3.9280000000000002E-2</v>
      </c>
      <c r="I1076" s="50">
        <v>5.2899999999999998E-27</v>
      </c>
      <c r="J1076" s="68">
        <v>3410</v>
      </c>
      <c r="K1076" s="43">
        <v>3.3387635999999998E-2</v>
      </c>
      <c r="L1076" s="43">
        <v>117.71530009999999</v>
      </c>
    </row>
    <row r="1077" spans="1:12" x14ac:dyDescent="0.3">
      <c r="A1077" s="15" t="s">
        <v>171</v>
      </c>
      <c r="B1077" s="15" t="s">
        <v>7536</v>
      </c>
      <c r="C1077" s="15" t="s">
        <v>7537</v>
      </c>
      <c r="D1077" s="30" t="s">
        <v>2048</v>
      </c>
      <c r="E1077" s="30" t="s">
        <v>2051</v>
      </c>
      <c r="F1077" s="43">
        <v>6.88E-2</v>
      </c>
      <c r="G1077" s="43">
        <v>0.41689999999999999</v>
      </c>
      <c r="H1077" s="43">
        <v>5.126E-2</v>
      </c>
      <c r="I1077" s="50">
        <v>5.8599999999999996E-16</v>
      </c>
      <c r="J1077" s="68">
        <v>3410</v>
      </c>
      <c r="K1077" s="43">
        <v>1.9028673999999999E-2</v>
      </c>
      <c r="L1077" s="43">
        <v>66.107661350000001</v>
      </c>
    </row>
    <row r="1078" spans="1:12" x14ac:dyDescent="0.3">
      <c r="A1078" s="15" t="s">
        <v>171</v>
      </c>
      <c r="B1078" s="15" t="s">
        <v>7683</v>
      </c>
      <c r="C1078" s="15" t="s">
        <v>7684</v>
      </c>
      <c r="D1078" s="30" t="s">
        <v>2044</v>
      </c>
      <c r="E1078" s="30" t="s">
        <v>2051</v>
      </c>
      <c r="F1078" s="43">
        <v>8.4599999999999995E-2</v>
      </c>
      <c r="G1078" s="43">
        <v>0.2273</v>
      </c>
      <c r="H1078" s="43">
        <v>4.5850000000000002E-2</v>
      </c>
      <c r="I1078" s="50">
        <v>7.5099999999999999E-7</v>
      </c>
      <c r="J1078" s="68">
        <v>3410</v>
      </c>
      <c r="K1078" s="43">
        <v>7.1556160000000001E-3</v>
      </c>
      <c r="L1078" s="43">
        <v>24.56209453</v>
      </c>
    </row>
    <row r="1079" spans="1:12" x14ac:dyDescent="0.3">
      <c r="A1079" s="15" t="s">
        <v>171</v>
      </c>
      <c r="B1079" s="15" t="s">
        <v>2566</v>
      </c>
      <c r="C1079" s="15" t="s">
        <v>7685</v>
      </c>
      <c r="D1079" s="30" t="s">
        <v>2045</v>
      </c>
      <c r="E1079" s="30" t="s">
        <v>2048</v>
      </c>
      <c r="F1079" s="43">
        <v>6.3200000000000006E-2</v>
      </c>
      <c r="G1079" s="43">
        <v>-0.2427</v>
      </c>
      <c r="H1079" s="43">
        <v>5.2580000000000002E-2</v>
      </c>
      <c r="I1079" s="50">
        <v>4.0400000000000003E-6</v>
      </c>
      <c r="J1079" s="68">
        <v>3410</v>
      </c>
      <c r="K1079" s="43">
        <v>6.2092470000000002E-3</v>
      </c>
      <c r="L1079" s="43">
        <v>21.293330560000001</v>
      </c>
    </row>
    <row r="1080" spans="1:12" x14ac:dyDescent="0.3">
      <c r="A1080" s="15" t="s">
        <v>171</v>
      </c>
      <c r="B1080" s="15" t="s">
        <v>2568</v>
      </c>
      <c r="C1080" s="15" t="s">
        <v>7686</v>
      </c>
      <c r="D1080" s="30" t="s">
        <v>2051</v>
      </c>
      <c r="E1080" s="30" t="s">
        <v>2048</v>
      </c>
      <c r="F1080" s="43">
        <v>0.2437</v>
      </c>
      <c r="G1080" s="43">
        <v>0.13930000000000001</v>
      </c>
      <c r="H1080" s="43">
        <v>3.014E-2</v>
      </c>
      <c r="I1080" s="50">
        <v>3.9400000000000004E-6</v>
      </c>
      <c r="J1080" s="68">
        <v>3410</v>
      </c>
      <c r="K1080" s="43">
        <v>6.2251429999999998E-3</v>
      </c>
      <c r="L1080" s="43">
        <v>21.348184329999999</v>
      </c>
    </row>
    <row r="1081" spans="1:12" x14ac:dyDescent="0.3">
      <c r="A1081" s="15" t="s">
        <v>171</v>
      </c>
      <c r="B1081" s="15" t="s">
        <v>2567</v>
      </c>
      <c r="C1081" s="15" t="s">
        <v>7687</v>
      </c>
      <c r="D1081" s="30" t="s">
        <v>2051</v>
      </c>
      <c r="E1081" s="30" t="s">
        <v>2048</v>
      </c>
      <c r="F1081" s="43">
        <v>2.5999999999999999E-3</v>
      </c>
      <c r="G1081" s="43">
        <v>-1.1240000000000001</v>
      </c>
      <c r="H1081" s="43">
        <v>0.23980000000000001</v>
      </c>
      <c r="I1081" s="50">
        <v>2.8399999999999999E-6</v>
      </c>
      <c r="J1081" s="68">
        <v>3410</v>
      </c>
      <c r="K1081" s="43">
        <v>6.4016330000000003E-3</v>
      </c>
      <c r="L1081" s="43">
        <v>21.957327119999999</v>
      </c>
    </row>
    <row r="1082" spans="1:12" x14ac:dyDescent="0.3">
      <c r="A1082" s="15" t="s">
        <v>171</v>
      </c>
      <c r="B1082" s="15" t="s">
        <v>7688</v>
      </c>
      <c r="C1082" s="15" t="s">
        <v>7689</v>
      </c>
      <c r="D1082" s="30" t="s">
        <v>2051</v>
      </c>
      <c r="E1082" s="30" t="s">
        <v>2048</v>
      </c>
      <c r="F1082" s="43">
        <v>3.8E-3</v>
      </c>
      <c r="G1082" s="43">
        <v>-1.0189999999999999</v>
      </c>
      <c r="H1082" s="43">
        <v>0.21690000000000001</v>
      </c>
      <c r="I1082" s="50">
        <v>2.7300000000000001E-6</v>
      </c>
      <c r="J1082" s="68">
        <v>3410</v>
      </c>
      <c r="K1082" s="43">
        <v>6.4309179999999999E-3</v>
      </c>
      <c r="L1082" s="43">
        <v>22.058423529999999</v>
      </c>
    </row>
    <row r="1083" spans="1:12" x14ac:dyDescent="0.3">
      <c r="A1083" s="15" t="s">
        <v>171</v>
      </c>
      <c r="B1083" s="15" t="s">
        <v>2525</v>
      </c>
      <c r="C1083" s="15" t="s">
        <v>7611</v>
      </c>
      <c r="D1083" s="30" t="s">
        <v>2044</v>
      </c>
      <c r="E1083" s="30" t="s">
        <v>2048</v>
      </c>
      <c r="F1083" s="43">
        <v>0.37069999999999997</v>
      </c>
      <c r="G1083" s="43">
        <v>0.13819999999999999</v>
      </c>
      <c r="H1083" s="43">
        <v>2.6759999999999999E-2</v>
      </c>
      <c r="I1083" s="50">
        <v>2.5199999999999998E-7</v>
      </c>
      <c r="J1083" s="68">
        <v>3410</v>
      </c>
      <c r="K1083" s="43">
        <v>7.7607889999999997E-3</v>
      </c>
      <c r="L1083" s="43">
        <v>26.65563758</v>
      </c>
    </row>
    <row r="1084" spans="1:12" x14ac:dyDescent="0.3">
      <c r="A1084" s="15" t="s">
        <v>171</v>
      </c>
      <c r="B1084" s="15" t="s">
        <v>2452</v>
      </c>
      <c r="C1084" s="15" t="s">
        <v>7466</v>
      </c>
      <c r="D1084" s="30" t="s">
        <v>2051</v>
      </c>
      <c r="E1084" s="30" t="s">
        <v>2045</v>
      </c>
      <c r="F1084" s="43">
        <v>2.3E-3</v>
      </c>
      <c r="G1084" s="43">
        <v>1.34</v>
      </c>
      <c r="H1084" s="43">
        <v>0.28899999999999998</v>
      </c>
      <c r="I1084" s="50">
        <v>3.6799999999999999E-6</v>
      </c>
      <c r="J1084" s="68">
        <v>3410</v>
      </c>
      <c r="K1084" s="43">
        <v>6.2651299999999998E-3</v>
      </c>
      <c r="L1084" s="43">
        <v>21.48617548</v>
      </c>
    </row>
    <row r="1085" spans="1:12" x14ac:dyDescent="0.3">
      <c r="A1085" s="15" t="s">
        <v>171</v>
      </c>
      <c r="B1085" s="15" t="s">
        <v>2515</v>
      </c>
      <c r="C1085" s="15" t="s">
        <v>7602</v>
      </c>
      <c r="D1085" s="30" t="s">
        <v>2045</v>
      </c>
      <c r="E1085" s="30" t="s">
        <v>2044</v>
      </c>
      <c r="F1085" s="43">
        <v>5.1200000000000002E-2</v>
      </c>
      <c r="G1085" s="43">
        <v>0.27300000000000002</v>
      </c>
      <c r="H1085" s="43">
        <v>5.7119999999999997E-2</v>
      </c>
      <c r="I1085" s="50">
        <v>1.8199999999999999E-6</v>
      </c>
      <c r="J1085" s="68">
        <v>3410</v>
      </c>
      <c r="K1085" s="43">
        <v>6.6541869999999998E-3</v>
      </c>
      <c r="L1085" s="43">
        <v>22.829379289999999</v>
      </c>
    </row>
    <row r="1086" spans="1:12" x14ac:dyDescent="0.3">
      <c r="A1086" s="15" t="s">
        <v>171</v>
      </c>
      <c r="B1086" s="15" t="s">
        <v>7690</v>
      </c>
      <c r="C1086" s="15" t="s">
        <v>7691</v>
      </c>
      <c r="D1086" s="30" t="s">
        <v>2045</v>
      </c>
      <c r="E1086" s="30" t="s">
        <v>2044</v>
      </c>
      <c r="F1086" s="43">
        <v>3.0999999999999999E-3</v>
      </c>
      <c r="G1086" s="43">
        <v>1.099</v>
      </c>
      <c r="H1086" s="43">
        <v>0.2389</v>
      </c>
      <c r="I1086" s="50">
        <v>4.4000000000000002E-6</v>
      </c>
      <c r="J1086" s="68">
        <v>3410</v>
      </c>
      <c r="K1086" s="43">
        <v>6.16768E-3</v>
      </c>
      <c r="L1086" s="43">
        <v>21.149898740000001</v>
      </c>
    </row>
    <row r="1087" spans="1:12" x14ac:dyDescent="0.3">
      <c r="A1087" s="15" t="s">
        <v>171</v>
      </c>
      <c r="B1087" s="15" t="s">
        <v>2569</v>
      </c>
      <c r="C1087" s="15" t="s">
        <v>7692</v>
      </c>
      <c r="D1087" s="30" t="s">
        <v>2044</v>
      </c>
      <c r="E1087" s="30" t="s">
        <v>2045</v>
      </c>
      <c r="F1087" s="43">
        <v>0.77759999999999996</v>
      </c>
      <c r="G1087" s="43">
        <v>-0.15140000000000001</v>
      </c>
      <c r="H1087" s="43">
        <v>3.0460000000000001E-2</v>
      </c>
      <c r="I1087" s="50">
        <v>6.9500000000000002E-7</v>
      </c>
      <c r="J1087" s="68">
        <v>3410</v>
      </c>
      <c r="K1087" s="43">
        <v>7.1928740000000001E-3</v>
      </c>
      <c r="L1087" s="43">
        <v>24.69091358</v>
      </c>
    </row>
    <row r="1088" spans="1:12" x14ac:dyDescent="0.3">
      <c r="A1088" s="15" t="s">
        <v>173</v>
      </c>
      <c r="B1088" s="15" t="s">
        <v>2578</v>
      </c>
      <c r="C1088" s="15" t="s">
        <v>7693</v>
      </c>
      <c r="D1088" s="30" t="s">
        <v>2044</v>
      </c>
      <c r="E1088" s="30" t="s">
        <v>2045</v>
      </c>
      <c r="F1088" s="43">
        <v>0.2011</v>
      </c>
      <c r="G1088" s="43">
        <v>-0.13969999999999999</v>
      </c>
      <c r="H1088" s="43">
        <v>3.0169999999999999E-2</v>
      </c>
      <c r="I1088" s="50">
        <v>3.76E-6</v>
      </c>
      <c r="J1088" s="68">
        <v>3374</v>
      </c>
      <c r="K1088" s="43">
        <v>6.3146030000000002E-3</v>
      </c>
      <c r="L1088" s="43">
        <v>21.428150089999999</v>
      </c>
    </row>
    <row r="1089" spans="1:12" x14ac:dyDescent="0.3">
      <c r="A1089" s="15" t="s">
        <v>173</v>
      </c>
      <c r="B1089" s="15" t="s">
        <v>2570</v>
      </c>
      <c r="C1089" s="15" t="s">
        <v>7694</v>
      </c>
      <c r="D1089" s="30" t="s">
        <v>2048</v>
      </c>
      <c r="E1089" s="30" t="s">
        <v>2051</v>
      </c>
      <c r="F1089" s="43">
        <v>4.1300000000000003E-2</v>
      </c>
      <c r="G1089" s="43">
        <v>0.33560000000000001</v>
      </c>
      <c r="H1089" s="43">
        <v>6.1580000000000003E-2</v>
      </c>
      <c r="I1089" s="50">
        <v>5.39E-8</v>
      </c>
      <c r="J1089" s="68">
        <v>3374</v>
      </c>
      <c r="K1089" s="43">
        <v>8.7259590000000001E-3</v>
      </c>
      <c r="L1089" s="43">
        <v>29.682947429999999</v>
      </c>
    </row>
    <row r="1090" spans="1:12" x14ac:dyDescent="0.3">
      <c r="A1090" s="15" t="s">
        <v>173</v>
      </c>
      <c r="B1090" s="15" t="s">
        <v>2577</v>
      </c>
      <c r="C1090" s="15" t="s">
        <v>7695</v>
      </c>
      <c r="D1090" s="30" t="s">
        <v>2044</v>
      </c>
      <c r="E1090" s="30" t="s">
        <v>2045</v>
      </c>
      <c r="F1090" s="43">
        <v>0.29449999999999998</v>
      </c>
      <c r="G1090" s="43">
        <v>-0.129</v>
      </c>
      <c r="H1090" s="43">
        <v>2.7529999999999999E-2</v>
      </c>
      <c r="I1090" s="50">
        <v>2.8700000000000001E-6</v>
      </c>
      <c r="J1090" s="68">
        <v>3374</v>
      </c>
      <c r="K1090" s="43">
        <v>6.465541E-3</v>
      </c>
      <c r="L1090" s="43">
        <v>21.943681219999998</v>
      </c>
    </row>
    <row r="1091" spans="1:12" x14ac:dyDescent="0.3">
      <c r="A1091" s="15" t="s">
        <v>173</v>
      </c>
      <c r="B1091" s="15" t="s">
        <v>7696</v>
      </c>
      <c r="C1091" s="15" t="s">
        <v>7697</v>
      </c>
      <c r="D1091" s="30" t="s">
        <v>2051</v>
      </c>
      <c r="E1091" s="30" t="s">
        <v>2048</v>
      </c>
      <c r="F1091" s="43">
        <v>8.6499999999999994E-2</v>
      </c>
      <c r="G1091" s="43">
        <v>-0.26279999999999998</v>
      </c>
      <c r="H1091" s="43">
        <v>4.3249999999999997E-2</v>
      </c>
      <c r="I1091" s="50">
        <v>1.38E-9</v>
      </c>
      <c r="J1091" s="68">
        <v>3374</v>
      </c>
      <c r="K1091" s="43">
        <v>1.0824474000000001E-2</v>
      </c>
      <c r="L1091" s="43">
        <v>36.899542859999997</v>
      </c>
    </row>
    <row r="1092" spans="1:12" x14ac:dyDescent="0.3">
      <c r="A1092" s="15" t="s">
        <v>173</v>
      </c>
      <c r="B1092" s="15" t="s">
        <v>2581</v>
      </c>
      <c r="C1092" s="15" t="s">
        <v>7698</v>
      </c>
      <c r="D1092" s="30" t="s">
        <v>2044</v>
      </c>
      <c r="E1092" s="30" t="s">
        <v>2045</v>
      </c>
      <c r="F1092" s="43">
        <v>0.34350000000000003</v>
      </c>
      <c r="G1092" s="43">
        <v>-0.27939999999999998</v>
      </c>
      <c r="H1092" s="43">
        <v>2.5250000000000002E-2</v>
      </c>
      <c r="I1092" s="50">
        <v>5.6299999999999996E-28</v>
      </c>
      <c r="J1092" s="68">
        <v>3374</v>
      </c>
      <c r="K1092" s="43">
        <v>3.5018999000000002E-2</v>
      </c>
      <c r="L1092" s="43">
        <v>122.3693143</v>
      </c>
    </row>
    <row r="1093" spans="1:12" x14ac:dyDescent="0.3">
      <c r="A1093" s="15" t="s">
        <v>173</v>
      </c>
      <c r="B1093" s="15" t="s">
        <v>2574</v>
      </c>
      <c r="C1093" s="15" t="s">
        <v>7699</v>
      </c>
      <c r="D1093" s="30" t="s">
        <v>2044</v>
      </c>
      <c r="E1093" s="30" t="s">
        <v>2045</v>
      </c>
      <c r="F1093" s="43">
        <v>0.60570000000000002</v>
      </c>
      <c r="G1093" s="43">
        <v>-0.12520000000000001</v>
      </c>
      <c r="H1093" s="43">
        <v>2.495E-2</v>
      </c>
      <c r="I1093" s="50">
        <v>5.4499999999999997E-7</v>
      </c>
      <c r="J1093" s="68">
        <v>3374</v>
      </c>
      <c r="K1093" s="43">
        <v>7.4078690000000001E-3</v>
      </c>
      <c r="L1093" s="43">
        <v>25.16575971</v>
      </c>
    </row>
    <row r="1094" spans="1:12" x14ac:dyDescent="0.3">
      <c r="A1094" s="15" t="s">
        <v>173</v>
      </c>
      <c r="B1094" s="15" t="s">
        <v>2573</v>
      </c>
      <c r="C1094" s="15" t="s">
        <v>7700</v>
      </c>
      <c r="D1094" s="30" t="s">
        <v>2045</v>
      </c>
      <c r="E1094" s="30" t="s">
        <v>2051</v>
      </c>
      <c r="F1094" s="43">
        <v>6.1000000000000004E-3</v>
      </c>
      <c r="G1094" s="43">
        <v>0.73170000000000002</v>
      </c>
      <c r="H1094" s="43">
        <v>0.15609999999999999</v>
      </c>
      <c r="I1094" s="50">
        <v>2.8700000000000001E-6</v>
      </c>
      <c r="J1094" s="68">
        <v>3374</v>
      </c>
      <c r="K1094" s="43">
        <v>6.4698810000000002E-3</v>
      </c>
      <c r="L1094" s="43">
        <v>21.958506159999999</v>
      </c>
    </row>
    <row r="1095" spans="1:12" x14ac:dyDescent="0.3">
      <c r="A1095" s="15" t="s">
        <v>173</v>
      </c>
      <c r="B1095" s="15" t="s">
        <v>2579</v>
      </c>
      <c r="C1095" s="15" t="s">
        <v>7701</v>
      </c>
      <c r="D1095" s="30" t="s">
        <v>2048</v>
      </c>
      <c r="E1095" s="30" t="s">
        <v>2051</v>
      </c>
      <c r="F1095" s="43">
        <v>0.1119</v>
      </c>
      <c r="G1095" s="43">
        <v>-0.1835</v>
      </c>
      <c r="H1095" s="43">
        <v>3.8920000000000003E-2</v>
      </c>
      <c r="I1095" s="50">
        <v>2.5299999999999999E-6</v>
      </c>
      <c r="J1095" s="68">
        <v>3374</v>
      </c>
      <c r="K1095" s="43">
        <v>6.5452990000000001E-3</v>
      </c>
      <c r="L1095" s="43">
        <v>22.216158320000002</v>
      </c>
    </row>
    <row r="1096" spans="1:12" x14ac:dyDescent="0.3">
      <c r="A1096" s="15" t="s">
        <v>173</v>
      </c>
      <c r="B1096" s="15" t="s">
        <v>2572</v>
      </c>
      <c r="C1096" s="15" t="s">
        <v>7702</v>
      </c>
      <c r="D1096" s="30" t="s">
        <v>2048</v>
      </c>
      <c r="E1096" s="30" t="s">
        <v>2051</v>
      </c>
      <c r="F1096" s="43">
        <v>4.2200000000000001E-2</v>
      </c>
      <c r="G1096" s="43">
        <v>0.29849999999999999</v>
      </c>
      <c r="H1096" s="43">
        <v>6.2100000000000002E-2</v>
      </c>
      <c r="I1096" s="50">
        <v>1.5999999999999999E-6</v>
      </c>
      <c r="J1096" s="68">
        <v>3374</v>
      </c>
      <c r="K1096" s="43">
        <v>6.801372E-3</v>
      </c>
      <c r="L1096" s="43">
        <v>23.091277380000001</v>
      </c>
    </row>
    <row r="1097" spans="1:12" x14ac:dyDescent="0.3">
      <c r="A1097" s="15" t="s">
        <v>173</v>
      </c>
      <c r="B1097" s="15" t="s">
        <v>7703</v>
      </c>
      <c r="C1097" s="15" t="s">
        <v>7704</v>
      </c>
      <c r="D1097" s="30" t="s">
        <v>2044</v>
      </c>
      <c r="E1097" s="30" t="s">
        <v>2051</v>
      </c>
      <c r="F1097" s="43">
        <v>1.11E-2</v>
      </c>
      <c r="G1097" s="43">
        <v>0.53759999999999997</v>
      </c>
      <c r="H1097" s="43">
        <v>0.1152</v>
      </c>
      <c r="I1097" s="50">
        <v>3.19E-6</v>
      </c>
      <c r="J1097" s="68">
        <v>3374</v>
      </c>
      <c r="K1097" s="43">
        <v>6.4131930000000002E-3</v>
      </c>
      <c r="L1097" s="43">
        <v>21.7648686</v>
      </c>
    </row>
    <row r="1098" spans="1:12" x14ac:dyDescent="0.3">
      <c r="A1098" s="15" t="s">
        <v>173</v>
      </c>
      <c r="B1098" s="15" t="s">
        <v>2575</v>
      </c>
      <c r="C1098" s="15" t="s">
        <v>7705</v>
      </c>
      <c r="D1098" s="30" t="s">
        <v>2051</v>
      </c>
      <c r="E1098" s="30" t="s">
        <v>2045</v>
      </c>
      <c r="F1098" s="43">
        <v>0.1046</v>
      </c>
      <c r="G1098" s="43">
        <v>0.18740000000000001</v>
      </c>
      <c r="H1098" s="43">
        <v>3.9699999999999999E-2</v>
      </c>
      <c r="I1098" s="50">
        <v>2.4399999999999999E-6</v>
      </c>
      <c r="J1098" s="68">
        <v>3374</v>
      </c>
      <c r="K1098" s="43">
        <v>6.5607640000000002E-3</v>
      </c>
      <c r="L1098" s="43">
        <v>22.268996510000001</v>
      </c>
    </row>
    <row r="1099" spans="1:12" x14ac:dyDescent="0.3">
      <c r="A1099" s="15" t="s">
        <v>173</v>
      </c>
      <c r="B1099" s="15" t="s">
        <v>2580</v>
      </c>
      <c r="C1099" s="15" t="s">
        <v>7706</v>
      </c>
      <c r="D1099" s="30" t="s">
        <v>2044</v>
      </c>
      <c r="E1099" s="30" t="s">
        <v>2045</v>
      </c>
      <c r="F1099" s="43">
        <v>0.25030000000000002</v>
      </c>
      <c r="G1099" s="43">
        <v>0.13639999999999999</v>
      </c>
      <c r="H1099" s="43">
        <v>2.8219999999999999E-2</v>
      </c>
      <c r="I1099" s="50">
        <v>1.3999999999999999E-6</v>
      </c>
      <c r="J1099" s="68">
        <v>3374</v>
      </c>
      <c r="K1099" s="43">
        <v>6.8765859999999996E-3</v>
      </c>
      <c r="L1099" s="43">
        <v>23.348404550000001</v>
      </c>
    </row>
    <row r="1100" spans="1:12" x14ac:dyDescent="0.3">
      <c r="A1100" s="15" t="s">
        <v>173</v>
      </c>
      <c r="B1100" s="15" t="s">
        <v>7707</v>
      </c>
      <c r="C1100" s="15" t="s">
        <v>7708</v>
      </c>
      <c r="D1100" s="30" t="s">
        <v>2048</v>
      </c>
      <c r="E1100" s="30" t="s">
        <v>2051</v>
      </c>
      <c r="F1100" s="43">
        <v>2.2000000000000001E-3</v>
      </c>
      <c r="G1100" s="43">
        <v>1.17</v>
      </c>
      <c r="H1100" s="43">
        <v>0.2465</v>
      </c>
      <c r="I1100" s="50">
        <v>2.1500000000000002E-6</v>
      </c>
      <c r="J1100" s="68">
        <v>3374</v>
      </c>
      <c r="K1100" s="43">
        <v>6.6328869999999996E-3</v>
      </c>
      <c r="L1100" s="43">
        <v>22.515436139999998</v>
      </c>
    </row>
    <row r="1101" spans="1:12" x14ac:dyDescent="0.3">
      <c r="A1101" s="15" t="s">
        <v>173</v>
      </c>
      <c r="B1101" s="15" t="s">
        <v>2576</v>
      </c>
      <c r="C1101" s="15" t="s">
        <v>7709</v>
      </c>
      <c r="D1101" s="30" t="s">
        <v>2048</v>
      </c>
      <c r="E1101" s="30" t="s">
        <v>2051</v>
      </c>
      <c r="F1101" s="43">
        <v>0.50700000000000001</v>
      </c>
      <c r="G1101" s="43">
        <v>0.11269999999999999</v>
      </c>
      <c r="H1101" s="43">
        <v>2.4150000000000001E-2</v>
      </c>
      <c r="I1101" s="50">
        <v>3.1599999999999998E-6</v>
      </c>
      <c r="J1101" s="68">
        <v>3374</v>
      </c>
      <c r="K1101" s="43">
        <v>6.4131930000000002E-3</v>
      </c>
      <c r="L1101" s="43">
        <v>21.7648686</v>
      </c>
    </row>
    <row r="1102" spans="1:12" x14ac:dyDescent="0.3">
      <c r="A1102" s="15" t="s">
        <v>173</v>
      </c>
      <c r="B1102" s="15" t="s">
        <v>2571</v>
      </c>
      <c r="C1102" s="15" t="s">
        <v>7710</v>
      </c>
      <c r="D1102" s="30" t="s">
        <v>2048</v>
      </c>
      <c r="E1102" s="30" t="s">
        <v>2045</v>
      </c>
      <c r="F1102" s="43">
        <v>7.7200000000000005E-2</v>
      </c>
      <c r="G1102" s="43">
        <v>0.20899999999999999</v>
      </c>
      <c r="H1102" s="43">
        <v>4.5580000000000002E-2</v>
      </c>
      <c r="I1102" s="50">
        <v>4.7099999999999998E-6</v>
      </c>
      <c r="J1102" s="68">
        <v>3374</v>
      </c>
      <c r="K1102" s="43">
        <v>6.1929979999999999E-3</v>
      </c>
      <c r="L1102" s="43">
        <v>21.01292054</v>
      </c>
    </row>
    <row r="1103" spans="1:12" x14ac:dyDescent="0.3">
      <c r="A1103" s="15" t="s">
        <v>175</v>
      </c>
      <c r="B1103" s="15" t="s">
        <v>2451</v>
      </c>
      <c r="C1103" s="15" t="s">
        <v>7465</v>
      </c>
      <c r="D1103" s="30" t="s">
        <v>2045</v>
      </c>
      <c r="E1103" s="30" t="s">
        <v>2044</v>
      </c>
      <c r="F1103" s="43">
        <v>0.23519999999999999</v>
      </c>
      <c r="G1103" s="43">
        <v>-0.30109999999999998</v>
      </c>
      <c r="H1103" s="43">
        <v>2.8989999999999998E-2</v>
      </c>
      <c r="I1103" s="50">
        <v>6.7000000000000003E-25</v>
      </c>
      <c r="J1103" s="68">
        <v>3410</v>
      </c>
      <c r="K1103" s="43">
        <v>3.0665110999999998E-2</v>
      </c>
      <c r="L1103" s="43">
        <v>107.8127906</v>
      </c>
    </row>
    <row r="1104" spans="1:12" x14ac:dyDescent="0.3">
      <c r="A1104" s="15" t="s">
        <v>175</v>
      </c>
      <c r="B1104" s="15" t="s">
        <v>2570</v>
      </c>
      <c r="C1104" s="15" t="s">
        <v>7694</v>
      </c>
      <c r="D1104" s="30" t="s">
        <v>2048</v>
      </c>
      <c r="E1104" s="30" t="s">
        <v>2051</v>
      </c>
      <c r="F1104" s="43">
        <v>4.1099999999999998E-2</v>
      </c>
      <c r="G1104" s="43">
        <v>0.2959</v>
      </c>
      <c r="H1104" s="43">
        <v>6.3E-2</v>
      </c>
      <c r="I1104" s="50">
        <v>2.74E-6</v>
      </c>
      <c r="J1104" s="68">
        <v>3410</v>
      </c>
      <c r="K1104" s="43">
        <v>6.4276749999999999E-3</v>
      </c>
      <c r="L1104" s="43">
        <v>22.047230290000002</v>
      </c>
    </row>
    <row r="1105" spans="1:12" x14ac:dyDescent="0.3">
      <c r="A1105" s="15" t="s">
        <v>175</v>
      </c>
      <c r="B1105" s="15" t="s">
        <v>2586</v>
      </c>
      <c r="C1105" s="15" t="s">
        <v>7711</v>
      </c>
      <c r="D1105" s="30" t="s">
        <v>2048</v>
      </c>
      <c r="E1105" s="30" t="s">
        <v>2044</v>
      </c>
      <c r="F1105" s="43">
        <v>0.1132</v>
      </c>
      <c r="G1105" s="43">
        <v>0.18160000000000001</v>
      </c>
      <c r="H1105" s="43">
        <v>3.8989999999999997E-2</v>
      </c>
      <c r="I1105" s="50">
        <v>3.3100000000000001E-6</v>
      </c>
      <c r="J1105" s="68">
        <v>3410</v>
      </c>
      <c r="K1105" s="43">
        <v>6.3214509999999996E-3</v>
      </c>
      <c r="L1105" s="43">
        <v>21.68055648</v>
      </c>
    </row>
    <row r="1106" spans="1:12" x14ac:dyDescent="0.3">
      <c r="A1106" s="15" t="s">
        <v>175</v>
      </c>
      <c r="B1106" s="15" t="s">
        <v>7696</v>
      </c>
      <c r="C1106" s="15" t="s">
        <v>7697</v>
      </c>
      <c r="D1106" s="30" t="s">
        <v>2051</v>
      </c>
      <c r="E1106" s="30" t="s">
        <v>2048</v>
      </c>
      <c r="F1106" s="43">
        <v>8.6699999999999999E-2</v>
      </c>
      <c r="G1106" s="43">
        <v>-0.26640000000000003</v>
      </c>
      <c r="H1106" s="43">
        <v>4.4110000000000003E-2</v>
      </c>
      <c r="I1106" s="50">
        <v>1.7200000000000001E-9</v>
      </c>
      <c r="J1106" s="68">
        <v>3410</v>
      </c>
      <c r="K1106" s="43">
        <v>1.0583254E-2</v>
      </c>
      <c r="L1106" s="43">
        <v>36.453525190000001</v>
      </c>
    </row>
    <row r="1107" spans="1:12" x14ac:dyDescent="0.3">
      <c r="A1107" s="15" t="s">
        <v>175</v>
      </c>
      <c r="B1107" s="15" t="s">
        <v>2581</v>
      </c>
      <c r="C1107" s="15" t="s">
        <v>7698</v>
      </c>
      <c r="D1107" s="30" t="s">
        <v>2044</v>
      </c>
      <c r="E1107" s="30" t="s">
        <v>2045</v>
      </c>
      <c r="F1107" s="43">
        <v>0.34399999999999997</v>
      </c>
      <c r="G1107" s="43">
        <v>-0.3029</v>
      </c>
      <c r="H1107" s="43">
        <v>2.564E-2</v>
      </c>
      <c r="I1107" s="50">
        <v>1.3500000000000001E-31</v>
      </c>
      <c r="J1107" s="68">
        <v>3410</v>
      </c>
      <c r="K1107" s="43">
        <v>3.9317683999999999E-2</v>
      </c>
      <c r="L1107" s="43">
        <v>139.4786426</v>
      </c>
    </row>
    <row r="1108" spans="1:12" x14ac:dyDescent="0.3">
      <c r="A1108" s="15" t="s">
        <v>175</v>
      </c>
      <c r="B1108" s="15" t="s">
        <v>2582</v>
      </c>
      <c r="C1108" s="15" t="s">
        <v>7712</v>
      </c>
      <c r="D1108" s="30" t="s">
        <v>2048</v>
      </c>
      <c r="E1108" s="30" t="s">
        <v>2051</v>
      </c>
      <c r="F1108" s="43">
        <v>0.2843</v>
      </c>
      <c r="G1108" s="43">
        <v>0.12920000000000001</v>
      </c>
      <c r="H1108" s="43">
        <v>2.767E-2</v>
      </c>
      <c r="I1108" s="50">
        <v>3.1300000000000001E-6</v>
      </c>
      <c r="J1108" s="68">
        <v>3410</v>
      </c>
      <c r="K1108" s="43">
        <v>6.353081E-3</v>
      </c>
      <c r="L1108" s="43">
        <v>21.789733380000001</v>
      </c>
    </row>
    <row r="1109" spans="1:12" x14ac:dyDescent="0.3">
      <c r="A1109" s="15" t="s">
        <v>175</v>
      </c>
      <c r="B1109" s="15" t="s">
        <v>2583</v>
      </c>
      <c r="C1109" s="15" t="s">
        <v>7713</v>
      </c>
      <c r="D1109" s="30" t="s">
        <v>2048</v>
      </c>
      <c r="E1109" s="30" t="s">
        <v>2051</v>
      </c>
      <c r="F1109" s="43">
        <v>2.5000000000000001E-3</v>
      </c>
      <c r="G1109" s="43">
        <v>1.1819999999999999</v>
      </c>
      <c r="H1109" s="43">
        <v>0.2447</v>
      </c>
      <c r="I1109" s="50">
        <v>1.42E-6</v>
      </c>
      <c r="J1109" s="68">
        <v>3410</v>
      </c>
      <c r="K1109" s="43">
        <v>6.7959650000000002E-3</v>
      </c>
      <c r="L1109" s="43">
        <v>23.319123449999999</v>
      </c>
    </row>
    <row r="1110" spans="1:12" x14ac:dyDescent="0.3">
      <c r="A1110" s="15" t="s">
        <v>175</v>
      </c>
      <c r="B1110" s="15" t="s">
        <v>2584</v>
      </c>
      <c r="C1110" s="15" t="s">
        <v>7714</v>
      </c>
      <c r="D1110" s="30" t="s">
        <v>2048</v>
      </c>
      <c r="E1110" s="30" t="s">
        <v>2051</v>
      </c>
      <c r="F1110" s="43">
        <v>8.9999999999999998E-4</v>
      </c>
      <c r="G1110" s="43">
        <v>1.9490000000000001</v>
      </c>
      <c r="H1110" s="43">
        <v>0.40799999999999997</v>
      </c>
      <c r="I1110" s="50">
        <v>1.86E-6</v>
      </c>
      <c r="J1110" s="68">
        <v>3410</v>
      </c>
      <c r="K1110" s="43">
        <v>6.647409E-3</v>
      </c>
      <c r="L1110" s="43">
        <v>22.805970550000001</v>
      </c>
    </row>
    <row r="1111" spans="1:12" x14ac:dyDescent="0.3">
      <c r="A1111" s="15" t="s">
        <v>175</v>
      </c>
      <c r="B1111" s="15" t="s">
        <v>2585</v>
      </c>
      <c r="C1111" s="15" t="s">
        <v>7715</v>
      </c>
      <c r="D1111" s="30" t="s">
        <v>2051</v>
      </c>
      <c r="E1111" s="30" t="s">
        <v>2048</v>
      </c>
      <c r="F1111" s="43">
        <v>0.34079999999999999</v>
      </c>
      <c r="G1111" s="43">
        <v>0.1206</v>
      </c>
      <c r="H1111" s="43">
        <v>2.6280000000000001E-2</v>
      </c>
      <c r="I1111" s="50">
        <v>4.6199999999999998E-6</v>
      </c>
      <c r="J1111" s="68">
        <v>3410</v>
      </c>
      <c r="K1111" s="43">
        <v>6.1378420000000001E-3</v>
      </c>
      <c r="L1111" s="43">
        <v>21.046946689999999</v>
      </c>
    </row>
    <row r="1112" spans="1:12" x14ac:dyDescent="0.3">
      <c r="A1112" s="15" t="s">
        <v>177</v>
      </c>
      <c r="B1112" s="15" t="s">
        <v>7716</v>
      </c>
      <c r="C1112" s="15" t="s">
        <v>7717</v>
      </c>
      <c r="D1112" s="30" t="s">
        <v>2048</v>
      </c>
      <c r="E1112" s="30" t="s">
        <v>2051</v>
      </c>
      <c r="F1112" s="43">
        <v>0.68840000000000001</v>
      </c>
      <c r="G1112" s="43">
        <v>-0.12859999999999999</v>
      </c>
      <c r="H1112" s="43">
        <v>2.7359999999999999E-2</v>
      </c>
      <c r="I1112" s="50">
        <v>2.7099999999999999E-6</v>
      </c>
      <c r="J1112" s="68">
        <v>3387</v>
      </c>
      <c r="K1112" s="43">
        <v>6.4805360000000003E-3</v>
      </c>
      <c r="L1112" s="43">
        <v>22.079703009999999</v>
      </c>
    </row>
    <row r="1113" spans="1:12" x14ac:dyDescent="0.3">
      <c r="A1113" s="15" t="s">
        <v>177</v>
      </c>
      <c r="B1113" s="15" t="s">
        <v>2479</v>
      </c>
      <c r="C1113" s="15" t="s">
        <v>7533</v>
      </c>
      <c r="D1113" s="30" t="s">
        <v>2045</v>
      </c>
      <c r="E1113" s="30" t="s">
        <v>2044</v>
      </c>
      <c r="F1113" s="43">
        <v>9.4000000000000004E-3</v>
      </c>
      <c r="G1113" s="43">
        <v>0.76449999999999996</v>
      </c>
      <c r="H1113" s="43">
        <v>0.1298</v>
      </c>
      <c r="I1113" s="50">
        <v>4.2199999999999999E-9</v>
      </c>
      <c r="J1113" s="68">
        <v>3387</v>
      </c>
      <c r="K1113" s="43">
        <v>1.0138295E-2</v>
      </c>
      <c r="L1113" s="43">
        <v>34.669619150000003</v>
      </c>
    </row>
    <row r="1114" spans="1:12" x14ac:dyDescent="0.3">
      <c r="A1114" s="15" t="s">
        <v>177</v>
      </c>
      <c r="B1114" s="15" t="s">
        <v>7520</v>
      </c>
      <c r="C1114" s="15" t="s">
        <v>7521</v>
      </c>
      <c r="D1114" s="30" t="s">
        <v>2048</v>
      </c>
      <c r="E1114" s="30" t="s">
        <v>2051</v>
      </c>
      <c r="F1114" s="43">
        <v>4.3700000000000003E-2</v>
      </c>
      <c r="G1114" s="43">
        <v>0.3417</v>
      </c>
      <c r="H1114" s="43">
        <v>6.4210000000000003E-2</v>
      </c>
      <c r="I1114" s="50">
        <v>1.1000000000000001E-7</v>
      </c>
      <c r="J1114" s="68">
        <v>3387</v>
      </c>
      <c r="K1114" s="43">
        <v>8.2918850000000006E-3</v>
      </c>
      <c r="L1114" s="43">
        <v>28.302714739999999</v>
      </c>
    </row>
    <row r="1115" spans="1:12" x14ac:dyDescent="0.3">
      <c r="A1115" s="15" t="s">
        <v>177</v>
      </c>
      <c r="B1115" s="15" t="s">
        <v>2562</v>
      </c>
      <c r="C1115" s="15" t="s">
        <v>7718</v>
      </c>
      <c r="D1115" s="30" t="s">
        <v>2051</v>
      </c>
      <c r="E1115" s="30" t="s">
        <v>2045</v>
      </c>
      <c r="F1115" s="43">
        <v>0.24490000000000001</v>
      </c>
      <c r="G1115" s="43">
        <v>0.91900000000000004</v>
      </c>
      <c r="H1115" s="43">
        <v>2.6960000000000001E-2</v>
      </c>
      <c r="I1115" s="50">
        <v>9.9999999999999998E-201</v>
      </c>
      <c r="J1115" s="68">
        <v>3387</v>
      </c>
      <c r="K1115" s="43">
        <v>0.25543423900000001</v>
      </c>
      <c r="L1115" s="43">
        <v>1161.274056</v>
      </c>
    </row>
    <row r="1116" spans="1:12" x14ac:dyDescent="0.3">
      <c r="A1116" s="15" t="s">
        <v>177</v>
      </c>
      <c r="B1116" s="15" t="s">
        <v>7534</v>
      </c>
      <c r="C1116" s="15" t="s">
        <v>7535</v>
      </c>
      <c r="D1116" s="30" t="s">
        <v>2051</v>
      </c>
      <c r="E1116" s="30" t="s">
        <v>2048</v>
      </c>
      <c r="F1116" s="43">
        <v>0.87809999999999999</v>
      </c>
      <c r="G1116" s="43">
        <v>0.45090000000000002</v>
      </c>
      <c r="H1116" s="43">
        <v>3.9849999999999997E-2</v>
      </c>
      <c r="I1116" s="50">
        <v>3.7199999999999997E-29</v>
      </c>
      <c r="J1116" s="68">
        <v>3387</v>
      </c>
      <c r="K1116" s="43">
        <v>3.6422945999999998E-2</v>
      </c>
      <c r="L1116" s="43">
        <v>127.9520639</v>
      </c>
    </row>
    <row r="1117" spans="1:12" x14ac:dyDescent="0.3">
      <c r="A1117" s="15" t="s">
        <v>177</v>
      </c>
      <c r="B1117" s="15" t="s">
        <v>7536</v>
      </c>
      <c r="C1117" s="15" t="s">
        <v>7537</v>
      </c>
      <c r="D1117" s="30" t="s">
        <v>2048</v>
      </c>
      <c r="E1117" s="30" t="s">
        <v>2051</v>
      </c>
      <c r="F1117" s="43">
        <v>6.8599999999999994E-2</v>
      </c>
      <c r="G1117" s="43">
        <v>0.42499999999999999</v>
      </c>
      <c r="H1117" s="43">
        <v>5.1950000000000003E-2</v>
      </c>
      <c r="I1117" s="50">
        <v>3.9599999999999998E-16</v>
      </c>
      <c r="J1117" s="68">
        <v>3387</v>
      </c>
      <c r="K1117" s="43">
        <v>1.9377309999999998E-2</v>
      </c>
      <c r="L1117" s="43">
        <v>66.888311459999997</v>
      </c>
    </row>
    <row r="1118" spans="1:12" x14ac:dyDescent="0.3">
      <c r="A1118" s="15" t="s">
        <v>177</v>
      </c>
      <c r="B1118" s="15" t="s">
        <v>7719</v>
      </c>
      <c r="C1118" s="15" t="s">
        <v>7720</v>
      </c>
      <c r="D1118" s="30" t="s">
        <v>2044</v>
      </c>
      <c r="E1118" s="30" t="s">
        <v>2048</v>
      </c>
      <c r="F1118" s="43">
        <v>2.7900000000000001E-2</v>
      </c>
      <c r="G1118" s="43">
        <v>-0.42230000000000001</v>
      </c>
      <c r="H1118" s="43">
        <v>8.2379999999999995E-2</v>
      </c>
      <c r="I1118" s="50">
        <v>3.1300000000000001E-7</v>
      </c>
      <c r="J1118" s="68">
        <v>3387</v>
      </c>
      <c r="K1118" s="43">
        <v>7.6988680000000002E-3</v>
      </c>
      <c r="L1118" s="43">
        <v>26.26286275</v>
      </c>
    </row>
    <row r="1119" spans="1:12" x14ac:dyDescent="0.3">
      <c r="A1119" s="15" t="s">
        <v>177</v>
      </c>
      <c r="B1119" s="15" t="s">
        <v>7620</v>
      </c>
      <c r="C1119" s="15" t="s">
        <v>7621</v>
      </c>
      <c r="D1119" s="30" t="s">
        <v>2048</v>
      </c>
      <c r="E1119" s="30" t="s">
        <v>2051</v>
      </c>
      <c r="F1119" s="43">
        <v>1.03E-2</v>
      </c>
      <c r="G1119" s="43">
        <v>-0.60660000000000003</v>
      </c>
      <c r="H1119" s="43">
        <v>0.1283</v>
      </c>
      <c r="I1119" s="50">
        <v>2.3800000000000001E-6</v>
      </c>
      <c r="J1119" s="68">
        <v>3387</v>
      </c>
      <c r="K1119" s="43">
        <v>6.5566110000000004E-3</v>
      </c>
      <c r="L1119" s="43">
        <v>22.340607349999999</v>
      </c>
    </row>
    <row r="1120" spans="1:12" x14ac:dyDescent="0.3">
      <c r="A1120" s="15" t="s">
        <v>177</v>
      </c>
      <c r="B1120" s="15" t="s">
        <v>2588</v>
      </c>
      <c r="C1120" s="15" t="s">
        <v>7721</v>
      </c>
      <c r="D1120" s="30" t="s">
        <v>2048</v>
      </c>
      <c r="E1120" s="30" t="s">
        <v>2051</v>
      </c>
      <c r="F1120" s="43">
        <v>0.2046</v>
      </c>
      <c r="G1120" s="43">
        <v>-0.15440000000000001</v>
      </c>
      <c r="H1120" s="43">
        <v>3.1579999999999997E-2</v>
      </c>
      <c r="I1120" s="50">
        <v>1.06E-6</v>
      </c>
      <c r="J1120" s="68">
        <v>3387</v>
      </c>
      <c r="K1120" s="43">
        <v>7.0081090000000002E-3</v>
      </c>
      <c r="L1120" s="43">
        <v>23.889871679999999</v>
      </c>
    </row>
    <row r="1121" spans="1:12" x14ac:dyDescent="0.3">
      <c r="A1121" s="15" t="s">
        <v>177</v>
      </c>
      <c r="B1121" s="15" t="s">
        <v>2530</v>
      </c>
      <c r="C1121" s="15" t="s">
        <v>7625</v>
      </c>
      <c r="D1121" s="30" t="s">
        <v>2045</v>
      </c>
      <c r="E1121" s="30" t="s">
        <v>2044</v>
      </c>
      <c r="F1121" s="43">
        <v>7.4999999999999997E-3</v>
      </c>
      <c r="G1121" s="43">
        <v>-0.69099999999999995</v>
      </c>
      <c r="H1121" s="43">
        <v>0.14410000000000001</v>
      </c>
      <c r="I1121" s="50">
        <v>1.6899999999999999E-6</v>
      </c>
      <c r="J1121" s="68">
        <v>3387</v>
      </c>
      <c r="K1121" s="43">
        <v>6.7433299999999996E-3</v>
      </c>
      <c r="L1121" s="43">
        <v>22.981142169999998</v>
      </c>
    </row>
    <row r="1122" spans="1:12" x14ac:dyDescent="0.3">
      <c r="A1122" s="15" t="s">
        <v>177</v>
      </c>
      <c r="B1122" s="15" t="s">
        <v>2536</v>
      </c>
      <c r="C1122" s="15" t="s">
        <v>7637</v>
      </c>
      <c r="D1122" s="30" t="s">
        <v>2048</v>
      </c>
      <c r="E1122" s="30" t="s">
        <v>2044</v>
      </c>
      <c r="F1122" s="43">
        <v>6.9999999999999999E-4</v>
      </c>
      <c r="G1122" s="43">
        <v>-2.339</v>
      </c>
      <c r="H1122" s="43">
        <v>0.51070000000000004</v>
      </c>
      <c r="I1122" s="50">
        <v>4.8099999999999997E-6</v>
      </c>
      <c r="J1122" s="68">
        <v>3387</v>
      </c>
      <c r="K1122" s="43">
        <v>6.1550579999999997E-3</v>
      </c>
      <c r="L1122" s="43">
        <v>20.96390603</v>
      </c>
    </row>
    <row r="1123" spans="1:12" x14ac:dyDescent="0.3">
      <c r="A1123" s="15" t="s">
        <v>177</v>
      </c>
      <c r="B1123" s="15" t="s">
        <v>7722</v>
      </c>
      <c r="C1123" s="15" t="s">
        <v>7723</v>
      </c>
      <c r="D1123" s="30" t="s">
        <v>2051</v>
      </c>
      <c r="E1123" s="30" t="s">
        <v>2048</v>
      </c>
      <c r="F1123" s="43">
        <v>6.1600000000000002E-2</v>
      </c>
      <c r="G1123" s="43">
        <v>0.26860000000000001</v>
      </c>
      <c r="H1123" s="43">
        <v>5.4510000000000003E-2</v>
      </c>
      <c r="I1123" s="50">
        <v>8.7499999999999999E-7</v>
      </c>
      <c r="J1123" s="68">
        <v>3387</v>
      </c>
      <c r="K1123" s="43">
        <v>7.1177410000000003E-3</v>
      </c>
      <c r="L1123" s="43">
        <v>24.266275780000001</v>
      </c>
    </row>
    <row r="1124" spans="1:12" x14ac:dyDescent="0.3">
      <c r="A1124" s="15" t="s">
        <v>177</v>
      </c>
      <c r="B1124" s="15" t="s">
        <v>2587</v>
      </c>
      <c r="C1124" s="15" t="s">
        <v>7724</v>
      </c>
      <c r="D1124" s="30" t="s">
        <v>2048</v>
      </c>
      <c r="E1124" s="30" t="s">
        <v>2051</v>
      </c>
      <c r="F1124" s="43">
        <v>0.21659999999999999</v>
      </c>
      <c r="G1124" s="43">
        <v>0.14349999999999999</v>
      </c>
      <c r="H1124" s="43">
        <v>3.1230000000000001E-2</v>
      </c>
      <c r="I1124" s="50">
        <v>4.4599999999999996E-6</v>
      </c>
      <c r="J1124" s="68">
        <v>3387</v>
      </c>
      <c r="K1124" s="43">
        <v>6.1950640000000001E-3</v>
      </c>
      <c r="L1124" s="43">
        <v>21.10101324</v>
      </c>
    </row>
    <row r="1125" spans="1:12" x14ac:dyDescent="0.3">
      <c r="A1125" s="15" t="s">
        <v>179</v>
      </c>
      <c r="B1125" s="15" t="s">
        <v>7716</v>
      </c>
      <c r="C1125" s="15" t="s">
        <v>7717</v>
      </c>
      <c r="D1125" s="30" t="s">
        <v>2048</v>
      </c>
      <c r="E1125" s="30" t="s">
        <v>2051</v>
      </c>
      <c r="F1125" s="43">
        <v>0.68859999999999999</v>
      </c>
      <c r="G1125" s="43">
        <v>-0.1283</v>
      </c>
      <c r="H1125" s="43">
        <v>2.7189999999999999E-2</v>
      </c>
      <c r="I1125" s="50">
        <v>2.4899999999999999E-6</v>
      </c>
      <c r="J1125" s="68">
        <v>3410</v>
      </c>
      <c r="K1125" s="43">
        <v>6.487151E-3</v>
      </c>
      <c r="L1125" s="43">
        <v>22.252566349999999</v>
      </c>
    </row>
    <row r="1126" spans="1:12" x14ac:dyDescent="0.3">
      <c r="A1126" s="15" t="s">
        <v>179</v>
      </c>
      <c r="B1126" s="15" t="s">
        <v>2526</v>
      </c>
      <c r="C1126" s="15" t="s">
        <v>7608</v>
      </c>
      <c r="D1126" s="30" t="s">
        <v>2048</v>
      </c>
      <c r="E1126" s="30" t="s">
        <v>2051</v>
      </c>
      <c r="F1126" s="43">
        <v>0.8488</v>
      </c>
      <c r="G1126" s="43">
        <v>-0.1706</v>
      </c>
      <c r="H1126" s="43">
        <v>3.712E-2</v>
      </c>
      <c r="I1126" s="50">
        <v>4.4800000000000003E-6</v>
      </c>
      <c r="J1126" s="68">
        <v>3410</v>
      </c>
      <c r="K1126" s="43">
        <v>6.1561039999999999E-3</v>
      </c>
      <c r="L1126" s="43">
        <v>21.109955880000001</v>
      </c>
    </row>
    <row r="1127" spans="1:12" x14ac:dyDescent="0.3">
      <c r="A1127" s="15" t="s">
        <v>179</v>
      </c>
      <c r="B1127" s="15" t="s">
        <v>7725</v>
      </c>
      <c r="C1127" s="15" t="s">
        <v>7726</v>
      </c>
      <c r="D1127" s="30" t="s">
        <v>2051</v>
      </c>
      <c r="E1127" s="30" t="s">
        <v>2048</v>
      </c>
      <c r="F1127" s="43">
        <v>1.7000000000000001E-2</v>
      </c>
      <c r="G1127" s="43">
        <v>0.51180000000000003</v>
      </c>
      <c r="H1127" s="43">
        <v>0.1119</v>
      </c>
      <c r="I1127" s="50">
        <v>5.0000000000000004E-6</v>
      </c>
      <c r="J1127" s="68">
        <v>3410</v>
      </c>
      <c r="K1127" s="43">
        <v>6.0971929999999999E-3</v>
      </c>
      <c r="L1127" s="43">
        <v>20.906705280000001</v>
      </c>
    </row>
    <row r="1128" spans="1:12" x14ac:dyDescent="0.3">
      <c r="A1128" s="15" t="s">
        <v>179</v>
      </c>
      <c r="B1128" s="15" t="s">
        <v>2479</v>
      </c>
      <c r="C1128" s="15" t="s">
        <v>7533</v>
      </c>
      <c r="D1128" s="30" t="s">
        <v>2045</v>
      </c>
      <c r="E1128" s="30" t="s">
        <v>2044</v>
      </c>
      <c r="F1128" s="43">
        <v>9.4000000000000004E-3</v>
      </c>
      <c r="G1128" s="43">
        <v>0.71</v>
      </c>
      <c r="H1128" s="43">
        <v>0.12889999999999999</v>
      </c>
      <c r="I1128" s="50">
        <v>3.8799999999999997E-8</v>
      </c>
      <c r="J1128" s="68">
        <v>3410</v>
      </c>
      <c r="K1128" s="43">
        <v>8.8188009999999994E-3</v>
      </c>
      <c r="L1128" s="43">
        <v>30.321876169999999</v>
      </c>
    </row>
    <row r="1129" spans="1:12" x14ac:dyDescent="0.3">
      <c r="A1129" s="15" t="s">
        <v>179</v>
      </c>
      <c r="B1129" s="15" t="s">
        <v>7520</v>
      </c>
      <c r="C1129" s="15" t="s">
        <v>7521</v>
      </c>
      <c r="D1129" s="30" t="s">
        <v>2048</v>
      </c>
      <c r="E1129" s="30" t="s">
        <v>2051</v>
      </c>
      <c r="F1129" s="43">
        <v>4.3700000000000003E-2</v>
      </c>
      <c r="G1129" s="43">
        <v>0.32150000000000001</v>
      </c>
      <c r="H1129" s="43">
        <v>6.3829999999999998E-2</v>
      </c>
      <c r="I1129" s="50">
        <v>4.9800000000000004E-7</v>
      </c>
      <c r="J1129" s="68">
        <v>3410</v>
      </c>
      <c r="K1129" s="43">
        <v>7.3848009999999999E-3</v>
      </c>
      <c r="L1129" s="43">
        <v>25.354641409999999</v>
      </c>
    </row>
    <row r="1130" spans="1:12" x14ac:dyDescent="0.3">
      <c r="A1130" s="15" t="s">
        <v>179</v>
      </c>
      <c r="B1130" s="15" t="s">
        <v>7727</v>
      </c>
      <c r="C1130" s="15" t="s">
        <v>7728</v>
      </c>
      <c r="D1130" s="30" t="s">
        <v>2044</v>
      </c>
      <c r="E1130" s="30" t="s">
        <v>2045</v>
      </c>
      <c r="F1130" s="43">
        <v>0.24790000000000001</v>
      </c>
      <c r="G1130" s="43">
        <v>0.91879999999999995</v>
      </c>
      <c r="H1130" s="43">
        <v>2.69E-2</v>
      </c>
      <c r="I1130" s="50">
        <v>9.9999999999999998E-201</v>
      </c>
      <c r="J1130" s="68">
        <v>3410</v>
      </c>
      <c r="K1130" s="43">
        <v>0.25491214099999998</v>
      </c>
      <c r="L1130" s="43">
        <v>1165.9572310000001</v>
      </c>
    </row>
    <row r="1131" spans="1:12" x14ac:dyDescent="0.3">
      <c r="A1131" s="15" t="s">
        <v>179</v>
      </c>
      <c r="B1131" s="15" t="s">
        <v>7534</v>
      </c>
      <c r="C1131" s="15" t="s">
        <v>7535</v>
      </c>
      <c r="D1131" s="30" t="s">
        <v>2051</v>
      </c>
      <c r="E1131" s="30" t="s">
        <v>2048</v>
      </c>
      <c r="F1131" s="43">
        <v>0.87819999999999998</v>
      </c>
      <c r="G1131" s="43">
        <v>0.45050000000000001</v>
      </c>
      <c r="H1131" s="43">
        <v>3.9710000000000002E-2</v>
      </c>
      <c r="I1131" s="50">
        <v>2.6499999999999999E-29</v>
      </c>
      <c r="J1131" s="68">
        <v>3410</v>
      </c>
      <c r="K1131" s="43">
        <v>3.6370197999999999E-2</v>
      </c>
      <c r="L1131" s="43">
        <v>128.62785389999999</v>
      </c>
    </row>
    <row r="1132" spans="1:12" x14ac:dyDescent="0.3">
      <c r="A1132" s="15" t="s">
        <v>179</v>
      </c>
      <c r="B1132" s="15" t="s">
        <v>7536</v>
      </c>
      <c r="C1132" s="15" t="s">
        <v>7537</v>
      </c>
      <c r="D1132" s="30" t="s">
        <v>2048</v>
      </c>
      <c r="E1132" s="30" t="s">
        <v>2051</v>
      </c>
      <c r="F1132" s="43">
        <v>6.88E-2</v>
      </c>
      <c r="G1132" s="43">
        <v>0.42449999999999999</v>
      </c>
      <c r="H1132" s="43">
        <v>5.1720000000000002E-2</v>
      </c>
      <c r="I1132" s="50">
        <v>3.1600000000000001E-16</v>
      </c>
      <c r="J1132" s="68">
        <v>3410</v>
      </c>
      <c r="K1132" s="43">
        <v>1.9372604000000002E-2</v>
      </c>
      <c r="L1132" s="43">
        <v>67.326116440000007</v>
      </c>
    </row>
    <row r="1133" spans="1:12" x14ac:dyDescent="0.3">
      <c r="A1133" s="15" t="s">
        <v>179</v>
      </c>
      <c r="B1133" s="15" t="s">
        <v>7719</v>
      </c>
      <c r="C1133" s="15" t="s">
        <v>7720</v>
      </c>
      <c r="D1133" s="30" t="s">
        <v>2044</v>
      </c>
      <c r="E1133" s="30" t="s">
        <v>2048</v>
      </c>
      <c r="F1133" s="43">
        <v>2.8000000000000001E-2</v>
      </c>
      <c r="G1133" s="43">
        <v>-0.42470000000000002</v>
      </c>
      <c r="H1133" s="43">
        <v>8.1939999999999999E-2</v>
      </c>
      <c r="I1133" s="50">
        <v>2.3099999999999999E-7</v>
      </c>
      <c r="J1133" s="68">
        <v>3410</v>
      </c>
      <c r="K1133" s="43">
        <v>7.8164619999999997E-3</v>
      </c>
      <c r="L1133" s="43">
        <v>26.84836293</v>
      </c>
    </row>
    <row r="1134" spans="1:12" x14ac:dyDescent="0.3">
      <c r="A1134" s="15" t="s">
        <v>179</v>
      </c>
      <c r="B1134" s="15" t="s">
        <v>7620</v>
      </c>
      <c r="C1134" s="15" t="s">
        <v>7621</v>
      </c>
      <c r="D1134" s="30" t="s">
        <v>2048</v>
      </c>
      <c r="E1134" s="30" t="s">
        <v>2051</v>
      </c>
      <c r="F1134" s="43">
        <v>1.03E-2</v>
      </c>
      <c r="G1134" s="43">
        <v>-0.65159999999999996</v>
      </c>
      <c r="H1134" s="43">
        <v>0.12770000000000001</v>
      </c>
      <c r="I1134" s="50">
        <v>3.5400000000000002E-7</v>
      </c>
      <c r="J1134" s="68">
        <v>3410</v>
      </c>
      <c r="K1134" s="43">
        <v>7.5774420000000002E-3</v>
      </c>
      <c r="L1134" s="43">
        <v>26.021094739999999</v>
      </c>
    </row>
    <row r="1135" spans="1:12" x14ac:dyDescent="0.3">
      <c r="A1135" s="15" t="s">
        <v>179</v>
      </c>
      <c r="B1135" s="15" t="s">
        <v>2536</v>
      </c>
      <c r="C1135" s="15" t="s">
        <v>7637</v>
      </c>
      <c r="D1135" s="30" t="s">
        <v>2048</v>
      </c>
      <c r="E1135" s="30" t="s">
        <v>2044</v>
      </c>
      <c r="F1135" s="43">
        <v>6.9999999999999999E-4</v>
      </c>
      <c r="G1135" s="43">
        <v>-2.5059999999999998</v>
      </c>
      <c r="H1135" s="43">
        <v>0.50560000000000005</v>
      </c>
      <c r="I1135" s="50">
        <v>7.4900000000000005E-7</v>
      </c>
      <c r="J1135" s="68">
        <v>3410</v>
      </c>
      <c r="K1135" s="43">
        <v>7.1527989999999996E-3</v>
      </c>
      <c r="L1135" s="43">
        <v>24.55235811</v>
      </c>
    </row>
    <row r="1136" spans="1:12" x14ac:dyDescent="0.3">
      <c r="A1136" s="15" t="s">
        <v>179</v>
      </c>
      <c r="B1136" s="15" t="s">
        <v>2589</v>
      </c>
      <c r="C1136" s="15" t="s">
        <v>7729</v>
      </c>
      <c r="D1136" s="30" t="s">
        <v>2045</v>
      </c>
      <c r="E1136" s="30" t="s">
        <v>2044</v>
      </c>
      <c r="F1136" s="43">
        <v>0.18609999999999999</v>
      </c>
      <c r="G1136" s="43">
        <v>0.15529999999999999</v>
      </c>
      <c r="H1136" s="43">
        <v>3.329E-2</v>
      </c>
      <c r="I1136" s="50">
        <v>3.19E-6</v>
      </c>
      <c r="J1136" s="68">
        <v>3410</v>
      </c>
      <c r="K1136" s="43">
        <v>6.3415880000000004E-3</v>
      </c>
      <c r="L1136" s="43">
        <v>21.750063449999999</v>
      </c>
    </row>
    <row r="1137" spans="1:12" x14ac:dyDescent="0.3">
      <c r="A1137" s="15" t="s">
        <v>179</v>
      </c>
      <c r="B1137" s="15" t="s">
        <v>7730</v>
      </c>
      <c r="C1137" s="15" t="s">
        <v>7731</v>
      </c>
      <c r="D1137" s="30" t="s">
        <v>2048</v>
      </c>
      <c r="E1137" s="30" t="s">
        <v>2051</v>
      </c>
      <c r="F1137" s="43">
        <v>0.56669999999999998</v>
      </c>
      <c r="G1137" s="43">
        <v>0.1195</v>
      </c>
      <c r="H1137" s="43">
        <v>2.597E-2</v>
      </c>
      <c r="I1137" s="50">
        <v>4.3800000000000004E-6</v>
      </c>
      <c r="J1137" s="68">
        <v>3410</v>
      </c>
      <c r="K1137" s="43">
        <v>6.1709099999999999E-3</v>
      </c>
      <c r="L1137" s="43">
        <v>21.16104537</v>
      </c>
    </row>
    <row r="1138" spans="1:12" x14ac:dyDescent="0.3">
      <c r="A1138" s="15" t="s">
        <v>181</v>
      </c>
      <c r="B1138" s="15" t="s">
        <v>2592</v>
      </c>
      <c r="C1138" s="15" t="s">
        <v>7609</v>
      </c>
      <c r="D1138" s="30" t="s">
        <v>2051</v>
      </c>
      <c r="E1138" s="30" t="s">
        <v>2048</v>
      </c>
      <c r="F1138" s="43">
        <v>3.2599999999999997E-2</v>
      </c>
      <c r="G1138" s="43">
        <v>-0.39660000000000001</v>
      </c>
      <c r="H1138" s="43">
        <v>7.2639999999999996E-2</v>
      </c>
      <c r="I1138" s="50">
        <v>5.1100000000000001E-8</v>
      </c>
      <c r="J1138" s="68">
        <v>3410</v>
      </c>
      <c r="K1138" s="43">
        <v>8.6660139999999997E-3</v>
      </c>
      <c r="L1138" s="43">
        <v>29.791951739999998</v>
      </c>
    </row>
    <row r="1139" spans="1:12" x14ac:dyDescent="0.3">
      <c r="A1139" s="15" t="s">
        <v>181</v>
      </c>
      <c r="B1139" s="15" t="s">
        <v>2524</v>
      </c>
      <c r="C1139" s="15" t="s">
        <v>7610</v>
      </c>
      <c r="D1139" s="30" t="s">
        <v>2044</v>
      </c>
      <c r="E1139" s="30" t="s">
        <v>2045</v>
      </c>
      <c r="F1139" s="43">
        <v>0.75590000000000002</v>
      </c>
      <c r="G1139" s="43">
        <v>0.5887</v>
      </c>
      <c r="H1139" s="43">
        <v>2.7990000000000001E-2</v>
      </c>
      <c r="I1139" s="50">
        <v>1.9699999999999999E-92</v>
      </c>
      <c r="J1139" s="68">
        <v>3410</v>
      </c>
      <c r="K1139" s="43">
        <v>0.114829817</v>
      </c>
      <c r="L1139" s="43">
        <v>442.10709220000001</v>
      </c>
    </row>
    <row r="1140" spans="1:12" x14ac:dyDescent="0.3">
      <c r="A1140" s="15" t="s">
        <v>181</v>
      </c>
      <c r="B1140" s="15" t="s">
        <v>7534</v>
      </c>
      <c r="C1140" s="15" t="s">
        <v>7535</v>
      </c>
      <c r="D1140" s="30" t="s">
        <v>2051</v>
      </c>
      <c r="E1140" s="30" t="s">
        <v>2048</v>
      </c>
      <c r="F1140" s="43">
        <v>0.87819999999999998</v>
      </c>
      <c r="G1140" s="43">
        <v>-0.25019999999999998</v>
      </c>
      <c r="H1140" s="43">
        <v>3.866E-2</v>
      </c>
      <c r="I1140" s="50">
        <v>1.12E-10</v>
      </c>
      <c r="J1140" s="68">
        <v>3410</v>
      </c>
      <c r="K1140" s="43">
        <v>1.213374E-2</v>
      </c>
      <c r="L1140" s="43">
        <v>41.859700670000002</v>
      </c>
    </row>
    <row r="1141" spans="1:12" x14ac:dyDescent="0.3">
      <c r="A1141" s="15" t="s">
        <v>181</v>
      </c>
      <c r="B1141" s="15" t="s">
        <v>2591</v>
      </c>
      <c r="C1141" s="15" t="s">
        <v>7732</v>
      </c>
      <c r="D1141" s="30" t="s">
        <v>2045</v>
      </c>
      <c r="E1141" s="30" t="s">
        <v>2051</v>
      </c>
      <c r="F1141" s="43">
        <v>7.0699999999999999E-2</v>
      </c>
      <c r="G1141" s="43">
        <v>-0.22620000000000001</v>
      </c>
      <c r="H1141" s="43">
        <v>4.8890000000000003E-2</v>
      </c>
      <c r="I1141" s="50">
        <v>3.8600000000000003E-6</v>
      </c>
      <c r="J1141" s="68">
        <v>3410</v>
      </c>
      <c r="K1141" s="43">
        <v>6.2383960000000002E-3</v>
      </c>
      <c r="L1141" s="43">
        <v>21.393918339999999</v>
      </c>
    </row>
    <row r="1142" spans="1:12" x14ac:dyDescent="0.3">
      <c r="A1142" s="15" t="s">
        <v>181</v>
      </c>
      <c r="B1142" s="15" t="s">
        <v>2596</v>
      </c>
      <c r="C1142" s="15" t="s">
        <v>7733</v>
      </c>
      <c r="D1142" s="30" t="s">
        <v>2044</v>
      </c>
      <c r="E1142" s="30" t="s">
        <v>2048</v>
      </c>
      <c r="F1142" s="43">
        <v>0.47489999999999999</v>
      </c>
      <c r="G1142" s="43">
        <v>0.1305</v>
      </c>
      <c r="H1142" s="43">
        <v>2.5260000000000001E-2</v>
      </c>
      <c r="I1142" s="50">
        <v>2.5199999999999998E-7</v>
      </c>
      <c r="J1142" s="68">
        <v>3410</v>
      </c>
      <c r="K1142" s="43">
        <v>7.7662959999999998E-3</v>
      </c>
      <c r="L1142" s="43">
        <v>26.674699650000001</v>
      </c>
    </row>
    <row r="1143" spans="1:12" x14ac:dyDescent="0.3">
      <c r="A1143" s="15" t="s">
        <v>181</v>
      </c>
      <c r="B1143" s="15" t="s">
        <v>2487</v>
      </c>
      <c r="C1143" s="15" t="s">
        <v>7540</v>
      </c>
      <c r="D1143" s="30" t="s">
        <v>2044</v>
      </c>
      <c r="E1143" s="30" t="s">
        <v>2051</v>
      </c>
      <c r="F1143" s="43">
        <v>0.12759999999999999</v>
      </c>
      <c r="G1143" s="43">
        <v>0.16569999999999999</v>
      </c>
      <c r="H1143" s="43">
        <v>3.6069999999999998E-2</v>
      </c>
      <c r="I1143" s="50">
        <v>4.4800000000000003E-6</v>
      </c>
      <c r="J1143" s="68">
        <v>3410</v>
      </c>
      <c r="K1143" s="43">
        <v>6.1506199999999999E-3</v>
      </c>
      <c r="L1143" s="43">
        <v>21.091037279999998</v>
      </c>
    </row>
    <row r="1144" spans="1:12" x14ac:dyDescent="0.3">
      <c r="A1144" s="15" t="s">
        <v>181</v>
      </c>
      <c r="B1144" s="15" t="s">
        <v>7734</v>
      </c>
      <c r="C1144" s="15" t="s">
        <v>7735</v>
      </c>
      <c r="D1144" s="30" t="s">
        <v>2051</v>
      </c>
      <c r="E1144" s="30" t="s">
        <v>2048</v>
      </c>
      <c r="F1144" s="43">
        <v>8.5000000000000006E-2</v>
      </c>
      <c r="G1144" s="43">
        <v>0.21079999999999999</v>
      </c>
      <c r="H1144" s="43">
        <v>4.5519999999999998E-2</v>
      </c>
      <c r="I1144" s="50">
        <v>3.7799999999999998E-6</v>
      </c>
      <c r="J1144" s="68">
        <v>3410</v>
      </c>
      <c r="K1144" s="43">
        <v>6.2497059999999998E-3</v>
      </c>
      <c r="L1144" s="43">
        <v>21.432948150000001</v>
      </c>
    </row>
    <row r="1145" spans="1:12" x14ac:dyDescent="0.3">
      <c r="A1145" s="15" t="s">
        <v>181</v>
      </c>
      <c r="B1145" s="15" t="s">
        <v>2493</v>
      </c>
      <c r="C1145" s="15" t="s">
        <v>7541</v>
      </c>
      <c r="D1145" s="30" t="s">
        <v>2045</v>
      </c>
      <c r="E1145" s="30" t="s">
        <v>2051</v>
      </c>
      <c r="F1145" s="43">
        <v>5.0099999999999999E-2</v>
      </c>
      <c r="G1145" s="43">
        <v>-0.27750000000000002</v>
      </c>
      <c r="H1145" s="43">
        <v>5.8540000000000002E-2</v>
      </c>
      <c r="I1145" s="50">
        <v>2.21E-6</v>
      </c>
      <c r="J1145" s="68">
        <v>3410</v>
      </c>
      <c r="K1145" s="43">
        <v>6.546568E-3</v>
      </c>
      <c r="L1145" s="43">
        <v>22.457724290000002</v>
      </c>
    </row>
    <row r="1146" spans="1:12" x14ac:dyDescent="0.3">
      <c r="A1146" s="15" t="s">
        <v>181</v>
      </c>
      <c r="B1146" s="15" t="s">
        <v>2593</v>
      </c>
      <c r="C1146" s="15" t="s">
        <v>7736</v>
      </c>
      <c r="D1146" s="30" t="s">
        <v>2051</v>
      </c>
      <c r="E1146" s="30" t="s">
        <v>2048</v>
      </c>
      <c r="F1146" s="43">
        <v>0.39710000000000001</v>
      </c>
      <c r="G1146" s="43">
        <v>-0.1221</v>
      </c>
      <c r="H1146" s="43">
        <v>2.6069999999999999E-2</v>
      </c>
      <c r="I1146" s="50">
        <v>2.9100000000000001E-6</v>
      </c>
      <c r="J1146" s="68">
        <v>3410</v>
      </c>
      <c r="K1146" s="43">
        <v>6.391608E-3</v>
      </c>
      <c r="L1146" s="43">
        <v>21.922721800000001</v>
      </c>
    </row>
    <row r="1147" spans="1:12" x14ac:dyDescent="0.3">
      <c r="A1147" s="15" t="s">
        <v>181</v>
      </c>
      <c r="B1147" s="15" t="s">
        <v>7544</v>
      </c>
      <c r="C1147" s="15" t="s">
        <v>7545</v>
      </c>
      <c r="D1147" s="30" t="s">
        <v>2044</v>
      </c>
      <c r="E1147" s="30" t="s">
        <v>2051</v>
      </c>
      <c r="F1147" s="43">
        <v>9.7000000000000003E-3</v>
      </c>
      <c r="G1147" s="43">
        <v>0.62119999999999997</v>
      </c>
      <c r="H1147" s="43">
        <v>0.12740000000000001</v>
      </c>
      <c r="I1147" s="50">
        <v>1.1400000000000001E-6</v>
      </c>
      <c r="J1147" s="68">
        <v>3410</v>
      </c>
      <c r="K1147" s="43">
        <v>6.9239219999999999E-3</v>
      </c>
      <c r="L1147" s="43">
        <v>23.76124789</v>
      </c>
    </row>
    <row r="1148" spans="1:12" x14ac:dyDescent="0.3">
      <c r="A1148" s="15" t="s">
        <v>181</v>
      </c>
      <c r="B1148" s="15" t="s">
        <v>2496</v>
      </c>
      <c r="C1148" s="15" t="s">
        <v>7546</v>
      </c>
      <c r="D1148" s="30" t="s">
        <v>2044</v>
      </c>
      <c r="E1148" s="30" t="s">
        <v>2045</v>
      </c>
      <c r="F1148" s="43">
        <v>0.26450000000000001</v>
      </c>
      <c r="G1148" s="43">
        <v>-0.1835</v>
      </c>
      <c r="H1148" s="43">
        <v>2.8850000000000001E-2</v>
      </c>
      <c r="I1148" s="50">
        <v>2.25E-10</v>
      </c>
      <c r="J1148" s="68">
        <v>3410</v>
      </c>
      <c r="K1148" s="43">
        <v>1.1724762E-2</v>
      </c>
      <c r="L1148" s="43">
        <v>40.432045129999999</v>
      </c>
    </row>
    <row r="1149" spans="1:12" x14ac:dyDescent="0.3">
      <c r="A1149" s="15" t="s">
        <v>181</v>
      </c>
      <c r="B1149" s="15" t="s">
        <v>2595</v>
      </c>
      <c r="C1149" s="15" t="s">
        <v>7737</v>
      </c>
      <c r="D1149" s="30" t="s">
        <v>2048</v>
      </c>
      <c r="E1149" s="30" t="s">
        <v>2051</v>
      </c>
      <c r="F1149" s="43">
        <v>4.2200000000000001E-2</v>
      </c>
      <c r="G1149" s="43">
        <v>-0.2853</v>
      </c>
      <c r="H1149" s="43">
        <v>6.2190000000000002E-2</v>
      </c>
      <c r="I1149" s="50">
        <v>4.6600000000000003E-6</v>
      </c>
      <c r="J1149" s="68">
        <v>3410</v>
      </c>
      <c r="K1149" s="43">
        <v>6.133889E-3</v>
      </c>
      <c r="L1149" s="43">
        <v>21.03331068</v>
      </c>
    </row>
    <row r="1150" spans="1:12" x14ac:dyDescent="0.3">
      <c r="A1150" s="15" t="s">
        <v>181</v>
      </c>
      <c r="B1150" s="15" t="s">
        <v>2490</v>
      </c>
      <c r="C1150" s="15" t="s">
        <v>7552</v>
      </c>
      <c r="D1150" s="30" t="s">
        <v>2045</v>
      </c>
      <c r="E1150" s="30" t="s">
        <v>2051</v>
      </c>
      <c r="F1150" s="43">
        <v>0.45350000000000001</v>
      </c>
      <c r="G1150" s="43">
        <v>-0.1258</v>
      </c>
      <c r="H1150" s="43">
        <v>2.53E-2</v>
      </c>
      <c r="I1150" s="50">
        <v>6.9299999999999997E-7</v>
      </c>
      <c r="J1150" s="68">
        <v>3410</v>
      </c>
      <c r="K1150" s="43">
        <v>7.1982740000000002E-3</v>
      </c>
      <c r="L1150" s="43">
        <v>24.709584750000001</v>
      </c>
    </row>
    <row r="1151" spans="1:12" x14ac:dyDescent="0.3">
      <c r="A1151" s="15" t="s">
        <v>181</v>
      </c>
      <c r="B1151" s="15" t="s">
        <v>2597</v>
      </c>
      <c r="C1151" s="15" t="s">
        <v>7738</v>
      </c>
      <c r="D1151" s="30" t="s">
        <v>2045</v>
      </c>
      <c r="E1151" s="30" t="s">
        <v>2044</v>
      </c>
      <c r="F1151" s="43">
        <v>8.9999999999999998E-4</v>
      </c>
      <c r="G1151" s="43">
        <v>-1.9390000000000001</v>
      </c>
      <c r="H1151" s="43">
        <v>0.41610000000000003</v>
      </c>
      <c r="I1151" s="50">
        <v>3.2600000000000001E-6</v>
      </c>
      <c r="J1151" s="68">
        <v>3410</v>
      </c>
      <c r="K1151" s="43">
        <v>6.3277450000000001E-3</v>
      </c>
      <c r="L1151" s="43">
        <v>21.702281559999999</v>
      </c>
    </row>
    <row r="1152" spans="1:12" x14ac:dyDescent="0.3">
      <c r="A1152" s="15" t="s">
        <v>181</v>
      </c>
      <c r="B1152" s="15" t="s">
        <v>2590</v>
      </c>
      <c r="C1152" s="15" t="s">
        <v>7739</v>
      </c>
      <c r="D1152" s="30" t="s">
        <v>2051</v>
      </c>
      <c r="E1152" s="30" t="s">
        <v>2048</v>
      </c>
      <c r="F1152" s="43">
        <v>0.74109999999999998</v>
      </c>
      <c r="G1152" s="43">
        <v>0.1338</v>
      </c>
      <c r="H1152" s="43">
        <v>2.9239999999999999E-2</v>
      </c>
      <c r="I1152" s="50">
        <v>4.9200000000000003E-6</v>
      </c>
      <c r="J1152" s="68">
        <v>3410</v>
      </c>
      <c r="K1152" s="43">
        <v>6.1030160000000002E-3</v>
      </c>
      <c r="L1152" s="43">
        <v>20.926793910000001</v>
      </c>
    </row>
    <row r="1153" spans="1:12" x14ac:dyDescent="0.3">
      <c r="A1153" s="15" t="s">
        <v>181</v>
      </c>
      <c r="B1153" s="15" t="s">
        <v>2594</v>
      </c>
      <c r="C1153" s="15" t="s">
        <v>7740</v>
      </c>
      <c r="D1153" s="30" t="s">
        <v>2048</v>
      </c>
      <c r="E1153" s="30" t="s">
        <v>2051</v>
      </c>
      <c r="F1153" s="43">
        <v>0.57920000000000005</v>
      </c>
      <c r="G1153" s="43">
        <v>-0.1217</v>
      </c>
      <c r="H1153" s="43">
        <v>2.5049999999999999E-2</v>
      </c>
      <c r="I1153" s="50">
        <v>1.24E-6</v>
      </c>
      <c r="J1153" s="68">
        <v>3410</v>
      </c>
      <c r="K1153" s="43">
        <v>6.874097E-3</v>
      </c>
      <c r="L1153" s="43">
        <v>23.58907456</v>
      </c>
    </row>
    <row r="1154" spans="1:12" x14ac:dyDescent="0.3">
      <c r="A1154" s="15" t="s">
        <v>183</v>
      </c>
      <c r="B1154" s="15" t="s">
        <v>2606</v>
      </c>
      <c r="C1154" s="15" t="s">
        <v>7741</v>
      </c>
      <c r="D1154" s="30" t="s">
        <v>2044</v>
      </c>
      <c r="E1154" s="30" t="s">
        <v>2045</v>
      </c>
      <c r="F1154" s="43">
        <v>0.3644</v>
      </c>
      <c r="G1154" s="43">
        <v>-0.1231</v>
      </c>
      <c r="H1154" s="43">
        <v>2.6259999999999999E-2</v>
      </c>
      <c r="I1154" s="50">
        <v>2.8499999999999998E-6</v>
      </c>
      <c r="J1154" s="68">
        <v>3595</v>
      </c>
      <c r="K1154" s="43">
        <v>6.0754880000000004E-3</v>
      </c>
      <c r="L1154" s="43">
        <v>21.962662349999999</v>
      </c>
    </row>
    <row r="1155" spans="1:12" x14ac:dyDescent="0.3">
      <c r="A1155" s="15" t="s">
        <v>183</v>
      </c>
      <c r="B1155" s="15" t="s">
        <v>2601</v>
      </c>
      <c r="C1155" s="15" t="s">
        <v>7742</v>
      </c>
      <c r="D1155" s="30" t="s">
        <v>2045</v>
      </c>
      <c r="E1155" s="30" t="s">
        <v>2044</v>
      </c>
      <c r="F1155" s="43">
        <v>1.8499999999999999E-2</v>
      </c>
      <c r="G1155" s="43">
        <v>-0.50519999999999998</v>
      </c>
      <c r="H1155" s="43">
        <v>9.4049999999999995E-2</v>
      </c>
      <c r="I1155" s="50">
        <v>8.3099999999999996E-8</v>
      </c>
      <c r="J1155" s="68">
        <v>3595</v>
      </c>
      <c r="K1155" s="43">
        <v>7.9622970000000001E-3</v>
      </c>
      <c r="L1155" s="43">
        <v>28.838150670000001</v>
      </c>
    </row>
    <row r="1156" spans="1:12" x14ac:dyDescent="0.3">
      <c r="A1156" s="15" t="s">
        <v>183</v>
      </c>
      <c r="B1156" s="15" t="s">
        <v>2599</v>
      </c>
      <c r="C1156" s="15" t="s">
        <v>7743</v>
      </c>
      <c r="D1156" s="30" t="s">
        <v>2048</v>
      </c>
      <c r="E1156" s="30" t="s">
        <v>2051</v>
      </c>
      <c r="F1156" s="43">
        <v>8.0000000000000004E-4</v>
      </c>
      <c r="G1156" s="43">
        <v>-1.8120000000000001</v>
      </c>
      <c r="H1156" s="43">
        <v>0.39169999999999999</v>
      </c>
      <c r="I1156" s="50">
        <v>3.8500000000000004E-6</v>
      </c>
      <c r="J1156" s="68">
        <v>3595</v>
      </c>
      <c r="K1156" s="43">
        <v>5.9174259999999999E-3</v>
      </c>
      <c r="L1156" s="43">
        <v>21.387871499999999</v>
      </c>
    </row>
    <row r="1157" spans="1:12" x14ac:dyDescent="0.3">
      <c r="A1157" s="15" t="s">
        <v>183</v>
      </c>
      <c r="B1157" s="15" t="s">
        <v>2598</v>
      </c>
      <c r="C1157" s="15" t="s">
        <v>7744</v>
      </c>
      <c r="D1157" s="30" t="s">
        <v>2045</v>
      </c>
      <c r="E1157" s="30" t="s">
        <v>2044</v>
      </c>
      <c r="F1157" s="43">
        <v>6.3299999999999995E-2</v>
      </c>
      <c r="G1157" s="43">
        <v>0.26779999999999998</v>
      </c>
      <c r="H1157" s="43">
        <v>5.3769999999999998E-2</v>
      </c>
      <c r="I1157" s="50">
        <v>6.6400000000000002E-7</v>
      </c>
      <c r="J1157" s="68">
        <v>3595</v>
      </c>
      <c r="K1157" s="43">
        <v>6.8526079999999996E-3</v>
      </c>
      <c r="L1157" s="43">
        <v>24.79130537</v>
      </c>
    </row>
    <row r="1158" spans="1:12" x14ac:dyDescent="0.3">
      <c r="A1158" s="15" t="s">
        <v>183</v>
      </c>
      <c r="B1158" s="15" t="s">
        <v>2604</v>
      </c>
      <c r="C1158" s="15" t="s">
        <v>7745</v>
      </c>
      <c r="D1158" s="30" t="s">
        <v>2045</v>
      </c>
      <c r="E1158" s="30" t="s">
        <v>2044</v>
      </c>
      <c r="F1158" s="43">
        <v>0.28189999999999998</v>
      </c>
      <c r="G1158" s="43">
        <v>-0.22950000000000001</v>
      </c>
      <c r="H1158" s="43">
        <v>3.6569999999999998E-2</v>
      </c>
      <c r="I1158" s="50">
        <v>3.9099999999999999E-10</v>
      </c>
      <c r="J1158" s="68">
        <v>3595</v>
      </c>
      <c r="K1158" s="43">
        <v>1.0836392E-2</v>
      </c>
      <c r="L1158" s="43">
        <v>39.361694069999999</v>
      </c>
    </row>
    <row r="1159" spans="1:12" x14ac:dyDescent="0.3">
      <c r="A1159" s="15" t="s">
        <v>183</v>
      </c>
      <c r="B1159" s="15" t="s">
        <v>7746</v>
      </c>
      <c r="C1159" s="15" t="s">
        <v>7747</v>
      </c>
      <c r="D1159" s="30" t="s">
        <v>2044</v>
      </c>
      <c r="E1159" s="30" t="s">
        <v>2051</v>
      </c>
      <c r="F1159" s="43">
        <v>8.6099999999999996E-2</v>
      </c>
      <c r="G1159" s="43">
        <v>0.33260000000000001</v>
      </c>
      <c r="H1159" s="43">
        <v>5.1639999999999998E-2</v>
      </c>
      <c r="I1159" s="50">
        <v>1.35E-10</v>
      </c>
      <c r="J1159" s="68">
        <v>3595</v>
      </c>
      <c r="K1159" s="43">
        <v>1.1407499E-2</v>
      </c>
      <c r="L1159" s="43">
        <v>41.460099980000003</v>
      </c>
    </row>
    <row r="1160" spans="1:12" x14ac:dyDescent="0.3">
      <c r="A1160" s="15" t="s">
        <v>183</v>
      </c>
      <c r="B1160" s="15" t="s">
        <v>7748</v>
      </c>
      <c r="C1160" s="15" t="s">
        <v>7749</v>
      </c>
      <c r="D1160" s="30" t="s">
        <v>2045</v>
      </c>
      <c r="E1160" s="30" t="s">
        <v>2044</v>
      </c>
      <c r="F1160" s="43">
        <v>0.58079999999999998</v>
      </c>
      <c r="G1160" s="43">
        <v>-0.3029</v>
      </c>
      <c r="H1160" s="43">
        <v>3.0460000000000001E-2</v>
      </c>
      <c r="I1160" s="50">
        <v>5.3700000000000002E-23</v>
      </c>
      <c r="J1160" s="68">
        <v>3595</v>
      </c>
      <c r="K1160" s="43">
        <v>2.6770418000000001E-2</v>
      </c>
      <c r="L1160" s="43">
        <v>98.831883289999993</v>
      </c>
    </row>
    <row r="1161" spans="1:12" x14ac:dyDescent="0.3">
      <c r="A1161" s="15" t="s">
        <v>183</v>
      </c>
      <c r="B1161" s="15" t="s">
        <v>7750</v>
      </c>
      <c r="C1161" s="15" t="s">
        <v>7751</v>
      </c>
      <c r="D1161" s="30" t="s">
        <v>2051</v>
      </c>
      <c r="E1161" s="30" t="s">
        <v>2048</v>
      </c>
      <c r="F1161" s="43">
        <v>0.43559999999999999</v>
      </c>
      <c r="G1161" s="43">
        <v>-0.2475</v>
      </c>
      <c r="H1161" s="43">
        <v>3.2129999999999999E-2</v>
      </c>
      <c r="I1161" s="50">
        <v>1.6799999999999998E-14</v>
      </c>
      <c r="J1161" s="68">
        <v>3595</v>
      </c>
      <c r="K1161" s="43">
        <v>1.6237543E-2</v>
      </c>
      <c r="L1161" s="43">
        <v>59.30444937</v>
      </c>
    </row>
    <row r="1162" spans="1:12" x14ac:dyDescent="0.3">
      <c r="A1162" s="15" t="s">
        <v>183</v>
      </c>
      <c r="B1162" s="15" t="s">
        <v>7752</v>
      </c>
      <c r="C1162" s="15" t="s">
        <v>7753</v>
      </c>
      <c r="D1162" s="30" t="s">
        <v>2045</v>
      </c>
      <c r="E1162" s="30" t="s">
        <v>2044</v>
      </c>
      <c r="F1162" s="43">
        <v>0.50129999999999997</v>
      </c>
      <c r="G1162" s="43">
        <v>-0.1923</v>
      </c>
      <c r="H1162" s="43">
        <v>2.928E-2</v>
      </c>
      <c r="I1162" s="50">
        <v>5.8599999999999997E-11</v>
      </c>
      <c r="J1162" s="68">
        <v>3595</v>
      </c>
      <c r="K1162" s="43">
        <v>1.1855989000000001E-2</v>
      </c>
      <c r="L1162" s="43">
        <v>43.109674750000003</v>
      </c>
    </row>
    <row r="1163" spans="1:12" x14ac:dyDescent="0.3">
      <c r="A1163" s="15" t="s">
        <v>183</v>
      </c>
      <c r="B1163" s="15" t="s">
        <v>2602</v>
      </c>
      <c r="C1163" s="15" t="s">
        <v>7754</v>
      </c>
      <c r="D1163" s="30" t="s">
        <v>2044</v>
      </c>
      <c r="E1163" s="30" t="s">
        <v>2051</v>
      </c>
      <c r="F1163" s="43">
        <v>0.28260000000000002</v>
      </c>
      <c r="G1163" s="43">
        <v>-0.1283</v>
      </c>
      <c r="H1163" s="43">
        <v>2.784E-2</v>
      </c>
      <c r="I1163" s="50">
        <v>4.1999999999999996E-6</v>
      </c>
      <c r="J1163" s="68">
        <v>3595</v>
      </c>
      <c r="K1163" s="43">
        <v>5.8729710000000003E-3</v>
      </c>
      <c r="L1163" s="43">
        <v>21.226245030000001</v>
      </c>
    </row>
    <row r="1164" spans="1:12" x14ac:dyDescent="0.3">
      <c r="A1164" s="15" t="s">
        <v>183</v>
      </c>
      <c r="B1164" s="15" t="s">
        <v>7755</v>
      </c>
      <c r="C1164" s="15" t="s">
        <v>7756</v>
      </c>
      <c r="D1164" s="30" t="s">
        <v>2045</v>
      </c>
      <c r="E1164" s="30" t="s">
        <v>2048</v>
      </c>
      <c r="F1164" s="43">
        <v>0.53100000000000003</v>
      </c>
      <c r="G1164" s="43">
        <v>-0.1366</v>
      </c>
      <c r="H1164" s="43">
        <v>2.7189999999999999E-2</v>
      </c>
      <c r="I1164" s="50">
        <v>5.3499999999999996E-7</v>
      </c>
      <c r="J1164" s="68">
        <v>3595</v>
      </c>
      <c r="K1164" s="43">
        <v>6.971812E-3</v>
      </c>
      <c r="L1164" s="43">
        <v>25.22558845</v>
      </c>
    </row>
    <row r="1165" spans="1:12" x14ac:dyDescent="0.3">
      <c r="A1165" s="15" t="s">
        <v>183</v>
      </c>
      <c r="B1165" s="15" t="s">
        <v>2600</v>
      </c>
      <c r="C1165" s="15" t="s">
        <v>7757</v>
      </c>
      <c r="D1165" s="30" t="s">
        <v>2044</v>
      </c>
      <c r="E1165" s="30" t="s">
        <v>2045</v>
      </c>
      <c r="F1165" s="43">
        <v>0.98970000000000002</v>
      </c>
      <c r="G1165" s="43">
        <v>0.57609999999999995</v>
      </c>
      <c r="H1165" s="43">
        <v>0.123</v>
      </c>
      <c r="I1165" s="50">
        <v>2.9399999999999998E-6</v>
      </c>
      <c r="J1165" s="68">
        <v>3595</v>
      </c>
      <c r="K1165" s="43">
        <v>6.0651919999999996E-3</v>
      </c>
      <c r="L1165" s="43">
        <v>21.925214459999999</v>
      </c>
    </row>
    <row r="1166" spans="1:12" x14ac:dyDescent="0.3">
      <c r="A1166" s="15" t="s">
        <v>183</v>
      </c>
      <c r="B1166" s="15" t="s">
        <v>2603</v>
      </c>
      <c r="C1166" s="15" t="s">
        <v>7758</v>
      </c>
      <c r="D1166" s="30" t="s">
        <v>2044</v>
      </c>
      <c r="E1166" s="30" t="s">
        <v>2045</v>
      </c>
      <c r="F1166" s="43">
        <v>0.1305</v>
      </c>
      <c r="G1166" s="43">
        <v>-0.17419999999999999</v>
      </c>
      <c r="H1166" s="43">
        <v>3.7060000000000003E-2</v>
      </c>
      <c r="I1166" s="50">
        <v>2.6800000000000002E-6</v>
      </c>
      <c r="J1166" s="68">
        <v>3595</v>
      </c>
      <c r="K1166" s="43">
        <v>6.1083739999999997E-3</v>
      </c>
      <c r="L1166" s="43">
        <v>22.082273969999999</v>
      </c>
    </row>
    <row r="1167" spans="1:12" x14ac:dyDescent="0.3">
      <c r="A1167" s="15" t="s">
        <v>183</v>
      </c>
      <c r="B1167" s="15" t="s">
        <v>7759</v>
      </c>
      <c r="C1167" s="15" t="s">
        <v>7760</v>
      </c>
      <c r="D1167" s="30" t="s">
        <v>2044</v>
      </c>
      <c r="E1167" s="30" t="s">
        <v>2048</v>
      </c>
      <c r="F1167" s="43">
        <v>2.4299999999999999E-2</v>
      </c>
      <c r="G1167" s="43">
        <v>-0.37569999999999998</v>
      </c>
      <c r="H1167" s="43">
        <v>7.9890000000000003E-2</v>
      </c>
      <c r="I1167" s="50">
        <v>2.6699999999999998E-6</v>
      </c>
      <c r="J1167" s="68">
        <v>3595</v>
      </c>
      <c r="K1167" s="43">
        <v>6.1141370000000004E-3</v>
      </c>
      <c r="L1167" s="43">
        <v>22.10323649</v>
      </c>
    </row>
    <row r="1168" spans="1:12" x14ac:dyDescent="0.3">
      <c r="A1168" s="15" t="s">
        <v>186</v>
      </c>
      <c r="B1168" s="15" t="s">
        <v>7761</v>
      </c>
      <c r="C1168" s="15" t="s">
        <v>7762</v>
      </c>
      <c r="D1168" s="30" t="s">
        <v>2045</v>
      </c>
      <c r="E1168" s="30" t="s">
        <v>2048</v>
      </c>
      <c r="F1168" s="43">
        <v>0.47320000000000001</v>
      </c>
      <c r="G1168" s="43">
        <v>-0.13239999999999999</v>
      </c>
      <c r="H1168" s="43">
        <v>2.5229999999999999E-2</v>
      </c>
      <c r="I1168" s="50">
        <v>1.6199999999999999E-7</v>
      </c>
      <c r="J1168" s="68">
        <v>3595</v>
      </c>
      <c r="K1168" s="43">
        <v>7.6020100000000002E-3</v>
      </c>
      <c r="L1168" s="43">
        <v>27.523254860000002</v>
      </c>
    </row>
    <row r="1169" spans="1:12" x14ac:dyDescent="0.3">
      <c r="A1169" s="15" t="s">
        <v>186</v>
      </c>
      <c r="B1169" s="15" t="s">
        <v>7763</v>
      </c>
      <c r="C1169" s="15" t="s">
        <v>7764</v>
      </c>
      <c r="D1169" s="30" t="s">
        <v>2044</v>
      </c>
      <c r="E1169" s="30" t="s">
        <v>2051</v>
      </c>
      <c r="F1169" s="43">
        <v>6.4999999999999997E-3</v>
      </c>
      <c r="G1169" s="43">
        <v>-0.70330000000000004</v>
      </c>
      <c r="H1169" s="43">
        <v>0.15140000000000001</v>
      </c>
      <c r="I1169" s="50">
        <v>3.5200000000000002E-6</v>
      </c>
      <c r="J1169" s="68">
        <v>3595</v>
      </c>
      <c r="K1169" s="43">
        <v>5.9666629999999997E-3</v>
      </c>
      <c r="L1169" s="43">
        <v>21.566904090000001</v>
      </c>
    </row>
    <row r="1170" spans="1:12" x14ac:dyDescent="0.3">
      <c r="A1170" s="15" t="s">
        <v>186</v>
      </c>
      <c r="B1170" s="15" t="s">
        <v>2607</v>
      </c>
      <c r="C1170" s="15" t="s">
        <v>7765</v>
      </c>
      <c r="D1170" s="30" t="s">
        <v>2045</v>
      </c>
      <c r="E1170" s="30" t="s">
        <v>2044</v>
      </c>
      <c r="F1170" s="43">
        <v>1.7500000000000002E-2</v>
      </c>
      <c r="G1170" s="43">
        <v>-0.46829999999999999</v>
      </c>
      <c r="H1170" s="43">
        <v>9.5130000000000006E-2</v>
      </c>
      <c r="I1170" s="50">
        <v>8.9299999999999996E-7</v>
      </c>
      <c r="J1170" s="68">
        <v>3595</v>
      </c>
      <c r="K1170" s="43">
        <v>6.6957120000000004E-3</v>
      </c>
      <c r="L1170" s="43">
        <v>24.2198609</v>
      </c>
    </row>
    <row r="1171" spans="1:12" x14ac:dyDescent="0.3">
      <c r="A1171" s="15" t="s">
        <v>186</v>
      </c>
      <c r="B1171" s="15" t="s">
        <v>2604</v>
      </c>
      <c r="C1171" s="15" t="s">
        <v>7745</v>
      </c>
      <c r="D1171" s="30" t="s">
        <v>2045</v>
      </c>
      <c r="E1171" s="30" t="s">
        <v>2044</v>
      </c>
      <c r="F1171" s="43">
        <v>0.28189999999999998</v>
      </c>
      <c r="G1171" s="43">
        <v>-0.18290000000000001</v>
      </c>
      <c r="H1171" s="43">
        <v>3.7420000000000002E-2</v>
      </c>
      <c r="I1171" s="50">
        <v>1.0699999999999999E-6</v>
      </c>
      <c r="J1171" s="68">
        <v>3595</v>
      </c>
      <c r="K1171" s="43">
        <v>6.6015279999999997E-3</v>
      </c>
      <c r="L1171" s="43">
        <v>23.87691246</v>
      </c>
    </row>
    <row r="1172" spans="1:12" x14ac:dyDescent="0.3">
      <c r="A1172" s="15" t="s">
        <v>186</v>
      </c>
      <c r="B1172" s="15" t="s">
        <v>7766</v>
      </c>
      <c r="C1172" s="15" t="s">
        <v>7767</v>
      </c>
      <c r="D1172" s="30" t="s">
        <v>2045</v>
      </c>
      <c r="E1172" s="30" t="s">
        <v>2044</v>
      </c>
      <c r="F1172" s="43">
        <v>0.57930000000000004</v>
      </c>
      <c r="G1172" s="43">
        <v>-0.27150000000000002</v>
      </c>
      <c r="H1172" s="43">
        <v>3.1370000000000002E-2</v>
      </c>
      <c r="I1172" s="50">
        <v>7.4400000000000005E-18</v>
      </c>
      <c r="J1172" s="68">
        <v>3595</v>
      </c>
      <c r="K1172" s="43">
        <v>2.0410602E-2</v>
      </c>
      <c r="L1172" s="43">
        <v>74.86329757</v>
      </c>
    </row>
    <row r="1173" spans="1:12" x14ac:dyDescent="0.3">
      <c r="A1173" s="15" t="s">
        <v>186</v>
      </c>
      <c r="B1173" s="15" t="s">
        <v>7750</v>
      </c>
      <c r="C1173" s="15" t="s">
        <v>7751</v>
      </c>
      <c r="D1173" s="30" t="s">
        <v>2051</v>
      </c>
      <c r="E1173" s="30" t="s">
        <v>2048</v>
      </c>
      <c r="F1173" s="43">
        <v>0.43559999999999999</v>
      </c>
      <c r="G1173" s="43">
        <v>-0.21679999999999999</v>
      </c>
      <c r="H1173" s="43">
        <v>3.2669999999999998E-2</v>
      </c>
      <c r="I1173" s="50">
        <v>3.7199999999999998E-11</v>
      </c>
      <c r="J1173" s="68">
        <v>3595</v>
      </c>
      <c r="K1173" s="43">
        <v>1.2101349000000001E-2</v>
      </c>
      <c r="L1173" s="43">
        <v>44.012760569999998</v>
      </c>
    </row>
    <row r="1174" spans="1:12" x14ac:dyDescent="0.3">
      <c r="A1174" s="15" t="s">
        <v>186</v>
      </c>
      <c r="B1174" s="15" t="s">
        <v>7752</v>
      </c>
      <c r="C1174" s="15" t="s">
        <v>7753</v>
      </c>
      <c r="D1174" s="30" t="s">
        <v>2045</v>
      </c>
      <c r="E1174" s="30" t="s">
        <v>2044</v>
      </c>
      <c r="F1174" s="43">
        <v>0.50129999999999997</v>
      </c>
      <c r="G1174" s="43">
        <v>-0.16109999999999999</v>
      </c>
      <c r="H1174" s="43">
        <v>2.972E-2</v>
      </c>
      <c r="I1174" s="50">
        <v>6.3500000000000006E-8</v>
      </c>
      <c r="J1174" s="68">
        <v>3595</v>
      </c>
      <c r="K1174" s="43">
        <v>8.1069860000000001E-3</v>
      </c>
      <c r="L1174" s="43">
        <v>29.366473240000001</v>
      </c>
    </row>
    <row r="1175" spans="1:12" x14ac:dyDescent="0.3">
      <c r="A1175" s="15" t="s">
        <v>188</v>
      </c>
      <c r="B1175" s="15" t="s">
        <v>2607</v>
      </c>
      <c r="C1175" s="15" t="s">
        <v>7765</v>
      </c>
      <c r="D1175" s="30" t="s">
        <v>2045</v>
      </c>
      <c r="E1175" s="30" t="s">
        <v>2044</v>
      </c>
      <c r="F1175" s="43">
        <v>1.7600000000000001E-2</v>
      </c>
      <c r="G1175" s="43">
        <v>-0.46839999999999998</v>
      </c>
      <c r="H1175" s="43">
        <v>9.3670000000000003E-2</v>
      </c>
      <c r="I1175" s="50">
        <v>5.99E-7</v>
      </c>
      <c r="J1175" s="68">
        <v>3579</v>
      </c>
      <c r="K1175" s="43">
        <v>6.9382080000000004E-3</v>
      </c>
      <c r="L1175" s="43">
        <v>24.99136481</v>
      </c>
    </row>
    <row r="1176" spans="1:12" x14ac:dyDescent="0.3">
      <c r="A1176" s="15" t="s">
        <v>188</v>
      </c>
      <c r="B1176" s="15" t="s">
        <v>7768</v>
      </c>
      <c r="C1176" s="15" t="s">
        <v>7769</v>
      </c>
      <c r="D1176" s="30" t="s">
        <v>2045</v>
      </c>
      <c r="E1176" s="30" t="s">
        <v>2051</v>
      </c>
      <c r="F1176" s="43">
        <v>4.7000000000000002E-3</v>
      </c>
      <c r="G1176" s="43">
        <v>-0.93820000000000003</v>
      </c>
      <c r="H1176" s="43">
        <v>0.18479999999999999</v>
      </c>
      <c r="I1176" s="50">
        <v>4.03E-7</v>
      </c>
      <c r="J1176" s="68">
        <v>3579</v>
      </c>
      <c r="K1176" s="43">
        <v>7.1500460000000002E-3</v>
      </c>
      <c r="L1176" s="43">
        <v>25.75989955</v>
      </c>
    </row>
    <row r="1177" spans="1:12" x14ac:dyDescent="0.3">
      <c r="A1177" s="15" t="s">
        <v>188</v>
      </c>
      <c r="B1177" s="15" t="s">
        <v>7770</v>
      </c>
      <c r="C1177" s="15" t="s">
        <v>7771</v>
      </c>
      <c r="D1177" s="30" t="s">
        <v>2048</v>
      </c>
      <c r="E1177" s="30" t="s">
        <v>2044</v>
      </c>
      <c r="F1177" s="43">
        <v>2.5000000000000001E-2</v>
      </c>
      <c r="G1177" s="43">
        <v>0.38329999999999997</v>
      </c>
      <c r="H1177" s="43">
        <v>8.0049999999999996E-2</v>
      </c>
      <c r="I1177" s="50">
        <v>1.75E-6</v>
      </c>
      <c r="J1177" s="68">
        <v>3579</v>
      </c>
      <c r="K1177" s="43">
        <v>6.3653169999999997E-3</v>
      </c>
      <c r="L1177" s="43">
        <v>22.914596159999999</v>
      </c>
    </row>
    <row r="1178" spans="1:12" x14ac:dyDescent="0.3">
      <c r="A1178" s="15" t="s">
        <v>188</v>
      </c>
      <c r="B1178" s="15" t="s">
        <v>2614</v>
      </c>
      <c r="C1178" s="15" t="s">
        <v>7772</v>
      </c>
      <c r="D1178" s="30" t="s">
        <v>2051</v>
      </c>
      <c r="E1178" s="30" t="s">
        <v>2048</v>
      </c>
      <c r="F1178" s="43">
        <v>0.1018</v>
      </c>
      <c r="G1178" s="43">
        <v>0.1903</v>
      </c>
      <c r="H1178" s="43">
        <v>4.129E-2</v>
      </c>
      <c r="I1178" s="50">
        <v>4.2100000000000003E-6</v>
      </c>
      <c r="J1178" s="68">
        <v>3579</v>
      </c>
      <c r="K1178" s="43">
        <v>5.9000559999999999E-3</v>
      </c>
      <c r="L1178" s="43">
        <v>21.229758440000001</v>
      </c>
    </row>
    <row r="1179" spans="1:12" x14ac:dyDescent="0.3">
      <c r="A1179" s="15" t="s">
        <v>188</v>
      </c>
      <c r="B1179" s="15" t="s">
        <v>2604</v>
      </c>
      <c r="C1179" s="15" t="s">
        <v>7745</v>
      </c>
      <c r="D1179" s="30" t="s">
        <v>2045</v>
      </c>
      <c r="E1179" s="30" t="s">
        <v>2044</v>
      </c>
      <c r="F1179" s="43">
        <v>0.28120000000000001</v>
      </c>
      <c r="G1179" s="43">
        <v>-0.1767</v>
      </c>
      <c r="H1179" s="43">
        <v>3.5299999999999998E-2</v>
      </c>
      <c r="I1179" s="50">
        <v>5.7899999999999998E-7</v>
      </c>
      <c r="J1179" s="68">
        <v>3579</v>
      </c>
      <c r="K1179" s="43">
        <v>6.9523570000000002E-3</v>
      </c>
      <c r="L1179" s="43">
        <v>25.042687260000001</v>
      </c>
    </row>
    <row r="1180" spans="1:12" x14ac:dyDescent="0.3">
      <c r="A1180" s="15" t="s">
        <v>188</v>
      </c>
      <c r="B1180" s="15" t="s">
        <v>7773</v>
      </c>
      <c r="C1180" s="15" t="s">
        <v>7774</v>
      </c>
      <c r="D1180" s="30" t="s">
        <v>2048</v>
      </c>
      <c r="E1180" s="30" t="s">
        <v>2051</v>
      </c>
      <c r="F1180" s="43">
        <v>0.5423</v>
      </c>
      <c r="G1180" s="43">
        <v>-0.16489999999999999</v>
      </c>
      <c r="H1180" s="43">
        <v>2.9579999999999999E-2</v>
      </c>
      <c r="I1180" s="50">
        <v>2.66E-8</v>
      </c>
      <c r="J1180" s="68">
        <v>3579</v>
      </c>
      <c r="K1180" s="43">
        <v>8.6085190000000002E-3</v>
      </c>
      <c r="L1180" s="43">
        <v>31.060054520000001</v>
      </c>
    </row>
    <row r="1181" spans="1:12" x14ac:dyDescent="0.3">
      <c r="A1181" s="15" t="s">
        <v>188</v>
      </c>
      <c r="B1181" s="15" t="s">
        <v>7775</v>
      </c>
      <c r="C1181" s="15" t="s">
        <v>7776</v>
      </c>
      <c r="D1181" s="30" t="s">
        <v>2044</v>
      </c>
      <c r="E1181" s="30" t="s">
        <v>2045</v>
      </c>
      <c r="F1181" s="43">
        <v>0.62919999999999998</v>
      </c>
      <c r="G1181" s="43">
        <v>0.2356</v>
      </c>
      <c r="H1181" s="43">
        <v>3.057E-2</v>
      </c>
      <c r="I1181" s="50">
        <v>1.6799999999999998E-14</v>
      </c>
      <c r="J1181" s="68">
        <v>3579</v>
      </c>
      <c r="K1181" s="43">
        <v>1.6324867999999999E-2</v>
      </c>
      <c r="L1181" s="43">
        <v>59.363149810000003</v>
      </c>
    </row>
    <row r="1182" spans="1:12" x14ac:dyDescent="0.3">
      <c r="A1182" s="15" t="s">
        <v>188</v>
      </c>
      <c r="B1182" s="15" t="s">
        <v>2613</v>
      </c>
      <c r="C1182" s="15" t="s">
        <v>7777</v>
      </c>
      <c r="D1182" s="30" t="s">
        <v>2045</v>
      </c>
      <c r="E1182" s="30" t="s">
        <v>2048</v>
      </c>
      <c r="F1182" s="43">
        <v>3.7900000000000003E-2</v>
      </c>
      <c r="G1182" s="43">
        <v>-0.29570000000000002</v>
      </c>
      <c r="H1182" s="43">
        <v>6.4659999999999995E-2</v>
      </c>
      <c r="I1182" s="50">
        <v>4.9799999999999998E-6</v>
      </c>
      <c r="J1182" s="68">
        <v>3579</v>
      </c>
      <c r="K1182" s="43">
        <v>5.8095050000000004E-3</v>
      </c>
      <c r="L1182" s="43">
        <v>20.902031130000001</v>
      </c>
    </row>
    <row r="1183" spans="1:12" x14ac:dyDescent="0.3">
      <c r="A1183" s="15" t="s">
        <v>188</v>
      </c>
      <c r="B1183" s="15" t="s">
        <v>2610</v>
      </c>
      <c r="C1183" s="15" t="s">
        <v>7778</v>
      </c>
      <c r="D1183" s="30" t="s">
        <v>2045</v>
      </c>
      <c r="E1183" s="30" t="s">
        <v>2044</v>
      </c>
      <c r="F1183" s="43">
        <v>0.16919999999999999</v>
      </c>
      <c r="G1183" s="43">
        <v>0.16850000000000001</v>
      </c>
      <c r="H1183" s="43">
        <v>3.2750000000000001E-2</v>
      </c>
      <c r="I1183" s="50">
        <v>2.8299999999999998E-7</v>
      </c>
      <c r="J1183" s="68">
        <v>3579</v>
      </c>
      <c r="K1183" s="43">
        <v>7.3420129999999997E-3</v>
      </c>
      <c r="L1183" s="43">
        <v>26.456625120000002</v>
      </c>
    </row>
    <row r="1184" spans="1:12" x14ac:dyDescent="0.3">
      <c r="A1184" s="15" t="s">
        <v>188</v>
      </c>
      <c r="B1184" s="15" t="s">
        <v>2608</v>
      </c>
      <c r="C1184" s="15" t="s">
        <v>7779</v>
      </c>
      <c r="D1184" s="30" t="s">
        <v>2048</v>
      </c>
      <c r="E1184" s="30" t="s">
        <v>2051</v>
      </c>
      <c r="F1184" s="43">
        <v>2.9600000000000001E-2</v>
      </c>
      <c r="G1184" s="43">
        <v>-0.33960000000000001</v>
      </c>
      <c r="H1184" s="43">
        <v>7.3289999999999994E-2</v>
      </c>
      <c r="I1184" s="50">
        <v>3.72E-6</v>
      </c>
      <c r="J1184" s="68">
        <v>3579</v>
      </c>
      <c r="K1184" s="43">
        <v>5.9633000000000004E-3</v>
      </c>
      <c r="L1184" s="43">
        <v>21.458687810000001</v>
      </c>
    </row>
    <row r="1185" spans="1:12" x14ac:dyDescent="0.3">
      <c r="A1185" s="15" t="s">
        <v>188</v>
      </c>
      <c r="B1185" s="15" t="s">
        <v>7780</v>
      </c>
      <c r="C1185" s="15" t="s">
        <v>7781</v>
      </c>
      <c r="D1185" s="30" t="s">
        <v>2051</v>
      </c>
      <c r="E1185" s="30" t="s">
        <v>2044</v>
      </c>
      <c r="F1185" s="43">
        <v>0.5222</v>
      </c>
      <c r="G1185" s="43">
        <v>-0.1431</v>
      </c>
      <c r="H1185" s="43">
        <v>2.6409999999999999E-2</v>
      </c>
      <c r="I1185" s="50">
        <v>6.4000000000000004E-8</v>
      </c>
      <c r="J1185" s="68">
        <v>3579</v>
      </c>
      <c r="K1185" s="43">
        <v>8.1364079999999995E-3</v>
      </c>
      <c r="L1185" s="43">
        <v>29.342675230000001</v>
      </c>
    </row>
    <row r="1186" spans="1:12" x14ac:dyDescent="0.3">
      <c r="A1186" s="15" t="s">
        <v>188</v>
      </c>
      <c r="B1186" s="15" t="s">
        <v>2609</v>
      </c>
      <c r="C1186" s="15" t="s">
        <v>7782</v>
      </c>
      <c r="D1186" s="30" t="s">
        <v>2051</v>
      </c>
      <c r="E1186" s="30" t="s">
        <v>2048</v>
      </c>
      <c r="F1186" s="43">
        <v>1.2999999999999999E-3</v>
      </c>
      <c r="G1186" s="43">
        <v>-1.6439999999999999</v>
      </c>
      <c r="H1186" s="43">
        <v>0.33960000000000001</v>
      </c>
      <c r="I1186" s="50">
        <v>1.3400000000000001E-6</v>
      </c>
      <c r="J1186" s="68">
        <v>3579</v>
      </c>
      <c r="K1186" s="43">
        <v>6.5053710000000002E-3</v>
      </c>
      <c r="L1186" s="43">
        <v>23.42208243</v>
      </c>
    </row>
    <row r="1187" spans="1:12" x14ac:dyDescent="0.3">
      <c r="A1187" s="15" t="s">
        <v>188</v>
      </c>
      <c r="B1187" s="15" t="s">
        <v>7783</v>
      </c>
      <c r="C1187" s="15" t="s">
        <v>7784</v>
      </c>
      <c r="D1187" s="30" t="s">
        <v>2044</v>
      </c>
      <c r="E1187" s="30" t="s">
        <v>2048</v>
      </c>
      <c r="F1187" s="43">
        <v>1E-3</v>
      </c>
      <c r="G1187" s="43">
        <v>-1.8029999999999999</v>
      </c>
      <c r="H1187" s="43">
        <v>0.3795</v>
      </c>
      <c r="I1187" s="50">
        <v>2.1100000000000001E-6</v>
      </c>
      <c r="J1187" s="68">
        <v>3579</v>
      </c>
      <c r="K1187" s="43">
        <v>6.2672320000000002E-3</v>
      </c>
      <c r="L1187" s="43">
        <v>22.559274810000002</v>
      </c>
    </row>
    <row r="1188" spans="1:12" x14ac:dyDescent="0.3">
      <c r="A1188" s="15" t="s">
        <v>188</v>
      </c>
      <c r="B1188" s="15" t="s">
        <v>2611</v>
      </c>
      <c r="C1188" s="15" t="s">
        <v>7785</v>
      </c>
      <c r="D1188" s="30" t="s">
        <v>2048</v>
      </c>
      <c r="E1188" s="30" t="s">
        <v>2051</v>
      </c>
      <c r="F1188" s="43">
        <v>8.0699999999999994E-2</v>
      </c>
      <c r="G1188" s="43">
        <v>0.21229999999999999</v>
      </c>
      <c r="H1188" s="43">
        <v>4.4850000000000001E-2</v>
      </c>
      <c r="I1188" s="50">
        <v>2.2800000000000002E-6</v>
      </c>
      <c r="J1188" s="68">
        <v>3579</v>
      </c>
      <c r="K1188" s="43">
        <v>6.2216119999999996E-3</v>
      </c>
      <c r="L1188" s="43">
        <v>22.39403411</v>
      </c>
    </row>
    <row r="1189" spans="1:12" x14ac:dyDescent="0.3">
      <c r="A1189" s="15" t="s">
        <v>188</v>
      </c>
      <c r="B1189" s="15" t="s">
        <v>7786</v>
      </c>
      <c r="C1189" s="15" t="s">
        <v>7787</v>
      </c>
      <c r="D1189" s="30" t="s">
        <v>2044</v>
      </c>
      <c r="E1189" s="30" t="s">
        <v>2051</v>
      </c>
      <c r="F1189" s="43">
        <v>1.1000000000000001E-3</v>
      </c>
      <c r="G1189" s="43">
        <v>-1.754</v>
      </c>
      <c r="H1189" s="43">
        <v>0.38179999999999997</v>
      </c>
      <c r="I1189" s="50">
        <v>4.4900000000000002E-6</v>
      </c>
      <c r="J1189" s="68">
        <v>3579</v>
      </c>
      <c r="K1189" s="43">
        <v>5.8623549999999996E-3</v>
      </c>
      <c r="L1189" s="43">
        <v>21.093302049999998</v>
      </c>
    </row>
    <row r="1190" spans="1:12" x14ac:dyDescent="0.3">
      <c r="A1190" s="15" t="s">
        <v>188</v>
      </c>
      <c r="B1190" s="15" t="s">
        <v>7788</v>
      </c>
      <c r="C1190" s="15" t="s">
        <v>7789</v>
      </c>
      <c r="D1190" s="30" t="s">
        <v>2051</v>
      </c>
      <c r="E1190" s="30" t="s">
        <v>2044</v>
      </c>
      <c r="F1190" s="43">
        <v>4.5100000000000001E-2</v>
      </c>
      <c r="G1190" s="43">
        <v>-0.28010000000000002</v>
      </c>
      <c r="H1190" s="43">
        <v>5.8869999999999999E-2</v>
      </c>
      <c r="I1190" s="50">
        <v>2.03E-6</v>
      </c>
      <c r="J1190" s="68">
        <v>3579</v>
      </c>
      <c r="K1190" s="43">
        <v>6.2854749999999996E-3</v>
      </c>
      <c r="L1190" s="43">
        <v>22.625354250000001</v>
      </c>
    </row>
    <row r="1191" spans="1:12" x14ac:dyDescent="0.3">
      <c r="A1191" s="15" t="s">
        <v>188</v>
      </c>
      <c r="B1191" s="15" t="s">
        <v>2612</v>
      </c>
      <c r="C1191" s="15" t="s">
        <v>7790</v>
      </c>
      <c r="D1191" s="30" t="s">
        <v>2045</v>
      </c>
      <c r="E1191" s="30" t="s">
        <v>2044</v>
      </c>
      <c r="F1191" s="43">
        <v>0.1133</v>
      </c>
      <c r="G1191" s="43">
        <v>0.18740000000000001</v>
      </c>
      <c r="H1191" s="43">
        <v>3.9469999999999998E-2</v>
      </c>
      <c r="I1191" s="50">
        <v>2.1500000000000002E-6</v>
      </c>
      <c r="J1191" s="68">
        <v>3579</v>
      </c>
      <c r="K1191" s="43">
        <v>6.2591640000000002E-3</v>
      </c>
      <c r="L1191" s="43">
        <v>22.530050339999999</v>
      </c>
    </row>
    <row r="1192" spans="1:12" x14ac:dyDescent="0.3">
      <c r="A1192" s="15" t="s">
        <v>188</v>
      </c>
      <c r="B1192" s="15" t="s">
        <v>7791</v>
      </c>
      <c r="C1192" s="15" t="s">
        <v>7792</v>
      </c>
      <c r="D1192" s="30" t="s">
        <v>2045</v>
      </c>
      <c r="E1192" s="30" t="s">
        <v>2044</v>
      </c>
      <c r="F1192" s="43">
        <v>3.2300000000000002E-2</v>
      </c>
      <c r="G1192" s="43">
        <v>-0.34839999999999999</v>
      </c>
      <c r="H1192" s="43">
        <v>7.5060000000000002E-2</v>
      </c>
      <c r="I1192" s="50">
        <v>3.5899999999999999E-6</v>
      </c>
      <c r="J1192" s="68">
        <v>3579</v>
      </c>
      <c r="K1192" s="43">
        <v>5.983716E-3</v>
      </c>
      <c r="L1192" s="43">
        <v>21.5325971</v>
      </c>
    </row>
    <row r="1193" spans="1:12" x14ac:dyDescent="0.3">
      <c r="A1193" s="15" t="s">
        <v>190</v>
      </c>
      <c r="B1193" s="15" t="s">
        <v>7793</v>
      </c>
      <c r="C1193" s="15" t="s">
        <v>7794</v>
      </c>
      <c r="D1193" s="30" t="s">
        <v>2044</v>
      </c>
      <c r="E1193" s="30" t="s">
        <v>2045</v>
      </c>
      <c r="F1193" s="43">
        <v>2E-3</v>
      </c>
      <c r="G1193" s="43">
        <v>1.2410000000000001</v>
      </c>
      <c r="H1193" s="43">
        <v>0.26790000000000003</v>
      </c>
      <c r="I1193" s="50">
        <v>3.7400000000000002E-6</v>
      </c>
      <c r="J1193" s="68">
        <v>3437</v>
      </c>
      <c r="K1193" s="43">
        <v>6.2046260000000004E-3</v>
      </c>
      <c r="L1193" s="43">
        <v>21.445952760000001</v>
      </c>
    </row>
    <row r="1194" spans="1:12" x14ac:dyDescent="0.3">
      <c r="A1194" s="15" t="s">
        <v>190</v>
      </c>
      <c r="B1194" s="15" t="s">
        <v>7795</v>
      </c>
      <c r="C1194" s="15" t="s">
        <v>7796</v>
      </c>
      <c r="D1194" s="30" t="s">
        <v>2045</v>
      </c>
      <c r="E1194" s="30" t="s">
        <v>2044</v>
      </c>
      <c r="F1194" s="43">
        <v>3.4599999999999999E-2</v>
      </c>
      <c r="G1194" s="43">
        <v>-0.32669999999999999</v>
      </c>
      <c r="H1194" s="43">
        <v>6.7430000000000004E-2</v>
      </c>
      <c r="I1194" s="50">
        <v>1.3200000000000001E-6</v>
      </c>
      <c r="J1194" s="68">
        <v>3437</v>
      </c>
      <c r="K1194" s="43">
        <v>6.7835389999999999E-3</v>
      </c>
      <c r="L1194" s="43">
        <v>23.46060237</v>
      </c>
    </row>
    <row r="1195" spans="1:12" x14ac:dyDescent="0.3">
      <c r="A1195" s="15" t="s">
        <v>190</v>
      </c>
      <c r="B1195" s="15" t="s">
        <v>7797</v>
      </c>
      <c r="C1195" s="15" t="s">
        <v>7798</v>
      </c>
      <c r="D1195" s="30" t="s">
        <v>2044</v>
      </c>
      <c r="E1195" s="30" t="s">
        <v>2048</v>
      </c>
      <c r="F1195" s="43">
        <v>0.3251</v>
      </c>
      <c r="G1195" s="43">
        <v>-0.15310000000000001</v>
      </c>
      <c r="H1195" s="43">
        <v>3.3369999999999997E-2</v>
      </c>
      <c r="I1195" s="50">
        <v>4.6600000000000003E-6</v>
      </c>
      <c r="J1195" s="68">
        <v>3437</v>
      </c>
      <c r="K1195" s="43">
        <v>6.0870489999999998E-3</v>
      </c>
      <c r="L1195" s="43">
        <v>21.037066379999999</v>
      </c>
    </row>
    <row r="1196" spans="1:12" x14ac:dyDescent="0.3">
      <c r="A1196" s="15" t="s">
        <v>190</v>
      </c>
      <c r="B1196" s="15" t="s">
        <v>2621</v>
      </c>
      <c r="C1196" s="15" t="s">
        <v>7799</v>
      </c>
      <c r="D1196" s="30" t="s">
        <v>2045</v>
      </c>
      <c r="E1196" s="30" t="s">
        <v>2044</v>
      </c>
      <c r="F1196" s="43">
        <v>3.7100000000000001E-2</v>
      </c>
      <c r="G1196" s="43">
        <v>-0.307</v>
      </c>
      <c r="H1196" s="43">
        <v>6.6869999999999999E-2</v>
      </c>
      <c r="I1196" s="50">
        <v>4.5800000000000002E-6</v>
      </c>
      <c r="J1196" s="68">
        <v>3437</v>
      </c>
      <c r="K1196" s="43">
        <v>6.0950800000000001E-3</v>
      </c>
      <c r="L1196" s="43">
        <v>21.064992740000001</v>
      </c>
    </row>
    <row r="1197" spans="1:12" x14ac:dyDescent="0.3">
      <c r="A1197" s="15" t="s">
        <v>190</v>
      </c>
      <c r="B1197" s="15" t="s">
        <v>2622</v>
      </c>
      <c r="C1197" s="15" t="s">
        <v>7800</v>
      </c>
      <c r="D1197" s="30" t="s">
        <v>2048</v>
      </c>
      <c r="E1197" s="30" t="s">
        <v>2044</v>
      </c>
      <c r="F1197" s="43">
        <v>0.1484</v>
      </c>
      <c r="G1197" s="43">
        <v>0.18759999999999999</v>
      </c>
      <c r="H1197" s="43">
        <v>3.7429999999999998E-2</v>
      </c>
      <c r="I1197" s="50">
        <v>5.6199999999999998E-7</v>
      </c>
      <c r="J1197" s="68">
        <v>3437</v>
      </c>
      <c r="K1197" s="43">
        <v>7.2557760000000002E-3</v>
      </c>
      <c r="L1197" s="43">
        <v>25.105751340000001</v>
      </c>
    </row>
    <row r="1198" spans="1:12" x14ac:dyDescent="0.3">
      <c r="A1198" s="15" t="s">
        <v>190</v>
      </c>
      <c r="B1198" s="15" t="s">
        <v>7801</v>
      </c>
      <c r="C1198" s="15" t="s">
        <v>7802</v>
      </c>
      <c r="D1198" s="30" t="s">
        <v>2048</v>
      </c>
      <c r="E1198" s="30" t="s">
        <v>2051</v>
      </c>
      <c r="F1198" s="43">
        <v>2.53E-2</v>
      </c>
      <c r="G1198" s="43">
        <v>0.38690000000000002</v>
      </c>
      <c r="H1198" s="43">
        <v>8.2500000000000004E-2</v>
      </c>
      <c r="I1198" s="50">
        <v>2.83E-6</v>
      </c>
      <c r="J1198" s="68">
        <v>3437</v>
      </c>
      <c r="K1198" s="43">
        <v>6.3582830000000002E-3</v>
      </c>
      <c r="L1198" s="43">
        <v>21.98045973</v>
      </c>
    </row>
    <row r="1199" spans="1:12" x14ac:dyDescent="0.3">
      <c r="A1199" s="15" t="s">
        <v>190</v>
      </c>
      <c r="B1199" s="15" t="s">
        <v>2618</v>
      </c>
      <c r="C1199" s="15" t="s">
        <v>7803</v>
      </c>
      <c r="D1199" s="30" t="s">
        <v>2048</v>
      </c>
      <c r="E1199" s="30" t="s">
        <v>2044</v>
      </c>
      <c r="F1199" s="43">
        <v>0.11550000000000001</v>
      </c>
      <c r="G1199" s="43">
        <v>0.21729999999999999</v>
      </c>
      <c r="H1199" s="43">
        <v>3.9260000000000003E-2</v>
      </c>
      <c r="I1199" s="50">
        <v>3.3400000000000001E-8</v>
      </c>
      <c r="J1199" s="68">
        <v>3437</v>
      </c>
      <c r="K1199" s="43">
        <v>8.8345709999999994E-3</v>
      </c>
      <c r="L1199" s="43">
        <v>30.617242319999999</v>
      </c>
    </row>
    <row r="1200" spans="1:12" x14ac:dyDescent="0.3">
      <c r="A1200" s="15" t="s">
        <v>190</v>
      </c>
      <c r="B1200" s="15" t="s">
        <v>2615</v>
      </c>
      <c r="C1200" s="15" t="s">
        <v>7804</v>
      </c>
      <c r="D1200" s="30" t="s">
        <v>2051</v>
      </c>
      <c r="E1200" s="30" t="s">
        <v>2048</v>
      </c>
      <c r="F1200" s="43">
        <v>0.17660000000000001</v>
      </c>
      <c r="G1200" s="43">
        <v>0.2422</v>
      </c>
      <c r="H1200" s="43">
        <v>3.39E-2</v>
      </c>
      <c r="I1200" s="50">
        <v>1.1099999999999999E-12</v>
      </c>
      <c r="J1200" s="68">
        <v>3437</v>
      </c>
      <c r="K1200" s="43">
        <v>1.4634128999999999E-2</v>
      </c>
      <c r="L1200" s="43">
        <v>51.014788500000002</v>
      </c>
    </row>
    <row r="1201" spans="1:12" x14ac:dyDescent="0.3">
      <c r="A1201" s="15" t="s">
        <v>190</v>
      </c>
      <c r="B1201" s="15" t="s">
        <v>2620</v>
      </c>
      <c r="C1201" s="15" t="s">
        <v>7805</v>
      </c>
      <c r="D1201" s="30" t="s">
        <v>2044</v>
      </c>
      <c r="E1201" s="30" t="s">
        <v>2051</v>
      </c>
      <c r="F1201" s="43">
        <v>5.9799999999999999E-2</v>
      </c>
      <c r="G1201" s="43">
        <v>-0.2858</v>
      </c>
      <c r="H1201" s="43">
        <v>5.432E-2</v>
      </c>
      <c r="I1201" s="50">
        <v>1.5200000000000001E-7</v>
      </c>
      <c r="J1201" s="68">
        <v>3437</v>
      </c>
      <c r="K1201" s="43">
        <v>7.9899029999999996E-3</v>
      </c>
      <c r="L1201" s="43">
        <v>27.666367130000001</v>
      </c>
    </row>
    <row r="1202" spans="1:12" x14ac:dyDescent="0.3">
      <c r="A1202" s="15" t="s">
        <v>190</v>
      </c>
      <c r="B1202" s="15" t="s">
        <v>7806</v>
      </c>
      <c r="C1202" s="15" t="s">
        <v>7807</v>
      </c>
      <c r="D1202" s="30" t="s">
        <v>2045</v>
      </c>
      <c r="E1202" s="30" t="s">
        <v>2044</v>
      </c>
      <c r="F1202" s="43">
        <v>3.0999999999999999E-3</v>
      </c>
      <c r="G1202" s="43">
        <v>1.04</v>
      </c>
      <c r="H1202" s="43">
        <v>0.22700000000000001</v>
      </c>
      <c r="I1202" s="50">
        <v>4.7899999999999999E-6</v>
      </c>
      <c r="J1202" s="68">
        <v>3437</v>
      </c>
      <c r="K1202" s="43">
        <v>6.0700349999999997E-3</v>
      </c>
      <c r="L1202" s="43">
        <v>20.977907859999998</v>
      </c>
    </row>
    <row r="1203" spans="1:12" x14ac:dyDescent="0.3">
      <c r="A1203" s="15" t="s">
        <v>190</v>
      </c>
      <c r="B1203" s="15" t="s">
        <v>2619</v>
      </c>
      <c r="C1203" s="15" t="s">
        <v>7808</v>
      </c>
      <c r="D1203" s="30" t="s">
        <v>2045</v>
      </c>
      <c r="E1203" s="30" t="s">
        <v>2044</v>
      </c>
      <c r="F1203" s="43">
        <v>4.4999999999999998E-2</v>
      </c>
      <c r="G1203" s="43">
        <v>0.28449999999999998</v>
      </c>
      <c r="H1203" s="43">
        <v>6.114E-2</v>
      </c>
      <c r="I1203" s="50">
        <v>3.3799999999999998E-6</v>
      </c>
      <c r="J1203" s="68">
        <v>3437</v>
      </c>
      <c r="K1203" s="43">
        <v>6.2604669999999996E-3</v>
      </c>
      <c r="L1203" s="43">
        <v>21.640180650000001</v>
      </c>
    </row>
    <row r="1204" spans="1:12" x14ac:dyDescent="0.3">
      <c r="A1204" s="15" t="s">
        <v>190</v>
      </c>
      <c r="B1204" s="15" t="s">
        <v>2616</v>
      </c>
      <c r="C1204" s="15" t="s">
        <v>7809</v>
      </c>
      <c r="D1204" s="30" t="s">
        <v>2048</v>
      </c>
      <c r="E1204" s="30" t="s">
        <v>2045</v>
      </c>
      <c r="F1204" s="43">
        <v>0.27839999999999998</v>
      </c>
      <c r="G1204" s="43">
        <v>-0.13569999999999999</v>
      </c>
      <c r="H1204" s="43">
        <v>2.7789999999999999E-2</v>
      </c>
      <c r="I1204" s="50">
        <v>1.08E-6</v>
      </c>
      <c r="J1204" s="68">
        <v>3437</v>
      </c>
      <c r="K1204" s="43">
        <v>6.889704E-3</v>
      </c>
      <c r="L1204" s="43">
        <v>23.830316530000001</v>
      </c>
    </row>
    <row r="1205" spans="1:12" x14ac:dyDescent="0.3">
      <c r="A1205" s="15" t="s">
        <v>190</v>
      </c>
      <c r="B1205" s="15" t="s">
        <v>2617</v>
      </c>
      <c r="C1205" s="15" t="s">
        <v>7810</v>
      </c>
      <c r="D1205" s="30" t="s">
        <v>2051</v>
      </c>
      <c r="E1205" s="30" t="s">
        <v>2048</v>
      </c>
      <c r="F1205" s="43">
        <v>0.36880000000000002</v>
      </c>
      <c r="G1205" s="43">
        <v>0.12130000000000001</v>
      </c>
      <c r="H1205" s="43">
        <v>2.6429999999999999E-2</v>
      </c>
      <c r="I1205" s="50">
        <v>4.5700000000000003E-6</v>
      </c>
      <c r="J1205" s="68">
        <v>3437</v>
      </c>
      <c r="K1205" s="43">
        <v>6.0910799999999996E-3</v>
      </c>
      <c r="L1205" s="43">
        <v>21.05108499</v>
      </c>
    </row>
    <row r="1206" spans="1:12" x14ac:dyDescent="0.3">
      <c r="A1206" s="15" t="s">
        <v>193</v>
      </c>
      <c r="B1206" s="15" t="s">
        <v>7811</v>
      </c>
      <c r="C1206" s="15" t="s">
        <v>7812</v>
      </c>
      <c r="D1206" s="30" t="s">
        <v>2045</v>
      </c>
      <c r="E1206" s="30" t="s">
        <v>2044</v>
      </c>
      <c r="F1206" s="43">
        <v>8.9999999999999998E-4</v>
      </c>
      <c r="G1206" s="43">
        <v>-1.849</v>
      </c>
      <c r="H1206" s="43">
        <v>0.38950000000000001</v>
      </c>
      <c r="I1206" s="50">
        <v>2.1500000000000002E-6</v>
      </c>
      <c r="J1206" s="68">
        <v>3437</v>
      </c>
      <c r="K1206" s="43">
        <v>6.5139009999999999E-3</v>
      </c>
      <c r="L1206" s="43">
        <v>22.521956100000001</v>
      </c>
    </row>
    <row r="1207" spans="1:12" x14ac:dyDescent="0.3">
      <c r="A1207" s="15" t="s">
        <v>193</v>
      </c>
      <c r="B1207" s="15" t="s">
        <v>2626</v>
      </c>
      <c r="C1207" s="15" t="s">
        <v>7813</v>
      </c>
      <c r="D1207" s="30" t="s">
        <v>2048</v>
      </c>
      <c r="E1207" s="30" t="s">
        <v>2051</v>
      </c>
      <c r="F1207" s="43">
        <v>4.1200000000000001E-2</v>
      </c>
      <c r="G1207" s="43">
        <v>0.3211</v>
      </c>
      <c r="H1207" s="43">
        <v>6.4680000000000001E-2</v>
      </c>
      <c r="I1207" s="50">
        <v>7.2200000000000003E-7</v>
      </c>
      <c r="J1207" s="68">
        <v>3437</v>
      </c>
      <c r="K1207" s="43">
        <v>7.1196389999999997E-3</v>
      </c>
      <c r="L1207" s="43">
        <v>24.631326319999999</v>
      </c>
    </row>
    <row r="1208" spans="1:12" x14ac:dyDescent="0.3">
      <c r="A1208" s="15" t="s">
        <v>193</v>
      </c>
      <c r="B1208" s="15" t="s">
        <v>7814</v>
      </c>
      <c r="C1208" s="15" t="s">
        <v>7815</v>
      </c>
      <c r="D1208" s="30" t="s">
        <v>2045</v>
      </c>
      <c r="E1208" s="30" t="s">
        <v>2051</v>
      </c>
      <c r="F1208" s="43">
        <v>0.43419999999999997</v>
      </c>
      <c r="G1208" s="43">
        <v>-0.1628</v>
      </c>
      <c r="H1208" s="43">
        <v>3.3700000000000001E-2</v>
      </c>
      <c r="I1208" s="50">
        <v>1.42E-6</v>
      </c>
      <c r="J1208" s="68">
        <v>3437</v>
      </c>
      <c r="K1208" s="43">
        <v>6.7442020000000004E-3</v>
      </c>
      <c r="L1208" s="43">
        <v>23.323633510000001</v>
      </c>
    </row>
    <row r="1209" spans="1:12" x14ac:dyDescent="0.3">
      <c r="A1209" s="15" t="s">
        <v>193</v>
      </c>
      <c r="B1209" s="15" t="s">
        <v>2627</v>
      </c>
      <c r="C1209" s="15" t="s">
        <v>7816</v>
      </c>
      <c r="D1209" s="30" t="s">
        <v>2045</v>
      </c>
      <c r="E1209" s="30" t="s">
        <v>2044</v>
      </c>
      <c r="F1209" s="43">
        <v>0.45879999999999999</v>
      </c>
      <c r="G1209" s="43">
        <v>0.1181</v>
      </c>
      <c r="H1209" s="43">
        <v>2.572E-2</v>
      </c>
      <c r="I1209" s="50">
        <v>4.5700000000000003E-6</v>
      </c>
      <c r="J1209" s="68">
        <v>3437</v>
      </c>
      <c r="K1209" s="43">
        <v>6.0970859999999998E-3</v>
      </c>
      <c r="L1209" s="43">
        <v>21.071966929999999</v>
      </c>
    </row>
    <row r="1210" spans="1:12" x14ac:dyDescent="0.3">
      <c r="A1210" s="15" t="s">
        <v>193</v>
      </c>
      <c r="B1210" s="15" t="s">
        <v>2618</v>
      </c>
      <c r="C1210" s="15" t="s">
        <v>7803</v>
      </c>
      <c r="D1210" s="30" t="s">
        <v>2048</v>
      </c>
      <c r="E1210" s="30" t="s">
        <v>2044</v>
      </c>
      <c r="F1210" s="43">
        <v>0.11550000000000001</v>
      </c>
      <c r="G1210" s="43">
        <v>0.19170000000000001</v>
      </c>
      <c r="H1210" s="43">
        <v>4.0250000000000001E-2</v>
      </c>
      <c r="I1210" s="50">
        <v>1.99E-6</v>
      </c>
      <c r="J1210" s="68">
        <v>3437</v>
      </c>
      <c r="K1210" s="43">
        <v>6.5565600000000003E-3</v>
      </c>
      <c r="L1210" s="43">
        <v>22.67042519</v>
      </c>
    </row>
    <row r="1211" spans="1:12" x14ac:dyDescent="0.3">
      <c r="A1211" s="15" t="s">
        <v>193</v>
      </c>
      <c r="B1211" s="15" t="s">
        <v>2615</v>
      </c>
      <c r="C1211" s="15" t="s">
        <v>7804</v>
      </c>
      <c r="D1211" s="30" t="s">
        <v>2051</v>
      </c>
      <c r="E1211" s="30" t="s">
        <v>2048</v>
      </c>
      <c r="F1211" s="43">
        <v>0.17660000000000001</v>
      </c>
      <c r="G1211" s="43">
        <v>0.2054</v>
      </c>
      <c r="H1211" s="43">
        <v>3.4860000000000002E-2</v>
      </c>
      <c r="I1211" s="50">
        <v>4.1700000000000003E-9</v>
      </c>
      <c r="J1211" s="68">
        <v>3437</v>
      </c>
      <c r="K1211" s="43">
        <v>1.000004E-2</v>
      </c>
      <c r="L1211" s="43">
        <v>34.697111540000002</v>
      </c>
    </row>
    <row r="1212" spans="1:12" x14ac:dyDescent="0.3">
      <c r="A1212" s="15" t="s">
        <v>193</v>
      </c>
      <c r="B1212" s="15" t="s">
        <v>2623</v>
      </c>
      <c r="C1212" s="15" t="s">
        <v>7817</v>
      </c>
      <c r="D1212" s="30" t="s">
        <v>2048</v>
      </c>
      <c r="E1212" s="30" t="s">
        <v>2051</v>
      </c>
      <c r="F1212" s="43">
        <v>6.3399999999999998E-2</v>
      </c>
      <c r="G1212" s="43">
        <v>-0.24790000000000001</v>
      </c>
      <c r="H1212" s="43">
        <v>5.3719999999999997E-2</v>
      </c>
      <c r="I1212" s="50">
        <v>4.0600000000000001E-6</v>
      </c>
      <c r="J1212" s="68">
        <v>3437</v>
      </c>
      <c r="K1212" s="43">
        <v>6.1577070000000001E-3</v>
      </c>
      <c r="L1212" s="43">
        <v>21.282775050000001</v>
      </c>
    </row>
    <row r="1213" spans="1:12" x14ac:dyDescent="0.3">
      <c r="A1213" s="15" t="s">
        <v>193</v>
      </c>
      <c r="B1213" s="15" t="s">
        <v>2624</v>
      </c>
      <c r="C1213" s="15" t="s">
        <v>7818</v>
      </c>
      <c r="D1213" s="30" t="s">
        <v>2045</v>
      </c>
      <c r="E1213" s="30" t="s">
        <v>2048</v>
      </c>
      <c r="F1213" s="43">
        <v>7.0800000000000002E-2</v>
      </c>
      <c r="G1213" s="43">
        <v>-0.25059999999999999</v>
      </c>
      <c r="H1213" s="43">
        <v>4.9970000000000001E-2</v>
      </c>
      <c r="I1213" s="50">
        <v>5.5400000000000001E-7</v>
      </c>
      <c r="J1213" s="68">
        <v>3437</v>
      </c>
      <c r="K1213" s="43">
        <v>7.2643630000000002E-3</v>
      </c>
      <c r="L1213" s="43">
        <v>25.135680279999999</v>
      </c>
    </row>
    <row r="1214" spans="1:12" x14ac:dyDescent="0.3">
      <c r="A1214" s="15" t="s">
        <v>193</v>
      </c>
      <c r="B1214" s="15" t="s">
        <v>2625</v>
      </c>
      <c r="C1214" s="15" t="s">
        <v>7819</v>
      </c>
      <c r="D1214" s="30" t="s">
        <v>2044</v>
      </c>
      <c r="E1214" s="30" t="s">
        <v>2045</v>
      </c>
      <c r="F1214" s="43">
        <v>3.5799999999999998E-2</v>
      </c>
      <c r="G1214" s="43">
        <v>0.32300000000000001</v>
      </c>
      <c r="H1214" s="43">
        <v>6.9150000000000003E-2</v>
      </c>
      <c r="I1214" s="50">
        <v>3.1099999999999999E-6</v>
      </c>
      <c r="J1214" s="68">
        <v>3437</v>
      </c>
      <c r="K1214" s="43">
        <v>6.3080180000000003E-3</v>
      </c>
      <c r="L1214" s="43">
        <v>21.80559216</v>
      </c>
    </row>
    <row r="1215" spans="1:12" x14ac:dyDescent="0.3">
      <c r="A1215" s="15" t="s">
        <v>193</v>
      </c>
      <c r="B1215" s="15" t="s">
        <v>7820</v>
      </c>
      <c r="C1215" s="15" t="s">
        <v>7821</v>
      </c>
      <c r="D1215" s="30" t="s">
        <v>2051</v>
      </c>
      <c r="E1215" s="30" t="s">
        <v>2044</v>
      </c>
      <c r="F1215" s="43">
        <v>0.43640000000000001</v>
      </c>
      <c r="G1215" s="43">
        <v>-0.1191</v>
      </c>
      <c r="H1215" s="43">
        <v>2.5739999999999999E-2</v>
      </c>
      <c r="I1215" s="50">
        <v>3.89E-6</v>
      </c>
      <c r="J1215" s="68">
        <v>3437</v>
      </c>
      <c r="K1215" s="43">
        <v>6.1905609999999998E-3</v>
      </c>
      <c r="L1215" s="43">
        <v>21.39703746</v>
      </c>
    </row>
    <row r="1216" spans="1:12" x14ac:dyDescent="0.3">
      <c r="A1216" s="15" t="s">
        <v>193</v>
      </c>
      <c r="B1216" s="15" t="s">
        <v>7822</v>
      </c>
      <c r="C1216" s="15" t="s">
        <v>7823</v>
      </c>
      <c r="D1216" s="30" t="s">
        <v>2045</v>
      </c>
      <c r="E1216" s="30" t="s">
        <v>2048</v>
      </c>
      <c r="F1216" s="43">
        <v>0.77039999999999997</v>
      </c>
      <c r="G1216" s="43">
        <v>0.1394</v>
      </c>
      <c r="H1216" s="43">
        <v>3.0380000000000001E-2</v>
      </c>
      <c r="I1216" s="50">
        <v>4.6199999999999998E-6</v>
      </c>
      <c r="J1216" s="68">
        <v>3437</v>
      </c>
      <c r="K1216" s="43">
        <v>6.0886100000000004E-3</v>
      </c>
      <c r="L1216" s="43">
        <v>21.04249428</v>
      </c>
    </row>
    <row r="1217" spans="1:12" x14ac:dyDescent="0.3">
      <c r="A1217" s="15" t="s">
        <v>195</v>
      </c>
      <c r="B1217" s="15" t="s">
        <v>7824</v>
      </c>
      <c r="C1217" s="15" t="s">
        <v>7825</v>
      </c>
      <c r="D1217" s="30" t="s">
        <v>2044</v>
      </c>
      <c r="E1217" s="30" t="s">
        <v>2045</v>
      </c>
      <c r="F1217" s="43">
        <v>4.3E-3</v>
      </c>
      <c r="G1217" s="43">
        <v>0.89939999999999998</v>
      </c>
      <c r="H1217" s="43">
        <v>0.18060000000000001</v>
      </c>
      <c r="I1217" s="50">
        <v>6.6899999999999997E-7</v>
      </c>
      <c r="J1217" s="68">
        <v>3405</v>
      </c>
      <c r="K1217" s="43">
        <v>7.2310500000000002E-3</v>
      </c>
      <c r="L1217" s="43">
        <v>24.786494359999999</v>
      </c>
    </row>
    <row r="1218" spans="1:12" x14ac:dyDescent="0.3">
      <c r="A1218" s="15" t="s">
        <v>195</v>
      </c>
      <c r="B1218" s="15" t="s">
        <v>2632</v>
      </c>
      <c r="C1218" s="15" t="s">
        <v>7826</v>
      </c>
      <c r="D1218" s="30" t="s">
        <v>2048</v>
      </c>
      <c r="E1218" s="30" t="s">
        <v>2051</v>
      </c>
      <c r="F1218" s="43">
        <v>2.8999999999999998E-3</v>
      </c>
      <c r="G1218" s="43">
        <v>1.651</v>
      </c>
      <c r="H1218" s="43">
        <v>0.21110000000000001</v>
      </c>
      <c r="I1218" s="50">
        <v>6.94E-15</v>
      </c>
      <c r="J1218" s="68">
        <v>3405</v>
      </c>
      <c r="K1218" s="43">
        <v>1.7646889999999998E-2</v>
      </c>
      <c r="L1218" s="43">
        <v>61.131142529999998</v>
      </c>
    </row>
    <row r="1219" spans="1:12" x14ac:dyDescent="0.3">
      <c r="A1219" s="15" t="s">
        <v>195</v>
      </c>
      <c r="B1219" s="15" t="s">
        <v>2629</v>
      </c>
      <c r="C1219" s="15" t="s">
        <v>7827</v>
      </c>
      <c r="D1219" s="30" t="s">
        <v>2051</v>
      </c>
      <c r="E1219" s="30" t="s">
        <v>2048</v>
      </c>
      <c r="F1219" s="43">
        <v>2.4799999999999999E-2</v>
      </c>
      <c r="G1219" s="43">
        <v>-0.34820000000000001</v>
      </c>
      <c r="H1219" s="43">
        <v>7.4679999999999996E-2</v>
      </c>
      <c r="I1219" s="50">
        <v>3.2399999999999999E-6</v>
      </c>
      <c r="J1219" s="68">
        <v>3405</v>
      </c>
      <c r="K1219" s="43">
        <v>6.3440679999999996E-3</v>
      </c>
      <c r="L1219" s="43">
        <v>21.726699010000001</v>
      </c>
    </row>
    <row r="1220" spans="1:12" x14ac:dyDescent="0.3">
      <c r="A1220" s="15" t="s">
        <v>195</v>
      </c>
      <c r="B1220" s="15" t="s">
        <v>2636</v>
      </c>
      <c r="C1220" s="15" t="s">
        <v>7828</v>
      </c>
      <c r="D1220" s="30" t="s">
        <v>2044</v>
      </c>
      <c r="E1220" s="30" t="s">
        <v>2045</v>
      </c>
      <c r="F1220" s="43">
        <v>0.46989999999999998</v>
      </c>
      <c r="G1220" s="43">
        <v>0.2177</v>
      </c>
      <c r="H1220" s="43">
        <v>2.3480000000000001E-2</v>
      </c>
      <c r="I1220" s="50">
        <v>3.1E-20</v>
      </c>
      <c r="J1220" s="68">
        <v>3405</v>
      </c>
      <c r="K1220" s="43">
        <v>2.4624941000000001E-2</v>
      </c>
      <c r="L1220" s="43">
        <v>85.914309849999995</v>
      </c>
    </row>
    <row r="1221" spans="1:12" x14ac:dyDescent="0.3">
      <c r="A1221" s="15" t="s">
        <v>195</v>
      </c>
      <c r="B1221" s="15" t="s">
        <v>2635</v>
      </c>
      <c r="C1221" s="15" t="s">
        <v>7829</v>
      </c>
      <c r="D1221" s="30" t="s">
        <v>2048</v>
      </c>
      <c r="E1221" s="30" t="s">
        <v>2044</v>
      </c>
      <c r="F1221" s="43">
        <v>0.81399999999999995</v>
      </c>
      <c r="G1221" s="43">
        <v>-0.2089</v>
      </c>
      <c r="H1221" s="43">
        <v>3.0779999999999998E-2</v>
      </c>
      <c r="I1221" s="50">
        <v>1.33E-11</v>
      </c>
      <c r="J1221" s="68">
        <v>3405</v>
      </c>
      <c r="K1221" s="43">
        <v>1.3347100000000001E-2</v>
      </c>
      <c r="L1221" s="43">
        <v>46.034611439999999</v>
      </c>
    </row>
    <row r="1222" spans="1:12" x14ac:dyDescent="0.3">
      <c r="A1222" s="15" t="s">
        <v>195</v>
      </c>
      <c r="B1222" s="15" t="s">
        <v>2633</v>
      </c>
      <c r="C1222" s="15" t="s">
        <v>7830</v>
      </c>
      <c r="D1222" s="30" t="s">
        <v>2045</v>
      </c>
      <c r="E1222" s="30" t="s">
        <v>2044</v>
      </c>
      <c r="F1222" s="43">
        <v>0.1084</v>
      </c>
      <c r="G1222" s="43">
        <v>0.18920000000000001</v>
      </c>
      <c r="H1222" s="43">
        <v>3.8390000000000001E-2</v>
      </c>
      <c r="I1222" s="50">
        <v>8.6600000000000005E-7</v>
      </c>
      <c r="J1222" s="68">
        <v>3405</v>
      </c>
      <c r="K1222" s="43">
        <v>7.082751E-3</v>
      </c>
      <c r="L1222" s="43">
        <v>24.274532390000001</v>
      </c>
    </row>
    <row r="1223" spans="1:12" x14ac:dyDescent="0.3">
      <c r="A1223" s="15" t="s">
        <v>195</v>
      </c>
      <c r="B1223" s="15" t="s">
        <v>2639</v>
      </c>
      <c r="C1223" s="15" t="s">
        <v>7831</v>
      </c>
      <c r="D1223" s="30" t="s">
        <v>2051</v>
      </c>
      <c r="E1223" s="30" t="s">
        <v>2048</v>
      </c>
      <c r="F1223" s="43">
        <v>0.78520000000000001</v>
      </c>
      <c r="G1223" s="43">
        <v>-0.13389999999999999</v>
      </c>
      <c r="H1223" s="43">
        <v>2.8330000000000001E-2</v>
      </c>
      <c r="I1223" s="50">
        <v>2.3999999999999999E-6</v>
      </c>
      <c r="J1223" s="68">
        <v>3405</v>
      </c>
      <c r="K1223" s="43">
        <v>6.517948E-3</v>
      </c>
      <c r="L1223" s="43">
        <v>22.326098569999999</v>
      </c>
    </row>
    <row r="1224" spans="1:12" x14ac:dyDescent="0.3">
      <c r="A1224" s="15" t="s">
        <v>195</v>
      </c>
      <c r="B1224" s="15" t="s">
        <v>2634</v>
      </c>
      <c r="C1224" s="15" t="s">
        <v>7832</v>
      </c>
      <c r="D1224" s="30" t="s">
        <v>2048</v>
      </c>
      <c r="E1224" s="30" t="s">
        <v>2051</v>
      </c>
      <c r="F1224" s="43">
        <v>3.6299999999999999E-2</v>
      </c>
      <c r="G1224" s="43">
        <v>-0.31859999999999999</v>
      </c>
      <c r="H1224" s="43">
        <v>6.1870000000000001E-2</v>
      </c>
      <c r="I1224" s="50">
        <v>2.7700000000000001E-7</v>
      </c>
      <c r="J1224" s="68">
        <v>3405</v>
      </c>
      <c r="K1224" s="43">
        <v>7.7276080000000004E-3</v>
      </c>
      <c r="L1224" s="43">
        <v>26.501847080000001</v>
      </c>
    </row>
    <row r="1225" spans="1:12" x14ac:dyDescent="0.3">
      <c r="A1225" s="15" t="s">
        <v>195</v>
      </c>
      <c r="B1225" s="15" t="s">
        <v>7833</v>
      </c>
      <c r="C1225" s="15" t="s">
        <v>7834</v>
      </c>
      <c r="D1225" s="30" t="s">
        <v>2048</v>
      </c>
      <c r="E1225" s="30" t="s">
        <v>2051</v>
      </c>
      <c r="F1225" s="43">
        <v>0.37709999999999999</v>
      </c>
      <c r="G1225" s="43">
        <v>0.15090000000000001</v>
      </c>
      <c r="H1225" s="43">
        <v>3.2800000000000003E-2</v>
      </c>
      <c r="I1225" s="50">
        <v>4.3800000000000004E-6</v>
      </c>
      <c r="J1225" s="68">
        <v>3405</v>
      </c>
      <c r="K1225" s="43">
        <v>6.1776380000000001E-3</v>
      </c>
      <c r="L1225" s="43">
        <v>21.153178050000001</v>
      </c>
    </row>
    <row r="1226" spans="1:12" x14ac:dyDescent="0.3">
      <c r="A1226" s="15" t="s">
        <v>195</v>
      </c>
      <c r="B1226" s="15" t="s">
        <v>7835</v>
      </c>
      <c r="C1226" s="15" t="s">
        <v>7836</v>
      </c>
      <c r="D1226" s="30" t="s">
        <v>2048</v>
      </c>
      <c r="E1226" s="30" t="s">
        <v>2051</v>
      </c>
      <c r="F1226" s="43">
        <v>0.70120000000000005</v>
      </c>
      <c r="G1226" s="43">
        <v>0.1633</v>
      </c>
      <c r="H1226" s="43">
        <v>3.024E-2</v>
      </c>
      <c r="I1226" s="50">
        <v>7.1E-8</v>
      </c>
      <c r="J1226" s="68">
        <v>3405</v>
      </c>
      <c r="K1226" s="43">
        <v>8.4915719999999993E-3</v>
      </c>
      <c r="L1226" s="43">
        <v>29.144300000000001</v>
      </c>
    </row>
    <row r="1227" spans="1:12" x14ac:dyDescent="0.3">
      <c r="A1227" s="15" t="s">
        <v>195</v>
      </c>
      <c r="B1227" s="15" t="s">
        <v>3961</v>
      </c>
      <c r="C1227" s="15" t="s">
        <v>7837</v>
      </c>
      <c r="D1227" s="30" t="s">
        <v>2048</v>
      </c>
      <c r="E1227" s="30" t="s">
        <v>2051</v>
      </c>
      <c r="F1227" s="43">
        <v>0.22289999999999999</v>
      </c>
      <c r="G1227" s="43">
        <v>-0.1784</v>
      </c>
      <c r="H1227" s="43">
        <v>3.687E-2</v>
      </c>
      <c r="I1227" s="50">
        <v>1.37E-6</v>
      </c>
      <c r="J1227" s="68">
        <v>3405</v>
      </c>
      <c r="K1227" s="43">
        <v>6.8288940000000003E-3</v>
      </c>
      <c r="L1227" s="43">
        <v>23.398512960000001</v>
      </c>
    </row>
    <row r="1228" spans="1:12" x14ac:dyDescent="0.3">
      <c r="A1228" s="15" t="s">
        <v>195</v>
      </c>
      <c r="B1228" s="15" t="s">
        <v>7838</v>
      </c>
      <c r="C1228" s="15" t="s">
        <v>7839</v>
      </c>
      <c r="D1228" s="30" t="s">
        <v>2048</v>
      </c>
      <c r="E1228" s="30" t="s">
        <v>2051</v>
      </c>
      <c r="F1228" s="43">
        <v>1.2999999999999999E-3</v>
      </c>
      <c r="G1228" s="43">
        <v>1.635</v>
      </c>
      <c r="H1228" s="43">
        <v>0.32129999999999997</v>
      </c>
      <c r="I1228" s="50">
        <v>3.8099999999999998E-7</v>
      </c>
      <c r="J1228" s="68">
        <v>3405</v>
      </c>
      <c r="K1228" s="43">
        <v>7.5475610000000004E-3</v>
      </c>
      <c r="L1228" s="43">
        <v>25.879679629999998</v>
      </c>
    </row>
    <row r="1229" spans="1:12" x14ac:dyDescent="0.3">
      <c r="A1229" s="15" t="s">
        <v>195</v>
      </c>
      <c r="B1229" s="15" t="s">
        <v>2630</v>
      </c>
      <c r="C1229" s="15" t="s">
        <v>7840</v>
      </c>
      <c r="D1229" s="30" t="s">
        <v>2044</v>
      </c>
      <c r="E1229" s="30" t="s">
        <v>2045</v>
      </c>
      <c r="F1229" s="43">
        <v>2.9499999999999998E-2</v>
      </c>
      <c r="G1229" s="43">
        <v>0.34410000000000002</v>
      </c>
      <c r="H1229" s="43">
        <v>6.8159999999999998E-2</v>
      </c>
      <c r="I1229" s="50">
        <v>4.6899999999999998E-7</v>
      </c>
      <c r="J1229" s="68">
        <v>3405</v>
      </c>
      <c r="K1229" s="43">
        <v>7.4294119999999998E-3</v>
      </c>
      <c r="L1229" s="43">
        <v>25.47152895</v>
      </c>
    </row>
    <row r="1230" spans="1:12" x14ac:dyDescent="0.3">
      <c r="A1230" s="15" t="s">
        <v>195</v>
      </c>
      <c r="B1230" s="15" t="s">
        <v>2638</v>
      </c>
      <c r="C1230" s="15" t="s">
        <v>7841</v>
      </c>
      <c r="D1230" s="30" t="s">
        <v>2044</v>
      </c>
      <c r="E1230" s="30" t="s">
        <v>2045</v>
      </c>
      <c r="F1230" s="43">
        <v>7.9299999999999995E-2</v>
      </c>
      <c r="G1230" s="43">
        <v>0.19350000000000001</v>
      </c>
      <c r="H1230" s="43">
        <v>4.1430000000000002E-2</v>
      </c>
      <c r="I1230" s="50">
        <v>3.14E-6</v>
      </c>
      <c r="J1230" s="68">
        <v>3405</v>
      </c>
      <c r="K1230" s="43">
        <v>6.3656320000000004E-3</v>
      </c>
      <c r="L1230" s="43">
        <v>21.801024600000002</v>
      </c>
    </row>
    <row r="1231" spans="1:12" x14ac:dyDescent="0.3">
      <c r="A1231" s="15" t="s">
        <v>195</v>
      </c>
      <c r="B1231" s="15" t="s">
        <v>2631</v>
      </c>
      <c r="C1231" s="15" t="s">
        <v>7842</v>
      </c>
      <c r="D1231" s="30" t="s">
        <v>2044</v>
      </c>
      <c r="E1231" s="30" t="s">
        <v>2045</v>
      </c>
      <c r="F1231" s="43">
        <v>0.1094</v>
      </c>
      <c r="G1231" s="43">
        <v>-0.17730000000000001</v>
      </c>
      <c r="H1231" s="43">
        <v>3.7260000000000001E-2</v>
      </c>
      <c r="I1231" s="50">
        <v>2.03E-6</v>
      </c>
      <c r="J1231" s="68">
        <v>3405</v>
      </c>
      <c r="K1231" s="43">
        <v>6.6059639999999998E-3</v>
      </c>
      <c r="L1231" s="43">
        <v>22.6295857</v>
      </c>
    </row>
    <row r="1232" spans="1:12" x14ac:dyDescent="0.3">
      <c r="A1232" s="15" t="s">
        <v>195</v>
      </c>
      <c r="B1232" s="15" t="s">
        <v>7843</v>
      </c>
      <c r="C1232" s="15" t="s">
        <v>7844</v>
      </c>
      <c r="D1232" s="30" t="s">
        <v>2051</v>
      </c>
      <c r="E1232" s="30" t="s">
        <v>2044</v>
      </c>
      <c r="F1232" s="43">
        <v>0.28029999999999999</v>
      </c>
      <c r="G1232" s="43">
        <v>-0.12379999999999999</v>
      </c>
      <c r="H1232" s="43">
        <v>2.622E-2</v>
      </c>
      <c r="I1232" s="50">
        <v>2.4499999999999998E-6</v>
      </c>
      <c r="J1232" s="68">
        <v>3405</v>
      </c>
      <c r="K1232" s="43">
        <v>6.5046599999999998E-3</v>
      </c>
      <c r="L1232" s="43">
        <v>22.280285289999998</v>
      </c>
    </row>
    <row r="1233" spans="1:12" x14ac:dyDescent="0.3">
      <c r="A1233" s="15" t="s">
        <v>195</v>
      </c>
      <c r="B1233" s="15" t="s">
        <v>2637</v>
      </c>
      <c r="C1233" s="15" t="s">
        <v>7845</v>
      </c>
      <c r="D1233" s="30" t="s">
        <v>2044</v>
      </c>
      <c r="E1233" s="30" t="s">
        <v>2051</v>
      </c>
      <c r="F1233" s="43">
        <v>0.1217</v>
      </c>
      <c r="G1233" s="43">
        <v>-0.2006</v>
      </c>
      <c r="H1233" s="43">
        <v>3.6119999999999999E-2</v>
      </c>
      <c r="I1233" s="50">
        <v>3.0199999999999999E-8</v>
      </c>
      <c r="J1233" s="68">
        <v>3405</v>
      </c>
      <c r="K1233" s="43">
        <v>8.9770360000000007E-3</v>
      </c>
      <c r="L1233" s="43">
        <v>30.825576460000001</v>
      </c>
    </row>
    <row r="1234" spans="1:12" x14ac:dyDescent="0.3">
      <c r="A1234" s="15" t="s">
        <v>195</v>
      </c>
      <c r="B1234" s="15" t="s">
        <v>7846</v>
      </c>
      <c r="C1234" s="15" t="s">
        <v>7847</v>
      </c>
      <c r="D1234" s="30" t="s">
        <v>2051</v>
      </c>
      <c r="E1234" s="30" t="s">
        <v>2045</v>
      </c>
      <c r="F1234" s="43">
        <v>0.89</v>
      </c>
      <c r="G1234" s="43">
        <v>-0.18190000000000001</v>
      </c>
      <c r="H1234" s="43">
        <v>3.7069999999999999E-2</v>
      </c>
      <c r="I1234" s="50">
        <v>9.7399999999999991E-7</v>
      </c>
      <c r="J1234" s="68">
        <v>3405</v>
      </c>
      <c r="K1234" s="43">
        <v>7.0217099999999996E-3</v>
      </c>
      <c r="L1234" s="43">
        <v>24.063847070000001</v>
      </c>
    </row>
    <row r="1235" spans="1:12" x14ac:dyDescent="0.3">
      <c r="A1235" s="15" t="s">
        <v>195</v>
      </c>
      <c r="B1235" s="15" t="s">
        <v>7848</v>
      </c>
      <c r="C1235" s="15" t="s">
        <v>7849</v>
      </c>
      <c r="D1235" s="30" t="s">
        <v>2051</v>
      </c>
      <c r="E1235" s="30" t="s">
        <v>2048</v>
      </c>
      <c r="F1235" s="43">
        <v>4.6699999999999998E-2</v>
      </c>
      <c r="G1235" s="43">
        <v>0.28520000000000001</v>
      </c>
      <c r="H1235" s="43">
        <v>5.4690000000000003E-2</v>
      </c>
      <c r="I1235" s="50">
        <v>1.9399999999999999E-7</v>
      </c>
      <c r="J1235" s="68">
        <v>3405</v>
      </c>
      <c r="K1235" s="43">
        <v>7.9233949999999997E-3</v>
      </c>
      <c r="L1235" s="43">
        <v>27.178659230000001</v>
      </c>
    </row>
    <row r="1236" spans="1:12" x14ac:dyDescent="0.3">
      <c r="A1236" s="15" t="s">
        <v>195</v>
      </c>
      <c r="B1236" s="15" t="s">
        <v>2628</v>
      </c>
      <c r="C1236" s="15" t="s">
        <v>7850</v>
      </c>
      <c r="D1236" s="30" t="s">
        <v>2045</v>
      </c>
      <c r="E1236" s="30" t="s">
        <v>2044</v>
      </c>
      <c r="F1236" s="43">
        <v>1.44E-2</v>
      </c>
      <c r="G1236" s="43">
        <v>-0.47599999999999998</v>
      </c>
      <c r="H1236" s="43">
        <v>9.6519999999999995E-2</v>
      </c>
      <c r="I1236" s="50">
        <v>8.5600000000000004E-7</v>
      </c>
      <c r="J1236" s="68">
        <v>3405</v>
      </c>
      <c r="K1236" s="43">
        <v>7.09204E-3</v>
      </c>
      <c r="L1236" s="43">
        <v>24.306594270000002</v>
      </c>
    </row>
    <row r="1237" spans="1:12" x14ac:dyDescent="0.3">
      <c r="A1237" s="15" t="s">
        <v>197</v>
      </c>
      <c r="B1237" s="15" t="s">
        <v>7851</v>
      </c>
      <c r="C1237" s="15" t="s">
        <v>7852</v>
      </c>
      <c r="D1237" s="30" t="s">
        <v>2044</v>
      </c>
      <c r="E1237" s="30" t="s">
        <v>2048</v>
      </c>
      <c r="F1237" s="43">
        <v>4.7000000000000002E-3</v>
      </c>
      <c r="G1237" s="43">
        <v>0.98060000000000003</v>
      </c>
      <c r="H1237" s="43">
        <v>0.17069999999999999</v>
      </c>
      <c r="I1237" s="50">
        <v>1E-8</v>
      </c>
      <c r="J1237" s="68">
        <v>3437</v>
      </c>
      <c r="K1237" s="43">
        <v>9.510147E-3</v>
      </c>
      <c r="L1237" s="43">
        <v>32.981009520000001</v>
      </c>
    </row>
    <row r="1238" spans="1:12" x14ac:dyDescent="0.3">
      <c r="A1238" s="15" t="s">
        <v>197</v>
      </c>
      <c r="B1238" s="15" t="s">
        <v>2644</v>
      </c>
      <c r="C1238" s="15" t="s">
        <v>7853</v>
      </c>
      <c r="D1238" s="30" t="s">
        <v>2048</v>
      </c>
      <c r="E1238" s="30" t="s">
        <v>2044</v>
      </c>
      <c r="F1238" s="43">
        <v>3.5000000000000001E-3</v>
      </c>
      <c r="G1238" s="43">
        <v>1.7929999999999999</v>
      </c>
      <c r="H1238" s="43">
        <v>0.20610000000000001</v>
      </c>
      <c r="I1238" s="50">
        <v>4.93E-18</v>
      </c>
      <c r="J1238" s="68">
        <v>3437</v>
      </c>
      <c r="K1238" s="43">
        <v>2.1545943000000001E-2</v>
      </c>
      <c r="L1238" s="43">
        <v>75.640049579999996</v>
      </c>
    </row>
    <row r="1239" spans="1:12" x14ac:dyDescent="0.3">
      <c r="A1239" s="15" t="s">
        <v>197</v>
      </c>
      <c r="B1239" s="15" t="s">
        <v>2646</v>
      </c>
      <c r="C1239" s="15" t="s">
        <v>7854</v>
      </c>
      <c r="D1239" s="30" t="s">
        <v>2048</v>
      </c>
      <c r="E1239" s="30" t="s">
        <v>2051</v>
      </c>
      <c r="F1239" s="43">
        <v>3.8999999999999998E-3</v>
      </c>
      <c r="G1239" s="43">
        <v>1.292</v>
      </c>
      <c r="H1239" s="43">
        <v>0.17879999999999999</v>
      </c>
      <c r="I1239" s="50">
        <v>6.1400000000000001E-13</v>
      </c>
      <c r="J1239" s="68">
        <v>3437</v>
      </c>
      <c r="K1239" s="43">
        <v>1.4964504999999999E-2</v>
      </c>
      <c r="L1239" s="43">
        <v>52.183981029999998</v>
      </c>
    </row>
    <row r="1240" spans="1:12" x14ac:dyDescent="0.3">
      <c r="A1240" s="15" t="s">
        <v>197</v>
      </c>
      <c r="B1240" s="15" t="s">
        <v>7855</v>
      </c>
      <c r="C1240" s="15" t="s">
        <v>7856</v>
      </c>
      <c r="D1240" s="30" t="s">
        <v>2045</v>
      </c>
      <c r="E1240" s="30" t="s">
        <v>2044</v>
      </c>
      <c r="F1240" s="43">
        <v>2.12E-2</v>
      </c>
      <c r="G1240" s="43">
        <v>0.42970000000000003</v>
      </c>
      <c r="H1240" s="43">
        <v>7.7420000000000003E-2</v>
      </c>
      <c r="I1240" s="50">
        <v>3.0799999999999998E-8</v>
      </c>
      <c r="J1240" s="68">
        <v>3437</v>
      </c>
      <c r="K1240" s="43">
        <v>8.8832049999999999E-3</v>
      </c>
      <c r="L1240" s="43">
        <v>30.78729852</v>
      </c>
    </row>
    <row r="1241" spans="1:12" x14ac:dyDescent="0.3">
      <c r="A1241" s="15" t="s">
        <v>197</v>
      </c>
      <c r="B1241" s="15" t="s">
        <v>2642</v>
      </c>
      <c r="C1241" s="15" t="s">
        <v>7857</v>
      </c>
      <c r="D1241" s="30" t="s">
        <v>2051</v>
      </c>
      <c r="E1241" s="30" t="s">
        <v>2048</v>
      </c>
      <c r="F1241" s="43">
        <v>9.5999999999999992E-3</v>
      </c>
      <c r="G1241" s="43">
        <v>0.71789999999999998</v>
      </c>
      <c r="H1241" s="43">
        <v>0.1158</v>
      </c>
      <c r="I1241" s="50">
        <v>6.3299999999999999E-10</v>
      </c>
      <c r="J1241" s="68">
        <v>3437</v>
      </c>
      <c r="K1241" s="43">
        <v>1.1058642E-2</v>
      </c>
      <c r="L1241" s="43">
        <v>38.411210789999998</v>
      </c>
    </row>
    <row r="1242" spans="1:12" x14ac:dyDescent="0.3">
      <c r="A1242" s="15" t="s">
        <v>197</v>
      </c>
      <c r="B1242" s="15" t="s">
        <v>7858</v>
      </c>
      <c r="C1242" s="15" t="s">
        <v>7859</v>
      </c>
      <c r="D1242" s="30" t="s">
        <v>2048</v>
      </c>
      <c r="E1242" s="30" t="s">
        <v>2051</v>
      </c>
      <c r="F1242" s="43">
        <v>0.9748</v>
      </c>
      <c r="G1242" s="43">
        <v>-0.46300000000000002</v>
      </c>
      <c r="H1242" s="43">
        <v>7.4560000000000001E-2</v>
      </c>
      <c r="I1242" s="50">
        <v>5.9600000000000001E-10</v>
      </c>
      <c r="J1242" s="68">
        <v>3437</v>
      </c>
      <c r="K1242" s="43">
        <v>1.1094947000000001E-2</v>
      </c>
      <c r="L1242" s="43">
        <v>38.538729439999997</v>
      </c>
    </row>
    <row r="1243" spans="1:12" x14ac:dyDescent="0.3">
      <c r="A1243" s="15" t="s">
        <v>197</v>
      </c>
      <c r="B1243" s="15" t="s">
        <v>7860</v>
      </c>
      <c r="C1243" s="15" t="s">
        <v>7861</v>
      </c>
      <c r="D1243" s="30" t="s">
        <v>2044</v>
      </c>
      <c r="E1243" s="30" t="s">
        <v>2045</v>
      </c>
      <c r="F1243" s="43">
        <v>8.8999999999999999E-3</v>
      </c>
      <c r="G1243" s="43">
        <v>0.7278</v>
      </c>
      <c r="H1243" s="43">
        <v>0.12540000000000001</v>
      </c>
      <c r="I1243" s="50">
        <v>7.0800000000000004E-9</v>
      </c>
      <c r="J1243" s="68">
        <v>3437</v>
      </c>
      <c r="K1243" s="43">
        <v>9.7054099999999994E-3</v>
      </c>
      <c r="L1243" s="43">
        <v>33.664815509999997</v>
      </c>
    </row>
    <row r="1244" spans="1:12" x14ac:dyDescent="0.3">
      <c r="A1244" s="15" t="s">
        <v>197</v>
      </c>
      <c r="B1244" s="15" t="s">
        <v>2632</v>
      </c>
      <c r="C1244" s="15" t="s">
        <v>7826</v>
      </c>
      <c r="D1244" s="30" t="s">
        <v>2048</v>
      </c>
      <c r="E1244" s="30" t="s">
        <v>2051</v>
      </c>
      <c r="F1244" s="43">
        <v>2.8999999999999998E-3</v>
      </c>
      <c r="G1244" s="43">
        <v>2.714</v>
      </c>
      <c r="H1244" s="43">
        <v>0.20180000000000001</v>
      </c>
      <c r="I1244" s="50">
        <v>3.2199999999999998E-40</v>
      </c>
      <c r="J1244" s="68">
        <v>3437</v>
      </c>
      <c r="K1244" s="43">
        <v>4.9994688000000002E-2</v>
      </c>
      <c r="L1244" s="43">
        <v>180.76925660000001</v>
      </c>
    </row>
    <row r="1245" spans="1:12" x14ac:dyDescent="0.3">
      <c r="A1245" s="15" t="s">
        <v>197</v>
      </c>
      <c r="B1245" s="15" t="s">
        <v>7862</v>
      </c>
      <c r="C1245" s="15" t="s">
        <v>7863</v>
      </c>
      <c r="D1245" s="30" t="s">
        <v>2051</v>
      </c>
      <c r="E1245" s="30" t="s">
        <v>2048</v>
      </c>
      <c r="F1245" s="43">
        <v>2.8899999999999999E-2</v>
      </c>
      <c r="G1245" s="43">
        <v>0.37059999999999998</v>
      </c>
      <c r="H1245" s="43">
        <v>6.9269999999999998E-2</v>
      </c>
      <c r="I1245" s="50">
        <v>9.3499999999999997E-8</v>
      </c>
      <c r="J1245" s="68">
        <v>3437</v>
      </c>
      <c r="K1245" s="43">
        <v>8.2592210000000006E-3</v>
      </c>
      <c r="L1245" s="43">
        <v>28.606693570000001</v>
      </c>
    </row>
    <row r="1246" spans="1:12" x14ac:dyDescent="0.3">
      <c r="A1246" s="15" t="s">
        <v>197</v>
      </c>
      <c r="B1246" s="15" t="s">
        <v>7864</v>
      </c>
      <c r="C1246" s="15" t="s">
        <v>7865</v>
      </c>
      <c r="D1246" s="30" t="s">
        <v>2044</v>
      </c>
      <c r="E1246" s="30" t="s">
        <v>2045</v>
      </c>
      <c r="F1246" s="43">
        <v>2.9999999999999997E-4</v>
      </c>
      <c r="G1246" s="43">
        <v>2.6909999999999998</v>
      </c>
      <c r="H1246" s="43">
        <v>0.56930000000000003</v>
      </c>
      <c r="I1246" s="50">
        <v>2.3700000000000002E-6</v>
      </c>
      <c r="J1246" s="68">
        <v>3437</v>
      </c>
      <c r="K1246" s="43">
        <v>6.458793E-3</v>
      </c>
      <c r="L1246" s="43">
        <v>22.330180680000002</v>
      </c>
    </row>
    <row r="1247" spans="1:12" x14ac:dyDescent="0.3">
      <c r="A1247" s="15" t="s">
        <v>197</v>
      </c>
      <c r="B1247" s="15" t="s">
        <v>2645</v>
      </c>
      <c r="C1247" s="15" t="s">
        <v>7866</v>
      </c>
      <c r="D1247" s="30" t="s">
        <v>2045</v>
      </c>
      <c r="E1247" s="30" t="s">
        <v>2044</v>
      </c>
      <c r="F1247" s="43">
        <v>5.28E-2</v>
      </c>
      <c r="G1247" s="43">
        <v>0.2445</v>
      </c>
      <c r="H1247" s="43">
        <v>5.2209999999999999E-2</v>
      </c>
      <c r="I1247" s="50">
        <v>2.9399999999999998E-6</v>
      </c>
      <c r="J1247" s="68">
        <v>3437</v>
      </c>
      <c r="K1247" s="43">
        <v>6.3402809999999997E-3</v>
      </c>
      <c r="L1247" s="43">
        <v>21.917829780000002</v>
      </c>
    </row>
    <row r="1248" spans="1:12" x14ac:dyDescent="0.3">
      <c r="A1248" s="15" t="s">
        <v>197</v>
      </c>
      <c r="B1248" s="15" t="s">
        <v>2641</v>
      </c>
      <c r="C1248" s="15" t="s">
        <v>7867</v>
      </c>
      <c r="D1248" s="30" t="s">
        <v>2051</v>
      </c>
      <c r="E1248" s="30" t="s">
        <v>2048</v>
      </c>
      <c r="F1248" s="43">
        <v>3.5200000000000002E-2</v>
      </c>
      <c r="G1248" s="43">
        <v>0.29509999999999997</v>
      </c>
      <c r="H1248" s="43">
        <v>6.1280000000000001E-2</v>
      </c>
      <c r="I1248" s="50">
        <v>1.5400000000000001E-6</v>
      </c>
      <c r="J1248" s="68">
        <v>3437</v>
      </c>
      <c r="K1248" s="43">
        <v>6.7019469999999998E-3</v>
      </c>
      <c r="L1248" s="43">
        <v>23.176514059999999</v>
      </c>
    </row>
    <row r="1249" spans="1:12" x14ac:dyDescent="0.3">
      <c r="A1249" s="15" t="s">
        <v>197</v>
      </c>
      <c r="B1249" s="15" t="s">
        <v>2636</v>
      </c>
      <c r="C1249" s="15" t="s">
        <v>7828</v>
      </c>
      <c r="D1249" s="30" t="s">
        <v>2044</v>
      </c>
      <c r="E1249" s="30" t="s">
        <v>2045</v>
      </c>
      <c r="F1249" s="43">
        <v>0.47089999999999999</v>
      </c>
      <c r="G1249" s="43">
        <v>0.29459999999999997</v>
      </c>
      <c r="H1249" s="43">
        <v>2.2519999999999998E-2</v>
      </c>
      <c r="I1249" s="50">
        <v>3.4000000000000002E-38</v>
      </c>
      <c r="J1249" s="68">
        <v>3437</v>
      </c>
      <c r="K1249" s="43">
        <v>4.7429266999999997E-2</v>
      </c>
      <c r="L1249" s="43">
        <v>171.03142800000001</v>
      </c>
    </row>
    <row r="1250" spans="1:12" x14ac:dyDescent="0.3">
      <c r="A1250" s="15" t="s">
        <v>197</v>
      </c>
      <c r="B1250" s="15" t="s">
        <v>2647</v>
      </c>
      <c r="C1250" s="15" t="s">
        <v>7868</v>
      </c>
      <c r="D1250" s="30" t="s">
        <v>2051</v>
      </c>
      <c r="E1250" s="30" t="s">
        <v>2048</v>
      </c>
      <c r="F1250" s="43">
        <v>0.81540000000000001</v>
      </c>
      <c r="G1250" s="43">
        <v>-0.2777</v>
      </c>
      <c r="H1250" s="43">
        <v>2.9690000000000001E-2</v>
      </c>
      <c r="I1250" s="50">
        <v>1.4700000000000001E-20</v>
      </c>
      <c r="J1250" s="68">
        <v>3437</v>
      </c>
      <c r="K1250" s="43">
        <v>2.4821942E-2</v>
      </c>
      <c r="L1250" s="43">
        <v>87.433642910000003</v>
      </c>
    </row>
    <row r="1251" spans="1:12" x14ac:dyDescent="0.3">
      <c r="A1251" s="15" t="s">
        <v>197</v>
      </c>
      <c r="B1251" s="15" t="s">
        <v>2633</v>
      </c>
      <c r="C1251" s="15" t="s">
        <v>7830</v>
      </c>
      <c r="D1251" s="30" t="s">
        <v>2045</v>
      </c>
      <c r="E1251" s="30" t="s">
        <v>2044</v>
      </c>
      <c r="F1251" s="43">
        <v>0.1084</v>
      </c>
      <c r="G1251" s="43">
        <v>0.20899999999999999</v>
      </c>
      <c r="H1251" s="43">
        <v>3.7229999999999999E-2</v>
      </c>
      <c r="I1251" s="50">
        <v>2.14E-8</v>
      </c>
      <c r="J1251" s="68">
        <v>3437</v>
      </c>
      <c r="K1251" s="43">
        <v>9.0857969999999996E-3</v>
      </c>
      <c r="L1251" s="43">
        <v>31.495877239999999</v>
      </c>
    </row>
    <row r="1252" spans="1:12" x14ac:dyDescent="0.3">
      <c r="A1252" s="15" t="s">
        <v>197</v>
      </c>
      <c r="B1252" s="15" t="s">
        <v>2640</v>
      </c>
      <c r="C1252" s="15" t="s">
        <v>7869</v>
      </c>
      <c r="D1252" s="30" t="s">
        <v>2051</v>
      </c>
      <c r="E1252" s="30" t="s">
        <v>2048</v>
      </c>
      <c r="F1252" s="43">
        <v>0.32240000000000002</v>
      </c>
      <c r="G1252" s="43">
        <v>-0.11940000000000001</v>
      </c>
      <c r="H1252" s="43">
        <v>2.4670000000000001E-2</v>
      </c>
      <c r="I1252" s="50">
        <v>1.3599999999999999E-6</v>
      </c>
      <c r="J1252" s="68">
        <v>3437</v>
      </c>
      <c r="K1252" s="43">
        <v>6.7692569999999999E-3</v>
      </c>
      <c r="L1252" s="43">
        <v>23.41087057</v>
      </c>
    </row>
    <row r="1253" spans="1:12" x14ac:dyDescent="0.3">
      <c r="A1253" s="15" t="s">
        <v>197</v>
      </c>
      <c r="B1253" s="15" t="s">
        <v>7870</v>
      </c>
      <c r="C1253" s="15" t="s">
        <v>7871</v>
      </c>
      <c r="D1253" s="30" t="s">
        <v>2045</v>
      </c>
      <c r="E1253" s="30" t="s">
        <v>2044</v>
      </c>
      <c r="F1253" s="43">
        <v>0.33260000000000001</v>
      </c>
      <c r="G1253" s="43">
        <v>-0.17580000000000001</v>
      </c>
      <c r="H1253" s="43">
        <v>3.533E-2</v>
      </c>
      <c r="I1253" s="50">
        <v>6.7999999999999995E-7</v>
      </c>
      <c r="J1253" s="68">
        <v>3437</v>
      </c>
      <c r="K1253" s="43">
        <v>7.1524279999999997E-3</v>
      </c>
      <c r="L1253" s="43">
        <v>24.74558219</v>
      </c>
    </row>
    <row r="1254" spans="1:12" x14ac:dyDescent="0.3">
      <c r="A1254" s="15" t="s">
        <v>197</v>
      </c>
      <c r="B1254" s="15" t="s">
        <v>2643</v>
      </c>
      <c r="C1254" s="15" t="s">
        <v>7872</v>
      </c>
      <c r="D1254" s="30" t="s">
        <v>2051</v>
      </c>
      <c r="E1254" s="30" t="s">
        <v>2048</v>
      </c>
      <c r="F1254" s="43">
        <v>6.1100000000000002E-2</v>
      </c>
      <c r="G1254" s="43">
        <v>-0.22439999999999999</v>
      </c>
      <c r="H1254" s="43">
        <v>4.82E-2</v>
      </c>
      <c r="I1254" s="50">
        <v>3.3500000000000001E-6</v>
      </c>
      <c r="J1254" s="68">
        <v>3437</v>
      </c>
      <c r="K1254" s="43">
        <v>6.2667440000000003E-3</v>
      </c>
      <c r="L1254" s="43">
        <v>21.662014289999998</v>
      </c>
    </row>
    <row r="1255" spans="1:12" x14ac:dyDescent="0.3">
      <c r="A1255" s="15" t="s">
        <v>197</v>
      </c>
      <c r="B1255" s="15" t="s">
        <v>7873</v>
      </c>
      <c r="C1255" s="15" t="s">
        <v>7874</v>
      </c>
      <c r="D1255" s="30" t="s">
        <v>2045</v>
      </c>
      <c r="E1255" s="30" t="s">
        <v>2044</v>
      </c>
      <c r="F1255" s="43">
        <v>1.6000000000000001E-3</v>
      </c>
      <c r="G1255" s="43">
        <v>1.5880000000000001</v>
      </c>
      <c r="H1255" s="43">
        <v>0.31759999999999999</v>
      </c>
      <c r="I1255" s="50">
        <v>5.9999999999999997E-7</v>
      </c>
      <c r="J1255" s="68">
        <v>3437</v>
      </c>
      <c r="K1255" s="43">
        <v>7.2212589999999998E-3</v>
      </c>
      <c r="L1255" s="43">
        <v>24.985452429999999</v>
      </c>
    </row>
    <row r="1256" spans="1:12" x14ac:dyDescent="0.3">
      <c r="A1256" s="15" t="s">
        <v>197</v>
      </c>
      <c r="B1256" s="15" t="s">
        <v>7875</v>
      </c>
      <c r="C1256" s="15" t="s">
        <v>7876</v>
      </c>
      <c r="D1256" s="30" t="s">
        <v>2045</v>
      </c>
      <c r="E1256" s="30" t="s">
        <v>2044</v>
      </c>
      <c r="F1256" s="43">
        <v>5.4100000000000002E-2</v>
      </c>
      <c r="G1256" s="43">
        <v>0.2321</v>
      </c>
      <c r="H1256" s="43">
        <v>4.8959999999999997E-2</v>
      </c>
      <c r="I1256" s="50">
        <v>2.2299999999999998E-6</v>
      </c>
      <c r="J1256" s="68">
        <v>3437</v>
      </c>
      <c r="K1256" s="43">
        <v>6.4961710000000002E-3</v>
      </c>
      <c r="L1256" s="43">
        <v>22.46025444</v>
      </c>
    </row>
    <row r="1257" spans="1:12" x14ac:dyDescent="0.3">
      <c r="A1257" s="15" t="s">
        <v>197</v>
      </c>
      <c r="B1257" s="15" t="s">
        <v>2648</v>
      </c>
      <c r="C1257" s="15" t="s">
        <v>7877</v>
      </c>
      <c r="D1257" s="30" t="s">
        <v>2044</v>
      </c>
      <c r="E1257" s="30" t="s">
        <v>2045</v>
      </c>
      <c r="F1257" s="43">
        <v>2.4899999999999999E-2</v>
      </c>
      <c r="G1257" s="43">
        <v>0.3448</v>
      </c>
      <c r="H1257" s="43">
        <v>7.2279999999999997E-2</v>
      </c>
      <c r="I1257" s="50">
        <v>1.9199999999999998E-6</v>
      </c>
      <c r="J1257" s="68">
        <v>3437</v>
      </c>
      <c r="K1257" s="43">
        <v>6.5773769999999997E-3</v>
      </c>
      <c r="L1257" s="43">
        <v>22.742878739999998</v>
      </c>
    </row>
    <row r="1258" spans="1:12" x14ac:dyDescent="0.3">
      <c r="A1258" s="15" t="s">
        <v>199</v>
      </c>
      <c r="B1258" s="15" t="s">
        <v>7878</v>
      </c>
      <c r="C1258" s="15" t="s">
        <v>7879</v>
      </c>
      <c r="D1258" s="30" t="s">
        <v>2051</v>
      </c>
      <c r="E1258" s="30" t="s">
        <v>2045</v>
      </c>
      <c r="F1258" s="43">
        <v>9.1999999999999998E-3</v>
      </c>
      <c r="G1258" s="43">
        <v>0.61219999999999997</v>
      </c>
      <c r="H1258" s="43">
        <v>0.12130000000000001</v>
      </c>
      <c r="I1258" s="50">
        <v>4.7300000000000001E-7</v>
      </c>
      <c r="J1258" s="68">
        <v>3437</v>
      </c>
      <c r="K1258" s="43">
        <v>7.3566270000000001E-3</v>
      </c>
      <c r="L1258" s="43">
        <v>25.457295169999998</v>
      </c>
    </row>
    <row r="1259" spans="1:12" x14ac:dyDescent="0.3">
      <c r="A1259" s="15" t="s">
        <v>199</v>
      </c>
      <c r="B1259" s="15" t="s">
        <v>2644</v>
      </c>
      <c r="C1259" s="15" t="s">
        <v>7853</v>
      </c>
      <c r="D1259" s="30" t="s">
        <v>2048</v>
      </c>
      <c r="E1259" s="30" t="s">
        <v>2044</v>
      </c>
      <c r="F1259" s="43">
        <v>3.5000000000000001E-3</v>
      </c>
      <c r="G1259" s="43">
        <v>1.4390000000000001</v>
      </c>
      <c r="H1259" s="43">
        <v>0.21310000000000001</v>
      </c>
      <c r="I1259" s="50">
        <v>1.7199999999999999E-11</v>
      </c>
      <c r="J1259" s="68">
        <v>3437</v>
      </c>
      <c r="K1259" s="43">
        <v>1.3093364E-2</v>
      </c>
      <c r="L1259" s="43">
        <v>45.572399689999997</v>
      </c>
    </row>
    <row r="1260" spans="1:12" x14ac:dyDescent="0.3">
      <c r="A1260" s="15" t="s">
        <v>199</v>
      </c>
      <c r="B1260" s="15" t="s">
        <v>2646</v>
      </c>
      <c r="C1260" s="15" t="s">
        <v>7854</v>
      </c>
      <c r="D1260" s="30" t="s">
        <v>2048</v>
      </c>
      <c r="E1260" s="30" t="s">
        <v>2051</v>
      </c>
      <c r="F1260" s="43">
        <v>3.8999999999999998E-3</v>
      </c>
      <c r="G1260" s="43">
        <v>1.123</v>
      </c>
      <c r="H1260" s="43">
        <v>0.18490000000000001</v>
      </c>
      <c r="I1260" s="50">
        <v>1.3999999999999999E-9</v>
      </c>
      <c r="J1260" s="68">
        <v>3437</v>
      </c>
      <c r="K1260" s="43">
        <v>1.0618664E-2</v>
      </c>
      <c r="L1260" s="43">
        <v>36.866584090000003</v>
      </c>
    </row>
    <row r="1261" spans="1:12" x14ac:dyDescent="0.3">
      <c r="A1261" s="15" t="s">
        <v>199</v>
      </c>
      <c r="B1261" s="15" t="s">
        <v>2642</v>
      </c>
      <c r="C1261" s="15" t="s">
        <v>7857</v>
      </c>
      <c r="D1261" s="30" t="s">
        <v>2051</v>
      </c>
      <c r="E1261" s="30" t="s">
        <v>2048</v>
      </c>
      <c r="F1261" s="43">
        <v>9.5999999999999992E-3</v>
      </c>
      <c r="G1261" s="43">
        <v>0.64180000000000004</v>
      </c>
      <c r="H1261" s="43">
        <v>0.1191</v>
      </c>
      <c r="I1261" s="50">
        <v>7.6000000000000006E-8</v>
      </c>
      <c r="J1261" s="68">
        <v>3437</v>
      </c>
      <c r="K1261" s="43">
        <v>8.3780409999999993E-3</v>
      </c>
      <c r="L1261" s="43">
        <v>29.021717599999999</v>
      </c>
    </row>
    <row r="1262" spans="1:12" x14ac:dyDescent="0.3">
      <c r="A1262" s="15" t="s">
        <v>199</v>
      </c>
      <c r="B1262" s="15" t="s">
        <v>7858</v>
      </c>
      <c r="C1262" s="15" t="s">
        <v>7859</v>
      </c>
      <c r="D1262" s="30" t="s">
        <v>2048</v>
      </c>
      <c r="E1262" s="30" t="s">
        <v>2051</v>
      </c>
      <c r="F1262" s="43">
        <v>0.9748</v>
      </c>
      <c r="G1262" s="43">
        <v>-0.38269999999999998</v>
      </c>
      <c r="H1262" s="43">
        <v>7.6670000000000002E-2</v>
      </c>
      <c r="I1262" s="50">
        <v>6.2799999999999996E-7</v>
      </c>
      <c r="J1262" s="68">
        <v>3437</v>
      </c>
      <c r="K1262" s="43">
        <v>7.1969679999999998E-3</v>
      </c>
      <c r="L1262" s="43">
        <v>24.90079467</v>
      </c>
    </row>
    <row r="1263" spans="1:12" x14ac:dyDescent="0.3">
      <c r="A1263" s="15" t="s">
        <v>199</v>
      </c>
      <c r="B1263" s="15" t="s">
        <v>7860</v>
      </c>
      <c r="C1263" s="15" t="s">
        <v>7861</v>
      </c>
      <c r="D1263" s="30" t="s">
        <v>2044</v>
      </c>
      <c r="E1263" s="30" t="s">
        <v>2045</v>
      </c>
      <c r="F1263" s="43">
        <v>8.8999999999999999E-3</v>
      </c>
      <c r="G1263" s="43">
        <v>0.65949999999999998</v>
      </c>
      <c r="H1263" s="43">
        <v>0.129</v>
      </c>
      <c r="I1263" s="50">
        <v>3.3599999999999999E-7</v>
      </c>
      <c r="J1263" s="68">
        <v>3437</v>
      </c>
      <c r="K1263" s="43">
        <v>7.5471080000000003E-3</v>
      </c>
      <c r="L1263" s="43">
        <v>26.121456469999998</v>
      </c>
    </row>
    <row r="1264" spans="1:12" x14ac:dyDescent="0.3">
      <c r="A1264" s="15" t="s">
        <v>199</v>
      </c>
      <c r="B1264" s="15" t="s">
        <v>2632</v>
      </c>
      <c r="C1264" s="15" t="s">
        <v>7826</v>
      </c>
      <c r="D1264" s="30" t="s">
        <v>2048</v>
      </c>
      <c r="E1264" s="30" t="s">
        <v>2051</v>
      </c>
      <c r="F1264" s="43">
        <v>2.8999999999999998E-3</v>
      </c>
      <c r="G1264" s="43">
        <v>2.3090000000000002</v>
      </c>
      <c r="H1264" s="43">
        <v>0.2094</v>
      </c>
      <c r="I1264" s="50">
        <v>8.2600000000000006E-28</v>
      </c>
      <c r="J1264" s="68">
        <v>3437</v>
      </c>
      <c r="K1264" s="43">
        <v>3.4167772999999999E-2</v>
      </c>
      <c r="L1264" s="43">
        <v>121.5183098</v>
      </c>
    </row>
    <row r="1265" spans="1:12" x14ac:dyDescent="0.3">
      <c r="A1265" s="15" t="s">
        <v>199</v>
      </c>
      <c r="B1265" s="15" t="s">
        <v>7864</v>
      </c>
      <c r="C1265" s="15" t="s">
        <v>7865</v>
      </c>
      <c r="D1265" s="30" t="s">
        <v>2044</v>
      </c>
      <c r="E1265" s="30" t="s">
        <v>2045</v>
      </c>
      <c r="F1265" s="43">
        <v>2.9999999999999997E-4</v>
      </c>
      <c r="G1265" s="43">
        <v>2.8969999999999998</v>
      </c>
      <c r="H1265" s="43">
        <v>0.59509999999999996</v>
      </c>
      <c r="I1265" s="50">
        <v>1.1799999999999999E-6</v>
      </c>
      <c r="J1265" s="68">
        <v>3437</v>
      </c>
      <c r="K1265" s="43">
        <v>6.8478360000000004E-3</v>
      </c>
      <c r="L1265" s="43">
        <v>23.684504270000001</v>
      </c>
    </row>
    <row r="1266" spans="1:12" x14ac:dyDescent="0.3">
      <c r="A1266" s="15" t="s">
        <v>199</v>
      </c>
      <c r="B1266" s="15" t="s">
        <v>7880</v>
      </c>
      <c r="C1266" s="15" t="s">
        <v>7881</v>
      </c>
      <c r="D1266" s="30" t="s">
        <v>2045</v>
      </c>
      <c r="E1266" s="30" t="s">
        <v>2048</v>
      </c>
      <c r="F1266" s="43">
        <v>1.11E-2</v>
      </c>
      <c r="G1266" s="43">
        <v>-0.53639999999999999</v>
      </c>
      <c r="H1266" s="43">
        <v>0.1072</v>
      </c>
      <c r="I1266" s="50">
        <v>5.9400000000000005E-7</v>
      </c>
      <c r="J1266" s="68">
        <v>3437</v>
      </c>
      <c r="K1266" s="43">
        <v>7.2319630000000001E-3</v>
      </c>
      <c r="L1266" s="43">
        <v>25.022758060000001</v>
      </c>
    </row>
    <row r="1267" spans="1:12" x14ac:dyDescent="0.3">
      <c r="A1267" s="15" t="s">
        <v>199</v>
      </c>
      <c r="B1267" s="15" t="s">
        <v>2641</v>
      </c>
      <c r="C1267" s="15" t="s">
        <v>7867</v>
      </c>
      <c r="D1267" s="30" t="s">
        <v>2051</v>
      </c>
      <c r="E1267" s="30" t="s">
        <v>2048</v>
      </c>
      <c r="F1267" s="43">
        <v>3.5200000000000002E-2</v>
      </c>
      <c r="G1267" s="43">
        <v>0.28820000000000001</v>
      </c>
      <c r="H1267" s="43">
        <v>6.2869999999999995E-2</v>
      </c>
      <c r="I1267" s="50">
        <v>4.7299999999999996E-6</v>
      </c>
      <c r="J1267" s="68">
        <v>3437</v>
      </c>
      <c r="K1267" s="43">
        <v>6.0767909999999998E-3</v>
      </c>
      <c r="L1267" s="43">
        <v>21.001399750000001</v>
      </c>
    </row>
    <row r="1268" spans="1:12" x14ac:dyDescent="0.3">
      <c r="A1268" s="15" t="s">
        <v>199</v>
      </c>
      <c r="B1268" s="15" t="s">
        <v>2636</v>
      </c>
      <c r="C1268" s="15" t="s">
        <v>7828</v>
      </c>
      <c r="D1268" s="30" t="s">
        <v>2044</v>
      </c>
      <c r="E1268" s="30" t="s">
        <v>2045</v>
      </c>
      <c r="F1268" s="43">
        <v>0.47089999999999999</v>
      </c>
      <c r="G1268" s="43">
        <v>0.2762</v>
      </c>
      <c r="H1268" s="43">
        <v>2.3199999999999998E-2</v>
      </c>
      <c r="I1268" s="50">
        <v>4.78E-32</v>
      </c>
      <c r="J1268" s="68">
        <v>3437</v>
      </c>
      <c r="K1268" s="43">
        <v>3.9604275000000001E-2</v>
      </c>
      <c r="L1268" s="43">
        <v>141.65065530000001</v>
      </c>
    </row>
    <row r="1269" spans="1:12" x14ac:dyDescent="0.3">
      <c r="A1269" s="15" t="s">
        <v>199</v>
      </c>
      <c r="B1269" s="15" t="s">
        <v>2635</v>
      </c>
      <c r="C1269" s="15" t="s">
        <v>7829</v>
      </c>
      <c r="D1269" s="30" t="s">
        <v>2048</v>
      </c>
      <c r="E1269" s="30" t="s">
        <v>2044</v>
      </c>
      <c r="F1269" s="43">
        <v>0.81420000000000003</v>
      </c>
      <c r="G1269" s="43">
        <v>-0.26550000000000001</v>
      </c>
      <c r="H1269" s="43">
        <v>3.0439999999999998E-2</v>
      </c>
      <c r="I1269" s="50">
        <v>4.2199999999999999E-18</v>
      </c>
      <c r="J1269" s="68">
        <v>3437</v>
      </c>
      <c r="K1269" s="43">
        <v>2.1654710000000001E-2</v>
      </c>
      <c r="L1269" s="43">
        <v>76.030345479999994</v>
      </c>
    </row>
    <row r="1270" spans="1:12" x14ac:dyDescent="0.3">
      <c r="A1270" s="15" t="s">
        <v>199</v>
      </c>
      <c r="B1270" s="15" t="s">
        <v>2649</v>
      </c>
      <c r="C1270" s="15" t="s">
        <v>7882</v>
      </c>
      <c r="D1270" s="30" t="s">
        <v>2048</v>
      </c>
      <c r="E1270" s="30" t="s">
        <v>2044</v>
      </c>
      <c r="F1270" s="43">
        <v>5.4100000000000002E-2</v>
      </c>
      <c r="G1270" s="43">
        <v>0.25519999999999998</v>
      </c>
      <c r="H1270" s="43">
        <v>5.1700000000000003E-2</v>
      </c>
      <c r="I1270" s="50">
        <v>8.3699999999999999E-7</v>
      </c>
      <c r="J1270" s="68">
        <v>3437</v>
      </c>
      <c r="K1270" s="43">
        <v>7.0393529999999999E-3</v>
      </c>
      <c r="L1270" s="43">
        <v>24.351597859999998</v>
      </c>
    </row>
    <row r="1271" spans="1:12" x14ac:dyDescent="0.3">
      <c r="A1271" s="15" t="s">
        <v>199</v>
      </c>
      <c r="B1271" s="15" t="s">
        <v>2633</v>
      </c>
      <c r="C1271" s="15" t="s">
        <v>7830</v>
      </c>
      <c r="D1271" s="30" t="s">
        <v>2045</v>
      </c>
      <c r="E1271" s="30" t="s">
        <v>2044</v>
      </c>
      <c r="F1271" s="43">
        <v>0.1084</v>
      </c>
      <c r="G1271" s="43">
        <v>0.1996</v>
      </c>
      <c r="H1271" s="43">
        <v>3.805E-2</v>
      </c>
      <c r="I1271" s="50">
        <v>1.6400000000000001E-7</v>
      </c>
      <c r="J1271" s="68">
        <v>3437</v>
      </c>
      <c r="K1271" s="43">
        <v>7.9427149999999995E-3</v>
      </c>
      <c r="L1271" s="43">
        <v>27.501663310000001</v>
      </c>
    </row>
    <row r="1272" spans="1:12" x14ac:dyDescent="0.3">
      <c r="A1272" s="15" t="s">
        <v>199</v>
      </c>
      <c r="B1272" s="15" t="s">
        <v>2634</v>
      </c>
      <c r="C1272" s="15" t="s">
        <v>7832</v>
      </c>
      <c r="D1272" s="30" t="s">
        <v>2048</v>
      </c>
      <c r="E1272" s="30" t="s">
        <v>2051</v>
      </c>
      <c r="F1272" s="43">
        <v>3.61E-2</v>
      </c>
      <c r="G1272" s="43">
        <v>-0.29060000000000002</v>
      </c>
      <c r="H1272" s="43">
        <v>6.1830000000000003E-2</v>
      </c>
      <c r="I1272" s="50">
        <v>2.7E-6</v>
      </c>
      <c r="J1272" s="68">
        <v>3437</v>
      </c>
      <c r="K1272" s="43">
        <v>6.3860289999999997E-3</v>
      </c>
      <c r="L1272" s="43">
        <v>22.076993829999999</v>
      </c>
    </row>
    <row r="1273" spans="1:12" x14ac:dyDescent="0.3">
      <c r="A1273" s="15" t="s">
        <v>199</v>
      </c>
      <c r="B1273" s="15" t="s">
        <v>7883</v>
      </c>
      <c r="C1273" s="15" t="s">
        <v>7884</v>
      </c>
      <c r="D1273" s="30" t="s">
        <v>2045</v>
      </c>
      <c r="E1273" s="30" t="s">
        <v>2044</v>
      </c>
      <c r="F1273" s="43">
        <v>0.59279999999999999</v>
      </c>
      <c r="G1273" s="43">
        <v>-0.1474</v>
      </c>
      <c r="H1273" s="43">
        <v>3.1550000000000002E-2</v>
      </c>
      <c r="I1273" s="50">
        <v>3.1200000000000002E-6</v>
      </c>
      <c r="J1273" s="68">
        <v>3437</v>
      </c>
      <c r="K1273" s="43">
        <v>6.310553E-3</v>
      </c>
      <c r="L1273" s="43">
        <v>21.814408879999998</v>
      </c>
    </row>
    <row r="1274" spans="1:12" x14ac:dyDescent="0.3">
      <c r="A1274" s="15" t="s">
        <v>199</v>
      </c>
      <c r="B1274" s="15" t="s">
        <v>7885</v>
      </c>
      <c r="C1274" s="15" t="s">
        <v>7886</v>
      </c>
      <c r="D1274" s="30" t="s">
        <v>2051</v>
      </c>
      <c r="E1274" s="30" t="s">
        <v>2048</v>
      </c>
      <c r="F1274" s="43">
        <v>0.45369999999999999</v>
      </c>
      <c r="G1274" s="43">
        <v>-0.155</v>
      </c>
      <c r="H1274" s="43">
        <v>2.9649999999999999E-2</v>
      </c>
      <c r="I1274" s="50">
        <v>1.8300000000000001E-7</v>
      </c>
      <c r="J1274" s="68">
        <v>3437</v>
      </c>
      <c r="K1274" s="43">
        <v>7.8885090000000001E-3</v>
      </c>
      <c r="L1274" s="43">
        <v>27.312484649999998</v>
      </c>
    </row>
    <row r="1275" spans="1:12" x14ac:dyDescent="0.3">
      <c r="A1275" s="15" t="s">
        <v>199</v>
      </c>
      <c r="B1275" s="15" t="s">
        <v>7887</v>
      </c>
      <c r="C1275" s="15" t="s">
        <v>7888</v>
      </c>
      <c r="D1275" s="30" t="s">
        <v>2051</v>
      </c>
      <c r="E1275" s="30" t="s">
        <v>2048</v>
      </c>
      <c r="F1275" s="43">
        <v>0.85860000000000003</v>
      </c>
      <c r="G1275" s="43">
        <v>-0.15459999999999999</v>
      </c>
      <c r="H1275" s="43">
        <v>3.3750000000000002E-2</v>
      </c>
      <c r="I1275" s="50">
        <v>4.8199999999999996E-6</v>
      </c>
      <c r="J1275" s="68">
        <v>3437</v>
      </c>
      <c r="K1275" s="43">
        <v>6.0680420000000001E-3</v>
      </c>
      <c r="L1275" s="43">
        <v>20.970975559999999</v>
      </c>
    </row>
    <row r="1276" spans="1:12" x14ac:dyDescent="0.3">
      <c r="A1276" s="15" t="s">
        <v>199</v>
      </c>
      <c r="B1276" s="15" t="s">
        <v>7873</v>
      </c>
      <c r="C1276" s="15" t="s">
        <v>7874</v>
      </c>
      <c r="D1276" s="30" t="s">
        <v>2045</v>
      </c>
      <c r="E1276" s="30" t="s">
        <v>2044</v>
      </c>
      <c r="F1276" s="43">
        <v>1.6000000000000001E-3</v>
      </c>
      <c r="G1276" s="43">
        <v>1.5389999999999999</v>
      </c>
      <c r="H1276" s="43">
        <v>0.3266</v>
      </c>
      <c r="I1276" s="50">
        <v>2.5399999999999998E-6</v>
      </c>
      <c r="J1276" s="68">
        <v>3437</v>
      </c>
      <c r="K1276" s="43">
        <v>6.4190180000000003E-3</v>
      </c>
      <c r="L1276" s="43">
        <v>22.191777429999998</v>
      </c>
    </row>
    <row r="1277" spans="1:12" x14ac:dyDescent="0.3">
      <c r="A1277" s="15" t="s">
        <v>199</v>
      </c>
      <c r="B1277" s="15" t="s">
        <v>2652</v>
      </c>
      <c r="C1277" s="15" t="s">
        <v>7889</v>
      </c>
      <c r="D1277" s="30" t="s">
        <v>2051</v>
      </c>
      <c r="E1277" s="30" t="s">
        <v>2048</v>
      </c>
      <c r="F1277" s="43">
        <v>0.09</v>
      </c>
      <c r="G1277" s="43">
        <v>-0.1913</v>
      </c>
      <c r="H1277" s="43">
        <v>4.122E-2</v>
      </c>
      <c r="I1277" s="50">
        <v>3.6100000000000002E-6</v>
      </c>
      <c r="J1277" s="68">
        <v>3437</v>
      </c>
      <c r="K1277" s="43">
        <v>6.2276090000000003E-3</v>
      </c>
      <c r="L1277" s="43">
        <v>21.525892859999999</v>
      </c>
    </row>
    <row r="1278" spans="1:12" x14ac:dyDescent="0.3">
      <c r="A1278" s="15" t="s">
        <v>199</v>
      </c>
      <c r="B1278" s="15" t="s">
        <v>7890</v>
      </c>
      <c r="C1278" s="15" t="s">
        <v>7891</v>
      </c>
      <c r="D1278" s="30" t="s">
        <v>2045</v>
      </c>
      <c r="E1278" s="30" t="s">
        <v>2044</v>
      </c>
      <c r="F1278" s="43">
        <v>2.12E-2</v>
      </c>
      <c r="G1278" s="43">
        <v>0.37030000000000002</v>
      </c>
      <c r="H1278" s="43">
        <v>8.0699999999999994E-2</v>
      </c>
      <c r="I1278" s="50">
        <v>4.6199999999999998E-6</v>
      </c>
      <c r="J1278" s="68">
        <v>3437</v>
      </c>
      <c r="K1278" s="43">
        <v>6.088754E-3</v>
      </c>
      <c r="L1278" s="43">
        <v>21.042995579999999</v>
      </c>
    </row>
    <row r="1279" spans="1:12" x14ac:dyDescent="0.3">
      <c r="A1279" s="15" t="s">
        <v>199</v>
      </c>
      <c r="B1279" s="15" t="s">
        <v>2650</v>
      </c>
      <c r="C1279" s="15" t="s">
        <v>7892</v>
      </c>
      <c r="D1279" s="30" t="s">
        <v>2048</v>
      </c>
      <c r="E1279" s="30" t="s">
        <v>2044</v>
      </c>
      <c r="F1279" s="43">
        <v>4.2500000000000003E-2</v>
      </c>
      <c r="G1279" s="43">
        <v>0.27779999999999999</v>
      </c>
      <c r="H1279" s="43">
        <v>5.849E-2</v>
      </c>
      <c r="I1279" s="50">
        <v>2.12E-6</v>
      </c>
      <c r="J1279" s="68">
        <v>3437</v>
      </c>
      <c r="K1279" s="43">
        <v>6.5204959999999998E-3</v>
      </c>
      <c r="L1279" s="43">
        <v>22.54490706</v>
      </c>
    </row>
    <row r="1280" spans="1:12" x14ac:dyDescent="0.3">
      <c r="A1280" s="15" t="s">
        <v>199</v>
      </c>
      <c r="B1280" s="15" t="s">
        <v>2651</v>
      </c>
      <c r="C1280" s="15" t="s">
        <v>7893</v>
      </c>
      <c r="D1280" s="30" t="s">
        <v>2048</v>
      </c>
      <c r="E1280" s="30" t="s">
        <v>2051</v>
      </c>
      <c r="F1280" s="43">
        <v>0.1507</v>
      </c>
      <c r="G1280" s="43">
        <v>-0.14990000000000001</v>
      </c>
      <c r="H1280" s="43">
        <v>3.2779999999999997E-2</v>
      </c>
      <c r="I1280" s="50">
        <v>4.9400000000000001E-6</v>
      </c>
      <c r="J1280" s="68">
        <v>3437</v>
      </c>
      <c r="K1280" s="43">
        <v>6.0474389999999999E-3</v>
      </c>
      <c r="L1280" s="43">
        <v>20.899340250000002</v>
      </c>
    </row>
    <row r="1281" spans="1:12" x14ac:dyDescent="0.3">
      <c r="A1281" s="15" t="s">
        <v>199</v>
      </c>
      <c r="B1281" s="15" t="s">
        <v>7894</v>
      </c>
      <c r="C1281" s="15" t="s">
        <v>7895</v>
      </c>
      <c r="D1281" s="30" t="s">
        <v>2048</v>
      </c>
      <c r="E1281" s="30" t="s">
        <v>2044</v>
      </c>
      <c r="F1281" s="43">
        <v>1.0500000000000001E-2</v>
      </c>
      <c r="G1281" s="43">
        <v>0.53549999999999998</v>
      </c>
      <c r="H1281" s="43">
        <v>0.11700000000000001</v>
      </c>
      <c r="I1281" s="50">
        <v>4.9200000000000003E-6</v>
      </c>
      <c r="J1281" s="68">
        <v>3437</v>
      </c>
      <c r="K1281" s="43">
        <v>6.0579930000000002E-3</v>
      </c>
      <c r="L1281" s="43">
        <v>20.936035019999998</v>
      </c>
    </row>
    <row r="1282" spans="1:12" x14ac:dyDescent="0.3">
      <c r="A1282" s="15" t="s">
        <v>199</v>
      </c>
      <c r="B1282" s="15" t="s">
        <v>7896</v>
      </c>
      <c r="C1282" s="15" t="s">
        <v>7897</v>
      </c>
      <c r="D1282" s="30" t="s">
        <v>2051</v>
      </c>
      <c r="E1282" s="30" t="s">
        <v>2044</v>
      </c>
      <c r="F1282" s="43">
        <v>0.1477</v>
      </c>
      <c r="G1282" s="43">
        <v>0.14810000000000001</v>
      </c>
      <c r="H1282" s="43">
        <v>3.202E-2</v>
      </c>
      <c r="I1282" s="50">
        <v>3.8600000000000003E-6</v>
      </c>
      <c r="J1282" s="68">
        <v>3437</v>
      </c>
      <c r="K1282" s="43">
        <v>6.1857609999999997E-3</v>
      </c>
      <c r="L1282" s="43">
        <v>21.380343140000001</v>
      </c>
    </row>
    <row r="1283" spans="1:12" x14ac:dyDescent="0.3">
      <c r="A1283" s="15" t="s">
        <v>201</v>
      </c>
      <c r="B1283" s="15" t="s">
        <v>2644</v>
      </c>
      <c r="C1283" s="15" t="s">
        <v>7853</v>
      </c>
      <c r="D1283" s="30" t="s">
        <v>2048</v>
      </c>
      <c r="E1283" s="30" t="s">
        <v>2044</v>
      </c>
      <c r="F1283" s="43">
        <v>3.3999999999999998E-3</v>
      </c>
      <c r="G1283" s="43">
        <v>1.1879999999999999</v>
      </c>
      <c r="H1283" s="43">
        <v>0.22750000000000001</v>
      </c>
      <c r="I1283" s="50">
        <v>1.8900000000000001E-7</v>
      </c>
      <c r="J1283" s="68">
        <v>3405</v>
      </c>
      <c r="K1283" s="43">
        <v>7.9449059999999998E-3</v>
      </c>
      <c r="L1283" s="43">
        <v>27.2530374</v>
      </c>
    </row>
    <row r="1284" spans="1:12" x14ac:dyDescent="0.3">
      <c r="A1284" s="15" t="s">
        <v>201</v>
      </c>
      <c r="B1284" s="15" t="s">
        <v>7860</v>
      </c>
      <c r="C1284" s="15" t="s">
        <v>7861</v>
      </c>
      <c r="D1284" s="30" t="s">
        <v>2044</v>
      </c>
      <c r="E1284" s="30" t="s">
        <v>2045</v>
      </c>
      <c r="F1284" s="43">
        <v>8.9999999999999993E-3</v>
      </c>
      <c r="G1284" s="43">
        <v>0.85650000000000004</v>
      </c>
      <c r="H1284" s="43">
        <v>0.1368</v>
      </c>
      <c r="I1284" s="50">
        <v>4.2900000000000002E-10</v>
      </c>
      <c r="J1284" s="68">
        <v>3405</v>
      </c>
      <c r="K1284" s="43">
        <v>1.1381361E-2</v>
      </c>
      <c r="L1284" s="43">
        <v>39.176656860000001</v>
      </c>
    </row>
    <row r="1285" spans="1:12" x14ac:dyDescent="0.3">
      <c r="A1285" s="15" t="s">
        <v>201</v>
      </c>
      <c r="B1285" s="15" t="s">
        <v>2632</v>
      </c>
      <c r="C1285" s="15" t="s">
        <v>7826</v>
      </c>
      <c r="D1285" s="30" t="s">
        <v>2048</v>
      </c>
      <c r="E1285" s="30" t="s">
        <v>2051</v>
      </c>
      <c r="F1285" s="43">
        <v>2.8999999999999998E-3</v>
      </c>
      <c r="G1285" s="43">
        <v>2.1339999999999999</v>
      </c>
      <c r="H1285" s="43">
        <v>0.2233</v>
      </c>
      <c r="I1285" s="50">
        <v>2.17E-21</v>
      </c>
      <c r="J1285" s="68">
        <v>3405</v>
      </c>
      <c r="K1285" s="43">
        <v>2.6121555000000001E-2</v>
      </c>
      <c r="L1285" s="43">
        <v>91.275919549999998</v>
      </c>
    </row>
    <row r="1286" spans="1:12" x14ac:dyDescent="0.3">
      <c r="A1286" s="15" t="s">
        <v>201</v>
      </c>
      <c r="B1286" s="15" t="s">
        <v>2658</v>
      </c>
      <c r="C1286" s="15" t="s">
        <v>7898</v>
      </c>
      <c r="D1286" s="30" t="s">
        <v>2048</v>
      </c>
      <c r="E1286" s="30" t="s">
        <v>2051</v>
      </c>
      <c r="F1286" s="43">
        <v>1.01E-2</v>
      </c>
      <c r="G1286" s="43">
        <v>0.61360000000000003</v>
      </c>
      <c r="H1286" s="43">
        <v>0.1211</v>
      </c>
      <c r="I1286" s="50">
        <v>4.2399999999999999E-7</v>
      </c>
      <c r="J1286" s="68">
        <v>3405</v>
      </c>
      <c r="K1286" s="43">
        <v>7.4834699999999999E-3</v>
      </c>
      <c r="L1286" s="43">
        <v>25.65826277</v>
      </c>
    </row>
    <row r="1287" spans="1:12" x14ac:dyDescent="0.3">
      <c r="A1287" s="15" t="s">
        <v>201</v>
      </c>
      <c r="B1287" s="15" t="s">
        <v>2655</v>
      </c>
      <c r="C1287" s="15" t="s">
        <v>7899</v>
      </c>
      <c r="D1287" s="30" t="s">
        <v>2048</v>
      </c>
      <c r="E1287" s="30" t="s">
        <v>2051</v>
      </c>
      <c r="F1287" s="43">
        <v>0.28749999999999998</v>
      </c>
      <c r="G1287" s="43">
        <v>-0.15659999999999999</v>
      </c>
      <c r="H1287" s="43">
        <v>2.8150000000000001E-2</v>
      </c>
      <c r="I1287" s="50">
        <v>2.88E-8</v>
      </c>
      <c r="J1287" s="68">
        <v>3405</v>
      </c>
      <c r="K1287" s="43">
        <v>9.0070010000000006E-3</v>
      </c>
      <c r="L1287" s="43">
        <v>30.929403900000001</v>
      </c>
    </row>
    <row r="1288" spans="1:12" x14ac:dyDescent="0.3">
      <c r="A1288" s="15" t="s">
        <v>201</v>
      </c>
      <c r="B1288" s="15" t="s">
        <v>2656</v>
      </c>
      <c r="C1288" s="15" t="s">
        <v>7900</v>
      </c>
      <c r="D1288" s="30" t="s">
        <v>2051</v>
      </c>
      <c r="E1288" s="30" t="s">
        <v>2048</v>
      </c>
      <c r="F1288" s="43">
        <v>0.29720000000000002</v>
      </c>
      <c r="G1288" s="43">
        <v>0.19120000000000001</v>
      </c>
      <c r="H1288" s="43">
        <v>2.7490000000000001E-2</v>
      </c>
      <c r="I1288" s="50">
        <v>4.1700000000000002E-12</v>
      </c>
      <c r="J1288" s="68">
        <v>3405</v>
      </c>
      <c r="K1288" s="43">
        <v>1.4008204999999999E-2</v>
      </c>
      <c r="L1288" s="43">
        <v>48.347177940000002</v>
      </c>
    </row>
    <row r="1289" spans="1:12" x14ac:dyDescent="0.3">
      <c r="A1289" s="15" t="s">
        <v>201</v>
      </c>
      <c r="B1289" s="15" t="s">
        <v>2664</v>
      </c>
      <c r="C1289" s="15" t="s">
        <v>7901</v>
      </c>
      <c r="D1289" s="30" t="s">
        <v>2044</v>
      </c>
      <c r="E1289" s="30" t="s">
        <v>2048</v>
      </c>
      <c r="F1289" s="43">
        <v>1.2999999999999999E-3</v>
      </c>
      <c r="G1289" s="43">
        <v>1.5209999999999999</v>
      </c>
      <c r="H1289" s="43">
        <v>0.32869999999999999</v>
      </c>
      <c r="I1289" s="50">
        <v>3.8500000000000004E-6</v>
      </c>
      <c r="J1289" s="68">
        <v>3405</v>
      </c>
      <c r="K1289" s="43">
        <v>6.2491279999999996E-3</v>
      </c>
      <c r="L1289" s="43">
        <v>21.39951117</v>
      </c>
    </row>
    <row r="1290" spans="1:12" x14ac:dyDescent="0.3">
      <c r="A1290" s="15" t="s">
        <v>201</v>
      </c>
      <c r="B1290" s="15" t="s">
        <v>2657</v>
      </c>
      <c r="C1290" s="15" t="s">
        <v>7902</v>
      </c>
      <c r="D1290" s="30" t="s">
        <v>2045</v>
      </c>
      <c r="E1290" s="30" t="s">
        <v>2048</v>
      </c>
      <c r="F1290" s="43">
        <v>3.3999999999999998E-3</v>
      </c>
      <c r="G1290" s="43">
        <v>1.024</v>
      </c>
      <c r="H1290" s="43">
        <v>0.2041</v>
      </c>
      <c r="I1290" s="50">
        <v>5.4899999999999995E-7</v>
      </c>
      <c r="J1290" s="68">
        <v>3405</v>
      </c>
      <c r="K1290" s="43">
        <v>7.3383429999999998E-3</v>
      </c>
      <c r="L1290" s="43">
        <v>25.156993450000002</v>
      </c>
    </row>
    <row r="1291" spans="1:12" x14ac:dyDescent="0.3">
      <c r="A1291" s="15" t="s">
        <v>201</v>
      </c>
      <c r="B1291" s="15" t="s">
        <v>2653</v>
      </c>
      <c r="C1291" s="15" t="s">
        <v>7903</v>
      </c>
      <c r="D1291" s="30" t="s">
        <v>2044</v>
      </c>
      <c r="E1291" s="30" t="s">
        <v>2045</v>
      </c>
      <c r="F1291" s="43">
        <v>0.2797</v>
      </c>
      <c r="G1291" s="43">
        <v>-0.12759999999999999</v>
      </c>
      <c r="H1291" s="43">
        <v>2.767E-2</v>
      </c>
      <c r="I1291" s="50">
        <v>4.0999999999999997E-6</v>
      </c>
      <c r="J1291" s="68">
        <v>3405</v>
      </c>
      <c r="K1291" s="43">
        <v>6.2067169999999996E-3</v>
      </c>
      <c r="L1291" s="43">
        <v>21.25337296</v>
      </c>
    </row>
    <row r="1292" spans="1:12" x14ac:dyDescent="0.3">
      <c r="A1292" s="15" t="s">
        <v>201</v>
      </c>
      <c r="B1292" s="15" t="s">
        <v>7904</v>
      </c>
      <c r="C1292" s="15" t="s">
        <v>7905</v>
      </c>
      <c r="D1292" s="30" t="s">
        <v>2051</v>
      </c>
      <c r="E1292" s="30" t="s">
        <v>2048</v>
      </c>
      <c r="F1292" s="43">
        <v>8.7800000000000003E-2</v>
      </c>
      <c r="G1292" s="43">
        <v>0.37969999999999998</v>
      </c>
      <c r="H1292" s="43">
        <v>4.471E-2</v>
      </c>
      <c r="I1292" s="50">
        <v>2.9400000000000001E-17</v>
      </c>
      <c r="J1292" s="68">
        <v>3405</v>
      </c>
      <c r="K1292" s="43">
        <v>2.0742058000000001E-2</v>
      </c>
      <c r="L1292" s="43">
        <v>72.080316909999993</v>
      </c>
    </row>
    <row r="1293" spans="1:12" x14ac:dyDescent="0.3">
      <c r="A1293" s="15" t="s">
        <v>201</v>
      </c>
      <c r="B1293" s="15" t="s">
        <v>7906</v>
      </c>
      <c r="C1293" s="15" t="s">
        <v>7907</v>
      </c>
      <c r="D1293" s="30" t="s">
        <v>2051</v>
      </c>
      <c r="E1293" s="30" t="s">
        <v>2048</v>
      </c>
      <c r="F1293" s="43">
        <v>0.28939999999999999</v>
      </c>
      <c r="G1293" s="43">
        <v>-0.1414</v>
      </c>
      <c r="H1293" s="43">
        <v>2.8000000000000001E-2</v>
      </c>
      <c r="I1293" s="50">
        <v>4.63E-7</v>
      </c>
      <c r="J1293" s="68">
        <v>3405</v>
      </c>
      <c r="K1293" s="43">
        <v>7.4340420000000001E-3</v>
      </c>
      <c r="L1293" s="43">
        <v>25.48752056</v>
      </c>
    </row>
    <row r="1294" spans="1:12" x14ac:dyDescent="0.3">
      <c r="A1294" s="15" t="s">
        <v>201</v>
      </c>
      <c r="B1294" s="15" t="s">
        <v>2663</v>
      </c>
      <c r="C1294" s="15" t="s">
        <v>7908</v>
      </c>
      <c r="D1294" s="30" t="s">
        <v>2045</v>
      </c>
      <c r="E1294" s="30" t="s">
        <v>2044</v>
      </c>
      <c r="F1294" s="43">
        <v>6.7500000000000004E-2</v>
      </c>
      <c r="G1294" s="43">
        <v>0.43359999999999999</v>
      </c>
      <c r="H1294" s="43">
        <v>4.9509999999999998E-2</v>
      </c>
      <c r="I1294" s="50">
        <v>3.04E-18</v>
      </c>
      <c r="J1294" s="68">
        <v>3405</v>
      </c>
      <c r="K1294" s="43">
        <v>2.2029336E-2</v>
      </c>
      <c r="L1294" s="43">
        <v>76.654477420000006</v>
      </c>
    </row>
    <row r="1295" spans="1:12" x14ac:dyDescent="0.3">
      <c r="A1295" s="15" t="s">
        <v>201</v>
      </c>
      <c r="B1295" s="15" t="s">
        <v>7909</v>
      </c>
      <c r="C1295" s="15" t="s">
        <v>7910</v>
      </c>
      <c r="D1295" s="30" t="s">
        <v>2051</v>
      </c>
      <c r="E1295" s="30" t="s">
        <v>2044</v>
      </c>
      <c r="F1295" s="43">
        <v>0.46899999999999997</v>
      </c>
      <c r="G1295" s="43">
        <v>0.73240000000000005</v>
      </c>
      <c r="H1295" s="43">
        <v>2.1909999999999999E-2</v>
      </c>
      <c r="I1295" s="50">
        <v>9.9999999999999998E-201</v>
      </c>
      <c r="J1295" s="68">
        <v>3405</v>
      </c>
      <c r="K1295" s="43">
        <v>0.24708258799999999</v>
      </c>
      <c r="L1295" s="43">
        <v>1116.7520259999999</v>
      </c>
    </row>
    <row r="1296" spans="1:12" x14ac:dyDescent="0.3">
      <c r="A1296" s="15" t="s">
        <v>201</v>
      </c>
      <c r="B1296" s="15" t="s">
        <v>2654</v>
      </c>
      <c r="C1296" s="15" t="s">
        <v>7911</v>
      </c>
      <c r="D1296" s="30" t="s">
        <v>2044</v>
      </c>
      <c r="E1296" s="30" t="s">
        <v>2048</v>
      </c>
      <c r="F1296" s="43">
        <v>0.51400000000000001</v>
      </c>
      <c r="G1296" s="43">
        <v>-0.35510000000000003</v>
      </c>
      <c r="H1296" s="43">
        <v>2.46E-2</v>
      </c>
      <c r="I1296" s="50">
        <v>7.1199999999999995E-46</v>
      </c>
      <c r="J1296" s="68">
        <v>3405</v>
      </c>
      <c r="K1296" s="43">
        <v>5.7665881000000002E-2</v>
      </c>
      <c r="L1296" s="43">
        <v>208.24566200000001</v>
      </c>
    </row>
    <row r="1297" spans="1:12" x14ac:dyDescent="0.3">
      <c r="A1297" s="15" t="s">
        <v>201</v>
      </c>
      <c r="B1297" s="15" t="s">
        <v>2679</v>
      </c>
      <c r="C1297" s="15" t="s">
        <v>7912</v>
      </c>
      <c r="D1297" s="30" t="s">
        <v>2045</v>
      </c>
      <c r="E1297" s="30" t="s">
        <v>2051</v>
      </c>
      <c r="F1297" s="43">
        <v>5.2400000000000002E-2</v>
      </c>
      <c r="G1297" s="43">
        <v>0.5111</v>
      </c>
      <c r="H1297" s="43">
        <v>5.4679999999999999E-2</v>
      </c>
      <c r="I1297" s="50">
        <v>1.5999999999999999E-20</v>
      </c>
      <c r="J1297" s="68">
        <v>3405</v>
      </c>
      <c r="K1297" s="43">
        <v>2.5016969E-2</v>
      </c>
      <c r="L1297" s="43">
        <v>87.317156209999993</v>
      </c>
    </row>
    <row r="1298" spans="1:12" x14ac:dyDescent="0.3">
      <c r="A1298" s="15" t="s">
        <v>201</v>
      </c>
      <c r="B1298" s="15" t="s">
        <v>7913</v>
      </c>
      <c r="C1298" s="15" t="s">
        <v>7914</v>
      </c>
      <c r="D1298" s="30" t="s">
        <v>2045</v>
      </c>
      <c r="E1298" s="30" t="s">
        <v>2044</v>
      </c>
      <c r="F1298" s="43">
        <v>0.3448</v>
      </c>
      <c r="G1298" s="43">
        <v>-0.13170000000000001</v>
      </c>
      <c r="H1298" s="43">
        <v>2.6530000000000001E-2</v>
      </c>
      <c r="I1298" s="50">
        <v>7.2500000000000005E-7</v>
      </c>
      <c r="J1298" s="68">
        <v>3405</v>
      </c>
      <c r="K1298" s="43">
        <v>7.1853530000000002E-3</v>
      </c>
      <c r="L1298" s="43">
        <v>24.62872235</v>
      </c>
    </row>
    <row r="1299" spans="1:12" x14ac:dyDescent="0.3">
      <c r="A1299" s="15" t="s">
        <v>201</v>
      </c>
      <c r="B1299" s="15" t="s">
        <v>2661</v>
      </c>
      <c r="C1299" s="15" t="s">
        <v>7915</v>
      </c>
      <c r="D1299" s="30" t="s">
        <v>2045</v>
      </c>
      <c r="E1299" s="30" t="s">
        <v>2044</v>
      </c>
      <c r="F1299" s="43">
        <v>8.6800000000000002E-2</v>
      </c>
      <c r="G1299" s="43">
        <v>0.2409</v>
      </c>
      <c r="H1299" s="43">
        <v>4.5019999999999998E-2</v>
      </c>
      <c r="I1299" s="50">
        <v>9.3200000000000001E-8</v>
      </c>
      <c r="J1299" s="68">
        <v>3405</v>
      </c>
      <c r="K1299" s="43">
        <v>8.3388999999999998E-3</v>
      </c>
      <c r="L1299" s="43">
        <v>28.615902770000002</v>
      </c>
    </row>
    <row r="1300" spans="1:12" x14ac:dyDescent="0.3">
      <c r="A1300" s="15" t="s">
        <v>201</v>
      </c>
      <c r="B1300" s="15" t="s">
        <v>7916</v>
      </c>
      <c r="C1300" s="15" t="s">
        <v>7917</v>
      </c>
      <c r="D1300" s="30" t="s">
        <v>2051</v>
      </c>
      <c r="E1300" s="30" t="s">
        <v>2045</v>
      </c>
      <c r="F1300" s="43">
        <v>3.0999999999999999E-3</v>
      </c>
      <c r="G1300" s="43">
        <v>-1.0209999999999999</v>
      </c>
      <c r="H1300" s="43">
        <v>0.2137</v>
      </c>
      <c r="I1300" s="50">
        <v>1.8300000000000001E-6</v>
      </c>
      <c r="J1300" s="68">
        <v>3405</v>
      </c>
      <c r="K1300" s="43">
        <v>6.6592229999999997E-3</v>
      </c>
      <c r="L1300" s="43">
        <v>22.81325593</v>
      </c>
    </row>
    <row r="1301" spans="1:12" x14ac:dyDescent="0.3">
      <c r="A1301" s="15" t="s">
        <v>201</v>
      </c>
      <c r="B1301" s="15" t="s">
        <v>2662</v>
      </c>
      <c r="C1301" s="15" t="s">
        <v>7918</v>
      </c>
      <c r="D1301" s="30" t="s">
        <v>2045</v>
      </c>
      <c r="E1301" s="30" t="s">
        <v>2044</v>
      </c>
      <c r="F1301" s="43">
        <v>0.87739999999999996</v>
      </c>
      <c r="G1301" s="43">
        <v>-0.1716</v>
      </c>
      <c r="H1301" s="43">
        <v>3.7379999999999997E-2</v>
      </c>
      <c r="I1301" s="50">
        <v>4.5600000000000004E-6</v>
      </c>
      <c r="J1301" s="68">
        <v>3405</v>
      </c>
      <c r="K1301" s="43">
        <v>6.1511910000000003E-3</v>
      </c>
      <c r="L1301" s="43">
        <v>21.062058069999999</v>
      </c>
    </row>
    <row r="1302" spans="1:12" x14ac:dyDescent="0.3">
      <c r="A1302" s="15" t="s">
        <v>201</v>
      </c>
      <c r="B1302" s="15" t="s">
        <v>2665</v>
      </c>
      <c r="C1302" s="15" t="s">
        <v>7919</v>
      </c>
      <c r="D1302" s="30" t="s">
        <v>2045</v>
      </c>
      <c r="E1302" s="30" t="s">
        <v>2044</v>
      </c>
      <c r="F1302" s="43">
        <v>9.4000000000000004E-3</v>
      </c>
      <c r="G1302" s="43">
        <v>0.60660000000000003</v>
      </c>
      <c r="H1302" s="43">
        <v>0.13020000000000001</v>
      </c>
      <c r="I1302" s="50">
        <v>3.2899999999999998E-6</v>
      </c>
      <c r="J1302" s="68">
        <v>3405</v>
      </c>
      <c r="K1302" s="43">
        <v>6.3344070000000002E-3</v>
      </c>
      <c r="L1302" s="43">
        <v>21.693402599999999</v>
      </c>
    </row>
    <row r="1303" spans="1:12" x14ac:dyDescent="0.3">
      <c r="A1303" s="15" t="s">
        <v>201</v>
      </c>
      <c r="B1303" s="15" t="s">
        <v>7920</v>
      </c>
      <c r="C1303" s="15" t="s">
        <v>7921</v>
      </c>
      <c r="D1303" s="30" t="s">
        <v>2051</v>
      </c>
      <c r="E1303" s="30" t="s">
        <v>2044</v>
      </c>
      <c r="F1303" s="43">
        <v>3.2899999999999999E-2</v>
      </c>
      <c r="G1303" s="43">
        <v>-0.33939999999999998</v>
      </c>
      <c r="H1303" s="43">
        <v>7.0169999999999996E-2</v>
      </c>
      <c r="I1303" s="50">
        <v>1.3799999999999999E-6</v>
      </c>
      <c r="J1303" s="68">
        <v>3405</v>
      </c>
      <c r="K1303" s="43">
        <v>6.823857E-3</v>
      </c>
      <c r="L1303" s="43">
        <v>23.381133179999999</v>
      </c>
    </row>
    <row r="1304" spans="1:12" x14ac:dyDescent="0.3">
      <c r="A1304" s="15" t="s">
        <v>203</v>
      </c>
      <c r="B1304" s="15" t="s">
        <v>7860</v>
      </c>
      <c r="C1304" s="15" t="s">
        <v>7861</v>
      </c>
      <c r="D1304" s="30" t="s">
        <v>2044</v>
      </c>
      <c r="E1304" s="30" t="s">
        <v>2045</v>
      </c>
      <c r="F1304" s="43">
        <v>8.8999999999999999E-3</v>
      </c>
      <c r="G1304" s="43">
        <v>0.66</v>
      </c>
      <c r="H1304" s="43">
        <v>0.13669999999999999</v>
      </c>
      <c r="I1304" s="50">
        <v>1.4500000000000001E-6</v>
      </c>
      <c r="J1304" s="68">
        <v>3437</v>
      </c>
      <c r="K1304" s="43">
        <v>6.7365230000000003E-3</v>
      </c>
      <c r="L1304" s="43">
        <v>23.29689548</v>
      </c>
    </row>
    <row r="1305" spans="1:12" x14ac:dyDescent="0.3">
      <c r="A1305" s="15" t="s">
        <v>203</v>
      </c>
      <c r="B1305" s="15" t="s">
        <v>2666</v>
      </c>
      <c r="C1305" s="15" t="s">
        <v>7922</v>
      </c>
      <c r="D1305" s="30" t="s">
        <v>2048</v>
      </c>
      <c r="E1305" s="30" t="s">
        <v>2051</v>
      </c>
      <c r="F1305" s="43">
        <v>3.5999999999999999E-3</v>
      </c>
      <c r="G1305" s="43">
        <v>1.2589999999999999</v>
      </c>
      <c r="H1305" s="43">
        <v>0.19900000000000001</v>
      </c>
      <c r="I1305" s="50">
        <v>2.8200000000000001E-10</v>
      </c>
      <c r="J1305" s="68">
        <v>3437</v>
      </c>
      <c r="K1305" s="43">
        <v>1.1511644E-2</v>
      </c>
      <c r="L1305" s="43">
        <v>40.002995810000002</v>
      </c>
    </row>
    <row r="1306" spans="1:12" x14ac:dyDescent="0.3">
      <c r="A1306" s="15" t="s">
        <v>203</v>
      </c>
      <c r="B1306" s="15" t="s">
        <v>2672</v>
      </c>
      <c r="C1306" s="15" t="s">
        <v>7923</v>
      </c>
      <c r="D1306" s="30" t="s">
        <v>2045</v>
      </c>
      <c r="E1306" s="30" t="s">
        <v>2044</v>
      </c>
      <c r="F1306" s="43">
        <v>0.15890000000000001</v>
      </c>
      <c r="G1306" s="43">
        <v>-0.16619999999999999</v>
      </c>
      <c r="H1306" s="43">
        <v>3.4619999999999998E-2</v>
      </c>
      <c r="I1306" s="50">
        <v>1.64E-6</v>
      </c>
      <c r="J1306" s="68">
        <v>3437</v>
      </c>
      <c r="K1306" s="43">
        <v>6.6607929999999999E-3</v>
      </c>
      <c r="L1306" s="43">
        <v>23.033244679999999</v>
      </c>
    </row>
    <row r="1307" spans="1:12" x14ac:dyDescent="0.3">
      <c r="A1307" s="15" t="s">
        <v>203</v>
      </c>
      <c r="B1307" s="15" t="s">
        <v>2673</v>
      </c>
      <c r="C1307" s="15" t="s">
        <v>7924</v>
      </c>
      <c r="D1307" s="30" t="s">
        <v>2045</v>
      </c>
      <c r="E1307" s="30" t="s">
        <v>2044</v>
      </c>
      <c r="F1307" s="43">
        <v>4.2500000000000003E-2</v>
      </c>
      <c r="G1307" s="43">
        <v>0.28539999999999999</v>
      </c>
      <c r="H1307" s="43">
        <v>6.1339999999999999E-2</v>
      </c>
      <c r="I1307" s="50">
        <v>3.41E-6</v>
      </c>
      <c r="J1307" s="68">
        <v>3437</v>
      </c>
      <c r="K1307" s="43">
        <v>6.2591310000000002E-3</v>
      </c>
      <c r="L1307" s="43">
        <v>21.635533240000001</v>
      </c>
    </row>
    <row r="1308" spans="1:12" x14ac:dyDescent="0.3">
      <c r="A1308" s="15" t="s">
        <v>203</v>
      </c>
      <c r="B1308" s="15" t="s">
        <v>7925</v>
      </c>
      <c r="C1308" s="15" t="s">
        <v>7926</v>
      </c>
      <c r="D1308" s="30" t="s">
        <v>2044</v>
      </c>
      <c r="E1308" s="30" t="s">
        <v>2045</v>
      </c>
      <c r="F1308" s="43">
        <v>1E-3</v>
      </c>
      <c r="G1308" s="43">
        <v>1.7669999999999999</v>
      </c>
      <c r="H1308" s="43">
        <v>0.37490000000000001</v>
      </c>
      <c r="I1308" s="50">
        <v>2.5299999999999999E-6</v>
      </c>
      <c r="J1308" s="68">
        <v>3437</v>
      </c>
      <c r="K1308" s="43">
        <v>6.4219170000000001E-3</v>
      </c>
      <c r="L1308" s="43">
        <v>22.201863459999998</v>
      </c>
    </row>
    <row r="1309" spans="1:12" x14ac:dyDescent="0.3">
      <c r="A1309" s="15" t="s">
        <v>203</v>
      </c>
      <c r="B1309" s="15" t="s">
        <v>2667</v>
      </c>
      <c r="C1309" s="15" t="s">
        <v>7927</v>
      </c>
      <c r="D1309" s="30" t="s">
        <v>2044</v>
      </c>
      <c r="E1309" s="30" t="s">
        <v>2045</v>
      </c>
      <c r="F1309" s="43">
        <v>0.41489999999999999</v>
      </c>
      <c r="G1309" s="43">
        <v>-0.11749999999999999</v>
      </c>
      <c r="H1309" s="43">
        <v>2.5090000000000001E-2</v>
      </c>
      <c r="I1309" s="50">
        <v>2.9000000000000002E-6</v>
      </c>
      <c r="J1309" s="68">
        <v>3437</v>
      </c>
      <c r="K1309" s="43">
        <v>6.3406299999999999E-3</v>
      </c>
      <c r="L1309" s="43">
        <v>21.919044570000001</v>
      </c>
    </row>
    <row r="1310" spans="1:12" x14ac:dyDescent="0.3">
      <c r="A1310" s="15" t="s">
        <v>203</v>
      </c>
      <c r="B1310" s="15" t="s">
        <v>7928</v>
      </c>
      <c r="C1310" s="15" t="s">
        <v>7929</v>
      </c>
      <c r="D1310" s="30" t="s">
        <v>2051</v>
      </c>
      <c r="E1310" s="30" t="s">
        <v>2048</v>
      </c>
      <c r="F1310" s="43">
        <v>1.24E-2</v>
      </c>
      <c r="G1310" s="43">
        <v>0.53069999999999995</v>
      </c>
      <c r="H1310" s="43">
        <v>0.1133</v>
      </c>
      <c r="I1310" s="50">
        <v>2.9100000000000001E-6</v>
      </c>
      <c r="J1310" s="68">
        <v>3437</v>
      </c>
      <c r="K1310" s="43">
        <v>6.3430090000000001E-3</v>
      </c>
      <c r="L1310" s="43">
        <v>21.927320510000001</v>
      </c>
    </row>
    <row r="1311" spans="1:12" x14ac:dyDescent="0.3">
      <c r="A1311" s="15" t="s">
        <v>203</v>
      </c>
      <c r="B1311" s="15" t="s">
        <v>7930</v>
      </c>
      <c r="C1311" s="15" t="s">
        <v>7931</v>
      </c>
      <c r="D1311" s="30" t="s">
        <v>2044</v>
      </c>
      <c r="E1311" s="30" t="s">
        <v>2048</v>
      </c>
      <c r="F1311" s="43">
        <v>0.19769999999999999</v>
      </c>
      <c r="G1311" s="43">
        <v>-0.1457</v>
      </c>
      <c r="H1311" s="43">
        <v>3.1519999999999999E-2</v>
      </c>
      <c r="I1311" s="50">
        <v>3.9400000000000004E-6</v>
      </c>
      <c r="J1311" s="68">
        <v>3437</v>
      </c>
      <c r="K1311" s="43">
        <v>6.1783940000000002E-3</v>
      </c>
      <c r="L1311" s="43">
        <v>21.35472068</v>
      </c>
    </row>
    <row r="1312" spans="1:12" x14ac:dyDescent="0.3">
      <c r="A1312" s="15" t="s">
        <v>203</v>
      </c>
      <c r="B1312" s="15" t="s">
        <v>2670</v>
      </c>
      <c r="C1312" s="15" t="s">
        <v>7932</v>
      </c>
      <c r="D1312" s="30" t="s">
        <v>2045</v>
      </c>
      <c r="E1312" s="30" t="s">
        <v>2051</v>
      </c>
      <c r="F1312" s="43">
        <v>0.2054</v>
      </c>
      <c r="G1312" s="43">
        <v>-0.1424</v>
      </c>
      <c r="H1312" s="43">
        <v>3.091E-2</v>
      </c>
      <c r="I1312" s="50">
        <v>4.2699999999999998E-6</v>
      </c>
      <c r="J1312" s="68">
        <v>3437</v>
      </c>
      <c r="K1312" s="43">
        <v>6.1371799999999999E-3</v>
      </c>
      <c r="L1312" s="43">
        <v>21.211392369999999</v>
      </c>
    </row>
    <row r="1313" spans="1:12" x14ac:dyDescent="0.3">
      <c r="A1313" s="15" t="s">
        <v>203</v>
      </c>
      <c r="B1313" s="15" t="s">
        <v>7933</v>
      </c>
      <c r="C1313" s="15" t="s">
        <v>7934</v>
      </c>
      <c r="D1313" s="30" t="s">
        <v>2048</v>
      </c>
      <c r="E1313" s="30" t="s">
        <v>2044</v>
      </c>
      <c r="F1313" s="43">
        <v>6.5299999999999997E-2</v>
      </c>
      <c r="G1313" s="43">
        <v>0.28460000000000002</v>
      </c>
      <c r="H1313" s="43">
        <v>5.0700000000000002E-2</v>
      </c>
      <c r="I1313" s="50">
        <v>2.14E-8</v>
      </c>
      <c r="J1313" s="68">
        <v>3437</v>
      </c>
      <c r="K1313" s="43">
        <v>9.0847059999999997E-3</v>
      </c>
      <c r="L1313" s="43">
        <v>31.492060859999999</v>
      </c>
    </row>
    <row r="1314" spans="1:12" x14ac:dyDescent="0.3">
      <c r="A1314" s="15" t="s">
        <v>203</v>
      </c>
      <c r="B1314" s="15" t="s">
        <v>7935</v>
      </c>
      <c r="C1314" s="15" t="s">
        <v>7936</v>
      </c>
      <c r="D1314" s="30" t="s">
        <v>2045</v>
      </c>
      <c r="E1314" s="30" t="s">
        <v>2051</v>
      </c>
      <c r="F1314" s="43">
        <v>2.0899999999999998E-2</v>
      </c>
      <c r="G1314" s="43">
        <v>0.49969999999999998</v>
      </c>
      <c r="H1314" s="43">
        <v>8.6010000000000003E-2</v>
      </c>
      <c r="I1314" s="50">
        <v>6.8299999999999998E-9</v>
      </c>
      <c r="J1314" s="68">
        <v>3437</v>
      </c>
      <c r="K1314" s="43">
        <v>9.7251660000000004E-3</v>
      </c>
      <c r="L1314" s="43">
        <v>33.73401338</v>
      </c>
    </row>
    <row r="1315" spans="1:12" x14ac:dyDescent="0.3">
      <c r="A1315" s="15" t="s">
        <v>203</v>
      </c>
      <c r="B1315" s="15" t="s">
        <v>7937</v>
      </c>
      <c r="C1315" s="15" t="s">
        <v>7938</v>
      </c>
      <c r="D1315" s="30" t="s">
        <v>2045</v>
      </c>
      <c r="E1315" s="30" t="s">
        <v>2044</v>
      </c>
      <c r="F1315" s="43">
        <v>5.2999999999999999E-2</v>
      </c>
      <c r="G1315" s="43">
        <v>-0.25779999999999997</v>
      </c>
      <c r="H1315" s="43">
        <v>5.5539999999999999E-2</v>
      </c>
      <c r="I1315" s="50">
        <v>3.5899999999999999E-6</v>
      </c>
      <c r="J1315" s="68">
        <v>3437</v>
      </c>
      <c r="K1315" s="43">
        <v>6.2296060000000004E-3</v>
      </c>
      <c r="L1315" s="43">
        <v>21.532838569999999</v>
      </c>
    </row>
    <row r="1316" spans="1:12" x14ac:dyDescent="0.3">
      <c r="A1316" s="15" t="s">
        <v>203</v>
      </c>
      <c r="B1316" s="15" t="s">
        <v>7939</v>
      </c>
      <c r="C1316" s="15" t="s">
        <v>7940</v>
      </c>
      <c r="D1316" s="30" t="s">
        <v>2044</v>
      </c>
      <c r="E1316" s="30" t="s">
        <v>2045</v>
      </c>
      <c r="F1316" s="43">
        <v>2.63E-2</v>
      </c>
      <c r="G1316" s="43">
        <v>0.73760000000000003</v>
      </c>
      <c r="H1316" s="43">
        <v>7.7869999999999995E-2</v>
      </c>
      <c r="I1316" s="50">
        <v>4.91E-21</v>
      </c>
      <c r="J1316" s="68">
        <v>3437</v>
      </c>
      <c r="K1316" s="43">
        <v>2.5440766E-2</v>
      </c>
      <c r="L1316" s="43">
        <v>89.670310990000004</v>
      </c>
    </row>
    <row r="1317" spans="1:12" x14ac:dyDescent="0.3">
      <c r="A1317" s="15" t="s">
        <v>203</v>
      </c>
      <c r="B1317" s="15" t="s">
        <v>7941</v>
      </c>
      <c r="C1317" s="15" t="s">
        <v>7942</v>
      </c>
      <c r="D1317" s="30" t="s">
        <v>2045</v>
      </c>
      <c r="E1317" s="30" t="s">
        <v>2048</v>
      </c>
      <c r="F1317" s="43">
        <v>6.7900000000000002E-2</v>
      </c>
      <c r="G1317" s="43">
        <v>0.3886</v>
      </c>
      <c r="H1317" s="43">
        <v>5.0720000000000001E-2</v>
      </c>
      <c r="I1317" s="50">
        <v>2.3900000000000001E-14</v>
      </c>
      <c r="J1317" s="68">
        <v>3437</v>
      </c>
      <c r="K1317" s="43">
        <v>1.6792400999999998E-2</v>
      </c>
      <c r="L1317" s="43">
        <v>58.667058269999998</v>
      </c>
    </row>
    <row r="1318" spans="1:12" x14ac:dyDescent="0.3">
      <c r="A1318" s="15" t="s">
        <v>203</v>
      </c>
      <c r="B1318" s="15" t="s">
        <v>7943</v>
      </c>
      <c r="C1318" s="15" t="s">
        <v>7944</v>
      </c>
      <c r="D1318" s="30" t="s">
        <v>2048</v>
      </c>
      <c r="E1318" s="30" t="s">
        <v>2045</v>
      </c>
      <c r="F1318" s="43">
        <v>0.1082</v>
      </c>
      <c r="G1318" s="43">
        <v>-0.20930000000000001</v>
      </c>
      <c r="H1318" s="43">
        <v>4.0210000000000003E-2</v>
      </c>
      <c r="I1318" s="50">
        <v>2.05E-7</v>
      </c>
      <c r="J1318" s="68">
        <v>3437</v>
      </c>
      <c r="K1318" s="43">
        <v>7.8213310000000008E-3</v>
      </c>
      <c r="L1318" s="43">
        <v>27.078058349999999</v>
      </c>
    </row>
    <row r="1319" spans="1:12" x14ac:dyDescent="0.3">
      <c r="A1319" s="15" t="s">
        <v>203</v>
      </c>
      <c r="B1319" s="15" t="s">
        <v>7945</v>
      </c>
      <c r="C1319" s="15" t="s">
        <v>7946</v>
      </c>
      <c r="D1319" s="30" t="s">
        <v>2045</v>
      </c>
      <c r="E1319" s="30" t="s">
        <v>2048</v>
      </c>
      <c r="F1319" s="43">
        <v>0.57269999999999999</v>
      </c>
      <c r="G1319" s="43">
        <v>-0.88870000000000005</v>
      </c>
      <c r="H1319" s="43">
        <v>2.027E-2</v>
      </c>
      <c r="I1319" s="50">
        <v>9.9999999999999998E-201</v>
      </c>
      <c r="J1319" s="68">
        <v>3437</v>
      </c>
      <c r="K1319" s="43">
        <v>0.35867520899999999</v>
      </c>
      <c r="L1319" s="43">
        <v>1921.100443</v>
      </c>
    </row>
    <row r="1320" spans="1:12" x14ac:dyDescent="0.3">
      <c r="A1320" s="15" t="s">
        <v>203</v>
      </c>
      <c r="B1320" s="15" t="s">
        <v>2751</v>
      </c>
      <c r="C1320" s="15" t="s">
        <v>7947</v>
      </c>
      <c r="D1320" s="30" t="s">
        <v>2044</v>
      </c>
      <c r="E1320" s="30" t="s">
        <v>2045</v>
      </c>
      <c r="F1320" s="43">
        <v>6.6600000000000006E-2</v>
      </c>
      <c r="G1320" s="43">
        <v>0.72289999999999999</v>
      </c>
      <c r="H1320" s="43">
        <v>5.006E-2</v>
      </c>
      <c r="I1320" s="50">
        <v>6.0900000000000003E-46</v>
      </c>
      <c r="J1320" s="68">
        <v>3437</v>
      </c>
      <c r="K1320" s="43">
        <v>5.7202331000000002E-2</v>
      </c>
      <c r="L1320" s="43">
        <v>208.4116386</v>
      </c>
    </row>
    <row r="1321" spans="1:12" x14ac:dyDescent="0.3">
      <c r="A1321" s="15" t="s">
        <v>203</v>
      </c>
      <c r="B1321" s="15" t="s">
        <v>7948</v>
      </c>
      <c r="C1321" s="15" t="s">
        <v>7949</v>
      </c>
      <c r="D1321" s="30" t="s">
        <v>2045</v>
      </c>
      <c r="E1321" s="30" t="s">
        <v>2044</v>
      </c>
      <c r="F1321" s="43">
        <v>3.1699999999999999E-2</v>
      </c>
      <c r="G1321" s="43">
        <v>0.76759999999999995</v>
      </c>
      <c r="H1321" s="43">
        <v>7.1809999999999999E-2</v>
      </c>
      <c r="I1321" s="50">
        <v>2.9400000000000003E-26</v>
      </c>
      <c r="J1321" s="68">
        <v>3437</v>
      </c>
      <c r="K1321" s="43">
        <v>3.2174915999999998E-2</v>
      </c>
      <c r="L1321" s="43">
        <v>114.1950523</v>
      </c>
    </row>
    <row r="1322" spans="1:12" x14ac:dyDescent="0.3">
      <c r="A1322" s="15" t="s">
        <v>203</v>
      </c>
      <c r="B1322" s="15" t="s">
        <v>7950</v>
      </c>
      <c r="C1322" s="15" t="s">
        <v>7951</v>
      </c>
      <c r="D1322" s="30" t="s">
        <v>2045</v>
      </c>
      <c r="E1322" s="30" t="s">
        <v>2051</v>
      </c>
      <c r="F1322" s="43">
        <v>4.0899999999999999E-2</v>
      </c>
      <c r="G1322" s="43">
        <v>0.85809999999999997</v>
      </c>
      <c r="H1322" s="43">
        <v>6.2799999999999995E-2</v>
      </c>
      <c r="I1322" s="50">
        <v>2.0100000000000001E-41</v>
      </c>
      <c r="J1322" s="68">
        <v>3437</v>
      </c>
      <c r="K1322" s="43">
        <v>5.1523298000000002E-2</v>
      </c>
      <c r="L1322" s="43">
        <v>186.59659980000001</v>
      </c>
    </row>
    <row r="1323" spans="1:12" x14ac:dyDescent="0.3">
      <c r="A1323" s="15" t="s">
        <v>203</v>
      </c>
      <c r="B1323" s="15" t="s">
        <v>7952</v>
      </c>
      <c r="C1323" s="15" t="s">
        <v>7953</v>
      </c>
      <c r="D1323" s="30" t="s">
        <v>2051</v>
      </c>
      <c r="E1323" s="30" t="s">
        <v>2048</v>
      </c>
      <c r="F1323" s="43">
        <v>9.7000000000000003E-3</v>
      </c>
      <c r="G1323" s="43">
        <v>0.60209999999999997</v>
      </c>
      <c r="H1323" s="43">
        <v>0.13059999999999999</v>
      </c>
      <c r="I1323" s="50">
        <v>4.1999999999999996E-6</v>
      </c>
      <c r="J1323" s="68">
        <v>3437</v>
      </c>
      <c r="K1323" s="43">
        <v>6.1460200000000003E-3</v>
      </c>
      <c r="L1323" s="43">
        <v>21.24213232</v>
      </c>
    </row>
    <row r="1324" spans="1:12" x14ac:dyDescent="0.3">
      <c r="A1324" s="15" t="s">
        <v>203</v>
      </c>
      <c r="B1324" s="15" t="s">
        <v>2679</v>
      </c>
      <c r="C1324" s="15" t="s">
        <v>7912</v>
      </c>
      <c r="D1324" s="30" t="s">
        <v>2045</v>
      </c>
      <c r="E1324" s="30" t="s">
        <v>2051</v>
      </c>
      <c r="F1324" s="43">
        <v>5.28E-2</v>
      </c>
      <c r="G1324" s="43">
        <v>0.57920000000000005</v>
      </c>
      <c r="H1324" s="43">
        <v>5.3949999999999998E-2</v>
      </c>
      <c r="I1324" s="50">
        <v>1.7900000000000001E-26</v>
      </c>
      <c r="J1324" s="68">
        <v>3437</v>
      </c>
      <c r="K1324" s="43">
        <v>3.2446630999999997E-2</v>
      </c>
      <c r="L1324" s="43">
        <v>115.191761</v>
      </c>
    </row>
    <row r="1325" spans="1:12" x14ac:dyDescent="0.3">
      <c r="A1325" s="15" t="s">
        <v>203</v>
      </c>
      <c r="B1325" s="15" t="s">
        <v>2674</v>
      </c>
      <c r="C1325" s="15" t="s">
        <v>7954</v>
      </c>
      <c r="D1325" s="30" t="s">
        <v>2045</v>
      </c>
      <c r="E1325" s="30" t="s">
        <v>2044</v>
      </c>
      <c r="F1325" s="43">
        <v>0.27329999999999999</v>
      </c>
      <c r="G1325" s="43">
        <v>0.125</v>
      </c>
      <c r="H1325" s="43">
        <v>2.724E-2</v>
      </c>
      <c r="I1325" s="50">
        <v>4.6199999999999998E-6</v>
      </c>
      <c r="J1325" s="68">
        <v>3437</v>
      </c>
      <c r="K1325" s="43">
        <v>6.0893880000000003E-3</v>
      </c>
      <c r="L1325" s="43">
        <v>21.045198620000001</v>
      </c>
    </row>
    <row r="1326" spans="1:12" x14ac:dyDescent="0.3">
      <c r="A1326" s="15" t="s">
        <v>205</v>
      </c>
      <c r="B1326" s="15" t="s">
        <v>7851</v>
      </c>
      <c r="C1326" s="15" t="s">
        <v>7852</v>
      </c>
      <c r="D1326" s="30" t="s">
        <v>2044</v>
      </c>
      <c r="E1326" s="30" t="s">
        <v>2048</v>
      </c>
      <c r="F1326" s="43">
        <v>4.7000000000000002E-3</v>
      </c>
      <c r="G1326" s="43">
        <v>0.88190000000000002</v>
      </c>
      <c r="H1326" s="43">
        <v>0.18640000000000001</v>
      </c>
      <c r="I1326" s="50">
        <v>2.3199999999999998E-6</v>
      </c>
      <c r="J1326" s="68">
        <v>3437</v>
      </c>
      <c r="K1326" s="43">
        <v>6.4706520000000003E-3</v>
      </c>
      <c r="L1326" s="43">
        <v>22.371447150000002</v>
      </c>
    </row>
    <row r="1327" spans="1:12" x14ac:dyDescent="0.3">
      <c r="A1327" s="15" t="s">
        <v>205</v>
      </c>
      <c r="B1327" s="15" t="s">
        <v>7955</v>
      </c>
      <c r="C1327" s="15" t="s">
        <v>7956</v>
      </c>
      <c r="D1327" s="30" t="s">
        <v>2048</v>
      </c>
      <c r="E1327" s="30" t="s">
        <v>2045</v>
      </c>
      <c r="F1327" s="43">
        <v>2.1499999999999998E-2</v>
      </c>
      <c r="G1327" s="43">
        <v>0.42080000000000001</v>
      </c>
      <c r="H1327" s="43">
        <v>8.4150000000000003E-2</v>
      </c>
      <c r="I1327" s="50">
        <v>6.0100000000000005E-7</v>
      </c>
      <c r="J1327" s="68">
        <v>3437</v>
      </c>
      <c r="K1327" s="43">
        <v>7.2229629999999998E-3</v>
      </c>
      <c r="L1327" s="43">
        <v>24.991391100000001</v>
      </c>
    </row>
    <row r="1328" spans="1:12" x14ac:dyDescent="0.3">
      <c r="A1328" s="15" t="s">
        <v>205</v>
      </c>
      <c r="B1328" s="15" t="s">
        <v>7824</v>
      </c>
      <c r="C1328" s="15" t="s">
        <v>7825</v>
      </c>
      <c r="D1328" s="30" t="s">
        <v>2044</v>
      </c>
      <c r="E1328" s="30" t="s">
        <v>2045</v>
      </c>
      <c r="F1328" s="43">
        <v>4.1999999999999997E-3</v>
      </c>
      <c r="G1328" s="43">
        <v>1.3109999999999999</v>
      </c>
      <c r="H1328" s="43">
        <v>0.1905</v>
      </c>
      <c r="I1328" s="50">
        <v>6.9799999999999997E-12</v>
      </c>
      <c r="J1328" s="68">
        <v>3437</v>
      </c>
      <c r="K1328" s="43">
        <v>1.3592280999999999E-2</v>
      </c>
      <c r="L1328" s="43">
        <v>47.332847569999998</v>
      </c>
    </row>
    <row r="1329" spans="1:12" x14ac:dyDescent="0.3">
      <c r="A1329" s="15" t="s">
        <v>205</v>
      </c>
      <c r="B1329" s="15" t="s">
        <v>7957</v>
      </c>
      <c r="C1329" s="15" t="s">
        <v>7958</v>
      </c>
      <c r="D1329" s="30" t="s">
        <v>2048</v>
      </c>
      <c r="E1329" s="30" t="s">
        <v>2044</v>
      </c>
      <c r="F1329" s="43">
        <v>9.4999999999999998E-3</v>
      </c>
      <c r="G1329" s="43">
        <v>0.7843</v>
      </c>
      <c r="H1329" s="43">
        <v>0.12889999999999999</v>
      </c>
      <c r="I1329" s="50">
        <v>1.2900000000000001E-9</v>
      </c>
      <c r="J1329" s="68">
        <v>3437</v>
      </c>
      <c r="K1329" s="43">
        <v>1.0656781000000001E-2</v>
      </c>
      <c r="L1329" s="43">
        <v>37.000347640000001</v>
      </c>
    </row>
    <row r="1330" spans="1:12" x14ac:dyDescent="0.3">
      <c r="A1330" s="15" t="s">
        <v>205</v>
      </c>
      <c r="B1330" s="15" t="s">
        <v>2675</v>
      </c>
      <c r="C1330" s="15" t="s">
        <v>7959</v>
      </c>
      <c r="D1330" s="30" t="s">
        <v>2051</v>
      </c>
      <c r="E1330" s="30" t="s">
        <v>2048</v>
      </c>
      <c r="F1330" s="43">
        <v>3.2000000000000002E-3</v>
      </c>
      <c r="G1330" s="43">
        <v>2.2669999999999999</v>
      </c>
      <c r="H1330" s="43">
        <v>0.21709999999999999</v>
      </c>
      <c r="I1330" s="50">
        <v>3.7899999999999998E-25</v>
      </c>
      <c r="J1330" s="68">
        <v>3437</v>
      </c>
      <c r="K1330" s="43">
        <v>3.0749625999999999E-2</v>
      </c>
      <c r="L1330" s="43">
        <v>108.9759347</v>
      </c>
    </row>
    <row r="1331" spans="1:12" x14ac:dyDescent="0.3">
      <c r="A1331" s="15" t="s">
        <v>205</v>
      </c>
      <c r="B1331" s="15" t="s">
        <v>2676</v>
      </c>
      <c r="C1331" s="15" t="s">
        <v>7960</v>
      </c>
      <c r="D1331" s="30" t="s">
        <v>2048</v>
      </c>
      <c r="E1331" s="30" t="s">
        <v>2051</v>
      </c>
      <c r="F1331" s="43">
        <v>4.4000000000000003E-3</v>
      </c>
      <c r="G1331" s="43">
        <v>1.718</v>
      </c>
      <c r="H1331" s="43">
        <v>0.1835</v>
      </c>
      <c r="I1331" s="50">
        <v>1.35E-20</v>
      </c>
      <c r="J1331" s="68">
        <v>3437</v>
      </c>
      <c r="K1331" s="43">
        <v>2.4868959999999999E-2</v>
      </c>
      <c r="L1331" s="43">
        <v>87.60348655</v>
      </c>
    </row>
    <row r="1332" spans="1:12" x14ac:dyDescent="0.3">
      <c r="A1332" s="15" t="s">
        <v>205</v>
      </c>
      <c r="B1332" s="15" t="s">
        <v>2655</v>
      </c>
      <c r="C1332" s="15" t="s">
        <v>7899</v>
      </c>
      <c r="D1332" s="30" t="s">
        <v>2048</v>
      </c>
      <c r="E1332" s="30" t="s">
        <v>2051</v>
      </c>
      <c r="F1332" s="43">
        <v>0.28660000000000002</v>
      </c>
      <c r="G1332" s="43">
        <v>-0.16120000000000001</v>
      </c>
      <c r="H1332" s="43">
        <v>2.7869999999999999E-2</v>
      </c>
      <c r="I1332" s="50">
        <v>7.9400000000000003E-9</v>
      </c>
      <c r="J1332" s="68">
        <v>3437</v>
      </c>
      <c r="K1332" s="43">
        <v>9.6398390000000007E-3</v>
      </c>
      <c r="L1332" s="43">
        <v>33.435155450000003</v>
      </c>
    </row>
    <row r="1333" spans="1:12" x14ac:dyDescent="0.3">
      <c r="A1333" s="15" t="s">
        <v>205</v>
      </c>
      <c r="B1333" s="15" t="s">
        <v>2656</v>
      </c>
      <c r="C1333" s="15" t="s">
        <v>7900</v>
      </c>
      <c r="D1333" s="30" t="s">
        <v>2051</v>
      </c>
      <c r="E1333" s="30" t="s">
        <v>2048</v>
      </c>
      <c r="F1333" s="43">
        <v>0.29749999999999999</v>
      </c>
      <c r="G1333" s="43">
        <v>0.20100000000000001</v>
      </c>
      <c r="H1333" s="43">
        <v>2.7189999999999999E-2</v>
      </c>
      <c r="I1333" s="50">
        <v>1.83E-13</v>
      </c>
      <c r="J1333" s="68">
        <v>3437</v>
      </c>
      <c r="K1333" s="43">
        <v>1.5651042E-2</v>
      </c>
      <c r="L1333" s="43">
        <v>54.616128160000002</v>
      </c>
    </row>
    <row r="1334" spans="1:12" x14ac:dyDescent="0.3">
      <c r="A1334" s="15" t="s">
        <v>205</v>
      </c>
      <c r="B1334" s="15" t="s">
        <v>2664</v>
      </c>
      <c r="C1334" s="15" t="s">
        <v>7901</v>
      </c>
      <c r="D1334" s="30" t="s">
        <v>2044</v>
      </c>
      <c r="E1334" s="30" t="s">
        <v>2048</v>
      </c>
      <c r="F1334" s="43">
        <v>1.2999999999999999E-3</v>
      </c>
      <c r="G1334" s="43">
        <v>1.581</v>
      </c>
      <c r="H1334" s="43">
        <v>0.32769999999999999</v>
      </c>
      <c r="I1334" s="50">
        <v>1.4699999999999999E-6</v>
      </c>
      <c r="J1334" s="68">
        <v>3437</v>
      </c>
      <c r="K1334" s="43">
        <v>6.7266699999999997E-3</v>
      </c>
      <c r="L1334" s="43">
        <v>23.262589999999999</v>
      </c>
    </row>
    <row r="1335" spans="1:12" x14ac:dyDescent="0.3">
      <c r="A1335" s="15" t="s">
        <v>205</v>
      </c>
      <c r="B1335" s="15" t="s">
        <v>2677</v>
      </c>
      <c r="C1335" s="15" t="s">
        <v>7961</v>
      </c>
      <c r="D1335" s="30" t="s">
        <v>2048</v>
      </c>
      <c r="E1335" s="30" t="s">
        <v>2044</v>
      </c>
      <c r="F1335" s="43">
        <v>7.7000000000000002E-3</v>
      </c>
      <c r="G1335" s="43">
        <v>0.61890000000000001</v>
      </c>
      <c r="H1335" s="43">
        <v>0.13370000000000001</v>
      </c>
      <c r="I1335" s="50">
        <v>3.8299999999999998E-6</v>
      </c>
      <c r="J1335" s="68">
        <v>3437</v>
      </c>
      <c r="K1335" s="43">
        <v>6.1958289999999999E-3</v>
      </c>
      <c r="L1335" s="43">
        <v>21.415359049999999</v>
      </c>
    </row>
    <row r="1336" spans="1:12" x14ac:dyDescent="0.3">
      <c r="A1336" s="15" t="s">
        <v>205</v>
      </c>
      <c r="B1336" s="15" t="s">
        <v>7962</v>
      </c>
      <c r="C1336" s="15" t="s">
        <v>7963</v>
      </c>
      <c r="D1336" s="30" t="s">
        <v>2048</v>
      </c>
      <c r="E1336" s="30" t="s">
        <v>2051</v>
      </c>
      <c r="F1336" s="43" t="s">
        <v>3145</v>
      </c>
      <c r="G1336" s="43">
        <v>14.69</v>
      </c>
      <c r="H1336" s="43">
        <v>2.9279999999999999</v>
      </c>
      <c r="I1336" s="50">
        <v>5.5300000000000004E-7</v>
      </c>
      <c r="J1336" s="68">
        <v>3437</v>
      </c>
      <c r="K1336" s="43">
        <v>7.2703100000000003E-3</v>
      </c>
      <c r="L1336" s="43">
        <v>25.156409530000001</v>
      </c>
    </row>
    <row r="1337" spans="1:12" x14ac:dyDescent="0.3">
      <c r="A1337" s="15" t="s">
        <v>205</v>
      </c>
      <c r="B1337" s="15" t="s">
        <v>2678</v>
      </c>
      <c r="C1337" s="15" t="s">
        <v>7964</v>
      </c>
      <c r="D1337" s="30" t="s">
        <v>2051</v>
      </c>
      <c r="E1337" s="30" t="s">
        <v>2045</v>
      </c>
      <c r="F1337" s="43">
        <v>0.41199999999999998</v>
      </c>
      <c r="G1337" s="43">
        <v>0.1241</v>
      </c>
      <c r="H1337" s="43">
        <v>2.5229999999999999E-2</v>
      </c>
      <c r="I1337" s="50">
        <v>9.1500000000000003E-7</v>
      </c>
      <c r="J1337" s="68">
        <v>3437</v>
      </c>
      <c r="K1337" s="43">
        <v>6.9900960000000003E-3</v>
      </c>
      <c r="L1337" s="43">
        <v>24.17999859</v>
      </c>
    </row>
    <row r="1338" spans="1:12" x14ac:dyDescent="0.3">
      <c r="A1338" s="15" t="s">
        <v>205</v>
      </c>
      <c r="B1338" s="15" t="s">
        <v>2653</v>
      </c>
      <c r="C1338" s="15" t="s">
        <v>7903</v>
      </c>
      <c r="D1338" s="30" t="s">
        <v>2044</v>
      </c>
      <c r="E1338" s="30" t="s">
        <v>2045</v>
      </c>
      <c r="F1338" s="43">
        <v>0.28000000000000003</v>
      </c>
      <c r="G1338" s="43">
        <v>-0.1275</v>
      </c>
      <c r="H1338" s="43">
        <v>2.7359999999999999E-2</v>
      </c>
      <c r="I1338" s="50">
        <v>3.3000000000000002E-6</v>
      </c>
      <c r="J1338" s="68">
        <v>3437</v>
      </c>
      <c r="K1338" s="43">
        <v>6.278751E-3</v>
      </c>
      <c r="L1338" s="43">
        <v>21.70378071</v>
      </c>
    </row>
    <row r="1339" spans="1:12" x14ac:dyDescent="0.3">
      <c r="A1339" s="15" t="s">
        <v>205</v>
      </c>
      <c r="B1339" s="15" t="s">
        <v>7965</v>
      </c>
      <c r="C1339" s="15" t="s">
        <v>7966</v>
      </c>
      <c r="D1339" s="30" t="s">
        <v>2045</v>
      </c>
      <c r="E1339" s="30" t="s">
        <v>2048</v>
      </c>
      <c r="F1339" s="43">
        <v>3.1300000000000001E-2</v>
      </c>
      <c r="G1339" s="43">
        <v>0.52470000000000006</v>
      </c>
      <c r="H1339" s="43">
        <v>7.1379999999999999E-2</v>
      </c>
      <c r="I1339" s="50">
        <v>2.4600000000000001E-13</v>
      </c>
      <c r="J1339" s="68">
        <v>3437</v>
      </c>
      <c r="K1339" s="43">
        <v>1.5478003000000001E-2</v>
      </c>
      <c r="L1339" s="43">
        <v>54.002796539999999</v>
      </c>
    </row>
    <row r="1340" spans="1:12" x14ac:dyDescent="0.3">
      <c r="A1340" s="15" t="s">
        <v>205</v>
      </c>
      <c r="B1340" s="15" t="s">
        <v>7967</v>
      </c>
      <c r="C1340" s="15" t="s">
        <v>7968</v>
      </c>
      <c r="D1340" s="30" t="s">
        <v>2044</v>
      </c>
      <c r="E1340" s="30" t="s">
        <v>2045</v>
      </c>
      <c r="F1340" s="43">
        <v>0.35949999999999999</v>
      </c>
      <c r="G1340" s="43">
        <v>0.19650000000000001</v>
      </c>
      <c r="H1340" s="43">
        <v>2.6509999999999999E-2</v>
      </c>
      <c r="I1340" s="50">
        <v>1.55E-13</v>
      </c>
      <c r="J1340" s="68">
        <v>3437</v>
      </c>
      <c r="K1340" s="43">
        <v>1.5733981000000001E-2</v>
      </c>
      <c r="L1340" s="43">
        <v>54.910179479999996</v>
      </c>
    </row>
    <row r="1341" spans="1:12" x14ac:dyDescent="0.3">
      <c r="A1341" s="15" t="s">
        <v>205</v>
      </c>
      <c r="B1341" s="15" t="s">
        <v>7969</v>
      </c>
      <c r="C1341" s="15" t="s">
        <v>7970</v>
      </c>
      <c r="D1341" s="30" t="s">
        <v>2051</v>
      </c>
      <c r="E1341" s="30" t="s">
        <v>2048</v>
      </c>
      <c r="F1341" s="43">
        <v>9.4999999999999998E-3</v>
      </c>
      <c r="G1341" s="43">
        <v>0.63980000000000004</v>
      </c>
      <c r="H1341" s="43">
        <v>0.12659999999999999</v>
      </c>
      <c r="I1341" s="50">
        <v>4.5600000000000001E-7</v>
      </c>
      <c r="J1341" s="68">
        <v>3437</v>
      </c>
      <c r="K1341" s="43">
        <v>7.3760910000000004E-3</v>
      </c>
      <c r="L1341" s="43">
        <v>25.52514803</v>
      </c>
    </row>
    <row r="1342" spans="1:12" x14ac:dyDescent="0.3">
      <c r="A1342" s="15" t="s">
        <v>205</v>
      </c>
      <c r="B1342" s="15" t="s">
        <v>2671</v>
      </c>
      <c r="C1342" s="15" t="s">
        <v>7971</v>
      </c>
      <c r="D1342" s="30" t="s">
        <v>2051</v>
      </c>
      <c r="E1342" s="30" t="s">
        <v>2048</v>
      </c>
      <c r="F1342" s="43">
        <v>5.8799999999999998E-2</v>
      </c>
      <c r="G1342" s="43">
        <v>0.50509999999999999</v>
      </c>
      <c r="H1342" s="43">
        <v>5.2549999999999999E-2</v>
      </c>
      <c r="I1342" s="50">
        <v>1.3299999999999999E-21</v>
      </c>
      <c r="J1342" s="68">
        <v>3437</v>
      </c>
      <c r="K1342" s="43">
        <v>2.6176408000000002E-2</v>
      </c>
      <c r="L1342" s="43">
        <v>92.332906249999994</v>
      </c>
    </row>
    <row r="1343" spans="1:12" x14ac:dyDescent="0.3">
      <c r="A1343" s="15" t="s">
        <v>205</v>
      </c>
      <c r="B1343" s="15" t="s">
        <v>7972</v>
      </c>
      <c r="C1343" s="15" t="s">
        <v>7973</v>
      </c>
      <c r="D1343" s="30" t="s">
        <v>2045</v>
      </c>
      <c r="E1343" s="30" t="s">
        <v>2044</v>
      </c>
      <c r="F1343" s="43">
        <v>0.42620000000000002</v>
      </c>
      <c r="G1343" s="43">
        <v>0.84219999999999995</v>
      </c>
      <c r="H1343" s="43">
        <v>2.0799999999999999E-2</v>
      </c>
      <c r="I1343" s="50">
        <v>9.9999999999999998E-201</v>
      </c>
      <c r="J1343" s="68">
        <v>3437</v>
      </c>
      <c r="K1343" s="43">
        <v>0.32295489700000002</v>
      </c>
      <c r="L1343" s="43">
        <v>1638.517233</v>
      </c>
    </row>
    <row r="1344" spans="1:12" x14ac:dyDescent="0.3">
      <c r="A1344" s="15" t="s">
        <v>205</v>
      </c>
      <c r="B1344" s="15" t="s">
        <v>2654</v>
      </c>
      <c r="C1344" s="15" t="s">
        <v>7911</v>
      </c>
      <c r="D1344" s="30" t="s">
        <v>2044</v>
      </c>
      <c r="E1344" s="30" t="s">
        <v>2048</v>
      </c>
      <c r="F1344" s="43">
        <v>0.5141</v>
      </c>
      <c r="G1344" s="43">
        <v>-0.35930000000000001</v>
      </c>
      <c r="H1344" s="43">
        <v>2.4379999999999999E-2</v>
      </c>
      <c r="I1344" s="50">
        <v>1.08E-47</v>
      </c>
      <c r="J1344" s="68">
        <v>3437</v>
      </c>
      <c r="K1344" s="43">
        <v>5.9436808000000001E-2</v>
      </c>
      <c r="L1344" s="43">
        <v>217.0672184</v>
      </c>
    </row>
    <row r="1345" spans="1:12" x14ac:dyDescent="0.3">
      <c r="A1345" s="15" t="s">
        <v>205</v>
      </c>
      <c r="B1345" s="15" t="s">
        <v>2659</v>
      </c>
      <c r="C1345" s="15" t="s">
        <v>7974</v>
      </c>
      <c r="D1345" s="30" t="s">
        <v>2051</v>
      </c>
      <c r="E1345" s="30" t="s">
        <v>2045</v>
      </c>
      <c r="F1345" s="43">
        <v>0.94530000000000003</v>
      </c>
      <c r="G1345" s="43">
        <v>-0.54959999999999998</v>
      </c>
      <c r="H1345" s="43">
        <v>5.289E-2</v>
      </c>
      <c r="I1345" s="50">
        <v>6.3700000000000003E-25</v>
      </c>
      <c r="J1345" s="68">
        <v>3437</v>
      </c>
      <c r="K1345" s="43">
        <v>3.0460178000000001E-2</v>
      </c>
      <c r="L1345" s="43">
        <v>107.91790930000001</v>
      </c>
    </row>
    <row r="1346" spans="1:12" x14ac:dyDescent="0.3">
      <c r="A1346" s="15" t="s">
        <v>205</v>
      </c>
      <c r="B1346" s="15" t="s">
        <v>2661</v>
      </c>
      <c r="C1346" s="15" t="s">
        <v>7915</v>
      </c>
      <c r="D1346" s="30" t="s">
        <v>2045</v>
      </c>
      <c r="E1346" s="30" t="s">
        <v>2044</v>
      </c>
      <c r="F1346" s="43">
        <v>8.6800000000000002E-2</v>
      </c>
      <c r="G1346" s="43">
        <v>0.24759999999999999</v>
      </c>
      <c r="H1346" s="43">
        <v>4.4609999999999997E-2</v>
      </c>
      <c r="I1346" s="50">
        <v>3.0699999999999997E-8</v>
      </c>
      <c r="J1346" s="68">
        <v>3437</v>
      </c>
      <c r="K1346" s="43">
        <v>8.8834570000000009E-3</v>
      </c>
      <c r="L1346" s="43">
        <v>30.78818188</v>
      </c>
    </row>
    <row r="1347" spans="1:12" x14ac:dyDescent="0.3">
      <c r="A1347" s="15" t="s">
        <v>205</v>
      </c>
      <c r="B1347" s="15" t="s">
        <v>7916</v>
      </c>
      <c r="C1347" s="15" t="s">
        <v>7917</v>
      </c>
      <c r="D1347" s="30" t="s">
        <v>2051</v>
      </c>
      <c r="E1347" s="30" t="s">
        <v>2045</v>
      </c>
      <c r="F1347" s="43">
        <v>3.0999999999999999E-3</v>
      </c>
      <c r="G1347" s="43">
        <v>-1.1080000000000001</v>
      </c>
      <c r="H1347" s="43">
        <v>0.2135</v>
      </c>
      <c r="I1347" s="50">
        <v>2.2499999999999999E-7</v>
      </c>
      <c r="J1347" s="68">
        <v>3437</v>
      </c>
      <c r="K1347" s="43">
        <v>7.7752489999999997E-3</v>
      </c>
      <c r="L1347" s="43">
        <v>26.917267549999998</v>
      </c>
    </row>
    <row r="1348" spans="1:12" x14ac:dyDescent="0.3">
      <c r="A1348" s="15" t="s">
        <v>205</v>
      </c>
      <c r="B1348" s="15" t="s">
        <v>2665</v>
      </c>
      <c r="C1348" s="15" t="s">
        <v>7919</v>
      </c>
      <c r="D1348" s="30" t="s">
        <v>2045</v>
      </c>
      <c r="E1348" s="30" t="s">
        <v>2044</v>
      </c>
      <c r="F1348" s="43">
        <v>9.2999999999999992E-3</v>
      </c>
      <c r="G1348" s="43">
        <v>0.61460000000000004</v>
      </c>
      <c r="H1348" s="43">
        <v>0.12959999999999999</v>
      </c>
      <c r="I1348" s="50">
        <v>2.1799999999999999E-6</v>
      </c>
      <c r="J1348" s="68">
        <v>3437</v>
      </c>
      <c r="K1348" s="43">
        <v>6.5007449999999996E-3</v>
      </c>
      <c r="L1348" s="43">
        <v>22.476170509999999</v>
      </c>
    </row>
    <row r="1349" spans="1:12" x14ac:dyDescent="0.3">
      <c r="A1349" s="15" t="s">
        <v>205</v>
      </c>
      <c r="B1349" s="15" t="s">
        <v>7920</v>
      </c>
      <c r="C1349" s="15" t="s">
        <v>7921</v>
      </c>
      <c r="D1349" s="30" t="s">
        <v>2051</v>
      </c>
      <c r="E1349" s="30" t="s">
        <v>2044</v>
      </c>
      <c r="F1349" s="43">
        <v>3.3000000000000002E-2</v>
      </c>
      <c r="G1349" s="43">
        <v>-0.3327</v>
      </c>
      <c r="H1349" s="43">
        <v>6.9089999999999999E-2</v>
      </c>
      <c r="I1349" s="50">
        <v>1.53E-6</v>
      </c>
      <c r="J1349" s="68">
        <v>3437</v>
      </c>
      <c r="K1349" s="43">
        <v>6.7015529999999999E-3</v>
      </c>
      <c r="L1349" s="43">
        <v>23.175143160000001</v>
      </c>
    </row>
    <row r="1350" spans="1:12" x14ac:dyDescent="0.3">
      <c r="A1350" s="15" t="s">
        <v>205</v>
      </c>
      <c r="B1350" s="15" t="s">
        <v>7975</v>
      </c>
      <c r="C1350" s="15" t="s">
        <v>7976</v>
      </c>
      <c r="D1350" s="30" t="s">
        <v>2045</v>
      </c>
      <c r="E1350" s="30" t="s">
        <v>2048</v>
      </c>
      <c r="F1350" s="43">
        <v>3.0999999999999999E-3</v>
      </c>
      <c r="G1350" s="43">
        <v>1.095</v>
      </c>
      <c r="H1350" s="43">
        <v>0.22539999999999999</v>
      </c>
      <c r="I1350" s="50">
        <v>1.2500000000000001E-6</v>
      </c>
      <c r="J1350" s="68">
        <v>3437</v>
      </c>
      <c r="K1350" s="43">
        <v>6.8197580000000004E-3</v>
      </c>
      <c r="L1350" s="43">
        <v>23.58672395</v>
      </c>
    </row>
    <row r="1351" spans="1:12" x14ac:dyDescent="0.3">
      <c r="A1351" s="15" t="s">
        <v>205</v>
      </c>
      <c r="B1351" s="15" t="s">
        <v>2680</v>
      </c>
      <c r="C1351" s="15" t="s">
        <v>7977</v>
      </c>
      <c r="D1351" s="30" t="s">
        <v>2044</v>
      </c>
      <c r="E1351" s="30" t="s">
        <v>2045</v>
      </c>
      <c r="F1351" s="43">
        <v>6.2799999999999995E-2</v>
      </c>
      <c r="G1351" s="43">
        <v>-0.2311</v>
      </c>
      <c r="H1351" s="43">
        <v>4.9630000000000001E-2</v>
      </c>
      <c r="I1351" s="50">
        <v>3.3500000000000001E-6</v>
      </c>
      <c r="J1351" s="68">
        <v>3437</v>
      </c>
      <c r="K1351" s="43">
        <v>6.2690339999999997E-3</v>
      </c>
      <c r="L1351" s="43">
        <v>21.669981960000001</v>
      </c>
    </row>
    <row r="1352" spans="1:12" x14ac:dyDescent="0.3">
      <c r="A1352" s="15" t="s">
        <v>207</v>
      </c>
      <c r="B1352" s="15" t="s">
        <v>2644</v>
      </c>
      <c r="C1352" s="15" t="s">
        <v>7853</v>
      </c>
      <c r="D1352" s="30" t="s">
        <v>2048</v>
      </c>
      <c r="E1352" s="30" t="s">
        <v>2044</v>
      </c>
      <c r="F1352" s="43">
        <v>3.3999999999999998E-3</v>
      </c>
      <c r="G1352" s="43">
        <v>-1.288</v>
      </c>
      <c r="H1352" s="43">
        <v>0.23449999999999999</v>
      </c>
      <c r="I1352" s="50">
        <v>4.2300000000000002E-8</v>
      </c>
      <c r="J1352" s="68">
        <v>3405</v>
      </c>
      <c r="K1352" s="43">
        <v>8.7820929999999995E-3</v>
      </c>
      <c r="L1352" s="43">
        <v>30.150246339999999</v>
      </c>
    </row>
    <row r="1353" spans="1:12" x14ac:dyDescent="0.3">
      <c r="A1353" s="15" t="s">
        <v>207</v>
      </c>
      <c r="B1353" s="15" t="s">
        <v>2675</v>
      </c>
      <c r="C1353" s="15" t="s">
        <v>7959</v>
      </c>
      <c r="D1353" s="30" t="s">
        <v>2051</v>
      </c>
      <c r="E1353" s="30" t="s">
        <v>2048</v>
      </c>
      <c r="F1353" s="43">
        <v>3.2000000000000002E-3</v>
      </c>
      <c r="G1353" s="43">
        <v>-1.4139999999999999</v>
      </c>
      <c r="H1353" s="43">
        <v>0.22770000000000001</v>
      </c>
      <c r="I1353" s="50">
        <v>5.8800000000000004E-10</v>
      </c>
      <c r="J1353" s="68">
        <v>3405</v>
      </c>
      <c r="K1353" s="43">
        <v>1.1198625E-2</v>
      </c>
      <c r="L1353" s="43">
        <v>38.540521820000002</v>
      </c>
    </row>
    <row r="1354" spans="1:12" x14ac:dyDescent="0.3">
      <c r="A1354" s="15" t="s">
        <v>207</v>
      </c>
      <c r="B1354" s="15" t="s">
        <v>2682</v>
      </c>
      <c r="C1354" s="15" t="s">
        <v>7978</v>
      </c>
      <c r="D1354" s="30" t="s">
        <v>2051</v>
      </c>
      <c r="E1354" s="30" t="s">
        <v>2044</v>
      </c>
      <c r="F1354" s="43">
        <v>8.5000000000000006E-3</v>
      </c>
      <c r="G1354" s="43">
        <v>-0.62339999999999995</v>
      </c>
      <c r="H1354" s="43">
        <v>0.13550000000000001</v>
      </c>
      <c r="I1354" s="50">
        <v>4.3800000000000004E-6</v>
      </c>
      <c r="J1354" s="68">
        <v>3405</v>
      </c>
      <c r="K1354" s="43">
        <v>6.1779799999999996E-3</v>
      </c>
      <c r="L1354" s="43">
        <v>21.154357439999998</v>
      </c>
    </row>
    <row r="1355" spans="1:12" x14ac:dyDescent="0.3">
      <c r="A1355" s="15" t="s">
        <v>207</v>
      </c>
      <c r="B1355" s="15" t="s">
        <v>2684</v>
      </c>
      <c r="C1355" s="15" t="s">
        <v>7979</v>
      </c>
      <c r="D1355" s="30" t="s">
        <v>2045</v>
      </c>
      <c r="E1355" s="30" t="s">
        <v>2044</v>
      </c>
      <c r="F1355" s="43">
        <v>4.4000000000000003E-3</v>
      </c>
      <c r="G1355" s="43">
        <v>0.90010000000000001</v>
      </c>
      <c r="H1355" s="43">
        <v>0.19009999999999999</v>
      </c>
      <c r="I1355" s="50">
        <v>2.2800000000000002E-6</v>
      </c>
      <c r="J1355" s="68">
        <v>3405</v>
      </c>
      <c r="K1355" s="43">
        <v>6.5410889999999999E-3</v>
      </c>
      <c r="L1355" s="43">
        <v>22.405886030000001</v>
      </c>
    </row>
    <row r="1356" spans="1:12" x14ac:dyDescent="0.3">
      <c r="A1356" s="15" t="s">
        <v>207</v>
      </c>
      <c r="B1356" s="15" t="s">
        <v>7980</v>
      </c>
      <c r="C1356" s="15" t="s">
        <v>7981</v>
      </c>
      <c r="D1356" s="30" t="s">
        <v>2045</v>
      </c>
      <c r="E1356" s="30" t="s">
        <v>2048</v>
      </c>
      <c r="F1356" s="43">
        <v>0.41639999999999999</v>
      </c>
      <c r="G1356" s="43">
        <v>-0.1265</v>
      </c>
      <c r="H1356" s="43">
        <v>2.623E-2</v>
      </c>
      <c r="I1356" s="50">
        <v>1.48E-6</v>
      </c>
      <c r="J1356" s="68">
        <v>3405</v>
      </c>
      <c r="K1356" s="43">
        <v>6.7843909999999999E-3</v>
      </c>
      <c r="L1356" s="43">
        <v>23.244986740000002</v>
      </c>
    </row>
    <row r="1357" spans="1:12" x14ac:dyDescent="0.3">
      <c r="A1357" s="15" t="s">
        <v>207</v>
      </c>
      <c r="B1357" s="15" t="s">
        <v>2683</v>
      </c>
      <c r="C1357" s="15" t="s">
        <v>7982</v>
      </c>
      <c r="D1357" s="30" t="s">
        <v>2044</v>
      </c>
      <c r="E1357" s="30" t="s">
        <v>2048</v>
      </c>
      <c r="F1357" s="43">
        <v>4.0000000000000002E-4</v>
      </c>
      <c r="G1357" s="43">
        <v>-2.9</v>
      </c>
      <c r="H1357" s="43">
        <v>0.63300000000000001</v>
      </c>
      <c r="I1357" s="50">
        <v>4.78E-6</v>
      </c>
      <c r="J1357" s="68">
        <v>3405</v>
      </c>
      <c r="K1357" s="43">
        <v>6.1263619999999998E-3</v>
      </c>
      <c r="L1357" s="43">
        <v>20.976518460000001</v>
      </c>
    </row>
    <row r="1358" spans="1:12" x14ac:dyDescent="0.3">
      <c r="A1358" s="15" t="s">
        <v>207</v>
      </c>
      <c r="B1358" s="15" t="s">
        <v>2681</v>
      </c>
      <c r="C1358" s="15" t="s">
        <v>7983</v>
      </c>
      <c r="D1358" s="30" t="s">
        <v>2045</v>
      </c>
      <c r="E1358" s="30" t="s">
        <v>2044</v>
      </c>
      <c r="F1358" s="43">
        <v>0.1232</v>
      </c>
      <c r="G1358" s="43">
        <v>0.1817</v>
      </c>
      <c r="H1358" s="43">
        <v>3.9120000000000002E-2</v>
      </c>
      <c r="I1358" s="50">
        <v>3.5499999999999999E-6</v>
      </c>
      <c r="J1358" s="68">
        <v>3405</v>
      </c>
      <c r="K1358" s="43">
        <v>6.2958179999999999E-3</v>
      </c>
      <c r="L1358" s="43">
        <v>21.560409</v>
      </c>
    </row>
    <row r="1359" spans="1:12" x14ac:dyDescent="0.3">
      <c r="A1359" s="15" t="s">
        <v>209</v>
      </c>
      <c r="B1359" s="15" t="s">
        <v>2688</v>
      </c>
      <c r="C1359" s="15" t="s">
        <v>7984</v>
      </c>
      <c r="D1359" s="30" t="s">
        <v>2044</v>
      </c>
      <c r="E1359" s="30" t="s">
        <v>2045</v>
      </c>
      <c r="F1359" s="43">
        <v>5.4600000000000003E-2</v>
      </c>
      <c r="G1359" s="43">
        <v>0.27229999999999999</v>
      </c>
      <c r="H1359" s="43">
        <v>5.4919999999999997E-2</v>
      </c>
      <c r="I1359" s="50">
        <v>7.5000000000000002E-7</v>
      </c>
      <c r="J1359" s="68">
        <v>3437</v>
      </c>
      <c r="K1359" s="43">
        <v>7.1016539999999998E-3</v>
      </c>
      <c r="L1359" s="43">
        <v>24.568657989999998</v>
      </c>
    </row>
    <row r="1360" spans="1:12" x14ac:dyDescent="0.3">
      <c r="A1360" s="15" t="s">
        <v>209</v>
      </c>
      <c r="B1360" s="15" t="s">
        <v>2686</v>
      </c>
      <c r="C1360" s="15" t="s">
        <v>7985</v>
      </c>
      <c r="D1360" s="30" t="s">
        <v>2051</v>
      </c>
      <c r="E1360" s="30" t="s">
        <v>2048</v>
      </c>
      <c r="F1360" s="43">
        <v>6.1499999999999999E-2</v>
      </c>
      <c r="G1360" s="43">
        <v>-0.2394</v>
      </c>
      <c r="H1360" s="43">
        <v>5.0889999999999998E-2</v>
      </c>
      <c r="I1360" s="50">
        <v>2.65E-6</v>
      </c>
      <c r="J1360" s="68">
        <v>3437</v>
      </c>
      <c r="K1360" s="43">
        <v>6.3975910000000002E-3</v>
      </c>
      <c r="L1360" s="43">
        <v>22.117223150000001</v>
      </c>
    </row>
    <row r="1361" spans="1:12" x14ac:dyDescent="0.3">
      <c r="A1361" s="15" t="s">
        <v>209</v>
      </c>
      <c r="B1361" s="15" t="s">
        <v>2693</v>
      </c>
      <c r="C1361" s="15" t="s">
        <v>7986</v>
      </c>
      <c r="D1361" s="30" t="s">
        <v>2048</v>
      </c>
      <c r="E1361" s="30" t="s">
        <v>2051</v>
      </c>
      <c r="F1361" s="43">
        <v>4.3200000000000002E-2</v>
      </c>
      <c r="G1361" s="43">
        <v>-0.2757</v>
      </c>
      <c r="H1361" s="43">
        <v>5.9990000000000002E-2</v>
      </c>
      <c r="I1361" s="50">
        <v>4.4499999999999997E-6</v>
      </c>
      <c r="J1361" s="68">
        <v>3437</v>
      </c>
      <c r="K1361" s="43">
        <v>6.1076710000000003E-3</v>
      </c>
      <c r="L1361" s="43">
        <v>21.108774360000002</v>
      </c>
    </row>
    <row r="1362" spans="1:12" x14ac:dyDescent="0.3">
      <c r="A1362" s="15" t="s">
        <v>209</v>
      </c>
      <c r="B1362" s="15" t="s">
        <v>2644</v>
      </c>
      <c r="C1362" s="15" t="s">
        <v>7853</v>
      </c>
      <c r="D1362" s="30" t="s">
        <v>2048</v>
      </c>
      <c r="E1362" s="30" t="s">
        <v>2044</v>
      </c>
      <c r="F1362" s="43">
        <v>3.5000000000000001E-3</v>
      </c>
      <c r="G1362" s="43">
        <v>-1.347</v>
      </c>
      <c r="H1362" s="43">
        <v>0.22409999999999999</v>
      </c>
      <c r="I1362" s="50">
        <v>2.0599999999999999E-9</v>
      </c>
      <c r="J1362" s="68">
        <v>3437</v>
      </c>
      <c r="K1362" s="43">
        <v>1.040233E-2</v>
      </c>
      <c r="L1362" s="43">
        <v>36.107605399999997</v>
      </c>
    </row>
    <row r="1363" spans="1:12" x14ac:dyDescent="0.3">
      <c r="A1363" s="15" t="s">
        <v>209</v>
      </c>
      <c r="B1363" s="15" t="s">
        <v>2646</v>
      </c>
      <c r="C1363" s="15" t="s">
        <v>7854</v>
      </c>
      <c r="D1363" s="30" t="s">
        <v>2048</v>
      </c>
      <c r="E1363" s="30" t="s">
        <v>2051</v>
      </c>
      <c r="F1363" s="43">
        <v>3.8999999999999998E-3</v>
      </c>
      <c r="G1363" s="43">
        <v>-0.96399999999999997</v>
      </c>
      <c r="H1363" s="43">
        <v>0.1968</v>
      </c>
      <c r="I1363" s="50">
        <v>1.02E-6</v>
      </c>
      <c r="J1363" s="68">
        <v>3437</v>
      </c>
      <c r="K1363" s="43">
        <v>6.9327099999999999E-3</v>
      </c>
      <c r="L1363" s="43">
        <v>23.980105470000002</v>
      </c>
    </row>
    <row r="1364" spans="1:12" x14ac:dyDescent="0.3">
      <c r="A1364" s="15" t="s">
        <v>209</v>
      </c>
      <c r="B1364" s="15" t="s">
        <v>7858</v>
      </c>
      <c r="C1364" s="15" t="s">
        <v>7859</v>
      </c>
      <c r="D1364" s="30" t="s">
        <v>2048</v>
      </c>
      <c r="E1364" s="30" t="s">
        <v>2051</v>
      </c>
      <c r="F1364" s="43">
        <v>0.9748</v>
      </c>
      <c r="G1364" s="43">
        <v>0.46279999999999999</v>
      </c>
      <c r="H1364" s="43">
        <v>8.0430000000000001E-2</v>
      </c>
      <c r="I1364" s="50">
        <v>9.5200000000000002E-9</v>
      </c>
      <c r="J1364" s="68">
        <v>3437</v>
      </c>
      <c r="K1364" s="43">
        <v>9.5412970000000007E-3</v>
      </c>
      <c r="L1364" s="43">
        <v>33.090076590000002</v>
      </c>
    </row>
    <row r="1365" spans="1:12" x14ac:dyDescent="0.3">
      <c r="A1365" s="15" t="s">
        <v>209</v>
      </c>
      <c r="B1365" s="15" t="s">
        <v>2632</v>
      </c>
      <c r="C1365" s="15" t="s">
        <v>7826</v>
      </c>
      <c r="D1365" s="30" t="s">
        <v>2048</v>
      </c>
      <c r="E1365" s="30" t="s">
        <v>2051</v>
      </c>
      <c r="F1365" s="43">
        <v>2.8999999999999998E-3</v>
      </c>
      <c r="G1365" s="43">
        <v>-1.532</v>
      </c>
      <c r="H1365" s="43">
        <v>0.22409999999999999</v>
      </c>
      <c r="I1365" s="50">
        <v>9.63E-12</v>
      </c>
      <c r="J1365" s="68">
        <v>3437</v>
      </c>
      <c r="K1365" s="43">
        <v>1.3414943E-2</v>
      </c>
      <c r="L1365" s="43">
        <v>46.706898199999998</v>
      </c>
    </row>
    <row r="1366" spans="1:12" x14ac:dyDescent="0.3">
      <c r="A1366" s="15" t="s">
        <v>209</v>
      </c>
      <c r="B1366" s="15" t="s">
        <v>2687</v>
      </c>
      <c r="C1366" s="15" t="s">
        <v>7987</v>
      </c>
      <c r="D1366" s="30" t="s">
        <v>2051</v>
      </c>
      <c r="E1366" s="30" t="s">
        <v>2045</v>
      </c>
      <c r="F1366" s="43">
        <v>4.1000000000000003E-3</v>
      </c>
      <c r="G1366" s="43">
        <v>-0.88370000000000004</v>
      </c>
      <c r="H1366" s="43">
        <v>0.192</v>
      </c>
      <c r="I1366" s="50">
        <v>4.3100000000000002E-6</v>
      </c>
      <c r="J1366" s="68">
        <v>3437</v>
      </c>
      <c r="K1366" s="43">
        <v>6.1257480000000003E-3</v>
      </c>
      <c r="L1366" s="43">
        <v>21.17163811</v>
      </c>
    </row>
    <row r="1367" spans="1:12" x14ac:dyDescent="0.3">
      <c r="A1367" s="15" t="s">
        <v>209</v>
      </c>
      <c r="B1367" s="15" t="s">
        <v>2695</v>
      </c>
      <c r="C1367" s="15" t="s">
        <v>7988</v>
      </c>
      <c r="D1367" s="30" t="s">
        <v>2044</v>
      </c>
      <c r="E1367" s="30" t="s">
        <v>2045</v>
      </c>
      <c r="F1367" s="43">
        <v>0.16089999999999999</v>
      </c>
      <c r="G1367" s="43">
        <v>0.15260000000000001</v>
      </c>
      <c r="H1367" s="43">
        <v>3.3070000000000002E-2</v>
      </c>
      <c r="I1367" s="50">
        <v>4.0799999999999999E-6</v>
      </c>
      <c r="J1367" s="68">
        <v>3437</v>
      </c>
      <c r="K1367" s="43">
        <v>6.1571380000000004E-3</v>
      </c>
      <c r="L1367" s="43">
        <v>21.280796890000001</v>
      </c>
    </row>
    <row r="1368" spans="1:12" x14ac:dyDescent="0.3">
      <c r="A1368" s="15" t="s">
        <v>209</v>
      </c>
      <c r="B1368" s="15" t="s">
        <v>2689</v>
      </c>
      <c r="C1368" s="15" t="s">
        <v>7989</v>
      </c>
      <c r="D1368" s="30" t="s">
        <v>2048</v>
      </c>
      <c r="E1368" s="30" t="s">
        <v>2051</v>
      </c>
      <c r="F1368" s="43">
        <v>0.1852</v>
      </c>
      <c r="G1368" s="43">
        <v>0.1469</v>
      </c>
      <c r="H1368" s="43">
        <v>3.1519999999999999E-2</v>
      </c>
      <c r="I1368" s="50">
        <v>3.2899999999999998E-6</v>
      </c>
      <c r="J1368" s="68">
        <v>3437</v>
      </c>
      <c r="K1368" s="43">
        <v>6.2799429999999996E-3</v>
      </c>
      <c r="L1368" s="43">
        <v>21.707928540000001</v>
      </c>
    </row>
    <row r="1369" spans="1:12" x14ac:dyDescent="0.3">
      <c r="A1369" s="15" t="s">
        <v>209</v>
      </c>
      <c r="B1369" s="15" t="s">
        <v>2692</v>
      </c>
      <c r="C1369" s="15" t="s">
        <v>7990</v>
      </c>
      <c r="D1369" s="30" t="s">
        <v>2044</v>
      </c>
      <c r="E1369" s="30" t="s">
        <v>2045</v>
      </c>
      <c r="F1369" s="43">
        <v>2.23E-2</v>
      </c>
      <c r="G1369" s="43">
        <v>0.39510000000000001</v>
      </c>
      <c r="H1369" s="43">
        <v>8.3489999999999995E-2</v>
      </c>
      <c r="I1369" s="50">
        <v>2.3099999999999999E-6</v>
      </c>
      <c r="J1369" s="68">
        <v>3437</v>
      </c>
      <c r="K1369" s="43">
        <v>6.4735870000000003E-3</v>
      </c>
      <c r="L1369" s="43">
        <v>22.3816627</v>
      </c>
    </row>
    <row r="1370" spans="1:12" x14ac:dyDescent="0.3">
      <c r="A1370" s="15" t="s">
        <v>209</v>
      </c>
      <c r="B1370" s="15" t="s">
        <v>7991</v>
      </c>
      <c r="C1370" s="15" t="s">
        <v>7992</v>
      </c>
      <c r="D1370" s="30" t="s">
        <v>2044</v>
      </c>
      <c r="E1370" s="30" t="s">
        <v>2051</v>
      </c>
      <c r="F1370" s="43">
        <v>0.1231</v>
      </c>
      <c r="G1370" s="43">
        <v>-0.18290000000000001</v>
      </c>
      <c r="H1370" s="43">
        <v>3.9539999999999999E-2</v>
      </c>
      <c r="I1370" s="50">
        <v>3.8700000000000002E-6</v>
      </c>
      <c r="J1370" s="68">
        <v>3437</v>
      </c>
      <c r="K1370" s="43">
        <v>6.1869869999999997E-3</v>
      </c>
      <c r="L1370" s="43">
        <v>21.38460783</v>
      </c>
    </row>
    <row r="1371" spans="1:12" x14ac:dyDescent="0.3">
      <c r="A1371" s="15" t="s">
        <v>209</v>
      </c>
      <c r="B1371" s="15" t="s">
        <v>2694</v>
      </c>
      <c r="C1371" s="15" t="s">
        <v>7993</v>
      </c>
      <c r="D1371" s="30" t="s">
        <v>2045</v>
      </c>
      <c r="E1371" s="30" t="s">
        <v>2044</v>
      </c>
      <c r="F1371" s="43">
        <v>8.8900000000000007E-2</v>
      </c>
      <c r="G1371" s="43">
        <v>0.2021</v>
      </c>
      <c r="H1371" s="43">
        <v>4.2909999999999997E-2</v>
      </c>
      <c r="I1371" s="50">
        <v>2.5799999999999999E-6</v>
      </c>
      <c r="J1371" s="68">
        <v>3437</v>
      </c>
      <c r="K1371" s="43">
        <v>6.4127170000000001E-3</v>
      </c>
      <c r="L1371" s="43">
        <v>22.169852680000002</v>
      </c>
    </row>
    <row r="1372" spans="1:12" x14ac:dyDescent="0.3">
      <c r="A1372" s="15" t="s">
        <v>209</v>
      </c>
      <c r="B1372" s="15" t="s">
        <v>2691</v>
      </c>
      <c r="C1372" s="15" t="s">
        <v>7994</v>
      </c>
      <c r="D1372" s="30" t="s">
        <v>2048</v>
      </c>
      <c r="E1372" s="30" t="s">
        <v>2051</v>
      </c>
      <c r="F1372" s="43">
        <v>0.14230000000000001</v>
      </c>
      <c r="G1372" s="43">
        <v>0.16109999999999999</v>
      </c>
      <c r="H1372" s="43">
        <v>3.5040000000000002E-2</v>
      </c>
      <c r="I1372" s="50">
        <v>4.4499999999999997E-6</v>
      </c>
      <c r="J1372" s="68">
        <v>3437</v>
      </c>
      <c r="K1372" s="43">
        <v>6.1125240000000003E-3</v>
      </c>
      <c r="L1372" s="43">
        <v>21.125650719999999</v>
      </c>
    </row>
    <row r="1373" spans="1:12" x14ac:dyDescent="0.3">
      <c r="A1373" s="15" t="s">
        <v>209</v>
      </c>
      <c r="B1373" s="15" t="s">
        <v>7995</v>
      </c>
      <c r="C1373" s="15" t="s">
        <v>7996</v>
      </c>
      <c r="D1373" s="30" t="s">
        <v>2044</v>
      </c>
      <c r="E1373" s="30" t="s">
        <v>2051</v>
      </c>
      <c r="F1373" s="43">
        <v>3.3500000000000002E-2</v>
      </c>
      <c r="G1373" s="43">
        <v>-0.31530000000000002</v>
      </c>
      <c r="H1373" s="43">
        <v>6.8830000000000002E-2</v>
      </c>
      <c r="I1373" s="50">
        <v>4.78E-6</v>
      </c>
      <c r="J1373" s="68">
        <v>3437</v>
      </c>
      <c r="K1373" s="43">
        <v>6.0683330000000004E-3</v>
      </c>
      <c r="L1373" s="43">
        <v>20.971988540000002</v>
      </c>
    </row>
    <row r="1374" spans="1:12" x14ac:dyDescent="0.3">
      <c r="A1374" s="15" t="s">
        <v>209</v>
      </c>
      <c r="B1374" s="15" t="s">
        <v>2690</v>
      </c>
      <c r="C1374" s="15" t="s">
        <v>7997</v>
      </c>
      <c r="D1374" s="30" t="s">
        <v>2044</v>
      </c>
      <c r="E1374" s="30" t="s">
        <v>2051</v>
      </c>
      <c r="F1374" s="43">
        <v>0.1759</v>
      </c>
      <c r="G1374" s="43">
        <v>0.15240000000000001</v>
      </c>
      <c r="H1374" s="43">
        <v>3.107E-2</v>
      </c>
      <c r="I1374" s="50">
        <v>9.7900000000000007E-7</v>
      </c>
      <c r="J1374" s="68">
        <v>3437</v>
      </c>
      <c r="K1374" s="43">
        <v>6.9514970000000001E-3</v>
      </c>
      <c r="L1374" s="43">
        <v>24.045545650000001</v>
      </c>
    </row>
    <row r="1375" spans="1:12" x14ac:dyDescent="0.3">
      <c r="A1375" s="15" t="s">
        <v>209</v>
      </c>
      <c r="B1375" s="15" t="s">
        <v>2685</v>
      </c>
      <c r="C1375" s="15" t="s">
        <v>7998</v>
      </c>
      <c r="D1375" s="30" t="s">
        <v>2048</v>
      </c>
      <c r="E1375" s="30" t="s">
        <v>2051</v>
      </c>
      <c r="F1375" s="43">
        <v>0.46579999999999999</v>
      </c>
      <c r="G1375" s="43">
        <v>-0.12540000000000001</v>
      </c>
      <c r="H1375" s="43">
        <v>2.5739999999999999E-2</v>
      </c>
      <c r="I1375" s="50">
        <v>1.15E-6</v>
      </c>
      <c r="J1375" s="68">
        <v>3437</v>
      </c>
      <c r="K1375" s="43">
        <v>6.8581930000000003E-3</v>
      </c>
      <c r="L1375" s="43">
        <v>23.720574169999999</v>
      </c>
    </row>
    <row r="1376" spans="1:12" x14ac:dyDescent="0.3">
      <c r="A1376" s="15" t="s">
        <v>209</v>
      </c>
      <c r="B1376" s="15" t="s">
        <v>7999</v>
      </c>
      <c r="C1376" s="15" t="s">
        <v>8000</v>
      </c>
      <c r="D1376" s="30" t="s">
        <v>2045</v>
      </c>
      <c r="E1376" s="30" t="s">
        <v>2048</v>
      </c>
      <c r="F1376" s="43">
        <v>2.8500000000000001E-2</v>
      </c>
      <c r="G1376" s="43">
        <v>0.3619</v>
      </c>
      <c r="H1376" s="43">
        <v>7.51E-2</v>
      </c>
      <c r="I1376" s="50">
        <v>1.5099999999999999E-6</v>
      </c>
      <c r="J1376" s="68">
        <v>3437</v>
      </c>
      <c r="K1376" s="43">
        <v>6.7110939999999999E-3</v>
      </c>
      <c r="L1376" s="43">
        <v>23.208362619999999</v>
      </c>
    </row>
    <row r="1377" spans="1:12" x14ac:dyDescent="0.3">
      <c r="A1377" s="15" t="s">
        <v>211</v>
      </c>
      <c r="B1377" s="15" t="s">
        <v>8001</v>
      </c>
      <c r="C1377" s="15" t="s">
        <v>8002</v>
      </c>
      <c r="D1377" s="30" t="s">
        <v>2048</v>
      </c>
      <c r="E1377" s="30" t="s">
        <v>2051</v>
      </c>
      <c r="F1377" s="43">
        <v>8.9800000000000005E-2</v>
      </c>
      <c r="G1377" s="43">
        <v>0.2145</v>
      </c>
      <c r="H1377" s="43">
        <v>4.4470000000000003E-2</v>
      </c>
      <c r="I1377" s="50">
        <v>1.4699999999999999E-6</v>
      </c>
      <c r="J1377" s="68">
        <v>3437</v>
      </c>
      <c r="K1377" s="43">
        <v>6.7237390000000003E-3</v>
      </c>
      <c r="L1377" s="43">
        <v>23.252387049999999</v>
      </c>
    </row>
    <row r="1378" spans="1:12" x14ac:dyDescent="0.3">
      <c r="A1378" s="15" t="s">
        <v>211</v>
      </c>
      <c r="B1378" s="15" t="s">
        <v>2644</v>
      </c>
      <c r="C1378" s="15" t="s">
        <v>7853</v>
      </c>
      <c r="D1378" s="30" t="s">
        <v>2048</v>
      </c>
      <c r="E1378" s="30" t="s">
        <v>2044</v>
      </c>
      <c r="F1378" s="43">
        <v>3.5000000000000001E-3</v>
      </c>
      <c r="G1378" s="43">
        <v>-1.1519999999999999</v>
      </c>
      <c r="H1378" s="43">
        <v>0.2291</v>
      </c>
      <c r="I1378" s="50">
        <v>5.2499999999999995E-7</v>
      </c>
      <c r="J1378" s="68">
        <v>3437</v>
      </c>
      <c r="K1378" s="43">
        <v>7.3028440000000002E-3</v>
      </c>
      <c r="L1378" s="43">
        <v>25.26981073</v>
      </c>
    </row>
    <row r="1379" spans="1:12" x14ac:dyDescent="0.3">
      <c r="A1379" s="15" t="s">
        <v>211</v>
      </c>
      <c r="B1379" s="15" t="s">
        <v>2697</v>
      </c>
      <c r="C1379" s="15" t="s">
        <v>8003</v>
      </c>
      <c r="D1379" s="30" t="s">
        <v>2044</v>
      </c>
      <c r="E1379" s="30" t="s">
        <v>2045</v>
      </c>
      <c r="F1379" s="43">
        <v>8.8999999999999999E-3</v>
      </c>
      <c r="G1379" s="43">
        <v>-0.68659999999999999</v>
      </c>
      <c r="H1379" s="43">
        <v>0.13300000000000001</v>
      </c>
      <c r="I1379" s="50">
        <v>2.5600000000000002E-7</v>
      </c>
      <c r="J1379" s="68">
        <v>3437</v>
      </c>
      <c r="K1379" s="43">
        <v>7.6943200000000002E-3</v>
      </c>
      <c r="L1379" s="43">
        <v>26.634927900000001</v>
      </c>
    </row>
    <row r="1380" spans="1:12" x14ac:dyDescent="0.3">
      <c r="A1380" s="15" t="s">
        <v>211</v>
      </c>
      <c r="B1380" s="15" t="s">
        <v>2698</v>
      </c>
      <c r="C1380" s="15" t="s">
        <v>8004</v>
      </c>
      <c r="D1380" s="30" t="s">
        <v>2048</v>
      </c>
      <c r="E1380" s="30" t="s">
        <v>2051</v>
      </c>
      <c r="F1380" s="43">
        <v>2.76E-2</v>
      </c>
      <c r="G1380" s="43">
        <v>-0.35399999999999998</v>
      </c>
      <c r="H1380" s="43">
        <v>7.7020000000000005E-2</v>
      </c>
      <c r="I1380" s="50">
        <v>4.4599999999999996E-6</v>
      </c>
      <c r="J1380" s="68">
        <v>3437</v>
      </c>
      <c r="K1380" s="43">
        <v>6.1088410000000003E-3</v>
      </c>
      <c r="L1380" s="43">
        <v>21.112842350000001</v>
      </c>
    </row>
    <row r="1381" spans="1:12" x14ac:dyDescent="0.3">
      <c r="A1381" s="15" t="s">
        <v>211</v>
      </c>
      <c r="B1381" s="15" t="s">
        <v>2696</v>
      </c>
      <c r="C1381" s="15" t="s">
        <v>8005</v>
      </c>
      <c r="D1381" s="30" t="s">
        <v>2048</v>
      </c>
      <c r="E1381" s="30" t="s">
        <v>2051</v>
      </c>
      <c r="F1381" s="43">
        <v>0.23760000000000001</v>
      </c>
      <c r="G1381" s="43">
        <v>0.1452</v>
      </c>
      <c r="H1381" s="43">
        <v>3.006E-2</v>
      </c>
      <c r="I1381" s="50">
        <v>1.4300000000000001E-6</v>
      </c>
      <c r="J1381" s="68">
        <v>3437</v>
      </c>
      <c r="K1381" s="43">
        <v>6.7427570000000003E-3</v>
      </c>
      <c r="L1381" s="43">
        <v>23.3186009</v>
      </c>
    </row>
    <row r="1382" spans="1:12" x14ac:dyDescent="0.3">
      <c r="A1382" s="15" t="s">
        <v>211</v>
      </c>
      <c r="B1382" s="15" t="s">
        <v>8006</v>
      </c>
      <c r="C1382" s="15" t="s">
        <v>8007</v>
      </c>
      <c r="D1382" s="30" t="s">
        <v>2048</v>
      </c>
      <c r="E1382" s="30" t="s">
        <v>2051</v>
      </c>
      <c r="F1382" s="43">
        <v>8.3000000000000001E-3</v>
      </c>
      <c r="G1382" s="43">
        <v>-0.74780000000000002</v>
      </c>
      <c r="H1382" s="43">
        <v>0.14779999999999999</v>
      </c>
      <c r="I1382" s="50">
        <v>4.4200000000000001E-7</v>
      </c>
      <c r="J1382" s="68">
        <v>3437</v>
      </c>
      <c r="K1382" s="43">
        <v>7.3929859999999998E-3</v>
      </c>
      <c r="L1382" s="43">
        <v>25.58404809</v>
      </c>
    </row>
    <row r="1383" spans="1:12" x14ac:dyDescent="0.3">
      <c r="A1383" s="15" t="s">
        <v>211</v>
      </c>
      <c r="B1383" s="15" t="s">
        <v>2699</v>
      </c>
      <c r="C1383" s="15" t="s">
        <v>8008</v>
      </c>
      <c r="D1383" s="30" t="s">
        <v>2045</v>
      </c>
      <c r="E1383" s="30" t="s">
        <v>2051</v>
      </c>
      <c r="F1383" s="43">
        <v>1.5599999999999999E-2</v>
      </c>
      <c r="G1383" s="43">
        <v>0.47689999999999999</v>
      </c>
      <c r="H1383" s="43">
        <v>9.7460000000000005E-2</v>
      </c>
      <c r="I1383" s="50">
        <v>1.04E-6</v>
      </c>
      <c r="J1383" s="68">
        <v>3437</v>
      </c>
      <c r="K1383" s="43">
        <v>6.9184249999999997E-3</v>
      </c>
      <c r="L1383" s="43">
        <v>23.930349419999999</v>
      </c>
    </row>
    <row r="1384" spans="1:12" x14ac:dyDescent="0.3">
      <c r="A1384" s="15" t="s">
        <v>211</v>
      </c>
      <c r="B1384" s="15" t="s">
        <v>2701</v>
      </c>
      <c r="C1384" s="15" t="s">
        <v>8009</v>
      </c>
      <c r="D1384" s="30" t="s">
        <v>2045</v>
      </c>
      <c r="E1384" s="30" t="s">
        <v>2051</v>
      </c>
      <c r="F1384" s="43">
        <v>0.34129999999999999</v>
      </c>
      <c r="G1384" s="43">
        <v>0.13750000000000001</v>
      </c>
      <c r="H1384" s="43">
        <v>2.6380000000000001E-2</v>
      </c>
      <c r="I1384" s="50">
        <v>1.9600000000000001E-7</v>
      </c>
      <c r="J1384" s="68">
        <v>3437</v>
      </c>
      <c r="K1384" s="43">
        <v>7.8425430000000004E-3</v>
      </c>
      <c r="L1384" s="43">
        <v>27.15207491</v>
      </c>
    </row>
    <row r="1385" spans="1:12" x14ac:dyDescent="0.3">
      <c r="A1385" s="15" t="s">
        <v>211</v>
      </c>
      <c r="B1385" s="15" t="s">
        <v>2700</v>
      </c>
      <c r="C1385" s="15" t="s">
        <v>8010</v>
      </c>
      <c r="D1385" s="30" t="s">
        <v>2051</v>
      </c>
      <c r="E1385" s="30" t="s">
        <v>2048</v>
      </c>
      <c r="F1385" s="43">
        <v>0.53490000000000004</v>
      </c>
      <c r="G1385" s="43">
        <v>0.12640000000000001</v>
      </c>
      <c r="H1385" s="43">
        <v>2.682E-2</v>
      </c>
      <c r="I1385" s="50">
        <v>2.5399999999999998E-6</v>
      </c>
      <c r="J1385" s="68">
        <v>3437</v>
      </c>
      <c r="K1385" s="43">
        <v>6.4209530000000001E-3</v>
      </c>
      <c r="L1385" s="43">
        <v>22.198509250000001</v>
      </c>
    </row>
    <row r="1386" spans="1:12" x14ac:dyDescent="0.3">
      <c r="A1386" s="15" t="s">
        <v>211</v>
      </c>
      <c r="B1386" s="15" t="s">
        <v>7999</v>
      </c>
      <c r="C1386" s="15" t="s">
        <v>8000</v>
      </c>
      <c r="D1386" s="30" t="s">
        <v>2045</v>
      </c>
      <c r="E1386" s="30" t="s">
        <v>2048</v>
      </c>
      <c r="F1386" s="43">
        <v>2.8500000000000001E-2</v>
      </c>
      <c r="G1386" s="43">
        <v>0.35709999999999997</v>
      </c>
      <c r="H1386" s="43">
        <v>7.6530000000000001E-2</v>
      </c>
      <c r="I1386" s="50">
        <v>3.19E-6</v>
      </c>
      <c r="J1386" s="68">
        <v>3437</v>
      </c>
      <c r="K1386" s="43">
        <v>6.2949779999999997E-3</v>
      </c>
      <c r="L1386" s="43">
        <v>21.760230079999999</v>
      </c>
    </row>
    <row r="1387" spans="1:12" x14ac:dyDescent="0.3">
      <c r="A1387" s="15" t="s">
        <v>213</v>
      </c>
      <c r="B1387" s="15" t="s">
        <v>8011</v>
      </c>
      <c r="C1387" s="15" t="s">
        <v>8012</v>
      </c>
      <c r="D1387" s="30" t="s">
        <v>2044</v>
      </c>
      <c r="E1387" s="30" t="s">
        <v>2048</v>
      </c>
      <c r="F1387" s="43">
        <v>6.8000000000000005E-2</v>
      </c>
      <c r="G1387" s="43">
        <v>0.24410000000000001</v>
      </c>
      <c r="H1387" s="43">
        <v>5.0169999999999999E-2</v>
      </c>
      <c r="I1387" s="50">
        <v>1.1999999999999999E-6</v>
      </c>
      <c r="J1387" s="68">
        <v>3405</v>
      </c>
      <c r="K1387" s="43">
        <v>6.904327E-3</v>
      </c>
      <c r="L1387" s="43">
        <v>23.658771489999999</v>
      </c>
    </row>
    <row r="1388" spans="1:12" x14ac:dyDescent="0.3">
      <c r="A1388" s="15" t="s">
        <v>213</v>
      </c>
      <c r="B1388" s="15" t="s">
        <v>2704</v>
      </c>
      <c r="C1388" s="15" t="s">
        <v>8013</v>
      </c>
      <c r="D1388" s="30" t="s">
        <v>2051</v>
      </c>
      <c r="E1388" s="30" t="s">
        <v>2048</v>
      </c>
      <c r="F1388" s="43">
        <v>1.4500000000000001E-2</v>
      </c>
      <c r="G1388" s="43">
        <v>-0.5171</v>
      </c>
      <c r="H1388" s="43">
        <v>0.1056</v>
      </c>
      <c r="I1388" s="50">
        <v>1.02E-6</v>
      </c>
      <c r="J1388" s="68">
        <v>3405</v>
      </c>
      <c r="K1388" s="43">
        <v>6.9928869999999997E-3</v>
      </c>
      <c r="L1388" s="43">
        <v>23.964373070000001</v>
      </c>
    </row>
    <row r="1389" spans="1:12" x14ac:dyDescent="0.3">
      <c r="A1389" s="15" t="s">
        <v>213</v>
      </c>
      <c r="B1389" s="15" t="s">
        <v>8014</v>
      </c>
      <c r="C1389" s="15" t="s">
        <v>8015</v>
      </c>
      <c r="D1389" s="30" t="s">
        <v>2044</v>
      </c>
      <c r="E1389" s="30" t="s">
        <v>2051</v>
      </c>
      <c r="F1389" s="43">
        <v>2.3099999999999999E-2</v>
      </c>
      <c r="G1389" s="43">
        <v>-0.40100000000000002</v>
      </c>
      <c r="H1389" s="43">
        <v>8.5059999999999997E-2</v>
      </c>
      <c r="I1389" s="50">
        <v>2.5299999999999999E-6</v>
      </c>
      <c r="J1389" s="68">
        <v>3405</v>
      </c>
      <c r="K1389" s="43">
        <v>6.4847819999999997E-3</v>
      </c>
      <c r="L1389" s="43">
        <v>22.211752279999999</v>
      </c>
    </row>
    <row r="1390" spans="1:12" x14ac:dyDescent="0.3">
      <c r="A1390" s="15" t="s">
        <v>213</v>
      </c>
      <c r="B1390" s="15" t="s">
        <v>8016</v>
      </c>
      <c r="C1390" s="15" t="s">
        <v>8017</v>
      </c>
      <c r="D1390" s="30" t="s">
        <v>2045</v>
      </c>
      <c r="E1390" s="30" t="s">
        <v>2044</v>
      </c>
      <c r="F1390" s="43">
        <v>5.1499999999999997E-2</v>
      </c>
      <c r="G1390" s="43">
        <v>-0.27050000000000002</v>
      </c>
      <c r="H1390" s="43">
        <v>5.9049999999999998E-2</v>
      </c>
      <c r="I1390" s="50">
        <v>4.78E-6</v>
      </c>
      <c r="J1390" s="68">
        <v>3405</v>
      </c>
      <c r="K1390" s="43">
        <v>6.1250460000000003E-3</v>
      </c>
      <c r="L1390" s="43">
        <v>20.97198642</v>
      </c>
    </row>
    <row r="1391" spans="1:12" x14ac:dyDescent="0.3">
      <c r="A1391" s="15" t="s">
        <v>213</v>
      </c>
      <c r="B1391" s="15" t="s">
        <v>8018</v>
      </c>
      <c r="C1391" s="15" t="s">
        <v>8019</v>
      </c>
      <c r="D1391" s="30" t="s">
        <v>2044</v>
      </c>
      <c r="E1391" s="30" t="s">
        <v>2045</v>
      </c>
      <c r="F1391" s="43">
        <v>4.1399999999999999E-2</v>
      </c>
      <c r="G1391" s="43">
        <v>-0.3155</v>
      </c>
      <c r="H1391" s="43">
        <v>6.4570000000000002E-2</v>
      </c>
      <c r="I1391" s="50">
        <v>1.08E-6</v>
      </c>
      <c r="J1391" s="68">
        <v>3405</v>
      </c>
      <c r="K1391" s="43">
        <v>6.9628260000000001E-3</v>
      </c>
      <c r="L1391" s="43">
        <v>23.860634439999998</v>
      </c>
    </row>
    <row r="1392" spans="1:12" x14ac:dyDescent="0.3">
      <c r="A1392" s="15" t="s">
        <v>213</v>
      </c>
      <c r="B1392" s="15" t="s">
        <v>2705</v>
      </c>
      <c r="C1392" s="15" t="s">
        <v>8020</v>
      </c>
      <c r="D1392" s="30" t="s">
        <v>2048</v>
      </c>
      <c r="E1392" s="30" t="s">
        <v>2051</v>
      </c>
      <c r="F1392" s="43">
        <v>0.17829999999999999</v>
      </c>
      <c r="G1392" s="43">
        <v>0.15909999999999999</v>
      </c>
      <c r="H1392" s="43">
        <v>3.4180000000000002E-2</v>
      </c>
      <c r="I1392" s="50">
        <v>3.3699999999999999E-6</v>
      </c>
      <c r="J1392" s="68">
        <v>3405</v>
      </c>
      <c r="K1392" s="43">
        <v>6.3230170000000002E-3</v>
      </c>
      <c r="L1392" s="43">
        <v>21.654146740000002</v>
      </c>
    </row>
    <row r="1393" spans="1:12" x14ac:dyDescent="0.3">
      <c r="A1393" s="15" t="s">
        <v>213</v>
      </c>
      <c r="B1393" s="15" t="s">
        <v>2712</v>
      </c>
      <c r="C1393" s="15" t="s">
        <v>8021</v>
      </c>
      <c r="D1393" s="30" t="s">
        <v>2048</v>
      </c>
      <c r="E1393" s="30" t="s">
        <v>2051</v>
      </c>
      <c r="F1393" s="43">
        <v>8.4599999999999995E-2</v>
      </c>
      <c r="G1393" s="43">
        <v>0.22120000000000001</v>
      </c>
      <c r="H1393" s="43">
        <v>4.6719999999999998E-2</v>
      </c>
      <c r="I1393" s="50">
        <v>2.2900000000000001E-6</v>
      </c>
      <c r="J1393" s="68">
        <v>3405</v>
      </c>
      <c r="K1393" s="43">
        <v>6.5403010000000001E-3</v>
      </c>
      <c r="L1393" s="43">
        <v>22.403166670000001</v>
      </c>
    </row>
    <row r="1394" spans="1:12" x14ac:dyDescent="0.3">
      <c r="A1394" s="15" t="s">
        <v>213</v>
      </c>
      <c r="B1394" s="15" t="s">
        <v>8022</v>
      </c>
      <c r="C1394" s="15" t="s">
        <v>8023</v>
      </c>
      <c r="D1394" s="30" t="s">
        <v>2051</v>
      </c>
      <c r="E1394" s="30" t="s">
        <v>2048</v>
      </c>
      <c r="F1394" s="43">
        <v>3.9100000000000003E-2</v>
      </c>
      <c r="G1394" s="43">
        <v>-0.34429999999999999</v>
      </c>
      <c r="H1394" s="43">
        <v>7.1720000000000006E-2</v>
      </c>
      <c r="I1394" s="50">
        <v>1.6500000000000001E-6</v>
      </c>
      <c r="J1394" s="68">
        <v>3405</v>
      </c>
      <c r="K1394" s="43">
        <v>6.7227479999999997E-3</v>
      </c>
      <c r="L1394" s="43">
        <v>23.032353449999999</v>
      </c>
    </row>
    <row r="1395" spans="1:12" x14ac:dyDescent="0.3">
      <c r="A1395" s="15" t="s">
        <v>213</v>
      </c>
      <c r="B1395" s="15" t="s">
        <v>2703</v>
      </c>
      <c r="C1395" s="15" t="s">
        <v>8024</v>
      </c>
      <c r="D1395" s="30" t="s">
        <v>2048</v>
      </c>
      <c r="E1395" s="30" t="s">
        <v>2045</v>
      </c>
      <c r="F1395" s="43">
        <v>0.23949999999999999</v>
      </c>
      <c r="G1395" s="43">
        <v>-0.1467</v>
      </c>
      <c r="H1395" s="43">
        <v>3.0499999999999999E-2</v>
      </c>
      <c r="I1395" s="50">
        <v>1.57E-6</v>
      </c>
      <c r="J1395" s="68">
        <v>3405</v>
      </c>
      <c r="K1395" s="43">
        <v>6.7484290000000002E-3</v>
      </c>
      <c r="L1395" s="43">
        <v>23.120934420000001</v>
      </c>
    </row>
    <row r="1396" spans="1:12" x14ac:dyDescent="0.3">
      <c r="A1396" s="15" t="s">
        <v>213</v>
      </c>
      <c r="B1396" s="15" t="s">
        <v>8025</v>
      </c>
      <c r="C1396" s="15" t="s">
        <v>8026</v>
      </c>
      <c r="D1396" s="30" t="s">
        <v>2045</v>
      </c>
      <c r="E1396" s="30" t="s">
        <v>2044</v>
      </c>
      <c r="F1396" s="43">
        <v>4.7600000000000003E-2</v>
      </c>
      <c r="G1396" s="43">
        <v>-0.36530000000000001</v>
      </c>
      <c r="H1396" s="43">
        <v>7.8359999999999999E-2</v>
      </c>
      <c r="I1396" s="50">
        <v>3.2600000000000001E-6</v>
      </c>
      <c r="J1396" s="68">
        <v>3405</v>
      </c>
      <c r="K1396" s="43">
        <v>6.3420589999999997E-3</v>
      </c>
      <c r="L1396" s="43">
        <v>21.719775030000001</v>
      </c>
    </row>
    <row r="1397" spans="1:12" x14ac:dyDescent="0.3">
      <c r="A1397" s="15" t="s">
        <v>213</v>
      </c>
      <c r="B1397" s="15" t="s">
        <v>2702</v>
      </c>
      <c r="C1397" s="15" t="s">
        <v>8027</v>
      </c>
      <c r="D1397" s="30" t="s">
        <v>2048</v>
      </c>
      <c r="E1397" s="30" t="s">
        <v>2051</v>
      </c>
      <c r="F1397" s="43">
        <v>0.33660000000000001</v>
      </c>
      <c r="G1397" s="43">
        <v>-0.13159999999999999</v>
      </c>
      <c r="H1397" s="43">
        <v>2.7269999999999999E-2</v>
      </c>
      <c r="I1397" s="50">
        <v>1.46E-6</v>
      </c>
      <c r="J1397" s="68">
        <v>3405</v>
      </c>
      <c r="K1397" s="43">
        <v>6.7930400000000002E-3</v>
      </c>
      <c r="L1397" s="43">
        <v>23.27482024</v>
      </c>
    </row>
    <row r="1398" spans="1:12" x14ac:dyDescent="0.3">
      <c r="A1398" s="15" t="s">
        <v>213</v>
      </c>
      <c r="B1398" s="15" t="s">
        <v>2757</v>
      </c>
      <c r="C1398" s="15" t="s">
        <v>8028</v>
      </c>
      <c r="D1398" s="30" t="s">
        <v>2048</v>
      </c>
      <c r="E1398" s="30" t="s">
        <v>2051</v>
      </c>
      <c r="F1398" s="43">
        <v>0.1007</v>
      </c>
      <c r="G1398" s="43">
        <v>0.40189999999999998</v>
      </c>
      <c r="H1398" s="43">
        <v>4.231E-2</v>
      </c>
      <c r="I1398" s="50">
        <v>3.8599999999999998E-21</v>
      </c>
      <c r="J1398" s="68">
        <v>3405</v>
      </c>
      <c r="K1398" s="43">
        <v>2.5815125000000001E-2</v>
      </c>
      <c r="L1398" s="43">
        <v>90.176794729999997</v>
      </c>
    </row>
    <row r="1399" spans="1:12" x14ac:dyDescent="0.3">
      <c r="A1399" s="15" t="s">
        <v>213</v>
      </c>
      <c r="B1399" s="15" t="s">
        <v>2707</v>
      </c>
      <c r="C1399" s="15" t="s">
        <v>8029</v>
      </c>
      <c r="D1399" s="30" t="s">
        <v>2045</v>
      </c>
      <c r="E1399" s="30" t="s">
        <v>2044</v>
      </c>
      <c r="F1399" s="43">
        <v>0.4073</v>
      </c>
      <c r="G1399" s="43">
        <v>-0.22689999999999999</v>
      </c>
      <c r="H1399" s="43">
        <v>2.632E-2</v>
      </c>
      <c r="I1399" s="50">
        <v>9.9799999999999993E-18</v>
      </c>
      <c r="J1399" s="68">
        <v>3405</v>
      </c>
      <c r="K1399" s="43">
        <v>2.1360087999999999E-2</v>
      </c>
      <c r="L1399" s="43">
        <v>74.274896400000003</v>
      </c>
    </row>
    <row r="1400" spans="1:12" x14ac:dyDescent="0.3">
      <c r="A1400" s="15" t="s">
        <v>213</v>
      </c>
      <c r="B1400" s="15" t="s">
        <v>4997</v>
      </c>
      <c r="C1400" s="15" t="s">
        <v>8030</v>
      </c>
      <c r="D1400" s="30" t="s">
        <v>2044</v>
      </c>
      <c r="E1400" s="30" t="s">
        <v>2045</v>
      </c>
      <c r="F1400" s="43">
        <v>0.42409999999999998</v>
      </c>
      <c r="G1400" s="43">
        <v>0.87429999999999997</v>
      </c>
      <c r="H1400" s="43">
        <v>2.1600000000000001E-2</v>
      </c>
      <c r="I1400" s="50">
        <v>9.9999999999999998E-201</v>
      </c>
      <c r="J1400" s="68">
        <v>3405</v>
      </c>
      <c r="K1400" s="43">
        <v>0.32485693799999998</v>
      </c>
      <c r="L1400" s="43">
        <v>1637.4132010000001</v>
      </c>
    </row>
    <row r="1401" spans="1:12" x14ac:dyDescent="0.3">
      <c r="A1401" s="15" t="s">
        <v>213</v>
      </c>
      <c r="B1401" s="15" t="s">
        <v>2654</v>
      </c>
      <c r="C1401" s="15" t="s">
        <v>7911</v>
      </c>
      <c r="D1401" s="30" t="s">
        <v>2044</v>
      </c>
      <c r="E1401" s="30" t="s">
        <v>2048</v>
      </c>
      <c r="F1401" s="43">
        <v>0.51400000000000001</v>
      </c>
      <c r="G1401" s="43">
        <v>-0.36309999999999998</v>
      </c>
      <c r="H1401" s="43">
        <v>2.528E-2</v>
      </c>
      <c r="I1401" s="50">
        <v>1.8E-45</v>
      </c>
      <c r="J1401" s="68">
        <v>3405</v>
      </c>
      <c r="K1401" s="43">
        <v>5.7126135000000001E-2</v>
      </c>
      <c r="L1401" s="43">
        <v>206.17841250000001</v>
      </c>
    </row>
    <row r="1402" spans="1:12" x14ac:dyDescent="0.3">
      <c r="A1402" s="15" t="s">
        <v>213</v>
      </c>
      <c r="B1402" s="15" t="s">
        <v>3869</v>
      </c>
      <c r="C1402" s="15" t="s">
        <v>8031</v>
      </c>
      <c r="D1402" s="30" t="s">
        <v>2044</v>
      </c>
      <c r="E1402" s="30" t="s">
        <v>2048</v>
      </c>
      <c r="F1402" s="43">
        <v>0.2213</v>
      </c>
      <c r="G1402" s="43">
        <v>-0.24940000000000001</v>
      </c>
      <c r="H1402" s="43">
        <v>3.1460000000000002E-2</v>
      </c>
      <c r="I1402" s="50">
        <v>3.06E-15</v>
      </c>
      <c r="J1402" s="68">
        <v>3405</v>
      </c>
      <c r="K1402" s="43">
        <v>1.8122399000000001E-2</v>
      </c>
      <c r="L1402" s="43">
        <v>62.808770860000003</v>
      </c>
    </row>
    <row r="1403" spans="1:12" x14ac:dyDescent="0.3">
      <c r="A1403" s="15" t="s">
        <v>213</v>
      </c>
      <c r="B1403" s="15" t="s">
        <v>3783</v>
      </c>
      <c r="C1403" s="15" t="s">
        <v>8032</v>
      </c>
      <c r="D1403" s="30" t="s">
        <v>2045</v>
      </c>
      <c r="E1403" s="30" t="s">
        <v>2044</v>
      </c>
      <c r="F1403" s="43">
        <v>0.63480000000000003</v>
      </c>
      <c r="G1403" s="43">
        <v>0.15770000000000001</v>
      </c>
      <c r="H1403" s="43">
        <v>2.6980000000000001E-2</v>
      </c>
      <c r="I1403" s="50">
        <v>5.4999999999999996E-9</v>
      </c>
      <c r="J1403" s="68">
        <v>3405</v>
      </c>
      <c r="K1403" s="43">
        <v>9.9340539999999995E-3</v>
      </c>
      <c r="L1403" s="43">
        <v>34.144780789999999</v>
      </c>
    </row>
    <row r="1404" spans="1:12" x14ac:dyDescent="0.3">
      <c r="A1404" s="15" t="s">
        <v>213</v>
      </c>
      <c r="B1404" s="15" t="s">
        <v>8033</v>
      </c>
      <c r="C1404" s="15" t="s">
        <v>8034</v>
      </c>
      <c r="D1404" s="30" t="s">
        <v>2045</v>
      </c>
      <c r="E1404" s="30" t="s">
        <v>2044</v>
      </c>
      <c r="F1404" s="43">
        <v>4.2000000000000003E-2</v>
      </c>
      <c r="G1404" s="43">
        <v>-0.3201</v>
      </c>
      <c r="H1404" s="43">
        <v>6.5729999999999997E-2</v>
      </c>
      <c r="I1404" s="50">
        <v>1.17E-6</v>
      </c>
      <c r="J1404" s="68">
        <v>3405</v>
      </c>
      <c r="K1404" s="43">
        <v>6.9169169999999999E-3</v>
      </c>
      <c r="L1404" s="43">
        <v>23.702214089999998</v>
      </c>
    </row>
    <row r="1405" spans="1:12" x14ac:dyDescent="0.3">
      <c r="A1405" s="15" t="s">
        <v>213</v>
      </c>
      <c r="B1405" s="15" t="s">
        <v>8035</v>
      </c>
      <c r="C1405" s="15" t="s">
        <v>8036</v>
      </c>
      <c r="D1405" s="30" t="s">
        <v>2051</v>
      </c>
      <c r="E1405" s="30" t="s">
        <v>2048</v>
      </c>
      <c r="F1405" s="43">
        <v>0.96919999999999995</v>
      </c>
      <c r="G1405" s="43">
        <v>-0.37380000000000002</v>
      </c>
      <c r="H1405" s="43">
        <v>7.5230000000000005E-2</v>
      </c>
      <c r="I1405" s="50">
        <v>7.0900000000000001E-7</v>
      </c>
      <c r="J1405" s="68">
        <v>3405</v>
      </c>
      <c r="K1405" s="43">
        <v>7.1984960000000004E-3</v>
      </c>
      <c r="L1405" s="43">
        <v>24.67409902</v>
      </c>
    </row>
    <row r="1406" spans="1:12" x14ac:dyDescent="0.3">
      <c r="A1406" s="15" t="s">
        <v>213</v>
      </c>
      <c r="B1406" s="15" t="s">
        <v>8037</v>
      </c>
      <c r="C1406" s="15" t="s">
        <v>8038</v>
      </c>
      <c r="D1406" s="30" t="s">
        <v>2051</v>
      </c>
      <c r="E1406" s="30" t="s">
        <v>2048</v>
      </c>
      <c r="F1406" s="43">
        <v>0.31919999999999998</v>
      </c>
      <c r="G1406" s="43">
        <v>0.125</v>
      </c>
      <c r="H1406" s="43">
        <v>2.7029999999999998E-2</v>
      </c>
      <c r="I1406" s="50">
        <v>3.8600000000000003E-6</v>
      </c>
      <c r="J1406" s="68">
        <v>3405</v>
      </c>
      <c r="K1406" s="43">
        <v>6.2415389999999999E-3</v>
      </c>
      <c r="L1406" s="43">
        <v>21.373358360000001</v>
      </c>
    </row>
    <row r="1407" spans="1:12" x14ac:dyDescent="0.3">
      <c r="A1407" s="15" t="s">
        <v>213</v>
      </c>
      <c r="B1407" s="15" t="s">
        <v>2709</v>
      </c>
      <c r="C1407" s="15" t="s">
        <v>8039</v>
      </c>
      <c r="D1407" s="30" t="s">
        <v>2048</v>
      </c>
      <c r="E1407" s="30" t="s">
        <v>2051</v>
      </c>
      <c r="F1407" s="43">
        <v>0.2137</v>
      </c>
      <c r="G1407" s="43">
        <v>0.1497</v>
      </c>
      <c r="H1407" s="43">
        <v>3.1519999999999999E-2</v>
      </c>
      <c r="I1407" s="50">
        <v>2.12E-6</v>
      </c>
      <c r="J1407" s="68">
        <v>3405</v>
      </c>
      <c r="K1407" s="43">
        <v>6.5809190000000002E-3</v>
      </c>
      <c r="L1407" s="43">
        <v>22.543223449999999</v>
      </c>
    </row>
    <row r="1408" spans="1:12" x14ac:dyDescent="0.3">
      <c r="A1408" s="15" t="s">
        <v>213</v>
      </c>
      <c r="B1408" s="15" t="s">
        <v>2711</v>
      </c>
      <c r="C1408" s="15" t="s">
        <v>8040</v>
      </c>
      <c r="D1408" s="30" t="s">
        <v>2048</v>
      </c>
      <c r="E1408" s="30" t="s">
        <v>2051</v>
      </c>
      <c r="F1408" s="43">
        <v>1.15E-2</v>
      </c>
      <c r="G1408" s="43">
        <v>0.56010000000000004</v>
      </c>
      <c r="H1408" s="43">
        <v>0.1188</v>
      </c>
      <c r="I1408" s="50">
        <v>2.5399999999999998E-6</v>
      </c>
      <c r="J1408" s="68">
        <v>3405</v>
      </c>
      <c r="K1408" s="43">
        <v>6.4856760000000001E-3</v>
      </c>
      <c r="L1408" s="43">
        <v>22.214835260000001</v>
      </c>
    </row>
    <row r="1409" spans="1:12" x14ac:dyDescent="0.3">
      <c r="A1409" s="15" t="s">
        <v>213</v>
      </c>
      <c r="B1409" s="15" t="s">
        <v>8041</v>
      </c>
      <c r="C1409" s="15" t="s">
        <v>8042</v>
      </c>
      <c r="D1409" s="30" t="s">
        <v>2045</v>
      </c>
      <c r="E1409" s="30" t="s">
        <v>2044</v>
      </c>
      <c r="F1409" s="43">
        <v>4.0000000000000002E-4</v>
      </c>
      <c r="G1409" s="43">
        <v>2.6659999999999999</v>
      </c>
      <c r="H1409" s="43">
        <v>0.57110000000000005</v>
      </c>
      <c r="I1409" s="50">
        <v>3.1599999999999998E-6</v>
      </c>
      <c r="J1409" s="68">
        <v>3405</v>
      </c>
      <c r="K1409" s="43">
        <v>6.3592839999999998E-3</v>
      </c>
      <c r="L1409" s="43">
        <v>21.779143810000001</v>
      </c>
    </row>
    <row r="1410" spans="1:12" x14ac:dyDescent="0.3">
      <c r="A1410" s="15" t="s">
        <v>213</v>
      </c>
      <c r="B1410" s="15" t="s">
        <v>2708</v>
      </c>
      <c r="C1410" s="15" t="s">
        <v>8043</v>
      </c>
      <c r="D1410" s="30" t="s">
        <v>2051</v>
      </c>
      <c r="E1410" s="30" t="s">
        <v>2048</v>
      </c>
      <c r="F1410" s="43">
        <v>0.75729999999999997</v>
      </c>
      <c r="G1410" s="43">
        <v>0.13719999999999999</v>
      </c>
      <c r="H1410" s="43">
        <v>2.962E-2</v>
      </c>
      <c r="I1410" s="50">
        <v>3.7699999999999999E-6</v>
      </c>
      <c r="J1410" s="68">
        <v>3405</v>
      </c>
      <c r="K1410" s="43">
        <v>6.2617109999999997E-3</v>
      </c>
      <c r="L1410" s="43">
        <v>21.442871709999999</v>
      </c>
    </row>
    <row r="1411" spans="1:12" x14ac:dyDescent="0.3">
      <c r="A1411" s="15" t="s">
        <v>213</v>
      </c>
      <c r="B1411" s="15" t="s">
        <v>8044</v>
      </c>
      <c r="C1411" s="15" t="s">
        <v>8045</v>
      </c>
      <c r="D1411" s="30" t="s">
        <v>2045</v>
      </c>
      <c r="E1411" s="30" t="s">
        <v>2044</v>
      </c>
      <c r="F1411" s="43">
        <v>4.5699999999999998E-2</v>
      </c>
      <c r="G1411" s="43">
        <v>0.31090000000000001</v>
      </c>
      <c r="H1411" s="43">
        <v>6.0170000000000001E-2</v>
      </c>
      <c r="I1411" s="50">
        <v>2.5100000000000001E-7</v>
      </c>
      <c r="J1411" s="68">
        <v>3405</v>
      </c>
      <c r="K1411" s="43">
        <v>7.7798700000000004E-3</v>
      </c>
      <c r="L1411" s="43">
        <v>26.682483770000001</v>
      </c>
    </row>
    <row r="1412" spans="1:12" x14ac:dyDescent="0.3">
      <c r="A1412" s="15" t="s">
        <v>213</v>
      </c>
      <c r="B1412" s="15" t="s">
        <v>2710</v>
      </c>
      <c r="C1412" s="15" t="s">
        <v>8046</v>
      </c>
      <c r="D1412" s="30" t="s">
        <v>2048</v>
      </c>
      <c r="E1412" s="30" t="s">
        <v>2051</v>
      </c>
      <c r="F1412" s="43">
        <v>0.40189999999999998</v>
      </c>
      <c r="G1412" s="43">
        <v>0.1348</v>
      </c>
      <c r="H1412" s="43">
        <v>2.614E-2</v>
      </c>
      <c r="I1412" s="50">
        <v>2.65E-7</v>
      </c>
      <c r="J1412" s="68">
        <v>3405</v>
      </c>
      <c r="K1412" s="43">
        <v>7.7494850000000004E-3</v>
      </c>
      <c r="L1412" s="43">
        <v>26.577458629999999</v>
      </c>
    </row>
    <row r="1413" spans="1:12" x14ac:dyDescent="0.3">
      <c r="A1413" s="15" t="s">
        <v>215</v>
      </c>
      <c r="B1413" s="15" t="s">
        <v>8047</v>
      </c>
      <c r="C1413" s="15" t="s">
        <v>8048</v>
      </c>
      <c r="D1413" s="30" t="s">
        <v>2048</v>
      </c>
      <c r="E1413" s="30" t="s">
        <v>2051</v>
      </c>
      <c r="F1413" s="43">
        <v>6.9999999999999999E-4</v>
      </c>
      <c r="G1413" s="43">
        <v>1.9419999999999999</v>
      </c>
      <c r="H1413" s="43">
        <v>0.40129999999999999</v>
      </c>
      <c r="I1413" s="50">
        <v>1.3599999999999999E-6</v>
      </c>
      <c r="J1413" s="68">
        <v>3437</v>
      </c>
      <c r="K1413" s="43">
        <v>6.7675499999999998E-3</v>
      </c>
      <c r="L1413" s="43">
        <v>23.4049297</v>
      </c>
    </row>
    <row r="1414" spans="1:12" x14ac:dyDescent="0.3">
      <c r="A1414" s="15" t="s">
        <v>215</v>
      </c>
      <c r="B1414" s="15" t="s">
        <v>8049</v>
      </c>
      <c r="C1414" s="15" t="s">
        <v>8050</v>
      </c>
      <c r="D1414" s="30" t="s">
        <v>2044</v>
      </c>
      <c r="E1414" s="30" t="s">
        <v>2048</v>
      </c>
      <c r="F1414" s="43">
        <v>5.0799999999999998E-2</v>
      </c>
      <c r="G1414" s="43">
        <v>0.3024</v>
      </c>
      <c r="H1414" s="43">
        <v>5.7160000000000002E-2</v>
      </c>
      <c r="I1414" s="50">
        <v>1.3E-7</v>
      </c>
      <c r="J1414" s="68">
        <v>3437</v>
      </c>
      <c r="K1414" s="43">
        <v>8.0775069999999994E-3</v>
      </c>
      <c r="L1414" s="43">
        <v>27.97218183</v>
      </c>
    </row>
    <row r="1415" spans="1:12" x14ac:dyDescent="0.3">
      <c r="A1415" s="15" t="s">
        <v>215</v>
      </c>
      <c r="B1415" s="15" t="s">
        <v>2713</v>
      </c>
      <c r="C1415" s="15" t="s">
        <v>8051</v>
      </c>
      <c r="D1415" s="30" t="s">
        <v>2044</v>
      </c>
      <c r="E1415" s="30" t="s">
        <v>2048</v>
      </c>
      <c r="F1415" s="43">
        <v>0.1079</v>
      </c>
      <c r="G1415" s="43">
        <v>-0.1875</v>
      </c>
      <c r="H1415" s="43">
        <v>4.0719999999999999E-2</v>
      </c>
      <c r="I1415" s="50">
        <v>4.3000000000000003E-6</v>
      </c>
      <c r="J1415" s="68">
        <v>3437</v>
      </c>
      <c r="K1415" s="43">
        <v>6.1310740000000002E-3</v>
      </c>
      <c r="L1415" s="43">
        <v>21.190158969999999</v>
      </c>
    </row>
    <row r="1416" spans="1:12" x14ac:dyDescent="0.3">
      <c r="A1416" s="15" t="s">
        <v>215</v>
      </c>
      <c r="B1416" s="15" t="s">
        <v>8052</v>
      </c>
      <c r="C1416" s="15" t="s">
        <v>8053</v>
      </c>
      <c r="D1416" s="30" t="s">
        <v>2045</v>
      </c>
      <c r="E1416" s="30" t="s">
        <v>2051</v>
      </c>
      <c r="F1416" s="43">
        <v>3.2199999999999999E-2</v>
      </c>
      <c r="G1416" s="43">
        <v>0.32590000000000002</v>
      </c>
      <c r="H1416" s="43">
        <v>7.0010000000000003E-2</v>
      </c>
      <c r="I1416" s="50">
        <v>3.36E-6</v>
      </c>
      <c r="J1416" s="68">
        <v>3437</v>
      </c>
      <c r="K1416" s="43">
        <v>6.2652660000000002E-3</v>
      </c>
      <c r="L1416" s="43">
        <v>21.656874250000001</v>
      </c>
    </row>
    <row r="1417" spans="1:12" x14ac:dyDescent="0.3">
      <c r="A1417" s="15" t="s">
        <v>215</v>
      </c>
      <c r="B1417" s="15" t="s">
        <v>8054</v>
      </c>
      <c r="C1417" s="15" t="s">
        <v>8055</v>
      </c>
      <c r="D1417" s="30" t="s">
        <v>2045</v>
      </c>
      <c r="E1417" s="30" t="s">
        <v>2044</v>
      </c>
      <c r="F1417" s="43">
        <v>5.8599999999999999E-2</v>
      </c>
      <c r="G1417" s="43">
        <v>-0.31290000000000001</v>
      </c>
      <c r="H1417" s="43">
        <v>5.3469999999999997E-2</v>
      </c>
      <c r="I1417" s="50">
        <v>5.3199999999999998E-9</v>
      </c>
      <c r="J1417" s="68">
        <v>3437</v>
      </c>
      <c r="K1417" s="43">
        <v>9.8651920000000001E-3</v>
      </c>
      <c r="L1417" s="43">
        <v>34.224567399999998</v>
      </c>
    </row>
    <row r="1418" spans="1:12" x14ac:dyDescent="0.3">
      <c r="A1418" s="15" t="s">
        <v>215</v>
      </c>
      <c r="B1418" s="15" t="s">
        <v>8056</v>
      </c>
      <c r="C1418" s="15" t="s">
        <v>8057</v>
      </c>
      <c r="D1418" s="30" t="s">
        <v>2048</v>
      </c>
      <c r="E1418" s="30" t="s">
        <v>2044</v>
      </c>
      <c r="F1418" s="43">
        <v>7.2999999999999995E-2</v>
      </c>
      <c r="G1418" s="43">
        <v>0.40410000000000001</v>
      </c>
      <c r="H1418" s="43">
        <v>4.87E-2</v>
      </c>
      <c r="I1418" s="50">
        <v>1.4900000000000001E-16</v>
      </c>
      <c r="J1418" s="68">
        <v>3437</v>
      </c>
      <c r="K1418" s="43">
        <v>1.9639305999999999E-2</v>
      </c>
      <c r="L1418" s="43">
        <v>68.812444769999999</v>
      </c>
    </row>
    <row r="1419" spans="1:12" x14ac:dyDescent="0.3">
      <c r="A1419" s="15" t="s">
        <v>215</v>
      </c>
      <c r="B1419" s="15" t="s">
        <v>7939</v>
      </c>
      <c r="C1419" s="15" t="s">
        <v>7940</v>
      </c>
      <c r="D1419" s="30" t="s">
        <v>2044</v>
      </c>
      <c r="E1419" s="30" t="s">
        <v>2045</v>
      </c>
      <c r="F1419" s="43">
        <v>2.63E-2</v>
      </c>
      <c r="G1419" s="43">
        <v>0.83960000000000001</v>
      </c>
      <c r="H1419" s="43">
        <v>7.8689999999999996E-2</v>
      </c>
      <c r="I1419" s="50">
        <v>3.6300000000000001E-26</v>
      </c>
      <c r="J1419" s="68">
        <v>3437</v>
      </c>
      <c r="K1419" s="43">
        <v>3.2060797000000002E-2</v>
      </c>
      <c r="L1419" s="43">
        <v>113.776607</v>
      </c>
    </row>
    <row r="1420" spans="1:12" x14ac:dyDescent="0.3">
      <c r="A1420" s="15" t="s">
        <v>215</v>
      </c>
      <c r="B1420" s="15" t="s">
        <v>8058</v>
      </c>
      <c r="C1420" s="15" t="s">
        <v>8059</v>
      </c>
      <c r="D1420" s="30" t="s">
        <v>2045</v>
      </c>
      <c r="E1420" s="30" t="s">
        <v>2051</v>
      </c>
      <c r="F1420" s="43">
        <v>0.26329999999999998</v>
      </c>
      <c r="G1420" s="43">
        <v>0.84299999999999997</v>
      </c>
      <c r="H1420" s="43">
        <v>2.5080000000000002E-2</v>
      </c>
      <c r="I1420" s="50">
        <v>9.9999999999999998E-201</v>
      </c>
      <c r="J1420" s="68">
        <v>3437</v>
      </c>
      <c r="K1420" s="43">
        <v>0.24739359999999999</v>
      </c>
      <c r="L1420" s="43">
        <v>1129.138704</v>
      </c>
    </row>
    <row r="1421" spans="1:12" x14ac:dyDescent="0.3">
      <c r="A1421" s="15" t="s">
        <v>215</v>
      </c>
      <c r="B1421" s="15" t="s">
        <v>2717</v>
      </c>
      <c r="C1421" s="15" t="s">
        <v>8060</v>
      </c>
      <c r="D1421" s="30" t="s">
        <v>2048</v>
      </c>
      <c r="E1421" s="30" t="s">
        <v>2051</v>
      </c>
      <c r="F1421" s="43">
        <v>2.75E-2</v>
      </c>
      <c r="G1421" s="43">
        <v>1.349</v>
      </c>
      <c r="H1421" s="43">
        <v>7.6039999999999996E-2</v>
      </c>
      <c r="I1421" s="50">
        <v>1.73E-67</v>
      </c>
      <c r="J1421" s="68">
        <v>3437</v>
      </c>
      <c r="K1421" s="43">
        <v>8.3889571999999996E-2</v>
      </c>
      <c r="L1421" s="43">
        <v>314.54797400000001</v>
      </c>
    </row>
    <row r="1422" spans="1:12" x14ac:dyDescent="0.3">
      <c r="A1422" s="15" t="s">
        <v>215</v>
      </c>
      <c r="B1422" s="15" t="s">
        <v>2714</v>
      </c>
      <c r="C1422" s="15" t="s">
        <v>8061</v>
      </c>
      <c r="D1422" s="30" t="s">
        <v>2051</v>
      </c>
      <c r="E1422" s="30" t="s">
        <v>2048</v>
      </c>
      <c r="F1422" s="43">
        <v>0.91069999999999995</v>
      </c>
      <c r="G1422" s="43">
        <v>-0.46250000000000002</v>
      </c>
      <c r="H1422" s="43">
        <v>4.3770000000000003E-2</v>
      </c>
      <c r="I1422" s="50">
        <v>1.06E-25</v>
      </c>
      <c r="J1422" s="68">
        <v>3437</v>
      </c>
      <c r="K1422" s="43">
        <v>3.1463486999999998E-2</v>
      </c>
      <c r="L1422" s="43">
        <v>111.5880248</v>
      </c>
    </row>
    <row r="1423" spans="1:12" x14ac:dyDescent="0.3">
      <c r="A1423" s="15" t="s">
        <v>215</v>
      </c>
      <c r="B1423" s="15" t="s">
        <v>2716</v>
      </c>
      <c r="C1423" s="15" t="s">
        <v>8062</v>
      </c>
      <c r="D1423" s="30" t="s">
        <v>2048</v>
      </c>
      <c r="E1423" s="30" t="s">
        <v>2051</v>
      </c>
      <c r="F1423" s="43">
        <v>0.3619</v>
      </c>
      <c r="G1423" s="43">
        <v>-0.30840000000000001</v>
      </c>
      <c r="H1423" s="43">
        <v>2.5659999999999999E-2</v>
      </c>
      <c r="I1423" s="50">
        <v>1.3200000000000001E-32</v>
      </c>
      <c r="J1423" s="68">
        <v>3437</v>
      </c>
      <c r="K1423" s="43">
        <v>4.0332637999999997E-2</v>
      </c>
      <c r="L1423" s="43">
        <v>144.36524220000001</v>
      </c>
    </row>
    <row r="1424" spans="1:12" x14ac:dyDescent="0.3">
      <c r="A1424" s="15" t="s">
        <v>215</v>
      </c>
      <c r="B1424" s="15" t="s">
        <v>8063</v>
      </c>
      <c r="C1424" s="15" t="s">
        <v>8064</v>
      </c>
      <c r="D1424" s="30" t="s">
        <v>2045</v>
      </c>
      <c r="E1424" s="30" t="s">
        <v>2044</v>
      </c>
      <c r="F1424" s="43">
        <v>4.9000000000000002E-2</v>
      </c>
      <c r="G1424" s="43">
        <v>-0.33169999999999999</v>
      </c>
      <c r="H1424" s="43">
        <v>5.7489999999999999E-2</v>
      </c>
      <c r="I1424" s="50">
        <v>8.6499999999999997E-9</v>
      </c>
      <c r="J1424" s="68">
        <v>3437</v>
      </c>
      <c r="K1424" s="43">
        <v>9.592695E-3</v>
      </c>
      <c r="L1424" s="43">
        <v>33.270056240000002</v>
      </c>
    </row>
    <row r="1425" spans="1:12" x14ac:dyDescent="0.3">
      <c r="A1425" s="15" t="s">
        <v>215</v>
      </c>
      <c r="B1425" s="15" t="s">
        <v>8065</v>
      </c>
      <c r="C1425" s="15" t="s">
        <v>8066</v>
      </c>
      <c r="D1425" s="30" t="s">
        <v>2045</v>
      </c>
      <c r="E1425" s="30" t="s">
        <v>2044</v>
      </c>
      <c r="F1425" s="43">
        <v>3.8800000000000001E-2</v>
      </c>
      <c r="G1425" s="43">
        <v>0.96309999999999996</v>
      </c>
      <c r="H1425" s="43">
        <v>6.4439999999999997E-2</v>
      </c>
      <c r="I1425" s="50">
        <v>5.5999999999999999E-49</v>
      </c>
      <c r="J1425" s="68">
        <v>3437</v>
      </c>
      <c r="K1425" s="43">
        <v>6.1024790000000002E-2</v>
      </c>
      <c r="L1425" s="43">
        <v>223.2435456</v>
      </c>
    </row>
    <row r="1426" spans="1:12" x14ac:dyDescent="0.3">
      <c r="A1426" s="15" t="s">
        <v>215</v>
      </c>
      <c r="B1426" s="15" t="s">
        <v>2659</v>
      </c>
      <c r="C1426" s="15" t="s">
        <v>7974</v>
      </c>
      <c r="D1426" s="30" t="s">
        <v>2051</v>
      </c>
      <c r="E1426" s="30" t="s">
        <v>2045</v>
      </c>
      <c r="F1426" s="43">
        <v>0.94530000000000003</v>
      </c>
      <c r="G1426" s="43">
        <v>-0.61699999999999999</v>
      </c>
      <c r="H1426" s="43">
        <v>5.3199999999999997E-2</v>
      </c>
      <c r="I1426" s="50">
        <v>1.5799999999999999E-30</v>
      </c>
      <c r="J1426" s="68">
        <v>3437</v>
      </c>
      <c r="K1426" s="43">
        <v>3.7661315000000001E-2</v>
      </c>
      <c r="L1426" s="43">
        <v>134.42940390000001</v>
      </c>
    </row>
    <row r="1427" spans="1:12" x14ac:dyDescent="0.3">
      <c r="A1427" s="15" t="s">
        <v>215</v>
      </c>
      <c r="B1427" s="15" t="s">
        <v>8067</v>
      </c>
      <c r="C1427" s="15" t="s">
        <v>8068</v>
      </c>
      <c r="D1427" s="30" t="s">
        <v>2045</v>
      </c>
      <c r="E1427" s="30" t="s">
        <v>2044</v>
      </c>
      <c r="F1427" s="43">
        <v>2.75E-2</v>
      </c>
      <c r="G1427" s="43">
        <v>-0.38009999999999999</v>
      </c>
      <c r="H1427" s="43">
        <v>7.6380000000000003E-2</v>
      </c>
      <c r="I1427" s="50">
        <v>6.7899999999999998E-7</v>
      </c>
      <c r="J1427" s="68">
        <v>3437</v>
      </c>
      <c r="K1427" s="43">
        <v>7.1538340000000004E-3</v>
      </c>
      <c r="L1427" s="43">
        <v>24.750480830000001</v>
      </c>
    </row>
    <row r="1428" spans="1:12" x14ac:dyDescent="0.3">
      <c r="A1428" s="15" t="s">
        <v>215</v>
      </c>
      <c r="B1428" s="15" t="s">
        <v>8069</v>
      </c>
      <c r="C1428" s="15" t="s">
        <v>8070</v>
      </c>
      <c r="D1428" s="30" t="s">
        <v>2048</v>
      </c>
      <c r="E1428" s="30" t="s">
        <v>2051</v>
      </c>
      <c r="F1428" s="43">
        <v>8.4199999999999997E-2</v>
      </c>
      <c r="G1428" s="43">
        <v>-0.21210000000000001</v>
      </c>
      <c r="H1428" s="43">
        <v>4.4769999999999997E-2</v>
      </c>
      <c r="I1428" s="50">
        <v>2.2500000000000001E-6</v>
      </c>
      <c r="J1428" s="68">
        <v>3437</v>
      </c>
      <c r="K1428" s="43">
        <v>6.4878499999999999E-3</v>
      </c>
      <c r="L1428" s="43">
        <v>22.431295550000002</v>
      </c>
    </row>
    <row r="1429" spans="1:12" x14ac:dyDescent="0.3">
      <c r="A1429" s="15" t="s">
        <v>215</v>
      </c>
      <c r="B1429" s="15" t="s">
        <v>8071</v>
      </c>
      <c r="C1429" s="15" t="s">
        <v>8072</v>
      </c>
      <c r="D1429" s="30" t="s">
        <v>2044</v>
      </c>
      <c r="E1429" s="30" t="s">
        <v>2051</v>
      </c>
      <c r="F1429" s="43">
        <v>1.7899999999999999E-2</v>
      </c>
      <c r="G1429" s="43">
        <v>0.44650000000000001</v>
      </c>
      <c r="H1429" s="43">
        <v>9.3289999999999998E-2</v>
      </c>
      <c r="I1429" s="50">
        <v>1.77E-6</v>
      </c>
      <c r="J1429" s="68">
        <v>3437</v>
      </c>
      <c r="K1429" s="43">
        <v>6.6207669999999996E-3</v>
      </c>
      <c r="L1429" s="43">
        <v>22.89390886</v>
      </c>
    </row>
    <row r="1430" spans="1:12" x14ac:dyDescent="0.3">
      <c r="A1430" s="15" t="s">
        <v>217</v>
      </c>
      <c r="B1430" s="15" t="s">
        <v>2704</v>
      </c>
      <c r="C1430" s="15" t="s">
        <v>8013</v>
      </c>
      <c r="D1430" s="30" t="s">
        <v>2051</v>
      </c>
      <c r="E1430" s="30" t="s">
        <v>2048</v>
      </c>
      <c r="F1430" s="43">
        <v>1.4500000000000001E-2</v>
      </c>
      <c r="G1430" s="43">
        <v>-0.5101</v>
      </c>
      <c r="H1430" s="43">
        <v>0.1037</v>
      </c>
      <c r="I1430" s="50">
        <v>9.1900000000000001E-7</v>
      </c>
      <c r="J1430" s="68">
        <v>3437</v>
      </c>
      <c r="K1430" s="43">
        <v>6.9908000000000001E-3</v>
      </c>
      <c r="L1430" s="43">
        <v>24.182452510000001</v>
      </c>
    </row>
    <row r="1431" spans="1:12" x14ac:dyDescent="0.3">
      <c r="A1431" s="15" t="s">
        <v>217</v>
      </c>
      <c r="B1431" s="15" t="s">
        <v>8073</v>
      </c>
      <c r="C1431" s="15" t="s">
        <v>8074</v>
      </c>
      <c r="D1431" s="30" t="s">
        <v>2048</v>
      </c>
      <c r="E1431" s="30" t="s">
        <v>2051</v>
      </c>
      <c r="F1431" s="43">
        <v>0.56920000000000004</v>
      </c>
      <c r="G1431" s="43">
        <v>-0.125</v>
      </c>
      <c r="H1431" s="43">
        <v>2.547E-2</v>
      </c>
      <c r="I1431" s="50">
        <v>9.7000000000000003E-7</v>
      </c>
      <c r="J1431" s="68">
        <v>3437</v>
      </c>
      <c r="K1431" s="43">
        <v>6.9590470000000003E-3</v>
      </c>
      <c r="L1431" s="43">
        <v>24.071843170000001</v>
      </c>
    </row>
    <row r="1432" spans="1:12" x14ac:dyDescent="0.3">
      <c r="A1432" s="15" t="s">
        <v>217</v>
      </c>
      <c r="B1432" s="15" t="s">
        <v>2721</v>
      </c>
      <c r="C1432" s="15" t="s">
        <v>8075</v>
      </c>
      <c r="D1432" s="30" t="s">
        <v>2048</v>
      </c>
      <c r="E1432" s="30" t="s">
        <v>2051</v>
      </c>
      <c r="F1432" s="43">
        <v>0.23</v>
      </c>
      <c r="G1432" s="43">
        <v>-0.13800000000000001</v>
      </c>
      <c r="H1432" s="43">
        <v>2.9080000000000002E-2</v>
      </c>
      <c r="I1432" s="50">
        <v>2.1399999999999998E-6</v>
      </c>
      <c r="J1432" s="68">
        <v>3437</v>
      </c>
      <c r="K1432" s="43">
        <v>6.5095880000000002E-3</v>
      </c>
      <c r="L1432" s="43">
        <v>22.506946450000001</v>
      </c>
    </row>
    <row r="1433" spans="1:12" x14ac:dyDescent="0.3">
      <c r="A1433" s="15" t="s">
        <v>217</v>
      </c>
      <c r="B1433" s="15" t="s">
        <v>8076</v>
      </c>
      <c r="C1433" s="15" t="s">
        <v>8077</v>
      </c>
      <c r="D1433" s="30" t="s">
        <v>2045</v>
      </c>
      <c r="E1433" s="30" t="s">
        <v>2044</v>
      </c>
      <c r="F1433" s="43">
        <v>1.41E-2</v>
      </c>
      <c r="G1433" s="43">
        <v>0.4874</v>
      </c>
      <c r="H1433" s="43">
        <v>0.10539999999999999</v>
      </c>
      <c r="I1433" s="50">
        <v>3.8600000000000003E-6</v>
      </c>
      <c r="J1433" s="68">
        <v>3437</v>
      </c>
      <c r="K1433" s="43">
        <v>6.1832470000000002E-3</v>
      </c>
      <c r="L1433" s="43">
        <v>21.371600000000001</v>
      </c>
    </row>
    <row r="1434" spans="1:12" x14ac:dyDescent="0.3">
      <c r="A1434" s="15" t="s">
        <v>217</v>
      </c>
      <c r="B1434" s="15" t="s">
        <v>2690</v>
      </c>
      <c r="C1434" s="15" t="s">
        <v>7997</v>
      </c>
      <c r="D1434" s="30" t="s">
        <v>2044</v>
      </c>
      <c r="E1434" s="30" t="s">
        <v>2051</v>
      </c>
      <c r="F1434" s="43">
        <v>0.1759</v>
      </c>
      <c r="G1434" s="43">
        <v>0.1497</v>
      </c>
      <c r="H1434" s="43">
        <v>3.193E-2</v>
      </c>
      <c r="I1434" s="50">
        <v>2.83E-6</v>
      </c>
      <c r="J1434" s="68">
        <v>3437</v>
      </c>
      <c r="K1434" s="43">
        <v>6.3547370000000001E-3</v>
      </c>
      <c r="L1434" s="43">
        <v>21.968124079999999</v>
      </c>
    </row>
    <row r="1435" spans="1:12" x14ac:dyDescent="0.3">
      <c r="A1435" s="15" t="s">
        <v>217</v>
      </c>
      <c r="B1435" s="15" t="s">
        <v>8078</v>
      </c>
      <c r="C1435" s="15" t="s">
        <v>8079</v>
      </c>
      <c r="D1435" s="30" t="s">
        <v>2045</v>
      </c>
      <c r="E1435" s="30" t="s">
        <v>2051</v>
      </c>
      <c r="F1435" s="43">
        <v>2.2700000000000001E-2</v>
      </c>
      <c r="G1435" s="43">
        <v>0.44540000000000002</v>
      </c>
      <c r="H1435" s="43">
        <v>8.8349999999999998E-2</v>
      </c>
      <c r="I1435" s="50">
        <v>4.8699999999999995E-7</v>
      </c>
      <c r="J1435" s="68">
        <v>3437</v>
      </c>
      <c r="K1435" s="43">
        <v>7.3402049999999998E-3</v>
      </c>
      <c r="L1435" s="43">
        <v>25.400047390000001</v>
      </c>
    </row>
    <row r="1436" spans="1:12" x14ac:dyDescent="0.3">
      <c r="A1436" s="15" t="s">
        <v>217</v>
      </c>
      <c r="B1436" s="15" t="s">
        <v>7904</v>
      </c>
      <c r="C1436" s="15" t="s">
        <v>7905</v>
      </c>
      <c r="D1436" s="30" t="s">
        <v>2051</v>
      </c>
      <c r="E1436" s="30" t="s">
        <v>2048</v>
      </c>
      <c r="F1436" s="43">
        <v>8.77E-2</v>
      </c>
      <c r="G1436" s="43">
        <v>0.44159999999999999</v>
      </c>
      <c r="H1436" s="43">
        <v>4.5109999999999997E-2</v>
      </c>
      <c r="I1436" s="50">
        <v>2.4600000000000001E-22</v>
      </c>
      <c r="J1436" s="68">
        <v>3437</v>
      </c>
      <c r="K1436" s="43">
        <v>2.7126230000000001E-2</v>
      </c>
      <c r="L1436" s="43">
        <v>95.776659249999994</v>
      </c>
    </row>
    <row r="1437" spans="1:12" x14ac:dyDescent="0.3">
      <c r="A1437" s="15" t="s">
        <v>217</v>
      </c>
      <c r="B1437" s="15" t="s">
        <v>5243</v>
      </c>
      <c r="C1437" s="15" t="s">
        <v>8080</v>
      </c>
      <c r="D1437" s="30" t="s">
        <v>2048</v>
      </c>
      <c r="E1437" s="30" t="s">
        <v>2051</v>
      </c>
      <c r="F1437" s="43">
        <v>0.2888</v>
      </c>
      <c r="G1437" s="43">
        <v>-0.18640000000000001</v>
      </c>
      <c r="H1437" s="43">
        <v>2.836E-2</v>
      </c>
      <c r="I1437" s="50">
        <v>5.6099999999999999E-11</v>
      </c>
      <c r="J1437" s="68">
        <v>3437</v>
      </c>
      <c r="K1437" s="43">
        <v>1.2412955999999999E-2</v>
      </c>
      <c r="L1437" s="43">
        <v>43.174425990000003</v>
      </c>
    </row>
    <row r="1438" spans="1:12" x14ac:dyDescent="0.3">
      <c r="A1438" s="15" t="s">
        <v>217</v>
      </c>
      <c r="B1438" s="15" t="s">
        <v>2663</v>
      </c>
      <c r="C1438" s="15" t="s">
        <v>7908</v>
      </c>
      <c r="D1438" s="30" t="s">
        <v>2045</v>
      </c>
      <c r="E1438" s="30" t="s">
        <v>2044</v>
      </c>
      <c r="F1438" s="43">
        <v>6.7500000000000004E-2</v>
      </c>
      <c r="G1438" s="43">
        <v>0.36149999999999999</v>
      </c>
      <c r="H1438" s="43">
        <v>5.0139999999999997E-2</v>
      </c>
      <c r="I1438" s="50">
        <v>6.8600000000000001E-13</v>
      </c>
      <c r="J1438" s="68">
        <v>3437</v>
      </c>
      <c r="K1438" s="43">
        <v>1.4898731E-2</v>
      </c>
      <c r="L1438" s="43">
        <v>51.951148519999997</v>
      </c>
    </row>
    <row r="1439" spans="1:12" x14ac:dyDescent="0.3">
      <c r="A1439" s="15" t="s">
        <v>217</v>
      </c>
      <c r="B1439" s="15" t="s">
        <v>8081</v>
      </c>
      <c r="C1439" s="15" t="s">
        <v>8082</v>
      </c>
      <c r="D1439" s="30" t="s">
        <v>2044</v>
      </c>
      <c r="E1439" s="30" t="s">
        <v>2045</v>
      </c>
      <c r="F1439" s="43">
        <v>0.53129999999999999</v>
      </c>
      <c r="G1439" s="43">
        <v>-0.91469999999999996</v>
      </c>
      <c r="H1439" s="43">
        <v>2.035E-2</v>
      </c>
      <c r="I1439" s="50">
        <v>9.9999999999999998E-201</v>
      </c>
      <c r="J1439" s="68">
        <v>3437</v>
      </c>
      <c r="K1439" s="43">
        <v>0.370208182</v>
      </c>
      <c r="L1439" s="43">
        <v>2019.1832750000001</v>
      </c>
    </row>
    <row r="1440" spans="1:12" x14ac:dyDescent="0.3">
      <c r="A1440" s="15" t="s">
        <v>217</v>
      </c>
      <c r="B1440" s="15" t="s">
        <v>2654</v>
      </c>
      <c r="C1440" s="15" t="s">
        <v>7911</v>
      </c>
      <c r="D1440" s="30" t="s">
        <v>2044</v>
      </c>
      <c r="E1440" s="30" t="s">
        <v>2048</v>
      </c>
      <c r="F1440" s="43">
        <v>0.5141</v>
      </c>
      <c r="G1440" s="43">
        <v>-0.3538</v>
      </c>
      <c r="H1440" s="43">
        <v>2.4889999999999999E-2</v>
      </c>
      <c r="I1440" s="50">
        <v>1.32E-44</v>
      </c>
      <c r="J1440" s="68">
        <v>3437</v>
      </c>
      <c r="K1440" s="43">
        <v>5.5523579000000003E-2</v>
      </c>
      <c r="L1440" s="43">
        <v>201.9356856</v>
      </c>
    </row>
    <row r="1441" spans="1:12" x14ac:dyDescent="0.3">
      <c r="A1441" s="15" t="s">
        <v>217</v>
      </c>
      <c r="B1441" s="15" t="s">
        <v>2679</v>
      </c>
      <c r="C1441" s="15" t="s">
        <v>7912</v>
      </c>
      <c r="D1441" s="30" t="s">
        <v>2045</v>
      </c>
      <c r="E1441" s="30" t="s">
        <v>2051</v>
      </c>
      <c r="F1441" s="43">
        <v>5.28E-2</v>
      </c>
      <c r="G1441" s="43">
        <v>0.4456</v>
      </c>
      <c r="H1441" s="43">
        <v>5.5320000000000001E-2</v>
      </c>
      <c r="I1441" s="50">
        <v>1.08E-15</v>
      </c>
      <c r="J1441" s="68">
        <v>3437</v>
      </c>
      <c r="K1441" s="43">
        <v>1.8527827E-2</v>
      </c>
      <c r="L1441" s="43">
        <v>64.84451267</v>
      </c>
    </row>
    <row r="1442" spans="1:12" x14ac:dyDescent="0.3">
      <c r="A1442" s="15" t="s">
        <v>217</v>
      </c>
      <c r="B1442" s="15" t="s">
        <v>7913</v>
      </c>
      <c r="C1442" s="15" t="s">
        <v>7914</v>
      </c>
      <c r="D1442" s="30" t="s">
        <v>2045</v>
      </c>
      <c r="E1442" s="30" t="s">
        <v>2044</v>
      </c>
      <c r="F1442" s="43">
        <v>0.34389999999999998</v>
      </c>
      <c r="G1442" s="43">
        <v>-0.18859999999999999</v>
      </c>
      <c r="H1442" s="43">
        <v>2.6720000000000001E-2</v>
      </c>
      <c r="I1442" s="50">
        <v>2.0499999999999999E-12</v>
      </c>
      <c r="J1442" s="68">
        <v>3437</v>
      </c>
      <c r="K1442" s="43">
        <v>1.4288309000000001E-2</v>
      </c>
      <c r="L1442" s="43">
        <v>49.791783019999997</v>
      </c>
    </row>
    <row r="1443" spans="1:12" x14ac:dyDescent="0.3">
      <c r="A1443" s="15" t="s">
        <v>217</v>
      </c>
      <c r="B1443" s="15" t="s">
        <v>2719</v>
      </c>
      <c r="C1443" s="15" t="s">
        <v>8083</v>
      </c>
      <c r="D1443" s="30" t="s">
        <v>2048</v>
      </c>
      <c r="E1443" s="30" t="s">
        <v>2051</v>
      </c>
      <c r="F1443" s="43">
        <v>1.06E-2</v>
      </c>
      <c r="G1443" s="43">
        <v>0.60050000000000003</v>
      </c>
      <c r="H1443" s="43">
        <v>0.1288</v>
      </c>
      <c r="I1443" s="50">
        <v>3.23E-6</v>
      </c>
      <c r="J1443" s="68">
        <v>3437</v>
      </c>
      <c r="K1443" s="43">
        <v>6.2845879999999998E-3</v>
      </c>
      <c r="L1443" s="43">
        <v>21.724085670000001</v>
      </c>
    </row>
    <row r="1444" spans="1:12" x14ac:dyDescent="0.3">
      <c r="A1444" s="15" t="s">
        <v>217</v>
      </c>
      <c r="B1444" s="15" t="s">
        <v>2718</v>
      </c>
      <c r="C1444" s="15" t="s">
        <v>8084</v>
      </c>
      <c r="D1444" s="30" t="s">
        <v>2051</v>
      </c>
      <c r="E1444" s="30" t="s">
        <v>2048</v>
      </c>
      <c r="F1444" s="43">
        <v>2.8999999999999998E-3</v>
      </c>
      <c r="G1444" s="43">
        <v>1.0409999999999999</v>
      </c>
      <c r="H1444" s="43">
        <v>0.22</v>
      </c>
      <c r="I1444" s="50">
        <v>2.34E-6</v>
      </c>
      <c r="J1444" s="68">
        <v>3437</v>
      </c>
      <c r="K1444" s="43">
        <v>6.4722690000000001E-3</v>
      </c>
      <c r="L1444" s="43">
        <v>22.377074440000001</v>
      </c>
    </row>
    <row r="1445" spans="1:12" x14ac:dyDescent="0.3">
      <c r="A1445" s="15" t="s">
        <v>219</v>
      </c>
      <c r="B1445" s="15" t="s">
        <v>8085</v>
      </c>
      <c r="C1445" s="15" t="s">
        <v>8086</v>
      </c>
      <c r="D1445" s="30" t="s">
        <v>2048</v>
      </c>
      <c r="E1445" s="30" t="s">
        <v>2044</v>
      </c>
      <c r="F1445" s="43">
        <v>3.0099999999999998E-2</v>
      </c>
      <c r="G1445" s="43">
        <v>-0.3478</v>
      </c>
      <c r="H1445" s="43">
        <v>7.4730000000000005E-2</v>
      </c>
      <c r="I1445" s="50">
        <v>3.3699999999999999E-6</v>
      </c>
      <c r="J1445" s="68">
        <v>3405</v>
      </c>
      <c r="K1445" s="43">
        <v>6.3211789999999997E-3</v>
      </c>
      <c r="L1445" s="43">
        <v>21.647812800000001</v>
      </c>
    </row>
    <row r="1446" spans="1:12" x14ac:dyDescent="0.3">
      <c r="A1446" s="15" t="s">
        <v>219</v>
      </c>
      <c r="B1446" s="15" t="s">
        <v>2644</v>
      </c>
      <c r="C1446" s="15" t="s">
        <v>7853</v>
      </c>
      <c r="D1446" s="30" t="s">
        <v>2048</v>
      </c>
      <c r="E1446" s="30" t="s">
        <v>2044</v>
      </c>
      <c r="F1446" s="43">
        <v>3.3999999999999998E-3</v>
      </c>
      <c r="G1446" s="43">
        <v>-1.4550000000000001</v>
      </c>
      <c r="H1446" s="43">
        <v>0.23710000000000001</v>
      </c>
      <c r="I1446" s="50">
        <v>9.4000000000000006E-10</v>
      </c>
      <c r="J1446" s="68">
        <v>3405</v>
      </c>
      <c r="K1446" s="43">
        <v>1.0938781E-2</v>
      </c>
      <c r="L1446" s="43">
        <v>37.636368449999999</v>
      </c>
    </row>
    <row r="1447" spans="1:12" x14ac:dyDescent="0.3">
      <c r="A1447" s="15" t="s">
        <v>219</v>
      </c>
      <c r="B1447" s="15" t="s">
        <v>2675</v>
      </c>
      <c r="C1447" s="15" t="s">
        <v>7959</v>
      </c>
      <c r="D1447" s="30" t="s">
        <v>2051</v>
      </c>
      <c r="E1447" s="30" t="s">
        <v>2048</v>
      </c>
      <c r="F1447" s="43">
        <v>3.2000000000000002E-3</v>
      </c>
      <c r="G1447" s="43">
        <v>-2.032</v>
      </c>
      <c r="H1447" s="43">
        <v>0.22819999999999999</v>
      </c>
      <c r="I1447" s="50">
        <v>8.6899999999999996E-19</v>
      </c>
      <c r="J1447" s="68">
        <v>3405</v>
      </c>
      <c r="K1447" s="43">
        <v>2.2756312000000001E-2</v>
      </c>
      <c r="L1447" s="43">
        <v>79.243009330000007</v>
      </c>
    </row>
    <row r="1448" spans="1:12" x14ac:dyDescent="0.3">
      <c r="A1448" s="15" t="s">
        <v>219</v>
      </c>
      <c r="B1448" s="15" t="s">
        <v>2676</v>
      </c>
      <c r="C1448" s="15" t="s">
        <v>7960</v>
      </c>
      <c r="D1448" s="30" t="s">
        <v>2048</v>
      </c>
      <c r="E1448" s="30" t="s">
        <v>2051</v>
      </c>
      <c r="F1448" s="43">
        <v>4.4000000000000003E-3</v>
      </c>
      <c r="G1448" s="43">
        <v>-1.2010000000000001</v>
      </c>
      <c r="H1448" s="43">
        <v>0.19339999999999999</v>
      </c>
      <c r="I1448" s="50">
        <v>5.9400000000000002E-10</v>
      </c>
      <c r="J1448" s="68">
        <v>3405</v>
      </c>
      <c r="K1448" s="43">
        <v>1.1198633E-2</v>
      </c>
      <c r="L1448" s="43">
        <v>38.540550009999997</v>
      </c>
    </row>
    <row r="1449" spans="1:12" x14ac:dyDescent="0.3">
      <c r="A1449" s="15" t="s">
        <v>219</v>
      </c>
      <c r="B1449" s="15" t="s">
        <v>2722</v>
      </c>
      <c r="C1449" s="15" t="s">
        <v>8087</v>
      </c>
      <c r="D1449" s="30" t="s">
        <v>2044</v>
      </c>
      <c r="E1449" s="30" t="s">
        <v>2051</v>
      </c>
      <c r="F1449" s="43">
        <v>2.9999999999999997E-4</v>
      </c>
      <c r="G1449" s="43">
        <v>-3.9359999999999999</v>
      </c>
      <c r="H1449" s="43">
        <v>0.84309999999999996</v>
      </c>
      <c r="I1449" s="50">
        <v>3.1499999999999999E-6</v>
      </c>
      <c r="J1449" s="68">
        <v>3405</v>
      </c>
      <c r="K1449" s="43">
        <v>6.3600990000000001E-3</v>
      </c>
      <c r="L1449" s="43">
        <v>21.781953860000002</v>
      </c>
    </row>
    <row r="1450" spans="1:12" x14ac:dyDescent="0.3">
      <c r="A1450" s="15" t="s">
        <v>219</v>
      </c>
      <c r="B1450" s="15" t="s">
        <v>8088</v>
      </c>
      <c r="C1450" s="15" t="s">
        <v>8089</v>
      </c>
      <c r="D1450" s="30" t="s">
        <v>2044</v>
      </c>
      <c r="E1450" s="30" t="s">
        <v>2048</v>
      </c>
      <c r="F1450" s="43">
        <v>5.9999999999999995E-4</v>
      </c>
      <c r="G1450" s="43">
        <v>-2.391</v>
      </c>
      <c r="H1450" s="43">
        <v>0.51939999999999997</v>
      </c>
      <c r="I1450" s="50">
        <v>4.3000000000000003E-6</v>
      </c>
      <c r="J1450" s="68">
        <v>3405</v>
      </c>
      <c r="K1450" s="43">
        <v>6.1850560000000004E-3</v>
      </c>
      <c r="L1450" s="43">
        <v>21.17873882</v>
      </c>
    </row>
    <row r="1451" spans="1:12" x14ac:dyDescent="0.3">
      <c r="A1451" s="15" t="s">
        <v>219</v>
      </c>
      <c r="B1451" s="15" t="s">
        <v>2725</v>
      </c>
      <c r="C1451" s="15" t="s">
        <v>8090</v>
      </c>
      <c r="D1451" s="30" t="s">
        <v>2044</v>
      </c>
      <c r="E1451" s="30" t="s">
        <v>2051</v>
      </c>
      <c r="F1451" s="43">
        <v>7.0000000000000001E-3</v>
      </c>
      <c r="G1451" s="43">
        <v>0.69399999999999995</v>
      </c>
      <c r="H1451" s="43">
        <v>0.15060000000000001</v>
      </c>
      <c r="I1451" s="50">
        <v>4.2100000000000003E-6</v>
      </c>
      <c r="J1451" s="68">
        <v>3405</v>
      </c>
      <c r="K1451" s="43">
        <v>6.1980020000000002E-3</v>
      </c>
      <c r="L1451" s="43">
        <v>21.22334481</v>
      </c>
    </row>
    <row r="1452" spans="1:12" x14ac:dyDescent="0.3">
      <c r="A1452" s="15" t="s">
        <v>219</v>
      </c>
      <c r="B1452" s="15" t="s">
        <v>2723</v>
      </c>
      <c r="C1452" s="15" t="s">
        <v>8091</v>
      </c>
      <c r="D1452" s="30" t="s">
        <v>2044</v>
      </c>
      <c r="E1452" s="30" t="s">
        <v>2045</v>
      </c>
      <c r="F1452" s="43">
        <v>2.6700000000000002E-2</v>
      </c>
      <c r="G1452" s="43">
        <v>0.38679999999999998</v>
      </c>
      <c r="H1452" s="43">
        <v>8.1920000000000007E-2</v>
      </c>
      <c r="I1452" s="50">
        <v>2.4399999999999999E-6</v>
      </c>
      <c r="J1452" s="68">
        <v>3405</v>
      </c>
      <c r="K1452" s="43">
        <v>6.504915E-3</v>
      </c>
      <c r="L1452" s="43">
        <v>22.281164059999998</v>
      </c>
    </row>
    <row r="1453" spans="1:12" x14ac:dyDescent="0.3">
      <c r="A1453" s="15" t="s">
        <v>219</v>
      </c>
      <c r="B1453" s="15" t="s">
        <v>2727</v>
      </c>
      <c r="C1453" s="15" t="s">
        <v>8092</v>
      </c>
      <c r="D1453" s="30" t="s">
        <v>2048</v>
      </c>
      <c r="E1453" s="30" t="s">
        <v>2051</v>
      </c>
      <c r="F1453" s="43">
        <v>0.64159999999999995</v>
      </c>
      <c r="G1453" s="43">
        <v>-0.12709999999999999</v>
      </c>
      <c r="H1453" s="43">
        <v>2.6870000000000002E-2</v>
      </c>
      <c r="I1453" s="50">
        <v>2.3199999999999998E-6</v>
      </c>
      <c r="J1453" s="68">
        <v>3405</v>
      </c>
      <c r="K1453" s="43">
        <v>6.5282109999999999E-3</v>
      </c>
      <c r="L1453" s="43">
        <v>22.361482939999998</v>
      </c>
    </row>
    <row r="1454" spans="1:12" x14ac:dyDescent="0.3">
      <c r="A1454" s="15" t="s">
        <v>219</v>
      </c>
      <c r="B1454" s="15" t="s">
        <v>2726</v>
      </c>
      <c r="C1454" s="15" t="s">
        <v>8093</v>
      </c>
      <c r="D1454" s="30" t="s">
        <v>2045</v>
      </c>
      <c r="E1454" s="30" t="s">
        <v>2044</v>
      </c>
      <c r="F1454" s="43">
        <v>5.4199999999999998E-2</v>
      </c>
      <c r="G1454" s="43">
        <v>0.34360000000000002</v>
      </c>
      <c r="H1454" s="43">
        <v>5.7340000000000002E-2</v>
      </c>
      <c r="I1454" s="50">
        <v>2.2699999999999998E-9</v>
      </c>
      <c r="J1454" s="68">
        <v>3405</v>
      </c>
      <c r="K1454" s="43">
        <v>1.0435610999999999E-2</v>
      </c>
      <c r="L1454" s="43">
        <v>35.886885239999998</v>
      </c>
    </row>
    <row r="1455" spans="1:12" x14ac:dyDescent="0.3">
      <c r="A1455" s="15" t="s">
        <v>219</v>
      </c>
      <c r="B1455" s="15" t="s">
        <v>2724</v>
      </c>
      <c r="C1455" s="15" t="s">
        <v>8094</v>
      </c>
      <c r="D1455" s="30" t="s">
        <v>2044</v>
      </c>
      <c r="E1455" s="30" t="s">
        <v>2045</v>
      </c>
      <c r="F1455" s="43">
        <v>0.52890000000000004</v>
      </c>
      <c r="G1455" s="43">
        <v>-0.12970000000000001</v>
      </c>
      <c r="H1455" s="43">
        <v>2.8199999999999999E-2</v>
      </c>
      <c r="I1455" s="50">
        <v>4.4000000000000002E-6</v>
      </c>
      <c r="J1455" s="68">
        <v>3405</v>
      </c>
      <c r="K1455" s="43">
        <v>6.1741180000000001E-3</v>
      </c>
      <c r="L1455" s="43">
        <v>21.14105073</v>
      </c>
    </row>
    <row r="1456" spans="1:12" x14ac:dyDescent="0.3">
      <c r="A1456" s="15" t="s">
        <v>219</v>
      </c>
      <c r="B1456" s="15" t="s">
        <v>2729</v>
      </c>
      <c r="C1456" s="15" t="s">
        <v>8095</v>
      </c>
      <c r="D1456" s="30" t="s">
        <v>2045</v>
      </c>
      <c r="E1456" s="30" t="s">
        <v>2044</v>
      </c>
      <c r="F1456" s="43">
        <v>5.2299999999999999E-2</v>
      </c>
      <c r="G1456" s="43">
        <v>0.2636</v>
      </c>
      <c r="H1456" s="43">
        <v>5.765E-2</v>
      </c>
      <c r="I1456" s="50">
        <v>4.9699999999999998E-6</v>
      </c>
      <c r="J1456" s="68">
        <v>3405</v>
      </c>
      <c r="K1456" s="43">
        <v>6.1026240000000001E-3</v>
      </c>
      <c r="L1456" s="43">
        <v>20.894742399999998</v>
      </c>
    </row>
    <row r="1457" spans="1:12" x14ac:dyDescent="0.3">
      <c r="A1457" s="15" t="s">
        <v>219</v>
      </c>
      <c r="B1457" s="15" t="s">
        <v>8096</v>
      </c>
      <c r="C1457" s="15" t="s">
        <v>8097</v>
      </c>
      <c r="D1457" s="30" t="s">
        <v>2045</v>
      </c>
      <c r="E1457" s="30" t="s">
        <v>2044</v>
      </c>
      <c r="F1457" s="43">
        <v>2.06E-2</v>
      </c>
      <c r="G1457" s="43">
        <v>-0.51339999999999997</v>
      </c>
      <c r="H1457" s="43">
        <v>0.1045</v>
      </c>
      <c r="I1457" s="50">
        <v>9.4300000000000001E-7</v>
      </c>
      <c r="J1457" s="68">
        <v>3405</v>
      </c>
      <c r="K1457" s="43">
        <v>7.0387310000000003E-3</v>
      </c>
      <c r="L1457" s="43">
        <v>24.12259251</v>
      </c>
    </row>
    <row r="1458" spans="1:12" x14ac:dyDescent="0.3">
      <c r="A1458" s="15" t="s">
        <v>219</v>
      </c>
      <c r="B1458" s="15" t="s">
        <v>2728</v>
      </c>
      <c r="C1458" s="15" t="s">
        <v>8098</v>
      </c>
      <c r="D1458" s="30" t="s">
        <v>2048</v>
      </c>
      <c r="E1458" s="30" t="s">
        <v>2051</v>
      </c>
      <c r="F1458" s="43">
        <v>0.43140000000000001</v>
      </c>
      <c r="G1458" s="43">
        <v>-0.12089999999999999</v>
      </c>
      <c r="H1458" s="43">
        <v>2.5780000000000001E-2</v>
      </c>
      <c r="I1458" s="50">
        <v>2.8600000000000001E-6</v>
      </c>
      <c r="J1458" s="68">
        <v>3405</v>
      </c>
      <c r="K1458" s="43">
        <v>6.417613E-3</v>
      </c>
      <c r="L1458" s="43">
        <v>21.980198420000001</v>
      </c>
    </row>
    <row r="1459" spans="1:12" x14ac:dyDescent="0.3">
      <c r="A1459" s="15" t="s">
        <v>219</v>
      </c>
      <c r="B1459" s="15" t="s">
        <v>8099</v>
      </c>
      <c r="C1459" s="15" t="s">
        <v>8100</v>
      </c>
      <c r="D1459" s="30" t="s">
        <v>2051</v>
      </c>
      <c r="E1459" s="30" t="s">
        <v>2048</v>
      </c>
      <c r="F1459" s="43">
        <v>1.9E-3</v>
      </c>
      <c r="G1459" s="43">
        <v>1.4419999999999999</v>
      </c>
      <c r="H1459" s="43">
        <v>0.31319999999999998</v>
      </c>
      <c r="I1459" s="50">
        <v>4.3200000000000001E-6</v>
      </c>
      <c r="J1459" s="68">
        <v>3405</v>
      </c>
      <c r="K1459" s="43">
        <v>6.1869209999999997E-3</v>
      </c>
      <c r="L1459" s="43">
        <v>21.18516481</v>
      </c>
    </row>
    <row r="1460" spans="1:12" x14ac:dyDescent="0.3">
      <c r="A1460" s="15" t="s">
        <v>219</v>
      </c>
      <c r="B1460" s="15" t="s">
        <v>8101</v>
      </c>
      <c r="C1460" s="15" t="s">
        <v>8102</v>
      </c>
      <c r="D1460" s="30" t="s">
        <v>2044</v>
      </c>
      <c r="E1460" s="30" t="s">
        <v>2045</v>
      </c>
      <c r="F1460" s="43">
        <v>0.10349999999999999</v>
      </c>
      <c r="G1460" s="43">
        <v>0.2109</v>
      </c>
      <c r="H1460" s="43">
        <v>4.394E-2</v>
      </c>
      <c r="I1460" s="50">
        <v>1.66E-6</v>
      </c>
      <c r="J1460" s="68">
        <v>3405</v>
      </c>
      <c r="K1460" s="43">
        <v>6.7202820000000002E-3</v>
      </c>
      <c r="L1460" s="43">
        <v>23.023846819999999</v>
      </c>
    </row>
    <row r="1461" spans="1:12" x14ac:dyDescent="0.3">
      <c r="A1461" s="15" t="s">
        <v>221</v>
      </c>
      <c r="B1461" s="15" t="s">
        <v>2736</v>
      </c>
      <c r="C1461" s="15" t="s">
        <v>8103</v>
      </c>
      <c r="D1461" s="30" t="s">
        <v>2051</v>
      </c>
      <c r="E1461" s="30" t="s">
        <v>2048</v>
      </c>
      <c r="F1461" s="43">
        <v>7.1099999999999997E-2</v>
      </c>
      <c r="G1461" s="43">
        <v>0.21199999999999999</v>
      </c>
      <c r="H1461" s="43">
        <v>4.589E-2</v>
      </c>
      <c r="I1461" s="50">
        <v>3.98E-6</v>
      </c>
      <c r="J1461" s="68">
        <v>3437</v>
      </c>
      <c r="K1461" s="43">
        <v>6.1711719999999999E-3</v>
      </c>
      <c r="L1461" s="43">
        <v>21.329605140000002</v>
      </c>
    </row>
    <row r="1462" spans="1:12" x14ac:dyDescent="0.3">
      <c r="A1462" s="15" t="s">
        <v>221</v>
      </c>
      <c r="B1462" s="15" t="s">
        <v>7851</v>
      </c>
      <c r="C1462" s="15" t="s">
        <v>7852</v>
      </c>
      <c r="D1462" s="30" t="s">
        <v>2044</v>
      </c>
      <c r="E1462" s="30" t="s">
        <v>2048</v>
      </c>
      <c r="F1462" s="43">
        <v>4.7000000000000002E-3</v>
      </c>
      <c r="G1462" s="43">
        <v>-0.85470000000000002</v>
      </c>
      <c r="H1462" s="43">
        <v>0.18090000000000001</v>
      </c>
      <c r="I1462" s="50">
        <v>2.39E-6</v>
      </c>
      <c r="J1462" s="68">
        <v>3437</v>
      </c>
      <c r="K1462" s="43">
        <v>6.4529629999999999E-3</v>
      </c>
      <c r="L1462" s="43">
        <v>22.3098928</v>
      </c>
    </row>
    <row r="1463" spans="1:12" x14ac:dyDescent="0.3">
      <c r="A1463" s="15" t="s">
        <v>221</v>
      </c>
      <c r="B1463" s="15" t="s">
        <v>7855</v>
      </c>
      <c r="C1463" s="15" t="s">
        <v>7856</v>
      </c>
      <c r="D1463" s="30" t="s">
        <v>2045</v>
      </c>
      <c r="E1463" s="30" t="s">
        <v>2044</v>
      </c>
      <c r="F1463" s="43">
        <v>2.12E-2</v>
      </c>
      <c r="G1463" s="43">
        <v>-0.41310000000000002</v>
      </c>
      <c r="H1463" s="43">
        <v>8.1750000000000003E-2</v>
      </c>
      <c r="I1463" s="50">
        <v>4.5699999999999998E-7</v>
      </c>
      <c r="J1463" s="68">
        <v>3437</v>
      </c>
      <c r="K1463" s="43">
        <v>7.3746380000000002E-3</v>
      </c>
      <c r="L1463" s="43">
        <v>25.520082649999999</v>
      </c>
    </row>
    <row r="1464" spans="1:12" x14ac:dyDescent="0.3">
      <c r="A1464" s="15" t="s">
        <v>221</v>
      </c>
      <c r="B1464" s="15" t="s">
        <v>7824</v>
      </c>
      <c r="C1464" s="15" t="s">
        <v>7825</v>
      </c>
      <c r="D1464" s="30" t="s">
        <v>2044</v>
      </c>
      <c r="E1464" s="30" t="s">
        <v>2045</v>
      </c>
      <c r="F1464" s="43">
        <v>4.1999999999999997E-3</v>
      </c>
      <c r="G1464" s="43">
        <v>-1.417</v>
      </c>
      <c r="H1464" s="43">
        <v>0.18410000000000001</v>
      </c>
      <c r="I1464" s="50">
        <v>1.7800000000000001E-14</v>
      </c>
      <c r="J1464" s="68">
        <v>3437</v>
      </c>
      <c r="K1464" s="43">
        <v>1.6944572000000001E-2</v>
      </c>
      <c r="L1464" s="43">
        <v>59.207855700000003</v>
      </c>
    </row>
    <row r="1465" spans="1:12" x14ac:dyDescent="0.3">
      <c r="A1465" s="15" t="s">
        <v>221</v>
      </c>
      <c r="B1465" s="15" t="s">
        <v>7957</v>
      </c>
      <c r="C1465" s="15" t="s">
        <v>7958</v>
      </c>
      <c r="D1465" s="30" t="s">
        <v>2048</v>
      </c>
      <c r="E1465" s="30" t="s">
        <v>2044</v>
      </c>
      <c r="F1465" s="43">
        <v>9.4999999999999998E-3</v>
      </c>
      <c r="G1465" s="43">
        <v>-0.61929999999999996</v>
      </c>
      <c r="H1465" s="43">
        <v>0.125</v>
      </c>
      <c r="I1465" s="50">
        <v>7.6000000000000003E-7</v>
      </c>
      <c r="J1465" s="68">
        <v>3437</v>
      </c>
      <c r="K1465" s="43">
        <v>7.0910740000000002E-3</v>
      </c>
      <c r="L1465" s="43">
        <v>24.531795930000001</v>
      </c>
    </row>
    <row r="1466" spans="1:12" x14ac:dyDescent="0.3">
      <c r="A1466" s="15" t="s">
        <v>221</v>
      </c>
      <c r="B1466" s="15" t="s">
        <v>2675</v>
      </c>
      <c r="C1466" s="15" t="s">
        <v>7959</v>
      </c>
      <c r="D1466" s="30" t="s">
        <v>2051</v>
      </c>
      <c r="E1466" s="30" t="s">
        <v>2048</v>
      </c>
      <c r="F1466" s="43">
        <v>3.2000000000000002E-3</v>
      </c>
      <c r="G1466" s="43">
        <v>-2.54</v>
      </c>
      <c r="H1466" s="43">
        <v>0.20930000000000001</v>
      </c>
      <c r="I1466" s="50">
        <v>3.1399999999999999E-33</v>
      </c>
      <c r="J1466" s="68">
        <v>3437</v>
      </c>
      <c r="K1466" s="43">
        <v>4.1089197000000001E-2</v>
      </c>
      <c r="L1466" s="43">
        <v>147.18928170000001</v>
      </c>
    </row>
    <row r="1467" spans="1:12" x14ac:dyDescent="0.3">
      <c r="A1467" s="15" t="s">
        <v>221</v>
      </c>
      <c r="B1467" s="15" t="s">
        <v>2676</v>
      </c>
      <c r="C1467" s="15" t="s">
        <v>7960</v>
      </c>
      <c r="D1467" s="30" t="s">
        <v>2048</v>
      </c>
      <c r="E1467" s="30" t="s">
        <v>2051</v>
      </c>
      <c r="F1467" s="43">
        <v>4.4000000000000003E-3</v>
      </c>
      <c r="G1467" s="43">
        <v>-1.776</v>
      </c>
      <c r="H1467" s="43">
        <v>0.1774</v>
      </c>
      <c r="I1467" s="50">
        <v>2.9299999999999997E-23</v>
      </c>
      <c r="J1467" s="68">
        <v>3437</v>
      </c>
      <c r="K1467" s="43">
        <v>2.8334524999999999E-2</v>
      </c>
      <c r="L1467" s="43">
        <v>100.1672847</v>
      </c>
    </row>
    <row r="1468" spans="1:12" x14ac:dyDescent="0.3">
      <c r="A1468" s="15" t="s">
        <v>221</v>
      </c>
      <c r="B1468" s="15" t="s">
        <v>2730</v>
      </c>
      <c r="C1468" s="15" t="s">
        <v>8104</v>
      </c>
      <c r="D1468" s="30" t="s">
        <v>2045</v>
      </c>
      <c r="E1468" s="30" t="s">
        <v>2044</v>
      </c>
      <c r="F1468" s="43">
        <v>1.1999999999999999E-3</v>
      </c>
      <c r="G1468" s="43">
        <v>1.6120000000000001</v>
      </c>
      <c r="H1468" s="43">
        <v>0.3412</v>
      </c>
      <c r="I1468" s="50">
        <v>2.39E-6</v>
      </c>
      <c r="J1468" s="68">
        <v>3437</v>
      </c>
      <c r="K1468" s="43">
        <v>6.4523979999999998E-3</v>
      </c>
      <c r="L1468" s="43">
        <v>22.307928260000001</v>
      </c>
    </row>
    <row r="1469" spans="1:12" x14ac:dyDescent="0.3">
      <c r="A1469" s="15" t="s">
        <v>221</v>
      </c>
      <c r="B1469" s="15" t="s">
        <v>2732</v>
      </c>
      <c r="C1469" s="15" t="s">
        <v>8105</v>
      </c>
      <c r="D1469" s="30" t="s">
        <v>2048</v>
      </c>
      <c r="E1469" s="30" t="s">
        <v>2051</v>
      </c>
      <c r="F1469" s="43">
        <v>0.2979</v>
      </c>
      <c r="G1469" s="43">
        <v>0.12429999999999999</v>
      </c>
      <c r="H1469" s="43">
        <v>2.5829999999999999E-2</v>
      </c>
      <c r="I1469" s="50">
        <v>1.55E-6</v>
      </c>
      <c r="J1469" s="68">
        <v>3437</v>
      </c>
      <c r="K1469" s="43">
        <v>6.6926420000000004E-3</v>
      </c>
      <c r="L1469" s="43">
        <v>23.144119029999999</v>
      </c>
    </row>
    <row r="1470" spans="1:12" x14ac:dyDescent="0.3">
      <c r="A1470" s="15" t="s">
        <v>221</v>
      </c>
      <c r="B1470" s="15" t="s">
        <v>2636</v>
      </c>
      <c r="C1470" s="15" t="s">
        <v>7828</v>
      </c>
      <c r="D1470" s="30" t="s">
        <v>2044</v>
      </c>
      <c r="E1470" s="30" t="s">
        <v>2045</v>
      </c>
      <c r="F1470" s="43">
        <v>0.47089999999999999</v>
      </c>
      <c r="G1470" s="43">
        <v>-0.28789999999999999</v>
      </c>
      <c r="H1470" s="43">
        <v>2.3740000000000001E-2</v>
      </c>
      <c r="I1470" s="50">
        <v>3.5299999999999998E-33</v>
      </c>
      <c r="J1470" s="68">
        <v>3437</v>
      </c>
      <c r="K1470" s="43">
        <v>4.1034156000000002E-2</v>
      </c>
      <c r="L1470" s="43">
        <v>146.98367769999999</v>
      </c>
    </row>
    <row r="1471" spans="1:12" x14ac:dyDescent="0.3">
      <c r="A1471" s="15" t="s">
        <v>221</v>
      </c>
      <c r="B1471" s="15" t="s">
        <v>2647</v>
      </c>
      <c r="C1471" s="15" t="s">
        <v>7868</v>
      </c>
      <c r="D1471" s="30" t="s">
        <v>2051</v>
      </c>
      <c r="E1471" s="30" t="s">
        <v>2048</v>
      </c>
      <c r="F1471" s="43">
        <v>0.81540000000000001</v>
      </c>
      <c r="G1471" s="43">
        <v>0.29549999999999998</v>
      </c>
      <c r="H1471" s="43">
        <v>3.1060000000000001E-2</v>
      </c>
      <c r="I1471" s="50">
        <v>3.31E-21</v>
      </c>
      <c r="J1471" s="68">
        <v>3437</v>
      </c>
      <c r="K1471" s="43">
        <v>2.5659218000000001E-2</v>
      </c>
      <c r="L1471" s="43">
        <v>90.460561040000002</v>
      </c>
    </row>
    <row r="1472" spans="1:12" x14ac:dyDescent="0.3">
      <c r="A1472" s="15" t="s">
        <v>221</v>
      </c>
      <c r="B1472" s="15" t="s">
        <v>2633</v>
      </c>
      <c r="C1472" s="15" t="s">
        <v>7830</v>
      </c>
      <c r="D1472" s="30" t="s">
        <v>2045</v>
      </c>
      <c r="E1472" s="30" t="s">
        <v>2044</v>
      </c>
      <c r="F1472" s="43">
        <v>0.1084</v>
      </c>
      <c r="G1472" s="43">
        <v>-0.2213</v>
      </c>
      <c r="H1472" s="43">
        <v>3.8940000000000002E-2</v>
      </c>
      <c r="I1472" s="50">
        <v>1.44E-8</v>
      </c>
      <c r="J1472" s="68">
        <v>3437</v>
      </c>
      <c r="K1472" s="43">
        <v>9.3095650000000005E-3</v>
      </c>
      <c r="L1472" s="43">
        <v>32.278856619999999</v>
      </c>
    </row>
    <row r="1473" spans="1:12" x14ac:dyDescent="0.3">
      <c r="A1473" s="15" t="s">
        <v>221</v>
      </c>
      <c r="B1473" s="15" t="s">
        <v>2735</v>
      </c>
      <c r="C1473" s="15" t="s">
        <v>8106</v>
      </c>
      <c r="D1473" s="30" t="s">
        <v>2045</v>
      </c>
      <c r="E1473" s="30" t="s">
        <v>2044</v>
      </c>
      <c r="F1473" s="43">
        <v>4.8999999999999998E-3</v>
      </c>
      <c r="G1473" s="43">
        <v>-0.81399999999999995</v>
      </c>
      <c r="H1473" s="43">
        <v>0.1759</v>
      </c>
      <c r="I1473" s="50">
        <v>3.8299999999999998E-6</v>
      </c>
      <c r="J1473" s="68">
        <v>3437</v>
      </c>
      <c r="K1473" s="43">
        <v>6.1921299999999997E-3</v>
      </c>
      <c r="L1473" s="43">
        <v>21.40249184</v>
      </c>
    </row>
    <row r="1474" spans="1:12" x14ac:dyDescent="0.3">
      <c r="A1474" s="15" t="s">
        <v>221</v>
      </c>
      <c r="B1474" s="15" t="s">
        <v>2731</v>
      </c>
      <c r="C1474" s="15" t="s">
        <v>8107</v>
      </c>
      <c r="D1474" s="30" t="s">
        <v>2044</v>
      </c>
      <c r="E1474" s="30" t="s">
        <v>2045</v>
      </c>
      <c r="F1474" s="43">
        <v>2.1399999999999999E-2</v>
      </c>
      <c r="G1474" s="43">
        <v>-0.38009999999999999</v>
      </c>
      <c r="H1474" s="43">
        <v>8.2659999999999997E-2</v>
      </c>
      <c r="I1474" s="50">
        <v>4.4299999999999999E-6</v>
      </c>
      <c r="J1474" s="68">
        <v>3437</v>
      </c>
      <c r="K1474" s="43">
        <v>6.1145110000000004E-3</v>
      </c>
      <c r="L1474" s="43">
        <v>21.132561750000001</v>
      </c>
    </row>
    <row r="1475" spans="1:12" x14ac:dyDescent="0.3">
      <c r="A1475" s="15" t="s">
        <v>221</v>
      </c>
      <c r="B1475" s="15" t="s">
        <v>2640</v>
      </c>
      <c r="C1475" s="15" t="s">
        <v>7869</v>
      </c>
      <c r="D1475" s="30" t="s">
        <v>2051</v>
      </c>
      <c r="E1475" s="30" t="s">
        <v>2048</v>
      </c>
      <c r="F1475" s="43">
        <v>0.32240000000000002</v>
      </c>
      <c r="G1475" s="43">
        <v>0.1188</v>
      </c>
      <c r="H1475" s="43">
        <v>2.5850000000000001E-2</v>
      </c>
      <c r="I1475" s="50">
        <v>4.4800000000000003E-6</v>
      </c>
      <c r="J1475" s="68">
        <v>3437</v>
      </c>
      <c r="K1475" s="43">
        <v>6.1076150000000003E-3</v>
      </c>
      <c r="L1475" s="43">
        <v>21.10857888</v>
      </c>
    </row>
    <row r="1476" spans="1:12" x14ac:dyDescent="0.3">
      <c r="A1476" s="15" t="s">
        <v>221</v>
      </c>
      <c r="B1476" s="15" t="s">
        <v>2738</v>
      </c>
      <c r="C1476" s="15" t="s">
        <v>8108</v>
      </c>
      <c r="D1476" s="30" t="s">
        <v>2044</v>
      </c>
      <c r="E1476" s="30" t="s">
        <v>2051</v>
      </c>
      <c r="F1476" s="43">
        <v>2.2100000000000002E-2</v>
      </c>
      <c r="G1476" s="43">
        <v>-0.40739999999999998</v>
      </c>
      <c r="H1476" s="43">
        <v>8.3519999999999997E-2</v>
      </c>
      <c r="I1476" s="50">
        <v>1.1200000000000001E-6</v>
      </c>
      <c r="J1476" s="68">
        <v>3437</v>
      </c>
      <c r="K1476" s="43">
        <v>6.8752010000000001E-3</v>
      </c>
      <c r="L1476" s="43">
        <v>23.779804909999999</v>
      </c>
    </row>
    <row r="1477" spans="1:12" x14ac:dyDescent="0.3">
      <c r="A1477" s="15" t="s">
        <v>221</v>
      </c>
      <c r="B1477" s="15" t="s">
        <v>2733</v>
      </c>
      <c r="C1477" s="15" t="s">
        <v>8109</v>
      </c>
      <c r="D1477" s="30" t="s">
        <v>2044</v>
      </c>
      <c r="E1477" s="30" t="s">
        <v>2051</v>
      </c>
      <c r="F1477" s="43">
        <v>0.83560000000000001</v>
      </c>
      <c r="G1477" s="43">
        <v>0.1507</v>
      </c>
      <c r="H1477" s="43">
        <v>3.1469999999999998E-2</v>
      </c>
      <c r="I1477" s="50">
        <v>1.7600000000000001E-6</v>
      </c>
      <c r="J1477" s="68">
        <v>3437</v>
      </c>
      <c r="K1477" s="43">
        <v>6.6277410000000004E-3</v>
      </c>
      <c r="L1477" s="43">
        <v>22.918185380000001</v>
      </c>
    </row>
    <row r="1478" spans="1:12" x14ac:dyDescent="0.3">
      <c r="A1478" s="15" t="s">
        <v>221</v>
      </c>
      <c r="B1478" s="15" t="s">
        <v>2737</v>
      </c>
      <c r="C1478" s="15" t="s">
        <v>8110</v>
      </c>
      <c r="D1478" s="30" t="s">
        <v>2044</v>
      </c>
      <c r="E1478" s="30" t="s">
        <v>2045</v>
      </c>
      <c r="F1478" s="43">
        <v>0.15620000000000001</v>
      </c>
      <c r="G1478" s="43">
        <v>0.16289999999999999</v>
      </c>
      <c r="H1478" s="43">
        <v>3.354E-2</v>
      </c>
      <c r="I1478" s="50">
        <v>1.2500000000000001E-6</v>
      </c>
      <c r="J1478" s="68">
        <v>3437</v>
      </c>
      <c r="K1478" s="43">
        <v>6.8165709999999996E-3</v>
      </c>
      <c r="L1478" s="43">
        <v>23.575627520000001</v>
      </c>
    </row>
    <row r="1479" spans="1:12" x14ac:dyDescent="0.3">
      <c r="A1479" s="15" t="s">
        <v>221</v>
      </c>
      <c r="B1479" s="15" t="s">
        <v>2734</v>
      </c>
      <c r="C1479" s="15" t="s">
        <v>8111</v>
      </c>
      <c r="D1479" s="30" t="s">
        <v>2048</v>
      </c>
      <c r="E1479" s="30" t="s">
        <v>2051</v>
      </c>
      <c r="F1479" s="43">
        <v>0.37140000000000001</v>
      </c>
      <c r="G1479" s="43">
        <v>0.1197</v>
      </c>
      <c r="H1479" s="43">
        <v>2.486E-2</v>
      </c>
      <c r="I1479" s="50">
        <v>1.5400000000000001E-6</v>
      </c>
      <c r="J1479" s="68">
        <v>3437</v>
      </c>
      <c r="K1479" s="43">
        <v>6.7001860000000003E-3</v>
      </c>
      <c r="L1479" s="43">
        <v>23.17038561</v>
      </c>
    </row>
    <row r="1480" spans="1:12" x14ac:dyDescent="0.3">
      <c r="A1480" s="15" t="s">
        <v>221</v>
      </c>
      <c r="B1480" s="15" t="s">
        <v>8112</v>
      </c>
      <c r="C1480" s="15" t="s">
        <v>8113</v>
      </c>
      <c r="D1480" s="30" t="s">
        <v>2048</v>
      </c>
      <c r="E1480" s="30" t="s">
        <v>2045</v>
      </c>
      <c r="F1480" s="43">
        <v>3.5000000000000001E-3</v>
      </c>
      <c r="G1480" s="43">
        <v>-1.008</v>
      </c>
      <c r="H1480" s="43">
        <v>0.21440000000000001</v>
      </c>
      <c r="I1480" s="50">
        <v>2.6699999999999998E-6</v>
      </c>
      <c r="J1480" s="68">
        <v>3437</v>
      </c>
      <c r="K1480" s="43">
        <v>6.3901030000000003E-3</v>
      </c>
      <c r="L1480" s="43">
        <v>22.09116968</v>
      </c>
    </row>
    <row r="1481" spans="1:12" x14ac:dyDescent="0.3">
      <c r="A1481" s="15" t="s">
        <v>223</v>
      </c>
      <c r="B1481" s="15" t="s">
        <v>8114</v>
      </c>
      <c r="C1481" s="15" t="s">
        <v>8115</v>
      </c>
      <c r="D1481" s="30" t="s">
        <v>2045</v>
      </c>
      <c r="E1481" s="30" t="s">
        <v>2044</v>
      </c>
      <c r="F1481" s="43">
        <v>6.9999999999999999E-4</v>
      </c>
      <c r="G1481" s="43">
        <v>-2.1720000000000002</v>
      </c>
      <c r="H1481" s="43">
        <v>0.47199999999999998</v>
      </c>
      <c r="I1481" s="50">
        <v>4.3499999999999999E-6</v>
      </c>
      <c r="J1481" s="68">
        <v>3437</v>
      </c>
      <c r="K1481" s="43">
        <v>6.1233429999999998E-3</v>
      </c>
      <c r="L1481" s="43">
        <v>21.163273950000001</v>
      </c>
    </row>
    <row r="1482" spans="1:12" x14ac:dyDescent="0.3">
      <c r="A1482" s="15" t="s">
        <v>223</v>
      </c>
      <c r="B1482" s="15" t="s">
        <v>2644</v>
      </c>
      <c r="C1482" s="15" t="s">
        <v>7853</v>
      </c>
      <c r="D1482" s="30" t="s">
        <v>2048</v>
      </c>
      <c r="E1482" s="30" t="s">
        <v>2044</v>
      </c>
      <c r="F1482" s="43">
        <v>3.5000000000000001E-3</v>
      </c>
      <c r="G1482" s="43">
        <v>-1.514</v>
      </c>
      <c r="H1482" s="43">
        <v>0.2286</v>
      </c>
      <c r="I1482" s="50">
        <v>4.1099999999999999E-11</v>
      </c>
      <c r="J1482" s="68">
        <v>3437</v>
      </c>
      <c r="K1482" s="43">
        <v>1.2601213E-2</v>
      </c>
      <c r="L1482" s="43">
        <v>43.837573540000001</v>
      </c>
    </row>
    <row r="1483" spans="1:12" x14ac:dyDescent="0.3">
      <c r="A1483" s="15" t="s">
        <v>223</v>
      </c>
      <c r="B1483" s="15" t="s">
        <v>2675</v>
      </c>
      <c r="C1483" s="15" t="s">
        <v>7959</v>
      </c>
      <c r="D1483" s="30" t="s">
        <v>2051</v>
      </c>
      <c r="E1483" s="30" t="s">
        <v>2048</v>
      </c>
      <c r="F1483" s="43">
        <v>3.2000000000000002E-3</v>
      </c>
      <c r="G1483" s="43">
        <v>-2.1800000000000002</v>
      </c>
      <c r="H1483" s="43">
        <v>0.22059999999999999</v>
      </c>
      <c r="I1483" s="50">
        <v>9.9499999999999997E-23</v>
      </c>
      <c r="J1483" s="68">
        <v>3437</v>
      </c>
      <c r="K1483" s="43">
        <v>2.7628336E-2</v>
      </c>
      <c r="L1483" s="43">
        <v>97.599856750000001</v>
      </c>
    </row>
    <row r="1484" spans="1:12" x14ac:dyDescent="0.3">
      <c r="A1484" s="15" t="s">
        <v>223</v>
      </c>
      <c r="B1484" s="15" t="s">
        <v>2676</v>
      </c>
      <c r="C1484" s="15" t="s">
        <v>7960</v>
      </c>
      <c r="D1484" s="30" t="s">
        <v>2048</v>
      </c>
      <c r="E1484" s="30" t="s">
        <v>2051</v>
      </c>
      <c r="F1484" s="43">
        <v>4.4000000000000003E-3</v>
      </c>
      <c r="G1484" s="43">
        <v>-1.625</v>
      </c>
      <c r="H1484" s="43">
        <v>0.1865</v>
      </c>
      <c r="I1484" s="50">
        <v>4.49E-18</v>
      </c>
      <c r="J1484" s="68">
        <v>3437</v>
      </c>
      <c r="K1484" s="43">
        <v>2.1611302999999998E-2</v>
      </c>
      <c r="L1484" s="43">
        <v>75.874574330000002</v>
      </c>
    </row>
    <row r="1485" spans="1:12" x14ac:dyDescent="0.3">
      <c r="A1485" s="15" t="s">
        <v>223</v>
      </c>
      <c r="B1485" s="15" t="s">
        <v>8116</v>
      </c>
      <c r="C1485" s="15" t="s">
        <v>8117</v>
      </c>
      <c r="D1485" s="30" t="s">
        <v>2044</v>
      </c>
      <c r="E1485" s="30" t="s">
        <v>2045</v>
      </c>
      <c r="F1485" s="43">
        <v>1.41E-2</v>
      </c>
      <c r="G1485" s="43">
        <v>-0.5212</v>
      </c>
      <c r="H1485" s="43">
        <v>0.10349999999999999</v>
      </c>
      <c r="I1485" s="50">
        <v>5.0399999999999996E-7</v>
      </c>
      <c r="J1485" s="68">
        <v>3437</v>
      </c>
      <c r="K1485" s="43">
        <v>7.3241299999999999E-3</v>
      </c>
      <c r="L1485" s="43">
        <v>25.34400956</v>
      </c>
    </row>
    <row r="1486" spans="1:12" x14ac:dyDescent="0.3">
      <c r="A1486" s="15" t="s">
        <v>223</v>
      </c>
      <c r="B1486" s="15" t="s">
        <v>2740</v>
      </c>
      <c r="C1486" s="15" t="s">
        <v>8118</v>
      </c>
      <c r="D1486" s="30" t="s">
        <v>2051</v>
      </c>
      <c r="E1486" s="30" t="s">
        <v>2045</v>
      </c>
      <c r="F1486" s="43">
        <v>0.88290000000000002</v>
      </c>
      <c r="G1486" s="43">
        <v>-0.19189999999999999</v>
      </c>
      <c r="H1486" s="43">
        <v>3.875E-2</v>
      </c>
      <c r="I1486" s="50">
        <v>7.7300000000000005E-7</v>
      </c>
      <c r="J1486" s="68">
        <v>3437</v>
      </c>
      <c r="K1486" s="43">
        <v>7.0849870000000001E-3</v>
      </c>
      <c r="L1486" s="43">
        <v>24.510588850000001</v>
      </c>
    </row>
    <row r="1487" spans="1:12" x14ac:dyDescent="0.3">
      <c r="A1487" s="15" t="s">
        <v>223</v>
      </c>
      <c r="B1487" s="15" t="s">
        <v>2656</v>
      </c>
      <c r="C1487" s="15" t="s">
        <v>7900</v>
      </c>
      <c r="D1487" s="30" t="s">
        <v>2051</v>
      </c>
      <c r="E1487" s="30" t="s">
        <v>2048</v>
      </c>
      <c r="F1487" s="43">
        <v>0.29749999999999999</v>
      </c>
      <c r="G1487" s="43">
        <v>-0.18179999999999999</v>
      </c>
      <c r="H1487" s="43">
        <v>2.7629999999999998E-2</v>
      </c>
      <c r="I1487" s="50">
        <v>5.4300000000000002E-11</v>
      </c>
      <c r="J1487" s="68">
        <v>3437</v>
      </c>
      <c r="K1487" s="43">
        <v>1.2439705000000001E-2</v>
      </c>
      <c r="L1487" s="43">
        <v>43.268635250000003</v>
      </c>
    </row>
    <row r="1488" spans="1:12" x14ac:dyDescent="0.3">
      <c r="A1488" s="15" t="s">
        <v>223</v>
      </c>
      <c r="B1488" s="15" t="s">
        <v>2741</v>
      </c>
      <c r="C1488" s="15" t="s">
        <v>8119</v>
      </c>
      <c r="D1488" s="30" t="s">
        <v>2048</v>
      </c>
      <c r="E1488" s="30" t="s">
        <v>2044</v>
      </c>
      <c r="F1488" s="43">
        <v>0.59109999999999996</v>
      </c>
      <c r="G1488" s="43">
        <v>0.1191</v>
      </c>
      <c r="H1488" s="43">
        <v>2.5999999999999999E-2</v>
      </c>
      <c r="I1488" s="50">
        <v>4.7899999999999999E-6</v>
      </c>
      <c r="J1488" s="68">
        <v>3437</v>
      </c>
      <c r="K1488" s="43">
        <v>6.0681169999999996E-3</v>
      </c>
      <c r="L1488" s="43">
        <v>20.97123642</v>
      </c>
    </row>
    <row r="1489" spans="1:12" x14ac:dyDescent="0.3">
      <c r="A1489" s="15" t="s">
        <v>223</v>
      </c>
      <c r="B1489" s="15" t="s">
        <v>2746</v>
      </c>
      <c r="C1489" s="15" t="s">
        <v>8120</v>
      </c>
      <c r="D1489" s="30" t="s">
        <v>2045</v>
      </c>
      <c r="E1489" s="30" t="s">
        <v>2051</v>
      </c>
      <c r="F1489" s="43">
        <v>0.45290000000000002</v>
      </c>
      <c r="G1489" s="43">
        <v>-0.1153</v>
      </c>
      <c r="H1489" s="43">
        <v>2.4830000000000001E-2</v>
      </c>
      <c r="I1489" s="50">
        <v>3.5999999999999998E-6</v>
      </c>
      <c r="J1489" s="68">
        <v>3437</v>
      </c>
      <c r="K1489" s="43">
        <v>6.234613E-3</v>
      </c>
      <c r="L1489" s="43">
        <v>21.55025358</v>
      </c>
    </row>
    <row r="1490" spans="1:12" x14ac:dyDescent="0.3">
      <c r="A1490" s="15" t="s">
        <v>223</v>
      </c>
      <c r="B1490" s="15" t="s">
        <v>2745</v>
      </c>
      <c r="C1490" s="15" t="s">
        <v>8121</v>
      </c>
      <c r="D1490" s="30" t="s">
        <v>2044</v>
      </c>
      <c r="E1490" s="30" t="s">
        <v>2048</v>
      </c>
      <c r="F1490" s="43">
        <v>0.87490000000000001</v>
      </c>
      <c r="G1490" s="43">
        <v>-0.18090000000000001</v>
      </c>
      <c r="H1490" s="43">
        <v>3.737E-2</v>
      </c>
      <c r="I1490" s="50">
        <v>1.35E-6</v>
      </c>
      <c r="J1490" s="68">
        <v>3437</v>
      </c>
      <c r="K1490" s="43">
        <v>6.7717430000000002E-3</v>
      </c>
      <c r="L1490" s="43">
        <v>23.419528499999998</v>
      </c>
    </row>
    <row r="1491" spans="1:12" x14ac:dyDescent="0.3">
      <c r="A1491" s="15" t="s">
        <v>223</v>
      </c>
      <c r="B1491" s="15" t="s">
        <v>2747</v>
      </c>
      <c r="C1491" s="15" t="s">
        <v>8122</v>
      </c>
      <c r="D1491" s="30" t="s">
        <v>2044</v>
      </c>
      <c r="E1491" s="30" t="s">
        <v>2045</v>
      </c>
      <c r="F1491" s="43">
        <v>0.31340000000000001</v>
      </c>
      <c r="G1491" s="43">
        <v>0.12790000000000001</v>
      </c>
      <c r="H1491" s="43">
        <v>2.7099999999999999E-2</v>
      </c>
      <c r="I1491" s="50">
        <v>2.4399999999999999E-6</v>
      </c>
      <c r="J1491" s="68">
        <v>3437</v>
      </c>
      <c r="K1491" s="43">
        <v>6.4389870000000002E-3</v>
      </c>
      <c r="L1491" s="43">
        <v>22.261258689999998</v>
      </c>
    </row>
    <row r="1492" spans="1:12" x14ac:dyDescent="0.3">
      <c r="A1492" s="15" t="s">
        <v>223</v>
      </c>
      <c r="B1492" s="15" t="s">
        <v>2742</v>
      </c>
      <c r="C1492" s="15" t="s">
        <v>8123</v>
      </c>
      <c r="D1492" s="30" t="s">
        <v>2045</v>
      </c>
      <c r="E1492" s="30" t="s">
        <v>2044</v>
      </c>
      <c r="F1492" s="43">
        <v>0.72840000000000005</v>
      </c>
      <c r="G1492" s="43">
        <v>-0.13420000000000001</v>
      </c>
      <c r="H1492" s="43">
        <v>2.819E-2</v>
      </c>
      <c r="I1492" s="50">
        <v>1.9999999999999999E-6</v>
      </c>
      <c r="J1492" s="68">
        <v>3437</v>
      </c>
      <c r="K1492" s="43">
        <v>6.5506000000000002E-3</v>
      </c>
      <c r="L1492" s="43">
        <v>22.649680969999999</v>
      </c>
    </row>
    <row r="1493" spans="1:12" x14ac:dyDescent="0.3">
      <c r="A1493" s="15" t="s">
        <v>223</v>
      </c>
      <c r="B1493" s="15" t="s">
        <v>2722</v>
      </c>
      <c r="C1493" s="15" t="s">
        <v>8087</v>
      </c>
      <c r="D1493" s="30" t="s">
        <v>2044</v>
      </c>
      <c r="E1493" s="30" t="s">
        <v>2051</v>
      </c>
      <c r="F1493" s="43">
        <v>2.9999999999999997E-4</v>
      </c>
      <c r="G1493" s="43">
        <v>-3.8420000000000001</v>
      </c>
      <c r="H1493" s="43">
        <v>0.81420000000000003</v>
      </c>
      <c r="I1493" s="50">
        <v>2.4600000000000002E-6</v>
      </c>
      <c r="J1493" s="68">
        <v>3437</v>
      </c>
      <c r="K1493" s="43">
        <v>6.4367779999999998E-3</v>
      </c>
      <c r="L1493" s="43">
        <v>22.253572160000001</v>
      </c>
    </row>
    <row r="1494" spans="1:12" x14ac:dyDescent="0.3">
      <c r="A1494" s="15" t="s">
        <v>223</v>
      </c>
      <c r="B1494" s="15" t="s">
        <v>8088</v>
      </c>
      <c r="C1494" s="15" t="s">
        <v>8089</v>
      </c>
      <c r="D1494" s="30" t="s">
        <v>2044</v>
      </c>
      <c r="E1494" s="30" t="s">
        <v>2048</v>
      </c>
      <c r="F1494" s="43">
        <v>5.9999999999999995E-4</v>
      </c>
      <c r="G1494" s="43">
        <v>-2.9420000000000002</v>
      </c>
      <c r="H1494" s="43">
        <v>0.50180000000000002</v>
      </c>
      <c r="I1494" s="50">
        <v>4.97E-9</v>
      </c>
      <c r="J1494" s="68">
        <v>3437</v>
      </c>
      <c r="K1494" s="43">
        <v>9.9019940000000008E-3</v>
      </c>
      <c r="L1494" s="43">
        <v>34.353519120000001</v>
      </c>
    </row>
    <row r="1495" spans="1:12" x14ac:dyDescent="0.3">
      <c r="A1495" s="15" t="s">
        <v>223</v>
      </c>
      <c r="B1495" s="15" t="s">
        <v>2798</v>
      </c>
      <c r="C1495" s="15" t="s">
        <v>8124</v>
      </c>
      <c r="D1495" s="30" t="s">
        <v>2044</v>
      </c>
      <c r="E1495" s="30" t="s">
        <v>2045</v>
      </c>
      <c r="F1495" s="43">
        <v>0.1525</v>
      </c>
      <c r="G1495" s="43">
        <v>0.19989999999999999</v>
      </c>
      <c r="H1495" s="43">
        <v>3.637E-2</v>
      </c>
      <c r="I1495" s="50">
        <v>4.14E-8</v>
      </c>
      <c r="J1495" s="68">
        <v>3437</v>
      </c>
      <c r="K1495" s="43">
        <v>8.7128239999999992E-3</v>
      </c>
      <c r="L1495" s="43">
        <v>30.191604609999999</v>
      </c>
    </row>
    <row r="1496" spans="1:12" x14ac:dyDescent="0.3">
      <c r="A1496" s="15" t="s">
        <v>223</v>
      </c>
      <c r="B1496" s="15" t="s">
        <v>2618</v>
      </c>
      <c r="C1496" s="15" t="s">
        <v>7803</v>
      </c>
      <c r="D1496" s="30" t="s">
        <v>2048</v>
      </c>
      <c r="E1496" s="30" t="s">
        <v>2044</v>
      </c>
      <c r="F1496" s="43">
        <v>0.11550000000000001</v>
      </c>
      <c r="G1496" s="43">
        <v>0.21260000000000001</v>
      </c>
      <c r="H1496" s="43">
        <v>3.8969999999999998E-2</v>
      </c>
      <c r="I1496" s="50">
        <v>5.2800000000000003E-8</v>
      </c>
      <c r="J1496" s="68">
        <v>3437</v>
      </c>
      <c r="K1496" s="43">
        <v>8.5850270000000003E-3</v>
      </c>
      <c r="L1496" s="43">
        <v>29.744927730000001</v>
      </c>
    </row>
    <row r="1497" spans="1:12" x14ac:dyDescent="0.3">
      <c r="A1497" s="15" t="s">
        <v>223</v>
      </c>
      <c r="B1497" s="15" t="s">
        <v>2737</v>
      </c>
      <c r="C1497" s="15" t="s">
        <v>8110</v>
      </c>
      <c r="D1497" s="30" t="s">
        <v>2044</v>
      </c>
      <c r="E1497" s="30" t="s">
        <v>2045</v>
      </c>
      <c r="F1497" s="43">
        <v>0.15620000000000001</v>
      </c>
      <c r="G1497" s="43">
        <v>0.28160000000000002</v>
      </c>
      <c r="H1497" s="43">
        <v>3.5090000000000003E-2</v>
      </c>
      <c r="I1497" s="50">
        <v>1.37E-15</v>
      </c>
      <c r="J1497" s="68">
        <v>3437</v>
      </c>
      <c r="K1497" s="43">
        <v>1.8393171E-2</v>
      </c>
      <c r="L1497" s="43">
        <v>64.364407209999996</v>
      </c>
    </row>
    <row r="1498" spans="1:12" x14ac:dyDescent="0.3">
      <c r="A1498" s="15" t="s">
        <v>223</v>
      </c>
      <c r="B1498" s="15" t="s">
        <v>2739</v>
      </c>
      <c r="C1498" s="15" t="s">
        <v>8125</v>
      </c>
      <c r="D1498" s="30" t="s">
        <v>2045</v>
      </c>
      <c r="E1498" s="30" t="s">
        <v>2044</v>
      </c>
      <c r="F1498" s="43">
        <v>0.12859999999999999</v>
      </c>
      <c r="G1498" s="43">
        <v>0.19040000000000001</v>
      </c>
      <c r="H1498" s="43">
        <v>3.7330000000000002E-2</v>
      </c>
      <c r="I1498" s="50">
        <v>3.5499999999999999E-7</v>
      </c>
      <c r="J1498" s="68">
        <v>3437</v>
      </c>
      <c r="K1498" s="43">
        <v>7.5121379999999998E-3</v>
      </c>
      <c r="L1498" s="43">
        <v>25.999507269999999</v>
      </c>
    </row>
    <row r="1499" spans="1:12" x14ac:dyDescent="0.3">
      <c r="A1499" s="15" t="s">
        <v>223</v>
      </c>
      <c r="B1499" s="15" t="s">
        <v>8126</v>
      </c>
      <c r="C1499" s="15" t="s">
        <v>8127</v>
      </c>
      <c r="D1499" s="30" t="s">
        <v>2051</v>
      </c>
      <c r="E1499" s="30" t="s">
        <v>2045</v>
      </c>
      <c r="F1499" s="43" t="s">
        <v>3145</v>
      </c>
      <c r="G1499" s="43">
        <v>-9.0980000000000008</v>
      </c>
      <c r="H1499" s="43">
        <v>1.9730000000000001</v>
      </c>
      <c r="I1499" s="50">
        <v>4.1699999999999999E-6</v>
      </c>
      <c r="J1499" s="68">
        <v>3437</v>
      </c>
      <c r="K1499" s="43">
        <v>6.1486470000000001E-3</v>
      </c>
      <c r="L1499" s="43">
        <v>21.251270720000001</v>
      </c>
    </row>
    <row r="1500" spans="1:12" x14ac:dyDescent="0.3">
      <c r="A1500" s="15" t="s">
        <v>223</v>
      </c>
      <c r="B1500" s="15" t="s">
        <v>8128</v>
      </c>
      <c r="C1500" s="15" t="s">
        <v>8129</v>
      </c>
      <c r="D1500" s="30" t="s">
        <v>2051</v>
      </c>
      <c r="E1500" s="30" t="s">
        <v>2045</v>
      </c>
      <c r="F1500" s="43">
        <v>4.0000000000000002E-4</v>
      </c>
      <c r="G1500" s="43">
        <v>-2.8239999999999998</v>
      </c>
      <c r="H1500" s="43">
        <v>0.59819999999999995</v>
      </c>
      <c r="I1500" s="50">
        <v>2.4499999999999998E-6</v>
      </c>
      <c r="J1500" s="68">
        <v>3437</v>
      </c>
      <c r="K1500" s="43">
        <v>6.4424349999999998E-3</v>
      </c>
      <c r="L1500" s="43">
        <v>22.27325948</v>
      </c>
    </row>
    <row r="1501" spans="1:12" x14ac:dyDescent="0.3">
      <c r="A1501" s="15" t="s">
        <v>223</v>
      </c>
      <c r="B1501" s="15" t="s">
        <v>2743</v>
      </c>
      <c r="C1501" s="15" t="s">
        <v>8130</v>
      </c>
      <c r="D1501" s="30" t="s">
        <v>2045</v>
      </c>
      <c r="E1501" s="30" t="s">
        <v>2044</v>
      </c>
      <c r="F1501" s="43">
        <v>4.0000000000000002E-4</v>
      </c>
      <c r="G1501" s="43">
        <v>-2.8210000000000002</v>
      </c>
      <c r="H1501" s="43">
        <v>0.59819999999999995</v>
      </c>
      <c r="I1501" s="50">
        <v>2.5100000000000001E-6</v>
      </c>
      <c r="J1501" s="68">
        <v>3437</v>
      </c>
      <c r="K1501" s="43">
        <v>6.4288430000000001E-3</v>
      </c>
      <c r="L1501" s="43">
        <v>22.225961829999999</v>
      </c>
    </row>
    <row r="1502" spans="1:12" x14ac:dyDescent="0.3">
      <c r="A1502" s="15" t="s">
        <v>223</v>
      </c>
      <c r="B1502" s="15" t="s">
        <v>2744</v>
      </c>
      <c r="C1502" s="15" t="s">
        <v>8131</v>
      </c>
      <c r="D1502" s="30" t="s">
        <v>2045</v>
      </c>
      <c r="E1502" s="30" t="s">
        <v>2044</v>
      </c>
      <c r="F1502" s="43">
        <v>0.2026</v>
      </c>
      <c r="G1502" s="43">
        <v>0.1525</v>
      </c>
      <c r="H1502" s="43">
        <v>3.1649999999999998E-2</v>
      </c>
      <c r="I1502" s="50">
        <v>1.5200000000000001E-6</v>
      </c>
      <c r="J1502" s="68">
        <v>3437</v>
      </c>
      <c r="K1502" s="43">
        <v>6.7094820000000001E-3</v>
      </c>
      <c r="L1502" s="43">
        <v>23.202750380000001</v>
      </c>
    </row>
    <row r="1503" spans="1:12" x14ac:dyDescent="0.3">
      <c r="A1503" s="15" t="s">
        <v>223</v>
      </c>
      <c r="B1503" s="15" t="s">
        <v>8132</v>
      </c>
      <c r="C1503" s="15" t="s">
        <v>8133</v>
      </c>
      <c r="D1503" s="30" t="s">
        <v>2051</v>
      </c>
      <c r="E1503" s="30" t="s">
        <v>2045</v>
      </c>
      <c r="F1503" s="43">
        <v>5.9999999999999995E-4</v>
      </c>
      <c r="G1503" s="43">
        <v>-2.528</v>
      </c>
      <c r="H1503" s="43">
        <v>0.48060000000000003</v>
      </c>
      <c r="I1503" s="50">
        <v>1.5300000000000001E-7</v>
      </c>
      <c r="J1503" s="68">
        <v>3437</v>
      </c>
      <c r="K1503" s="43">
        <v>7.9859189999999993E-3</v>
      </c>
      <c r="L1503" s="43">
        <v>27.652462719999999</v>
      </c>
    </row>
    <row r="1504" spans="1:12" x14ac:dyDescent="0.3">
      <c r="A1504" s="15" t="s">
        <v>225</v>
      </c>
      <c r="B1504" s="15" t="s">
        <v>8134</v>
      </c>
      <c r="C1504" s="15" t="s">
        <v>8135</v>
      </c>
      <c r="D1504" s="30" t="s">
        <v>2051</v>
      </c>
      <c r="E1504" s="30" t="s">
        <v>2048</v>
      </c>
      <c r="F1504" s="43">
        <v>3.04E-2</v>
      </c>
      <c r="G1504" s="43">
        <v>0.3538</v>
      </c>
      <c r="H1504" s="43">
        <v>7.4160000000000004E-2</v>
      </c>
      <c r="I1504" s="50">
        <v>1.9099999999999999E-6</v>
      </c>
      <c r="J1504" s="68">
        <v>3405</v>
      </c>
      <c r="K1504" s="43">
        <v>6.6399650000000003E-3</v>
      </c>
      <c r="L1504" s="43">
        <v>22.746838690000001</v>
      </c>
    </row>
    <row r="1505" spans="1:12" x14ac:dyDescent="0.3">
      <c r="A1505" s="15" t="s">
        <v>225</v>
      </c>
      <c r="B1505" s="15" t="s">
        <v>2756</v>
      </c>
      <c r="C1505" s="15" t="s">
        <v>8136</v>
      </c>
      <c r="D1505" s="30" t="s">
        <v>2048</v>
      </c>
      <c r="E1505" s="30" t="s">
        <v>2051</v>
      </c>
      <c r="F1505" s="43">
        <v>1.4999999999999999E-2</v>
      </c>
      <c r="G1505" s="43">
        <v>-0.48520000000000002</v>
      </c>
      <c r="H1505" s="43">
        <v>0.1056</v>
      </c>
      <c r="I1505" s="50">
        <v>4.4800000000000003E-6</v>
      </c>
      <c r="J1505" s="68">
        <v>3405</v>
      </c>
      <c r="K1505" s="43">
        <v>6.1618669999999997E-3</v>
      </c>
      <c r="L1505" s="43">
        <v>21.0988401</v>
      </c>
    </row>
    <row r="1506" spans="1:12" x14ac:dyDescent="0.3">
      <c r="A1506" s="15" t="s">
        <v>225</v>
      </c>
      <c r="B1506" s="15" t="s">
        <v>2712</v>
      </c>
      <c r="C1506" s="15" t="s">
        <v>8021</v>
      </c>
      <c r="D1506" s="30" t="s">
        <v>2048</v>
      </c>
      <c r="E1506" s="30" t="s">
        <v>2051</v>
      </c>
      <c r="F1506" s="43">
        <v>8.4599999999999995E-2</v>
      </c>
      <c r="G1506" s="43">
        <v>0.22570000000000001</v>
      </c>
      <c r="H1506" s="43">
        <v>4.7079999999999997E-2</v>
      </c>
      <c r="I1506" s="50">
        <v>1.7099999999999999E-6</v>
      </c>
      <c r="J1506" s="68">
        <v>3405</v>
      </c>
      <c r="K1506" s="43">
        <v>6.7042730000000002E-3</v>
      </c>
      <c r="L1506" s="43">
        <v>22.968627399999999</v>
      </c>
    </row>
    <row r="1507" spans="1:12" x14ac:dyDescent="0.3">
      <c r="A1507" s="15" t="s">
        <v>225</v>
      </c>
      <c r="B1507" s="15" t="s">
        <v>8137</v>
      </c>
      <c r="C1507" s="15" t="s">
        <v>8138</v>
      </c>
      <c r="D1507" s="30" t="s">
        <v>2045</v>
      </c>
      <c r="E1507" s="30" t="s">
        <v>2048</v>
      </c>
      <c r="F1507" s="43">
        <v>2.9499999999999998E-2</v>
      </c>
      <c r="G1507" s="43">
        <v>-0.41060000000000002</v>
      </c>
      <c r="H1507" s="43">
        <v>8.1470000000000001E-2</v>
      </c>
      <c r="I1507" s="50">
        <v>4.89E-7</v>
      </c>
      <c r="J1507" s="68">
        <v>3405</v>
      </c>
      <c r="K1507" s="43">
        <v>7.4045320000000001E-3</v>
      </c>
      <c r="L1507" s="43">
        <v>25.385591680000001</v>
      </c>
    </row>
    <row r="1508" spans="1:12" x14ac:dyDescent="0.3">
      <c r="A1508" s="15" t="s">
        <v>225</v>
      </c>
      <c r="B1508" s="15" t="s">
        <v>8139</v>
      </c>
      <c r="C1508" s="15" t="s">
        <v>8140</v>
      </c>
      <c r="D1508" s="30" t="s">
        <v>2044</v>
      </c>
      <c r="E1508" s="30" t="s">
        <v>2045</v>
      </c>
      <c r="F1508" s="43">
        <v>1.23E-2</v>
      </c>
      <c r="G1508" s="43">
        <v>0.55379999999999996</v>
      </c>
      <c r="H1508" s="43">
        <v>0.11849999999999999</v>
      </c>
      <c r="I1508" s="50">
        <v>3.0900000000000001E-6</v>
      </c>
      <c r="J1508" s="68">
        <v>3405</v>
      </c>
      <c r="K1508" s="43">
        <v>6.3734600000000001E-3</v>
      </c>
      <c r="L1508" s="43">
        <v>21.82800452</v>
      </c>
    </row>
    <row r="1509" spans="1:12" x14ac:dyDescent="0.3">
      <c r="A1509" s="15" t="s">
        <v>225</v>
      </c>
      <c r="B1509" s="15" t="s">
        <v>2748</v>
      </c>
      <c r="C1509" s="15" t="s">
        <v>8141</v>
      </c>
      <c r="D1509" s="30" t="s">
        <v>2044</v>
      </c>
      <c r="E1509" s="30" t="s">
        <v>2045</v>
      </c>
      <c r="F1509" s="43">
        <v>1.0999999999999999E-2</v>
      </c>
      <c r="G1509" s="43">
        <v>-0.63370000000000004</v>
      </c>
      <c r="H1509" s="43">
        <v>0.1381</v>
      </c>
      <c r="I1509" s="50">
        <v>4.6399999999999996E-6</v>
      </c>
      <c r="J1509" s="68">
        <v>3405</v>
      </c>
      <c r="K1509" s="43">
        <v>6.1459009999999996E-3</v>
      </c>
      <c r="L1509" s="43">
        <v>21.043835099999999</v>
      </c>
    </row>
    <row r="1510" spans="1:12" x14ac:dyDescent="0.3">
      <c r="A1510" s="15" t="s">
        <v>225</v>
      </c>
      <c r="B1510" s="15" t="s">
        <v>7965</v>
      </c>
      <c r="C1510" s="15" t="s">
        <v>7966</v>
      </c>
      <c r="D1510" s="30" t="s">
        <v>2045</v>
      </c>
      <c r="E1510" s="30" t="s">
        <v>2048</v>
      </c>
      <c r="F1510" s="43">
        <v>3.1099999999999999E-2</v>
      </c>
      <c r="G1510" s="43">
        <v>0.56369999999999998</v>
      </c>
      <c r="H1510" s="43">
        <v>7.5139999999999998E-2</v>
      </c>
      <c r="I1510" s="50">
        <v>8E-14</v>
      </c>
      <c r="J1510" s="68">
        <v>3405</v>
      </c>
      <c r="K1510" s="43">
        <v>1.6259866000000001E-2</v>
      </c>
      <c r="L1510" s="43">
        <v>56.24689085</v>
      </c>
    </row>
    <row r="1511" spans="1:12" x14ac:dyDescent="0.3">
      <c r="A1511" s="15" t="s">
        <v>225</v>
      </c>
      <c r="B1511" s="15" t="s">
        <v>8142</v>
      </c>
      <c r="C1511" s="15" t="s">
        <v>8143</v>
      </c>
      <c r="D1511" s="30" t="s">
        <v>2048</v>
      </c>
      <c r="E1511" s="30" t="s">
        <v>2044</v>
      </c>
      <c r="F1511" s="43">
        <v>2.9499999999999998E-2</v>
      </c>
      <c r="G1511" s="43">
        <v>0.57279999999999998</v>
      </c>
      <c r="H1511" s="43">
        <v>7.7859999999999999E-2</v>
      </c>
      <c r="I1511" s="50">
        <v>2.3500000000000001E-13</v>
      </c>
      <c r="J1511" s="68">
        <v>3405</v>
      </c>
      <c r="K1511" s="43">
        <v>1.5646286999999998E-2</v>
      </c>
      <c r="L1511" s="43">
        <v>54.090631610000003</v>
      </c>
    </row>
    <row r="1512" spans="1:12" x14ac:dyDescent="0.3">
      <c r="A1512" s="15" t="s">
        <v>225</v>
      </c>
      <c r="B1512" s="15" t="s">
        <v>7967</v>
      </c>
      <c r="C1512" s="15" t="s">
        <v>7968</v>
      </c>
      <c r="D1512" s="30" t="s">
        <v>2044</v>
      </c>
      <c r="E1512" s="30" t="s">
        <v>2045</v>
      </c>
      <c r="F1512" s="43">
        <v>0.3599</v>
      </c>
      <c r="G1512" s="43">
        <v>0.25609999999999999</v>
      </c>
      <c r="H1512" s="43">
        <v>2.7740000000000001E-2</v>
      </c>
      <c r="I1512" s="50">
        <v>4.5799999999999998E-20</v>
      </c>
      <c r="J1512" s="68">
        <v>3405</v>
      </c>
      <c r="K1512" s="43">
        <v>2.4420349000000001E-2</v>
      </c>
      <c r="L1512" s="43">
        <v>85.182636200000005</v>
      </c>
    </row>
    <row r="1513" spans="1:12" x14ac:dyDescent="0.3">
      <c r="A1513" s="15" t="s">
        <v>225</v>
      </c>
      <c r="B1513" s="15" t="s">
        <v>2750</v>
      </c>
      <c r="C1513" s="15" t="s">
        <v>8144</v>
      </c>
      <c r="D1513" s="30" t="s">
        <v>2044</v>
      </c>
      <c r="E1513" s="30" t="s">
        <v>2045</v>
      </c>
      <c r="F1513" s="43">
        <v>0.40410000000000001</v>
      </c>
      <c r="G1513" s="43">
        <v>-0.26800000000000002</v>
      </c>
      <c r="H1513" s="43">
        <v>2.6530000000000001E-2</v>
      </c>
      <c r="I1513" s="50">
        <v>1.1599999999999999E-23</v>
      </c>
      <c r="J1513" s="68">
        <v>3405</v>
      </c>
      <c r="K1513" s="43">
        <v>2.9097364000000001E-2</v>
      </c>
      <c r="L1513" s="43">
        <v>101.9858503</v>
      </c>
    </row>
    <row r="1514" spans="1:12" x14ac:dyDescent="0.3">
      <c r="A1514" s="15" t="s">
        <v>225</v>
      </c>
      <c r="B1514" s="15" t="s">
        <v>8145</v>
      </c>
      <c r="C1514" s="15" t="s">
        <v>8146</v>
      </c>
      <c r="D1514" s="30" t="s">
        <v>2045</v>
      </c>
      <c r="E1514" s="30" t="s">
        <v>2051</v>
      </c>
      <c r="F1514" s="43">
        <v>0.42659999999999998</v>
      </c>
      <c r="G1514" s="43">
        <v>0.97260000000000002</v>
      </c>
      <c r="H1514" s="43">
        <v>2.0629999999999999E-2</v>
      </c>
      <c r="I1514" s="50">
        <v>9.9999999999999998E-201</v>
      </c>
      <c r="J1514" s="68">
        <v>3405</v>
      </c>
      <c r="K1514" s="43">
        <v>0.39495115800000002</v>
      </c>
      <c r="L1514" s="43">
        <v>2221.3393369999999</v>
      </c>
    </row>
    <row r="1515" spans="1:12" x14ac:dyDescent="0.3">
      <c r="A1515" s="15" t="s">
        <v>225</v>
      </c>
      <c r="B1515" s="15" t="s">
        <v>2752</v>
      </c>
      <c r="C1515" s="15" t="s">
        <v>8147</v>
      </c>
      <c r="D1515" s="30" t="s">
        <v>2048</v>
      </c>
      <c r="E1515" s="30" t="s">
        <v>2051</v>
      </c>
      <c r="F1515" s="43">
        <v>7.1999999999999995E-2</v>
      </c>
      <c r="G1515" s="43">
        <v>0.2402</v>
      </c>
      <c r="H1515" s="43">
        <v>4.9709999999999997E-2</v>
      </c>
      <c r="I1515" s="50">
        <v>1.4100000000000001E-6</v>
      </c>
      <c r="J1515" s="68">
        <v>3405</v>
      </c>
      <c r="K1515" s="43">
        <v>6.8104139999999999E-3</v>
      </c>
      <c r="L1515" s="43">
        <v>23.334758610000002</v>
      </c>
    </row>
    <row r="1516" spans="1:12" x14ac:dyDescent="0.3">
      <c r="A1516" s="15" t="s">
        <v>225</v>
      </c>
      <c r="B1516" s="15" t="s">
        <v>2751</v>
      </c>
      <c r="C1516" s="15" t="s">
        <v>7947</v>
      </c>
      <c r="D1516" s="30" t="s">
        <v>2044</v>
      </c>
      <c r="E1516" s="30" t="s">
        <v>2045</v>
      </c>
      <c r="F1516" s="43">
        <v>6.6699999999999995E-2</v>
      </c>
      <c r="G1516" s="43">
        <v>0.6371</v>
      </c>
      <c r="H1516" s="43">
        <v>5.2769999999999997E-2</v>
      </c>
      <c r="I1516" s="50">
        <v>6.7800000000000001E-33</v>
      </c>
      <c r="J1516" s="68">
        <v>3405</v>
      </c>
      <c r="K1516" s="43">
        <v>4.1050608000000002E-2</v>
      </c>
      <c r="L1516" s="43">
        <v>145.67527770000001</v>
      </c>
    </row>
    <row r="1517" spans="1:12" x14ac:dyDescent="0.3">
      <c r="A1517" s="15" t="s">
        <v>225</v>
      </c>
      <c r="B1517" s="15" t="s">
        <v>2754</v>
      </c>
      <c r="C1517" s="15" t="s">
        <v>8148</v>
      </c>
      <c r="D1517" s="30" t="s">
        <v>2045</v>
      </c>
      <c r="E1517" s="30" t="s">
        <v>2044</v>
      </c>
      <c r="F1517" s="43">
        <v>4.6399999999999997E-2</v>
      </c>
      <c r="G1517" s="43">
        <v>0.47810000000000002</v>
      </c>
      <c r="H1517" s="43">
        <v>6.2729999999999994E-2</v>
      </c>
      <c r="I1517" s="50">
        <v>3.2000000000000002E-14</v>
      </c>
      <c r="J1517" s="68">
        <v>3405</v>
      </c>
      <c r="K1517" s="43">
        <v>1.6773488E-2</v>
      </c>
      <c r="L1517" s="43">
        <v>58.053946070000002</v>
      </c>
    </row>
    <row r="1518" spans="1:12" x14ac:dyDescent="0.3">
      <c r="A1518" s="15" t="s">
        <v>225</v>
      </c>
      <c r="B1518" s="15" t="s">
        <v>7950</v>
      </c>
      <c r="C1518" s="15" t="s">
        <v>7951</v>
      </c>
      <c r="D1518" s="30" t="s">
        <v>2045</v>
      </c>
      <c r="E1518" s="30" t="s">
        <v>2051</v>
      </c>
      <c r="F1518" s="43">
        <v>4.0800000000000003E-2</v>
      </c>
      <c r="G1518" s="43">
        <v>0.71089999999999998</v>
      </c>
      <c r="H1518" s="43">
        <v>6.615E-2</v>
      </c>
      <c r="I1518" s="50">
        <v>1.6399999999999999E-26</v>
      </c>
      <c r="J1518" s="68">
        <v>3405</v>
      </c>
      <c r="K1518" s="43">
        <v>3.2806039000000002E-2</v>
      </c>
      <c r="L1518" s="43">
        <v>115.4256062</v>
      </c>
    </row>
    <row r="1519" spans="1:12" x14ac:dyDescent="0.3">
      <c r="A1519" s="15" t="s">
        <v>225</v>
      </c>
      <c r="B1519" s="15" t="s">
        <v>8149</v>
      </c>
      <c r="C1519" s="15" t="s">
        <v>8150</v>
      </c>
      <c r="D1519" s="30" t="s">
        <v>2048</v>
      </c>
      <c r="E1519" s="30" t="s">
        <v>2051</v>
      </c>
      <c r="F1519" s="43">
        <v>4.5999999999999999E-2</v>
      </c>
      <c r="G1519" s="43">
        <v>0.51249999999999996</v>
      </c>
      <c r="H1519" s="43">
        <v>6.1330000000000003E-2</v>
      </c>
      <c r="I1519" s="50">
        <v>9.2699999999999995E-17</v>
      </c>
      <c r="J1519" s="68">
        <v>3405</v>
      </c>
      <c r="K1519" s="43">
        <v>2.0095937000000001E-2</v>
      </c>
      <c r="L1519" s="43">
        <v>69.788946569999993</v>
      </c>
    </row>
    <row r="1520" spans="1:12" x14ac:dyDescent="0.3">
      <c r="A1520" s="15" t="s">
        <v>225</v>
      </c>
      <c r="B1520" s="15" t="s">
        <v>8101</v>
      </c>
      <c r="C1520" s="15" t="s">
        <v>8102</v>
      </c>
      <c r="D1520" s="30" t="s">
        <v>2044</v>
      </c>
      <c r="E1520" s="30" t="s">
        <v>2045</v>
      </c>
      <c r="F1520" s="43">
        <v>0.10349999999999999</v>
      </c>
      <c r="G1520" s="43">
        <v>0.2069</v>
      </c>
      <c r="H1520" s="43">
        <v>4.3880000000000002E-2</v>
      </c>
      <c r="I1520" s="50">
        <v>2.5100000000000001E-6</v>
      </c>
      <c r="J1520" s="68">
        <v>3405</v>
      </c>
      <c r="K1520" s="43">
        <v>6.4870040000000002E-3</v>
      </c>
      <c r="L1520" s="43">
        <v>22.219412739999999</v>
      </c>
    </row>
    <row r="1521" spans="1:12" x14ac:dyDescent="0.3">
      <c r="A1521" s="15" t="s">
        <v>225</v>
      </c>
      <c r="B1521" s="15" t="s">
        <v>2749</v>
      </c>
      <c r="C1521" s="15" t="s">
        <v>8151</v>
      </c>
      <c r="D1521" s="30" t="s">
        <v>2051</v>
      </c>
      <c r="E1521" s="30" t="s">
        <v>2048</v>
      </c>
      <c r="F1521" s="43">
        <v>0.29020000000000001</v>
      </c>
      <c r="G1521" s="43">
        <v>0.12939999999999999</v>
      </c>
      <c r="H1521" s="43">
        <v>2.794E-2</v>
      </c>
      <c r="I1521" s="50">
        <v>3.7400000000000002E-6</v>
      </c>
      <c r="J1521" s="68">
        <v>3405</v>
      </c>
      <c r="K1521" s="43">
        <v>6.2599580000000004E-3</v>
      </c>
      <c r="L1521" s="43">
        <v>21.43683089</v>
      </c>
    </row>
    <row r="1522" spans="1:12" x14ac:dyDescent="0.3">
      <c r="A1522" s="15" t="s">
        <v>225</v>
      </c>
      <c r="B1522" s="15" t="s">
        <v>2755</v>
      </c>
      <c r="C1522" s="15" t="s">
        <v>8152</v>
      </c>
      <c r="D1522" s="30" t="s">
        <v>2051</v>
      </c>
      <c r="E1522" s="30" t="s">
        <v>2048</v>
      </c>
      <c r="F1522" s="43">
        <v>0.89739999999999998</v>
      </c>
      <c r="G1522" s="43">
        <v>-0.2011</v>
      </c>
      <c r="H1522" s="43">
        <v>4.1849999999999998E-2</v>
      </c>
      <c r="I1522" s="50">
        <v>1.6199999999999999E-6</v>
      </c>
      <c r="J1522" s="68">
        <v>3405</v>
      </c>
      <c r="K1522" s="43">
        <v>6.7356719999999998E-3</v>
      </c>
      <c r="L1522" s="43">
        <v>23.07693089</v>
      </c>
    </row>
    <row r="1523" spans="1:12" x14ac:dyDescent="0.3">
      <c r="A1523" s="15" t="s">
        <v>227</v>
      </c>
      <c r="B1523" s="15" t="s">
        <v>2759</v>
      </c>
      <c r="C1523" s="15" t="s">
        <v>8153</v>
      </c>
      <c r="D1523" s="30" t="s">
        <v>2045</v>
      </c>
      <c r="E1523" s="30" t="s">
        <v>2044</v>
      </c>
      <c r="F1523" s="43">
        <v>0.30990000000000001</v>
      </c>
      <c r="G1523" s="43">
        <v>0.13139999999999999</v>
      </c>
      <c r="H1523" s="43">
        <v>2.7720000000000002E-2</v>
      </c>
      <c r="I1523" s="50">
        <v>2.2299999999999998E-6</v>
      </c>
      <c r="J1523" s="68">
        <v>3437</v>
      </c>
      <c r="K1523" s="43">
        <v>6.4952330000000004E-3</v>
      </c>
      <c r="L1523" s="43">
        <v>22.456987009999999</v>
      </c>
    </row>
    <row r="1524" spans="1:12" x14ac:dyDescent="0.3">
      <c r="A1524" s="15" t="s">
        <v>227</v>
      </c>
      <c r="B1524" s="15" t="s">
        <v>8154</v>
      </c>
      <c r="C1524" s="15" t="s">
        <v>8155</v>
      </c>
      <c r="D1524" s="30" t="s">
        <v>2044</v>
      </c>
      <c r="E1524" s="30" t="s">
        <v>2045</v>
      </c>
      <c r="F1524" s="43">
        <v>6.3E-3</v>
      </c>
      <c r="G1524" s="43">
        <v>-0.77200000000000002</v>
      </c>
      <c r="H1524" s="43">
        <v>0.16650000000000001</v>
      </c>
      <c r="I1524" s="50">
        <v>3.6899999999999998E-6</v>
      </c>
      <c r="J1524" s="68">
        <v>3437</v>
      </c>
      <c r="K1524" s="43">
        <v>6.2161079999999997E-3</v>
      </c>
      <c r="L1524" s="43">
        <v>21.485889319999998</v>
      </c>
    </row>
    <row r="1525" spans="1:12" x14ac:dyDescent="0.3">
      <c r="A1525" s="15" t="s">
        <v>227</v>
      </c>
      <c r="B1525" s="15" t="s">
        <v>8047</v>
      </c>
      <c r="C1525" s="15" t="s">
        <v>8048</v>
      </c>
      <c r="D1525" s="30" t="s">
        <v>2048</v>
      </c>
      <c r="E1525" s="30" t="s">
        <v>2051</v>
      </c>
      <c r="F1525" s="43">
        <v>6.9999999999999999E-4</v>
      </c>
      <c r="G1525" s="43">
        <v>1.9870000000000001</v>
      </c>
      <c r="H1525" s="43">
        <v>0.41270000000000001</v>
      </c>
      <c r="I1525" s="50">
        <v>1.5400000000000001E-6</v>
      </c>
      <c r="J1525" s="68">
        <v>3437</v>
      </c>
      <c r="K1525" s="43">
        <v>6.6992780000000004E-3</v>
      </c>
      <c r="L1525" s="43">
        <v>23.16722442</v>
      </c>
    </row>
    <row r="1526" spans="1:12" x14ac:dyDescent="0.3">
      <c r="A1526" s="15" t="s">
        <v>227</v>
      </c>
      <c r="B1526" s="15" t="s">
        <v>8156</v>
      </c>
      <c r="C1526" s="15" t="s">
        <v>8157</v>
      </c>
      <c r="D1526" s="30" t="s">
        <v>2045</v>
      </c>
      <c r="E1526" s="30" t="s">
        <v>2048</v>
      </c>
      <c r="F1526" s="43">
        <v>6.9999999999999999E-4</v>
      </c>
      <c r="G1526" s="43">
        <v>2.399</v>
      </c>
      <c r="H1526" s="43">
        <v>0.50360000000000005</v>
      </c>
      <c r="I1526" s="50">
        <v>1.9800000000000001E-6</v>
      </c>
      <c r="J1526" s="68">
        <v>3437</v>
      </c>
      <c r="K1526" s="43">
        <v>6.5592100000000002E-3</v>
      </c>
      <c r="L1526" s="43">
        <v>22.679645520000001</v>
      </c>
    </row>
    <row r="1527" spans="1:12" x14ac:dyDescent="0.3">
      <c r="A1527" s="15" t="s">
        <v>227</v>
      </c>
      <c r="B1527" s="15" t="s">
        <v>8049</v>
      </c>
      <c r="C1527" s="15" t="s">
        <v>8050</v>
      </c>
      <c r="D1527" s="30" t="s">
        <v>2044</v>
      </c>
      <c r="E1527" s="30" t="s">
        <v>2048</v>
      </c>
      <c r="F1527" s="43">
        <v>5.0799999999999998E-2</v>
      </c>
      <c r="G1527" s="43">
        <v>0.27729999999999999</v>
      </c>
      <c r="H1527" s="43">
        <v>5.858E-2</v>
      </c>
      <c r="I1527" s="50">
        <v>2.3E-6</v>
      </c>
      <c r="J1527" s="68">
        <v>3437</v>
      </c>
      <c r="K1527" s="43">
        <v>6.4773779999999998E-3</v>
      </c>
      <c r="L1527" s="43">
        <v>22.394852879999998</v>
      </c>
    </row>
    <row r="1528" spans="1:12" x14ac:dyDescent="0.3">
      <c r="A1528" s="15" t="s">
        <v>227</v>
      </c>
      <c r="B1528" s="15" t="s">
        <v>2764</v>
      </c>
      <c r="C1528" s="15" t="s">
        <v>8158</v>
      </c>
      <c r="D1528" s="30" t="s">
        <v>2044</v>
      </c>
      <c r="E1528" s="30" t="s">
        <v>2045</v>
      </c>
      <c r="F1528" s="43">
        <v>4.5100000000000001E-2</v>
      </c>
      <c r="G1528" s="43">
        <v>-0.28360000000000002</v>
      </c>
      <c r="H1528" s="43">
        <v>6.1150000000000003E-2</v>
      </c>
      <c r="I1528" s="50">
        <v>3.6500000000000002E-6</v>
      </c>
      <c r="J1528" s="68">
        <v>3437</v>
      </c>
      <c r="K1528" s="43">
        <v>6.2191440000000002E-3</v>
      </c>
      <c r="L1528" s="43">
        <v>21.496449729999998</v>
      </c>
    </row>
    <row r="1529" spans="1:12" x14ac:dyDescent="0.3">
      <c r="A1529" s="15" t="s">
        <v>227</v>
      </c>
      <c r="B1529" s="15" t="s">
        <v>2760</v>
      </c>
      <c r="C1529" s="15" t="s">
        <v>8159</v>
      </c>
      <c r="D1529" s="30" t="s">
        <v>2051</v>
      </c>
      <c r="E1529" s="30" t="s">
        <v>2048</v>
      </c>
      <c r="F1529" s="43">
        <v>0.33629999999999999</v>
      </c>
      <c r="G1529" s="43">
        <v>0.13100000000000001</v>
      </c>
      <c r="H1529" s="43">
        <v>2.6630000000000001E-2</v>
      </c>
      <c r="I1529" s="50">
        <v>9.0599999999999999E-7</v>
      </c>
      <c r="J1529" s="68">
        <v>3437</v>
      </c>
      <c r="K1529" s="43">
        <v>6.9915530000000002E-3</v>
      </c>
      <c r="L1529" s="43">
        <v>24.185076630000001</v>
      </c>
    </row>
    <row r="1530" spans="1:12" x14ac:dyDescent="0.3">
      <c r="A1530" s="15" t="s">
        <v>227</v>
      </c>
      <c r="B1530" s="15" t="s">
        <v>2765</v>
      </c>
      <c r="C1530" s="15" t="s">
        <v>8160</v>
      </c>
      <c r="D1530" s="30" t="s">
        <v>2048</v>
      </c>
      <c r="E1530" s="30" t="s">
        <v>2051</v>
      </c>
      <c r="F1530" s="43">
        <v>1.0200000000000001E-2</v>
      </c>
      <c r="G1530" s="43">
        <v>-0.59689999999999999</v>
      </c>
      <c r="H1530" s="43">
        <v>0.1285</v>
      </c>
      <c r="I1530" s="50">
        <v>3.5300000000000001E-6</v>
      </c>
      <c r="J1530" s="68">
        <v>3437</v>
      </c>
      <c r="K1530" s="43">
        <v>6.2387759999999997E-3</v>
      </c>
      <c r="L1530" s="43">
        <v>21.564734309999999</v>
      </c>
    </row>
    <row r="1531" spans="1:12" x14ac:dyDescent="0.3">
      <c r="A1531" s="15" t="s">
        <v>227</v>
      </c>
      <c r="B1531" s="15" t="s">
        <v>2758</v>
      </c>
      <c r="C1531" s="15" t="s">
        <v>8161</v>
      </c>
      <c r="D1531" s="30" t="s">
        <v>2051</v>
      </c>
      <c r="E1531" s="30" t="s">
        <v>2045</v>
      </c>
      <c r="F1531" s="43">
        <v>1.5E-3</v>
      </c>
      <c r="G1531" s="43">
        <v>1.778</v>
      </c>
      <c r="H1531" s="43">
        <v>0.37030000000000002</v>
      </c>
      <c r="I1531" s="50">
        <v>1.66E-6</v>
      </c>
      <c r="J1531" s="68">
        <v>3437</v>
      </c>
      <c r="K1531" s="43">
        <v>6.6630509999999997E-3</v>
      </c>
      <c r="L1531" s="43">
        <v>23.04110476</v>
      </c>
    </row>
    <row r="1532" spans="1:12" x14ac:dyDescent="0.3">
      <c r="A1532" s="15" t="s">
        <v>227</v>
      </c>
      <c r="B1532" s="15" t="s">
        <v>8078</v>
      </c>
      <c r="C1532" s="15" t="s">
        <v>8079</v>
      </c>
      <c r="D1532" s="30" t="s">
        <v>2045</v>
      </c>
      <c r="E1532" s="30" t="s">
        <v>2051</v>
      </c>
      <c r="F1532" s="43">
        <v>2.2700000000000001E-2</v>
      </c>
      <c r="G1532" s="43">
        <v>0.47639999999999999</v>
      </c>
      <c r="H1532" s="43">
        <v>8.9499999999999996E-2</v>
      </c>
      <c r="I1532" s="50">
        <v>1.09E-7</v>
      </c>
      <c r="J1532" s="68">
        <v>3437</v>
      </c>
      <c r="K1532" s="43">
        <v>8.1762169999999995E-3</v>
      </c>
      <c r="L1532" s="43">
        <v>28.316830700000001</v>
      </c>
    </row>
    <row r="1533" spans="1:12" x14ac:dyDescent="0.3">
      <c r="A1533" s="15" t="s">
        <v>227</v>
      </c>
      <c r="B1533" s="15" t="s">
        <v>7904</v>
      </c>
      <c r="C1533" s="15" t="s">
        <v>7905</v>
      </c>
      <c r="D1533" s="30" t="s">
        <v>2051</v>
      </c>
      <c r="E1533" s="30" t="s">
        <v>2048</v>
      </c>
      <c r="F1533" s="43">
        <v>8.77E-2</v>
      </c>
      <c r="G1533" s="43">
        <v>0.50170000000000003</v>
      </c>
      <c r="H1533" s="43">
        <v>4.555E-2</v>
      </c>
      <c r="I1533" s="50">
        <v>9.5E-28</v>
      </c>
      <c r="J1533" s="68">
        <v>3437</v>
      </c>
      <c r="K1533" s="43">
        <v>3.4093152000000002E-2</v>
      </c>
      <c r="L1533" s="43">
        <v>121.24355129999999</v>
      </c>
    </row>
    <row r="1534" spans="1:12" x14ac:dyDescent="0.3">
      <c r="A1534" s="15" t="s">
        <v>227</v>
      </c>
      <c r="B1534" s="15" t="s">
        <v>5243</v>
      </c>
      <c r="C1534" s="15" t="s">
        <v>8080</v>
      </c>
      <c r="D1534" s="30" t="s">
        <v>2048</v>
      </c>
      <c r="E1534" s="30" t="s">
        <v>2051</v>
      </c>
      <c r="F1534" s="43">
        <v>0.2888</v>
      </c>
      <c r="G1534" s="43">
        <v>-0.2019</v>
      </c>
      <c r="H1534" s="43">
        <v>2.8709999999999999E-2</v>
      </c>
      <c r="I1534" s="50">
        <v>2.4499999999999999E-12</v>
      </c>
      <c r="J1534" s="68">
        <v>3437</v>
      </c>
      <c r="K1534" s="43">
        <v>1.4184768E-2</v>
      </c>
      <c r="L1534" s="43">
        <v>49.425772080000002</v>
      </c>
    </row>
    <row r="1535" spans="1:12" x14ac:dyDescent="0.3">
      <c r="A1535" s="15" t="s">
        <v>227</v>
      </c>
      <c r="B1535" s="15" t="s">
        <v>2663</v>
      </c>
      <c r="C1535" s="15" t="s">
        <v>7908</v>
      </c>
      <c r="D1535" s="30" t="s">
        <v>2045</v>
      </c>
      <c r="E1535" s="30" t="s">
        <v>2044</v>
      </c>
      <c r="F1535" s="43">
        <v>6.7500000000000004E-2</v>
      </c>
      <c r="G1535" s="43">
        <v>0.49330000000000002</v>
      </c>
      <c r="H1535" s="43">
        <v>5.0500000000000003E-2</v>
      </c>
      <c r="I1535" s="50">
        <v>2.9999999999999999E-22</v>
      </c>
      <c r="J1535" s="68">
        <v>3437</v>
      </c>
      <c r="K1535" s="43">
        <v>2.7012647000000001E-2</v>
      </c>
      <c r="L1535" s="43">
        <v>95.364488550000004</v>
      </c>
    </row>
    <row r="1536" spans="1:12" x14ac:dyDescent="0.3">
      <c r="A1536" s="15" t="s">
        <v>227</v>
      </c>
      <c r="B1536" s="15" t="s">
        <v>8162</v>
      </c>
      <c r="C1536" s="15" t="s">
        <v>8163</v>
      </c>
      <c r="D1536" s="30" t="s">
        <v>2045</v>
      </c>
      <c r="E1536" s="30" t="s">
        <v>2048</v>
      </c>
      <c r="F1536" s="43">
        <v>0.53129999999999999</v>
      </c>
      <c r="G1536" s="43">
        <v>-1.026</v>
      </c>
      <c r="H1536" s="43">
        <v>1.9179999999999999E-2</v>
      </c>
      <c r="I1536" s="50">
        <v>9.9999999999999998E-201</v>
      </c>
      <c r="J1536" s="68">
        <v>3437</v>
      </c>
      <c r="K1536" s="43">
        <v>0.45431666900000001</v>
      </c>
      <c r="L1536" s="43">
        <v>2859.8596819999998</v>
      </c>
    </row>
    <row r="1537" spans="1:12" x14ac:dyDescent="0.3">
      <c r="A1537" s="15" t="s">
        <v>227</v>
      </c>
      <c r="B1537" s="15" t="s">
        <v>2654</v>
      </c>
      <c r="C1537" s="15" t="s">
        <v>7911</v>
      </c>
      <c r="D1537" s="30" t="s">
        <v>2044</v>
      </c>
      <c r="E1537" s="30" t="s">
        <v>2048</v>
      </c>
      <c r="F1537" s="43">
        <v>0.5141</v>
      </c>
      <c r="G1537" s="43">
        <v>-0.40339999999999998</v>
      </c>
      <c r="H1537" s="43">
        <v>2.5020000000000001E-2</v>
      </c>
      <c r="I1537" s="50">
        <v>2.04E-56</v>
      </c>
      <c r="J1537" s="68">
        <v>3437</v>
      </c>
      <c r="K1537" s="43">
        <v>7.0315825999999998E-2</v>
      </c>
      <c r="L1537" s="43">
        <v>259.80313439999998</v>
      </c>
    </row>
    <row r="1538" spans="1:12" x14ac:dyDescent="0.3">
      <c r="A1538" s="15" t="s">
        <v>227</v>
      </c>
      <c r="B1538" s="15" t="s">
        <v>2679</v>
      </c>
      <c r="C1538" s="15" t="s">
        <v>7912</v>
      </c>
      <c r="D1538" s="30" t="s">
        <v>2045</v>
      </c>
      <c r="E1538" s="30" t="s">
        <v>2051</v>
      </c>
      <c r="F1538" s="43">
        <v>5.28E-2</v>
      </c>
      <c r="G1538" s="43">
        <v>0.55779999999999996</v>
      </c>
      <c r="H1538" s="43">
        <v>5.5780000000000003E-2</v>
      </c>
      <c r="I1538" s="50">
        <v>3.1700000000000002E-23</v>
      </c>
      <c r="J1538" s="68">
        <v>3437</v>
      </c>
      <c r="K1538" s="43">
        <v>2.8272546999999999E-2</v>
      </c>
      <c r="L1538" s="43">
        <v>99.941809719999995</v>
      </c>
    </row>
    <row r="1539" spans="1:12" x14ac:dyDescent="0.3">
      <c r="A1539" s="15" t="s">
        <v>227</v>
      </c>
      <c r="B1539" s="15" t="s">
        <v>7913</v>
      </c>
      <c r="C1539" s="15" t="s">
        <v>7914</v>
      </c>
      <c r="D1539" s="30" t="s">
        <v>2045</v>
      </c>
      <c r="E1539" s="30" t="s">
        <v>2044</v>
      </c>
      <c r="F1539" s="43">
        <v>0.34389999999999998</v>
      </c>
      <c r="G1539" s="43">
        <v>-0.19450000000000001</v>
      </c>
      <c r="H1539" s="43">
        <v>2.707E-2</v>
      </c>
      <c r="I1539" s="50">
        <v>8.29E-13</v>
      </c>
      <c r="J1539" s="68">
        <v>3437</v>
      </c>
      <c r="K1539" s="43">
        <v>1.4798182E-2</v>
      </c>
      <c r="L1539" s="43">
        <v>51.595272319999999</v>
      </c>
    </row>
    <row r="1540" spans="1:12" x14ac:dyDescent="0.3">
      <c r="A1540" s="15" t="s">
        <v>227</v>
      </c>
      <c r="B1540" s="15" t="s">
        <v>8164</v>
      </c>
      <c r="C1540" s="15" t="s">
        <v>8165</v>
      </c>
      <c r="D1540" s="30" t="s">
        <v>2045</v>
      </c>
      <c r="E1540" s="30" t="s">
        <v>2044</v>
      </c>
      <c r="F1540" s="43">
        <v>4.4200000000000003E-2</v>
      </c>
      <c r="G1540" s="43">
        <v>-0.3054</v>
      </c>
      <c r="H1540" s="43">
        <v>6.234E-2</v>
      </c>
      <c r="I1540" s="50">
        <v>1.0100000000000001E-6</v>
      </c>
      <c r="J1540" s="68">
        <v>3437</v>
      </c>
      <c r="K1540" s="43">
        <v>6.934305E-3</v>
      </c>
      <c r="L1540" s="43">
        <v>23.98566031</v>
      </c>
    </row>
    <row r="1541" spans="1:12" x14ac:dyDescent="0.3">
      <c r="A1541" s="15" t="s">
        <v>227</v>
      </c>
      <c r="B1541" s="15" t="s">
        <v>8071</v>
      </c>
      <c r="C1541" s="15" t="s">
        <v>8072</v>
      </c>
      <c r="D1541" s="30" t="s">
        <v>2044</v>
      </c>
      <c r="E1541" s="30" t="s">
        <v>2051</v>
      </c>
      <c r="F1541" s="43">
        <v>1.7899999999999999E-2</v>
      </c>
      <c r="G1541" s="43">
        <v>0.46600000000000003</v>
      </c>
      <c r="H1541" s="43">
        <v>9.5490000000000005E-2</v>
      </c>
      <c r="I1541" s="50">
        <v>1.11E-6</v>
      </c>
      <c r="J1541" s="68">
        <v>3437</v>
      </c>
      <c r="K1541" s="43">
        <v>6.8814130000000003E-3</v>
      </c>
      <c r="L1541" s="43">
        <v>23.801441260000001</v>
      </c>
    </row>
    <row r="1542" spans="1:12" x14ac:dyDescent="0.3">
      <c r="A1542" s="15" t="s">
        <v>227</v>
      </c>
      <c r="B1542" s="15" t="s">
        <v>8166</v>
      </c>
      <c r="C1542" s="15" t="s">
        <v>8167</v>
      </c>
      <c r="D1542" s="30" t="s">
        <v>2044</v>
      </c>
      <c r="E1542" s="30" t="s">
        <v>2045</v>
      </c>
      <c r="F1542" s="43">
        <v>2.8E-3</v>
      </c>
      <c r="G1542" s="43">
        <v>-1.107</v>
      </c>
      <c r="H1542" s="43">
        <v>0.23860000000000001</v>
      </c>
      <c r="I1542" s="50">
        <v>3.5899999999999999E-6</v>
      </c>
      <c r="J1542" s="68">
        <v>3437</v>
      </c>
      <c r="K1542" s="43">
        <v>6.2239110000000004E-3</v>
      </c>
      <c r="L1542" s="43">
        <v>21.51302948</v>
      </c>
    </row>
    <row r="1543" spans="1:12" x14ac:dyDescent="0.3">
      <c r="A1543" s="15" t="s">
        <v>227</v>
      </c>
      <c r="B1543" s="15" t="s">
        <v>2763</v>
      </c>
      <c r="C1543" s="15" t="s">
        <v>8168</v>
      </c>
      <c r="D1543" s="30" t="s">
        <v>2044</v>
      </c>
      <c r="E1543" s="30" t="s">
        <v>2048</v>
      </c>
      <c r="F1543" s="43">
        <v>0.60619999999999996</v>
      </c>
      <c r="G1543" s="43">
        <v>0.12770000000000001</v>
      </c>
      <c r="H1543" s="43">
        <v>2.5860000000000001E-2</v>
      </c>
      <c r="I1543" s="50">
        <v>8.3399999999999998E-7</v>
      </c>
      <c r="J1543" s="68">
        <v>3437</v>
      </c>
      <c r="K1543" s="43">
        <v>7.0448999999999998E-3</v>
      </c>
      <c r="L1543" s="43">
        <v>24.37092217</v>
      </c>
    </row>
    <row r="1544" spans="1:12" x14ac:dyDescent="0.3">
      <c r="A1544" s="15" t="s">
        <v>229</v>
      </c>
      <c r="B1544" s="15" t="s">
        <v>8047</v>
      </c>
      <c r="C1544" s="15" t="s">
        <v>8048</v>
      </c>
      <c r="D1544" s="30" t="s">
        <v>2048</v>
      </c>
      <c r="E1544" s="30" t="s">
        <v>2051</v>
      </c>
      <c r="F1544" s="43">
        <v>6.9999999999999999E-4</v>
      </c>
      <c r="G1544" s="43">
        <v>1.921</v>
      </c>
      <c r="H1544" s="43">
        <v>0.40760000000000002</v>
      </c>
      <c r="I1544" s="50">
        <v>2.5299999999999999E-6</v>
      </c>
      <c r="J1544" s="68">
        <v>3437</v>
      </c>
      <c r="K1544" s="43">
        <v>6.4210969999999997E-3</v>
      </c>
      <c r="L1544" s="43">
        <v>22.199009050000001</v>
      </c>
    </row>
    <row r="1545" spans="1:12" x14ac:dyDescent="0.3">
      <c r="A1545" s="15" t="s">
        <v>229</v>
      </c>
      <c r="B1545" s="15" t="s">
        <v>8156</v>
      </c>
      <c r="C1545" s="15" t="s">
        <v>8157</v>
      </c>
      <c r="D1545" s="30" t="s">
        <v>2045</v>
      </c>
      <c r="E1545" s="30" t="s">
        <v>2048</v>
      </c>
      <c r="F1545" s="43">
        <v>6.9999999999999999E-4</v>
      </c>
      <c r="G1545" s="43">
        <v>2.5979999999999999</v>
      </c>
      <c r="H1545" s="43">
        <v>0.497</v>
      </c>
      <c r="I1545" s="50">
        <v>1.8099999999999999E-7</v>
      </c>
      <c r="J1545" s="68">
        <v>3437</v>
      </c>
      <c r="K1545" s="43">
        <v>7.887636E-3</v>
      </c>
      <c r="L1545" s="43">
        <v>27.309435629999999</v>
      </c>
    </row>
    <row r="1546" spans="1:12" x14ac:dyDescent="0.3">
      <c r="A1546" s="15" t="s">
        <v>229</v>
      </c>
      <c r="B1546" s="15" t="s">
        <v>2758</v>
      </c>
      <c r="C1546" s="15" t="s">
        <v>8161</v>
      </c>
      <c r="D1546" s="30" t="s">
        <v>2051</v>
      </c>
      <c r="E1546" s="30" t="s">
        <v>2045</v>
      </c>
      <c r="F1546" s="43">
        <v>1.5E-3</v>
      </c>
      <c r="G1546" s="43">
        <v>1.694</v>
      </c>
      <c r="H1546" s="43">
        <v>0.36580000000000001</v>
      </c>
      <c r="I1546" s="50">
        <v>3.7699999999999999E-6</v>
      </c>
      <c r="J1546" s="68">
        <v>3437</v>
      </c>
      <c r="K1546" s="43">
        <v>6.2009530000000004E-3</v>
      </c>
      <c r="L1546" s="43">
        <v>21.43318038</v>
      </c>
    </row>
    <row r="1547" spans="1:12" x14ac:dyDescent="0.3">
      <c r="A1547" s="15" t="s">
        <v>229</v>
      </c>
      <c r="B1547" s="15" t="s">
        <v>2767</v>
      </c>
      <c r="C1547" s="15" t="s">
        <v>8169</v>
      </c>
      <c r="D1547" s="30" t="s">
        <v>2051</v>
      </c>
      <c r="E1547" s="30" t="s">
        <v>2048</v>
      </c>
      <c r="F1547" s="43">
        <v>0.22770000000000001</v>
      </c>
      <c r="G1547" s="43">
        <v>-0.13669999999999999</v>
      </c>
      <c r="H1547" s="43">
        <v>2.9409999999999999E-2</v>
      </c>
      <c r="I1547" s="50">
        <v>3.4599999999999999E-6</v>
      </c>
      <c r="J1547" s="68">
        <v>3437</v>
      </c>
      <c r="K1547" s="43">
        <v>6.246634E-3</v>
      </c>
      <c r="L1547" s="43">
        <v>21.592065519999998</v>
      </c>
    </row>
    <row r="1548" spans="1:12" x14ac:dyDescent="0.3">
      <c r="A1548" s="15" t="s">
        <v>229</v>
      </c>
      <c r="B1548" s="15" t="s">
        <v>2766</v>
      </c>
      <c r="C1548" s="15" t="s">
        <v>8170</v>
      </c>
      <c r="D1548" s="30" t="s">
        <v>2048</v>
      </c>
      <c r="E1548" s="30" t="s">
        <v>2051</v>
      </c>
      <c r="F1548" s="43">
        <v>2.23E-2</v>
      </c>
      <c r="G1548" s="43">
        <v>-0.40629999999999999</v>
      </c>
      <c r="H1548" s="43">
        <v>8.5699999999999998E-2</v>
      </c>
      <c r="I1548" s="50">
        <v>2.21E-6</v>
      </c>
      <c r="J1548" s="68">
        <v>3437</v>
      </c>
      <c r="K1548" s="43">
        <v>6.4971309999999997E-3</v>
      </c>
      <c r="L1548" s="43">
        <v>22.463592389999999</v>
      </c>
    </row>
    <row r="1549" spans="1:12" x14ac:dyDescent="0.3">
      <c r="A1549" s="15" t="s">
        <v>229</v>
      </c>
      <c r="B1549" s="15" t="s">
        <v>2769</v>
      </c>
      <c r="C1549" s="15" t="s">
        <v>8171</v>
      </c>
      <c r="D1549" s="30" t="s">
        <v>2045</v>
      </c>
      <c r="E1549" s="30" t="s">
        <v>2044</v>
      </c>
      <c r="F1549" s="43">
        <v>4.2500000000000003E-2</v>
      </c>
      <c r="G1549" s="43">
        <v>0.29339999999999999</v>
      </c>
      <c r="H1549" s="43">
        <v>6.1069999999999999E-2</v>
      </c>
      <c r="I1549" s="50">
        <v>1.6199999999999999E-6</v>
      </c>
      <c r="J1549" s="68">
        <v>3437</v>
      </c>
      <c r="K1549" s="43">
        <v>6.670802E-3</v>
      </c>
      <c r="L1549" s="43">
        <v>23.0680874</v>
      </c>
    </row>
    <row r="1550" spans="1:12" x14ac:dyDescent="0.3">
      <c r="A1550" s="15" t="s">
        <v>229</v>
      </c>
      <c r="B1550" s="15" t="s">
        <v>2757</v>
      </c>
      <c r="C1550" s="15" t="s">
        <v>8028</v>
      </c>
      <c r="D1550" s="30" t="s">
        <v>2048</v>
      </c>
      <c r="E1550" s="30" t="s">
        <v>2051</v>
      </c>
      <c r="F1550" s="43">
        <v>0.1007</v>
      </c>
      <c r="G1550" s="43">
        <v>0.49480000000000002</v>
      </c>
      <c r="H1550" s="43">
        <v>4.1419999999999998E-2</v>
      </c>
      <c r="I1550" s="50">
        <v>2.9500000000000003E-32</v>
      </c>
      <c r="J1550" s="68">
        <v>3437</v>
      </c>
      <c r="K1550" s="43">
        <v>3.9865017000000003E-2</v>
      </c>
      <c r="L1550" s="43">
        <v>142.6219605</v>
      </c>
    </row>
    <row r="1551" spans="1:12" x14ac:dyDescent="0.3">
      <c r="A1551" s="15" t="s">
        <v>229</v>
      </c>
      <c r="B1551" s="15" t="s">
        <v>2671</v>
      </c>
      <c r="C1551" s="15" t="s">
        <v>7971</v>
      </c>
      <c r="D1551" s="30" t="s">
        <v>2051</v>
      </c>
      <c r="E1551" s="30" t="s">
        <v>2048</v>
      </c>
      <c r="F1551" s="43">
        <v>5.8799999999999998E-2</v>
      </c>
      <c r="G1551" s="43">
        <v>0.53220000000000001</v>
      </c>
      <c r="H1551" s="43">
        <v>5.3560000000000003E-2</v>
      </c>
      <c r="I1551" s="50">
        <v>5.9199999999999997E-23</v>
      </c>
      <c r="J1551" s="68">
        <v>3437</v>
      </c>
      <c r="K1551" s="43">
        <v>2.7924728999999999E-2</v>
      </c>
      <c r="L1551" s="43">
        <v>98.676971710000004</v>
      </c>
    </row>
    <row r="1552" spans="1:12" x14ac:dyDescent="0.3">
      <c r="A1552" s="15" t="s">
        <v>229</v>
      </c>
      <c r="B1552" s="15" t="s">
        <v>3875</v>
      </c>
      <c r="C1552" s="15" t="s">
        <v>8172</v>
      </c>
      <c r="D1552" s="30" t="s">
        <v>2051</v>
      </c>
      <c r="E1552" s="30" t="s">
        <v>2048</v>
      </c>
      <c r="F1552" s="43">
        <v>0.42580000000000001</v>
      </c>
      <c r="G1552" s="43">
        <v>1.022</v>
      </c>
      <c r="H1552" s="43">
        <v>1.9220000000000001E-2</v>
      </c>
      <c r="I1552" s="50">
        <v>9.9999999999999998E-201</v>
      </c>
      <c r="J1552" s="68">
        <v>3437</v>
      </c>
      <c r="K1552" s="43">
        <v>0.45134853400000002</v>
      </c>
      <c r="L1552" s="43">
        <v>2825.805292</v>
      </c>
    </row>
    <row r="1553" spans="1:12" x14ac:dyDescent="0.3">
      <c r="A1553" s="15" t="s">
        <v>229</v>
      </c>
      <c r="B1553" s="15" t="s">
        <v>2654</v>
      </c>
      <c r="C1553" s="15" t="s">
        <v>7911</v>
      </c>
      <c r="D1553" s="30" t="s">
        <v>2044</v>
      </c>
      <c r="E1553" s="30" t="s">
        <v>2048</v>
      </c>
      <c r="F1553" s="43">
        <v>0.5141</v>
      </c>
      <c r="G1553" s="43">
        <v>-0.3962</v>
      </c>
      <c r="H1553" s="43">
        <v>2.4719999999999999E-2</v>
      </c>
      <c r="I1553" s="50">
        <v>8.0299999999999997E-56</v>
      </c>
      <c r="J1553" s="68">
        <v>3437</v>
      </c>
      <c r="K1553" s="43">
        <v>6.9542308999999997E-2</v>
      </c>
      <c r="L1553" s="43">
        <v>256.73153580000002</v>
      </c>
    </row>
    <row r="1554" spans="1:12" x14ac:dyDescent="0.3">
      <c r="A1554" s="15" t="s">
        <v>229</v>
      </c>
      <c r="B1554" s="15" t="s">
        <v>2771</v>
      </c>
      <c r="C1554" s="15" t="s">
        <v>8173</v>
      </c>
      <c r="D1554" s="30" t="s">
        <v>2051</v>
      </c>
      <c r="E1554" s="30" t="s">
        <v>2048</v>
      </c>
      <c r="F1554" s="43">
        <v>0.94720000000000004</v>
      </c>
      <c r="G1554" s="43">
        <v>-0.5171</v>
      </c>
      <c r="H1554" s="43">
        <v>5.5300000000000002E-2</v>
      </c>
      <c r="I1554" s="50">
        <v>1.5299999999999999E-20</v>
      </c>
      <c r="J1554" s="68">
        <v>3437</v>
      </c>
      <c r="K1554" s="43">
        <v>2.4808983999999999E-2</v>
      </c>
      <c r="L1554" s="43">
        <v>87.386837409999998</v>
      </c>
    </row>
    <row r="1555" spans="1:12" x14ac:dyDescent="0.3">
      <c r="A1555" s="15" t="s">
        <v>229</v>
      </c>
      <c r="B1555" s="15" t="s">
        <v>2762</v>
      </c>
      <c r="C1555" s="15" t="s">
        <v>8174</v>
      </c>
      <c r="D1555" s="30" t="s">
        <v>2048</v>
      </c>
      <c r="E1555" s="30" t="s">
        <v>2051</v>
      </c>
      <c r="F1555" s="43">
        <v>0.3</v>
      </c>
      <c r="G1555" s="43">
        <v>-0.19109999999999999</v>
      </c>
      <c r="H1555" s="43">
        <v>2.8039999999999999E-2</v>
      </c>
      <c r="I1555" s="50">
        <v>1.1000000000000001E-11</v>
      </c>
      <c r="J1555" s="68">
        <v>3437</v>
      </c>
      <c r="K1555" s="43">
        <v>1.3333865E-2</v>
      </c>
      <c r="L1555" s="43">
        <v>46.420794030000003</v>
      </c>
    </row>
    <row r="1556" spans="1:12" x14ac:dyDescent="0.3">
      <c r="A1556" s="15" t="s">
        <v>229</v>
      </c>
      <c r="B1556" s="15" t="s">
        <v>8035</v>
      </c>
      <c r="C1556" s="15" t="s">
        <v>8036</v>
      </c>
      <c r="D1556" s="30" t="s">
        <v>2051</v>
      </c>
      <c r="E1556" s="30" t="s">
        <v>2048</v>
      </c>
      <c r="F1556" s="43">
        <v>0.96930000000000005</v>
      </c>
      <c r="G1556" s="43">
        <v>-0.38940000000000002</v>
      </c>
      <c r="H1556" s="43">
        <v>7.4060000000000001E-2</v>
      </c>
      <c r="I1556" s="50">
        <v>1.55E-7</v>
      </c>
      <c r="J1556" s="68">
        <v>3437</v>
      </c>
      <c r="K1556" s="43">
        <v>7.9793160000000002E-3</v>
      </c>
      <c r="L1556" s="43">
        <v>27.629414910000001</v>
      </c>
    </row>
    <row r="1557" spans="1:12" x14ac:dyDescent="0.3">
      <c r="A1557" s="15" t="s">
        <v>229</v>
      </c>
      <c r="B1557" s="15" t="s">
        <v>2770</v>
      </c>
      <c r="C1557" s="15" t="s">
        <v>8175</v>
      </c>
      <c r="D1557" s="30" t="s">
        <v>2048</v>
      </c>
      <c r="E1557" s="30" t="s">
        <v>2051</v>
      </c>
      <c r="F1557" s="43">
        <v>0.68400000000000005</v>
      </c>
      <c r="G1557" s="43">
        <v>-0.12759999999999999</v>
      </c>
      <c r="H1557" s="43">
        <v>2.7320000000000001E-2</v>
      </c>
      <c r="I1557" s="50">
        <v>3.1300000000000001E-6</v>
      </c>
      <c r="J1557" s="68">
        <v>3437</v>
      </c>
      <c r="K1557" s="43">
        <v>6.3068530000000003E-3</v>
      </c>
      <c r="L1557" s="43">
        <v>21.8015398</v>
      </c>
    </row>
    <row r="1558" spans="1:12" x14ac:dyDescent="0.3">
      <c r="A1558" s="15" t="s">
        <v>231</v>
      </c>
      <c r="B1558" s="15" t="s">
        <v>2774</v>
      </c>
      <c r="C1558" s="15" t="s">
        <v>8176</v>
      </c>
      <c r="D1558" s="30" t="s">
        <v>2048</v>
      </c>
      <c r="E1558" s="30" t="s">
        <v>2051</v>
      </c>
      <c r="F1558" s="43">
        <v>2.1100000000000001E-2</v>
      </c>
      <c r="G1558" s="43">
        <v>0.4385</v>
      </c>
      <c r="H1558" s="43">
        <v>8.5419999999999996E-2</v>
      </c>
      <c r="I1558" s="50">
        <v>3.0100000000000001E-7</v>
      </c>
      <c r="J1558" s="68">
        <v>3405</v>
      </c>
      <c r="K1558" s="43">
        <v>7.679885E-3</v>
      </c>
      <c r="L1558" s="43">
        <v>26.33691451</v>
      </c>
    </row>
    <row r="1559" spans="1:12" x14ac:dyDescent="0.3">
      <c r="A1559" s="15" t="s">
        <v>231</v>
      </c>
      <c r="B1559" s="15" t="s">
        <v>2636</v>
      </c>
      <c r="C1559" s="15" t="s">
        <v>7828</v>
      </c>
      <c r="D1559" s="30" t="s">
        <v>2044</v>
      </c>
      <c r="E1559" s="30" t="s">
        <v>2045</v>
      </c>
      <c r="F1559" s="43">
        <v>0.46989999999999998</v>
      </c>
      <c r="G1559" s="43">
        <v>0.1507</v>
      </c>
      <c r="H1559" s="43">
        <v>2.494E-2</v>
      </c>
      <c r="I1559" s="50">
        <v>1.68E-9</v>
      </c>
      <c r="J1559" s="68">
        <v>3405</v>
      </c>
      <c r="K1559" s="43">
        <v>1.0609242E-2</v>
      </c>
      <c r="L1559" s="43">
        <v>36.490384470000002</v>
      </c>
    </row>
    <row r="1560" spans="1:12" x14ac:dyDescent="0.3">
      <c r="A1560" s="15" t="s">
        <v>231</v>
      </c>
      <c r="B1560" s="15" t="s">
        <v>2635</v>
      </c>
      <c r="C1560" s="15" t="s">
        <v>7829</v>
      </c>
      <c r="D1560" s="30" t="s">
        <v>2048</v>
      </c>
      <c r="E1560" s="30" t="s">
        <v>2044</v>
      </c>
      <c r="F1560" s="43">
        <v>0.81399999999999995</v>
      </c>
      <c r="G1560" s="43">
        <v>-0.16400000000000001</v>
      </c>
      <c r="H1560" s="43">
        <v>3.2489999999999998E-2</v>
      </c>
      <c r="I1560" s="50">
        <v>4.7100000000000002E-7</v>
      </c>
      <c r="J1560" s="68">
        <v>3405</v>
      </c>
      <c r="K1560" s="43">
        <v>7.4273430000000003E-3</v>
      </c>
      <c r="L1560" s="43">
        <v>25.46437998</v>
      </c>
    </row>
    <row r="1561" spans="1:12" x14ac:dyDescent="0.3">
      <c r="A1561" s="15" t="s">
        <v>231</v>
      </c>
      <c r="B1561" s="15" t="s">
        <v>2779</v>
      </c>
      <c r="C1561" s="15" t="s">
        <v>8177</v>
      </c>
      <c r="D1561" s="30" t="s">
        <v>2045</v>
      </c>
      <c r="E1561" s="30" t="s">
        <v>2044</v>
      </c>
      <c r="F1561" s="43">
        <v>0.71589999999999998</v>
      </c>
      <c r="G1561" s="43">
        <v>0.16339999999999999</v>
      </c>
      <c r="H1561" s="43">
        <v>3.2059999999999998E-2</v>
      </c>
      <c r="I1561" s="50">
        <v>3.6699999999999999E-7</v>
      </c>
      <c r="J1561" s="68">
        <v>3405</v>
      </c>
      <c r="K1561" s="43">
        <v>7.5711060000000002E-3</v>
      </c>
      <c r="L1561" s="43">
        <v>25.961028930000001</v>
      </c>
    </row>
    <row r="1562" spans="1:12" x14ac:dyDescent="0.3">
      <c r="A1562" s="15" t="s">
        <v>231</v>
      </c>
      <c r="B1562" s="15" t="s">
        <v>2775</v>
      </c>
      <c r="C1562" s="15" t="s">
        <v>8178</v>
      </c>
      <c r="D1562" s="30" t="s">
        <v>2048</v>
      </c>
      <c r="E1562" s="30" t="s">
        <v>2051</v>
      </c>
      <c r="F1562" s="43">
        <v>1.01E-2</v>
      </c>
      <c r="G1562" s="43">
        <v>0.56120000000000003</v>
      </c>
      <c r="H1562" s="43">
        <v>0.121</v>
      </c>
      <c r="I1562" s="50">
        <v>3.6500000000000002E-6</v>
      </c>
      <c r="J1562" s="68">
        <v>3405</v>
      </c>
      <c r="K1562" s="43">
        <v>6.2778720000000003E-3</v>
      </c>
      <c r="L1562" s="43">
        <v>21.49856226</v>
      </c>
    </row>
    <row r="1563" spans="1:12" x14ac:dyDescent="0.3">
      <c r="A1563" s="15" t="s">
        <v>231</v>
      </c>
      <c r="B1563" s="15" t="s">
        <v>7838</v>
      </c>
      <c r="C1563" s="15" t="s">
        <v>7839</v>
      </c>
      <c r="D1563" s="30" t="s">
        <v>2048</v>
      </c>
      <c r="E1563" s="30" t="s">
        <v>2051</v>
      </c>
      <c r="F1563" s="43">
        <v>1.2999999999999999E-3</v>
      </c>
      <c r="G1563" s="43">
        <v>1.629</v>
      </c>
      <c r="H1563" s="43">
        <v>0.34060000000000001</v>
      </c>
      <c r="I1563" s="50">
        <v>1.8199999999999999E-6</v>
      </c>
      <c r="J1563" s="68">
        <v>3405</v>
      </c>
      <c r="K1563" s="43">
        <v>6.6731050000000004E-3</v>
      </c>
      <c r="L1563" s="43">
        <v>22.861131100000001</v>
      </c>
    </row>
    <row r="1564" spans="1:12" x14ac:dyDescent="0.3">
      <c r="A1564" s="15" t="s">
        <v>231</v>
      </c>
      <c r="B1564" s="15" t="s">
        <v>2630</v>
      </c>
      <c r="C1564" s="15" t="s">
        <v>7840</v>
      </c>
      <c r="D1564" s="30" t="s">
        <v>2044</v>
      </c>
      <c r="E1564" s="30" t="s">
        <v>2045</v>
      </c>
      <c r="F1564" s="43">
        <v>2.9499999999999998E-2</v>
      </c>
      <c r="G1564" s="43">
        <v>0.35399999999999998</v>
      </c>
      <c r="H1564" s="43">
        <v>7.1959999999999996E-2</v>
      </c>
      <c r="I1564" s="50">
        <v>9.09E-7</v>
      </c>
      <c r="J1564" s="68">
        <v>3405</v>
      </c>
      <c r="K1564" s="43">
        <v>7.0571820000000004E-3</v>
      </c>
      <c r="L1564" s="43">
        <v>24.186278399999999</v>
      </c>
    </row>
    <row r="1565" spans="1:12" x14ac:dyDescent="0.3">
      <c r="A1565" s="15" t="s">
        <v>231</v>
      </c>
      <c r="B1565" s="15" t="s">
        <v>8179</v>
      </c>
      <c r="C1565" s="15" t="s">
        <v>8180</v>
      </c>
      <c r="D1565" s="30" t="s">
        <v>2044</v>
      </c>
      <c r="E1565" s="30" t="s">
        <v>2048</v>
      </c>
      <c r="F1565" s="43">
        <v>8.0299999999999996E-2</v>
      </c>
      <c r="G1565" s="43">
        <v>0.22040000000000001</v>
      </c>
      <c r="H1565" s="43">
        <v>4.3709999999999999E-2</v>
      </c>
      <c r="I1565" s="50">
        <v>4.8500000000000002E-7</v>
      </c>
      <c r="J1565" s="68">
        <v>3405</v>
      </c>
      <c r="K1565" s="43">
        <v>7.411628E-3</v>
      </c>
      <c r="L1565" s="43">
        <v>25.410101520000001</v>
      </c>
    </row>
    <row r="1566" spans="1:12" x14ac:dyDescent="0.3">
      <c r="A1566" s="15" t="s">
        <v>231</v>
      </c>
      <c r="B1566" s="15" t="s">
        <v>2776</v>
      </c>
      <c r="C1566" s="15" t="s">
        <v>8181</v>
      </c>
      <c r="D1566" s="30" t="s">
        <v>2048</v>
      </c>
      <c r="E1566" s="30" t="s">
        <v>2051</v>
      </c>
      <c r="F1566" s="43">
        <v>0.14269999999999999</v>
      </c>
      <c r="G1566" s="43">
        <v>-0.16239999999999999</v>
      </c>
      <c r="H1566" s="43">
        <v>3.5270000000000003E-2</v>
      </c>
      <c r="I1566" s="50">
        <v>4.3200000000000001E-6</v>
      </c>
      <c r="J1566" s="68">
        <v>3405</v>
      </c>
      <c r="K1566" s="43">
        <v>6.1879709999999996E-3</v>
      </c>
      <c r="L1566" s="43">
        <v>21.188780560000001</v>
      </c>
    </row>
    <row r="1567" spans="1:12" x14ac:dyDescent="0.3">
      <c r="A1567" s="15" t="s">
        <v>231</v>
      </c>
      <c r="B1567" s="15" t="s">
        <v>2773</v>
      </c>
      <c r="C1567" s="15" t="s">
        <v>8182</v>
      </c>
      <c r="D1567" s="30" t="s">
        <v>2048</v>
      </c>
      <c r="E1567" s="30" t="s">
        <v>2051</v>
      </c>
      <c r="F1567" s="43">
        <v>5.4800000000000001E-2</v>
      </c>
      <c r="G1567" s="43">
        <v>0.26329999999999998</v>
      </c>
      <c r="H1567" s="43">
        <v>5.4710000000000002E-2</v>
      </c>
      <c r="I1567" s="50">
        <v>1.55E-6</v>
      </c>
      <c r="J1567" s="68">
        <v>3405</v>
      </c>
      <c r="K1567" s="43">
        <v>6.75627E-3</v>
      </c>
      <c r="L1567" s="43">
        <v>23.147981229999999</v>
      </c>
    </row>
    <row r="1568" spans="1:12" x14ac:dyDescent="0.3">
      <c r="A1568" s="15" t="s">
        <v>231</v>
      </c>
      <c r="B1568" s="15" t="s">
        <v>2778</v>
      </c>
      <c r="C1568" s="15" t="s">
        <v>8183</v>
      </c>
      <c r="D1568" s="30" t="s">
        <v>2044</v>
      </c>
      <c r="E1568" s="30" t="s">
        <v>2051</v>
      </c>
      <c r="F1568" s="43">
        <v>0.122</v>
      </c>
      <c r="G1568" s="43">
        <v>-0.20430000000000001</v>
      </c>
      <c r="H1568" s="43">
        <v>3.8080000000000003E-2</v>
      </c>
      <c r="I1568" s="50">
        <v>8.7100000000000006E-8</v>
      </c>
      <c r="J1568" s="68">
        <v>3405</v>
      </c>
      <c r="K1568" s="43">
        <v>8.3824299999999997E-3</v>
      </c>
      <c r="L1568" s="43">
        <v>28.766543840000001</v>
      </c>
    </row>
    <row r="1569" spans="1:12" x14ac:dyDescent="0.3">
      <c r="A1569" s="15" t="s">
        <v>231</v>
      </c>
      <c r="B1569" s="15" t="s">
        <v>2772</v>
      </c>
      <c r="C1569" s="15" t="s">
        <v>8184</v>
      </c>
      <c r="D1569" s="30" t="s">
        <v>2051</v>
      </c>
      <c r="E1569" s="30" t="s">
        <v>2045</v>
      </c>
      <c r="F1569" s="43">
        <v>8.5000000000000006E-3</v>
      </c>
      <c r="G1569" s="43">
        <v>-0.60529999999999995</v>
      </c>
      <c r="H1569" s="43">
        <v>0.13009999999999999</v>
      </c>
      <c r="I1569" s="50">
        <v>3.41E-6</v>
      </c>
      <c r="J1569" s="68">
        <v>3405</v>
      </c>
      <c r="K1569" s="43">
        <v>6.3170960000000003E-3</v>
      </c>
      <c r="L1569" s="43">
        <v>21.633739080000002</v>
      </c>
    </row>
    <row r="1570" spans="1:12" x14ac:dyDescent="0.3">
      <c r="A1570" s="15" t="s">
        <v>231</v>
      </c>
      <c r="B1570" s="15" t="s">
        <v>2780</v>
      </c>
      <c r="C1570" s="15" t="s">
        <v>8185</v>
      </c>
      <c r="D1570" s="30" t="s">
        <v>2044</v>
      </c>
      <c r="E1570" s="30" t="s">
        <v>2051</v>
      </c>
      <c r="F1570" s="43">
        <v>0.73360000000000003</v>
      </c>
      <c r="G1570" s="43">
        <v>-0.13020000000000001</v>
      </c>
      <c r="H1570" s="43">
        <v>2.7619999999999999E-2</v>
      </c>
      <c r="I1570" s="50">
        <v>2.5399999999999998E-6</v>
      </c>
      <c r="J1570" s="68">
        <v>3405</v>
      </c>
      <c r="K1570" s="43">
        <v>6.4838420000000001E-3</v>
      </c>
      <c r="L1570" s="43">
        <v>22.208511569999999</v>
      </c>
    </row>
    <row r="1571" spans="1:12" x14ac:dyDescent="0.3">
      <c r="A1571" s="15" t="s">
        <v>231</v>
      </c>
      <c r="B1571" s="15" t="s">
        <v>8186</v>
      </c>
      <c r="C1571" s="15" t="s">
        <v>8187</v>
      </c>
      <c r="D1571" s="30" t="s">
        <v>2051</v>
      </c>
      <c r="E1571" s="30" t="s">
        <v>2048</v>
      </c>
      <c r="F1571" s="43">
        <v>4.4200000000000003E-2</v>
      </c>
      <c r="G1571" s="43">
        <v>0.2954</v>
      </c>
      <c r="H1571" s="43">
        <v>5.9200000000000003E-2</v>
      </c>
      <c r="I1571" s="50">
        <v>6.3300000000000002E-7</v>
      </c>
      <c r="J1571" s="68">
        <v>3405</v>
      </c>
      <c r="K1571" s="43">
        <v>7.2593249999999996E-3</v>
      </c>
      <c r="L1571" s="43">
        <v>24.884126550000001</v>
      </c>
    </row>
    <row r="1572" spans="1:12" x14ac:dyDescent="0.3">
      <c r="A1572" s="15" t="s">
        <v>231</v>
      </c>
      <c r="B1572" s="15" t="s">
        <v>2777</v>
      </c>
      <c r="C1572" s="15" t="s">
        <v>8188</v>
      </c>
      <c r="D1572" s="30" t="s">
        <v>2048</v>
      </c>
      <c r="E1572" s="30" t="s">
        <v>2051</v>
      </c>
      <c r="F1572" s="43">
        <v>0.2535</v>
      </c>
      <c r="G1572" s="43">
        <v>0.13189999999999999</v>
      </c>
      <c r="H1572" s="43">
        <v>2.8410000000000001E-2</v>
      </c>
      <c r="I1572" s="50">
        <v>3.58E-6</v>
      </c>
      <c r="J1572" s="68">
        <v>3405</v>
      </c>
      <c r="K1572" s="43">
        <v>6.2905620000000004E-3</v>
      </c>
      <c r="L1572" s="43">
        <v>21.542294389999999</v>
      </c>
    </row>
    <row r="1573" spans="1:12" x14ac:dyDescent="0.3">
      <c r="A1573" s="15" t="s">
        <v>233</v>
      </c>
      <c r="B1573" s="15" t="s">
        <v>2736</v>
      </c>
      <c r="C1573" s="15" t="s">
        <v>8103</v>
      </c>
      <c r="D1573" s="30" t="s">
        <v>2051</v>
      </c>
      <c r="E1573" s="30" t="s">
        <v>2048</v>
      </c>
      <c r="F1573" s="43">
        <v>7.1099999999999997E-2</v>
      </c>
      <c r="G1573" s="43">
        <v>-0.21609999999999999</v>
      </c>
      <c r="H1573" s="43">
        <v>4.6129999999999997E-2</v>
      </c>
      <c r="I1573" s="50">
        <v>2.92E-6</v>
      </c>
      <c r="J1573" s="68">
        <v>3437</v>
      </c>
      <c r="K1573" s="43">
        <v>6.344522E-3</v>
      </c>
      <c r="L1573" s="43">
        <v>21.932585639999999</v>
      </c>
    </row>
    <row r="1574" spans="1:12" x14ac:dyDescent="0.3">
      <c r="A1574" s="15" t="s">
        <v>233</v>
      </c>
      <c r="B1574" s="15" t="s">
        <v>7851</v>
      </c>
      <c r="C1574" s="15" t="s">
        <v>7852</v>
      </c>
      <c r="D1574" s="30" t="s">
        <v>2044</v>
      </c>
      <c r="E1574" s="30" t="s">
        <v>2048</v>
      </c>
      <c r="F1574" s="43">
        <v>4.7000000000000002E-3</v>
      </c>
      <c r="G1574" s="43">
        <v>0.84460000000000002</v>
      </c>
      <c r="H1574" s="43">
        <v>0.18179999999999999</v>
      </c>
      <c r="I1574" s="50">
        <v>3.5300000000000001E-6</v>
      </c>
      <c r="J1574" s="68">
        <v>3437</v>
      </c>
      <c r="K1574" s="43">
        <v>6.2404540000000003E-3</v>
      </c>
      <c r="L1574" s="43">
        <v>21.570569219999999</v>
      </c>
    </row>
    <row r="1575" spans="1:12" x14ac:dyDescent="0.3">
      <c r="A1575" s="15" t="s">
        <v>233</v>
      </c>
      <c r="B1575" s="15" t="s">
        <v>7855</v>
      </c>
      <c r="C1575" s="15" t="s">
        <v>7856</v>
      </c>
      <c r="D1575" s="30" t="s">
        <v>2045</v>
      </c>
      <c r="E1575" s="30" t="s">
        <v>2044</v>
      </c>
      <c r="F1575" s="43">
        <v>2.12E-2</v>
      </c>
      <c r="G1575" s="43">
        <v>0.42209999999999998</v>
      </c>
      <c r="H1575" s="43">
        <v>8.2159999999999997E-2</v>
      </c>
      <c r="I1575" s="50">
        <v>2.9499999999999998E-7</v>
      </c>
      <c r="J1575" s="68">
        <v>3437</v>
      </c>
      <c r="K1575" s="43">
        <v>7.6209290000000002E-3</v>
      </c>
      <c r="L1575" s="43">
        <v>26.378922530000001</v>
      </c>
    </row>
    <row r="1576" spans="1:12" x14ac:dyDescent="0.3">
      <c r="A1576" s="15" t="s">
        <v>233</v>
      </c>
      <c r="B1576" s="15" t="s">
        <v>7824</v>
      </c>
      <c r="C1576" s="15" t="s">
        <v>7825</v>
      </c>
      <c r="D1576" s="30" t="s">
        <v>2044</v>
      </c>
      <c r="E1576" s="30" t="s">
        <v>2045</v>
      </c>
      <c r="F1576" s="43">
        <v>4.1999999999999997E-3</v>
      </c>
      <c r="G1576" s="43">
        <v>1.427</v>
      </c>
      <c r="H1576" s="43">
        <v>0.18509999999999999</v>
      </c>
      <c r="I1576" s="50">
        <v>1.62E-14</v>
      </c>
      <c r="J1576" s="68">
        <v>3437</v>
      </c>
      <c r="K1576" s="43">
        <v>1.6998467999999999E-2</v>
      </c>
      <c r="L1576" s="43">
        <v>59.399435539999999</v>
      </c>
    </row>
    <row r="1577" spans="1:12" x14ac:dyDescent="0.3">
      <c r="A1577" s="15" t="s">
        <v>233</v>
      </c>
      <c r="B1577" s="15" t="s">
        <v>7957</v>
      </c>
      <c r="C1577" s="15" t="s">
        <v>7958</v>
      </c>
      <c r="D1577" s="30" t="s">
        <v>2048</v>
      </c>
      <c r="E1577" s="30" t="s">
        <v>2044</v>
      </c>
      <c r="F1577" s="43">
        <v>9.4999999999999998E-3</v>
      </c>
      <c r="G1577" s="43">
        <v>0.60919999999999996</v>
      </c>
      <c r="H1577" s="43">
        <v>0.12570000000000001</v>
      </c>
      <c r="I1577" s="50">
        <v>1.3E-6</v>
      </c>
      <c r="J1577" s="68">
        <v>3437</v>
      </c>
      <c r="K1577" s="43">
        <v>6.7875319999999998E-3</v>
      </c>
      <c r="L1577" s="43">
        <v>23.474505000000001</v>
      </c>
    </row>
    <row r="1578" spans="1:12" x14ac:dyDescent="0.3">
      <c r="A1578" s="15" t="s">
        <v>233</v>
      </c>
      <c r="B1578" s="15" t="s">
        <v>2675</v>
      </c>
      <c r="C1578" s="15" t="s">
        <v>7959</v>
      </c>
      <c r="D1578" s="30" t="s">
        <v>2051</v>
      </c>
      <c r="E1578" s="30" t="s">
        <v>2048</v>
      </c>
      <c r="F1578" s="43">
        <v>3.2000000000000002E-3</v>
      </c>
      <c r="G1578" s="43">
        <v>2.569</v>
      </c>
      <c r="H1578" s="43">
        <v>0.21029999999999999</v>
      </c>
      <c r="I1578" s="50">
        <v>1.28E-33</v>
      </c>
      <c r="J1578" s="68">
        <v>3437</v>
      </c>
      <c r="K1578" s="43">
        <v>4.1611348999999999E-2</v>
      </c>
      <c r="L1578" s="43">
        <v>149.14093879999999</v>
      </c>
    </row>
    <row r="1579" spans="1:12" x14ac:dyDescent="0.3">
      <c r="A1579" s="15" t="s">
        <v>233</v>
      </c>
      <c r="B1579" s="15" t="s">
        <v>2676</v>
      </c>
      <c r="C1579" s="15" t="s">
        <v>7960</v>
      </c>
      <c r="D1579" s="30" t="s">
        <v>2048</v>
      </c>
      <c r="E1579" s="30" t="s">
        <v>2051</v>
      </c>
      <c r="F1579" s="43">
        <v>4.4000000000000003E-3</v>
      </c>
      <c r="G1579" s="43">
        <v>1.8149999999999999</v>
      </c>
      <c r="H1579" s="43">
        <v>0.17829999999999999</v>
      </c>
      <c r="I1579" s="50">
        <v>5.33E-24</v>
      </c>
      <c r="J1579" s="68">
        <v>3437</v>
      </c>
      <c r="K1579" s="43">
        <v>2.9266517999999998E-2</v>
      </c>
      <c r="L1579" s="43">
        <v>103.5613687</v>
      </c>
    </row>
    <row r="1580" spans="1:12" x14ac:dyDescent="0.3">
      <c r="A1580" s="15" t="s">
        <v>233</v>
      </c>
      <c r="B1580" s="15" t="s">
        <v>2730</v>
      </c>
      <c r="C1580" s="15" t="s">
        <v>8104</v>
      </c>
      <c r="D1580" s="30" t="s">
        <v>2045</v>
      </c>
      <c r="E1580" s="30" t="s">
        <v>2044</v>
      </c>
      <c r="F1580" s="43">
        <v>1.1999999999999999E-3</v>
      </c>
      <c r="G1580" s="43">
        <v>-1.5880000000000001</v>
      </c>
      <c r="H1580" s="43">
        <v>0.34300000000000003</v>
      </c>
      <c r="I1580" s="50">
        <v>3.7799999999999998E-6</v>
      </c>
      <c r="J1580" s="68">
        <v>3437</v>
      </c>
      <c r="K1580" s="43">
        <v>6.1977380000000004E-3</v>
      </c>
      <c r="L1580" s="43">
        <v>21.42199755</v>
      </c>
    </row>
    <row r="1581" spans="1:12" x14ac:dyDescent="0.3">
      <c r="A1581" s="15" t="s">
        <v>233</v>
      </c>
      <c r="B1581" s="15" t="s">
        <v>8189</v>
      </c>
      <c r="C1581" s="15" t="s">
        <v>8190</v>
      </c>
      <c r="D1581" s="30" t="s">
        <v>2044</v>
      </c>
      <c r="E1581" s="30" t="s">
        <v>2045</v>
      </c>
      <c r="F1581" s="43">
        <v>0.70120000000000005</v>
      </c>
      <c r="G1581" s="43">
        <v>0.125</v>
      </c>
      <c r="H1581" s="43">
        <v>2.5930000000000002E-2</v>
      </c>
      <c r="I1581" s="50">
        <v>1.48E-6</v>
      </c>
      <c r="J1581" s="68">
        <v>3437</v>
      </c>
      <c r="K1581" s="43">
        <v>6.7159730000000001E-3</v>
      </c>
      <c r="L1581" s="43">
        <v>23.22534649</v>
      </c>
    </row>
    <row r="1582" spans="1:12" x14ac:dyDescent="0.3">
      <c r="A1582" s="15" t="s">
        <v>233</v>
      </c>
      <c r="B1582" s="15" t="s">
        <v>2636</v>
      </c>
      <c r="C1582" s="15" t="s">
        <v>7828</v>
      </c>
      <c r="D1582" s="30" t="s">
        <v>2044</v>
      </c>
      <c r="E1582" s="30" t="s">
        <v>2045</v>
      </c>
      <c r="F1582" s="43">
        <v>0.47089999999999999</v>
      </c>
      <c r="G1582" s="43">
        <v>0.28860000000000002</v>
      </c>
      <c r="H1582" s="43">
        <v>2.3869999999999999E-2</v>
      </c>
      <c r="I1582" s="50">
        <v>5.49E-33</v>
      </c>
      <c r="J1582" s="68">
        <v>3437</v>
      </c>
      <c r="K1582" s="43">
        <v>4.0796152000000002E-2</v>
      </c>
      <c r="L1582" s="43">
        <v>146.09488970000001</v>
      </c>
    </row>
    <row r="1583" spans="1:12" x14ac:dyDescent="0.3">
      <c r="A1583" s="15" t="s">
        <v>233</v>
      </c>
      <c r="B1583" s="15" t="s">
        <v>2647</v>
      </c>
      <c r="C1583" s="15" t="s">
        <v>7868</v>
      </c>
      <c r="D1583" s="30" t="s">
        <v>2051</v>
      </c>
      <c r="E1583" s="30" t="s">
        <v>2048</v>
      </c>
      <c r="F1583" s="43">
        <v>0.81540000000000001</v>
      </c>
      <c r="G1583" s="43">
        <v>-0.29360000000000003</v>
      </c>
      <c r="H1583" s="43">
        <v>3.1230000000000001E-2</v>
      </c>
      <c r="I1583" s="50">
        <v>9.5400000000000004E-21</v>
      </c>
      <c r="J1583" s="68">
        <v>3437</v>
      </c>
      <c r="K1583" s="43">
        <v>2.5070433E-2</v>
      </c>
      <c r="L1583" s="43">
        <v>88.331446679999999</v>
      </c>
    </row>
    <row r="1584" spans="1:12" x14ac:dyDescent="0.3">
      <c r="A1584" s="15" t="s">
        <v>233</v>
      </c>
      <c r="B1584" s="15" t="s">
        <v>2633</v>
      </c>
      <c r="C1584" s="15" t="s">
        <v>7830</v>
      </c>
      <c r="D1584" s="30" t="s">
        <v>2045</v>
      </c>
      <c r="E1584" s="30" t="s">
        <v>2044</v>
      </c>
      <c r="F1584" s="43">
        <v>0.1084</v>
      </c>
      <c r="G1584" s="43">
        <v>0.218</v>
      </c>
      <c r="H1584" s="43">
        <v>3.9149999999999997E-2</v>
      </c>
      <c r="I1584" s="50">
        <v>2.77E-8</v>
      </c>
      <c r="J1584" s="68">
        <v>3437</v>
      </c>
      <c r="K1584" s="43">
        <v>8.9406599999999996E-3</v>
      </c>
      <c r="L1584" s="43">
        <v>30.988222360000002</v>
      </c>
    </row>
    <row r="1585" spans="1:12" x14ac:dyDescent="0.3">
      <c r="A1585" s="15" t="s">
        <v>233</v>
      </c>
      <c r="B1585" s="15" t="s">
        <v>2738</v>
      </c>
      <c r="C1585" s="15" t="s">
        <v>8108</v>
      </c>
      <c r="D1585" s="30" t="s">
        <v>2044</v>
      </c>
      <c r="E1585" s="30" t="s">
        <v>2051</v>
      </c>
      <c r="F1585" s="43">
        <v>2.2100000000000002E-2</v>
      </c>
      <c r="G1585" s="43">
        <v>0.41549999999999998</v>
      </c>
      <c r="H1585" s="43">
        <v>8.3949999999999997E-2</v>
      </c>
      <c r="I1585" s="50">
        <v>7.8000000000000005E-7</v>
      </c>
      <c r="J1585" s="68">
        <v>3437</v>
      </c>
      <c r="K1585" s="43">
        <v>7.0767979999999996E-3</v>
      </c>
      <c r="L1585" s="43">
        <v>24.482054730000002</v>
      </c>
    </row>
    <row r="1586" spans="1:12" x14ac:dyDescent="0.3">
      <c r="A1586" s="15" t="s">
        <v>233</v>
      </c>
      <c r="B1586" s="15" t="s">
        <v>2733</v>
      </c>
      <c r="C1586" s="15" t="s">
        <v>8109</v>
      </c>
      <c r="D1586" s="30" t="s">
        <v>2044</v>
      </c>
      <c r="E1586" s="30" t="s">
        <v>2051</v>
      </c>
      <c r="F1586" s="43">
        <v>0.83560000000000001</v>
      </c>
      <c r="G1586" s="43">
        <v>-0.14849999999999999</v>
      </c>
      <c r="H1586" s="43">
        <v>3.1640000000000001E-2</v>
      </c>
      <c r="I1586" s="50">
        <v>2.8200000000000001E-6</v>
      </c>
      <c r="J1586" s="68">
        <v>3437</v>
      </c>
      <c r="K1586" s="43">
        <v>6.3683339999999998E-3</v>
      </c>
      <c r="L1586" s="43">
        <v>22.01542972</v>
      </c>
    </row>
    <row r="1587" spans="1:12" x14ac:dyDescent="0.3">
      <c r="A1587" s="15" t="s">
        <v>233</v>
      </c>
      <c r="B1587" s="15" t="s">
        <v>2737</v>
      </c>
      <c r="C1587" s="15" t="s">
        <v>8110</v>
      </c>
      <c r="D1587" s="30" t="s">
        <v>2044</v>
      </c>
      <c r="E1587" s="30" t="s">
        <v>2045</v>
      </c>
      <c r="F1587" s="43">
        <v>0.15620000000000001</v>
      </c>
      <c r="G1587" s="43">
        <v>-0.1646</v>
      </c>
      <c r="H1587" s="43">
        <v>3.3709999999999997E-2</v>
      </c>
      <c r="I1587" s="50">
        <v>1.0899999999999999E-6</v>
      </c>
      <c r="J1587" s="68">
        <v>3437</v>
      </c>
      <c r="K1587" s="43">
        <v>6.8890669999999996E-3</v>
      </c>
      <c r="L1587" s="43">
        <v>23.828097360000001</v>
      </c>
    </row>
    <row r="1588" spans="1:12" x14ac:dyDescent="0.3">
      <c r="A1588" s="15" t="s">
        <v>233</v>
      </c>
      <c r="B1588" s="15" t="s">
        <v>2734</v>
      </c>
      <c r="C1588" s="15" t="s">
        <v>8111</v>
      </c>
      <c r="D1588" s="30" t="s">
        <v>2048</v>
      </c>
      <c r="E1588" s="30" t="s">
        <v>2051</v>
      </c>
      <c r="F1588" s="43">
        <v>0.37140000000000001</v>
      </c>
      <c r="G1588" s="43">
        <v>-0.1195</v>
      </c>
      <c r="H1588" s="43">
        <v>2.4989999999999998E-2</v>
      </c>
      <c r="I1588" s="50">
        <v>1.81E-6</v>
      </c>
      <c r="J1588" s="68">
        <v>3437</v>
      </c>
      <c r="K1588" s="43">
        <v>6.6091240000000001E-3</v>
      </c>
      <c r="L1588" s="43">
        <v>22.8533835</v>
      </c>
    </row>
    <row r="1589" spans="1:12" x14ac:dyDescent="0.3">
      <c r="A1589" s="15" t="s">
        <v>233</v>
      </c>
      <c r="B1589" s="15" t="s">
        <v>8112</v>
      </c>
      <c r="C1589" s="15" t="s">
        <v>8113</v>
      </c>
      <c r="D1589" s="30" t="s">
        <v>2048</v>
      </c>
      <c r="E1589" s="30" t="s">
        <v>2045</v>
      </c>
      <c r="F1589" s="43">
        <v>3.5000000000000001E-3</v>
      </c>
      <c r="G1589" s="43">
        <v>1.032</v>
      </c>
      <c r="H1589" s="43">
        <v>0.2155</v>
      </c>
      <c r="I1589" s="50">
        <v>1.7400000000000001E-6</v>
      </c>
      <c r="J1589" s="68">
        <v>3437</v>
      </c>
      <c r="K1589" s="43">
        <v>6.6282229999999999E-3</v>
      </c>
      <c r="L1589" s="43">
        <v>22.91986498</v>
      </c>
    </row>
    <row r="1590" spans="1:12" x14ac:dyDescent="0.3">
      <c r="A1590" s="15" t="s">
        <v>235</v>
      </c>
      <c r="B1590" s="15" t="s">
        <v>8191</v>
      </c>
      <c r="C1590" s="15" t="s">
        <v>8192</v>
      </c>
      <c r="D1590" s="30" t="s">
        <v>2044</v>
      </c>
      <c r="E1590" s="30" t="s">
        <v>2045</v>
      </c>
      <c r="F1590" s="43">
        <v>1.41E-2</v>
      </c>
      <c r="G1590" s="43">
        <v>-0.48409999999999997</v>
      </c>
      <c r="H1590" s="43">
        <v>0.1026</v>
      </c>
      <c r="I1590" s="50">
        <v>2.48E-6</v>
      </c>
      <c r="J1590" s="68">
        <v>3437</v>
      </c>
      <c r="K1590" s="43">
        <v>6.4356429999999996E-3</v>
      </c>
      <c r="L1590" s="43">
        <v>22.249622810000002</v>
      </c>
    </row>
    <row r="1591" spans="1:12" x14ac:dyDescent="0.3">
      <c r="A1591" s="15" t="s">
        <v>235</v>
      </c>
      <c r="B1591" s="15" t="s">
        <v>7824</v>
      </c>
      <c r="C1591" s="15" t="s">
        <v>7825</v>
      </c>
      <c r="D1591" s="30" t="s">
        <v>2044</v>
      </c>
      <c r="E1591" s="30" t="s">
        <v>2045</v>
      </c>
      <c r="F1591" s="43">
        <v>4.1999999999999997E-3</v>
      </c>
      <c r="G1591" s="43">
        <v>0.97350000000000003</v>
      </c>
      <c r="H1591" s="43">
        <v>0.19120000000000001</v>
      </c>
      <c r="I1591" s="50">
        <v>3.7500000000000001E-7</v>
      </c>
      <c r="J1591" s="68">
        <v>3437</v>
      </c>
      <c r="K1591" s="43">
        <v>7.4860589999999998E-3</v>
      </c>
      <c r="L1591" s="43">
        <v>25.90856415</v>
      </c>
    </row>
    <row r="1592" spans="1:12" x14ac:dyDescent="0.3">
      <c r="A1592" s="15" t="s">
        <v>235</v>
      </c>
      <c r="B1592" s="15" t="s">
        <v>2632</v>
      </c>
      <c r="C1592" s="15" t="s">
        <v>7826</v>
      </c>
      <c r="D1592" s="30" t="s">
        <v>2048</v>
      </c>
      <c r="E1592" s="30" t="s">
        <v>2051</v>
      </c>
      <c r="F1592" s="43">
        <v>2.8999999999999998E-3</v>
      </c>
      <c r="G1592" s="43">
        <v>1.827</v>
      </c>
      <c r="H1592" s="43">
        <v>0.22389999999999999</v>
      </c>
      <c r="I1592" s="50">
        <v>4.6400000000000005E-16</v>
      </c>
      <c r="J1592" s="68">
        <v>3437</v>
      </c>
      <c r="K1592" s="43">
        <v>1.9004498000000002E-2</v>
      </c>
      <c r="L1592" s="43">
        <v>66.545105329999998</v>
      </c>
    </row>
    <row r="1593" spans="1:12" x14ac:dyDescent="0.3">
      <c r="A1593" s="15" t="s">
        <v>235</v>
      </c>
      <c r="B1593" s="15" t="s">
        <v>2658</v>
      </c>
      <c r="C1593" s="15" t="s">
        <v>7898</v>
      </c>
      <c r="D1593" s="30" t="s">
        <v>2048</v>
      </c>
      <c r="E1593" s="30" t="s">
        <v>2051</v>
      </c>
      <c r="F1593" s="43">
        <v>0.01</v>
      </c>
      <c r="G1593" s="43">
        <v>0.58430000000000004</v>
      </c>
      <c r="H1593" s="43">
        <v>0.12139999999999999</v>
      </c>
      <c r="I1593" s="50">
        <v>1.5600000000000001E-6</v>
      </c>
      <c r="J1593" s="68">
        <v>3437</v>
      </c>
      <c r="K1593" s="43">
        <v>6.6947999999999999E-3</v>
      </c>
      <c r="L1593" s="43">
        <v>23.15163188</v>
      </c>
    </row>
    <row r="1594" spans="1:12" x14ac:dyDescent="0.3">
      <c r="A1594" s="15" t="s">
        <v>235</v>
      </c>
      <c r="B1594" s="15" t="s">
        <v>8193</v>
      </c>
      <c r="C1594" s="15" t="s">
        <v>8194</v>
      </c>
      <c r="D1594" s="30" t="s">
        <v>2045</v>
      </c>
      <c r="E1594" s="30" t="s">
        <v>2048</v>
      </c>
      <c r="F1594" s="43">
        <v>1.2999999999999999E-3</v>
      </c>
      <c r="G1594" s="43">
        <v>1.603</v>
      </c>
      <c r="H1594" s="43">
        <v>0.33910000000000001</v>
      </c>
      <c r="I1594" s="50">
        <v>2.3700000000000002E-6</v>
      </c>
      <c r="J1594" s="68">
        <v>3437</v>
      </c>
      <c r="K1594" s="43">
        <v>6.4597750000000001E-3</v>
      </c>
      <c r="L1594" s="43">
        <v>22.333596960000001</v>
      </c>
    </row>
    <row r="1595" spans="1:12" x14ac:dyDescent="0.3">
      <c r="A1595" s="15" t="s">
        <v>235</v>
      </c>
      <c r="B1595" s="15" t="s">
        <v>2784</v>
      </c>
      <c r="C1595" s="15" t="s">
        <v>8195</v>
      </c>
      <c r="D1595" s="30" t="s">
        <v>2048</v>
      </c>
      <c r="E1595" s="30" t="s">
        <v>2051</v>
      </c>
      <c r="F1595" s="43">
        <v>0.49509999999999998</v>
      </c>
      <c r="G1595" s="43">
        <v>0.11609999999999999</v>
      </c>
      <c r="H1595" s="43">
        <v>2.487E-2</v>
      </c>
      <c r="I1595" s="50">
        <v>3.1499999999999999E-6</v>
      </c>
      <c r="J1595" s="68">
        <v>3437</v>
      </c>
      <c r="K1595" s="43">
        <v>6.3006929999999996E-3</v>
      </c>
      <c r="L1595" s="43">
        <v>21.78011047</v>
      </c>
    </row>
    <row r="1596" spans="1:12" x14ac:dyDescent="0.3">
      <c r="A1596" s="15" t="s">
        <v>235</v>
      </c>
      <c r="B1596" s="15" t="s">
        <v>2636</v>
      </c>
      <c r="C1596" s="15" t="s">
        <v>7828</v>
      </c>
      <c r="D1596" s="30" t="s">
        <v>2044</v>
      </c>
      <c r="E1596" s="30" t="s">
        <v>2045</v>
      </c>
      <c r="F1596" s="43">
        <v>0.47089999999999999</v>
      </c>
      <c r="G1596" s="43">
        <v>0.20860000000000001</v>
      </c>
      <c r="H1596" s="43">
        <v>2.4760000000000001E-2</v>
      </c>
      <c r="I1596" s="50">
        <v>5.1900000000000003E-17</v>
      </c>
      <c r="J1596" s="68">
        <v>3437</v>
      </c>
      <c r="K1596" s="43">
        <v>2.0233470999999999E-2</v>
      </c>
      <c r="L1596" s="43">
        <v>70.937280779999995</v>
      </c>
    </row>
    <row r="1597" spans="1:12" x14ac:dyDescent="0.3">
      <c r="A1597" s="15" t="s">
        <v>235</v>
      </c>
      <c r="B1597" s="15" t="s">
        <v>2635</v>
      </c>
      <c r="C1597" s="15" t="s">
        <v>7829</v>
      </c>
      <c r="D1597" s="30" t="s">
        <v>2048</v>
      </c>
      <c r="E1597" s="30" t="s">
        <v>2044</v>
      </c>
      <c r="F1597" s="43">
        <v>0.81420000000000003</v>
      </c>
      <c r="G1597" s="43">
        <v>-0.2228</v>
      </c>
      <c r="H1597" s="43">
        <v>3.2160000000000001E-2</v>
      </c>
      <c r="I1597" s="50">
        <v>5.0599999999999998E-12</v>
      </c>
      <c r="J1597" s="68">
        <v>3437</v>
      </c>
      <c r="K1597" s="43">
        <v>1.3771970999999999E-2</v>
      </c>
      <c r="L1597" s="43">
        <v>47.967325260000003</v>
      </c>
    </row>
    <row r="1598" spans="1:12" x14ac:dyDescent="0.3">
      <c r="A1598" s="15" t="s">
        <v>235</v>
      </c>
      <c r="B1598" s="15" t="s">
        <v>2785</v>
      </c>
      <c r="C1598" s="15" t="s">
        <v>8196</v>
      </c>
      <c r="D1598" s="30" t="s">
        <v>2044</v>
      </c>
      <c r="E1598" s="30" t="s">
        <v>2045</v>
      </c>
      <c r="F1598" s="43">
        <v>1.47E-2</v>
      </c>
      <c r="G1598" s="43">
        <v>0.45900000000000002</v>
      </c>
      <c r="H1598" s="43">
        <v>0.1</v>
      </c>
      <c r="I1598" s="50">
        <v>4.6E-6</v>
      </c>
      <c r="J1598" s="68">
        <v>3437</v>
      </c>
      <c r="K1598" s="43">
        <v>6.0924480000000003E-3</v>
      </c>
      <c r="L1598" s="43">
        <v>21.055840409999998</v>
      </c>
    </row>
    <row r="1599" spans="1:12" x14ac:dyDescent="0.3">
      <c r="A1599" s="15" t="s">
        <v>235</v>
      </c>
      <c r="B1599" s="15" t="s">
        <v>8197</v>
      </c>
      <c r="C1599" s="15" t="s">
        <v>8198</v>
      </c>
      <c r="D1599" s="30" t="s">
        <v>2045</v>
      </c>
      <c r="E1599" s="30" t="s">
        <v>2044</v>
      </c>
      <c r="F1599" s="43">
        <v>9.1200000000000003E-2</v>
      </c>
      <c r="G1599" s="43">
        <v>-0.19950000000000001</v>
      </c>
      <c r="H1599" s="43">
        <v>4.2430000000000002E-2</v>
      </c>
      <c r="I1599" s="50">
        <v>2.6699999999999998E-6</v>
      </c>
      <c r="J1599" s="68">
        <v>3437</v>
      </c>
      <c r="K1599" s="43">
        <v>6.3911009999999997E-3</v>
      </c>
      <c r="L1599" s="43">
        <v>22.094640810000001</v>
      </c>
    </row>
    <row r="1600" spans="1:12" x14ac:dyDescent="0.3">
      <c r="A1600" s="15" t="s">
        <v>235</v>
      </c>
      <c r="B1600" s="15" t="s">
        <v>2782</v>
      </c>
      <c r="C1600" s="15" t="s">
        <v>8199</v>
      </c>
      <c r="D1600" s="30" t="s">
        <v>2045</v>
      </c>
      <c r="E1600" s="30" t="s">
        <v>2044</v>
      </c>
      <c r="F1600" s="43">
        <v>0.15290000000000001</v>
      </c>
      <c r="G1600" s="43">
        <v>0.15620000000000001</v>
      </c>
      <c r="H1600" s="43">
        <v>3.4139999999999997E-2</v>
      </c>
      <c r="I1600" s="50">
        <v>4.9300000000000002E-6</v>
      </c>
      <c r="J1600" s="68">
        <v>3437</v>
      </c>
      <c r="K1600" s="43">
        <v>6.0536660000000001E-3</v>
      </c>
      <c r="L1600" s="43">
        <v>20.920990140000001</v>
      </c>
    </row>
    <row r="1601" spans="1:12" x14ac:dyDescent="0.3">
      <c r="A1601" s="15" t="s">
        <v>235</v>
      </c>
      <c r="B1601" s="15" t="s">
        <v>8200</v>
      </c>
      <c r="C1601" s="15" t="s">
        <v>8201</v>
      </c>
      <c r="D1601" s="30" t="s">
        <v>2045</v>
      </c>
      <c r="E1601" s="30" t="s">
        <v>2044</v>
      </c>
      <c r="F1601" s="43">
        <v>1.06E-2</v>
      </c>
      <c r="G1601" s="43">
        <v>0.54369999999999996</v>
      </c>
      <c r="H1601" s="43">
        <v>0.1176</v>
      </c>
      <c r="I1601" s="50">
        <v>3.8999999999999999E-6</v>
      </c>
      <c r="J1601" s="68">
        <v>3437</v>
      </c>
      <c r="K1601" s="43">
        <v>6.180619E-3</v>
      </c>
      <c r="L1601" s="43">
        <v>21.362458490000002</v>
      </c>
    </row>
    <row r="1602" spans="1:12" x14ac:dyDescent="0.3">
      <c r="A1602" s="15" t="s">
        <v>235</v>
      </c>
      <c r="B1602" s="15" t="s">
        <v>8202</v>
      </c>
      <c r="C1602" s="15" t="s">
        <v>8203</v>
      </c>
      <c r="D1602" s="30" t="s">
        <v>2048</v>
      </c>
      <c r="E1602" s="30" t="s">
        <v>2051</v>
      </c>
      <c r="F1602" s="43">
        <v>1.77E-2</v>
      </c>
      <c r="G1602" s="43">
        <v>0.47120000000000001</v>
      </c>
      <c r="H1602" s="43">
        <v>0.1027</v>
      </c>
      <c r="I1602" s="50">
        <v>4.6399999999999996E-6</v>
      </c>
      <c r="J1602" s="68">
        <v>3437</v>
      </c>
      <c r="K1602" s="43">
        <v>6.0874910000000004E-3</v>
      </c>
      <c r="L1602" s="43">
        <v>21.03860237</v>
      </c>
    </row>
    <row r="1603" spans="1:12" x14ac:dyDescent="0.3">
      <c r="A1603" s="15" t="s">
        <v>235</v>
      </c>
      <c r="B1603" s="15" t="s">
        <v>8204</v>
      </c>
      <c r="C1603" s="15" t="s">
        <v>8205</v>
      </c>
      <c r="D1603" s="30" t="s">
        <v>2045</v>
      </c>
      <c r="E1603" s="30" t="s">
        <v>2048</v>
      </c>
      <c r="F1603" s="43">
        <v>0.4773</v>
      </c>
      <c r="G1603" s="43">
        <v>-0.11550000000000001</v>
      </c>
      <c r="H1603" s="43">
        <v>2.511E-2</v>
      </c>
      <c r="I1603" s="50">
        <v>4.3599999999999998E-6</v>
      </c>
      <c r="J1603" s="68">
        <v>3437</v>
      </c>
      <c r="K1603" s="43">
        <v>6.1182290000000002E-3</v>
      </c>
      <c r="L1603" s="43">
        <v>21.145489950000002</v>
      </c>
    </row>
    <row r="1604" spans="1:12" x14ac:dyDescent="0.3">
      <c r="A1604" s="15" t="s">
        <v>235</v>
      </c>
      <c r="B1604" s="15" t="s">
        <v>2786</v>
      </c>
      <c r="C1604" s="15" t="s">
        <v>8206</v>
      </c>
      <c r="D1604" s="30" t="s">
        <v>2045</v>
      </c>
      <c r="E1604" s="30" t="s">
        <v>2051</v>
      </c>
      <c r="F1604" s="43">
        <v>2.1999999999999999E-2</v>
      </c>
      <c r="G1604" s="43">
        <v>0.39340000000000003</v>
      </c>
      <c r="H1604" s="43">
        <v>8.591E-2</v>
      </c>
      <c r="I1604" s="50">
        <v>4.8199999999999996E-6</v>
      </c>
      <c r="J1604" s="68">
        <v>3437</v>
      </c>
      <c r="K1604" s="43">
        <v>6.064013E-3</v>
      </c>
      <c r="L1604" s="43">
        <v>20.95696955</v>
      </c>
    </row>
    <row r="1605" spans="1:12" x14ac:dyDescent="0.3">
      <c r="A1605" s="15" t="s">
        <v>235</v>
      </c>
      <c r="B1605" s="15" t="s">
        <v>8207</v>
      </c>
      <c r="C1605" s="15" t="s">
        <v>8208</v>
      </c>
      <c r="D1605" s="30" t="s">
        <v>2048</v>
      </c>
      <c r="E1605" s="30" t="s">
        <v>2051</v>
      </c>
      <c r="F1605" s="43">
        <v>1.67E-2</v>
      </c>
      <c r="G1605" s="43">
        <v>-0.5131</v>
      </c>
      <c r="H1605" s="43">
        <v>0.1022</v>
      </c>
      <c r="I1605" s="50">
        <v>5.3900000000000005E-7</v>
      </c>
      <c r="J1605" s="68">
        <v>3437</v>
      </c>
      <c r="K1605" s="43">
        <v>7.2803010000000003E-3</v>
      </c>
      <c r="L1605" s="43">
        <v>25.19123428</v>
      </c>
    </row>
    <row r="1606" spans="1:12" x14ac:dyDescent="0.3">
      <c r="A1606" s="15" t="s">
        <v>235</v>
      </c>
      <c r="B1606" s="15" t="s">
        <v>8209</v>
      </c>
      <c r="C1606" s="15" t="s">
        <v>8210</v>
      </c>
      <c r="D1606" s="30" t="s">
        <v>2044</v>
      </c>
      <c r="E1606" s="30" t="s">
        <v>2045</v>
      </c>
      <c r="F1606" s="43">
        <v>0.60450000000000004</v>
      </c>
      <c r="G1606" s="43">
        <v>-0.1167</v>
      </c>
      <c r="H1606" s="43">
        <v>2.5069999999999999E-2</v>
      </c>
      <c r="I1606" s="50">
        <v>3.3699999999999999E-6</v>
      </c>
      <c r="J1606" s="68">
        <v>3437</v>
      </c>
      <c r="K1606" s="43">
        <v>6.2650429999999997E-3</v>
      </c>
      <c r="L1606" s="43">
        <v>21.656100259999999</v>
      </c>
    </row>
    <row r="1607" spans="1:12" x14ac:dyDescent="0.3">
      <c r="A1607" s="15" t="s">
        <v>235</v>
      </c>
      <c r="B1607" s="15" t="s">
        <v>2781</v>
      </c>
      <c r="C1607" s="15" t="s">
        <v>8211</v>
      </c>
      <c r="D1607" s="30" t="s">
        <v>2045</v>
      </c>
      <c r="E1607" s="30" t="s">
        <v>2044</v>
      </c>
      <c r="F1607" s="43">
        <v>0.22320000000000001</v>
      </c>
      <c r="G1607" s="43">
        <v>0.1384</v>
      </c>
      <c r="H1607" s="43">
        <v>2.9479999999999999E-2</v>
      </c>
      <c r="I1607" s="50">
        <v>2.79E-6</v>
      </c>
      <c r="J1607" s="68">
        <v>3437</v>
      </c>
      <c r="K1607" s="43">
        <v>6.3717920000000003E-3</v>
      </c>
      <c r="L1607" s="43">
        <v>22.0274605</v>
      </c>
    </row>
    <row r="1608" spans="1:12" x14ac:dyDescent="0.3">
      <c r="A1608" s="15" t="s">
        <v>235</v>
      </c>
      <c r="B1608" s="15" t="s">
        <v>2620</v>
      </c>
      <c r="C1608" s="15" t="s">
        <v>7805</v>
      </c>
      <c r="D1608" s="30" t="s">
        <v>2044</v>
      </c>
      <c r="E1608" s="30" t="s">
        <v>2051</v>
      </c>
      <c r="F1608" s="43">
        <v>5.9799999999999999E-2</v>
      </c>
      <c r="G1608" s="43">
        <v>-0.25290000000000001</v>
      </c>
      <c r="H1608" s="43">
        <v>5.2830000000000002E-2</v>
      </c>
      <c r="I1608" s="50">
        <v>1.7600000000000001E-6</v>
      </c>
      <c r="J1608" s="68">
        <v>3437</v>
      </c>
      <c r="K1608" s="43">
        <v>6.6232460000000002E-3</v>
      </c>
      <c r="L1608" s="43">
        <v>22.9025398</v>
      </c>
    </row>
    <row r="1609" spans="1:12" x14ac:dyDescent="0.3">
      <c r="A1609" s="15" t="s">
        <v>235</v>
      </c>
      <c r="B1609" s="15" t="s">
        <v>8212</v>
      </c>
      <c r="C1609" s="15" t="s">
        <v>8213</v>
      </c>
      <c r="D1609" s="30" t="s">
        <v>2044</v>
      </c>
      <c r="E1609" s="30" t="s">
        <v>2045</v>
      </c>
      <c r="F1609" s="43">
        <v>5.4999999999999997E-3</v>
      </c>
      <c r="G1609" s="43">
        <v>0.77239999999999998</v>
      </c>
      <c r="H1609" s="43">
        <v>0.16639999999999999</v>
      </c>
      <c r="I1609" s="50">
        <v>3.5899999999999999E-6</v>
      </c>
      <c r="J1609" s="68">
        <v>3437</v>
      </c>
      <c r="K1609" s="43">
        <v>6.2299460000000001E-3</v>
      </c>
      <c r="L1609" s="43">
        <v>21.534019180000001</v>
      </c>
    </row>
    <row r="1610" spans="1:12" x14ac:dyDescent="0.3">
      <c r="A1610" s="15" t="s">
        <v>235</v>
      </c>
      <c r="B1610" s="15" t="s">
        <v>8214</v>
      </c>
      <c r="C1610" s="15" t="s">
        <v>8215</v>
      </c>
      <c r="D1610" s="30" t="s">
        <v>2048</v>
      </c>
      <c r="E1610" s="30" t="s">
        <v>2051</v>
      </c>
      <c r="F1610" s="43">
        <v>8.0999999999999996E-3</v>
      </c>
      <c r="G1610" s="43">
        <v>0.72599999999999998</v>
      </c>
      <c r="H1610" s="43">
        <v>0.15590000000000001</v>
      </c>
      <c r="I1610" s="50">
        <v>3.32E-6</v>
      </c>
      <c r="J1610" s="68">
        <v>3437</v>
      </c>
      <c r="K1610" s="43">
        <v>6.2700339999999999E-3</v>
      </c>
      <c r="L1610" s="43">
        <v>21.673458589999999</v>
      </c>
    </row>
    <row r="1611" spans="1:12" x14ac:dyDescent="0.3">
      <c r="A1611" s="15" t="s">
        <v>235</v>
      </c>
      <c r="B1611" s="15" t="s">
        <v>8216</v>
      </c>
      <c r="C1611" s="15" t="s">
        <v>8217</v>
      </c>
      <c r="D1611" s="30" t="s">
        <v>2048</v>
      </c>
      <c r="E1611" s="30" t="s">
        <v>2044</v>
      </c>
      <c r="F1611" s="43">
        <v>2.7799999999999998E-2</v>
      </c>
      <c r="G1611" s="43">
        <v>0.35199999999999998</v>
      </c>
      <c r="H1611" s="43">
        <v>7.6590000000000005E-2</v>
      </c>
      <c r="I1611" s="50">
        <v>4.4499999999999997E-6</v>
      </c>
      <c r="J1611" s="68">
        <v>3437</v>
      </c>
      <c r="K1611" s="43">
        <v>6.1080250000000004E-3</v>
      </c>
      <c r="L1611" s="43">
        <v>21.110007960000001</v>
      </c>
    </row>
    <row r="1612" spans="1:12" x14ac:dyDescent="0.3">
      <c r="A1612" s="15" t="s">
        <v>235</v>
      </c>
      <c r="B1612" s="15" t="s">
        <v>2783</v>
      </c>
      <c r="C1612" s="15" t="s">
        <v>8218</v>
      </c>
      <c r="D1612" s="30" t="s">
        <v>2048</v>
      </c>
      <c r="E1612" s="30" t="s">
        <v>2051</v>
      </c>
      <c r="F1612" s="43">
        <v>0.27889999999999998</v>
      </c>
      <c r="G1612" s="43">
        <v>-0.12759999999999999</v>
      </c>
      <c r="H1612" s="43">
        <v>2.7040000000000002E-2</v>
      </c>
      <c r="I1612" s="50">
        <v>2.4700000000000001E-6</v>
      </c>
      <c r="J1612" s="68">
        <v>3437</v>
      </c>
      <c r="K1612" s="43">
        <v>6.4373E-3</v>
      </c>
      <c r="L1612" s="43">
        <v>22.255388679999999</v>
      </c>
    </row>
    <row r="1613" spans="1:12" x14ac:dyDescent="0.3">
      <c r="A1613" s="15" t="s">
        <v>237</v>
      </c>
      <c r="B1613" s="15" t="s">
        <v>8085</v>
      </c>
      <c r="C1613" s="15" t="s">
        <v>8086</v>
      </c>
      <c r="D1613" s="30" t="s">
        <v>2048</v>
      </c>
      <c r="E1613" s="30" t="s">
        <v>2044</v>
      </c>
      <c r="F1613" s="43">
        <v>3.0099999999999998E-2</v>
      </c>
      <c r="G1613" s="43">
        <v>-0.3574</v>
      </c>
      <c r="H1613" s="43">
        <v>7.4690000000000006E-2</v>
      </c>
      <c r="I1613" s="50">
        <v>1.7799999999999999E-6</v>
      </c>
      <c r="J1613" s="68">
        <v>3405</v>
      </c>
      <c r="K1613" s="43">
        <v>6.6796909999999998E-3</v>
      </c>
      <c r="L1613" s="43">
        <v>22.88384568</v>
      </c>
    </row>
    <row r="1614" spans="1:12" x14ac:dyDescent="0.3">
      <c r="A1614" s="15" t="s">
        <v>237</v>
      </c>
      <c r="B1614" s="15" t="s">
        <v>2644</v>
      </c>
      <c r="C1614" s="15" t="s">
        <v>7853</v>
      </c>
      <c r="D1614" s="30" t="s">
        <v>2048</v>
      </c>
      <c r="E1614" s="30" t="s">
        <v>2044</v>
      </c>
      <c r="F1614" s="43">
        <v>3.3999999999999998E-3</v>
      </c>
      <c r="G1614" s="43">
        <v>-1.518</v>
      </c>
      <c r="H1614" s="43">
        <v>0.2369</v>
      </c>
      <c r="I1614" s="50">
        <v>1.6699999999999999E-10</v>
      </c>
      <c r="J1614" s="68">
        <v>3405</v>
      </c>
      <c r="K1614" s="43">
        <v>1.1914907000000001E-2</v>
      </c>
      <c r="L1614" s="43">
        <v>41.03536063</v>
      </c>
    </row>
    <row r="1615" spans="1:12" x14ac:dyDescent="0.3">
      <c r="A1615" s="15" t="s">
        <v>237</v>
      </c>
      <c r="B1615" s="15" t="s">
        <v>2675</v>
      </c>
      <c r="C1615" s="15" t="s">
        <v>7959</v>
      </c>
      <c r="D1615" s="30" t="s">
        <v>2051</v>
      </c>
      <c r="E1615" s="30" t="s">
        <v>2048</v>
      </c>
      <c r="F1615" s="43">
        <v>3.2000000000000002E-3</v>
      </c>
      <c r="G1615" s="43">
        <v>-2.0179999999999998</v>
      </c>
      <c r="H1615" s="43">
        <v>0.22819999999999999</v>
      </c>
      <c r="I1615" s="50">
        <v>1.4700000000000001E-18</v>
      </c>
      <c r="J1615" s="68">
        <v>3405</v>
      </c>
      <c r="K1615" s="43">
        <v>2.2450837000000001E-2</v>
      </c>
      <c r="L1615" s="43">
        <v>78.154839670000001</v>
      </c>
    </row>
    <row r="1616" spans="1:12" x14ac:dyDescent="0.3">
      <c r="A1616" s="15" t="s">
        <v>237</v>
      </c>
      <c r="B1616" s="15" t="s">
        <v>2676</v>
      </c>
      <c r="C1616" s="15" t="s">
        <v>7960</v>
      </c>
      <c r="D1616" s="30" t="s">
        <v>2048</v>
      </c>
      <c r="E1616" s="30" t="s">
        <v>2051</v>
      </c>
      <c r="F1616" s="43">
        <v>4.4000000000000003E-3</v>
      </c>
      <c r="G1616" s="43">
        <v>-1.179</v>
      </c>
      <c r="H1616" s="43">
        <v>0.1933</v>
      </c>
      <c r="I1616" s="50">
        <v>1.1800000000000001E-9</v>
      </c>
      <c r="J1616" s="68">
        <v>3405</v>
      </c>
      <c r="K1616" s="43">
        <v>1.0807558E-2</v>
      </c>
      <c r="L1616" s="43">
        <v>37.179944310000003</v>
      </c>
    </row>
    <row r="1617" spans="1:12" x14ac:dyDescent="0.3">
      <c r="A1617" s="15" t="s">
        <v>237</v>
      </c>
      <c r="B1617" s="15" t="s">
        <v>2722</v>
      </c>
      <c r="C1617" s="15" t="s">
        <v>8087</v>
      </c>
      <c r="D1617" s="30" t="s">
        <v>2044</v>
      </c>
      <c r="E1617" s="30" t="s">
        <v>2051</v>
      </c>
      <c r="F1617" s="43">
        <v>2.9999999999999997E-4</v>
      </c>
      <c r="G1617" s="43">
        <v>-3.8730000000000002</v>
      </c>
      <c r="H1617" s="43">
        <v>0.84279999999999999</v>
      </c>
      <c r="I1617" s="50">
        <v>4.4700000000000004E-6</v>
      </c>
      <c r="J1617" s="68">
        <v>3405</v>
      </c>
      <c r="K1617" s="43">
        <v>6.1637310000000004E-3</v>
      </c>
      <c r="L1617" s="43">
        <v>21.105263220000001</v>
      </c>
    </row>
    <row r="1618" spans="1:12" x14ac:dyDescent="0.3">
      <c r="A1618" s="15" t="s">
        <v>237</v>
      </c>
      <c r="B1618" s="15" t="s">
        <v>8088</v>
      </c>
      <c r="C1618" s="15" t="s">
        <v>8089</v>
      </c>
      <c r="D1618" s="30" t="s">
        <v>2044</v>
      </c>
      <c r="E1618" s="30" t="s">
        <v>2048</v>
      </c>
      <c r="F1618" s="43">
        <v>5.9999999999999995E-4</v>
      </c>
      <c r="G1618" s="43">
        <v>-2.3889999999999998</v>
      </c>
      <c r="H1618" s="43">
        <v>0.51910000000000001</v>
      </c>
      <c r="I1618" s="50">
        <v>4.3599999999999998E-6</v>
      </c>
      <c r="J1618" s="68">
        <v>3405</v>
      </c>
      <c r="K1618" s="43">
        <v>6.1818719999999997E-3</v>
      </c>
      <c r="L1618" s="43">
        <v>21.167768370000001</v>
      </c>
    </row>
    <row r="1619" spans="1:12" x14ac:dyDescent="0.3">
      <c r="A1619" s="15" t="s">
        <v>237</v>
      </c>
      <c r="B1619" s="15" t="s">
        <v>2787</v>
      </c>
      <c r="C1619" s="15" t="s">
        <v>8219</v>
      </c>
      <c r="D1619" s="30" t="s">
        <v>2048</v>
      </c>
      <c r="E1619" s="30" t="s">
        <v>2051</v>
      </c>
      <c r="F1619" s="43">
        <v>5.3E-3</v>
      </c>
      <c r="G1619" s="43">
        <v>0.84819999999999995</v>
      </c>
      <c r="H1619" s="43">
        <v>0.17380000000000001</v>
      </c>
      <c r="I1619" s="50">
        <v>1.11E-6</v>
      </c>
      <c r="J1619" s="68">
        <v>3405</v>
      </c>
      <c r="K1619" s="43">
        <v>6.946285E-3</v>
      </c>
      <c r="L1619" s="43">
        <v>23.803555119999999</v>
      </c>
    </row>
    <row r="1620" spans="1:12" x14ac:dyDescent="0.3">
      <c r="A1620" s="15" t="s">
        <v>237</v>
      </c>
      <c r="B1620" s="15" t="s">
        <v>2789</v>
      </c>
      <c r="C1620" s="15" t="s">
        <v>8220</v>
      </c>
      <c r="D1620" s="30" t="s">
        <v>2044</v>
      </c>
      <c r="E1620" s="30" t="s">
        <v>2045</v>
      </c>
      <c r="F1620" s="43">
        <v>2.2000000000000001E-3</v>
      </c>
      <c r="G1620" s="43">
        <v>1.4670000000000001</v>
      </c>
      <c r="H1620" s="43">
        <v>0.3044</v>
      </c>
      <c r="I1620" s="50">
        <v>1.5E-6</v>
      </c>
      <c r="J1620" s="68">
        <v>3405</v>
      </c>
      <c r="K1620" s="43">
        <v>6.7748779999999998E-3</v>
      </c>
      <c r="L1620" s="43">
        <v>23.21217116</v>
      </c>
    </row>
    <row r="1621" spans="1:12" x14ac:dyDescent="0.3">
      <c r="A1621" s="15" t="s">
        <v>237</v>
      </c>
      <c r="B1621" s="15" t="s">
        <v>2723</v>
      </c>
      <c r="C1621" s="15" t="s">
        <v>8091</v>
      </c>
      <c r="D1621" s="30" t="s">
        <v>2044</v>
      </c>
      <c r="E1621" s="30" t="s">
        <v>2045</v>
      </c>
      <c r="F1621" s="43">
        <v>2.6700000000000002E-2</v>
      </c>
      <c r="G1621" s="43">
        <v>0.39229999999999998</v>
      </c>
      <c r="H1621" s="43">
        <v>8.1879999999999994E-2</v>
      </c>
      <c r="I1621" s="50">
        <v>1.73E-6</v>
      </c>
      <c r="J1621" s="68">
        <v>3405</v>
      </c>
      <c r="K1621" s="43">
        <v>6.6964679999999997E-3</v>
      </c>
      <c r="L1621" s="43">
        <v>22.941709759999998</v>
      </c>
    </row>
    <row r="1622" spans="1:12" x14ac:dyDescent="0.3">
      <c r="A1622" s="15" t="s">
        <v>237</v>
      </c>
      <c r="B1622" s="15" t="s">
        <v>2726</v>
      </c>
      <c r="C1622" s="15" t="s">
        <v>8093</v>
      </c>
      <c r="D1622" s="30" t="s">
        <v>2045</v>
      </c>
      <c r="E1622" s="30" t="s">
        <v>2044</v>
      </c>
      <c r="F1622" s="43">
        <v>5.4199999999999998E-2</v>
      </c>
      <c r="G1622" s="43">
        <v>0.33160000000000001</v>
      </c>
      <c r="H1622" s="43">
        <v>5.7329999999999999E-2</v>
      </c>
      <c r="I1622" s="50">
        <v>7.9300000000000005E-9</v>
      </c>
      <c r="J1622" s="68">
        <v>3405</v>
      </c>
      <c r="K1622" s="43">
        <v>9.7297519999999995E-3</v>
      </c>
      <c r="L1622" s="43">
        <v>33.43566714</v>
      </c>
    </row>
    <row r="1623" spans="1:12" x14ac:dyDescent="0.3">
      <c r="A1623" s="15" t="s">
        <v>237</v>
      </c>
      <c r="B1623" s="15" t="s">
        <v>2729</v>
      </c>
      <c r="C1623" s="15" t="s">
        <v>8095</v>
      </c>
      <c r="D1623" s="30" t="s">
        <v>2045</v>
      </c>
      <c r="E1623" s="30" t="s">
        <v>2044</v>
      </c>
      <c r="F1623" s="43">
        <v>5.2299999999999999E-2</v>
      </c>
      <c r="G1623" s="43">
        <v>0.26529999999999998</v>
      </c>
      <c r="H1623" s="43">
        <v>5.7619999999999998E-2</v>
      </c>
      <c r="I1623" s="50">
        <v>4.2899999999999996E-6</v>
      </c>
      <c r="J1623" s="68">
        <v>3405</v>
      </c>
      <c r="K1623" s="43">
        <v>6.1875020000000001E-3</v>
      </c>
      <c r="L1623" s="43">
        <v>21.18716384</v>
      </c>
    </row>
    <row r="1624" spans="1:12" x14ac:dyDescent="0.3">
      <c r="A1624" s="15" t="s">
        <v>237</v>
      </c>
      <c r="B1624" s="15" t="s">
        <v>8096</v>
      </c>
      <c r="C1624" s="15" t="s">
        <v>8097</v>
      </c>
      <c r="D1624" s="30" t="s">
        <v>2045</v>
      </c>
      <c r="E1624" s="30" t="s">
        <v>2044</v>
      </c>
      <c r="F1624" s="43">
        <v>2.06E-2</v>
      </c>
      <c r="G1624" s="43">
        <v>-0.53710000000000002</v>
      </c>
      <c r="H1624" s="43">
        <v>0.10440000000000001</v>
      </c>
      <c r="I1624" s="50">
        <v>2.8500000000000002E-7</v>
      </c>
      <c r="J1624" s="68">
        <v>3405</v>
      </c>
      <c r="K1624" s="43">
        <v>7.7131090000000001E-3</v>
      </c>
      <c r="L1624" s="43">
        <v>26.451733600000001</v>
      </c>
    </row>
    <row r="1625" spans="1:12" x14ac:dyDescent="0.3">
      <c r="A1625" s="15" t="s">
        <v>237</v>
      </c>
      <c r="B1625" s="15" t="s">
        <v>2728</v>
      </c>
      <c r="C1625" s="15" t="s">
        <v>8098</v>
      </c>
      <c r="D1625" s="30" t="s">
        <v>2048</v>
      </c>
      <c r="E1625" s="30" t="s">
        <v>2051</v>
      </c>
      <c r="F1625" s="43">
        <v>0.43140000000000001</v>
      </c>
      <c r="G1625" s="43">
        <v>-0.1207</v>
      </c>
      <c r="H1625" s="43">
        <v>2.5770000000000001E-2</v>
      </c>
      <c r="I1625" s="50">
        <v>2.9100000000000001E-6</v>
      </c>
      <c r="J1625" s="68">
        <v>3405</v>
      </c>
      <c r="K1625" s="43">
        <v>6.4014670000000001E-3</v>
      </c>
      <c r="L1625" s="43">
        <v>21.92454231</v>
      </c>
    </row>
    <row r="1626" spans="1:12" x14ac:dyDescent="0.3">
      <c r="A1626" s="15" t="s">
        <v>237</v>
      </c>
      <c r="B1626" s="15" t="s">
        <v>8101</v>
      </c>
      <c r="C1626" s="15" t="s">
        <v>8102</v>
      </c>
      <c r="D1626" s="30" t="s">
        <v>2044</v>
      </c>
      <c r="E1626" s="30" t="s">
        <v>2045</v>
      </c>
      <c r="F1626" s="43">
        <v>0.10349999999999999</v>
      </c>
      <c r="G1626" s="43">
        <v>0.20780000000000001</v>
      </c>
      <c r="H1626" s="43">
        <v>4.3920000000000001E-2</v>
      </c>
      <c r="I1626" s="50">
        <v>2.3300000000000001E-6</v>
      </c>
      <c r="J1626" s="68">
        <v>3405</v>
      </c>
      <c r="K1626" s="43">
        <v>6.5313580000000001E-3</v>
      </c>
      <c r="L1626" s="43">
        <v>22.372332050000001</v>
      </c>
    </row>
    <row r="1627" spans="1:12" x14ac:dyDescent="0.3">
      <c r="A1627" s="15" t="s">
        <v>237</v>
      </c>
      <c r="B1627" s="15" t="s">
        <v>2788</v>
      </c>
      <c r="C1627" s="15" t="s">
        <v>8221</v>
      </c>
      <c r="D1627" s="30" t="s">
        <v>2051</v>
      </c>
      <c r="E1627" s="30" t="s">
        <v>2048</v>
      </c>
      <c r="F1627" s="43">
        <v>1.8E-3</v>
      </c>
      <c r="G1627" s="43">
        <v>-1.375</v>
      </c>
      <c r="H1627" s="43">
        <v>0.29380000000000001</v>
      </c>
      <c r="I1627" s="50">
        <v>2.9500000000000001E-6</v>
      </c>
      <c r="J1627" s="68">
        <v>3405</v>
      </c>
      <c r="K1627" s="43">
        <v>6.3914590000000004E-3</v>
      </c>
      <c r="L1627" s="43">
        <v>21.890044589999999</v>
      </c>
    </row>
    <row r="1628" spans="1:12" x14ac:dyDescent="0.3">
      <c r="A1628" s="15" t="s">
        <v>239</v>
      </c>
      <c r="B1628" s="15" t="s">
        <v>8222</v>
      </c>
      <c r="C1628" s="15" t="s">
        <v>8223</v>
      </c>
      <c r="D1628" s="30" t="s">
        <v>2048</v>
      </c>
      <c r="E1628" s="30" t="s">
        <v>2051</v>
      </c>
      <c r="F1628" s="43">
        <v>1.6E-2</v>
      </c>
      <c r="G1628" s="43">
        <v>-0.43030000000000002</v>
      </c>
      <c r="H1628" s="43">
        <v>9.1609999999999997E-2</v>
      </c>
      <c r="I1628" s="50">
        <v>2.74E-6</v>
      </c>
      <c r="J1628" s="68">
        <v>3437</v>
      </c>
      <c r="K1628" s="43">
        <v>6.3782049999999996E-3</v>
      </c>
      <c r="L1628" s="43">
        <v>22.049773630000001</v>
      </c>
    </row>
    <row r="1629" spans="1:12" x14ac:dyDescent="0.3">
      <c r="A1629" s="15" t="s">
        <v>239</v>
      </c>
      <c r="B1629" s="15" t="s">
        <v>7851</v>
      </c>
      <c r="C1629" s="15" t="s">
        <v>7852</v>
      </c>
      <c r="D1629" s="30" t="s">
        <v>2044</v>
      </c>
      <c r="E1629" s="30" t="s">
        <v>2048</v>
      </c>
      <c r="F1629" s="43">
        <v>4.7000000000000002E-3</v>
      </c>
      <c r="G1629" s="43">
        <v>-0.99560000000000004</v>
      </c>
      <c r="H1629" s="43">
        <v>0.16930000000000001</v>
      </c>
      <c r="I1629" s="50">
        <v>4.5200000000000001E-9</v>
      </c>
      <c r="J1629" s="68">
        <v>3437</v>
      </c>
      <c r="K1629" s="43">
        <v>9.9615829999999995E-3</v>
      </c>
      <c r="L1629" s="43">
        <v>34.562334489999998</v>
      </c>
    </row>
    <row r="1630" spans="1:12" x14ac:dyDescent="0.3">
      <c r="A1630" s="15" t="s">
        <v>239</v>
      </c>
      <c r="B1630" s="15" t="s">
        <v>2644</v>
      </c>
      <c r="C1630" s="15" t="s">
        <v>7853</v>
      </c>
      <c r="D1630" s="30" t="s">
        <v>2048</v>
      </c>
      <c r="E1630" s="30" t="s">
        <v>2044</v>
      </c>
      <c r="F1630" s="43">
        <v>3.5000000000000001E-3</v>
      </c>
      <c r="G1630" s="43">
        <v>-1.784</v>
      </c>
      <c r="H1630" s="43">
        <v>0.20419999999999999</v>
      </c>
      <c r="I1630" s="50">
        <v>3.7000000000000003E-18</v>
      </c>
      <c r="J1630" s="68">
        <v>3437</v>
      </c>
      <c r="K1630" s="43">
        <v>2.1724993000000001E-2</v>
      </c>
      <c r="L1630" s="43">
        <v>76.282590659999997</v>
      </c>
    </row>
    <row r="1631" spans="1:12" x14ac:dyDescent="0.3">
      <c r="A1631" s="15" t="s">
        <v>239</v>
      </c>
      <c r="B1631" s="15" t="s">
        <v>7855</v>
      </c>
      <c r="C1631" s="15" t="s">
        <v>7856</v>
      </c>
      <c r="D1631" s="30" t="s">
        <v>2045</v>
      </c>
      <c r="E1631" s="30" t="s">
        <v>2044</v>
      </c>
      <c r="F1631" s="43">
        <v>2.12E-2</v>
      </c>
      <c r="G1631" s="43">
        <v>-0.40529999999999999</v>
      </c>
      <c r="H1631" s="43">
        <v>7.6759999999999995E-2</v>
      </c>
      <c r="I1631" s="50">
        <v>1.37E-7</v>
      </c>
      <c r="J1631" s="68">
        <v>3437</v>
      </c>
      <c r="K1631" s="43">
        <v>8.0462799999999994E-3</v>
      </c>
      <c r="L1631" s="43">
        <v>27.863167430000001</v>
      </c>
    </row>
    <row r="1632" spans="1:12" x14ac:dyDescent="0.3">
      <c r="A1632" s="15" t="s">
        <v>239</v>
      </c>
      <c r="B1632" s="15" t="s">
        <v>7858</v>
      </c>
      <c r="C1632" s="15" t="s">
        <v>7859</v>
      </c>
      <c r="D1632" s="30" t="s">
        <v>2048</v>
      </c>
      <c r="E1632" s="30" t="s">
        <v>2051</v>
      </c>
      <c r="F1632" s="43">
        <v>0.9748</v>
      </c>
      <c r="G1632" s="43">
        <v>0.46110000000000001</v>
      </c>
      <c r="H1632" s="43">
        <v>7.3730000000000004E-2</v>
      </c>
      <c r="I1632" s="50">
        <v>4.5E-10</v>
      </c>
      <c r="J1632" s="68">
        <v>3437</v>
      </c>
      <c r="K1632" s="43">
        <v>1.125144E-2</v>
      </c>
      <c r="L1632" s="43">
        <v>39.088498289999997</v>
      </c>
    </row>
    <row r="1633" spans="1:12" x14ac:dyDescent="0.3">
      <c r="A1633" s="15" t="s">
        <v>239</v>
      </c>
      <c r="B1633" s="15" t="s">
        <v>7860</v>
      </c>
      <c r="C1633" s="15" t="s">
        <v>7861</v>
      </c>
      <c r="D1633" s="30" t="s">
        <v>2044</v>
      </c>
      <c r="E1633" s="30" t="s">
        <v>2045</v>
      </c>
      <c r="F1633" s="43">
        <v>8.8999999999999999E-3</v>
      </c>
      <c r="G1633" s="43">
        <v>-0.74960000000000004</v>
      </c>
      <c r="H1633" s="43">
        <v>0.1241</v>
      </c>
      <c r="I1633" s="50">
        <v>1.68E-9</v>
      </c>
      <c r="J1633" s="68">
        <v>3437</v>
      </c>
      <c r="K1633" s="43">
        <v>1.050389E-2</v>
      </c>
      <c r="L1633" s="43">
        <v>36.463873569999997</v>
      </c>
    </row>
    <row r="1634" spans="1:12" x14ac:dyDescent="0.3">
      <c r="A1634" s="15" t="s">
        <v>239</v>
      </c>
      <c r="B1634" s="15" t="s">
        <v>2675</v>
      </c>
      <c r="C1634" s="15" t="s">
        <v>7959</v>
      </c>
      <c r="D1634" s="30" t="s">
        <v>2051</v>
      </c>
      <c r="E1634" s="30" t="s">
        <v>2048</v>
      </c>
      <c r="F1634" s="43">
        <v>3.2000000000000002E-3</v>
      </c>
      <c r="G1634" s="43">
        <v>-2.621</v>
      </c>
      <c r="H1634" s="43">
        <v>0.19570000000000001</v>
      </c>
      <c r="I1634" s="50">
        <v>6.3299999999999999E-40</v>
      </c>
      <c r="J1634" s="68">
        <v>3437</v>
      </c>
      <c r="K1634" s="43">
        <v>4.9599741000000003E-2</v>
      </c>
      <c r="L1634" s="43">
        <v>179.26669010000001</v>
      </c>
    </row>
    <row r="1635" spans="1:12" x14ac:dyDescent="0.3">
      <c r="A1635" s="15" t="s">
        <v>239</v>
      </c>
      <c r="B1635" s="15" t="s">
        <v>2676</v>
      </c>
      <c r="C1635" s="15" t="s">
        <v>7960</v>
      </c>
      <c r="D1635" s="30" t="s">
        <v>2048</v>
      </c>
      <c r="E1635" s="30" t="s">
        <v>2051</v>
      </c>
      <c r="F1635" s="43">
        <v>4.4000000000000003E-3</v>
      </c>
      <c r="G1635" s="43">
        <v>-1.821</v>
      </c>
      <c r="H1635" s="43">
        <v>0.1663</v>
      </c>
      <c r="I1635" s="50">
        <v>1.8699999999999999E-27</v>
      </c>
      <c r="J1635" s="68">
        <v>3437</v>
      </c>
      <c r="K1635" s="43">
        <v>3.3710345000000003E-2</v>
      </c>
      <c r="L1635" s="43">
        <v>119.8347026</v>
      </c>
    </row>
    <row r="1636" spans="1:12" x14ac:dyDescent="0.3">
      <c r="A1636" s="15" t="s">
        <v>239</v>
      </c>
      <c r="B1636" s="15" t="s">
        <v>7862</v>
      </c>
      <c r="C1636" s="15" t="s">
        <v>7863</v>
      </c>
      <c r="D1636" s="30" t="s">
        <v>2051</v>
      </c>
      <c r="E1636" s="30" t="s">
        <v>2048</v>
      </c>
      <c r="F1636" s="43">
        <v>2.8899999999999999E-2</v>
      </c>
      <c r="G1636" s="43">
        <v>-0.35599999999999998</v>
      </c>
      <c r="H1636" s="43">
        <v>6.8489999999999995E-2</v>
      </c>
      <c r="I1636" s="50">
        <v>2.1299999999999999E-7</v>
      </c>
      <c r="J1636" s="68">
        <v>3437</v>
      </c>
      <c r="K1636" s="43">
        <v>7.7994789999999998E-3</v>
      </c>
      <c r="L1636" s="43">
        <v>27.001809739999999</v>
      </c>
    </row>
    <row r="1637" spans="1:12" x14ac:dyDescent="0.3">
      <c r="A1637" s="15" t="s">
        <v>239</v>
      </c>
      <c r="B1637" s="15" t="s">
        <v>7864</v>
      </c>
      <c r="C1637" s="15" t="s">
        <v>7865</v>
      </c>
      <c r="D1637" s="30" t="s">
        <v>2044</v>
      </c>
      <c r="E1637" s="30" t="s">
        <v>2045</v>
      </c>
      <c r="F1637" s="43">
        <v>2.9999999999999997E-4</v>
      </c>
      <c r="G1637" s="43">
        <v>-2.6240000000000001</v>
      </c>
      <c r="H1637" s="43">
        <v>0.56830000000000003</v>
      </c>
      <c r="I1637" s="50">
        <v>4.0199999999999996E-6</v>
      </c>
      <c r="J1637" s="68">
        <v>3437</v>
      </c>
      <c r="K1637" s="43">
        <v>6.1646340000000004E-3</v>
      </c>
      <c r="L1637" s="43">
        <v>21.306865210000002</v>
      </c>
    </row>
    <row r="1638" spans="1:12" x14ac:dyDescent="0.3">
      <c r="A1638" s="15" t="s">
        <v>239</v>
      </c>
      <c r="B1638" s="15" t="s">
        <v>2641</v>
      </c>
      <c r="C1638" s="15" t="s">
        <v>7867</v>
      </c>
      <c r="D1638" s="30" t="s">
        <v>2051</v>
      </c>
      <c r="E1638" s="30" t="s">
        <v>2048</v>
      </c>
      <c r="F1638" s="43">
        <v>3.5200000000000002E-2</v>
      </c>
      <c r="G1638" s="43">
        <v>-0.28670000000000001</v>
      </c>
      <c r="H1638" s="43">
        <v>6.0600000000000001E-2</v>
      </c>
      <c r="I1638" s="50">
        <v>2.3199999999999998E-6</v>
      </c>
      <c r="J1638" s="68">
        <v>3437</v>
      </c>
      <c r="K1638" s="43">
        <v>6.4701079999999996E-3</v>
      </c>
      <c r="L1638" s="43">
        <v>22.36955511</v>
      </c>
    </row>
    <row r="1639" spans="1:12" x14ac:dyDescent="0.3">
      <c r="A1639" s="15" t="s">
        <v>239</v>
      </c>
      <c r="B1639" s="15" t="s">
        <v>2636</v>
      </c>
      <c r="C1639" s="15" t="s">
        <v>7828</v>
      </c>
      <c r="D1639" s="30" t="s">
        <v>2044</v>
      </c>
      <c r="E1639" s="30" t="s">
        <v>2045</v>
      </c>
      <c r="F1639" s="43">
        <v>0.47089999999999999</v>
      </c>
      <c r="G1639" s="43">
        <v>-0.2903</v>
      </c>
      <c r="H1639" s="43">
        <v>2.2270000000000002E-2</v>
      </c>
      <c r="I1639" s="50">
        <v>6.2900000000000004E-38</v>
      </c>
      <c r="J1639" s="68">
        <v>3437</v>
      </c>
      <c r="K1639" s="43">
        <v>4.7110390000000002E-2</v>
      </c>
      <c r="L1639" s="43">
        <v>169.82469639999999</v>
      </c>
    </row>
    <row r="1640" spans="1:12" x14ac:dyDescent="0.3">
      <c r="A1640" s="15" t="s">
        <v>239</v>
      </c>
      <c r="B1640" s="15" t="s">
        <v>2647</v>
      </c>
      <c r="C1640" s="15" t="s">
        <v>7868</v>
      </c>
      <c r="D1640" s="30" t="s">
        <v>2051</v>
      </c>
      <c r="E1640" s="30" t="s">
        <v>2048</v>
      </c>
      <c r="F1640" s="43">
        <v>0.81540000000000001</v>
      </c>
      <c r="G1640" s="43">
        <v>0.27479999999999999</v>
      </c>
      <c r="H1640" s="43">
        <v>2.93E-2</v>
      </c>
      <c r="I1640" s="50">
        <v>1.16E-20</v>
      </c>
      <c r="J1640" s="68">
        <v>3437</v>
      </c>
      <c r="K1640" s="43">
        <v>2.4954203000000001E-2</v>
      </c>
      <c r="L1640" s="43">
        <v>87.911446359999999</v>
      </c>
    </row>
    <row r="1641" spans="1:12" x14ac:dyDescent="0.3">
      <c r="A1641" s="15" t="s">
        <v>239</v>
      </c>
      <c r="B1641" s="15" t="s">
        <v>2792</v>
      </c>
      <c r="C1641" s="15" t="s">
        <v>8224</v>
      </c>
      <c r="D1641" s="30" t="s">
        <v>2044</v>
      </c>
      <c r="E1641" s="30" t="s">
        <v>2045</v>
      </c>
      <c r="F1641" s="43">
        <v>0.2959</v>
      </c>
      <c r="G1641" s="43">
        <v>0.11409999999999999</v>
      </c>
      <c r="H1641" s="43">
        <v>2.487E-2</v>
      </c>
      <c r="I1641" s="50">
        <v>4.6199999999999998E-6</v>
      </c>
      <c r="J1641" s="68">
        <v>3437</v>
      </c>
      <c r="K1641" s="43">
        <v>6.0867949999999999E-3</v>
      </c>
      <c r="L1641" s="43">
        <v>21.03618239</v>
      </c>
    </row>
    <row r="1642" spans="1:12" x14ac:dyDescent="0.3">
      <c r="A1642" s="15" t="s">
        <v>239</v>
      </c>
      <c r="B1642" s="15" t="s">
        <v>2633</v>
      </c>
      <c r="C1642" s="15" t="s">
        <v>7830</v>
      </c>
      <c r="D1642" s="30" t="s">
        <v>2045</v>
      </c>
      <c r="E1642" s="30" t="s">
        <v>2044</v>
      </c>
      <c r="F1642" s="43">
        <v>0.1084</v>
      </c>
      <c r="G1642" s="43">
        <v>-0.2077</v>
      </c>
      <c r="H1642" s="43">
        <v>3.6729999999999999E-2</v>
      </c>
      <c r="I1642" s="50">
        <v>1.7E-8</v>
      </c>
      <c r="J1642" s="68">
        <v>3437</v>
      </c>
      <c r="K1642" s="43">
        <v>9.2178529999999998E-3</v>
      </c>
      <c r="L1642" s="43">
        <v>31.957908249999999</v>
      </c>
    </row>
    <row r="1643" spans="1:12" x14ac:dyDescent="0.3">
      <c r="A1643" s="15" t="s">
        <v>239</v>
      </c>
      <c r="B1643" s="15" t="s">
        <v>8088</v>
      </c>
      <c r="C1643" s="15" t="s">
        <v>8089</v>
      </c>
      <c r="D1643" s="30" t="s">
        <v>2044</v>
      </c>
      <c r="E1643" s="30" t="s">
        <v>2048</v>
      </c>
      <c r="F1643" s="43">
        <v>5.9999999999999995E-4</v>
      </c>
      <c r="G1643" s="43">
        <v>-2.1240000000000001</v>
      </c>
      <c r="H1643" s="43">
        <v>0.45100000000000001</v>
      </c>
      <c r="I1643" s="50">
        <v>2.5900000000000002E-6</v>
      </c>
      <c r="J1643" s="68">
        <v>3437</v>
      </c>
      <c r="K1643" s="43">
        <v>6.4118420000000001E-3</v>
      </c>
      <c r="L1643" s="43">
        <v>22.16680753</v>
      </c>
    </row>
    <row r="1644" spans="1:12" x14ac:dyDescent="0.3">
      <c r="A1644" s="15" t="s">
        <v>239</v>
      </c>
      <c r="B1644" s="15" t="s">
        <v>2640</v>
      </c>
      <c r="C1644" s="15" t="s">
        <v>7869</v>
      </c>
      <c r="D1644" s="30" t="s">
        <v>2051</v>
      </c>
      <c r="E1644" s="30" t="s">
        <v>2048</v>
      </c>
      <c r="F1644" s="43">
        <v>0.32240000000000002</v>
      </c>
      <c r="G1644" s="43">
        <v>0.12139999999999999</v>
      </c>
      <c r="H1644" s="43">
        <v>2.435E-2</v>
      </c>
      <c r="I1644" s="50">
        <v>6.5199999999999996E-7</v>
      </c>
      <c r="J1644" s="68">
        <v>3437</v>
      </c>
      <c r="K1644" s="43">
        <v>7.1800980000000002E-3</v>
      </c>
      <c r="L1644" s="43">
        <v>24.842005390000001</v>
      </c>
    </row>
    <row r="1645" spans="1:12" x14ac:dyDescent="0.3">
      <c r="A1645" s="15" t="s">
        <v>239</v>
      </c>
      <c r="B1645" s="15" t="s">
        <v>7870</v>
      </c>
      <c r="C1645" s="15" t="s">
        <v>7871</v>
      </c>
      <c r="D1645" s="30" t="s">
        <v>2045</v>
      </c>
      <c r="E1645" s="30" t="s">
        <v>2044</v>
      </c>
      <c r="F1645" s="43">
        <v>0.33260000000000001</v>
      </c>
      <c r="G1645" s="43">
        <v>0.1731</v>
      </c>
      <c r="H1645" s="43">
        <v>3.4569999999999997E-2</v>
      </c>
      <c r="I1645" s="50">
        <v>5.8100000000000003E-7</v>
      </c>
      <c r="J1645" s="68">
        <v>3437</v>
      </c>
      <c r="K1645" s="43">
        <v>7.2420119999999999E-3</v>
      </c>
      <c r="L1645" s="43">
        <v>25.057779650000001</v>
      </c>
    </row>
    <row r="1646" spans="1:12" x14ac:dyDescent="0.3">
      <c r="A1646" s="15" t="s">
        <v>239</v>
      </c>
      <c r="B1646" s="15" t="s">
        <v>7873</v>
      </c>
      <c r="C1646" s="15" t="s">
        <v>7874</v>
      </c>
      <c r="D1646" s="30" t="s">
        <v>2045</v>
      </c>
      <c r="E1646" s="30" t="s">
        <v>2044</v>
      </c>
      <c r="F1646" s="43">
        <v>1.6000000000000001E-3</v>
      </c>
      <c r="G1646" s="43">
        <v>-1.546</v>
      </c>
      <c r="H1646" s="43">
        <v>0.31440000000000001</v>
      </c>
      <c r="I1646" s="50">
        <v>9.1900000000000001E-7</v>
      </c>
      <c r="J1646" s="68">
        <v>3437</v>
      </c>
      <c r="K1646" s="43">
        <v>6.9860190000000004E-3</v>
      </c>
      <c r="L1646" s="43">
        <v>24.165796480000001</v>
      </c>
    </row>
    <row r="1647" spans="1:12" x14ac:dyDescent="0.3">
      <c r="A1647" s="15" t="s">
        <v>239</v>
      </c>
      <c r="B1647" s="15" t="s">
        <v>8225</v>
      </c>
      <c r="C1647" s="15" t="s">
        <v>8226</v>
      </c>
      <c r="D1647" s="30" t="s">
        <v>2048</v>
      </c>
      <c r="E1647" s="30" t="s">
        <v>2051</v>
      </c>
      <c r="F1647" s="43">
        <v>1E-3</v>
      </c>
      <c r="G1647" s="43">
        <v>1.9670000000000001</v>
      </c>
      <c r="H1647" s="43">
        <v>0.42330000000000001</v>
      </c>
      <c r="I1647" s="50">
        <v>3.5099999999999999E-6</v>
      </c>
      <c r="J1647" s="68">
        <v>3437</v>
      </c>
      <c r="K1647" s="43">
        <v>6.243279E-3</v>
      </c>
      <c r="L1647" s="43">
        <v>21.580395129999999</v>
      </c>
    </row>
    <row r="1648" spans="1:12" x14ac:dyDescent="0.3">
      <c r="A1648" s="15" t="s">
        <v>239</v>
      </c>
      <c r="B1648" s="15" t="s">
        <v>2791</v>
      </c>
      <c r="C1648" s="15" t="s">
        <v>8227</v>
      </c>
      <c r="D1648" s="30" t="s">
        <v>2048</v>
      </c>
      <c r="E1648" s="30" t="s">
        <v>2051</v>
      </c>
      <c r="F1648" s="43">
        <v>1.4500000000000001E-2</v>
      </c>
      <c r="G1648" s="43">
        <v>-0.44190000000000002</v>
      </c>
      <c r="H1648" s="43">
        <v>9.4339999999999993E-2</v>
      </c>
      <c r="I1648" s="50">
        <v>2.92E-6</v>
      </c>
      <c r="J1648" s="68">
        <v>3437</v>
      </c>
      <c r="K1648" s="43">
        <v>6.3432690000000003E-3</v>
      </c>
      <c r="L1648" s="43">
        <v>21.928224490000002</v>
      </c>
    </row>
    <row r="1649" spans="1:12" x14ac:dyDescent="0.3">
      <c r="A1649" s="15" t="s">
        <v>239</v>
      </c>
      <c r="B1649" s="15" t="s">
        <v>2790</v>
      </c>
      <c r="C1649" s="15" t="s">
        <v>8228</v>
      </c>
      <c r="D1649" s="30" t="s">
        <v>2045</v>
      </c>
      <c r="E1649" s="30" t="s">
        <v>2044</v>
      </c>
      <c r="F1649" s="43">
        <v>6.3E-2</v>
      </c>
      <c r="G1649" s="43">
        <v>-0.2336</v>
      </c>
      <c r="H1649" s="43">
        <v>4.6989999999999997E-2</v>
      </c>
      <c r="I1649" s="50">
        <v>6.9400000000000005E-7</v>
      </c>
      <c r="J1649" s="68">
        <v>3437</v>
      </c>
      <c r="K1649" s="43">
        <v>7.1391029999999999E-3</v>
      </c>
      <c r="L1649" s="43">
        <v>24.699149340000002</v>
      </c>
    </row>
    <row r="1650" spans="1:12" x14ac:dyDescent="0.3">
      <c r="A1650" s="15" t="s">
        <v>241</v>
      </c>
      <c r="B1650" s="15" t="s">
        <v>2644</v>
      </c>
      <c r="C1650" s="15" t="s">
        <v>7853</v>
      </c>
      <c r="D1650" s="30" t="s">
        <v>2048</v>
      </c>
      <c r="E1650" s="30" t="s">
        <v>2044</v>
      </c>
      <c r="F1650" s="43">
        <v>3.5000000000000001E-3</v>
      </c>
      <c r="G1650" s="43">
        <v>-1.5649999999999999</v>
      </c>
      <c r="H1650" s="43">
        <v>0.22720000000000001</v>
      </c>
      <c r="I1650" s="50">
        <v>6.7500000000000001E-12</v>
      </c>
      <c r="J1650" s="68">
        <v>3437</v>
      </c>
      <c r="K1650" s="43">
        <v>1.3616896E-2</v>
      </c>
      <c r="L1650" s="43">
        <v>47.419747700000002</v>
      </c>
    </row>
    <row r="1651" spans="1:12" x14ac:dyDescent="0.3">
      <c r="A1651" s="15" t="s">
        <v>241</v>
      </c>
      <c r="B1651" s="15" t="s">
        <v>2675</v>
      </c>
      <c r="C1651" s="15" t="s">
        <v>7959</v>
      </c>
      <c r="D1651" s="30" t="s">
        <v>2051</v>
      </c>
      <c r="E1651" s="30" t="s">
        <v>2048</v>
      </c>
      <c r="F1651" s="43">
        <v>3.2000000000000002E-3</v>
      </c>
      <c r="G1651" s="43">
        <v>-2.11</v>
      </c>
      <c r="H1651" s="43">
        <v>0.2195</v>
      </c>
      <c r="I1651" s="50">
        <v>1.31E-21</v>
      </c>
      <c r="J1651" s="68">
        <v>3437</v>
      </c>
      <c r="K1651" s="43">
        <v>2.6181490000000002E-2</v>
      </c>
      <c r="L1651" s="43">
        <v>92.351312219999997</v>
      </c>
    </row>
    <row r="1652" spans="1:12" x14ac:dyDescent="0.3">
      <c r="A1652" s="15" t="s">
        <v>241</v>
      </c>
      <c r="B1652" s="15" t="s">
        <v>2676</v>
      </c>
      <c r="C1652" s="15" t="s">
        <v>7960</v>
      </c>
      <c r="D1652" s="30" t="s">
        <v>2048</v>
      </c>
      <c r="E1652" s="30" t="s">
        <v>2051</v>
      </c>
      <c r="F1652" s="43">
        <v>4.4000000000000003E-3</v>
      </c>
      <c r="G1652" s="43">
        <v>-1.573</v>
      </c>
      <c r="H1652" s="43">
        <v>0.1855</v>
      </c>
      <c r="I1652" s="50">
        <v>3.3500000000000002E-17</v>
      </c>
      <c r="J1652" s="68">
        <v>3437</v>
      </c>
      <c r="K1652" s="43">
        <v>2.0492633999999999E-2</v>
      </c>
      <c r="L1652" s="43">
        <v>71.864900169999999</v>
      </c>
    </row>
    <row r="1653" spans="1:12" x14ac:dyDescent="0.3">
      <c r="A1653" s="15" t="s">
        <v>241</v>
      </c>
      <c r="B1653" s="15" t="s">
        <v>8116</v>
      </c>
      <c r="C1653" s="15" t="s">
        <v>8117</v>
      </c>
      <c r="D1653" s="30" t="s">
        <v>2044</v>
      </c>
      <c r="E1653" s="30" t="s">
        <v>2045</v>
      </c>
      <c r="F1653" s="43">
        <v>1.41E-2</v>
      </c>
      <c r="G1653" s="43">
        <v>-0.5302</v>
      </c>
      <c r="H1653" s="43">
        <v>0.10290000000000001</v>
      </c>
      <c r="I1653" s="50">
        <v>2.72E-7</v>
      </c>
      <c r="J1653" s="68">
        <v>3437</v>
      </c>
      <c r="K1653" s="43">
        <v>7.6652680000000003E-3</v>
      </c>
      <c r="L1653" s="43">
        <v>26.53358343</v>
      </c>
    </row>
    <row r="1654" spans="1:12" x14ac:dyDescent="0.3">
      <c r="A1654" s="15" t="s">
        <v>241</v>
      </c>
      <c r="B1654" s="15" t="s">
        <v>2740</v>
      </c>
      <c r="C1654" s="15" t="s">
        <v>8118</v>
      </c>
      <c r="D1654" s="30" t="s">
        <v>2051</v>
      </c>
      <c r="E1654" s="30" t="s">
        <v>2045</v>
      </c>
      <c r="F1654" s="43">
        <v>0.88290000000000002</v>
      </c>
      <c r="G1654" s="43">
        <v>-0.19439999999999999</v>
      </c>
      <c r="H1654" s="43">
        <v>3.8519999999999999E-2</v>
      </c>
      <c r="I1654" s="50">
        <v>4.7700000000000005E-7</v>
      </c>
      <c r="J1654" s="68">
        <v>3437</v>
      </c>
      <c r="K1654" s="43">
        <v>7.3558690000000001E-3</v>
      </c>
      <c r="L1654" s="43">
        <v>25.45465256</v>
      </c>
    </row>
    <row r="1655" spans="1:12" x14ac:dyDescent="0.3">
      <c r="A1655" s="15" t="s">
        <v>241</v>
      </c>
      <c r="B1655" s="15" t="s">
        <v>2656</v>
      </c>
      <c r="C1655" s="15" t="s">
        <v>7900</v>
      </c>
      <c r="D1655" s="30" t="s">
        <v>2051</v>
      </c>
      <c r="E1655" s="30" t="s">
        <v>2048</v>
      </c>
      <c r="F1655" s="43">
        <v>0.29749999999999999</v>
      </c>
      <c r="G1655" s="43">
        <v>-0.15720000000000001</v>
      </c>
      <c r="H1655" s="43">
        <v>2.7519999999999999E-2</v>
      </c>
      <c r="I1655" s="50">
        <v>1.2100000000000001E-8</v>
      </c>
      <c r="J1655" s="68">
        <v>3437</v>
      </c>
      <c r="K1655" s="43">
        <v>9.4042710000000005E-3</v>
      </c>
      <c r="L1655" s="43">
        <v>32.610348010000003</v>
      </c>
    </row>
    <row r="1656" spans="1:12" x14ac:dyDescent="0.3">
      <c r="A1656" s="15" t="s">
        <v>241</v>
      </c>
      <c r="B1656" s="15" t="s">
        <v>2745</v>
      </c>
      <c r="C1656" s="15" t="s">
        <v>8121</v>
      </c>
      <c r="D1656" s="30" t="s">
        <v>2044</v>
      </c>
      <c r="E1656" s="30" t="s">
        <v>2048</v>
      </c>
      <c r="F1656" s="43">
        <v>0.87490000000000001</v>
      </c>
      <c r="G1656" s="43">
        <v>-0.18049999999999999</v>
      </c>
      <c r="H1656" s="43">
        <v>3.7159999999999999E-2</v>
      </c>
      <c r="I1656" s="50">
        <v>1.2300000000000001E-6</v>
      </c>
      <c r="J1656" s="68">
        <v>3437</v>
      </c>
      <c r="K1656" s="43">
        <v>6.8179269999999997E-3</v>
      </c>
      <c r="L1656" s="43">
        <v>23.580348050000001</v>
      </c>
    </row>
    <row r="1657" spans="1:12" x14ac:dyDescent="0.3">
      <c r="A1657" s="15" t="s">
        <v>241</v>
      </c>
      <c r="B1657" s="15" t="s">
        <v>2797</v>
      </c>
      <c r="C1657" s="15" t="s">
        <v>8229</v>
      </c>
      <c r="D1657" s="30" t="s">
        <v>2051</v>
      </c>
      <c r="E1657" s="30" t="s">
        <v>2044</v>
      </c>
      <c r="F1657" s="43">
        <v>6.3E-3</v>
      </c>
      <c r="G1657" s="43">
        <v>-0.74129999999999996</v>
      </c>
      <c r="H1657" s="43">
        <v>0.16009999999999999</v>
      </c>
      <c r="I1657" s="50">
        <v>3.7699999999999999E-6</v>
      </c>
      <c r="J1657" s="68">
        <v>3437</v>
      </c>
      <c r="K1657" s="43">
        <v>6.1990509999999997E-3</v>
      </c>
      <c r="L1657" s="43">
        <v>21.42656465</v>
      </c>
    </row>
    <row r="1658" spans="1:12" x14ac:dyDescent="0.3">
      <c r="A1658" s="15" t="s">
        <v>241</v>
      </c>
      <c r="B1658" s="15" t="s">
        <v>8230</v>
      </c>
      <c r="C1658" s="15" t="s">
        <v>8231</v>
      </c>
      <c r="D1658" s="30" t="s">
        <v>2051</v>
      </c>
      <c r="E1658" s="30" t="s">
        <v>2048</v>
      </c>
      <c r="F1658" s="43">
        <v>5.9999999999999995E-4</v>
      </c>
      <c r="G1658" s="43">
        <v>-2.1360000000000001</v>
      </c>
      <c r="H1658" s="43">
        <v>0.46600000000000003</v>
      </c>
      <c r="I1658" s="50">
        <v>4.7500000000000003E-6</v>
      </c>
      <c r="J1658" s="68">
        <v>3437</v>
      </c>
      <c r="K1658" s="43">
        <v>6.0758130000000002E-3</v>
      </c>
      <c r="L1658" s="43">
        <v>20.997997160000001</v>
      </c>
    </row>
    <row r="1659" spans="1:12" x14ac:dyDescent="0.3">
      <c r="A1659" s="15" t="s">
        <v>241</v>
      </c>
      <c r="B1659" s="15" t="s">
        <v>2742</v>
      </c>
      <c r="C1659" s="15" t="s">
        <v>8123</v>
      </c>
      <c r="D1659" s="30" t="s">
        <v>2045</v>
      </c>
      <c r="E1659" s="30" t="s">
        <v>2044</v>
      </c>
      <c r="F1659" s="43">
        <v>0.72840000000000005</v>
      </c>
      <c r="G1659" s="43">
        <v>-0.13100000000000001</v>
      </c>
      <c r="H1659" s="43">
        <v>2.8029999999999999E-2</v>
      </c>
      <c r="I1659" s="50">
        <v>3.0900000000000001E-6</v>
      </c>
      <c r="J1659" s="68">
        <v>3437</v>
      </c>
      <c r="K1659" s="43">
        <v>6.3148880000000003E-3</v>
      </c>
      <c r="L1659" s="43">
        <v>21.82949078</v>
      </c>
    </row>
    <row r="1660" spans="1:12" x14ac:dyDescent="0.3">
      <c r="A1660" s="15" t="s">
        <v>241</v>
      </c>
      <c r="B1660" s="15" t="s">
        <v>2722</v>
      </c>
      <c r="C1660" s="15" t="s">
        <v>8087</v>
      </c>
      <c r="D1660" s="30" t="s">
        <v>2044</v>
      </c>
      <c r="E1660" s="30" t="s">
        <v>2051</v>
      </c>
      <c r="F1660" s="43">
        <v>2.9999999999999997E-4</v>
      </c>
      <c r="G1660" s="43">
        <v>-3.73</v>
      </c>
      <c r="H1660" s="43">
        <v>0.80969999999999998</v>
      </c>
      <c r="I1660" s="50">
        <v>4.2300000000000002E-6</v>
      </c>
      <c r="J1660" s="68">
        <v>3437</v>
      </c>
      <c r="K1660" s="43">
        <v>6.1364419999999998E-3</v>
      </c>
      <c r="L1660" s="43">
        <v>21.2088243</v>
      </c>
    </row>
    <row r="1661" spans="1:12" x14ac:dyDescent="0.3">
      <c r="A1661" s="15" t="s">
        <v>241</v>
      </c>
      <c r="B1661" s="15" t="s">
        <v>8088</v>
      </c>
      <c r="C1661" s="15" t="s">
        <v>8089</v>
      </c>
      <c r="D1661" s="30" t="s">
        <v>2044</v>
      </c>
      <c r="E1661" s="30" t="s">
        <v>2048</v>
      </c>
      <c r="F1661" s="43">
        <v>5.9999999999999995E-4</v>
      </c>
      <c r="G1661" s="43">
        <v>-2.923</v>
      </c>
      <c r="H1661" s="43">
        <v>0.49890000000000001</v>
      </c>
      <c r="I1661" s="50">
        <v>5.1300000000000003E-9</v>
      </c>
      <c r="J1661" s="68">
        <v>3437</v>
      </c>
      <c r="K1661" s="43">
        <v>9.8886080000000001E-3</v>
      </c>
      <c r="L1661" s="43">
        <v>34.306612100000002</v>
      </c>
    </row>
    <row r="1662" spans="1:12" x14ac:dyDescent="0.3">
      <c r="A1662" s="15" t="s">
        <v>241</v>
      </c>
      <c r="B1662" s="15" t="s">
        <v>2798</v>
      </c>
      <c r="C1662" s="15" t="s">
        <v>8124</v>
      </c>
      <c r="D1662" s="30" t="s">
        <v>2044</v>
      </c>
      <c r="E1662" s="30" t="s">
        <v>2045</v>
      </c>
      <c r="F1662" s="43">
        <v>0.1525</v>
      </c>
      <c r="G1662" s="43">
        <v>0.19919999999999999</v>
      </c>
      <c r="H1662" s="43">
        <v>3.6159999999999998E-2</v>
      </c>
      <c r="I1662" s="50">
        <v>3.8700000000000002E-8</v>
      </c>
      <c r="J1662" s="68">
        <v>3437</v>
      </c>
      <c r="K1662" s="43">
        <v>8.7523459999999994E-3</v>
      </c>
      <c r="L1662" s="43">
        <v>30.3297642</v>
      </c>
    </row>
    <row r="1663" spans="1:12" x14ac:dyDescent="0.3">
      <c r="A1663" s="15" t="s">
        <v>241</v>
      </c>
      <c r="B1663" s="15" t="s">
        <v>2796</v>
      </c>
      <c r="C1663" s="15" t="s">
        <v>8232</v>
      </c>
      <c r="D1663" s="30" t="s">
        <v>2044</v>
      </c>
      <c r="E1663" s="30" t="s">
        <v>2048</v>
      </c>
      <c r="F1663" s="43">
        <v>0.47510000000000002</v>
      </c>
      <c r="G1663" s="43">
        <v>0.1207</v>
      </c>
      <c r="H1663" s="43">
        <v>2.5319999999999999E-2</v>
      </c>
      <c r="I1663" s="50">
        <v>1.9400000000000001E-6</v>
      </c>
      <c r="J1663" s="68">
        <v>3437</v>
      </c>
      <c r="K1663" s="43">
        <v>6.5681890000000003E-3</v>
      </c>
      <c r="L1663" s="43">
        <v>22.710900089999999</v>
      </c>
    </row>
    <row r="1664" spans="1:12" x14ac:dyDescent="0.3">
      <c r="A1664" s="15" t="s">
        <v>241</v>
      </c>
      <c r="B1664" s="15" t="s">
        <v>2726</v>
      </c>
      <c r="C1664" s="15" t="s">
        <v>8093</v>
      </c>
      <c r="D1664" s="30" t="s">
        <v>2045</v>
      </c>
      <c r="E1664" s="30" t="s">
        <v>2044</v>
      </c>
      <c r="F1664" s="43">
        <v>5.4300000000000001E-2</v>
      </c>
      <c r="G1664" s="43">
        <v>0.40970000000000001</v>
      </c>
      <c r="H1664" s="43">
        <v>5.5160000000000001E-2</v>
      </c>
      <c r="I1664" s="50">
        <v>1.3799999999999999E-13</v>
      </c>
      <c r="J1664" s="68">
        <v>3437</v>
      </c>
      <c r="K1664" s="43">
        <v>1.5797499E-2</v>
      </c>
      <c r="L1664" s="43">
        <v>55.135411740000002</v>
      </c>
    </row>
    <row r="1665" spans="1:12" x14ac:dyDescent="0.3">
      <c r="A1665" s="15" t="s">
        <v>241</v>
      </c>
      <c r="B1665" s="15" t="s">
        <v>2793</v>
      </c>
      <c r="C1665" s="15" t="s">
        <v>8233</v>
      </c>
      <c r="D1665" s="30" t="s">
        <v>2051</v>
      </c>
      <c r="E1665" s="30" t="s">
        <v>2044</v>
      </c>
      <c r="F1665" s="43">
        <v>0.38479999999999998</v>
      </c>
      <c r="G1665" s="43">
        <v>-0.15670000000000001</v>
      </c>
      <c r="H1665" s="43">
        <v>2.6259999999999999E-2</v>
      </c>
      <c r="I1665" s="50">
        <v>2.64E-9</v>
      </c>
      <c r="J1665" s="68">
        <v>3437</v>
      </c>
      <c r="K1665" s="43">
        <v>1.0253987000000001E-2</v>
      </c>
      <c r="L1665" s="43">
        <v>35.587358940000001</v>
      </c>
    </row>
    <row r="1666" spans="1:12" x14ac:dyDescent="0.3">
      <c r="A1666" s="15" t="s">
        <v>241</v>
      </c>
      <c r="B1666" s="15" t="s">
        <v>8126</v>
      </c>
      <c r="C1666" s="15" t="s">
        <v>8127</v>
      </c>
      <c r="D1666" s="30" t="s">
        <v>2051</v>
      </c>
      <c r="E1666" s="30" t="s">
        <v>2045</v>
      </c>
      <c r="F1666" s="43" t="s">
        <v>3145</v>
      </c>
      <c r="G1666" s="43">
        <v>-9.1790000000000003</v>
      </c>
      <c r="H1666" s="43">
        <v>1.962</v>
      </c>
      <c r="I1666" s="50">
        <v>3.0000000000000001E-6</v>
      </c>
      <c r="J1666" s="68">
        <v>3437</v>
      </c>
      <c r="K1666" s="43">
        <v>6.3278520000000001E-3</v>
      </c>
      <c r="L1666" s="43">
        <v>21.874591070000001</v>
      </c>
    </row>
    <row r="1667" spans="1:12" x14ac:dyDescent="0.3">
      <c r="A1667" s="15" t="s">
        <v>241</v>
      </c>
      <c r="B1667" s="15" t="s">
        <v>8128</v>
      </c>
      <c r="C1667" s="15" t="s">
        <v>8129</v>
      </c>
      <c r="D1667" s="30" t="s">
        <v>2051</v>
      </c>
      <c r="E1667" s="30" t="s">
        <v>2045</v>
      </c>
      <c r="F1667" s="43">
        <v>4.0000000000000002E-4</v>
      </c>
      <c r="G1667" s="43">
        <v>-2.8410000000000002</v>
      </c>
      <c r="H1667" s="43">
        <v>0.59470000000000001</v>
      </c>
      <c r="I1667" s="50">
        <v>1.8500000000000001E-6</v>
      </c>
      <c r="J1667" s="68">
        <v>3437</v>
      </c>
      <c r="K1667" s="43">
        <v>6.5961860000000004E-3</v>
      </c>
      <c r="L1667" s="43">
        <v>22.80834638</v>
      </c>
    </row>
    <row r="1668" spans="1:12" x14ac:dyDescent="0.3">
      <c r="A1668" s="15" t="s">
        <v>241</v>
      </c>
      <c r="B1668" s="15" t="s">
        <v>2795</v>
      </c>
      <c r="C1668" s="15" t="s">
        <v>8234</v>
      </c>
      <c r="D1668" s="30" t="s">
        <v>2048</v>
      </c>
      <c r="E1668" s="30" t="s">
        <v>2051</v>
      </c>
      <c r="F1668" s="43">
        <v>0.1318</v>
      </c>
      <c r="G1668" s="43">
        <v>-0.17280000000000001</v>
      </c>
      <c r="H1668" s="43">
        <v>3.6819999999999999E-2</v>
      </c>
      <c r="I1668" s="50">
        <v>2.8100000000000002E-6</v>
      </c>
      <c r="J1668" s="68">
        <v>3437</v>
      </c>
      <c r="K1668" s="43">
        <v>6.3674589999999998E-3</v>
      </c>
      <c r="L1668" s="43">
        <v>22.012385869999999</v>
      </c>
    </row>
    <row r="1669" spans="1:12" x14ac:dyDescent="0.3">
      <c r="A1669" s="15" t="s">
        <v>241</v>
      </c>
      <c r="B1669" s="15" t="s">
        <v>2743</v>
      </c>
      <c r="C1669" s="15" t="s">
        <v>8130</v>
      </c>
      <c r="D1669" s="30" t="s">
        <v>2045</v>
      </c>
      <c r="E1669" s="30" t="s">
        <v>2044</v>
      </c>
      <c r="F1669" s="43">
        <v>4.0000000000000002E-4</v>
      </c>
      <c r="G1669" s="43">
        <v>-2.8380000000000001</v>
      </c>
      <c r="H1669" s="43">
        <v>0.59470000000000001</v>
      </c>
      <c r="I1669" s="50">
        <v>1.8899999999999999E-6</v>
      </c>
      <c r="J1669" s="68">
        <v>3437</v>
      </c>
      <c r="K1669" s="43">
        <v>6.5823540000000003E-3</v>
      </c>
      <c r="L1669" s="43">
        <v>22.760202119999999</v>
      </c>
    </row>
    <row r="1670" spans="1:12" x14ac:dyDescent="0.3">
      <c r="A1670" s="15" t="s">
        <v>241</v>
      </c>
      <c r="B1670" s="15" t="s">
        <v>2794</v>
      </c>
      <c r="C1670" s="15" t="s">
        <v>8235</v>
      </c>
      <c r="D1670" s="30" t="s">
        <v>2048</v>
      </c>
      <c r="E1670" s="30" t="s">
        <v>2051</v>
      </c>
      <c r="F1670" s="43">
        <v>8.9999999999999998E-4</v>
      </c>
      <c r="G1670" s="43">
        <v>-1.986</v>
      </c>
      <c r="H1670" s="43">
        <v>0.41539999999999999</v>
      </c>
      <c r="I1670" s="50">
        <v>1.8300000000000001E-6</v>
      </c>
      <c r="J1670" s="68">
        <v>3437</v>
      </c>
      <c r="K1670" s="43">
        <v>6.6064369999999997E-3</v>
      </c>
      <c r="L1670" s="43">
        <v>22.844029540000001</v>
      </c>
    </row>
    <row r="1671" spans="1:12" x14ac:dyDescent="0.3">
      <c r="A1671" s="15" t="s">
        <v>241</v>
      </c>
      <c r="B1671" s="15" t="s">
        <v>2744</v>
      </c>
      <c r="C1671" s="15" t="s">
        <v>8131</v>
      </c>
      <c r="D1671" s="30" t="s">
        <v>2045</v>
      </c>
      <c r="E1671" s="30" t="s">
        <v>2044</v>
      </c>
      <c r="F1671" s="43">
        <v>0.2026</v>
      </c>
      <c r="G1671" s="43">
        <v>0.1447</v>
      </c>
      <c r="H1671" s="43">
        <v>3.1480000000000001E-2</v>
      </c>
      <c r="I1671" s="50">
        <v>4.4299999999999999E-6</v>
      </c>
      <c r="J1671" s="68">
        <v>3437</v>
      </c>
      <c r="K1671" s="43">
        <v>6.1097929999999996E-3</v>
      </c>
      <c r="L1671" s="43">
        <v>21.116154170000001</v>
      </c>
    </row>
    <row r="1672" spans="1:12" x14ac:dyDescent="0.3">
      <c r="A1672" s="15" t="s">
        <v>241</v>
      </c>
      <c r="B1672" s="15" t="s">
        <v>8132</v>
      </c>
      <c r="C1672" s="15" t="s">
        <v>8133</v>
      </c>
      <c r="D1672" s="30" t="s">
        <v>2051</v>
      </c>
      <c r="E1672" s="30" t="s">
        <v>2045</v>
      </c>
      <c r="F1672" s="43">
        <v>5.9999999999999995E-4</v>
      </c>
      <c r="G1672" s="43">
        <v>-2.6619999999999999</v>
      </c>
      <c r="H1672" s="43">
        <v>0.47760000000000002</v>
      </c>
      <c r="I1672" s="50">
        <v>2.6799999999999998E-8</v>
      </c>
      <c r="J1672" s="68">
        <v>3437</v>
      </c>
      <c r="K1672" s="43">
        <v>8.9577739999999999E-3</v>
      </c>
      <c r="L1672" s="43">
        <v>31.048074750000001</v>
      </c>
    </row>
    <row r="1673" spans="1:12" x14ac:dyDescent="0.3">
      <c r="A1673" s="15" t="s">
        <v>243</v>
      </c>
      <c r="B1673" s="15" t="s">
        <v>8236</v>
      </c>
      <c r="C1673" s="15" t="s">
        <v>8237</v>
      </c>
      <c r="D1673" s="30" t="s">
        <v>2045</v>
      </c>
      <c r="E1673" s="30" t="s">
        <v>2051</v>
      </c>
      <c r="F1673" s="43">
        <v>0.1154</v>
      </c>
      <c r="G1673" s="43">
        <v>-0.19109999999999999</v>
      </c>
      <c r="H1673" s="43">
        <v>4.1270000000000001E-2</v>
      </c>
      <c r="I1673" s="50">
        <v>3.8099999999999999E-6</v>
      </c>
      <c r="J1673" s="68">
        <v>3405</v>
      </c>
      <c r="K1673" s="43">
        <v>6.2576189999999999E-3</v>
      </c>
      <c r="L1673" s="43">
        <v>21.428771269999999</v>
      </c>
    </row>
    <row r="1674" spans="1:12" x14ac:dyDescent="0.3">
      <c r="A1674" s="15" t="s">
        <v>243</v>
      </c>
      <c r="B1674" s="15" t="s">
        <v>8238</v>
      </c>
      <c r="C1674" s="15" t="s">
        <v>8239</v>
      </c>
      <c r="D1674" s="30" t="s">
        <v>2048</v>
      </c>
      <c r="E1674" s="30" t="s">
        <v>2051</v>
      </c>
      <c r="F1674" s="43">
        <v>1.67E-2</v>
      </c>
      <c r="G1674" s="43">
        <v>-0.47720000000000001</v>
      </c>
      <c r="H1674" s="43">
        <v>0.10390000000000001</v>
      </c>
      <c r="I1674" s="50">
        <v>4.5299999999999998E-6</v>
      </c>
      <c r="J1674" s="68">
        <v>3405</v>
      </c>
      <c r="K1674" s="43">
        <v>6.1570180000000002E-3</v>
      </c>
      <c r="L1674" s="43">
        <v>21.082135860000001</v>
      </c>
    </row>
    <row r="1675" spans="1:12" x14ac:dyDescent="0.3">
      <c r="A1675" s="15" t="s">
        <v>243</v>
      </c>
      <c r="B1675" s="15" t="s">
        <v>2801</v>
      </c>
      <c r="C1675" s="15" t="s">
        <v>8240</v>
      </c>
      <c r="D1675" s="30" t="s">
        <v>2051</v>
      </c>
      <c r="E1675" s="30" t="s">
        <v>2048</v>
      </c>
      <c r="F1675" s="43">
        <v>9.1000000000000004E-3</v>
      </c>
      <c r="G1675" s="43">
        <v>0.65880000000000005</v>
      </c>
      <c r="H1675" s="43">
        <v>0.13789999999999999</v>
      </c>
      <c r="I1675" s="50">
        <v>1.84E-6</v>
      </c>
      <c r="J1675" s="68">
        <v>3405</v>
      </c>
      <c r="K1675" s="43">
        <v>6.6582519999999999E-3</v>
      </c>
      <c r="L1675" s="43">
        <v>22.809905260000001</v>
      </c>
    </row>
    <row r="1676" spans="1:12" x14ac:dyDescent="0.3">
      <c r="A1676" s="15" t="s">
        <v>243</v>
      </c>
      <c r="B1676" s="15" t="s">
        <v>2725</v>
      </c>
      <c r="C1676" s="15" t="s">
        <v>8090</v>
      </c>
      <c r="D1676" s="30" t="s">
        <v>2044</v>
      </c>
      <c r="E1676" s="30" t="s">
        <v>2051</v>
      </c>
      <c r="F1676" s="43">
        <v>7.0000000000000001E-3</v>
      </c>
      <c r="G1676" s="43">
        <v>0.72209999999999996</v>
      </c>
      <c r="H1676" s="43">
        <v>0.14979999999999999</v>
      </c>
      <c r="I1676" s="50">
        <v>1.5E-6</v>
      </c>
      <c r="J1676" s="68">
        <v>3405</v>
      </c>
      <c r="K1676" s="43">
        <v>6.7779800000000003E-3</v>
      </c>
      <c r="L1676" s="43">
        <v>23.222870270000001</v>
      </c>
    </row>
    <row r="1677" spans="1:12" x14ac:dyDescent="0.3">
      <c r="A1677" s="15" t="s">
        <v>243</v>
      </c>
      <c r="B1677" s="15" t="s">
        <v>2723</v>
      </c>
      <c r="C1677" s="15" t="s">
        <v>8091</v>
      </c>
      <c r="D1677" s="30" t="s">
        <v>2044</v>
      </c>
      <c r="E1677" s="30" t="s">
        <v>2045</v>
      </c>
      <c r="F1677" s="43">
        <v>2.6700000000000002E-2</v>
      </c>
      <c r="G1677" s="43">
        <v>0.38640000000000002</v>
      </c>
      <c r="H1677" s="43">
        <v>8.1320000000000003E-2</v>
      </c>
      <c r="I1677" s="50">
        <v>2.0999999999999998E-6</v>
      </c>
      <c r="J1677" s="68">
        <v>3405</v>
      </c>
      <c r="K1677" s="43">
        <v>6.5870690000000001E-3</v>
      </c>
      <c r="L1677" s="43">
        <v>22.564427980000001</v>
      </c>
    </row>
    <row r="1678" spans="1:12" x14ac:dyDescent="0.3">
      <c r="A1678" s="15" t="s">
        <v>243</v>
      </c>
      <c r="B1678" s="15" t="s">
        <v>2800</v>
      </c>
      <c r="C1678" s="15" t="s">
        <v>8241</v>
      </c>
      <c r="D1678" s="30" t="s">
        <v>2045</v>
      </c>
      <c r="E1678" s="30" t="s">
        <v>2044</v>
      </c>
      <c r="F1678" s="43">
        <v>2.76E-2</v>
      </c>
      <c r="G1678" s="43">
        <v>0.35730000000000001</v>
      </c>
      <c r="H1678" s="43">
        <v>7.7890000000000001E-2</v>
      </c>
      <c r="I1678" s="50">
        <v>4.6600000000000003E-6</v>
      </c>
      <c r="J1678" s="68">
        <v>3405</v>
      </c>
      <c r="K1678" s="43">
        <v>6.1419999999999999E-3</v>
      </c>
      <c r="L1678" s="43">
        <v>21.030396339999999</v>
      </c>
    </row>
    <row r="1679" spans="1:12" x14ac:dyDescent="0.3">
      <c r="A1679" s="15" t="s">
        <v>243</v>
      </c>
      <c r="B1679" s="15" t="s">
        <v>2726</v>
      </c>
      <c r="C1679" s="15" t="s">
        <v>8093</v>
      </c>
      <c r="D1679" s="30" t="s">
        <v>2045</v>
      </c>
      <c r="E1679" s="30" t="s">
        <v>2044</v>
      </c>
      <c r="F1679" s="43">
        <v>5.4199999999999998E-2</v>
      </c>
      <c r="G1679" s="43">
        <v>0.46250000000000002</v>
      </c>
      <c r="H1679" s="43">
        <v>5.6559999999999999E-2</v>
      </c>
      <c r="I1679" s="50">
        <v>4.0500000000000002E-16</v>
      </c>
      <c r="J1679" s="68">
        <v>3405</v>
      </c>
      <c r="K1679" s="43">
        <v>1.9259354999999999E-2</v>
      </c>
      <c r="L1679" s="43">
        <v>66.826621500000002</v>
      </c>
    </row>
    <row r="1680" spans="1:12" x14ac:dyDescent="0.3">
      <c r="A1680" s="15" t="s">
        <v>243</v>
      </c>
      <c r="B1680" s="15" t="s">
        <v>2799</v>
      </c>
      <c r="C1680" s="15" t="s">
        <v>8242</v>
      </c>
      <c r="D1680" s="30" t="s">
        <v>2044</v>
      </c>
      <c r="E1680" s="30" t="s">
        <v>2045</v>
      </c>
      <c r="F1680" s="43">
        <v>3.5000000000000001E-3</v>
      </c>
      <c r="G1680" s="43">
        <v>-0.97640000000000005</v>
      </c>
      <c r="H1680" s="43">
        <v>0.21190000000000001</v>
      </c>
      <c r="I1680" s="50">
        <v>4.2200000000000003E-6</v>
      </c>
      <c r="J1680" s="68">
        <v>3405</v>
      </c>
      <c r="K1680" s="43">
        <v>6.1969340000000003E-3</v>
      </c>
      <c r="L1680" s="43">
        <v>21.219661949999999</v>
      </c>
    </row>
    <row r="1681" spans="1:12" x14ac:dyDescent="0.3">
      <c r="A1681" s="15" t="s">
        <v>243</v>
      </c>
      <c r="B1681" s="15" t="s">
        <v>8096</v>
      </c>
      <c r="C1681" s="15" t="s">
        <v>8097</v>
      </c>
      <c r="D1681" s="30" t="s">
        <v>2045</v>
      </c>
      <c r="E1681" s="30" t="s">
        <v>2044</v>
      </c>
      <c r="F1681" s="43">
        <v>2.06E-2</v>
      </c>
      <c r="G1681" s="43">
        <v>-0.47670000000000001</v>
      </c>
      <c r="H1681" s="43">
        <v>0.1041</v>
      </c>
      <c r="I1681" s="50">
        <v>4.8199999999999996E-6</v>
      </c>
      <c r="J1681" s="68">
        <v>3405</v>
      </c>
      <c r="K1681" s="43">
        <v>6.1207600000000003E-3</v>
      </c>
      <c r="L1681" s="43">
        <v>20.957220249999999</v>
      </c>
    </row>
    <row r="1682" spans="1:12" x14ac:dyDescent="0.3">
      <c r="A1682" s="15" t="s">
        <v>243</v>
      </c>
      <c r="B1682" s="15" t="s">
        <v>8243</v>
      </c>
      <c r="C1682" s="15" t="s">
        <v>8244</v>
      </c>
      <c r="D1682" s="30" t="s">
        <v>2048</v>
      </c>
      <c r="E1682" s="30" t="s">
        <v>2051</v>
      </c>
      <c r="F1682" s="43">
        <v>1.6E-2</v>
      </c>
      <c r="G1682" s="43">
        <v>0.48959999999999998</v>
      </c>
      <c r="H1682" s="43">
        <v>0.1007</v>
      </c>
      <c r="I1682" s="50">
        <v>1.2300000000000001E-6</v>
      </c>
      <c r="J1682" s="68">
        <v>3405</v>
      </c>
      <c r="K1682" s="43">
        <v>6.8944899999999996E-3</v>
      </c>
      <c r="L1682" s="43">
        <v>23.624830979999999</v>
      </c>
    </row>
    <row r="1683" spans="1:12" x14ac:dyDescent="0.3">
      <c r="A1683" s="15" t="s">
        <v>243</v>
      </c>
      <c r="B1683" s="15" t="s">
        <v>8101</v>
      </c>
      <c r="C1683" s="15" t="s">
        <v>8102</v>
      </c>
      <c r="D1683" s="30" t="s">
        <v>2044</v>
      </c>
      <c r="E1683" s="30" t="s">
        <v>2045</v>
      </c>
      <c r="F1683" s="43">
        <v>0.10349999999999999</v>
      </c>
      <c r="G1683" s="43">
        <v>0.2152</v>
      </c>
      <c r="H1683" s="43">
        <v>4.3610000000000003E-2</v>
      </c>
      <c r="I1683" s="50">
        <v>8.4799999999999997E-7</v>
      </c>
      <c r="J1683" s="68">
        <v>3405</v>
      </c>
      <c r="K1683" s="43">
        <v>7.100688E-3</v>
      </c>
      <c r="L1683" s="43">
        <v>24.336448109999999</v>
      </c>
    </row>
    <row r="1684" spans="1:12" x14ac:dyDescent="0.3">
      <c r="A1684" s="15" t="s">
        <v>243</v>
      </c>
      <c r="B1684" s="15" t="s">
        <v>2803</v>
      </c>
      <c r="C1684" s="15" t="s">
        <v>8245</v>
      </c>
      <c r="D1684" s="30" t="s">
        <v>2044</v>
      </c>
      <c r="E1684" s="30" t="s">
        <v>2051</v>
      </c>
      <c r="F1684" s="43">
        <v>3.1099999999999999E-2</v>
      </c>
      <c r="G1684" s="43">
        <v>-0.36049999999999999</v>
      </c>
      <c r="H1684" s="43">
        <v>7.5130000000000002E-2</v>
      </c>
      <c r="I1684" s="50">
        <v>1.6700000000000001E-6</v>
      </c>
      <c r="J1684" s="68">
        <v>3405</v>
      </c>
      <c r="K1684" s="43">
        <v>6.7164520000000004E-3</v>
      </c>
      <c r="L1684" s="43">
        <v>23.010634450000001</v>
      </c>
    </row>
    <row r="1685" spans="1:12" x14ac:dyDescent="0.3">
      <c r="A1685" s="15" t="s">
        <v>243</v>
      </c>
      <c r="B1685" s="15" t="s">
        <v>8246</v>
      </c>
      <c r="C1685" s="15" t="s">
        <v>8247</v>
      </c>
      <c r="D1685" s="30" t="s">
        <v>2044</v>
      </c>
      <c r="E1685" s="30" t="s">
        <v>2045</v>
      </c>
      <c r="F1685" s="43">
        <v>0.13200000000000001</v>
      </c>
      <c r="G1685" s="43">
        <v>0.17630000000000001</v>
      </c>
      <c r="H1685" s="43">
        <v>3.7789999999999997E-2</v>
      </c>
      <c r="I1685" s="50">
        <v>3.2100000000000002E-6</v>
      </c>
      <c r="J1685" s="68">
        <v>3405</v>
      </c>
      <c r="K1685" s="43">
        <v>6.3513579999999997E-3</v>
      </c>
      <c r="L1685" s="43">
        <v>21.751823649999999</v>
      </c>
    </row>
    <row r="1686" spans="1:12" x14ac:dyDescent="0.3">
      <c r="A1686" s="15" t="s">
        <v>243</v>
      </c>
      <c r="B1686" s="15" t="s">
        <v>2802</v>
      </c>
      <c r="C1686" s="15" t="s">
        <v>8248</v>
      </c>
      <c r="D1686" s="30" t="s">
        <v>2048</v>
      </c>
      <c r="E1686" s="30" t="s">
        <v>2051</v>
      </c>
      <c r="F1686" s="43">
        <v>0.49719999999999998</v>
      </c>
      <c r="G1686" s="43">
        <v>0.1203</v>
      </c>
      <c r="H1686" s="43">
        <v>2.597E-2</v>
      </c>
      <c r="I1686" s="50">
        <v>3.72E-6</v>
      </c>
      <c r="J1686" s="68">
        <v>3405</v>
      </c>
      <c r="K1686" s="43">
        <v>6.2624170000000002E-3</v>
      </c>
      <c r="L1686" s="43">
        <v>21.445303070000001</v>
      </c>
    </row>
    <row r="1687" spans="1:12" x14ac:dyDescent="0.3">
      <c r="A1687" s="15" t="s">
        <v>245</v>
      </c>
      <c r="B1687" s="15" t="s">
        <v>8249</v>
      </c>
      <c r="C1687" s="15" t="s">
        <v>8250</v>
      </c>
      <c r="D1687" s="30" t="s">
        <v>2048</v>
      </c>
      <c r="E1687" s="30" t="s">
        <v>2044</v>
      </c>
      <c r="F1687" s="43">
        <v>1.32E-2</v>
      </c>
      <c r="G1687" s="43">
        <v>-0.57879999999999998</v>
      </c>
      <c r="H1687" s="43">
        <v>0.12</v>
      </c>
      <c r="I1687" s="50">
        <v>1.46E-6</v>
      </c>
      <c r="J1687" s="68">
        <v>3437</v>
      </c>
      <c r="K1687" s="43">
        <v>6.7233429999999997E-3</v>
      </c>
      <c r="L1687" s="43">
        <v>23.251006740000001</v>
      </c>
    </row>
    <row r="1688" spans="1:12" x14ac:dyDescent="0.3">
      <c r="A1688" s="15" t="s">
        <v>245</v>
      </c>
      <c r="B1688" s="15" t="s">
        <v>2806</v>
      </c>
      <c r="C1688" s="15" t="s">
        <v>8251</v>
      </c>
      <c r="D1688" s="30" t="s">
        <v>2045</v>
      </c>
      <c r="E1688" s="30" t="s">
        <v>2044</v>
      </c>
      <c r="F1688" s="43">
        <v>2.07E-2</v>
      </c>
      <c r="G1688" s="43">
        <v>-0.40150000000000002</v>
      </c>
      <c r="H1688" s="43">
        <v>8.763E-2</v>
      </c>
      <c r="I1688" s="50">
        <v>4.7700000000000001E-6</v>
      </c>
      <c r="J1688" s="68">
        <v>3437</v>
      </c>
      <c r="K1688" s="43">
        <v>6.0707369999999997E-3</v>
      </c>
      <c r="L1688" s="43">
        <v>20.98034788</v>
      </c>
    </row>
    <row r="1689" spans="1:12" x14ac:dyDescent="0.3">
      <c r="A1689" s="15" t="s">
        <v>245</v>
      </c>
      <c r="B1689" s="15" t="s">
        <v>7811</v>
      </c>
      <c r="C1689" s="15" t="s">
        <v>7812</v>
      </c>
      <c r="D1689" s="30" t="s">
        <v>2045</v>
      </c>
      <c r="E1689" s="30" t="s">
        <v>2044</v>
      </c>
      <c r="F1689" s="43">
        <v>8.9999999999999998E-4</v>
      </c>
      <c r="G1689" s="43">
        <v>-1.7869999999999999</v>
      </c>
      <c r="H1689" s="43">
        <v>0.38829999999999998</v>
      </c>
      <c r="I1689" s="50">
        <v>4.3000000000000003E-6</v>
      </c>
      <c r="J1689" s="68">
        <v>3437</v>
      </c>
      <c r="K1689" s="43">
        <v>6.1244460000000004E-3</v>
      </c>
      <c r="L1689" s="43">
        <v>21.16710836</v>
      </c>
    </row>
    <row r="1690" spans="1:12" x14ac:dyDescent="0.3">
      <c r="A1690" s="15" t="s">
        <v>245</v>
      </c>
      <c r="B1690" s="15" t="s">
        <v>8252</v>
      </c>
      <c r="C1690" s="15" t="s">
        <v>8253</v>
      </c>
      <c r="D1690" s="30" t="s">
        <v>2044</v>
      </c>
      <c r="E1690" s="30" t="s">
        <v>2045</v>
      </c>
      <c r="F1690" s="43">
        <v>0.74719999999999998</v>
      </c>
      <c r="G1690" s="43">
        <v>-0.157</v>
      </c>
      <c r="H1690" s="43">
        <v>3.295E-2</v>
      </c>
      <c r="I1690" s="50">
        <v>1.95E-6</v>
      </c>
      <c r="J1690" s="68">
        <v>3437</v>
      </c>
      <c r="K1690" s="43">
        <v>6.5622019999999996E-3</v>
      </c>
      <c r="L1690" s="43">
        <v>22.690061669999999</v>
      </c>
    </row>
    <row r="1691" spans="1:12" x14ac:dyDescent="0.3">
      <c r="A1691" s="15" t="s">
        <v>245</v>
      </c>
      <c r="B1691" s="15" t="s">
        <v>8254</v>
      </c>
      <c r="C1691" s="15" t="s">
        <v>8255</v>
      </c>
      <c r="D1691" s="30" t="s">
        <v>2048</v>
      </c>
      <c r="E1691" s="30" t="s">
        <v>2051</v>
      </c>
      <c r="F1691" s="43">
        <v>0.1852</v>
      </c>
      <c r="G1691" s="43">
        <v>0.14910000000000001</v>
      </c>
      <c r="H1691" s="43">
        <v>3.2120000000000003E-2</v>
      </c>
      <c r="I1691" s="50">
        <v>3.5999999999999998E-6</v>
      </c>
      <c r="J1691" s="68">
        <v>3437</v>
      </c>
      <c r="K1691" s="43">
        <v>6.2303209999999996E-3</v>
      </c>
      <c r="L1691" s="43">
        <v>21.535324639999999</v>
      </c>
    </row>
    <row r="1692" spans="1:12" x14ac:dyDescent="0.3">
      <c r="A1692" s="15" t="s">
        <v>245</v>
      </c>
      <c r="B1692" s="15" t="s">
        <v>8256</v>
      </c>
      <c r="C1692" s="15" t="s">
        <v>8257</v>
      </c>
      <c r="D1692" s="30" t="s">
        <v>2045</v>
      </c>
      <c r="E1692" s="30" t="s">
        <v>2051</v>
      </c>
      <c r="F1692" s="43">
        <v>7.0000000000000007E-2</v>
      </c>
      <c r="G1692" s="43">
        <v>0.23089999999999999</v>
      </c>
      <c r="H1692" s="43">
        <v>4.8919999999999998E-2</v>
      </c>
      <c r="I1692" s="50">
        <v>2.4499999999999998E-6</v>
      </c>
      <c r="J1692" s="68">
        <v>3437</v>
      </c>
      <c r="K1692" s="43">
        <v>6.4400539999999997E-3</v>
      </c>
      <c r="L1692" s="43">
        <v>22.26497328</v>
      </c>
    </row>
    <row r="1693" spans="1:12" x14ac:dyDescent="0.3">
      <c r="A1693" s="15" t="s">
        <v>245</v>
      </c>
      <c r="B1693" s="15" t="s">
        <v>8258</v>
      </c>
      <c r="C1693" s="15" t="s">
        <v>8259</v>
      </c>
      <c r="D1693" s="30" t="s">
        <v>2048</v>
      </c>
      <c r="E1693" s="30" t="s">
        <v>2045</v>
      </c>
      <c r="F1693" s="43">
        <v>1.9800000000000002E-2</v>
      </c>
      <c r="G1693" s="43">
        <v>-0.4481</v>
      </c>
      <c r="H1693" s="43">
        <v>9.5439999999999997E-2</v>
      </c>
      <c r="I1693" s="50">
        <v>2.7599999999999998E-6</v>
      </c>
      <c r="J1693" s="68">
        <v>3437</v>
      </c>
      <c r="K1693" s="43">
        <v>6.3728389999999999E-3</v>
      </c>
      <c r="L1693" s="43">
        <v>22.031102740000001</v>
      </c>
    </row>
    <row r="1694" spans="1:12" x14ac:dyDescent="0.3">
      <c r="A1694" s="15" t="s">
        <v>245</v>
      </c>
      <c r="B1694" s="15" t="s">
        <v>2726</v>
      </c>
      <c r="C1694" s="15" t="s">
        <v>8093</v>
      </c>
      <c r="D1694" s="30" t="s">
        <v>2045</v>
      </c>
      <c r="E1694" s="30" t="s">
        <v>2044</v>
      </c>
      <c r="F1694" s="43">
        <v>5.4300000000000001E-2</v>
      </c>
      <c r="G1694" s="43">
        <v>0.59199999999999997</v>
      </c>
      <c r="H1694" s="43">
        <v>5.509E-2</v>
      </c>
      <c r="I1694" s="50">
        <v>1.6399999999999999E-26</v>
      </c>
      <c r="J1694" s="68">
        <v>3437</v>
      </c>
      <c r="K1694" s="43">
        <v>3.2506223000000001E-2</v>
      </c>
      <c r="L1694" s="43">
        <v>115.41043500000001</v>
      </c>
    </row>
    <row r="1695" spans="1:12" x14ac:dyDescent="0.3">
      <c r="A1695" s="15" t="s">
        <v>245</v>
      </c>
      <c r="B1695" s="15" t="s">
        <v>2807</v>
      </c>
      <c r="C1695" s="15" t="s">
        <v>8260</v>
      </c>
      <c r="D1695" s="30" t="s">
        <v>2048</v>
      </c>
      <c r="E1695" s="30" t="s">
        <v>2044</v>
      </c>
      <c r="F1695" s="43">
        <v>0.3695</v>
      </c>
      <c r="G1695" s="43">
        <v>-0.1358</v>
      </c>
      <c r="H1695" s="43">
        <v>2.6440000000000002E-2</v>
      </c>
      <c r="I1695" s="50">
        <v>2.9700000000000003E-7</v>
      </c>
      <c r="J1695" s="68">
        <v>3437</v>
      </c>
      <c r="K1695" s="43">
        <v>7.6168690000000001E-3</v>
      </c>
      <c r="L1695" s="43">
        <v>26.364761529999999</v>
      </c>
    </row>
    <row r="1696" spans="1:12" x14ac:dyDescent="0.3">
      <c r="A1696" s="15" t="s">
        <v>245</v>
      </c>
      <c r="B1696" s="15" t="s">
        <v>2804</v>
      </c>
      <c r="C1696" s="15" t="s">
        <v>8261</v>
      </c>
      <c r="D1696" s="30" t="s">
        <v>2048</v>
      </c>
      <c r="E1696" s="30" t="s">
        <v>2051</v>
      </c>
      <c r="F1696" s="43">
        <v>1.5900000000000001E-2</v>
      </c>
      <c r="G1696" s="43">
        <v>-0.47599999999999998</v>
      </c>
      <c r="H1696" s="43">
        <v>9.8470000000000002E-2</v>
      </c>
      <c r="I1696" s="50">
        <v>1.3999999999999999E-6</v>
      </c>
      <c r="J1696" s="68">
        <v>3437</v>
      </c>
      <c r="K1696" s="43">
        <v>6.7527990000000003E-3</v>
      </c>
      <c r="L1696" s="43">
        <v>23.353567819999999</v>
      </c>
    </row>
    <row r="1697" spans="1:12" x14ac:dyDescent="0.3">
      <c r="A1697" s="15" t="s">
        <v>245</v>
      </c>
      <c r="B1697" s="15" t="s">
        <v>8262</v>
      </c>
      <c r="C1697" s="15" t="s">
        <v>8263</v>
      </c>
      <c r="D1697" s="30" t="s">
        <v>2044</v>
      </c>
      <c r="E1697" s="30" t="s">
        <v>2045</v>
      </c>
      <c r="F1697" s="43">
        <v>4.07E-2</v>
      </c>
      <c r="G1697" s="43">
        <v>-0.2994</v>
      </c>
      <c r="H1697" s="43">
        <v>6.5009999999999998E-2</v>
      </c>
      <c r="I1697" s="50">
        <v>4.2699999999999998E-6</v>
      </c>
      <c r="J1697" s="68">
        <v>3437</v>
      </c>
      <c r="K1697" s="43">
        <v>6.1332670000000004E-3</v>
      </c>
      <c r="L1697" s="43">
        <v>21.197784330000001</v>
      </c>
    </row>
    <row r="1698" spans="1:12" x14ac:dyDescent="0.3">
      <c r="A1698" s="15" t="s">
        <v>245</v>
      </c>
      <c r="B1698" s="15" t="s">
        <v>2808</v>
      </c>
      <c r="C1698" s="15" t="s">
        <v>8264</v>
      </c>
      <c r="D1698" s="30" t="s">
        <v>2044</v>
      </c>
      <c r="E1698" s="30" t="s">
        <v>2045</v>
      </c>
      <c r="F1698" s="43">
        <v>0.87180000000000002</v>
      </c>
      <c r="G1698" s="43">
        <v>0.17599999999999999</v>
      </c>
      <c r="H1698" s="43">
        <v>3.798E-2</v>
      </c>
      <c r="I1698" s="50">
        <v>3.7400000000000002E-6</v>
      </c>
      <c r="J1698" s="68">
        <v>3437</v>
      </c>
      <c r="K1698" s="43">
        <v>6.209132E-3</v>
      </c>
      <c r="L1698" s="43">
        <v>21.461626079999998</v>
      </c>
    </row>
    <row r="1699" spans="1:12" x14ac:dyDescent="0.3">
      <c r="A1699" s="15" t="s">
        <v>245</v>
      </c>
      <c r="B1699" s="15" t="s">
        <v>8265</v>
      </c>
      <c r="C1699" s="15" t="s">
        <v>8266</v>
      </c>
      <c r="D1699" s="30" t="s">
        <v>2045</v>
      </c>
      <c r="E1699" s="30" t="s">
        <v>2044</v>
      </c>
      <c r="F1699" s="43">
        <v>0.1135</v>
      </c>
      <c r="G1699" s="43">
        <v>-0.18390000000000001</v>
      </c>
      <c r="H1699" s="43">
        <v>4.0160000000000001E-2</v>
      </c>
      <c r="I1699" s="50">
        <v>4.8500000000000002E-6</v>
      </c>
      <c r="J1699" s="68">
        <v>3437</v>
      </c>
      <c r="K1699" s="43">
        <v>6.0639409999999998E-3</v>
      </c>
      <c r="L1699" s="43">
        <v>20.956717520000002</v>
      </c>
    </row>
    <row r="1700" spans="1:12" x14ac:dyDescent="0.3">
      <c r="A1700" s="15" t="s">
        <v>245</v>
      </c>
      <c r="B1700" s="15" t="s">
        <v>2805</v>
      </c>
      <c r="C1700" s="15" t="s">
        <v>8267</v>
      </c>
      <c r="D1700" s="30" t="s">
        <v>2045</v>
      </c>
      <c r="E1700" s="30" t="s">
        <v>2048</v>
      </c>
      <c r="F1700" s="43">
        <v>1.8800000000000001E-2</v>
      </c>
      <c r="G1700" s="43">
        <v>0.45450000000000002</v>
      </c>
      <c r="H1700" s="43">
        <v>9.2350000000000002E-2</v>
      </c>
      <c r="I1700" s="50">
        <v>9.02E-7</v>
      </c>
      <c r="J1700" s="68">
        <v>3437</v>
      </c>
      <c r="K1700" s="43">
        <v>6.9978499999999999E-3</v>
      </c>
      <c r="L1700" s="43">
        <v>24.207011959999999</v>
      </c>
    </row>
    <row r="1701" spans="1:12" x14ac:dyDescent="0.3">
      <c r="A1701" s="15" t="s">
        <v>245</v>
      </c>
      <c r="B1701" s="15" t="s">
        <v>2809</v>
      </c>
      <c r="C1701" s="15" t="s">
        <v>8268</v>
      </c>
      <c r="D1701" s="30" t="s">
        <v>2044</v>
      </c>
      <c r="E1701" s="30" t="s">
        <v>2051</v>
      </c>
      <c r="F1701" s="43">
        <v>3.6799999999999999E-2</v>
      </c>
      <c r="G1701" s="43">
        <v>0.33019999999999999</v>
      </c>
      <c r="H1701" s="43">
        <v>6.6210000000000005E-2</v>
      </c>
      <c r="I1701" s="50">
        <v>6.4199999999999995E-7</v>
      </c>
      <c r="J1701" s="68">
        <v>3437</v>
      </c>
      <c r="K1701" s="43">
        <v>7.1844910000000003E-3</v>
      </c>
      <c r="L1701" s="43">
        <v>24.857312449999998</v>
      </c>
    </row>
    <row r="1702" spans="1:12" x14ac:dyDescent="0.3">
      <c r="A1702" s="15" t="s">
        <v>247</v>
      </c>
      <c r="B1702" s="15" t="s">
        <v>8249</v>
      </c>
      <c r="C1702" s="15" t="s">
        <v>8250</v>
      </c>
      <c r="D1702" s="30" t="s">
        <v>2048</v>
      </c>
      <c r="E1702" s="30" t="s">
        <v>2044</v>
      </c>
      <c r="F1702" s="43">
        <v>1.32E-2</v>
      </c>
      <c r="G1702" s="43">
        <v>-0.59160000000000001</v>
      </c>
      <c r="H1702" s="43">
        <v>0.1206</v>
      </c>
      <c r="I1702" s="50">
        <v>9.7399999999999991E-7</v>
      </c>
      <c r="J1702" s="68">
        <v>3437</v>
      </c>
      <c r="K1702" s="43">
        <v>6.9526780000000003E-3</v>
      </c>
      <c r="L1702" s="43">
        <v>24.049659080000001</v>
      </c>
    </row>
    <row r="1703" spans="1:12" x14ac:dyDescent="0.3">
      <c r="A1703" s="15" t="s">
        <v>247</v>
      </c>
      <c r="B1703" s="15" t="s">
        <v>8269</v>
      </c>
      <c r="C1703" s="15" t="s">
        <v>8270</v>
      </c>
      <c r="D1703" s="30" t="s">
        <v>2045</v>
      </c>
      <c r="E1703" s="30" t="s">
        <v>2044</v>
      </c>
      <c r="F1703" s="43">
        <v>6.3399999999999998E-2</v>
      </c>
      <c r="G1703" s="43">
        <v>0.25440000000000002</v>
      </c>
      <c r="H1703" s="43">
        <v>5.459E-2</v>
      </c>
      <c r="I1703" s="50">
        <v>3.27E-6</v>
      </c>
      <c r="J1703" s="68">
        <v>3437</v>
      </c>
      <c r="K1703" s="43">
        <v>6.279036E-3</v>
      </c>
      <c r="L1703" s="43">
        <v>21.70477232</v>
      </c>
    </row>
    <row r="1704" spans="1:12" x14ac:dyDescent="0.3">
      <c r="A1704" s="15" t="s">
        <v>247</v>
      </c>
      <c r="B1704" s="15" t="s">
        <v>8271</v>
      </c>
      <c r="C1704" s="15" t="s">
        <v>8272</v>
      </c>
      <c r="D1704" s="30" t="s">
        <v>2051</v>
      </c>
      <c r="E1704" s="30" t="s">
        <v>2044</v>
      </c>
      <c r="F1704" s="43">
        <v>0.56010000000000004</v>
      </c>
      <c r="G1704" s="43">
        <v>-0.1174</v>
      </c>
      <c r="H1704" s="43">
        <v>2.547E-2</v>
      </c>
      <c r="I1704" s="50">
        <v>4.2100000000000003E-6</v>
      </c>
      <c r="J1704" s="68">
        <v>3437</v>
      </c>
      <c r="K1704" s="43">
        <v>6.1435930000000001E-3</v>
      </c>
      <c r="L1704" s="43">
        <v>21.23369198</v>
      </c>
    </row>
    <row r="1705" spans="1:12" x14ac:dyDescent="0.3">
      <c r="A1705" s="15" t="s">
        <v>247</v>
      </c>
      <c r="B1705" s="15" t="s">
        <v>7811</v>
      </c>
      <c r="C1705" s="15" t="s">
        <v>7812</v>
      </c>
      <c r="D1705" s="30" t="s">
        <v>2045</v>
      </c>
      <c r="E1705" s="30" t="s">
        <v>2044</v>
      </c>
      <c r="F1705" s="43">
        <v>8.9999999999999998E-4</v>
      </c>
      <c r="G1705" s="43">
        <v>-2.0219999999999998</v>
      </c>
      <c r="H1705" s="43">
        <v>0.39</v>
      </c>
      <c r="I1705" s="50">
        <v>2.28E-7</v>
      </c>
      <c r="J1705" s="68">
        <v>3437</v>
      </c>
      <c r="K1705" s="43">
        <v>7.7601520000000002E-3</v>
      </c>
      <c r="L1705" s="43">
        <v>26.864595000000001</v>
      </c>
    </row>
    <row r="1706" spans="1:12" x14ac:dyDescent="0.3">
      <c r="A1706" s="15" t="s">
        <v>247</v>
      </c>
      <c r="B1706" s="15" t="s">
        <v>8273</v>
      </c>
      <c r="C1706" s="15" t="s">
        <v>8274</v>
      </c>
      <c r="D1706" s="30" t="s">
        <v>2051</v>
      </c>
      <c r="E1706" s="30" t="s">
        <v>2044</v>
      </c>
      <c r="F1706" s="43">
        <v>0.12690000000000001</v>
      </c>
      <c r="G1706" s="43">
        <v>-0.17530000000000001</v>
      </c>
      <c r="H1706" s="43">
        <v>3.8309999999999997E-2</v>
      </c>
      <c r="I1706" s="50">
        <v>4.9300000000000002E-6</v>
      </c>
      <c r="J1706" s="68">
        <v>3437</v>
      </c>
      <c r="K1706" s="43">
        <v>6.0551140000000003E-3</v>
      </c>
      <c r="L1706" s="43">
        <v>20.926024890000001</v>
      </c>
    </row>
    <row r="1707" spans="1:12" x14ac:dyDescent="0.3">
      <c r="A1707" s="15" t="s">
        <v>247</v>
      </c>
      <c r="B1707" s="15" t="s">
        <v>2813</v>
      </c>
      <c r="C1707" s="15" t="s">
        <v>8275</v>
      </c>
      <c r="D1707" s="30" t="s">
        <v>2051</v>
      </c>
      <c r="E1707" s="30" t="s">
        <v>2048</v>
      </c>
      <c r="F1707" s="43">
        <v>0.29120000000000001</v>
      </c>
      <c r="G1707" s="43">
        <v>-0.14449999999999999</v>
      </c>
      <c r="H1707" s="43">
        <v>2.9610000000000001E-2</v>
      </c>
      <c r="I1707" s="50">
        <v>1.1000000000000001E-6</v>
      </c>
      <c r="J1707" s="68">
        <v>3437</v>
      </c>
      <c r="K1707" s="43">
        <v>6.881458E-3</v>
      </c>
      <c r="L1707" s="43">
        <v>23.80159651</v>
      </c>
    </row>
    <row r="1708" spans="1:12" x14ac:dyDescent="0.3">
      <c r="A1708" s="15" t="s">
        <v>247</v>
      </c>
      <c r="B1708" s="15" t="s">
        <v>8276</v>
      </c>
      <c r="C1708" s="15" t="s">
        <v>8277</v>
      </c>
      <c r="D1708" s="30" t="s">
        <v>2048</v>
      </c>
      <c r="E1708" s="30" t="s">
        <v>2044</v>
      </c>
      <c r="F1708" s="43">
        <v>3.5999999999999999E-3</v>
      </c>
      <c r="G1708" s="43">
        <v>-0.92079999999999995</v>
      </c>
      <c r="H1708" s="43">
        <v>0.19570000000000001</v>
      </c>
      <c r="I1708" s="50">
        <v>2.6299999999999998E-6</v>
      </c>
      <c r="J1708" s="68">
        <v>3437</v>
      </c>
      <c r="K1708" s="43">
        <v>6.4000150000000002E-3</v>
      </c>
      <c r="L1708" s="43">
        <v>22.125657189999998</v>
      </c>
    </row>
    <row r="1709" spans="1:12" x14ac:dyDescent="0.3">
      <c r="A1709" s="15" t="s">
        <v>247</v>
      </c>
      <c r="B1709" s="15" t="s">
        <v>2811</v>
      </c>
      <c r="C1709" s="15" t="s">
        <v>8278</v>
      </c>
      <c r="D1709" s="30" t="s">
        <v>2045</v>
      </c>
      <c r="E1709" s="30" t="s">
        <v>2044</v>
      </c>
      <c r="F1709" s="43">
        <v>0.35</v>
      </c>
      <c r="G1709" s="43">
        <v>0.1265</v>
      </c>
      <c r="H1709" s="43">
        <v>2.6919999999999999E-2</v>
      </c>
      <c r="I1709" s="50">
        <v>2.7099999999999999E-6</v>
      </c>
      <c r="J1709" s="68">
        <v>3437</v>
      </c>
      <c r="K1709" s="43">
        <v>6.3836659999999996E-3</v>
      </c>
      <c r="L1709" s="43">
        <v>22.068771049999999</v>
      </c>
    </row>
    <row r="1710" spans="1:12" x14ac:dyDescent="0.3">
      <c r="A1710" s="15" t="s">
        <v>247</v>
      </c>
      <c r="B1710" s="15" t="s">
        <v>2726</v>
      </c>
      <c r="C1710" s="15" t="s">
        <v>8093</v>
      </c>
      <c r="D1710" s="30" t="s">
        <v>2045</v>
      </c>
      <c r="E1710" s="30" t="s">
        <v>2044</v>
      </c>
      <c r="F1710" s="43">
        <v>5.4300000000000001E-2</v>
      </c>
      <c r="G1710" s="43">
        <v>0.51559999999999995</v>
      </c>
      <c r="H1710" s="43">
        <v>5.5620000000000003E-2</v>
      </c>
      <c r="I1710" s="50">
        <v>3.21E-20</v>
      </c>
      <c r="J1710" s="68">
        <v>3437</v>
      </c>
      <c r="K1710" s="43">
        <v>2.4392672000000001E-2</v>
      </c>
      <c r="L1710" s="43">
        <v>85.883761570000004</v>
      </c>
    </row>
    <row r="1711" spans="1:12" x14ac:dyDescent="0.3">
      <c r="A1711" s="15" t="s">
        <v>247</v>
      </c>
      <c r="B1711" s="15" t="s">
        <v>2814</v>
      </c>
      <c r="C1711" s="15" t="s">
        <v>8279</v>
      </c>
      <c r="D1711" s="30" t="s">
        <v>2051</v>
      </c>
      <c r="E1711" s="30" t="s">
        <v>2044</v>
      </c>
      <c r="F1711" s="43">
        <v>0.214</v>
      </c>
      <c r="G1711" s="43">
        <v>0.1454</v>
      </c>
      <c r="H1711" s="43">
        <v>3.0800000000000001E-2</v>
      </c>
      <c r="I1711" s="50">
        <v>2.4399999999999999E-6</v>
      </c>
      <c r="J1711" s="68">
        <v>3437</v>
      </c>
      <c r="K1711" s="43">
        <v>6.4422999999999998E-3</v>
      </c>
      <c r="L1711" s="43">
        <v>22.272788309999999</v>
      </c>
    </row>
    <row r="1712" spans="1:12" x14ac:dyDescent="0.3">
      <c r="A1712" s="15" t="s">
        <v>247</v>
      </c>
      <c r="B1712" s="15" t="s">
        <v>2810</v>
      </c>
      <c r="C1712" s="15" t="s">
        <v>8280</v>
      </c>
      <c r="D1712" s="30" t="s">
        <v>2044</v>
      </c>
      <c r="E1712" s="30" t="s">
        <v>2051</v>
      </c>
      <c r="F1712" s="43">
        <v>1.47E-2</v>
      </c>
      <c r="G1712" s="43">
        <v>0.48720000000000002</v>
      </c>
      <c r="H1712" s="43">
        <v>0.10489999999999999</v>
      </c>
      <c r="I1712" s="50">
        <v>3.5099999999999999E-6</v>
      </c>
      <c r="J1712" s="68">
        <v>3437</v>
      </c>
      <c r="K1712" s="43">
        <v>6.2368730000000004E-3</v>
      </c>
      <c r="L1712" s="43">
        <v>21.558115390000001</v>
      </c>
    </row>
    <row r="1713" spans="1:12" x14ac:dyDescent="0.3">
      <c r="A1713" s="15" t="s">
        <v>247</v>
      </c>
      <c r="B1713" s="15" t="s">
        <v>7820</v>
      </c>
      <c r="C1713" s="15" t="s">
        <v>7821</v>
      </c>
      <c r="D1713" s="30" t="s">
        <v>2051</v>
      </c>
      <c r="E1713" s="30" t="s">
        <v>2044</v>
      </c>
      <c r="F1713" s="43">
        <v>0.43640000000000001</v>
      </c>
      <c r="G1713" s="43">
        <v>-0.1182</v>
      </c>
      <c r="H1713" s="43">
        <v>2.5350000000000001E-2</v>
      </c>
      <c r="I1713" s="50">
        <v>3.2200000000000001E-6</v>
      </c>
      <c r="J1713" s="68">
        <v>3437</v>
      </c>
      <c r="K1713" s="43">
        <v>6.2858059999999997E-3</v>
      </c>
      <c r="L1713" s="43">
        <v>21.728324319999999</v>
      </c>
    </row>
    <row r="1714" spans="1:12" x14ac:dyDescent="0.3">
      <c r="A1714" s="15" t="s">
        <v>247</v>
      </c>
      <c r="B1714" s="15" t="s">
        <v>2812</v>
      </c>
      <c r="C1714" s="15" t="s">
        <v>8281</v>
      </c>
      <c r="D1714" s="30" t="s">
        <v>2045</v>
      </c>
      <c r="E1714" s="30" t="s">
        <v>2044</v>
      </c>
      <c r="F1714" s="43">
        <v>4.9000000000000002E-2</v>
      </c>
      <c r="G1714" s="43">
        <v>-0.2661</v>
      </c>
      <c r="H1714" s="43">
        <v>5.7959999999999998E-2</v>
      </c>
      <c r="I1714" s="50">
        <v>4.5499999999999996E-6</v>
      </c>
      <c r="J1714" s="68">
        <v>3437</v>
      </c>
      <c r="K1714" s="43">
        <v>6.0953439999999999E-3</v>
      </c>
      <c r="L1714" s="43">
        <v>21.065909049999998</v>
      </c>
    </row>
    <row r="1715" spans="1:12" x14ac:dyDescent="0.3">
      <c r="A1715" s="15" t="s">
        <v>247</v>
      </c>
      <c r="B1715" s="15" t="s">
        <v>2815</v>
      </c>
      <c r="C1715" s="15" t="s">
        <v>8282</v>
      </c>
      <c r="D1715" s="30" t="s">
        <v>2048</v>
      </c>
      <c r="E1715" s="30" t="s">
        <v>2051</v>
      </c>
      <c r="F1715" s="43">
        <v>0.13400000000000001</v>
      </c>
      <c r="G1715" s="43">
        <v>-0.1757</v>
      </c>
      <c r="H1715" s="43">
        <v>3.6929999999999998E-2</v>
      </c>
      <c r="I1715" s="50">
        <v>2.03E-6</v>
      </c>
      <c r="J1715" s="68">
        <v>3437</v>
      </c>
      <c r="K1715" s="43">
        <v>6.5426640000000001E-3</v>
      </c>
      <c r="L1715" s="43">
        <v>22.622058280000001</v>
      </c>
    </row>
    <row r="1716" spans="1:12" x14ac:dyDescent="0.3">
      <c r="A1716" s="15" t="s">
        <v>249</v>
      </c>
      <c r="B1716" s="15" t="s">
        <v>8283</v>
      </c>
      <c r="C1716" s="15" t="s">
        <v>8284</v>
      </c>
      <c r="D1716" s="30" t="s">
        <v>2045</v>
      </c>
      <c r="E1716" s="30" t="s">
        <v>2048</v>
      </c>
      <c r="F1716" s="43">
        <v>6.6E-3</v>
      </c>
      <c r="G1716" s="43">
        <v>0.75539999999999996</v>
      </c>
      <c r="H1716" s="43">
        <v>0.15820000000000001</v>
      </c>
      <c r="I1716" s="50">
        <v>1.8899999999999999E-6</v>
      </c>
      <c r="J1716" s="68">
        <v>3405</v>
      </c>
      <c r="K1716" s="43">
        <v>6.6515899999999998E-3</v>
      </c>
      <c r="L1716" s="43">
        <v>22.786930909999999</v>
      </c>
    </row>
    <row r="1717" spans="1:12" x14ac:dyDescent="0.3">
      <c r="A1717" s="15" t="s">
        <v>249</v>
      </c>
      <c r="B1717" s="15" t="s">
        <v>2819</v>
      </c>
      <c r="C1717" s="15" t="s">
        <v>8285</v>
      </c>
      <c r="D1717" s="30" t="s">
        <v>2048</v>
      </c>
      <c r="E1717" s="30" t="s">
        <v>2044</v>
      </c>
      <c r="F1717" s="43">
        <v>2.5100000000000001E-2</v>
      </c>
      <c r="G1717" s="43">
        <v>0.43659999999999999</v>
      </c>
      <c r="H1717" s="43">
        <v>8.3860000000000004E-2</v>
      </c>
      <c r="I1717" s="50">
        <v>2.04E-7</v>
      </c>
      <c r="J1717" s="68">
        <v>3405</v>
      </c>
      <c r="K1717" s="43">
        <v>7.8976359999999995E-3</v>
      </c>
      <c r="L1717" s="43">
        <v>27.089599190000001</v>
      </c>
    </row>
    <row r="1718" spans="1:12" x14ac:dyDescent="0.3">
      <c r="A1718" s="15" t="s">
        <v>249</v>
      </c>
      <c r="B1718" s="15" t="s">
        <v>7824</v>
      </c>
      <c r="C1718" s="15" t="s">
        <v>7825</v>
      </c>
      <c r="D1718" s="30" t="s">
        <v>2044</v>
      </c>
      <c r="E1718" s="30" t="s">
        <v>2045</v>
      </c>
      <c r="F1718" s="43">
        <v>4.3E-3</v>
      </c>
      <c r="G1718" s="43">
        <v>1.0289999999999999</v>
      </c>
      <c r="H1718" s="43">
        <v>0.1996</v>
      </c>
      <c r="I1718" s="50">
        <v>2.65E-7</v>
      </c>
      <c r="J1718" s="68">
        <v>3405</v>
      </c>
      <c r="K1718" s="43">
        <v>7.7449010000000002E-3</v>
      </c>
      <c r="L1718" s="43">
        <v>26.561616900000001</v>
      </c>
    </row>
    <row r="1719" spans="1:12" x14ac:dyDescent="0.3">
      <c r="A1719" s="15" t="s">
        <v>249</v>
      </c>
      <c r="B1719" s="15" t="s">
        <v>2818</v>
      </c>
      <c r="C1719" s="15" t="s">
        <v>8286</v>
      </c>
      <c r="D1719" s="30" t="s">
        <v>2045</v>
      </c>
      <c r="E1719" s="30" t="s">
        <v>2044</v>
      </c>
      <c r="F1719" s="43">
        <v>4.1000000000000003E-3</v>
      </c>
      <c r="G1719" s="43">
        <v>1.722</v>
      </c>
      <c r="H1719" s="43">
        <v>0.1913</v>
      </c>
      <c r="I1719" s="50">
        <v>3.67E-19</v>
      </c>
      <c r="J1719" s="68">
        <v>3405</v>
      </c>
      <c r="K1719" s="43">
        <v>2.3243710000000001E-2</v>
      </c>
      <c r="L1719" s="43">
        <v>80.980636700000005</v>
      </c>
    </row>
    <row r="1720" spans="1:12" x14ac:dyDescent="0.3">
      <c r="A1720" s="15" t="s">
        <v>249</v>
      </c>
      <c r="B1720" s="15" t="s">
        <v>2821</v>
      </c>
      <c r="C1720" s="15" t="s">
        <v>8287</v>
      </c>
      <c r="D1720" s="30" t="s">
        <v>2044</v>
      </c>
      <c r="E1720" s="30" t="s">
        <v>2045</v>
      </c>
      <c r="F1720" s="43">
        <v>7.7999999999999996E-3</v>
      </c>
      <c r="G1720" s="43">
        <v>0.71760000000000002</v>
      </c>
      <c r="H1720" s="43">
        <v>0.14530000000000001</v>
      </c>
      <c r="I1720" s="50">
        <v>8.2799999999999995E-7</v>
      </c>
      <c r="J1720" s="68">
        <v>3405</v>
      </c>
      <c r="K1720" s="43">
        <v>7.1124070000000003E-3</v>
      </c>
      <c r="L1720" s="43">
        <v>24.376899359999999</v>
      </c>
    </row>
    <row r="1721" spans="1:12" x14ac:dyDescent="0.3">
      <c r="A1721" s="15" t="s">
        <v>249</v>
      </c>
      <c r="B1721" s="15" t="s">
        <v>2656</v>
      </c>
      <c r="C1721" s="15" t="s">
        <v>7900</v>
      </c>
      <c r="D1721" s="30" t="s">
        <v>2051</v>
      </c>
      <c r="E1721" s="30" t="s">
        <v>2048</v>
      </c>
      <c r="F1721" s="43">
        <v>0.29720000000000002</v>
      </c>
      <c r="G1721" s="43">
        <v>0.23469999999999999</v>
      </c>
      <c r="H1721" s="43">
        <v>2.843E-2</v>
      </c>
      <c r="I1721" s="50">
        <v>2.1499999999999999E-16</v>
      </c>
      <c r="J1721" s="68">
        <v>3405</v>
      </c>
      <c r="K1721" s="43">
        <v>1.9622249000000001E-2</v>
      </c>
      <c r="L1721" s="43">
        <v>68.111005660000004</v>
      </c>
    </row>
    <row r="1722" spans="1:12" x14ac:dyDescent="0.3">
      <c r="A1722" s="15" t="s">
        <v>249</v>
      </c>
      <c r="B1722" s="15" t="s">
        <v>2741</v>
      </c>
      <c r="C1722" s="15" t="s">
        <v>8119</v>
      </c>
      <c r="D1722" s="30" t="s">
        <v>2048</v>
      </c>
      <c r="E1722" s="30" t="s">
        <v>2044</v>
      </c>
      <c r="F1722" s="43">
        <v>0.5907</v>
      </c>
      <c r="G1722" s="43">
        <v>-0.18609999999999999</v>
      </c>
      <c r="H1722" s="43">
        <v>2.6700000000000002E-2</v>
      </c>
      <c r="I1722" s="50">
        <v>3.7399999999999998E-12</v>
      </c>
      <c r="J1722" s="68">
        <v>3405</v>
      </c>
      <c r="K1722" s="43">
        <v>1.4066969E-2</v>
      </c>
      <c r="L1722" s="43">
        <v>48.55288676</v>
      </c>
    </row>
    <row r="1723" spans="1:12" x14ac:dyDescent="0.3">
      <c r="A1723" s="15" t="s">
        <v>249</v>
      </c>
      <c r="B1723" s="15" t="s">
        <v>2633</v>
      </c>
      <c r="C1723" s="15" t="s">
        <v>7830</v>
      </c>
      <c r="D1723" s="30" t="s">
        <v>2045</v>
      </c>
      <c r="E1723" s="30" t="s">
        <v>2044</v>
      </c>
      <c r="F1723" s="43">
        <v>0.1084</v>
      </c>
      <c r="G1723" s="43">
        <v>0.19689999999999999</v>
      </c>
      <c r="H1723" s="43">
        <v>4.2290000000000001E-2</v>
      </c>
      <c r="I1723" s="50">
        <v>3.3400000000000002E-6</v>
      </c>
      <c r="J1723" s="68">
        <v>3405</v>
      </c>
      <c r="K1723" s="43">
        <v>6.3261979999999999E-3</v>
      </c>
      <c r="L1723" s="43">
        <v>21.665109820000001</v>
      </c>
    </row>
    <row r="1724" spans="1:12" x14ac:dyDescent="0.3">
      <c r="A1724" s="15" t="s">
        <v>249</v>
      </c>
      <c r="B1724" s="15" t="s">
        <v>2823</v>
      </c>
      <c r="C1724" s="15" t="s">
        <v>8288</v>
      </c>
      <c r="D1724" s="30" t="s">
        <v>2045</v>
      </c>
      <c r="E1724" s="30" t="s">
        <v>2044</v>
      </c>
      <c r="F1724" s="43">
        <v>3.7199999999999997E-2</v>
      </c>
      <c r="G1724" s="43">
        <v>-0.31209999999999999</v>
      </c>
      <c r="H1724" s="43">
        <v>6.8019999999999997E-2</v>
      </c>
      <c r="I1724" s="50">
        <v>4.6299999999999997E-6</v>
      </c>
      <c r="J1724" s="68">
        <v>3405</v>
      </c>
      <c r="K1724" s="43">
        <v>6.1449759999999999E-3</v>
      </c>
      <c r="L1724" s="43">
        <v>21.0406482</v>
      </c>
    </row>
    <row r="1725" spans="1:12" x14ac:dyDescent="0.3">
      <c r="A1725" s="15" t="s">
        <v>249</v>
      </c>
      <c r="B1725" s="15" t="s">
        <v>2822</v>
      </c>
      <c r="C1725" s="15" t="s">
        <v>8289</v>
      </c>
      <c r="D1725" s="30" t="s">
        <v>2051</v>
      </c>
      <c r="E1725" s="30" t="s">
        <v>2048</v>
      </c>
      <c r="F1725" s="43">
        <v>6.3E-3</v>
      </c>
      <c r="G1725" s="43">
        <v>-0.81259999999999999</v>
      </c>
      <c r="H1725" s="43">
        <v>0.1618</v>
      </c>
      <c r="I1725" s="50">
        <v>5.37E-7</v>
      </c>
      <c r="J1725" s="68">
        <v>3405</v>
      </c>
      <c r="K1725" s="43">
        <v>7.3531639999999997E-3</v>
      </c>
      <c r="L1725" s="43">
        <v>25.208176689999998</v>
      </c>
    </row>
    <row r="1726" spans="1:12" x14ac:dyDescent="0.3">
      <c r="A1726" s="15" t="s">
        <v>249</v>
      </c>
      <c r="B1726" s="15" t="s">
        <v>2824</v>
      </c>
      <c r="C1726" s="15" t="s">
        <v>8290</v>
      </c>
      <c r="D1726" s="30" t="s">
        <v>2045</v>
      </c>
      <c r="E1726" s="30" t="s">
        <v>2044</v>
      </c>
      <c r="F1726" s="43">
        <v>4.3E-3</v>
      </c>
      <c r="G1726" s="43">
        <v>-0.96189999999999998</v>
      </c>
      <c r="H1726" s="43">
        <v>0.1993</v>
      </c>
      <c r="I1726" s="50">
        <v>1.46E-6</v>
      </c>
      <c r="J1726" s="68">
        <v>3405</v>
      </c>
      <c r="K1726" s="43">
        <v>6.7946509999999996E-3</v>
      </c>
      <c r="L1726" s="43">
        <v>23.280381070000001</v>
      </c>
    </row>
    <row r="1727" spans="1:12" x14ac:dyDescent="0.3">
      <c r="A1727" s="15" t="s">
        <v>249</v>
      </c>
      <c r="B1727" s="15" t="s">
        <v>2816</v>
      </c>
      <c r="C1727" s="15" t="s">
        <v>8291</v>
      </c>
      <c r="D1727" s="30" t="s">
        <v>2048</v>
      </c>
      <c r="E1727" s="30" t="s">
        <v>2051</v>
      </c>
      <c r="F1727" s="43">
        <v>0.20930000000000001</v>
      </c>
      <c r="G1727" s="43">
        <v>0.1573</v>
      </c>
      <c r="H1727" s="43">
        <v>3.2390000000000002E-2</v>
      </c>
      <c r="I1727" s="50">
        <v>1.26E-6</v>
      </c>
      <c r="J1727" s="68">
        <v>3405</v>
      </c>
      <c r="K1727" s="43">
        <v>6.8789259999999996E-3</v>
      </c>
      <c r="L1727" s="43">
        <v>23.571128860000002</v>
      </c>
    </row>
    <row r="1728" spans="1:12" x14ac:dyDescent="0.3">
      <c r="A1728" s="15" t="s">
        <v>249</v>
      </c>
      <c r="B1728" s="15" t="s">
        <v>2637</v>
      </c>
      <c r="C1728" s="15" t="s">
        <v>7845</v>
      </c>
      <c r="D1728" s="30" t="s">
        <v>2044</v>
      </c>
      <c r="E1728" s="30" t="s">
        <v>2051</v>
      </c>
      <c r="F1728" s="43">
        <v>0.1217</v>
      </c>
      <c r="G1728" s="43">
        <v>-0.20499999999999999</v>
      </c>
      <c r="H1728" s="43">
        <v>3.9890000000000002E-2</v>
      </c>
      <c r="I1728" s="50">
        <v>2.9400000000000001E-7</v>
      </c>
      <c r="J1728" s="68">
        <v>3405</v>
      </c>
      <c r="K1728" s="43">
        <v>7.6967420000000003E-3</v>
      </c>
      <c r="L1728" s="43">
        <v>26.395171149999999</v>
      </c>
    </row>
    <row r="1729" spans="1:12" x14ac:dyDescent="0.3">
      <c r="A1729" s="15" t="s">
        <v>249</v>
      </c>
      <c r="B1729" s="15" t="s">
        <v>2817</v>
      </c>
      <c r="C1729" s="15" t="s">
        <v>8292</v>
      </c>
      <c r="D1729" s="30" t="s">
        <v>2044</v>
      </c>
      <c r="E1729" s="30" t="s">
        <v>2045</v>
      </c>
      <c r="F1729" s="43">
        <v>1.2999999999999999E-3</v>
      </c>
      <c r="G1729" s="43">
        <v>1.573</v>
      </c>
      <c r="H1729" s="43">
        <v>0.33239999999999997</v>
      </c>
      <c r="I1729" s="50">
        <v>2.3199999999999998E-6</v>
      </c>
      <c r="J1729" s="68">
        <v>3405</v>
      </c>
      <c r="K1729" s="43">
        <v>6.5338829999999999E-3</v>
      </c>
      <c r="L1729" s="43">
        <v>22.3810392</v>
      </c>
    </row>
    <row r="1730" spans="1:12" x14ac:dyDescent="0.3">
      <c r="A1730" s="15" t="s">
        <v>249</v>
      </c>
      <c r="B1730" s="15" t="s">
        <v>2825</v>
      </c>
      <c r="C1730" s="15" t="s">
        <v>8293</v>
      </c>
      <c r="D1730" s="30" t="s">
        <v>2051</v>
      </c>
      <c r="E1730" s="30" t="s">
        <v>2045</v>
      </c>
      <c r="F1730" s="43">
        <v>1.7500000000000002E-2</v>
      </c>
      <c r="G1730" s="43">
        <v>0.4748</v>
      </c>
      <c r="H1730" s="43">
        <v>9.7409999999999997E-2</v>
      </c>
      <c r="I1730" s="50">
        <v>1.15E-6</v>
      </c>
      <c r="J1730" s="68">
        <v>3405</v>
      </c>
      <c r="K1730" s="43">
        <v>6.9291099999999996E-3</v>
      </c>
      <c r="L1730" s="43">
        <v>23.744288839999999</v>
      </c>
    </row>
    <row r="1731" spans="1:12" x14ac:dyDescent="0.3">
      <c r="A1731" s="15" t="s">
        <v>249</v>
      </c>
      <c r="B1731" s="15" t="s">
        <v>8294</v>
      </c>
      <c r="C1731" s="15" t="s">
        <v>8295</v>
      </c>
      <c r="D1731" s="30" t="s">
        <v>2051</v>
      </c>
      <c r="E1731" s="30" t="s">
        <v>2045</v>
      </c>
      <c r="F1731" s="43">
        <v>4.3900000000000002E-2</v>
      </c>
      <c r="G1731" s="43">
        <v>0.30959999999999999</v>
      </c>
      <c r="H1731" s="43">
        <v>6.479E-2</v>
      </c>
      <c r="I1731" s="50">
        <v>1.84E-6</v>
      </c>
      <c r="J1731" s="68">
        <v>3405</v>
      </c>
      <c r="K1731" s="43">
        <v>6.6614100000000004E-3</v>
      </c>
      <c r="L1731" s="43">
        <v>22.82079538</v>
      </c>
    </row>
    <row r="1732" spans="1:12" x14ac:dyDescent="0.3">
      <c r="A1732" s="15" t="s">
        <v>249</v>
      </c>
      <c r="B1732" s="15" t="s">
        <v>2820</v>
      </c>
      <c r="C1732" s="15" t="s">
        <v>8296</v>
      </c>
      <c r="D1732" s="30" t="s">
        <v>2048</v>
      </c>
      <c r="E1732" s="30" t="s">
        <v>2051</v>
      </c>
      <c r="F1732" s="43">
        <v>3.7699999999999997E-2</v>
      </c>
      <c r="G1732" s="43">
        <v>0.3347</v>
      </c>
      <c r="H1732" s="43">
        <v>6.8379999999999996E-2</v>
      </c>
      <c r="I1732" s="50">
        <v>1.0300000000000001E-6</v>
      </c>
      <c r="J1732" s="68">
        <v>3405</v>
      </c>
      <c r="K1732" s="43">
        <v>6.9870050000000001E-3</v>
      </c>
      <c r="L1732" s="43">
        <v>23.94407503</v>
      </c>
    </row>
    <row r="1733" spans="1:12" x14ac:dyDescent="0.3">
      <c r="A1733" s="15" t="s">
        <v>249</v>
      </c>
      <c r="B1733" s="15" t="s">
        <v>8297</v>
      </c>
      <c r="C1733" s="15" t="s">
        <v>8298</v>
      </c>
      <c r="D1733" s="30" t="s">
        <v>2051</v>
      </c>
      <c r="E1733" s="30" t="s">
        <v>2048</v>
      </c>
      <c r="F1733" s="43">
        <v>0.20430000000000001</v>
      </c>
      <c r="G1733" s="43">
        <v>-0.15310000000000001</v>
      </c>
      <c r="H1733" s="43">
        <v>3.3399999999999999E-2</v>
      </c>
      <c r="I1733" s="50">
        <v>4.7700000000000001E-6</v>
      </c>
      <c r="J1733" s="68">
        <v>3405</v>
      </c>
      <c r="K1733" s="43">
        <v>6.1329389999999996E-3</v>
      </c>
      <c r="L1733" s="43">
        <v>20.99917731</v>
      </c>
    </row>
    <row r="1734" spans="1:12" x14ac:dyDescent="0.3">
      <c r="A1734" s="15" t="s">
        <v>251</v>
      </c>
      <c r="B1734" s="15" t="s">
        <v>8283</v>
      </c>
      <c r="C1734" s="15" t="s">
        <v>8284</v>
      </c>
      <c r="D1734" s="30" t="s">
        <v>2045</v>
      </c>
      <c r="E1734" s="30" t="s">
        <v>2048</v>
      </c>
      <c r="F1734" s="43">
        <v>6.4999999999999997E-3</v>
      </c>
      <c r="G1734" s="43">
        <v>0.74450000000000005</v>
      </c>
      <c r="H1734" s="43">
        <v>0.15720000000000001</v>
      </c>
      <c r="I1734" s="50">
        <v>2.2800000000000002E-6</v>
      </c>
      <c r="J1734" s="68">
        <v>3437</v>
      </c>
      <c r="K1734" s="43">
        <v>6.4836540000000002E-3</v>
      </c>
      <c r="L1734" s="43">
        <v>22.416692269999999</v>
      </c>
    </row>
    <row r="1735" spans="1:12" x14ac:dyDescent="0.3">
      <c r="A1735" s="15" t="s">
        <v>251</v>
      </c>
      <c r="B1735" s="15" t="s">
        <v>8299</v>
      </c>
      <c r="C1735" s="15" t="s">
        <v>8300</v>
      </c>
      <c r="D1735" s="30" t="s">
        <v>2051</v>
      </c>
      <c r="E1735" s="30" t="s">
        <v>2048</v>
      </c>
      <c r="F1735" s="43">
        <v>1.4500000000000001E-2</v>
      </c>
      <c r="G1735" s="43">
        <v>0.63180000000000003</v>
      </c>
      <c r="H1735" s="43">
        <v>0.1074</v>
      </c>
      <c r="I1735" s="50">
        <v>4.42E-9</v>
      </c>
      <c r="J1735" s="68">
        <v>3437</v>
      </c>
      <c r="K1735" s="43">
        <v>9.9682810000000007E-3</v>
      </c>
      <c r="L1735" s="43">
        <v>34.585805090000001</v>
      </c>
    </row>
    <row r="1736" spans="1:12" x14ac:dyDescent="0.3">
      <c r="A1736" s="15" t="s">
        <v>251</v>
      </c>
      <c r="B1736" s="15" t="s">
        <v>8301</v>
      </c>
      <c r="C1736" s="15" t="s">
        <v>8302</v>
      </c>
      <c r="D1736" s="30" t="s">
        <v>2051</v>
      </c>
      <c r="E1736" s="30" t="s">
        <v>2044</v>
      </c>
      <c r="F1736" s="43">
        <v>4.1999999999999997E-3</v>
      </c>
      <c r="G1736" s="43">
        <v>1.0669999999999999</v>
      </c>
      <c r="H1736" s="43">
        <v>0.20599999999999999</v>
      </c>
      <c r="I1736" s="50">
        <v>2.3300000000000001E-7</v>
      </c>
      <c r="J1736" s="68">
        <v>3437</v>
      </c>
      <c r="K1736" s="43">
        <v>7.7452959999999996E-3</v>
      </c>
      <c r="L1736" s="43">
        <v>26.812765339999999</v>
      </c>
    </row>
    <row r="1737" spans="1:12" x14ac:dyDescent="0.3">
      <c r="A1737" s="15" t="s">
        <v>251</v>
      </c>
      <c r="B1737" s="15" t="s">
        <v>2818</v>
      </c>
      <c r="C1737" s="15" t="s">
        <v>8286</v>
      </c>
      <c r="D1737" s="30" t="s">
        <v>2045</v>
      </c>
      <c r="E1737" s="30" t="s">
        <v>2044</v>
      </c>
      <c r="F1737" s="43">
        <v>4.1000000000000003E-3</v>
      </c>
      <c r="G1737" s="43">
        <v>1.9410000000000001</v>
      </c>
      <c r="H1737" s="43">
        <v>0.1905</v>
      </c>
      <c r="I1737" s="50">
        <v>4.7599999999999997E-24</v>
      </c>
      <c r="J1737" s="68">
        <v>3437</v>
      </c>
      <c r="K1737" s="43">
        <v>2.9319587000000001E-2</v>
      </c>
      <c r="L1737" s="43">
        <v>103.7548292</v>
      </c>
    </row>
    <row r="1738" spans="1:12" x14ac:dyDescent="0.3">
      <c r="A1738" s="15" t="s">
        <v>251</v>
      </c>
      <c r="B1738" s="15" t="s">
        <v>2821</v>
      </c>
      <c r="C1738" s="15" t="s">
        <v>8287</v>
      </c>
      <c r="D1738" s="30" t="s">
        <v>2044</v>
      </c>
      <c r="E1738" s="30" t="s">
        <v>2045</v>
      </c>
      <c r="F1738" s="43">
        <v>7.7000000000000002E-3</v>
      </c>
      <c r="G1738" s="43">
        <v>0.76219999999999999</v>
      </c>
      <c r="H1738" s="43">
        <v>0.1444</v>
      </c>
      <c r="I1738" s="50">
        <v>1.3799999999999999E-7</v>
      </c>
      <c r="J1738" s="68">
        <v>3437</v>
      </c>
      <c r="K1738" s="43">
        <v>8.0411400000000004E-3</v>
      </c>
      <c r="L1738" s="43">
        <v>27.845223730000001</v>
      </c>
    </row>
    <row r="1739" spans="1:12" x14ac:dyDescent="0.3">
      <c r="A1739" s="15" t="s">
        <v>251</v>
      </c>
      <c r="B1739" s="15" t="s">
        <v>2827</v>
      </c>
      <c r="C1739" s="15" t="s">
        <v>8303</v>
      </c>
      <c r="D1739" s="30" t="s">
        <v>2044</v>
      </c>
      <c r="E1739" s="30" t="s">
        <v>2045</v>
      </c>
      <c r="F1739" s="43">
        <v>0.9022</v>
      </c>
      <c r="G1739" s="43">
        <v>-0.23230000000000001</v>
      </c>
      <c r="H1739" s="43">
        <v>4.369E-2</v>
      </c>
      <c r="I1739" s="50">
        <v>1.1300000000000001E-7</v>
      </c>
      <c r="J1739" s="68">
        <v>3437</v>
      </c>
      <c r="K1739" s="43">
        <v>8.1582530000000007E-3</v>
      </c>
      <c r="L1739" s="43">
        <v>28.254104000000002</v>
      </c>
    </row>
    <row r="1740" spans="1:12" x14ac:dyDescent="0.3">
      <c r="A1740" s="15" t="s">
        <v>251</v>
      </c>
      <c r="B1740" s="15" t="s">
        <v>8304</v>
      </c>
      <c r="C1740" s="15" t="s">
        <v>8305</v>
      </c>
      <c r="D1740" s="30" t="s">
        <v>2048</v>
      </c>
      <c r="E1740" s="30" t="s">
        <v>2051</v>
      </c>
      <c r="F1740" s="43">
        <v>3.2599999999999997E-2</v>
      </c>
      <c r="G1740" s="43">
        <v>0.34200000000000003</v>
      </c>
      <c r="H1740" s="43">
        <v>7.2309999999999999E-2</v>
      </c>
      <c r="I1740" s="50">
        <v>2.3499999999999999E-6</v>
      </c>
      <c r="J1740" s="68">
        <v>3437</v>
      </c>
      <c r="K1740" s="43">
        <v>6.4663400000000001E-3</v>
      </c>
      <c r="L1740" s="43">
        <v>22.356442569999999</v>
      </c>
    </row>
    <row r="1741" spans="1:12" x14ac:dyDescent="0.3">
      <c r="A1741" s="15" t="s">
        <v>251</v>
      </c>
      <c r="B1741" s="15" t="s">
        <v>8306</v>
      </c>
      <c r="C1741" s="15" t="s">
        <v>8307</v>
      </c>
      <c r="D1741" s="30" t="s">
        <v>2048</v>
      </c>
      <c r="E1741" s="30" t="s">
        <v>2045</v>
      </c>
      <c r="F1741" s="43">
        <v>0.25869999999999999</v>
      </c>
      <c r="G1741" s="43">
        <v>0.27639999999999998</v>
      </c>
      <c r="H1741" s="43">
        <v>2.911E-2</v>
      </c>
      <c r="I1741" s="50">
        <v>4.0499999999999998E-21</v>
      </c>
      <c r="J1741" s="68">
        <v>3437</v>
      </c>
      <c r="K1741" s="43">
        <v>2.5560366000000001E-2</v>
      </c>
      <c r="L1741" s="43">
        <v>90.102922120000002</v>
      </c>
    </row>
    <row r="1742" spans="1:12" x14ac:dyDescent="0.3">
      <c r="A1742" s="15" t="s">
        <v>251</v>
      </c>
      <c r="B1742" s="15" t="s">
        <v>2741</v>
      </c>
      <c r="C1742" s="15" t="s">
        <v>8119</v>
      </c>
      <c r="D1742" s="30" t="s">
        <v>2048</v>
      </c>
      <c r="E1742" s="30" t="s">
        <v>2044</v>
      </c>
      <c r="F1742" s="43">
        <v>0.59109999999999996</v>
      </c>
      <c r="G1742" s="43">
        <v>-0.21379999999999999</v>
      </c>
      <c r="H1742" s="43">
        <v>2.6239999999999999E-2</v>
      </c>
      <c r="I1742" s="50">
        <v>5.2300000000000002E-16</v>
      </c>
      <c r="J1742" s="68">
        <v>3437</v>
      </c>
      <c r="K1742" s="43">
        <v>1.8949578000000002E-2</v>
      </c>
      <c r="L1742" s="43">
        <v>66.34908677</v>
      </c>
    </row>
    <row r="1743" spans="1:12" x14ac:dyDescent="0.3">
      <c r="A1743" s="15" t="s">
        <v>251</v>
      </c>
      <c r="B1743" s="15" t="s">
        <v>8308</v>
      </c>
      <c r="C1743" s="15" t="s">
        <v>8309</v>
      </c>
      <c r="D1743" s="30" t="s">
        <v>2045</v>
      </c>
      <c r="E1743" s="30" t="s">
        <v>2048</v>
      </c>
      <c r="F1743" s="43">
        <v>5.9999999999999995E-4</v>
      </c>
      <c r="G1743" s="43">
        <v>3.6880000000000002</v>
      </c>
      <c r="H1743" s="43">
        <v>0.78590000000000004</v>
      </c>
      <c r="I1743" s="50">
        <v>2.8100000000000002E-6</v>
      </c>
      <c r="J1743" s="68">
        <v>3437</v>
      </c>
      <c r="K1743" s="43">
        <v>6.3664009999999998E-3</v>
      </c>
      <c r="L1743" s="43">
        <v>22.00870334</v>
      </c>
    </row>
    <row r="1744" spans="1:12" x14ac:dyDescent="0.3">
      <c r="A1744" s="15" t="s">
        <v>251</v>
      </c>
      <c r="B1744" s="15" t="s">
        <v>2722</v>
      </c>
      <c r="C1744" s="15" t="s">
        <v>8087</v>
      </c>
      <c r="D1744" s="30" t="s">
        <v>2044</v>
      </c>
      <c r="E1744" s="30" t="s">
        <v>2051</v>
      </c>
      <c r="F1744" s="43">
        <v>2.9999999999999997E-4</v>
      </c>
      <c r="G1744" s="43">
        <v>3.89</v>
      </c>
      <c r="H1744" s="43">
        <v>0.84530000000000005</v>
      </c>
      <c r="I1744" s="50">
        <v>4.33E-6</v>
      </c>
      <c r="J1744" s="68">
        <v>3437</v>
      </c>
      <c r="K1744" s="43">
        <v>6.1239290000000002E-3</v>
      </c>
      <c r="L1744" s="43">
        <v>21.16531196</v>
      </c>
    </row>
    <row r="1745" spans="1:12" x14ac:dyDescent="0.3">
      <c r="A1745" s="15" t="s">
        <v>251</v>
      </c>
      <c r="B1745" s="15" t="s">
        <v>2816</v>
      </c>
      <c r="C1745" s="15" t="s">
        <v>8291</v>
      </c>
      <c r="D1745" s="30" t="s">
        <v>2048</v>
      </c>
      <c r="E1745" s="30" t="s">
        <v>2051</v>
      </c>
      <c r="F1745" s="43">
        <v>0.2082</v>
      </c>
      <c r="G1745" s="43">
        <v>0.18410000000000001</v>
      </c>
      <c r="H1745" s="43">
        <v>3.1719999999999998E-2</v>
      </c>
      <c r="I1745" s="50">
        <v>7.06E-9</v>
      </c>
      <c r="J1745" s="68">
        <v>3437</v>
      </c>
      <c r="K1745" s="43">
        <v>9.7056799999999995E-3</v>
      </c>
      <c r="L1745" s="43">
        <v>33.665760460000001</v>
      </c>
    </row>
    <row r="1746" spans="1:12" x14ac:dyDescent="0.3">
      <c r="A1746" s="15" t="s">
        <v>251</v>
      </c>
      <c r="B1746" s="15" t="s">
        <v>8310</v>
      </c>
      <c r="C1746" s="15" t="s">
        <v>8311</v>
      </c>
      <c r="D1746" s="30" t="s">
        <v>2051</v>
      </c>
      <c r="E1746" s="30" t="s">
        <v>2048</v>
      </c>
      <c r="F1746" s="43">
        <v>4.0000000000000002E-4</v>
      </c>
      <c r="G1746" s="43">
        <v>3.0070000000000001</v>
      </c>
      <c r="H1746" s="43">
        <v>0.58640000000000003</v>
      </c>
      <c r="I1746" s="50">
        <v>3.1E-7</v>
      </c>
      <c r="J1746" s="68">
        <v>3437</v>
      </c>
      <c r="K1746" s="43">
        <v>7.5925799999999998E-3</v>
      </c>
      <c r="L1746" s="43">
        <v>26.280047280000002</v>
      </c>
    </row>
    <row r="1747" spans="1:12" x14ac:dyDescent="0.3">
      <c r="A1747" s="15" t="s">
        <v>251</v>
      </c>
      <c r="B1747" s="15" t="s">
        <v>8312</v>
      </c>
      <c r="C1747" s="15" t="s">
        <v>8313</v>
      </c>
      <c r="D1747" s="30" t="s">
        <v>2048</v>
      </c>
      <c r="E1747" s="30" t="s">
        <v>2045</v>
      </c>
      <c r="F1747" s="43">
        <v>2.12E-2</v>
      </c>
      <c r="G1747" s="43">
        <v>0.40450000000000003</v>
      </c>
      <c r="H1747" s="43">
        <v>8.8059999999999999E-2</v>
      </c>
      <c r="I1747" s="50">
        <v>4.5199999999999999E-6</v>
      </c>
      <c r="J1747" s="68">
        <v>3437</v>
      </c>
      <c r="K1747" s="43">
        <v>6.1015779999999999E-3</v>
      </c>
      <c r="L1747" s="43">
        <v>21.087587559999999</v>
      </c>
    </row>
    <row r="1748" spans="1:12" x14ac:dyDescent="0.3">
      <c r="A1748" s="15" t="s">
        <v>251</v>
      </c>
      <c r="B1748" s="15" t="s">
        <v>2825</v>
      </c>
      <c r="C1748" s="15" t="s">
        <v>8293</v>
      </c>
      <c r="D1748" s="30" t="s">
        <v>2051</v>
      </c>
      <c r="E1748" s="30" t="s">
        <v>2045</v>
      </c>
      <c r="F1748" s="43">
        <v>1.7500000000000002E-2</v>
      </c>
      <c r="G1748" s="43">
        <v>0.45590000000000003</v>
      </c>
      <c r="H1748" s="43">
        <v>9.6369999999999997E-2</v>
      </c>
      <c r="I1748" s="50">
        <v>2.3199999999999998E-6</v>
      </c>
      <c r="J1748" s="68">
        <v>3437</v>
      </c>
      <c r="K1748" s="43">
        <v>6.4692990000000004E-3</v>
      </c>
      <c r="L1748" s="43">
        <v>22.366739299999999</v>
      </c>
    </row>
    <row r="1749" spans="1:12" x14ac:dyDescent="0.3">
      <c r="A1749" s="15" t="s">
        <v>251</v>
      </c>
      <c r="B1749" s="15" t="s">
        <v>8314</v>
      </c>
      <c r="C1749" s="15" t="s">
        <v>8315</v>
      </c>
      <c r="D1749" s="30" t="s">
        <v>2045</v>
      </c>
      <c r="E1749" s="30" t="s">
        <v>2051</v>
      </c>
      <c r="F1749" s="43">
        <v>0.39450000000000002</v>
      </c>
      <c r="G1749" s="43">
        <v>0.13780000000000001</v>
      </c>
      <c r="H1749" s="43">
        <v>2.717E-2</v>
      </c>
      <c r="I1749" s="50">
        <v>4.1100000000000001E-7</v>
      </c>
      <c r="J1749" s="68">
        <v>3437</v>
      </c>
      <c r="K1749" s="43">
        <v>7.4285050000000002E-3</v>
      </c>
      <c r="L1749" s="43">
        <v>25.707886129999999</v>
      </c>
    </row>
    <row r="1750" spans="1:12" x14ac:dyDescent="0.3">
      <c r="A1750" s="15" t="s">
        <v>251</v>
      </c>
      <c r="B1750" s="15" t="s">
        <v>2826</v>
      </c>
      <c r="C1750" s="15" t="s">
        <v>8316</v>
      </c>
      <c r="D1750" s="30" t="s">
        <v>2044</v>
      </c>
      <c r="E1750" s="30" t="s">
        <v>2048</v>
      </c>
      <c r="F1750" s="43">
        <v>5.9900000000000002E-2</v>
      </c>
      <c r="G1750" s="43">
        <v>0.27010000000000001</v>
      </c>
      <c r="H1750" s="43">
        <v>5.3310000000000003E-2</v>
      </c>
      <c r="I1750" s="50">
        <v>4.2599999999999998E-7</v>
      </c>
      <c r="J1750" s="68">
        <v>3437</v>
      </c>
      <c r="K1750" s="43">
        <v>7.4134550000000002E-3</v>
      </c>
      <c r="L1750" s="43">
        <v>25.655413129999999</v>
      </c>
    </row>
    <row r="1751" spans="1:12" x14ac:dyDescent="0.3">
      <c r="A1751" s="15" t="s">
        <v>251</v>
      </c>
      <c r="B1751" s="15" t="s">
        <v>2828</v>
      </c>
      <c r="C1751" s="15" t="s">
        <v>8317</v>
      </c>
      <c r="D1751" s="30" t="s">
        <v>2044</v>
      </c>
      <c r="E1751" s="30" t="s">
        <v>2045</v>
      </c>
      <c r="F1751" s="43">
        <v>1E-3</v>
      </c>
      <c r="G1751" s="43">
        <v>1.7829999999999999</v>
      </c>
      <c r="H1751" s="43">
        <v>0.37409999999999999</v>
      </c>
      <c r="I1751" s="50">
        <v>1.9700000000000002E-6</v>
      </c>
      <c r="J1751" s="68">
        <v>3437</v>
      </c>
      <c r="K1751" s="43">
        <v>6.5657880000000004E-3</v>
      </c>
      <c r="L1751" s="43">
        <v>22.702541549999999</v>
      </c>
    </row>
    <row r="1752" spans="1:12" x14ac:dyDescent="0.3">
      <c r="A1752" s="15" t="s">
        <v>251</v>
      </c>
      <c r="B1752" s="15" t="s">
        <v>8318</v>
      </c>
      <c r="C1752" s="15" t="s">
        <v>8319</v>
      </c>
      <c r="D1752" s="30" t="s">
        <v>2051</v>
      </c>
      <c r="E1752" s="30" t="s">
        <v>2048</v>
      </c>
      <c r="F1752" s="43">
        <v>5.9999999999999995E-4</v>
      </c>
      <c r="G1752" s="43">
        <v>2.218</v>
      </c>
      <c r="H1752" s="43">
        <v>0.48470000000000002</v>
      </c>
      <c r="I1752" s="50">
        <v>4.8799999999999999E-6</v>
      </c>
      <c r="J1752" s="68">
        <v>3437</v>
      </c>
      <c r="K1752" s="43">
        <v>6.0556339999999998E-3</v>
      </c>
      <c r="L1752" s="43">
        <v>20.927832630000001</v>
      </c>
    </row>
    <row r="1753" spans="1:12" x14ac:dyDescent="0.3">
      <c r="A1753" s="15" t="s">
        <v>253</v>
      </c>
      <c r="B1753" s="15" t="s">
        <v>2819</v>
      </c>
      <c r="C1753" s="15" t="s">
        <v>8285</v>
      </c>
      <c r="D1753" s="30" t="s">
        <v>2048</v>
      </c>
      <c r="E1753" s="30" t="s">
        <v>2044</v>
      </c>
      <c r="F1753" s="43">
        <v>2.53E-2</v>
      </c>
      <c r="G1753" s="43">
        <v>0.4042</v>
      </c>
      <c r="H1753" s="43">
        <v>8.2140000000000005E-2</v>
      </c>
      <c r="I1753" s="50">
        <v>9.02E-7</v>
      </c>
      <c r="J1753" s="68">
        <v>3437</v>
      </c>
      <c r="K1753" s="43">
        <v>6.9960780000000002E-3</v>
      </c>
      <c r="L1753" s="43">
        <v>24.20083945</v>
      </c>
    </row>
    <row r="1754" spans="1:12" x14ac:dyDescent="0.3">
      <c r="A1754" s="15" t="s">
        <v>253</v>
      </c>
      <c r="B1754" s="15" t="s">
        <v>8299</v>
      </c>
      <c r="C1754" s="15" t="s">
        <v>8300</v>
      </c>
      <c r="D1754" s="30" t="s">
        <v>2051</v>
      </c>
      <c r="E1754" s="30" t="s">
        <v>2048</v>
      </c>
      <c r="F1754" s="43">
        <v>1.4500000000000001E-2</v>
      </c>
      <c r="G1754" s="43">
        <v>0.60840000000000005</v>
      </c>
      <c r="H1754" s="43">
        <v>0.1074</v>
      </c>
      <c r="I1754" s="50">
        <v>1.5799999999999999E-8</v>
      </c>
      <c r="J1754" s="68">
        <v>3437</v>
      </c>
      <c r="K1754" s="43">
        <v>9.2502669999999995E-3</v>
      </c>
      <c r="L1754" s="43">
        <v>32.071336410000001</v>
      </c>
    </row>
    <row r="1755" spans="1:12" x14ac:dyDescent="0.3">
      <c r="A1755" s="15" t="s">
        <v>253</v>
      </c>
      <c r="B1755" s="15" t="s">
        <v>2818</v>
      </c>
      <c r="C1755" s="15" t="s">
        <v>8286</v>
      </c>
      <c r="D1755" s="30" t="s">
        <v>2045</v>
      </c>
      <c r="E1755" s="30" t="s">
        <v>2044</v>
      </c>
      <c r="F1755" s="43">
        <v>4.1000000000000003E-3</v>
      </c>
      <c r="G1755" s="43">
        <v>1.875</v>
      </c>
      <c r="H1755" s="43">
        <v>0.19059999999999999</v>
      </c>
      <c r="I1755" s="50">
        <v>1.5E-22</v>
      </c>
      <c r="J1755" s="68">
        <v>3437</v>
      </c>
      <c r="K1755" s="43">
        <v>2.7385333000000001E-2</v>
      </c>
      <c r="L1755" s="43">
        <v>96.717254729999993</v>
      </c>
    </row>
    <row r="1756" spans="1:12" x14ac:dyDescent="0.3">
      <c r="A1756" s="15" t="s">
        <v>253</v>
      </c>
      <c r="B1756" s="15" t="s">
        <v>2821</v>
      </c>
      <c r="C1756" s="15" t="s">
        <v>8287</v>
      </c>
      <c r="D1756" s="30" t="s">
        <v>2044</v>
      </c>
      <c r="E1756" s="30" t="s">
        <v>2045</v>
      </c>
      <c r="F1756" s="43">
        <v>7.7000000000000002E-3</v>
      </c>
      <c r="G1756" s="43">
        <v>0.7369</v>
      </c>
      <c r="H1756" s="43">
        <v>0.14430000000000001</v>
      </c>
      <c r="I1756" s="50">
        <v>3.4799999999999999E-7</v>
      </c>
      <c r="J1756" s="68">
        <v>3437</v>
      </c>
      <c r="K1756" s="43">
        <v>7.53047E-3</v>
      </c>
      <c r="L1756" s="43">
        <v>26.063435460000001</v>
      </c>
    </row>
    <row r="1757" spans="1:12" x14ac:dyDescent="0.3">
      <c r="A1757" s="15" t="s">
        <v>253</v>
      </c>
      <c r="B1757" s="15" t="s">
        <v>8306</v>
      </c>
      <c r="C1757" s="15" t="s">
        <v>8307</v>
      </c>
      <c r="D1757" s="30" t="s">
        <v>2048</v>
      </c>
      <c r="E1757" s="30" t="s">
        <v>2045</v>
      </c>
      <c r="F1757" s="43">
        <v>0.25869999999999999</v>
      </c>
      <c r="G1757" s="43">
        <v>0.2465</v>
      </c>
      <c r="H1757" s="43">
        <v>2.9170000000000001E-2</v>
      </c>
      <c r="I1757" s="50">
        <v>4.22E-17</v>
      </c>
      <c r="J1757" s="68">
        <v>3437</v>
      </c>
      <c r="K1757" s="43">
        <v>2.0354039000000001E-2</v>
      </c>
      <c r="L1757" s="43">
        <v>71.368767739999996</v>
      </c>
    </row>
    <row r="1758" spans="1:12" x14ac:dyDescent="0.3">
      <c r="A1758" s="15" t="s">
        <v>253</v>
      </c>
      <c r="B1758" s="15" t="s">
        <v>2741</v>
      </c>
      <c r="C1758" s="15" t="s">
        <v>8119</v>
      </c>
      <c r="D1758" s="30" t="s">
        <v>2048</v>
      </c>
      <c r="E1758" s="30" t="s">
        <v>2044</v>
      </c>
      <c r="F1758" s="43">
        <v>0.59109999999999996</v>
      </c>
      <c r="G1758" s="43">
        <v>-0.19520000000000001</v>
      </c>
      <c r="H1758" s="43">
        <v>2.6270000000000002E-2</v>
      </c>
      <c r="I1758" s="50">
        <v>1.36E-13</v>
      </c>
      <c r="J1758" s="68">
        <v>3437</v>
      </c>
      <c r="K1758" s="43">
        <v>1.5810252E-2</v>
      </c>
      <c r="L1758" s="43">
        <v>55.180634550000001</v>
      </c>
    </row>
    <row r="1759" spans="1:12" x14ac:dyDescent="0.3">
      <c r="A1759" s="15" t="s">
        <v>253</v>
      </c>
      <c r="B1759" s="15" t="s">
        <v>2633</v>
      </c>
      <c r="C1759" s="15" t="s">
        <v>7830</v>
      </c>
      <c r="D1759" s="30" t="s">
        <v>2045</v>
      </c>
      <c r="E1759" s="30" t="s">
        <v>2044</v>
      </c>
      <c r="F1759" s="43">
        <v>0.1084</v>
      </c>
      <c r="G1759" s="43">
        <v>0.19850000000000001</v>
      </c>
      <c r="H1759" s="43">
        <v>4.1399999999999999E-2</v>
      </c>
      <c r="I1759" s="50">
        <v>1.7E-6</v>
      </c>
      <c r="J1759" s="68">
        <v>3437</v>
      </c>
      <c r="K1759" s="43">
        <v>6.644245E-3</v>
      </c>
      <c r="L1759" s="43">
        <v>22.97563637</v>
      </c>
    </row>
    <row r="1760" spans="1:12" x14ac:dyDescent="0.3">
      <c r="A1760" s="15" t="s">
        <v>253</v>
      </c>
      <c r="B1760" s="15" t="s">
        <v>8308</v>
      </c>
      <c r="C1760" s="15" t="s">
        <v>8309</v>
      </c>
      <c r="D1760" s="30" t="s">
        <v>2045</v>
      </c>
      <c r="E1760" s="30" t="s">
        <v>2048</v>
      </c>
      <c r="F1760" s="43">
        <v>5.9999999999999995E-4</v>
      </c>
      <c r="G1760" s="43">
        <v>3.7349999999999999</v>
      </c>
      <c r="H1760" s="43">
        <v>0.78539999999999999</v>
      </c>
      <c r="I1760" s="50">
        <v>2.0499999999999999E-6</v>
      </c>
      <c r="J1760" s="68">
        <v>3437</v>
      </c>
      <c r="K1760" s="43">
        <v>6.5368969999999998E-3</v>
      </c>
      <c r="L1760" s="43">
        <v>22.601987359999999</v>
      </c>
    </row>
    <row r="1761" spans="1:12" x14ac:dyDescent="0.3">
      <c r="A1761" s="15" t="s">
        <v>253</v>
      </c>
      <c r="B1761" s="15" t="s">
        <v>2822</v>
      </c>
      <c r="C1761" s="15" t="s">
        <v>8289</v>
      </c>
      <c r="D1761" s="30" t="s">
        <v>2051</v>
      </c>
      <c r="E1761" s="30" t="s">
        <v>2048</v>
      </c>
      <c r="F1761" s="43">
        <v>6.3E-3</v>
      </c>
      <c r="G1761" s="43">
        <v>-0.73809999999999998</v>
      </c>
      <c r="H1761" s="43">
        <v>0.16089999999999999</v>
      </c>
      <c r="I1761" s="50">
        <v>4.6399999999999996E-6</v>
      </c>
      <c r="J1761" s="68">
        <v>3437</v>
      </c>
      <c r="K1761" s="43">
        <v>6.0853820000000003E-3</v>
      </c>
      <c r="L1761" s="43">
        <v>21.031271589999999</v>
      </c>
    </row>
    <row r="1762" spans="1:12" x14ac:dyDescent="0.3">
      <c r="A1762" s="15" t="s">
        <v>253</v>
      </c>
      <c r="B1762" s="15" t="s">
        <v>8320</v>
      </c>
      <c r="C1762" s="15" t="s">
        <v>8321</v>
      </c>
      <c r="D1762" s="30" t="s">
        <v>2045</v>
      </c>
      <c r="E1762" s="30" t="s">
        <v>2051</v>
      </c>
      <c r="F1762" s="43">
        <v>1.8499999999999999E-2</v>
      </c>
      <c r="G1762" s="43">
        <v>-0.47870000000000001</v>
      </c>
      <c r="H1762" s="43">
        <v>0.1023</v>
      </c>
      <c r="I1762" s="50">
        <v>2.96E-6</v>
      </c>
      <c r="J1762" s="68">
        <v>3437</v>
      </c>
      <c r="K1762" s="43">
        <v>6.3305000000000002E-3</v>
      </c>
      <c r="L1762" s="43">
        <v>21.883803010000001</v>
      </c>
    </row>
    <row r="1763" spans="1:12" x14ac:dyDescent="0.3">
      <c r="A1763" s="15" t="s">
        <v>253</v>
      </c>
      <c r="B1763" s="15" t="s">
        <v>2816</v>
      </c>
      <c r="C1763" s="15" t="s">
        <v>8291</v>
      </c>
      <c r="D1763" s="30" t="s">
        <v>2048</v>
      </c>
      <c r="E1763" s="30" t="s">
        <v>2051</v>
      </c>
      <c r="F1763" s="43">
        <v>0.2082</v>
      </c>
      <c r="G1763" s="43">
        <v>0.1734</v>
      </c>
      <c r="H1763" s="43">
        <v>3.1719999999999998E-2</v>
      </c>
      <c r="I1763" s="50">
        <v>4.8900000000000001E-8</v>
      </c>
      <c r="J1763" s="68">
        <v>3437</v>
      </c>
      <c r="K1763" s="43">
        <v>8.6197080000000002E-3</v>
      </c>
      <c r="L1763" s="43">
        <v>29.86613599</v>
      </c>
    </row>
    <row r="1764" spans="1:12" x14ac:dyDescent="0.3">
      <c r="A1764" s="15" t="s">
        <v>253</v>
      </c>
      <c r="B1764" s="15" t="s">
        <v>8322</v>
      </c>
      <c r="C1764" s="15" t="s">
        <v>8323</v>
      </c>
      <c r="D1764" s="30" t="s">
        <v>2051</v>
      </c>
      <c r="E1764" s="30" t="s">
        <v>2048</v>
      </c>
      <c r="F1764" s="43">
        <v>6.4899999999999999E-2</v>
      </c>
      <c r="G1764" s="43">
        <v>0.2382</v>
      </c>
      <c r="H1764" s="43">
        <v>5.1429999999999997E-2</v>
      </c>
      <c r="I1764" s="50">
        <v>3.7400000000000002E-6</v>
      </c>
      <c r="J1764" s="68">
        <v>3437</v>
      </c>
      <c r="K1764" s="43">
        <v>6.202529E-3</v>
      </c>
      <c r="L1764" s="43">
        <v>21.438661880000002</v>
      </c>
    </row>
    <row r="1765" spans="1:12" x14ac:dyDescent="0.3">
      <c r="A1765" s="15" t="s">
        <v>253</v>
      </c>
      <c r="B1765" s="15" t="s">
        <v>8310</v>
      </c>
      <c r="C1765" s="15" t="s">
        <v>8311</v>
      </c>
      <c r="D1765" s="30" t="s">
        <v>2051</v>
      </c>
      <c r="E1765" s="30" t="s">
        <v>2048</v>
      </c>
      <c r="F1765" s="43">
        <v>4.0000000000000002E-4</v>
      </c>
      <c r="G1765" s="43">
        <v>2.9580000000000002</v>
      </c>
      <c r="H1765" s="43">
        <v>0.58609999999999995</v>
      </c>
      <c r="I1765" s="50">
        <v>4.7199999999999999E-7</v>
      </c>
      <c r="J1765" s="68">
        <v>3437</v>
      </c>
      <c r="K1765" s="43">
        <v>7.356423E-3</v>
      </c>
      <c r="L1765" s="43">
        <v>25.456582839999999</v>
      </c>
    </row>
    <row r="1766" spans="1:12" x14ac:dyDescent="0.3">
      <c r="A1766" s="15" t="s">
        <v>253</v>
      </c>
      <c r="B1766" s="15" t="s">
        <v>2637</v>
      </c>
      <c r="C1766" s="15" t="s">
        <v>7845</v>
      </c>
      <c r="D1766" s="30" t="s">
        <v>2044</v>
      </c>
      <c r="E1766" s="30" t="s">
        <v>2051</v>
      </c>
      <c r="F1766" s="43">
        <v>0.12189999999999999</v>
      </c>
      <c r="G1766" s="43">
        <v>-0.19040000000000001</v>
      </c>
      <c r="H1766" s="43">
        <v>3.9190000000000003E-2</v>
      </c>
      <c r="I1766" s="50">
        <v>1.24E-6</v>
      </c>
      <c r="J1766" s="68">
        <v>3437</v>
      </c>
      <c r="K1766" s="43">
        <v>6.8207399999999996E-3</v>
      </c>
      <c r="L1766" s="43">
        <v>23.590142830000001</v>
      </c>
    </row>
    <row r="1767" spans="1:12" x14ac:dyDescent="0.3">
      <c r="A1767" s="15" t="s">
        <v>253</v>
      </c>
      <c r="B1767" s="15" t="s">
        <v>2825</v>
      </c>
      <c r="C1767" s="15" t="s">
        <v>8293</v>
      </c>
      <c r="D1767" s="30" t="s">
        <v>2051</v>
      </c>
      <c r="E1767" s="30" t="s">
        <v>2045</v>
      </c>
      <c r="F1767" s="43">
        <v>1.7500000000000002E-2</v>
      </c>
      <c r="G1767" s="43">
        <v>0.45529999999999998</v>
      </c>
      <c r="H1767" s="43">
        <v>9.6310000000000007E-2</v>
      </c>
      <c r="I1767" s="50">
        <v>2.3599999999999999E-6</v>
      </c>
      <c r="J1767" s="68">
        <v>3437</v>
      </c>
      <c r="K1767" s="43">
        <v>6.4603819999999998E-3</v>
      </c>
      <c r="L1767" s="43">
        <v>22.33570907</v>
      </c>
    </row>
    <row r="1768" spans="1:12" x14ac:dyDescent="0.3">
      <c r="A1768" s="15" t="s">
        <v>253</v>
      </c>
      <c r="B1768" s="15" t="s">
        <v>8314</v>
      </c>
      <c r="C1768" s="15" t="s">
        <v>8315</v>
      </c>
      <c r="D1768" s="30" t="s">
        <v>2045</v>
      </c>
      <c r="E1768" s="30" t="s">
        <v>2051</v>
      </c>
      <c r="F1768" s="43">
        <v>0.39450000000000002</v>
      </c>
      <c r="G1768" s="43">
        <v>0.13569999999999999</v>
      </c>
      <c r="H1768" s="43">
        <v>2.7150000000000001E-2</v>
      </c>
      <c r="I1768" s="50">
        <v>6.1500000000000004E-7</v>
      </c>
      <c r="J1768" s="68">
        <v>3437</v>
      </c>
      <c r="K1768" s="43">
        <v>7.215979E-3</v>
      </c>
      <c r="L1768" s="43">
        <v>24.967050329999999</v>
      </c>
    </row>
    <row r="1769" spans="1:12" x14ac:dyDescent="0.3">
      <c r="A1769" s="15" t="s">
        <v>253</v>
      </c>
      <c r="B1769" s="15" t="s">
        <v>2830</v>
      </c>
      <c r="C1769" s="15" t="s">
        <v>8324</v>
      </c>
      <c r="D1769" s="30" t="s">
        <v>2044</v>
      </c>
      <c r="E1769" s="30" t="s">
        <v>2048</v>
      </c>
      <c r="F1769" s="43">
        <v>3.1899999999999998E-2</v>
      </c>
      <c r="G1769" s="43">
        <v>0.35470000000000002</v>
      </c>
      <c r="H1769" s="43">
        <v>7.102E-2</v>
      </c>
      <c r="I1769" s="50">
        <v>6.1699999999999998E-7</v>
      </c>
      <c r="J1769" s="68">
        <v>3437</v>
      </c>
      <c r="K1769" s="43">
        <v>7.2051169999999996E-3</v>
      </c>
      <c r="L1769" s="43">
        <v>24.92919474</v>
      </c>
    </row>
    <row r="1770" spans="1:12" x14ac:dyDescent="0.3">
      <c r="A1770" s="15" t="s">
        <v>253</v>
      </c>
      <c r="B1770" s="15" t="s">
        <v>2828</v>
      </c>
      <c r="C1770" s="15" t="s">
        <v>8317</v>
      </c>
      <c r="D1770" s="30" t="s">
        <v>2044</v>
      </c>
      <c r="E1770" s="30" t="s">
        <v>2045</v>
      </c>
      <c r="F1770" s="43">
        <v>1E-3</v>
      </c>
      <c r="G1770" s="43">
        <v>1.778</v>
      </c>
      <c r="H1770" s="43">
        <v>0.37390000000000001</v>
      </c>
      <c r="I1770" s="50">
        <v>2.0600000000000002E-6</v>
      </c>
      <c r="J1770" s="68">
        <v>3437</v>
      </c>
      <c r="K1770" s="43">
        <v>6.5361960000000002E-3</v>
      </c>
      <c r="L1770" s="43">
        <v>22.59955003</v>
      </c>
    </row>
    <row r="1771" spans="1:12" x14ac:dyDescent="0.3">
      <c r="A1771" s="15" t="s">
        <v>253</v>
      </c>
      <c r="B1771" s="15" t="s">
        <v>2829</v>
      </c>
      <c r="C1771" s="15" t="s">
        <v>8325</v>
      </c>
      <c r="D1771" s="30" t="s">
        <v>2048</v>
      </c>
      <c r="E1771" s="30" t="s">
        <v>2044</v>
      </c>
      <c r="F1771" s="43">
        <v>3.4299999999999997E-2</v>
      </c>
      <c r="G1771" s="43">
        <v>0.33200000000000002</v>
      </c>
      <c r="H1771" s="43">
        <v>7.22E-2</v>
      </c>
      <c r="I1771" s="50">
        <v>4.42E-6</v>
      </c>
      <c r="J1771" s="68">
        <v>3437</v>
      </c>
      <c r="K1771" s="43">
        <v>6.1144670000000002E-3</v>
      </c>
      <c r="L1771" s="43">
        <v>21.132407740000001</v>
      </c>
    </row>
    <row r="1772" spans="1:12" x14ac:dyDescent="0.3">
      <c r="A1772" s="15" t="s">
        <v>255</v>
      </c>
      <c r="B1772" s="15" t="s">
        <v>8238</v>
      </c>
      <c r="C1772" s="15" t="s">
        <v>8239</v>
      </c>
      <c r="D1772" s="30" t="s">
        <v>2048</v>
      </c>
      <c r="E1772" s="30" t="s">
        <v>2051</v>
      </c>
      <c r="F1772" s="43">
        <v>1.67E-2</v>
      </c>
      <c r="G1772" s="43">
        <v>-0.47849999999999998</v>
      </c>
      <c r="H1772" s="43">
        <v>0.1045</v>
      </c>
      <c r="I1772" s="50">
        <v>4.8400000000000002E-6</v>
      </c>
      <c r="J1772" s="68">
        <v>3405</v>
      </c>
      <c r="K1772" s="43">
        <v>6.1199540000000004E-3</v>
      </c>
      <c r="L1772" s="43">
        <v>20.954443730000001</v>
      </c>
    </row>
    <row r="1773" spans="1:12" x14ac:dyDescent="0.3">
      <c r="A1773" s="15" t="s">
        <v>255</v>
      </c>
      <c r="B1773" s="15" t="s">
        <v>2644</v>
      </c>
      <c r="C1773" s="15" t="s">
        <v>7853</v>
      </c>
      <c r="D1773" s="30" t="s">
        <v>2048</v>
      </c>
      <c r="E1773" s="30" t="s">
        <v>2044</v>
      </c>
      <c r="F1773" s="43">
        <v>3.3999999999999998E-3</v>
      </c>
      <c r="G1773" s="43">
        <v>-1.153</v>
      </c>
      <c r="H1773" s="43">
        <v>0.2379</v>
      </c>
      <c r="I1773" s="50">
        <v>1.31E-6</v>
      </c>
      <c r="J1773" s="68">
        <v>3405</v>
      </c>
      <c r="K1773" s="43">
        <v>6.851205E-3</v>
      </c>
      <c r="L1773" s="43">
        <v>23.47548445</v>
      </c>
    </row>
    <row r="1774" spans="1:12" x14ac:dyDescent="0.3">
      <c r="A1774" s="15" t="s">
        <v>255</v>
      </c>
      <c r="B1774" s="15" t="s">
        <v>2675</v>
      </c>
      <c r="C1774" s="15" t="s">
        <v>7959</v>
      </c>
      <c r="D1774" s="30" t="s">
        <v>2051</v>
      </c>
      <c r="E1774" s="30" t="s">
        <v>2048</v>
      </c>
      <c r="F1774" s="43">
        <v>3.2000000000000002E-3</v>
      </c>
      <c r="G1774" s="43">
        <v>-1.681</v>
      </c>
      <c r="H1774" s="43">
        <v>0.22950000000000001</v>
      </c>
      <c r="I1774" s="50">
        <v>3.0300000000000002E-13</v>
      </c>
      <c r="J1774" s="68">
        <v>3405</v>
      </c>
      <c r="K1774" s="43">
        <v>1.5511844E-2</v>
      </c>
      <c r="L1774" s="43">
        <v>53.618527129999997</v>
      </c>
    </row>
    <row r="1775" spans="1:12" x14ac:dyDescent="0.3">
      <c r="A1775" s="15" t="s">
        <v>255</v>
      </c>
      <c r="B1775" s="15" t="s">
        <v>2676</v>
      </c>
      <c r="C1775" s="15" t="s">
        <v>7960</v>
      </c>
      <c r="D1775" s="30" t="s">
        <v>2048</v>
      </c>
      <c r="E1775" s="30" t="s">
        <v>2051</v>
      </c>
      <c r="F1775" s="43">
        <v>4.4000000000000003E-3</v>
      </c>
      <c r="G1775" s="43">
        <v>-1.0389999999999999</v>
      </c>
      <c r="H1775" s="43">
        <v>0.19389999999999999</v>
      </c>
      <c r="I1775" s="50">
        <v>8.7699999999999998E-8</v>
      </c>
      <c r="J1775" s="68">
        <v>3405</v>
      </c>
      <c r="K1775" s="43">
        <v>8.3620259999999998E-3</v>
      </c>
      <c r="L1775" s="43">
        <v>28.695930369999999</v>
      </c>
    </row>
    <row r="1776" spans="1:12" x14ac:dyDescent="0.3">
      <c r="A1776" s="15" t="s">
        <v>255</v>
      </c>
      <c r="B1776" s="15" t="s">
        <v>2801</v>
      </c>
      <c r="C1776" s="15" t="s">
        <v>8240</v>
      </c>
      <c r="D1776" s="30" t="s">
        <v>2051</v>
      </c>
      <c r="E1776" s="30" t="s">
        <v>2048</v>
      </c>
      <c r="F1776" s="43">
        <v>9.1000000000000004E-3</v>
      </c>
      <c r="G1776" s="43">
        <v>0.63919999999999999</v>
      </c>
      <c r="H1776" s="43">
        <v>0.13869999999999999</v>
      </c>
      <c r="I1776" s="50">
        <v>4.2100000000000003E-6</v>
      </c>
      <c r="J1776" s="68">
        <v>3405</v>
      </c>
      <c r="K1776" s="43">
        <v>6.1987350000000004E-3</v>
      </c>
      <c r="L1776" s="43">
        <v>21.225867229999999</v>
      </c>
    </row>
    <row r="1777" spans="1:12" x14ac:dyDescent="0.3">
      <c r="A1777" s="15" t="s">
        <v>255</v>
      </c>
      <c r="B1777" s="15" t="s">
        <v>2831</v>
      </c>
      <c r="C1777" s="15" t="s">
        <v>8326</v>
      </c>
      <c r="D1777" s="30" t="s">
        <v>2048</v>
      </c>
      <c r="E1777" s="30" t="s">
        <v>2051</v>
      </c>
      <c r="F1777" s="43">
        <v>1.1299999999999999E-2</v>
      </c>
      <c r="G1777" s="43">
        <v>-0.56489999999999996</v>
      </c>
      <c r="H1777" s="43">
        <v>0.1208</v>
      </c>
      <c r="I1777" s="50">
        <v>3.0199999999999999E-6</v>
      </c>
      <c r="J1777" s="68">
        <v>3405</v>
      </c>
      <c r="K1777" s="43">
        <v>6.3813400000000001E-3</v>
      </c>
      <c r="L1777" s="43">
        <v>21.85516621</v>
      </c>
    </row>
    <row r="1778" spans="1:12" x14ac:dyDescent="0.3">
      <c r="A1778" s="15" t="s">
        <v>255</v>
      </c>
      <c r="B1778" s="15" t="s">
        <v>2833</v>
      </c>
      <c r="C1778" s="15" t="s">
        <v>8327</v>
      </c>
      <c r="D1778" s="30" t="s">
        <v>2048</v>
      </c>
      <c r="E1778" s="30" t="s">
        <v>2045</v>
      </c>
      <c r="F1778" s="43">
        <v>4.2999999999999997E-2</v>
      </c>
      <c r="G1778" s="43">
        <v>0.30649999999999999</v>
      </c>
      <c r="H1778" s="43">
        <v>6.3740000000000005E-2</v>
      </c>
      <c r="I1778" s="50">
        <v>1.59E-6</v>
      </c>
      <c r="J1778" s="68">
        <v>3405</v>
      </c>
      <c r="K1778" s="43">
        <v>6.7449770000000001E-3</v>
      </c>
      <c r="L1778" s="43">
        <v>23.109027650000002</v>
      </c>
    </row>
    <row r="1779" spans="1:12" x14ac:dyDescent="0.3">
      <c r="A1779" s="15" t="s">
        <v>255</v>
      </c>
      <c r="B1779" s="15" t="s">
        <v>8328</v>
      </c>
      <c r="C1779" s="15" t="s">
        <v>8329</v>
      </c>
      <c r="D1779" s="30" t="s">
        <v>2048</v>
      </c>
      <c r="E1779" s="30" t="s">
        <v>2051</v>
      </c>
      <c r="F1779" s="43">
        <v>0.24010000000000001</v>
      </c>
      <c r="G1779" s="43">
        <v>-0.14480000000000001</v>
      </c>
      <c r="H1779" s="43">
        <v>3.0790000000000001E-2</v>
      </c>
      <c r="I1779" s="50">
        <v>2.6699999999999998E-6</v>
      </c>
      <c r="J1779" s="68">
        <v>3405</v>
      </c>
      <c r="K1779" s="43">
        <v>6.4534040000000003E-3</v>
      </c>
      <c r="L1779" s="43">
        <v>22.103577909999998</v>
      </c>
    </row>
    <row r="1780" spans="1:12" x14ac:dyDescent="0.3">
      <c r="A1780" s="15" t="s">
        <v>255</v>
      </c>
      <c r="B1780" s="15" t="s">
        <v>2726</v>
      </c>
      <c r="C1780" s="15" t="s">
        <v>8093</v>
      </c>
      <c r="D1780" s="30" t="s">
        <v>2045</v>
      </c>
      <c r="E1780" s="30" t="s">
        <v>2044</v>
      </c>
      <c r="F1780" s="43">
        <v>5.4199999999999998E-2</v>
      </c>
      <c r="G1780" s="43">
        <v>0.55469999999999997</v>
      </c>
      <c r="H1780" s="43">
        <v>5.6649999999999999E-2</v>
      </c>
      <c r="I1780" s="50">
        <v>2.4E-22</v>
      </c>
      <c r="J1780" s="68">
        <v>3405</v>
      </c>
      <c r="K1780" s="43">
        <v>2.7386693E-2</v>
      </c>
      <c r="L1780" s="43">
        <v>95.82114061</v>
      </c>
    </row>
    <row r="1781" spans="1:12" x14ac:dyDescent="0.3">
      <c r="A1781" s="15" t="s">
        <v>255</v>
      </c>
      <c r="B1781" s="15" t="s">
        <v>2799</v>
      </c>
      <c r="C1781" s="15" t="s">
        <v>8242</v>
      </c>
      <c r="D1781" s="30" t="s">
        <v>2044</v>
      </c>
      <c r="E1781" s="30" t="s">
        <v>2045</v>
      </c>
      <c r="F1781" s="43">
        <v>3.5000000000000001E-3</v>
      </c>
      <c r="G1781" s="43">
        <v>-0.97489999999999999</v>
      </c>
      <c r="H1781" s="43">
        <v>0.2132</v>
      </c>
      <c r="I1781" s="50">
        <v>4.9599999999999999E-6</v>
      </c>
      <c r="J1781" s="68">
        <v>3405</v>
      </c>
      <c r="K1781" s="43">
        <v>6.1033720000000001E-3</v>
      </c>
      <c r="L1781" s="43">
        <v>20.897319029999998</v>
      </c>
    </row>
    <row r="1782" spans="1:12" x14ac:dyDescent="0.3">
      <c r="A1782" s="15" t="s">
        <v>255</v>
      </c>
      <c r="B1782" s="15" t="s">
        <v>2835</v>
      </c>
      <c r="C1782" s="15" t="s">
        <v>8330</v>
      </c>
      <c r="D1782" s="30" t="s">
        <v>2048</v>
      </c>
      <c r="E1782" s="30" t="s">
        <v>2051</v>
      </c>
      <c r="F1782" s="43">
        <v>1.6000000000000001E-3</v>
      </c>
      <c r="G1782" s="43">
        <v>1.5780000000000001</v>
      </c>
      <c r="H1782" s="43">
        <v>0.34499999999999997</v>
      </c>
      <c r="I1782" s="50">
        <v>4.9899999999999997E-6</v>
      </c>
      <c r="J1782" s="68">
        <v>3405</v>
      </c>
      <c r="K1782" s="43">
        <v>6.1065859999999998E-3</v>
      </c>
      <c r="L1782" s="43">
        <v>20.908392320000001</v>
      </c>
    </row>
    <row r="1783" spans="1:12" x14ac:dyDescent="0.3">
      <c r="A1783" s="15" t="s">
        <v>255</v>
      </c>
      <c r="B1783" s="15" t="s">
        <v>8331</v>
      </c>
      <c r="C1783" s="15" t="s">
        <v>8332</v>
      </c>
      <c r="D1783" s="30" t="s">
        <v>2045</v>
      </c>
      <c r="E1783" s="30" t="s">
        <v>2044</v>
      </c>
      <c r="F1783" s="43">
        <v>4.0000000000000001E-3</v>
      </c>
      <c r="G1783" s="43">
        <v>0.93820000000000003</v>
      </c>
      <c r="H1783" s="43">
        <v>0.19800000000000001</v>
      </c>
      <c r="I1783" s="50">
        <v>2.2299999999999998E-6</v>
      </c>
      <c r="J1783" s="68">
        <v>3405</v>
      </c>
      <c r="K1783" s="43">
        <v>6.5507200000000003E-3</v>
      </c>
      <c r="L1783" s="43">
        <v>22.439093570000001</v>
      </c>
    </row>
    <row r="1784" spans="1:12" x14ac:dyDescent="0.3">
      <c r="A1784" s="15" t="s">
        <v>255</v>
      </c>
      <c r="B1784" s="15" t="s">
        <v>8333</v>
      </c>
      <c r="C1784" s="15" t="s">
        <v>8334</v>
      </c>
      <c r="D1784" s="30" t="s">
        <v>2048</v>
      </c>
      <c r="E1784" s="30" t="s">
        <v>2051</v>
      </c>
      <c r="F1784" s="43">
        <v>5.9999999999999995E-4</v>
      </c>
      <c r="G1784" s="43">
        <v>-2.4049999999999998</v>
      </c>
      <c r="H1784" s="43">
        <v>0.50009999999999999</v>
      </c>
      <c r="I1784" s="50">
        <v>1.59E-6</v>
      </c>
      <c r="J1784" s="68">
        <v>3405</v>
      </c>
      <c r="K1784" s="43">
        <v>6.7462060000000003E-3</v>
      </c>
      <c r="L1784" s="43">
        <v>23.113264279999999</v>
      </c>
    </row>
    <row r="1785" spans="1:12" x14ac:dyDescent="0.3">
      <c r="A1785" s="15" t="s">
        <v>255</v>
      </c>
      <c r="B1785" s="15" t="s">
        <v>8243</v>
      </c>
      <c r="C1785" s="15" t="s">
        <v>8244</v>
      </c>
      <c r="D1785" s="30" t="s">
        <v>2048</v>
      </c>
      <c r="E1785" s="30" t="s">
        <v>2051</v>
      </c>
      <c r="F1785" s="43">
        <v>1.6E-2</v>
      </c>
      <c r="G1785" s="43">
        <v>0.4965</v>
      </c>
      <c r="H1785" s="43">
        <v>0.1013</v>
      </c>
      <c r="I1785" s="50">
        <v>1.0100000000000001E-6</v>
      </c>
      <c r="J1785" s="68">
        <v>3405</v>
      </c>
      <c r="K1785" s="43">
        <v>7.0056629999999996E-3</v>
      </c>
      <c r="L1785" s="43">
        <v>24.008467970000002</v>
      </c>
    </row>
    <row r="1786" spans="1:12" x14ac:dyDescent="0.3">
      <c r="A1786" s="15" t="s">
        <v>255</v>
      </c>
      <c r="B1786" s="15" t="s">
        <v>2832</v>
      </c>
      <c r="C1786" s="15" t="s">
        <v>8335</v>
      </c>
      <c r="D1786" s="30" t="s">
        <v>2045</v>
      </c>
      <c r="E1786" s="30" t="s">
        <v>2044</v>
      </c>
      <c r="F1786" s="43">
        <v>8.5000000000000006E-3</v>
      </c>
      <c r="G1786" s="43">
        <v>0.70750000000000002</v>
      </c>
      <c r="H1786" s="43">
        <v>0.14399999999999999</v>
      </c>
      <c r="I1786" s="50">
        <v>9.4E-7</v>
      </c>
      <c r="J1786" s="68">
        <v>3405</v>
      </c>
      <c r="K1786" s="43">
        <v>7.0395149999999997E-3</v>
      </c>
      <c r="L1786" s="43">
        <v>24.125300809999999</v>
      </c>
    </row>
    <row r="1787" spans="1:12" x14ac:dyDescent="0.3">
      <c r="A1787" s="15" t="s">
        <v>255</v>
      </c>
      <c r="B1787" s="15" t="s">
        <v>2834</v>
      </c>
      <c r="C1787" s="15" t="s">
        <v>8336</v>
      </c>
      <c r="D1787" s="30" t="s">
        <v>2048</v>
      </c>
      <c r="E1787" s="30" t="s">
        <v>2051</v>
      </c>
      <c r="F1787" s="43">
        <v>0.20849999999999999</v>
      </c>
      <c r="G1787" s="43">
        <v>0.14749999999999999</v>
      </c>
      <c r="H1787" s="43">
        <v>3.1530000000000002E-2</v>
      </c>
      <c r="I1787" s="50">
        <v>3.01E-6</v>
      </c>
      <c r="J1787" s="68">
        <v>3405</v>
      </c>
      <c r="K1787" s="43">
        <v>6.386114E-3</v>
      </c>
      <c r="L1787" s="43">
        <v>21.871618999999999</v>
      </c>
    </row>
    <row r="1788" spans="1:12" x14ac:dyDescent="0.3">
      <c r="A1788" s="15" t="s">
        <v>255</v>
      </c>
      <c r="B1788" s="15" t="s">
        <v>8337</v>
      </c>
      <c r="C1788" s="15" t="s">
        <v>8338</v>
      </c>
      <c r="D1788" s="30" t="s">
        <v>2045</v>
      </c>
      <c r="E1788" s="30" t="s">
        <v>2048</v>
      </c>
      <c r="F1788" s="43">
        <v>4.7000000000000002E-3</v>
      </c>
      <c r="G1788" s="43">
        <v>0.88</v>
      </c>
      <c r="H1788" s="43">
        <v>0.19220000000000001</v>
      </c>
      <c r="I1788" s="50">
        <v>4.87E-6</v>
      </c>
      <c r="J1788" s="68">
        <v>3405</v>
      </c>
      <c r="K1788" s="43">
        <v>6.1189360000000002E-3</v>
      </c>
      <c r="L1788" s="43">
        <v>20.950935049999998</v>
      </c>
    </row>
    <row r="1789" spans="1:12" x14ac:dyDescent="0.3">
      <c r="A1789" s="15" t="s">
        <v>255</v>
      </c>
      <c r="B1789" s="15" t="s">
        <v>2803</v>
      </c>
      <c r="C1789" s="15" t="s">
        <v>8245</v>
      </c>
      <c r="D1789" s="30" t="s">
        <v>2044</v>
      </c>
      <c r="E1789" s="30" t="s">
        <v>2051</v>
      </c>
      <c r="F1789" s="43">
        <v>3.1099999999999999E-2</v>
      </c>
      <c r="G1789" s="43">
        <v>-0.37930000000000003</v>
      </c>
      <c r="H1789" s="43">
        <v>7.5550000000000006E-2</v>
      </c>
      <c r="I1789" s="50">
        <v>5.4300000000000003E-7</v>
      </c>
      <c r="J1789" s="68">
        <v>3405</v>
      </c>
      <c r="K1789" s="43">
        <v>7.348126E-3</v>
      </c>
      <c r="L1789" s="43">
        <v>25.19077802</v>
      </c>
    </row>
    <row r="1790" spans="1:12" x14ac:dyDescent="0.3">
      <c r="A1790" s="15" t="s">
        <v>255</v>
      </c>
      <c r="B1790" s="15" t="s">
        <v>8246</v>
      </c>
      <c r="C1790" s="15" t="s">
        <v>8247</v>
      </c>
      <c r="D1790" s="30" t="s">
        <v>2044</v>
      </c>
      <c r="E1790" s="30" t="s">
        <v>2045</v>
      </c>
      <c r="F1790" s="43">
        <v>0.13200000000000001</v>
      </c>
      <c r="G1790" s="43">
        <v>0.17549999999999999</v>
      </c>
      <c r="H1790" s="43">
        <v>3.8019999999999998E-2</v>
      </c>
      <c r="I1790" s="50">
        <v>4.0600000000000001E-6</v>
      </c>
      <c r="J1790" s="68">
        <v>3405</v>
      </c>
      <c r="K1790" s="43">
        <v>6.2187589999999999E-3</v>
      </c>
      <c r="L1790" s="43">
        <v>21.294862949999999</v>
      </c>
    </row>
    <row r="1791" spans="1:12" x14ac:dyDescent="0.3">
      <c r="A1791" s="15" t="s">
        <v>257</v>
      </c>
      <c r="B1791" s="15" t="s">
        <v>7824</v>
      </c>
      <c r="C1791" s="15" t="s">
        <v>7825</v>
      </c>
      <c r="D1791" s="30" t="s">
        <v>2044</v>
      </c>
      <c r="E1791" s="30" t="s">
        <v>2045</v>
      </c>
      <c r="F1791" s="43">
        <v>4.1999999999999997E-3</v>
      </c>
      <c r="G1791" s="43">
        <v>-1.101</v>
      </c>
      <c r="H1791" s="43">
        <v>0.19689999999999999</v>
      </c>
      <c r="I1791" s="50">
        <v>2.4599999999999999E-8</v>
      </c>
      <c r="J1791" s="68">
        <v>3437</v>
      </c>
      <c r="K1791" s="43">
        <v>9.015103E-3</v>
      </c>
      <c r="L1791" s="43">
        <v>31.248589209999999</v>
      </c>
    </row>
    <row r="1792" spans="1:12" x14ac:dyDescent="0.3">
      <c r="A1792" s="15" t="s">
        <v>257</v>
      </c>
      <c r="B1792" s="15" t="s">
        <v>2632</v>
      </c>
      <c r="C1792" s="15" t="s">
        <v>7826</v>
      </c>
      <c r="D1792" s="30" t="s">
        <v>2048</v>
      </c>
      <c r="E1792" s="30" t="s">
        <v>2051</v>
      </c>
      <c r="F1792" s="43">
        <v>2.8999999999999998E-3</v>
      </c>
      <c r="G1792" s="43">
        <v>-1.7370000000000001</v>
      </c>
      <c r="H1792" s="43">
        <v>0.2311</v>
      </c>
      <c r="I1792" s="50">
        <v>7.0799999999999999E-14</v>
      </c>
      <c r="J1792" s="68">
        <v>3437</v>
      </c>
      <c r="K1792" s="43">
        <v>1.6171108E-2</v>
      </c>
      <c r="L1792" s="43">
        <v>56.460790609999997</v>
      </c>
    </row>
    <row r="1793" spans="1:12" x14ac:dyDescent="0.3">
      <c r="A1793" s="15" t="s">
        <v>257</v>
      </c>
      <c r="B1793" s="15" t="s">
        <v>2838</v>
      </c>
      <c r="C1793" s="15" t="s">
        <v>8339</v>
      </c>
      <c r="D1793" s="30" t="s">
        <v>2048</v>
      </c>
      <c r="E1793" s="30" t="s">
        <v>2051</v>
      </c>
      <c r="F1793" s="43">
        <v>0.59209999999999996</v>
      </c>
      <c r="G1793" s="43">
        <v>-0.1201</v>
      </c>
      <c r="H1793" s="43">
        <v>2.581E-2</v>
      </c>
      <c r="I1793" s="50">
        <v>3.4199999999999999E-6</v>
      </c>
      <c r="J1793" s="68">
        <v>3437</v>
      </c>
      <c r="K1793" s="43">
        <v>6.2604139999999997E-3</v>
      </c>
      <c r="L1793" s="43">
        <v>21.63999793</v>
      </c>
    </row>
    <row r="1794" spans="1:12" x14ac:dyDescent="0.3">
      <c r="A1794" s="15" t="s">
        <v>257</v>
      </c>
      <c r="B1794" s="15" t="s">
        <v>8252</v>
      </c>
      <c r="C1794" s="15" t="s">
        <v>8253</v>
      </c>
      <c r="D1794" s="30" t="s">
        <v>2044</v>
      </c>
      <c r="E1794" s="30" t="s">
        <v>2045</v>
      </c>
      <c r="F1794" s="43">
        <v>0.74719999999999998</v>
      </c>
      <c r="G1794" s="43">
        <v>-0.15540000000000001</v>
      </c>
      <c r="H1794" s="43">
        <v>3.3070000000000002E-2</v>
      </c>
      <c r="I1794" s="50">
        <v>2.74E-6</v>
      </c>
      <c r="J1794" s="68">
        <v>3437</v>
      </c>
      <c r="K1794" s="43">
        <v>6.3837049999999999E-3</v>
      </c>
      <c r="L1794" s="43">
        <v>22.06890821</v>
      </c>
    </row>
    <row r="1795" spans="1:12" x14ac:dyDescent="0.3">
      <c r="A1795" s="15" t="s">
        <v>257</v>
      </c>
      <c r="B1795" s="15" t="s">
        <v>8340</v>
      </c>
      <c r="C1795" s="15" t="s">
        <v>8341</v>
      </c>
      <c r="D1795" s="30" t="s">
        <v>2048</v>
      </c>
      <c r="E1795" s="30" t="s">
        <v>2051</v>
      </c>
      <c r="F1795" s="43">
        <v>3.6400000000000002E-2</v>
      </c>
      <c r="G1795" s="43">
        <v>-0.3221</v>
      </c>
      <c r="H1795" s="43">
        <v>6.9500000000000006E-2</v>
      </c>
      <c r="I1795" s="50">
        <v>3.7000000000000002E-6</v>
      </c>
      <c r="J1795" s="68">
        <v>3437</v>
      </c>
      <c r="K1795" s="43">
        <v>6.2105019999999997E-3</v>
      </c>
      <c r="L1795" s="43">
        <v>21.466391699999999</v>
      </c>
    </row>
    <row r="1796" spans="1:12" x14ac:dyDescent="0.3">
      <c r="A1796" s="15" t="s">
        <v>257</v>
      </c>
      <c r="B1796" s="15" t="s">
        <v>2839</v>
      </c>
      <c r="C1796" s="15" t="s">
        <v>8342</v>
      </c>
      <c r="D1796" s="30" t="s">
        <v>2048</v>
      </c>
      <c r="E1796" s="30" t="s">
        <v>2051</v>
      </c>
      <c r="F1796" s="43">
        <v>2.98E-2</v>
      </c>
      <c r="G1796" s="43">
        <v>-0.33860000000000001</v>
      </c>
      <c r="H1796" s="43">
        <v>7.3289999999999994E-2</v>
      </c>
      <c r="I1796" s="50">
        <v>3.9899999999999999E-6</v>
      </c>
      <c r="J1796" s="68">
        <v>3437</v>
      </c>
      <c r="K1796" s="43">
        <v>6.1718620000000002E-3</v>
      </c>
      <c r="L1796" s="43">
        <v>21.332004829999999</v>
      </c>
    </row>
    <row r="1797" spans="1:12" x14ac:dyDescent="0.3">
      <c r="A1797" s="15" t="s">
        <v>257</v>
      </c>
      <c r="B1797" s="15" t="s">
        <v>2837</v>
      </c>
      <c r="C1797" s="15" t="s">
        <v>8343</v>
      </c>
      <c r="D1797" s="30" t="s">
        <v>2045</v>
      </c>
      <c r="E1797" s="30" t="s">
        <v>2044</v>
      </c>
      <c r="F1797" s="43">
        <v>0.11890000000000001</v>
      </c>
      <c r="G1797" s="43">
        <v>0.1893</v>
      </c>
      <c r="H1797" s="43">
        <v>3.9010000000000003E-2</v>
      </c>
      <c r="I1797" s="50">
        <v>1.2699999999999999E-6</v>
      </c>
      <c r="J1797" s="68">
        <v>3437</v>
      </c>
      <c r="K1797" s="43">
        <v>6.8046290000000004E-3</v>
      </c>
      <c r="L1797" s="43">
        <v>23.534042670000002</v>
      </c>
    </row>
    <row r="1798" spans="1:12" x14ac:dyDescent="0.3">
      <c r="A1798" s="15" t="s">
        <v>257</v>
      </c>
      <c r="B1798" s="15" t="s">
        <v>2726</v>
      </c>
      <c r="C1798" s="15" t="s">
        <v>8093</v>
      </c>
      <c r="D1798" s="30" t="s">
        <v>2045</v>
      </c>
      <c r="E1798" s="30" t="s">
        <v>2044</v>
      </c>
      <c r="F1798" s="43">
        <v>5.4300000000000001E-2</v>
      </c>
      <c r="G1798" s="43">
        <v>0.61460000000000004</v>
      </c>
      <c r="H1798" s="43">
        <v>5.5230000000000001E-2</v>
      </c>
      <c r="I1798" s="50">
        <v>2.7799999999999999E-28</v>
      </c>
      <c r="J1798" s="68">
        <v>3437</v>
      </c>
      <c r="K1798" s="43">
        <v>3.4776306999999999E-2</v>
      </c>
      <c r="L1798" s="43">
        <v>123.7605511</v>
      </c>
    </row>
    <row r="1799" spans="1:12" x14ac:dyDescent="0.3">
      <c r="A1799" s="15" t="s">
        <v>257</v>
      </c>
      <c r="B1799" s="15" t="s">
        <v>8262</v>
      </c>
      <c r="C1799" s="15" t="s">
        <v>8263</v>
      </c>
      <c r="D1799" s="30" t="s">
        <v>2044</v>
      </c>
      <c r="E1799" s="30" t="s">
        <v>2045</v>
      </c>
      <c r="F1799" s="43">
        <v>4.07E-2</v>
      </c>
      <c r="G1799" s="43">
        <v>-0.29980000000000001</v>
      </c>
      <c r="H1799" s="43">
        <v>6.5259999999999999E-2</v>
      </c>
      <c r="I1799" s="50">
        <v>4.5199999999999999E-6</v>
      </c>
      <c r="J1799" s="68">
        <v>3437</v>
      </c>
      <c r="K1799" s="43">
        <v>6.1028269999999999E-3</v>
      </c>
      <c r="L1799" s="43">
        <v>21.091930290000001</v>
      </c>
    </row>
    <row r="1800" spans="1:12" x14ac:dyDescent="0.3">
      <c r="A1800" s="15" t="s">
        <v>257</v>
      </c>
      <c r="B1800" s="15" t="s">
        <v>2840</v>
      </c>
      <c r="C1800" s="15" t="s">
        <v>8344</v>
      </c>
      <c r="D1800" s="30" t="s">
        <v>2048</v>
      </c>
      <c r="E1800" s="30" t="s">
        <v>2051</v>
      </c>
      <c r="F1800" s="43">
        <v>6.6199999999999995E-2</v>
      </c>
      <c r="G1800" s="43">
        <v>-0.2286</v>
      </c>
      <c r="H1800" s="43">
        <v>4.9919999999999999E-2</v>
      </c>
      <c r="I1800" s="50">
        <v>4.8199999999999996E-6</v>
      </c>
      <c r="J1800" s="68">
        <v>3437</v>
      </c>
      <c r="K1800" s="43">
        <v>6.0643190000000003E-3</v>
      </c>
      <c r="L1800" s="43">
        <v>20.958032429999999</v>
      </c>
    </row>
    <row r="1801" spans="1:12" x14ac:dyDescent="0.3">
      <c r="A1801" s="15" t="s">
        <v>257</v>
      </c>
      <c r="B1801" s="15" t="s">
        <v>2836</v>
      </c>
      <c r="C1801" s="15" t="s">
        <v>8345</v>
      </c>
      <c r="D1801" s="30" t="s">
        <v>2048</v>
      </c>
      <c r="E1801" s="30" t="s">
        <v>2051</v>
      </c>
      <c r="F1801" s="43">
        <v>0.68520000000000003</v>
      </c>
      <c r="G1801" s="43">
        <v>-0.13089999999999999</v>
      </c>
      <c r="H1801" s="43">
        <v>2.734E-2</v>
      </c>
      <c r="I1801" s="50">
        <v>1.75E-6</v>
      </c>
      <c r="J1801" s="68">
        <v>3437</v>
      </c>
      <c r="K1801" s="43">
        <v>6.6254560000000001E-3</v>
      </c>
      <c r="L1801" s="43">
        <v>22.91023173</v>
      </c>
    </row>
    <row r="1802" spans="1:12" x14ac:dyDescent="0.3">
      <c r="A1802" s="15" t="s">
        <v>257</v>
      </c>
      <c r="B1802" s="15" t="s">
        <v>8346</v>
      </c>
      <c r="C1802" s="15" t="s">
        <v>8347</v>
      </c>
      <c r="D1802" s="30" t="s">
        <v>2048</v>
      </c>
      <c r="E1802" s="30" t="s">
        <v>2051</v>
      </c>
      <c r="F1802" s="43">
        <v>4.99E-2</v>
      </c>
      <c r="G1802" s="43">
        <v>-0.28760000000000002</v>
      </c>
      <c r="H1802" s="43">
        <v>5.7189999999999998E-2</v>
      </c>
      <c r="I1802" s="50">
        <v>5.1799999999999995E-7</v>
      </c>
      <c r="J1802" s="68">
        <v>3437</v>
      </c>
      <c r="K1802" s="43">
        <v>7.3042259999999996E-3</v>
      </c>
      <c r="L1802" s="43">
        <v>25.27462843</v>
      </c>
    </row>
    <row r="1803" spans="1:12" x14ac:dyDescent="0.3">
      <c r="A1803" s="15" t="s">
        <v>257</v>
      </c>
      <c r="B1803" s="15" t="s">
        <v>8333</v>
      </c>
      <c r="C1803" s="15" t="s">
        <v>8334</v>
      </c>
      <c r="D1803" s="30" t="s">
        <v>2048</v>
      </c>
      <c r="E1803" s="30" t="s">
        <v>2051</v>
      </c>
      <c r="F1803" s="43">
        <v>5.9999999999999995E-4</v>
      </c>
      <c r="G1803" s="43">
        <v>-2.4049999999999998</v>
      </c>
      <c r="H1803" s="43">
        <v>0.49519999999999997</v>
      </c>
      <c r="I1803" s="50">
        <v>1.24E-6</v>
      </c>
      <c r="J1803" s="68">
        <v>3437</v>
      </c>
      <c r="K1803" s="43">
        <v>6.8158359999999996E-3</v>
      </c>
      <c r="L1803" s="43">
        <v>23.573067439999999</v>
      </c>
    </row>
    <row r="1804" spans="1:12" x14ac:dyDescent="0.3">
      <c r="A1804" s="15" t="s">
        <v>257</v>
      </c>
      <c r="B1804" s="15" t="s">
        <v>2805</v>
      </c>
      <c r="C1804" s="15" t="s">
        <v>8267</v>
      </c>
      <c r="D1804" s="30" t="s">
        <v>2045</v>
      </c>
      <c r="E1804" s="30" t="s">
        <v>2048</v>
      </c>
      <c r="F1804" s="43">
        <v>1.8800000000000001E-2</v>
      </c>
      <c r="G1804" s="43">
        <v>0.50090000000000001</v>
      </c>
      <c r="H1804" s="43">
        <v>9.2630000000000004E-2</v>
      </c>
      <c r="I1804" s="50">
        <v>6.8299999999999996E-8</v>
      </c>
      <c r="J1804" s="68">
        <v>3437</v>
      </c>
      <c r="K1804" s="43">
        <v>8.4360649999999995E-3</v>
      </c>
      <c r="L1804" s="43">
        <v>29.224422950000001</v>
      </c>
    </row>
    <row r="1805" spans="1:12" x14ac:dyDescent="0.3">
      <c r="A1805" s="15" t="s">
        <v>257</v>
      </c>
      <c r="B1805" s="15" t="s">
        <v>8348</v>
      </c>
      <c r="C1805" s="15" t="s">
        <v>8349</v>
      </c>
      <c r="D1805" s="30" t="s">
        <v>2045</v>
      </c>
      <c r="E1805" s="30" t="s">
        <v>2044</v>
      </c>
      <c r="F1805" s="43">
        <v>3.4299999999999997E-2</v>
      </c>
      <c r="G1805" s="43">
        <v>0.3478</v>
      </c>
      <c r="H1805" s="43">
        <v>7.0029999999999995E-2</v>
      </c>
      <c r="I1805" s="50">
        <v>7.1299999999999999E-7</v>
      </c>
      <c r="J1805" s="68">
        <v>3437</v>
      </c>
      <c r="K1805" s="43">
        <v>7.1253430000000001E-3</v>
      </c>
      <c r="L1805" s="43">
        <v>24.651202649999998</v>
      </c>
    </row>
    <row r="1806" spans="1:12" x14ac:dyDescent="0.3">
      <c r="A1806" s="15" t="s">
        <v>257</v>
      </c>
      <c r="B1806" s="15" t="s">
        <v>2809</v>
      </c>
      <c r="C1806" s="15" t="s">
        <v>8268</v>
      </c>
      <c r="D1806" s="30" t="s">
        <v>2044</v>
      </c>
      <c r="E1806" s="30" t="s">
        <v>2051</v>
      </c>
      <c r="F1806" s="43">
        <v>3.6799999999999999E-2</v>
      </c>
      <c r="G1806" s="43">
        <v>0.31909999999999999</v>
      </c>
      <c r="H1806" s="43">
        <v>6.6470000000000001E-2</v>
      </c>
      <c r="I1806" s="50">
        <v>1.6500000000000001E-6</v>
      </c>
      <c r="J1806" s="68">
        <v>3437</v>
      </c>
      <c r="K1806" s="43">
        <v>6.6607070000000001E-3</v>
      </c>
      <c r="L1806" s="43">
        <v>23.032944449999999</v>
      </c>
    </row>
    <row r="1807" spans="1:12" x14ac:dyDescent="0.3">
      <c r="A1807" s="15" t="s">
        <v>259</v>
      </c>
      <c r="B1807" s="15" t="s">
        <v>2842</v>
      </c>
      <c r="C1807" s="15" t="s">
        <v>8350</v>
      </c>
      <c r="D1807" s="30" t="s">
        <v>2048</v>
      </c>
      <c r="E1807" s="30" t="s">
        <v>2051</v>
      </c>
      <c r="F1807" s="43">
        <v>9.1200000000000003E-2</v>
      </c>
      <c r="G1807" s="43">
        <v>0.21199999999999999</v>
      </c>
      <c r="H1807" s="43">
        <v>4.5069999999999999E-2</v>
      </c>
      <c r="I1807" s="50">
        <v>2.6599999999999999E-6</v>
      </c>
      <c r="J1807" s="68">
        <v>3437</v>
      </c>
      <c r="K1807" s="43">
        <v>6.396321E-3</v>
      </c>
      <c r="L1807" s="43">
        <v>22.112803920000001</v>
      </c>
    </row>
    <row r="1808" spans="1:12" x14ac:dyDescent="0.3">
      <c r="A1808" s="15" t="s">
        <v>259</v>
      </c>
      <c r="B1808" s="15" t="s">
        <v>7824</v>
      </c>
      <c r="C1808" s="15" t="s">
        <v>7825</v>
      </c>
      <c r="D1808" s="30" t="s">
        <v>2044</v>
      </c>
      <c r="E1808" s="30" t="s">
        <v>2045</v>
      </c>
      <c r="F1808" s="43">
        <v>4.1999999999999997E-3</v>
      </c>
      <c r="G1808" s="43">
        <v>-0.94420000000000004</v>
      </c>
      <c r="H1808" s="43">
        <v>0.19700000000000001</v>
      </c>
      <c r="I1808" s="50">
        <v>1.72E-6</v>
      </c>
      <c r="J1808" s="68">
        <v>3437</v>
      </c>
      <c r="K1808" s="43">
        <v>6.6393099999999998E-3</v>
      </c>
      <c r="L1808" s="43">
        <v>22.958459779999998</v>
      </c>
    </row>
    <row r="1809" spans="1:12" x14ac:dyDescent="0.3">
      <c r="A1809" s="15" t="s">
        <v>259</v>
      </c>
      <c r="B1809" s="15" t="s">
        <v>2843</v>
      </c>
      <c r="C1809" s="15" t="s">
        <v>8351</v>
      </c>
      <c r="D1809" s="30" t="s">
        <v>2048</v>
      </c>
      <c r="E1809" s="30" t="s">
        <v>2051</v>
      </c>
      <c r="F1809" s="43">
        <v>3.3E-3</v>
      </c>
      <c r="G1809" s="43">
        <v>-1.3959999999999999</v>
      </c>
      <c r="H1809" s="43">
        <v>0.21160000000000001</v>
      </c>
      <c r="I1809" s="50">
        <v>4.8599999999999999E-11</v>
      </c>
      <c r="J1809" s="68">
        <v>3437</v>
      </c>
      <c r="K1809" s="43">
        <v>1.2505318E-2</v>
      </c>
      <c r="L1809" s="43">
        <v>43.499745799999999</v>
      </c>
    </row>
    <row r="1810" spans="1:12" x14ac:dyDescent="0.3">
      <c r="A1810" s="15" t="s">
        <v>259</v>
      </c>
      <c r="B1810" s="15" t="s">
        <v>2676</v>
      </c>
      <c r="C1810" s="15" t="s">
        <v>7960</v>
      </c>
      <c r="D1810" s="30" t="s">
        <v>2048</v>
      </c>
      <c r="E1810" s="30" t="s">
        <v>2051</v>
      </c>
      <c r="F1810" s="43">
        <v>4.4000000000000003E-3</v>
      </c>
      <c r="G1810" s="43">
        <v>-1.0780000000000001</v>
      </c>
      <c r="H1810" s="43">
        <v>0.19109999999999999</v>
      </c>
      <c r="I1810" s="50">
        <v>1.8299999999999998E-8</v>
      </c>
      <c r="J1810" s="68">
        <v>3437</v>
      </c>
      <c r="K1810" s="43">
        <v>9.1734820000000002E-3</v>
      </c>
      <c r="L1810" s="43">
        <v>31.802653450000001</v>
      </c>
    </row>
    <row r="1811" spans="1:12" x14ac:dyDescent="0.3">
      <c r="A1811" s="15" t="s">
        <v>259</v>
      </c>
      <c r="B1811" s="15" t="s">
        <v>8271</v>
      </c>
      <c r="C1811" s="15" t="s">
        <v>8272</v>
      </c>
      <c r="D1811" s="30" t="s">
        <v>2051</v>
      </c>
      <c r="E1811" s="30" t="s">
        <v>2044</v>
      </c>
      <c r="F1811" s="43">
        <v>0.56010000000000004</v>
      </c>
      <c r="G1811" s="43">
        <v>-0.11899999999999999</v>
      </c>
      <c r="H1811" s="43">
        <v>2.5420000000000002E-2</v>
      </c>
      <c r="I1811" s="50">
        <v>2.9500000000000001E-6</v>
      </c>
      <c r="J1811" s="68">
        <v>3437</v>
      </c>
      <c r="K1811" s="43">
        <v>6.3358210000000002E-3</v>
      </c>
      <c r="L1811" s="43">
        <v>21.902315949999998</v>
      </c>
    </row>
    <row r="1812" spans="1:12" x14ac:dyDescent="0.3">
      <c r="A1812" s="15" t="s">
        <v>259</v>
      </c>
      <c r="B1812" s="15" t="s">
        <v>8352</v>
      </c>
      <c r="C1812" s="15" t="s">
        <v>8353</v>
      </c>
      <c r="D1812" s="30" t="s">
        <v>2044</v>
      </c>
      <c r="E1812" s="30" t="s">
        <v>2051</v>
      </c>
      <c r="F1812" s="43">
        <v>0.25180000000000002</v>
      </c>
      <c r="G1812" s="43">
        <v>-0.1391</v>
      </c>
      <c r="H1812" s="43">
        <v>2.9229999999999999E-2</v>
      </c>
      <c r="I1812" s="50">
        <v>2.04E-6</v>
      </c>
      <c r="J1812" s="68">
        <v>3437</v>
      </c>
      <c r="K1812" s="43">
        <v>6.545833E-3</v>
      </c>
      <c r="L1812" s="43">
        <v>22.633089380000001</v>
      </c>
    </row>
    <row r="1813" spans="1:12" x14ac:dyDescent="0.3">
      <c r="A1813" s="15" t="s">
        <v>259</v>
      </c>
      <c r="B1813" s="15" t="s">
        <v>8354</v>
      </c>
      <c r="C1813" s="15" t="s">
        <v>8355</v>
      </c>
      <c r="D1813" s="30" t="s">
        <v>2044</v>
      </c>
      <c r="E1813" s="30" t="s">
        <v>2045</v>
      </c>
      <c r="F1813" s="43">
        <v>6.4600000000000005E-2</v>
      </c>
      <c r="G1813" s="43">
        <v>-0.24329999999999999</v>
      </c>
      <c r="H1813" s="43">
        <v>5.1639999999999998E-2</v>
      </c>
      <c r="I1813" s="50">
        <v>2.5600000000000001E-6</v>
      </c>
      <c r="J1813" s="68">
        <v>3437</v>
      </c>
      <c r="K1813" s="43">
        <v>6.4170640000000001E-3</v>
      </c>
      <c r="L1813" s="43">
        <v>22.184975829999999</v>
      </c>
    </row>
    <row r="1814" spans="1:12" x14ac:dyDescent="0.3">
      <c r="A1814" s="15" t="s">
        <v>259</v>
      </c>
      <c r="B1814" s="15" t="s">
        <v>2813</v>
      </c>
      <c r="C1814" s="15" t="s">
        <v>8275</v>
      </c>
      <c r="D1814" s="30" t="s">
        <v>2051</v>
      </c>
      <c r="E1814" s="30" t="s">
        <v>2048</v>
      </c>
      <c r="F1814" s="43">
        <v>0.29120000000000001</v>
      </c>
      <c r="G1814" s="43">
        <v>-0.1371</v>
      </c>
      <c r="H1814" s="43">
        <v>2.955E-2</v>
      </c>
      <c r="I1814" s="50">
        <v>3.6100000000000002E-6</v>
      </c>
      <c r="J1814" s="68">
        <v>3437</v>
      </c>
      <c r="K1814" s="43">
        <v>6.2239900000000004E-3</v>
      </c>
      <c r="L1814" s="43">
        <v>21.513305689999999</v>
      </c>
    </row>
    <row r="1815" spans="1:12" x14ac:dyDescent="0.3">
      <c r="A1815" s="15" t="s">
        <v>259</v>
      </c>
      <c r="B1815" s="15" t="s">
        <v>2844</v>
      </c>
      <c r="C1815" s="15" t="s">
        <v>8356</v>
      </c>
      <c r="D1815" s="30" t="s">
        <v>2051</v>
      </c>
      <c r="E1815" s="30" t="s">
        <v>2044</v>
      </c>
      <c r="F1815" s="43">
        <v>0.1263</v>
      </c>
      <c r="G1815" s="43">
        <v>-0.1789</v>
      </c>
      <c r="H1815" s="43">
        <v>3.8809999999999997E-2</v>
      </c>
      <c r="I1815" s="50">
        <v>4.1799999999999998E-6</v>
      </c>
      <c r="J1815" s="68">
        <v>3437</v>
      </c>
      <c r="K1815" s="43">
        <v>6.1443670000000004E-3</v>
      </c>
      <c r="L1815" s="43">
        <v>21.236385720000001</v>
      </c>
    </row>
    <row r="1816" spans="1:12" x14ac:dyDescent="0.3">
      <c r="A1816" s="15" t="s">
        <v>259</v>
      </c>
      <c r="B1816" s="15" t="s">
        <v>8357</v>
      </c>
      <c r="C1816" s="15" t="s">
        <v>8358</v>
      </c>
      <c r="D1816" s="30" t="s">
        <v>2051</v>
      </c>
      <c r="E1816" s="30" t="s">
        <v>2044</v>
      </c>
      <c r="F1816" s="43">
        <v>0.38829999999999998</v>
      </c>
      <c r="G1816" s="43">
        <v>0.11940000000000001</v>
      </c>
      <c r="H1816" s="43">
        <v>2.605E-2</v>
      </c>
      <c r="I1816" s="50">
        <v>4.7500000000000003E-6</v>
      </c>
      <c r="J1816" s="68">
        <v>3437</v>
      </c>
      <c r="K1816" s="43">
        <v>6.0752920000000004E-3</v>
      </c>
      <c r="L1816" s="43">
        <v>20.99618581</v>
      </c>
    </row>
    <row r="1817" spans="1:12" x14ac:dyDescent="0.3">
      <c r="A1817" s="15" t="s">
        <v>259</v>
      </c>
      <c r="B1817" s="15" t="s">
        <v>2841</v>
      </c>
      <c r="C1817" s="15" t="s">
        <v>8359</v>
      </c>
      <c r="D1817" s="30" t="s">
        <v>2048</v>
      </c>
      <c r="E1817" s="30" t="s">
        <v>2051</v>
      </c>
      <c r="F1817" s="43">
        <v>0.1158</v>
      </c>
      <c r="G1817" s="43">
        <v>0.183</v>
      </c>
      <c r="H1817" s="43">
        <v>3.9350000000000003E-2</v>
      </c>
      <c r="I1817" s="50">
        <v>3.4199999999999999E-6</v>
      </c>
      <c r="J1817" s="68">
        <v>3437</v>
      </c>
      <c r="K1817" s="43">
        <v>6.2532940000000004E-3</v>
      </c>
      <c r="L1817" s="43">
        <v>21.6152327</v>
      </c>
    </row>
    <row r="1818" spans="1:12" x14ac:dyDescent="0.3">
      <c r="A1818" s="15" t="s">
        <v>259</v>
      </c>
      <c r="B1818" s="15" t="s">
        <v>2811</v>
      </c>
      <c r="C1818" s="15" t="s">
        <v>8278</v>
      </c>
      <c r="D1818" s="30" t="s">
        <v>2045</v>
      </c>
      <c r="E1818" s="30" t="s">
        <v>2044</v>
      </c>
      <c r="F1818" s="43">
        <v>0.35</v>
      </c>
      <c r="G1818" s="43">
        <v>0.12529999999999999</v>
      </c>
      <c r="H1818" s="43">
        <v>2.6859999999999998E-2</v>
      </c>
      <c r="I1818" s="50">
        <v>3.19E-6</v>
      </c>
      <c r="J1818" s="68">
        <v>3437</v>
      </c>
      <c r="K1818" s="43">
        <v>6.2917219999999996E-3</v>
      </c>
      <c r="L1818" s="43">
        <v>21.748901910000001</v>
      </c>
    </row>
    <row r="1819" spans="1:12" x14ac:dyDescent="0.3">
      <c r="A1819" s="15" t="s">
        <v>259</v>
      </c>
      <c r="B1819" s="15" t="s">
        <v>2726</v>
      </c>
      <c r="C1819" s="15" t="s">
        <v>8093</v>
      </c>
      <c r="D1819" s="30" t="s">
        <v>2045</v>
      </c>
      <c r="E1819" s="30" t="s">
        <v>2044</v>
      </c>
      <c r="F1819" s="43">
        <v>5.4300000000000001E-2</v>
      </c>
      <c r="G1819" s="43">
        <v>0.57579999999999998</v>
      </c>
      <c r="H1819" s="43">
        <v>5.5320000000000001E-2</v>
      </c>
      <c r="I1819" s="50">
        <v>5.3199999999999996E-25</v>
      </c>
      <c r="J1819" s="68">
        <v>3437</v>
      </c>
      <c r="K1819" s="43">
        <v>3.0557751000000001E-2</v>
      </c>
      <c r="L1819" s="43">
        <v>108.2745001</v>
      </c>
    </row>
    <row r="1820" spans="1:12" x14ac:dyDescent="0.3">
      <c r="A1820" s="15" t="s">
        <v>259</v>
      </c>
      <c r="B1820" s="15" t="s">
        <v>8333</v>
      </c>
      <c r="C1820" s="15" t="s">
        <v>8334</v>
      </c>
      <c r="D1820" s="30" t="s">
        <v>2048</v>
      </c>
      <c r="E1820" s="30" t="s">
        <v>2051</v>
      </c>
      <c r="F1820" s="43">
        <v>5.9999999999999995E-4</v>
      </c>
      <c r="G1820" s="43">
        <v>-2.27</v>
      </c>
      <c r="H1820" s="43">
        <v>0.49509999999999998</v>
      </c>
      <c r="I1820" s="50">
        <v>4.6999999999999999E-6</v>
      </c>
      <c r="J1820" s="68">
        <v>3437</v>
      </c>
      <c r="K1820" s="43">
        <v>6.0790840000000002E-3</v>
      </c>
      <c r="L1820" s="43">
        <v>21.009371999999999</v>
      </c>
    </row>
    <row r="1821" spans="1:12" x14ac:dyDescent="0.3">
      <c r="A1821" s="15" t="s">
        <v>259</v>
      </c>
      <c r="B1821" s="15" t="s">
        <v>2805</v>
      </c>
      <c r="C1821" s="15" t="s">
        <v>8267</v>
      </c>
      <c r="D1821" s="30" t="s">
        <v>2045</v>
      </c>
      <c r="E1821" s="30" t="s">
        <v>2048</v>
      </c>
      <c r="F1821" s="43">
        <v>1.8800000000000001E-2</v>
      </c>
      <c r="G1821" s="43">
        <v>0.42749999999999999</v>
      </c>
      <c r="H1821" s="43">
        <v>9.2689999999999995E-2</v>
      </c>
      <c r="I1821" s="50">
        <v>4.1300000000000003E-6</v>
      </c>
      <c r="J1821" s="68">
        <v>3437</v>
      </c>
      <c r="K1821" s="43">
        <v>6.1510230000000003E-3</v>
      </c>
      <c r="L1821" s="43">
        <v>21.25953118</v>
      </c>
    </row>
    <row r="1822" spans="1:12" x14ac:dyDescent="0.3">
      <c r="A1822" s="15" t="s">
        <v>259</v>
      </c>
      <c r="B1822" s="15" t="s">
        <v>2812</v>
      </c>
      <c r="C1822" s="15" t="s">
        <v>8281</v>
      </c>
      <c r="D1822" s="30" t="s">
        <v>2045</v>
      </c>
      <c r="E1822" s="30" t="s">
        <v>2044</v>
      </c>
      <c r="F1822" s="43">
        <v>4.9000000000000002E-2</v>
      </c>
      <c r="G1822" s="43">
        <v>-0.27710000000000001</v>
      </c>
      <c r="H1822" s="43">
        <v>5.7820000000000003E-2</v>
      </c>
      <c r="I1822" s="50">
        <v>1.72E-6</v>
      </c>
      <c r="J1822" s="68">
        <v>3437</v>
      </c>
      <c r="K1822" s="43">
        <v>6.6381160000000003E-3</v>
      </c>
      <c r="L1822" s="43">
        <v>22.954301730000001</v>
      </c>
    </row>
    <row r="1823" spans="1:12" x14ac:dyDescent="0.3">
      <c r="A1823" s="15" t="s">
        <v>259</v>
      </c>
      <c r="B1823" s="15" t="s">
        <v>8348</v>
      </c>
      <c r="C1823" s="15" t="s">
        <v>8349</v>
      </c>
      <c r="D1823" s="30" t="s">
        <v>2045</v>
      </c>
      <c r="E1823" s="30" t="s">
        <v>2044</v>
      </c>
      <c r="F1823" s="43">
        <v>3.4299999999999997E-2</v>
      </c>
      <c r="G1823" s="43">
        <v>0.32690000000000002</v>
      </c>
      <c r="H1823" s="43">
        <v>7.0019999999999999E-2</v>
      </c>
      <c r="I1823" s="50">
        <v>3.1499999999999999E-6</v>
      </c>
      <c r="J1823" s="68">
        <v>3437</v>
      </c>
      <c r="K1823" s="43">
        <v>6.3017419999999999E-3</v>
      </c>
      <c r="L1823" s="43">
        <v>21.783759700000001</v>
      </c>
    </row>
    <row r="1824" spans="1:12" x14ac:dyDescent="0.3">
      <c r="A1824" s="15" t="s">
        <v>261</v>
      </c>
      <c r="B1824" s="15" t="s">
        <v>8085</v>
      </c>
      <c r="C1824" s="15" t="s">
        <v>8086</v>
      </c>
      <c r="D1824" s="30" t="s">
        <v>2048</v>
      </c>
      <c r="E1824" s="30" t="s">
        <v>2044</v>
      </c>
      <c r="F1824" s="43">
        <v>3.0099999999999998E-2</v>
      </c>
      <c r="G1824" s="43">
        <v>-0.35360000000000003</v>
      </c>
      <c r="H1824" s="43">
        <v>7.3249999999999996E-2</v>
      </c>
      <c r="I1824" s="50">
        <v>1.44E-6</v>
      </c>
      <c r="J1824" s="68">
        <v>3405</v>
      </c>
      <c r="K1824" s="43">
        <v>6.7971999999999998E-3</v>
      </c>
      <c r="L1824" s="43">
        <v>23.2891741</v>
      </c>
    </row>
    <row r="1825" spans="1:12" x14ac:dyDescent="0.3">
      <c r="A1825" s="15" t="s">
        <v>261</v>
      </c>
      <c r="B1825" s="15" t="s">
        <v>2787</v>
      </c>
      <c r="C1825" s="15" t="s">
        <v>8219</v>
      </c>
      <c r="D1825" s="30" t="s">
        <v>2048</v>
      </c>
      <c r="E1825" s="30" t="s">
        <v>2051</v>
      </c>
      <c r="F1825" s="43">
        <v>5.3E-3</v>
      </c>
      <c r="G1825" s="43">
        <v>0.81679999999999997</v>
      </c>
      <c r="H1825" s="43">
        <v>0.17</v>
      </c>
      <c r="I1825" s="50">
        <v>1.61E-6</v>
      </c>
      <c r="J1825" s="68">
        <v>3405</v>
      </c>
      <c r="K1825" s="43">
        <v>6.7341379999999998E-3</v>
      </c>
      <c r="L1825" s="43">
        <v>23.07163903</v>
      </c>
    </row>
    <row r="1826" spans="1:12" x14ac:dyDescent="0.3">
      <c r="A1826" s="15" t="s">
        <v>261</v>
      </c>
      <c r="B1826" s="15" t="s">
        <v>2723</v>
      </c>
      <c r="C1826" s="15" t="s">
        <v>8091</v>
      </c>
      <c r="D1826" s="30" t="s">
        <v>2044</v>
      </c>
      <c r="E1826" s="30" t="s">
        <v>2045</v>
      </c>
      <c r="F1826" s="43">
        <v>2.6700000000000002E-2</v>
      </c>
      <c r="G1826" s="43">
        <v>0.39100000000000001</v>
      </c>
      <c r="H1826" s="43">
        <v>7.9689999999999997E-2</v>
      </c>
      <c r="I1826" s="50">
        <v>9.6899999999999996E-7</v>
      </c>
      <c r="J1826" s="68">
        <v>3405</v>
      </c>
      <c r="K1826" s="43">
        <v>7.0205160000000001E-3</v>
      </c>
      <c r="L1826" s="43">
        <v>24.05972693</v>
      </c>
    </row>
    <row r="1827" spans="1:12" x14ac:dyDescent="0.3">
      <c r="A1827" s="15" t="s">
        <v>261</v>
      </c>
      <c r="B1827" s="15" t="s">
        <v>2845</v>
      </c>
      <c r="C1827" s="15" t="s">
        <v>8360</v>
      </c>
      <c r="D1827" s="30" t="s">
        <v>2051</v>
      </c>
      <c r="E1827" s="30" t="s">
        <v>2045</v>
      </c>
      <c r="F1827" s="43">
        <v>7.7999999999999996E-3</v>
      </c>
      <c r="G1827" s="43">
        <v>0.65859999999999996</v>
      </c>
      <c r="H1827" s="43">
        <v>0.14369999999999999</v>
      </c>
      <c r="I1827" s="50">
        <v>4.7700000000000001E-6</v>
      </c>
      <c r="J1827" s="68">
        <v>3405</v>
      </c>
      <c r="K1827" s="43">
        <v>6.1311489999999998E-3</v>
      </c>
      <c r="L1827" s="43">
        <v>20.993011769999999</v>
      </c>
    </row>
    <row r="1828" spans="1:12" x14ac:dyDescent="0.3">
      <c r="A1828" s="15" t="s">
        <v>261</v>
      </c>
      <c r="B1828" s="15" t="s">
        <v>2800</v>
      </c>
      <c r="C1828" s="15" t="s">
        <v>8241</v>
      </c>
      <c r="D1828" s="30" t="s">
        <v>2045</v>
      </c>
      <c r="E1828" s="30" t="s">
        <v>2044</v>
      </c>
      <c r="F1828" s="43">
        <v>2.76E-2</v>
      </c>
      <c r="G1828" s="43">
        <v>0.35630000000000001</v>
      </c>
      <c r="H1828" s="43">
        <v>7.6569999999999999E-2</v>
      </c>
      <c r="I1828" s="50">
        <v>3.3900000000000002E-6</v>
      </c>
      <c r="J1828" s="68">
        <v>3405</v>
      </c>
      <c r="K1828" s="43">
        <v>6.3189400000000003E-3</v>
      </c>
      <c r="L1828" s="43">
        <v>21.640096020000001</v>
      </c>
    </row>
    <row r="1829" spans="1:12" x14ac:dyDescent="0.3">
      <c r="A1829" s="15" t="s">
        <v>261</v>
      </c>
      <c r="B1829" s="15" t="s">
        <v>2726</v>
      </c>
      <c r="C1829" s="15" t="s">
        <v>8093</v>
      </c>
      <c r="D1829" s="30" t="s">
        <v>2045</v>
      </c>
      <c r="E1829" s="30" t="s">
        <v>2044</v>
      </c>
      <c r="F1829" s="43">
        <v>5.4199999999999998E-2</v>
      </c>
      <c r="G1829" s="43">
        <v>0.2717</v>
      </c>
      <c r="H1829" s="43">
        <v>5.5669999999999997E-2</v>
      </c>
      <c r="I1829" s="50">
        <v>1.1000000000000001E-6</v>
      </c>
      <c r="J1829" s="68">
        <v>3405</v>
      </c>
      <c r="K1829" s="43">
        <v>6.9469179999999998E-3</v>
      </c>
      <c r="L1829" s="43">
        <v>23.805738959999999</v>
      </c>
    </row>
    <row r="1830" spans="1:12" x14ac:dyDescent="0.3">
      <c r="A1830" s="15" t="s">
        <v>261</v>
      </c>
      <c r="B1830" s="15" t="s">
        <v>8096</v>
      </c>
      <c r="C1830" s="15" t="s">
        <v>8097</v>
      </c>
      <c r="D1830" s="30" t="s">
        <v>2045</v>
      </c>
      <c r="E1830" s="30" t="s">
        <v>2044</v>
      </c>
      <c r="F1830" s="43">
        <v>2.06E-2</v>
      </c>
      <c r="G1830" s="43">
        <v>-0.49930000000000002</v>
      </c>
      <c r="H1830" s="43">
        <v>0.1023</v>
      </c>
      <c r="I1830" s="50">
        <v>1.1000000000000001E-6</v>
      </c>
      <c r="J1830" s="68">
        <v>3405</v>
      </c>
      <c r="K1830" s="43">
        <v>6.9474749999999998E-3</v>
      </c>
      <c r="L1830" s="43">
        <v>23.807659220000001</v>
      </c>
    </row>
    <row r="1831" spans="1:12" x14ac:dyDescent="0.3">
      <c r="A1831" s="15" t="s">
        <v>261</v>
      </c>
      <c r="B1831" s="15" t="s">
        <v>2847</v>
      </c>
      <c r="C1831" s="15" t="s">
        <v>8361</v>
      </c>
      <c r="D1831" s="30" t="s">
        <v>2048</v>
      </c>
      <c r="E1831" s="30" t="s">
        <v>2051</v>
      </c>
      <c r="F1831" s="43">
        <v>0.1051</v>
      </c>
      <c r="G1831" s="43">
        <v>0.1988</v>
      </c>
      <c r="H1831" s="43">
        <v>4.0669999999999998E-2</v>
      </c>
      <c r="I1831" s="50">
        <v>1.0699999999999999E-6</v>
      </c>
      <c r="J1831" s="68">
        <v>3405</v>
      </c>
      <c r="K1831" s="43">
        <v>6.9683569999999997E-3</v>
      </c>
      <c r="L1831" s="43">
        <v>23.879720989999999</v>
      </c>
    </row>
    <row r="1832" spans="1:12" x14ac:dyDescent="0.3">
      <c r="A1832" s="15" t="s">
        <v>261</v>
      </c>
      <c r="B1832" s="15" t="s">
        <v>2728</v>
      </c>
      <c r="C1832" s="15" t="s">
        <v>8098</v>
      </c>
      <c r="D1832" s="30" t="s">
        <v>2048</v>
      </c>
      <c r="E1832" s="30" t="s">
        <v>2051</v>
      </c>
      <c r="F1832" s="43">
        <v>0.43140000000000001</v>
      </c>
      <c r="G1832" s="43">
        <v>-0.12239999999999999</v>
      </c>
      <c r="H1832" s="43">
        <v>2.5149999999999999E-2</v>
      </c>
      <c r="I1832" s="50">
        <v>1.1999999999999999E-6</v>
      </c>
      <c r="J1832" s="68">
        <v>3405</v>
      </c>
      <c r="K1832" s="43">
        <v>6.908109E-3</v>
      </c>
      <c r="L1832" s="43">
        <v>23.671822169999999</v>
      </c>
    </row>
    <row r="1833" spans="1:12" x14ac:dyDescent="0.3">
      <c r="A1833" s="15" t="s">
        <v>261</v>
      </c>
      <c r="B1833" s="15" t="s">
        <v>8362</v>
      </c>
      <c r="C1833" s="15" t="s">
        <v>8363</v>
      </c>
      <c r="D1833" s="30" t="s">
        <v>2045</v>
      </c>
      <c r="E1833" s="30" t="s">
        <v>2051</v>
      </c>
      <c r="F1833" s="43">
        <v>3.8800000000000001E-2</v>
      </c>
      <c r="G1833" s="43">
        <v>0.30470000000000003</v>
      </c>
      <c r="H1833" s="43">
        <v>6.5000000000000002E-2</v>
      </c>
      <c r="I1833" s="50">
        <v>2.8700000000000001E-6</v>
      </c>
      <c r="J1833" s="68">
        <v>3405</v>
      </c>
      <c r="K1833" s="43">
        <v>6.4122040000000003E-3</v>
      </c>
      <c r="L1833" s="43">
        <v>21.961552000000001</v>
      </c>
    </row>
    <row r="1834" spans="1:12" x14ac:dyDescent="0.3">
      <c r="A1834" s="15" t="s">
        <v>261</v>
      </c>
      <c r="B1834" s="15" t="s">
        <v>2846</v>
      </c>
      <c r="C1834" s="15" t="s">
        <v>8364</v>
      </c>
      <c r="D1834" s="30" t="s">
        <v>2048</v>
      </c>
      <c r="E1834" s="30" t="s">
        <v>2044</v>
      </c>
      <c r="F1834" s="43">
        <v>0.1065</v>
      </c>
      <c r="G1834" s="43">
        <v>0.1885</v>
      </c>
      <c r="H1834" s="43">
        <v>4.0719999999999999E-2</v>
      </c>
      <c r="I1834" s="50">
        <v>3.8E-6</v>
      </c>
      <c r="J1834" s="68">
        <v>3405</v>
      </c>
      <c r="K1834" s="43">
        <v>6.2541080000000004E-3</v>
      </c>
      <c r="L1834" s="43">
        <v>21.41667288</v>
      </c>
    </row>
    <row r="1835" spans="1:12" x14ac:dyDescent="0.3">
      <c r="A1835" s="15" t="s">
        <v>261</v>
      </c>
      <c r="B1835" s="15" t="s">
        <v>8101</v>
      </c>
      <c r="C1835" s="15" t="s">
        <v>8102</v>
      </c>
      <c r="D1835" s="30" t="s">
        <v>2044</v>
      </c>
      <c r="E1835" s="30" t="s">
        <v>2045</v>
      </c>
      <c r="F1835" s="43">
        <v>0.10349999999999999</v>
      </c>
      <c r="G1835" s="43">
        <v>0.2109</v>
      </c>
      <c r="H1835" s="43">
        <v>4.2750000000000003E-2</v>
      </c>
      <c r="I1835" s="50">
        <v>8.4600000000000003E-7</v>
      </c>
      <c r="J1835" s="68">
        <v>3405</v>
      </c>
      <c r="K1835" s="43">
        <v>7.0969320000000002E-3</v>
      </c>
      <c r="L1835" s="43">
        <v>24.323482460000001</v>
      </c>
    </row>
    <row r="1836" spans="1:12" x14ac:dyDescent="0.3">
      <c r="A1836" s="15" t="s">
        <v>261</v>
      </c>
      <c r="B1836" s="15" t="s">
        <v>2780</v>
      </c>
      <c r="C1836" s="15" t="s">
        <v>8185</v>
      </c>
      <c r="D1836" s="30" t="s">
        <v>2044</v>
      </c>
      <c r="E1836" s="30" t="s">
        <v>2051</v>
      </c>
      <c r="F1836" s="43">
        <v>0.73360000000000003</v>
      </c>
      <c r="G1836" s="43">
        <v>-0.1376</v>
      </c>
      <c r="H1836" s="43">
        <v>2.8230000000000002E-2</v>
      </c>
      <c r="I1836" s="50">
        <v>1.15E-6</v>
      </c>
      <c r="J1836" s="68">
        <v>3405</v>
      </c>
      <c r="K1836" s="43">
        <v>6.9291229999999997E-3</v>
      </c>
      <c r="L1836" s="43">
        <v>23.74433136</v>
      </c>
    </row>
    <row r="1837" spans="1:12" x14ac:dyDescent="0.3">
      <c r="A1837" s="15" t="s">
        <v>263</v>
      </c>
      <c r="B1837" s="15" t="s">
        <v>8365</v>
      </c>
      <c r="C1837" s="15" t="s">
        <v>8366</v>
      </c>
      <c r="D1837" s="30" t="s">
        <v>2044</v>
      </c>
      <c r="E1837" s="30" t="s">
        <v>2045</v>
      </c>
      <c r="F1837" s="43">
        <v>0.14849999999999999</v>
      </c>
      <c r="G1837" s="43">
        <v>0.2177</v>
      </c>
      <c r="H1837" s="43">
        <v>4.5100000000000001E-2</v>
      </c>
      <c r="I1837" s="50">
        <v>1.4899999999999999E-6</v>
      </c>
      <c r="J1837" s="68">
        <v>1858</v>
      </c>
      <c r="K1837" s="43">
        <v>1.2385274E-2</v>
      </c>
      <c r="L1837" s="43">
        <v>23.275340150000002</v>
      </c>
    </row>
    <row r="1838" spans="1:12" x14ac:dyDescent="0.3">
      <c r="A1838" s="15" t="s">
        <v>263</v>
      </c>
      <c r="B1838" s="15" t="s">
        <v>8367</v>
      </c>
      <c r="C1838" s="15" t="s">
        <v>8368</v>
      </c>
      <c r="D1838" s="30" t="s">
        <v>2048</v>
      </c>
      <c r="E1838" s="30" t="s">
        <v>2051</v>
      </c>
      <c r="F1838" s="43">
        <v>8.6E-3</v>
      </c>
      <c r="G1838" s="43">
        <v>1.5429999999999999</v>
      </c>
      <c r="H1838" s="43">
        <v>0.17469999999999999</v>
      </c>
      <c r="I1838" s="50">
        <v>2.3000000000000001E-18</v>
      </c>
      <c r="J1838" s="68">
        <v>1858</v>
      </c>
      <c r="K1838" s="43">
        <v>4.0293836E-2</v>
      </c>
      <c r="L1838" s="43">
        <v>77.925267969999993</v>
      </c>
    </row>
    <row r="1839" spans="1:12" x14ac:dyDescent="0.3">
      <c r="A1839" s="15" t="s">
        <v>263</v>
      </c>
      <c r="B1839" s="15" t="s">
        <v>2851</v>
      </c>
      <c r="C1839" s="15" t="s">
        <v>8369</v>
      </c>
      <c r="D1839" s="30" t="s">
        <v>2051</v>
      </c>
      <c r="E1839" s="30" t="s">
        <v>2048</v>
      </c>
      <c r="F1839" s="43">
        <v>8.0999999999999996E-3</v>
      </c>
      <c r="G1839" s="43">
        <v>1.4530000000000001</v>
      </c>
      <c r="H1839" s="43">
        <v>0.18140000000000001</v>
      </c>
      <c r="I1839" s="50">
        <v>2.0000000000000002E-15</v>
      </c>
      <c r="J1839" s="68">
        <v>1858</v>
      </c>
      <c r="K1839" s="43">
        <v>3.3378544000000003E-2</v>
      </c>
      <c r="L1839" s="43">
        <v>64.089801339999994</v>
      </c>
    </row>
    <row r="1840" spans="1:12" x14ac:dyDescent="0.3">
      <c r="A1840" s="15" t="s">
        <v>263</v>
      </c>
      <c r="B1840" s="15" t="s">
        <v>8370</v>
      </c>
      <c r="C1840" s="15" t="s">
        <v>8371</v>
      </c>
      <c r="D1840" s="30" t="s">
        <v>2044</v>
      </c>
      <c r="E1840" s="30" t="s">
        <v>2045</v>
      </c>
      <c r="F1840" s="43">
        <v>0.97709999999999997</v>
      </c>
      <c r="G1840" s="43">
        <v>-0.50290000000000001</v>
      </c>
      <c r="H1840" s="43">
        <v>0.1032</v>
      </c>
      <c r="I1840" s="50">
        <v>1.1999999999999999E-6</v>
      </c>
      <c r="J1840" s="68">
        <v>1858</v>
      </c>
      <c r="K1840" s="43">
        <v>1.2619516000000001E-2</v>
      </c>
      <c r="L1840" s="43">
        <v>23.7211718</v>
      </c>
    </row>
    <row r="1841" spans="1:12" x14ac:dyDescent="0.3">
      <c r="A1841" s="15" t="s">
        <v>263</v>
      </c>
      <c r="B1841" s="15" t="s">
        <v>8372</v>
      </c>
      <c r="C1841" s="15" t="s">
        <v>8373</v>
      </c>
      <c r="D1841" s="30" t="s">
        <v>2051</v>
      </c>
      <c r="E1841" s="30" t="s">
        <v>2048</v>
      </c>
      <c r="F1841" s="43">
        <v>1.0200000000000001E-2</v>
      </c>
      <c r="G1841" s="43">
        <v>-0.73709999999999998</v>
      </c>
      <c r="H1841" s="43">
        <v>0.16059999999999999</v>
      </c>
      <c r="I1841" s="50">
        <v>4.7500000000000003E-6</v>
      </c>
      <c r="J1841" s="68">
        <v>1858</v>
      </c>
      <c r="K1841" s="43">
        <v>1.1210370000000001E-2</v>
      </c>
      <c r="L1841" s="43">
        <v>21.0423385</v>
      </c>
    </row>
    <row r="1842" spans="1:12" x14ac:dyDescent="0.3">
      <c r="A1842" s="15" t="s">
        <v>263</v>
      </c>
      <c r="B1842" s="15" t="s">
        <v>2850</v>
      </c>
      <c r="C1842" s="15" t="s">
        <v>8374</v>
      </c>
      <c r="D1842" s="30" t="s">
        <v>2045</v>
      </c>
      <c r="E1842" s="30" t="s">
        <v>2044</v>
      </c>
      <c r="F1842" s="43">
        <v>0.58230000000000004</v>
      </c>
      <c r="G1842" s="43">
        <v>0.152</v>
      </c>
      <c r="H1842" s="43">
        <v>3.2570000000000002E-2</v>
      </c>
      <c r="I1842" s="50">
        <v>3.2499999999999998E-6</v>
      </c>
      <c r="J1842" s="68">
        <v>1858</v>
      </c>
      <c r="K1842" s="43">
        <v>1.1586298E-2</v>
      </c>
      <c r="L1842" s="43">
        <v>21.75624401</v>
      </c>
    </row>
    <row r="1843" spans="1:12" x14ac:dyDescent="0.3">
      <c r="A1843" s="15" t="s">
        <v>263</v>
      </c>
      <c r="B1843" s="15" t="s">
        <v>2848</v>
      </c>
      <c r="C1843" s="15" t="s">
        <v>8375</v>
      </c>
      <c r="D1843" s="30" t="s">
        <v>2045</v>
      </c>
      <c r="E1843" s="30" t="s">
        <v>2044</v>
      </c>
      <c r="F1843" s="43">
        <v>0.73740000000000006</v>
      </c>
      <c r="G1843" s="43">
        <v>0.17030000000000001</v>
      </c>
      <c r="H1843" s="43">
        <v>3.5959999999999999E-2</v>
      </c>
      <c r="I1843" s="50">
        <v>2.34E-6</v>
      </c>
      <c r="J1843" s="68">
        <v>1858</v>
      </c>
      <c r="K1843" s="43">
        <v>1.1927055000000001E-2</v>
      </c>
      <c r="L1843" s="43">
        <v>22.403826049999999</v>
      </c>
    </row>
    <row r="1844" spans="1:12" x14ac:dyDescent="0.3">
      <c r="A1844" s="15" t="s">
        <v>263</v>
      </c>
      <c r="B1844" s="15" t="s">
        <v>8376</v>
      </c>
      <c r="C1844" s="15" t="s">
        <v>8377</v>
      </c>
      <c r="D1844" s="30" t="s">
        <v>2051</v>
      </c>
      <c r="E1844" s="30" t="s">
        <v>2048</v>
      </c>
      <c r="F1844" s="43">
        <v>3.3399999999999999E-2</v>
      </c>
      <c r="G1844" s="43">
        <v>-0.4209</v>
      </c>
      <c r="H1844" s="43">
        <v>8.967E-2</v>
      </c>
      <c r="I1844" s="50">
        <v>2.8700000000000001E-6</v>
      </c>
      <c r="J1844" s="68">
        <v>1858</v>
      </c>
      <c r="K1844" s="43">
        <v>1.1719205E-2</v>
      </c>
      <c r="L1844" s="43">
        <v>22.008770120000001</v>
      </c>
    </row>
    <row r="1845" spans="1:12" x14ac:dyDescent="0.3">
      <c r="A1845" s="15" t="s">
        <v>263</v>
      </c>
      <c r="B1845" s="15" t="s">
        <v>2852</v>
      </c>
      <c r="C1845" s="15" t="s">
        <v>8378</v>
      </c>
      <c r="D1845" s="30" t="s">
        <v>2051</v>
      </c>
      <c r="E1845" s="30" t="s">
        <v>2044</v>
      </c>
      <c r="F1845" s="43">
        <v>6.1999999999999998E-3</v>
      </c>
      <c r="G1845" s="43">
        <v>0.90849999999999997</v>
      </c>
      <c r="H1845" s="43">
        <v>0.19769999999999999</v>
      </c>
      <c r="I1845" s="50">
        <v>4.5900000000000001E-6</v>
      </c>
      <c r="J1845" s="68">
        <v>1858</v>
      </c>
      <c r="K1845" s="43">
        <v>1.1237835E-2</v>
      </c>
      <c r="L1845" s="43">
        <v>21.09447819</v>
      </c>
    </row>
    <row r="1846" spans="1:12" x14ac:dyDescent="0.3">
      <c r="A1846" s="15" t="s">
        <v>263</v>
      </c>
      <c r="B1846" s="15" t="s">
        <v>2849</v>
      </c>
      <c r="C1846" s="15" t="s">
        <v>8379</v>
      </c>
      <c r="D1846" s="30" t="s">
        <v>2044</v>
      </c>
      <c r="E1846" s="30" t="s">
        <v>2045</v>
      </c>
      <c r="F1846" s="43">
        <v>0.1082</v>
      </c>
      <c r="G1846" s="43">
        <v>0.25340000000000001</v>
      </c>
      <c r="H1846" s="43">
        <v>5.0709999999999998E-2</v>
      </c>
      <c r="I1846" s="50">
        <v>6.3900000000000004E-7</v>
      </c>
      <c r="J1846" s="68">
        <v>1858</v>
      </c>
      <c r="K1846" s="43">
        <v>1.3261190000000001E-2</v>
      </c>
      <c r="L1846" s="43">
        <v>24.943549959999999</v>
      </c>
    </row>
    <row r="1847" spans="1:12" x14ac:dyDescent="0.3">
      <c r="A1847" s="15" t="s">
        <v>263</v>
      </c>
      <c r="B1847" s="15" t="s">
        <v>8380</v>
      </c>
      <c r="C1847" s="15" t="s">
        <v>8381</v>
      </c>
      <c r="D1847" s="30" t="s">
        <v>2045</v>
      </c>
      <c r="E1847" s="30" t="s">
        <v>2044</v>
      </c>
      <c r="F1847" s="43">
        <v>3.8E-3</v>
      </c>
      <c r="G1847" s="43">
        <v>-1.3260000000000001</v>
      </c>
      <c r="H1847" s="43">
        <v>0.27660000000000001</v>
      </c>
      <c r="I1847" s="50">
        <v>1.7799999999999999E-6</v>
      </c>
      <c r="J1847" s="68">
        <v>1858</v>
      </c>
      <c r="K1847" s="43">
        <v>1.2217944E-2</v>
      </c>
      <c r="L1847" s="43">
        <v>22.956990730000001</v>
      </c>
    </row>
    <row r="1848" spans="1:12" x14ac:dyDescent="0.3">
      <c r="A1848" s="15" t="s">
        <v>266</v>
      </c>
      <c r="B1848" s="15" t="s">
        <v>2857</v>
      </c>
      <c r="C1848" s="15" t="s">
        <v>8382</v>
      </c>
      <c r="D1848" s="30" t="s">
        <v>2051</v>
      </c>
      <c r="E1848" s="30" t="s">
        <v>2045</v>
      </c>
      <c r="F1848" s="43">
        <v>0.71240000000000003</v>
      </c>
      <c r="G1848" s="43">
        <v>-0.1767</v>
      </c>
      <c r="H1848" s="43">
        <v>3.7620000000000001E-2</v>
      </c>
      <c r="I1848" s="50">
        <v>2.8399999999999999E-6</v>
      </c>
      <c r="J1848" s="68">
        <v>1857</v>
      </c>
      <c r="K1848" s="43">
        <v>1.1740713999999999E-2</v>
      </c>
      <c r="L1848" s="43">
        <v>22.037763940000001</v>
      </c>
    </row>
    <row r="1849" spans="1:12" x14ac:dyDescent="0.3">
      <c r="A1849" s="15" t="s">
        <v>266</v>
      </c>
      <c r="B1849" s="15" t="s">
        <v>2859</v>
      </c>
      <c r="C1849" s="15" t="s">
        <v>8383</v>
      </c>
      <c r="D1849" s="30" t="s">
        <v>2048</v>
      </c>
      <c r="E1849" s="30" t="s">
        <v>2051</v>
      </c>
      <c r="F1849" s="43">
        <v>5.8400000000000001E-2</v>
      </c>
      <c r="G1849" s="43">
        <v>-0.33829999999999999</v>
      </c>
      <c r="H1849" s="43">
        <v>7.0019999999999999E-2</v>
      </c>
      <c r="I1849" s="50">
        <v>1.4699999999999999E-6</v>
      </c>
      <c r="J1849" s="68">
        <v>1857</v>
      </c>
      <c r="K1849" s="43">
        <v>1.2414312E-2</v>
      </c>
      <c r="L1849" s="43">
        <v>23.318026580000002</v>
      </c>
    </row>
    <row r="1850" spans="1:12" x14ac:dyDescent="0.3">
      <c r="A1850" s="15" t="s">
        <v>266</v>
      </c>
      <c r="B1850" s="15" t="s">
        <v>2853</v>
      </c>
      <c r="C1850" s="15" t="s">
        <v>8384</v>
      </c>
      <c r="D1850" s="30" t="s">
        <v>2045</v>
      </c>
      <c r="E1850" s="30" t="s">
        <v>2051</v>
      </c>
      <c r="F1850" s="43">
        <v>2.93E-2</v>
      </c>
      <c r="G1850" s="43">
        <v>-0.52639999999999998</v>
      </c>
      <c r="H1850" s="43">
        <v>0.1007</v>
      </c>
      <c r="I1850" s="50">
        <v>1.91E-7</v>
      </c>
      <c r="J1850" s="68">
        <v>1857</v>
      </c>
      <c r="K1850" s="43">
        <v>1.450163E-2</v>
      </c>
      <c r="L1850" s="43">
        <v>27.296365850000001</v>
      </c>
    </row>
    <row r="1851" spans="1:12" x14ac:dyDescent="0.3">
      <c r="A1851" s="15" t="s">
        <v>266</v>
      </c>
      <c r="B1851" s="15" t="s">
        <v>8385</v>
      </c>
      <c r="C1851" s="15" t="s">
        <v>8386</v>
      </c>
      <c r="D1851" s="30" t="s">
        <v>2045</v>
      </c>
      <c r="E1851" s="30" t="s">
        <v>2048</v>
      </c>
      <c r="F1851" s="43">
        <v>5.8200000000000002E-2</v>
      </c>
      <c r="G1851" s="43">
        <v>-0.3866</v>
      </c>
      <c r="H1851" s="43">
        <v>7.3770000000000002E-2</v>
      </c>
      <c r="I1851" s="50">
        <v>1.79E-7</v>
      </c>
      <c r="J1851" s="68">
        <v>1857</v>
      </c>
      <c r="K1851" s="43">
        <v>1.4573917E-2</v>
      </c>
      <c r="L1851" s="43">
        <v>27.43444272</v>
      </c>
    </row>
    <row r="1852" spans="1:12" x14ac:dyDescent="0.3">
      <c r="A1852" s="15" t="s">
        <v>266</v>
      </c>
      <c r="B1852" s="15" t="s">
        <v>2854</v>
      </c>
      <c r="C1852" s="15" t="s">
        <v>8387</v>
      </c>
      <c r="D1852" s="30" t="s">
        <v>2045</v>
      </c>
      <c r="E1852" s="30" t="s">
        <v>2044</v>
      </c>
      <c r="F1852" s="43">
        <v>0.90469999999999995</v>
      </c>
      <c r="G1852" s="43">
        <v>0.26869999999999999</v>
      </c>
      <c r="H1852" s="43">
        <v>5.6180000000000001E-2</v>
      </c>
      <c r="I1852" s="50">
        <v>1.86E-6</v>
      </c>
      <c r="J1852" s="68">
        <v>1857</v>
      </c>
      <c r="K1852" s="43">
        <v>1.216866E-2</v>
      </c>
      <c r="L1852" s="43">
        <v>22.850929650000001</v>
      </c>
    </row>
    <row r="1853" spans="1:12" x14ac:dyDescent="0.3">
      <c r="A1853" s="15" t="s">
        <v>266</v>
      </c>
      <c r="B1853" s="15" t="s">
        <v>8388</v>
      </c>
      <c r="C1853" s="15" t="s">
        <v>8389</v>
      </c>
      <c r="D1853" s="30" t="s">
        <v>2045</v>
      </c>
      <c r="E1853" s="30" t="s">
        <v>2048</v>
      </c>
      <c r="F1853" s="43">
        <v>2.7000000000000001E-3</v>
      </c>
      <c r="G1853" s="43">
        <v>-1.55</v>
      </c>
      <c r="H1853" s="43">
        <v>0.31809999999999999</v>
      </c>
      <c r="I1853" s="50">
        <v>1.19E-6</v>
      </c>
      <c r="J1853" s="68">
        <v>1857</v>
      </c>
      <c r="K1853" s="43">
        <v>1.2624279E-2</v>
      </c>
      <c r="L1853" s="43">
        <v>23.71745408</v>
      </c>
    </row>
    <row r="1854" spans="1:12" x14ac:dyDescent="0.3">
      <c r="A1854" s="15" t="s">
        <v>266</v>
      </c>
      <c r="B1854" s="15" t="s">
        <v>8390</v>
      </c>
      <c r="C1854" s="15" t="s">
        <v>8391</v>
      </c>
      <c r="D1854" s="30" t="s">
        <v>2045</v>
      </c>
      <c r="E1854" s="30" t="s">
        <v>2044</v>
      </c>
      <c r="F1854" s="43">
        <v>8.3000000000000001E-3</v>
      </c>
      <c r="G1854" s="43">
        <v>-0.83220000000000005</v>
      </c>
      <c r="H1854" s="43">
        <v>0.1774</v>
      </c>
      <c r="I1854" s="50">
        <v>2.92E-6</v>
      </c>
      <c r="J1854" s="68">
        <v>1857</v>
      </c>
      <c r="K1854" s="43">
        <v>1.17117E-2</v>
      </c>
      <c r="L1854" s="43">
        <v>21.982657939999999</v>
      </c>
    </row>
    <row r="1855" spans="1:12" x14ac:dyDescent="0.3">
      <c r="A1855" s="15" t="s">
        <v>266</v>
      </c>
      <c r="B1855" s="15" t="s">
        <v>8392</v>
      </c>
      <c r="C1855" s="15" t="s">
        <v>8393</v>
      </c>
      <c r="D1855" s="30" t="s">
        <v>2051</v>
      </c>
      <c r="E1855" s="30" t="s">
        <v>2048</v>
      </c>
      <c r="F1855" s="43">
        <v>1.37E-2</v>
      </c>
      <c r="G1855" s="43">
        <v>-0.78639999999999999</v>
      </c>
      <c r="H1855" s="43">
        <v>0.14480000000000001</v>
      </c>
      <c r="I1855" s="50">
        <v>6.3699999999999995E-8</v>
      </c>
      <c r="J1855" s="68">
        <v>1857</v>
      </c>
      <c r="K1855" s="43">
        <v>1.5634867E-2</v>
      </c>
      <c r="L1855" s="43">
        <v>29.46333448</v>
      </c>
    </row>
    <row r="1856" spans="1:12" x14ac:dyDescent="0.3">
      <c r="A1856" s="15" t="s">
        <v>266</v>
      </c>
      <c r="B1856" s="15" t="s">
        <v>2858</v>
      </c>
      <c r="C1856" s="15" t="s">
        <v>8394</v>
      </c>
      <c r="D1856" s="30" t="s">
        <v>2045</v>
      </c>
      <c r="E1856" s="30" t="s">
        <v>2044</v>
      </c>
      <c r="F1856" s="43">
        <v>0.1527</v>
      </c>
      <c r="G1856" s="43">
        <v>-0.28160000000000002</v>
      </c>
      <c r="H1856" s="43">
        <v>4.6850000000000003E-2</v>
      </c>
      <c r="I1856" s="50">
        <v>2.1999999999999998E-9</v>
      </c>
      <c r="J1856" s="68">
        <v>1857</v>
      </c>
      <c r="K1856" s="43">
        <v>1.9083854000000001E-2</v>
      </c>
      <c r="L1856" s="43">
        <v>36.089271940000003</v>
      </c>
    </row>
    <row r="1857" spans="1:12" x14ac:dyDescent="0.3">
      <c r="A1857" s="15" t="s">
        <v>266</v>
      </c>
      <c r="B1857" s="15" t="s">
        <v>8395</v>
      </c>
      <c r="C1857" s="15" t="s">
        <v>8396</v>
      </c>
      <c r="D1857" s="30" t="s">
        <v>2051</v>
      </c>
      <c r="E1857" s="30" t="s">
        <v>2048</v>
      </c>
      <c r="F1857" s="43">
        <v>0.13139999999999999</v>
      </c>
      <c r="G1857" s="43">
        <v>0.24529999999999999</v>
      </c>
      <c r="H1857" s="43">
        <v>4.8800000000000003E-2</v>
      </c>
      <c r="I1857" s="50">
        <v>5.4600000000000005E-7</v>
      </c>
      <c r="J1857" s="68">
        <v>1857</v>
      </c>
      <c r="K1857" s="43">
        <v>1.3423760999999999E-2</v>
      </c>
      <c r="L1857" s="43">
        <v>25.239890280000001</v>
      </c>
    </row>
    <row r="1858" spans="1:12" x14ac:dyDescent="0.3">
      <c r="A1858" s="15" t="s">
        <v>266</v>
      </c>
      <c r="B1858" s="15" t="s">
        <v>2855</v>
      </c>
      <c r="C1858" s="15" t="s">
        <v>8397</v>
      </c>
      <c r="D1858" s="30" t="s">
        <v>2045</v>
      </c>
      <c r="E1858" s="30" t="s">
        <v>2044</v>
      </c>
      <c r="F1858" s="43">
        <v>0.1201</v>
      </c>
      <c r="G1858" s="43">
        <v>0.27800000000000002</v>
      </c>
      <c r="H1858" s="43">
        <v>5.1610000000000003E-2</v>
      </c>
      <c r="I1858" s="50">
        <v>8.1199999999999999E-8</v>
      </c>
      <c r="J1858" s="68">
        <v>1857</v>
      </c>
      <c r="K1858" s="43">
        <v>1.5384264999999999E-2</v>
      </c>
      <c r="L1858" s="43">
        <v>28.98370388</v>
      </c>
    </row>
    <row r="1859" spans="1:12" x14ac:dyDescent="0.3">
      <c r="A1859" s="15" t="s">
        <v>266</v>
      </c>
      <c r="B1859" s="15" t="s">
        <v>2856</v>
      </c>
      <c r="C1859" s="15" t="s">
        <v>8398</v>
      </c>
      <c r="D1859" s="30" t="s">
        <v>2051</v>
      </c>
      <c r="E1859" s="30" t="s">
        <v>2048</v>
      </c>
      <c r="F1859" s="43">
        <v>0.51970000000000005</v>
      </c>
      <c r="G1859" s="43">
        <v>0.39379999999999998</v>
      </c>
      <c r="H1859" s="43">
        <v>3.2469999999999999E-2</v>
      </c>
      <c r="I1859" s="50">
        <v>1.2500000000000001E-32</v>
      </c>
      <c r="J1859" s="68">
        <v>1857</v>
      </c>
      <c r="K1859" s="43">
        <v>7.3395486999999995E-2</v>
      </c>
      <c r="L1859" s="43">
        <v>146.93283450000001</v>
      </c>
    </row>
    <row r="1860" spans="1:12" x14ac:dyDescent="0.3">
      <c r="A1860" s="15" t="s">
        <v>268</v>
      </c>
      <c r="B1860" s="15" t="s">
        <v>8399</v>
      </c>
      <c r="C1860" s="15" t="s">
        <v>8400</v>
      </c>
      <c r="D1860" s="30" t="s">
        <v>2048</v>
      </c>
      <c r="E1860" s="30" t="s">
        <v>2051</v>
      </c>
      <c r="F1860" s="43">
        <v>0.13730000000000001</v>
      </c>
      <c r="G1860" s="43">
        <v>-0.23830000000000001</v>
      </c>
      <c r="H1860" s="43">
        <v>4.8370000000000003E-2</v>
      </c>
      <c r="I1860" s="50">
        <v>9.09E-7</v>
      </c>
      <c r="J1860" s="68">
        <v>1857</v>
      </c>
      <c r="K1860" s="43">
        <v>1.2901625999999999E-2</v>
      </c>
      <c r="L1860" s="43">
        <v>24.245319980000001</v>
      </c>
    </row>
    <row r="1861" spans="1:12" x14ac:dyDescent="0.3">
      <c r="A1861" s="15" t="s">
        <v>268</v>
      </c>
      <c r="B1861" s="15" t="s">
        <v>2864</v>
      </c>
      <c r="C1861" s="15" t="s">
        <v>8401</v>
      </c>
      <c r="D1861" s="30" t="s">
        <v>2048</v>
      </c>
      <c r="E1861" s="30" t="s">
        <v>2044</v>
      </c>
      <c r="F1861" s="43">
        <v>3.0700000000000002E-2</v>
      </c>
      <c r="G1861" s="43">
        <v>-0.53790000000000004</v>
      </c>
      <c r="H1861" s="43">
        <v>9.6560000000000007E-2</v>
      </c>
      <c r="I1861" s="50">
        <v>2.92E-8</v>
      </c>
      <c r="J1861" s="68">
        <v>1857</v>
      </c>
      <c r="K1861" s="43">
        <v>1.6436118E-2</v>
      </c>
      <c r="L1861" s="43">
        <v>30.99849326</v>
      </c>
    </row>
    <row r="1862" spans="1:12" x14ac:dyDescent="0.3">
      <c r="A1862" s="15" t="s">
        <v>268</v>
      </c>
      <c r="B1862" s="15" t="s">
        <v>8385</v>
      </c>
      <c r="C1862" s="15" t="s">
        <v>8386</v>
      </c>
      <c r="D1862" s="30" t="s">
        <v>2045</v>
      </c>
      <c r="E1862" s="30" t="s">
        <v>2048</v>
      </c>
      <c r="F1862" s="43">
        <v>5.8200000000000002E-2</v>
      </c>
      <c r="G1862" s="43">
        <v>-0.37369999999999998</v>
      </c>
      <c r="H1862" s="43">
        <v>7.2410000000000002E-2</v>
      </c>
      <c r="I1862" s="50">
        <v>2.72E-7</v>
      </c>
      <c r="J1862" s="68">
        <v>1857</v>
      </c>
      <c r="K1862" s="43">
        <v>1.4140097000000001E-2</v>
      </c>
      <c r="L1862" s="43">
        <v>26.606093380000001</v>
      </c>
    </row>
    <row r="1863" spans="1:12" x14ac:dyDescent="0.3">
      <c r="A1863" s="15" t="s">
        <v>268</v>
      </c>
      <c r="B1863" s="15" t="s">
        <v>2863</v>
      </c>
      <c r="C1863" s="15" t="s">
        <v>8402</v>
      </c>
      <c r="D1863" s="30" t="s">
        <v>2044</v>
      </c>
      <c r="E1863" s="30" t="s">
        <v>2045</v>
      </c>
      <c r="F1863" s="43">
        <v>0.3024</v>
      </c>
      <c r="G1863" s="43">
        <v>-0.16700000000000001</v>
      </c>
      <c r="H1863" s="43">
        <v>3.5639999999999998E-2</v>
      </c>
      <c r="I1863" s="50">
        <v>2.9900000000000002E-6</v>
      </c>
      <c r="J1863" s="68">
        <v>1857</v>
      </c>
      <c r="K1863" s="43">
        <v>1.1685328E-2</v>
      </c>
      <c r="L1863" s="43">
        <v>21.932571899999999</v>
      </c>
    </row>
    <row r="1864" spans="1:12" x14ac:dyDescent="0.3">
      <c r="A1864" s="15" t="s">
        <v>268</v>
      </c>
      <c r="B1864" s="15" t="s">
        <v>2861</v>
      </c>
      <c r="C1864" s="15" t="s">
        <v>8403</v>
      </c>
      <c r="D1864" s="30" t="s">
        <v>2051</v>
      </c>
      <c r="E1864" s="30" t="s">
        <v>2048</v>
      </c>
      <c r="F1864" s="43">
        <v>3.6900000000000002E-2</v>
      </c>
      <c r="G1864" s="43">
        <v>-0.4335</v>
      </c>
      <c r="H1864" s="43">
        <v>9.1259999999999994E-2</v>
      </c>
      <c r="I1864" s="50">
        <v>2.2000000000000001E-6</v>
      </c>
      <c r="J1864" s="68">
        <v>1857</v>
      </c>
      <c r="K1864" s="43">
        <v>1.2004944E-2</v>
      </c>
      <c r="L1864" s="43">
        <v>22.539759870000001</v>
      </c>
    </row>
    <row r="1865" spans="1:12" x14ac:dyDescent="0.3">
      <c r="A1865" s="15" t="s">
        <v>268</v>
      </c>
      <c r="B1865" s="15" t="s">
        <v>8388</v>
      </c>
      <c r="C1865" s="15" t="s">
        <v>8389</v>
      </c>
      <c r="D1865" s="30" t="s">
        <v>2045</v>
      </c>
      <c r="E1865" s="30" t="s">
        <v>2048</v>
      </c>
      <c r="F1865" s="43">
        <v>2.7000000000000001E-3</v>
      </c>
      <c r="G1865" s="43">
        <v>-1.5029999999999999</v>
      </c>
      <c r="H1865" s="43">
        <v>0.31419999999999998</v>
      </c>
      <c r="I1865" s="50">
        <v>1.8500000000000001E-6</v>
      </c>
      <c r="J1865" s="68">
        <v>1857</v>
      </c>
      <c r="K1865" s="43">
        <v>1.2172362000000001E-2</v>
      </c>
      <c r="L1865" s="43">
        <v>22.85796745</v>
      </c>
    </row>
    <row r="1866" spans="1:12" x14ac:dyDescent="0.3">
      <c r="A1866" s="15" t="s">
        <v>268</v>
      </c>
      <c r="B1866" s="15" t="s">
        <v>8404</v>
      </c>
      <c r="C1866" s="15" t="s">
        <v>8405</v>
      </c>
      <c r="D1866" s="30" t="s">
        <v>2045</v>
      </c>
      <c r="E1866" s="30" t="s">
        <v>2044</v>
      </c>
      <c r="F1866" s="43">
        <v>1.32E-2</v>
      </c>
      <c r="G1866" s="43">
        <v>-0.67500000000000004</v>
      </c>
      <c r="H1866" s="43">
        <v>0.1452</v>
      </c>
      <c r="I1866" s="50">
        <v>3.5899999999999999E-6</v>
      </c>
      <c r="J1866" s="68">
        <v>1857</v>
      </c>
      <c r="K1866" s="43">
        <v>1.1503698E-2</v>
      </c>
      <c r="L1866" s="43">
        <v>21.587697469999998</v>
      </c>
    </row>
    <row r="1867" spans="1:12" x14ac:dyDescent="0.3">
      <c r="A1867" s="15" t="s">
        <v>268</v>
      </c>
      <c r="B1867" s="15" t="s">
        <v>2858</v>
      </c>
      <c r="C1867" s="15" t="s">
        <v>8394</v>
      </c>
      <c r="D1867" s="30" t="s">
        <v>2045</v>
      </c>
      <c r="E1867" s="30" t="s">
        <v>2044</v>
      </c>
      <c r="F1867" s="43">
        <v>0.1527</v>
      </c>
      <c r="G1867" s="43">
        <v>-0.21629999999999999</v>
      </c>
      <c r="H1867" s="43">
        <v>4.632E-2</v>
      </c>
      <c r="I1867" s="50">
        <v>3.2499999999999998E-6</v>
      </c>
      <c r="J1867" s="68">
        <v>1857</v>
      </c>
      <c r="K1867" s="43">
        <v>1.1606306E-2</v>
      </c>
      <c r="L1867" s="43">
        <v>21.782511280000001</v>
      </c>
    </row>
    <row r="1868" spans="1:12" x14ac:dyDescent="0.3">
      <c r="A1868" s="15" t="s">
        <v>268</v>
      </c>
      <c r="B1868" s="15" t="s">
        <v>8406</v>
      </c>
      <c r="C1868" s="15" t="s">
        <v>8407</v>
      </c>
      <c r="D1868" s="30" t="s">
        <v>2051</v>
      </c>
      <c r="E1868" s="30" t="s">
        <v>2044</v>
      </c>
      <c r="F1868" s="43">
        <v>0.13139999999999999</v>
      </c>
      <c r="G1868" s="43">
        <v>0.2248</v>
      </c>
      <c r="H1868" s="43">
        <v>4.8189999999999997E-2</v>
      </c>
      <c r="I1868" s="50">
        <v>3.3100000000000001E-6</v>
      </c>
      <c r="J1868" s="68">
        <v>1857</v>
      </c>
      <c r="K1868" s="43">
        <v>1.1582630999999999E-2</v>
      </c>
      <c r="L1868" s="43">
        <v>21.737558880000002</v>
      </c>
    </row>
    <row r="1869" spans="1:12" x14ac:dyDescent="0.3">
      <c r="A1869" s="15" t="s">
        <v>268</v>
      </c>
      <c r="B1869" s="15" t="s">
        <v>2856</v>
      </c>
      <c r="C1869" s="15" t="s">
        <v>8398</v>
      </c>
      <c r="D1869" s="30" t="s">
        <v>2051</v>
      </c>
      <c r="E1869" s="30" t="s">
        <v>2048</v>
      </c>
      <c r="F1869" s="43">
        <v>0.51970000000000005</v>
      </c>
      <c r="G1869" s="43">
        <v>0.25219999999999998</v>
      </c>
      <c r="H1869" s="43">
        <v>3.2660000000000002E-2</v>
      </c>
      <c r="I1869" s="50">
        <v>1.8600000000000001E-14</v>
      </c>
      <c r="J1869" s="68">
        <v>1857</v>
      </c>
      <c r="K1869" s="43">
        <v>3.1111413000000001E-2</v>
      </c>
      <c r="L1869" s="43">
        <v>59.56481728</v>
      </c>
    </row>
    <row r="1870" spans="1:12" x14ac:dyDescent="0.3">
      <c r="A1870" s="15" t="s">
        <v>268</v>
      </c>
      <c r="B1870" s="15" t="s">
        <v>2862</v>
      </c>
      <c r="C1870" s="15" t="s">
        <v>8408</v>
      </c>
      <c r="D1870" s="30" t="s">
        <v>2045</v>
      </c>
      <c r="E1870" s="30" t="s">
        <v>2044</v>
      </c>
      <c r="F1870" s="43">
        <v>0.53120000000000001</v>
      </c>
      <c r="G1870" s="43">
        <v>-0.15939999999999999</v>
      </c>
      <c r="H1870" s="43">
        <v>3.3320000000000002E-2</v>
      </c>
      <c r="I1870" s="50">
        <v>1.86E-6</v>
      </c>
      <c r="J1870" s="68">
        <v>1857</v>
      </c>
      <c r="K1870" s="43">
        <v>1.2174053000000001E-2</v>
      </c>
      <c r="L1870" s="43">
        <v>22.861180829999999</v>
      </c>
    </row>
    <row r="1871" spans="1:12" x14ac:dyDescent="0.3">
      <c r="A1871" s="15" t="s">
        <v>270</v>
      </c>
      <c r="B1871" s="15" t="s">
        <v>2866</v>
      </c>
      <c r="C1871" s="15" t="s">
        <v>8409</v>
      </c>
      <c r="D1871" s="30" t="s">
        <v>2051</v>
      </c>
      <c r="E1871" s="30" t="s">
        <v>2048</v>
      </c>
      <c r="F1871" s="43">
        <v>0.4128</v>
      </c>
      <c r="G1871" s="43">
        <v>0.1593</v>
      </c>
      <c r="H1871" s="43">
        <v>3.2980000000000002E-2</v>
      </c>
      <c r="I1871" s="50">
        <v>1.48E-6</v>
      </c>
      <c r="J1871" s="68">
        <v>1858</v>
      </c>
      <c r="K1871" s="43">
        <v>1.2401239E-2</v>
      </c>
      <c r="L1871" s="43">
        <v>23.305719289999999</v>
      </c>
    </row>
    <row r="1872" spans="1:12" x14ac:dyDescent="0.3">
      <c r="A1872" s="15" t="s">
        <v>270</v>
      </c>
      <c r="B1872" s="15" t="s">
        <v>2872</v>
      </c>
      <c r="C1872" s="15" t="s">
        <v>8410</v>
      </c>
      <c r="D1872" s="30" t="s">
        <v>2045</v>
      </c>
      <c r="E1872" s="30" t="s">
        <v>2044</v>
      </c>
      <c r="F1872" s="43">
        <v>1.0500000000000001E-2</v>
      </c>
      <c r="G1872" s="43">
        <v>0.75580000000000003</v>
      </c>
      <c r="H1872" s="43">
        <v>0.1608</v>
      </c>
      <c r="I1872" s="50">
        <v>2.8100000000000002E-6</v>
      </c>
      <c r="J1872" s="68">
        <v>1858</v>
      </c>
      <c r="K1872" s="43">
        <v>1.1750666999999999E-2</v>
      </c>
      <c r="L1872" s="43">
        <v>22.068557599999998</v>
      </c>
    </row>
    <row r="1873" spans="1:12" x14ac:dyDescent="0.3">
      <c r="A1873" s="15" t="s">
        <v>270</v>
      </c>
      <c r="B1873" s="15" t="s">
        <v>2876</v>
      </c>
      <c r="C1873" s="15" t="s">
        <v>8411</v>
      </c>
      <c r="D1873" s="30" t="s">
        <v>2051</v>
      </c>
      <c r="E1873" s="30" t="s">
        <v>2048</v>
      </c>
      <c r="F1873" s="43">
        <v>0.14530000000000001</v>
      </c>
      <c r="G1873" s="43">
        <v>0.22850000000000001</v>
      </c>
      <c r="H1873" s="43">
        <v>4.65E-2</v>
      </c>
      <c r="I1873" s="50">
        <v>9.6899999999999996E-7</v>
      </c>
      <c r="J1873" s="68">
        <v>1858</v>
      </c>
      <c r="K1873" s="43">
        <v>1.2829594E-2</v>
      </c>
      <c r="L1873" s="43">
        <v>24.121191979999999</v>
      </c>
    </row>
    <row r="1874" spans="1:12" x14ac:dyDescent="0.3">
      <c r="A1874" s="15" t="s">
        <v>270</v>
      </c>
      <c r="B1874" s="15" t="s">
        <v>2874</v>
      </c>
      <c r="C1874" s="15" t="s">
        <v>8412</v>
      </c>
      <c r="D1874" s="30" t="s">
        <v>2044</v>
      </c>
      <c r="E1874" s="30" t="s">
        <v>2045</v>
      </c>
      <c r="F1874" s="43">
        <v>0.31030000000000002</v>
      </c>
      <c r="G1874" s="43">
        <v>0.1643</v>
      </c>
      <c r="H1874" s="43">
        <v>3.508E-2</v>
      </c>
      <c r="I1874" s="50">
        <v>3.0199999999999999E-6</v>
      </c>
      <c r="J1874" s="68">
        <v>1858</v>
      </c>
      <c r="K1874" s="43">
        <v>1.1668443000000001E-2</v>
      </c>
      <c r="L1874" s="43">
        <v>21.912312839999998</v>
      </c>
    </row>
    <row r="1875" spans="1:12" x14ac:dyDescent="0.3">
      <c r="A1875" s="15" t="s">
        <v>270</v>
      </c>
      <c r="B1875" s="15" t="s">
        <v>2870</v>
      </c>
      <c r="C1875" s="15" t="s">
        <v>8413</v>
      </c>
      <c r="D1875" s="30" t="s">
        <v>2048</v>
      </c>
      <c r="E1875" s="30" t="s">
        <v>2044</v>
      </c>
      <c r="F1875" s="43">
        <v>0.01</v>
      </c>
      <c r="G1875" s="43">
        <v>-0.77439999999999998</v>
      </c>
      <c r="H1875" s="43">
        <v>0.16769999999999999</v>
      </c>
      <c r="I1875" s="50">
        <v>4.1500000000000001E-6</v>
      </c>
      <c r="J1875" s="68">
        <v>1858</v>
      </c>
      <c r="K1875" s="43">
        <v>1.1346527E-2</v>
      </c>
      <c r="L1875" s="43">
        <v>21.300844680000001</v>
      </c>
    </row>
    <row r="1876" spans="1:12" x14ac:dyDescent="0.3">
      <c r="A1876" s="15" t="s">
        <v>270</v>
      </c>
      <c r="B1876" s="15" t="s">
        <v>2879</v>
      </c>
      <c r="C1876" s="15" t="s">
        <v>8414</v>
      </c>
      <c r="D1876" s="30" t="s">
        <v>2051</v>
      </c>
      <c r="E1876" s="30" t="s">
        <v>2045</v>
      </c>
      <c r="F1876" s="43">
        <v>0.28010000000000002</v>
      </c>
      <c r="G1876" s="43">
        <v>0.1792</v>
      </c>
      <c r="H1876" s="43">
        <v>3.6519999999999997E-2</v>
      </c>
      <c r="I1876" s="50">
        <v>1.0100000000000001E-6</v>
      </c>
      <c r="J1876" s="68">
        <v>1858</v>
      </c>
      <c r="K1876" s="43">
        <v>1.2793133E-2</v>
      </c>
      <c r="L1876" s="43">
        <v>24.051753000000001</v>
      </c>
    </row>
    <row r="1877" spans="1:12" x14ac:dyDescent="0.3">
      <c r="A1877" s="15" t="s">
        <v>270</v>
      </c>
      <c r="B1877" s="15" t="s">
        <v>8415</v>
      </c>
      <c r="C1877" s="15" t="s">
        <v>8416</v>
      </c>
      <c r="D1877" s="30" t="s">
        <v>2045</v>
      </c>
      <c r="E1877" s="30" t="s">
        <v>2051</v>
      </c>
      <c r="F1877" s="43">
        <v>5.0000000000000001E-4</v>
      </c>
      <c r="G1877" s="43">
        <v>3.847</v>
      </c>
      <c r="H1877" s="43">
        <v>0.80079999999999996</v>
      </c>
      <c r="I1877" s="50">
        <v>1.68E-6</v>
      </c>
      <c r="J1877" s="68">
        <v>1858</v>
      </c>
      <c r="K1877" s="43">
        <v>1.2268443E-2</v>
      </c>
      <c r="L1877" s="43">
        <v>23.05305603</v>
      </c>
    </row>
    <row r="1878" spans="1:12" x14ac:dyDescent="0.3">
      <c r="A1878" s="15" t="s">
        <v>270</v>
      </c>
      <c r="B1878" s="15" t="s">
        <v>2877</v>
      </c>
      <c r="C1878" s="15" t="s">
        <v>8417</v>
      </c>
      <c r="D1878" s="30" t="s">
        <v>2048</v>
      </c>
      <c r="E1878" s="30" t="s">
        <v>2044</v>
      </c>
      <c r="F1878" s="43">
        <v>0.26719999999999999</v>
      </c>
      <c r="G1878" s="43">
        <v>0.18090000000000001</v>
      </c>
      <c r="H1878" s="43">
        <v>3.789E-2</v>
      </c>
      <c r="I1878" s="50">
        <v>1.9300000000000002E-6</v>
      </c>
      <c r="J1878" s="68">
        <v>1858</v>
      </c>
      <c r="K1878" s="43">
        <v>1.2119553E-2</v>
      </c>
      <c r="L1878" s="43">
        <v>22.769850829999999</v>
      </c>
    </row>
    <row r="1879" spans="1:12" x14ac:dyDescent="0.3">
      <c r="A1879" s="15" t="s">
        <v>270</v>
      </c>
      <c r="B1879" s="15" t="s">
        <v>2881</v>
      </c>
      <c r="C1879" s="15" t="s">
        <v>8418</v>
      </c>
      <c r="D1879" s="30" t="s">
        <v>2051</v>
      </c>
      <c r="E1879" s="30" t="s">
        <v>2048</v>
      </c>
      <c r="F1879" s="43">
        <v>2.2000000000000001E-3</v>
      </c>
      <c r="G1879" s="43">
        <v>1.5860000000000001</v>
      </c>
      <c r="H1879" s="43">
        <v>0.33610000000000001</v>
      </c>
      <c r="I1879" s="50">
        <v>2.5399999999999998E-6</v>
      </c>
      <c r="J1879" s="68">
        <v>1858</v>
      </c>
      <c r="K1879" s="43">
        <v>1.1842673E-2</v>
      </c>
      <c r="L1879" s="43">
        <v>22.2434221</v>
      </c>
    </row>
    <row r="1880" spans="1:12" x14ac:dyDescent="0.3">
      <c r="A1880" s="15" t="s">
        <v>270</v>
      </c>
      <c r="B1880" s="15" t="s">
        <v>8419</v>
      </c>
      <c r="C1880" s="15" t="s">
        <v>8420</v>
      </c>
      <c r="D1880" s="30" t="s">
        <v>2044</v>
      </c>
      <c r="E1880" s="30" t="s">
        <v>2045</v>
      </c>
      <c r="F1880" s="43">
        <v>1.9E-3</v>
      </c>
      <c r="G1880" s="43">
        <v>-2.3460000000000001</v>
      </c>
      <c r="H1880" s="43">
        <v>0.43819999999999998</v>
      </c>
      <c r="I1880" s="50">
        <v>9.6699999999999999E-8</v>
      </c>
      <c r="J1880" s="68">
        <v>1858</v>
      </c>
      <c r="K1880" s="43">
        <v>1.5192074999999999E-2</v>
      </c>
      <c r="L1880" s="43">
        <v>28.631462429999999</v>
      </c>
    </row>
    <row r="1881" spans="1:12" x14ac:dyDescent="0.3">
      <c r="A1881" s="15" t="s">
        <v>270</v>
      </c>
      <c r="B1881" s="15" t="s">
        <v>2867</v>
      </c>
      <c r="C1881" s="15" t="s">
        <v>8421</v>
      </c>
      <c r="D1881" s="30" t="s">
        <v>2051</v>
      </c>
      <c r="E1881" s="30" t="s">
        <v>2048</v>
      </c>
      <c r="F1881" s="43">
        <v>0.18890000000000001</v>
      </c>
      <c r="G1881" s="43">
        <v>-0.1958</v>
      </c>
      <c r="H1881" s="43">
        <v>4.267E-2</v>
      </c>
      <c r="I1881" s="50">
        <v>4.78E-6</v>
      </c>
      <c r="J1881" s="68">
        <v>1858</v>
      </c>
      <c r="K1881" s="43">
        <v>1.1205734E-2</v>
      </c>
      <c r="L1881" s="43">
        <v>21.033539019999999</v>
      </c>
    </row>
    <row r="1882" spans="1:12" x14ac:dyDescent="0.3">
      <c r="A1882" s="15" t="s">
        <v>270</v>
      </c>
      <c r="B1882" s="15" t="s">
        <v>2865</v>
      </c>
      <c r="C1882" s="15" t="s">
        <v>8422</v>
      </c>
      <c r="D1882" s="30" t="s">
        <v>2045</v>
      </c>
      <c r="E1882" s="30" t="s">
        <v>2051</v>
      </c>
      <c r="F1882" s="43">
        <v>0.45939999999999998</v>
      </c>
      <c r="G1882" s="43">
        <v>-0.15379999999999999</v>
      </c>
      <c r="H1882" s="43">
        <v>3.2370000000000003E-2</v>
      </c>
      <c r="I1882" s="50">
        <v>2.1600000000000001E-6</v>
      </c>
      <c r="J1882" s="68">
        <v>1858</v>
      </c>
      <c r="K1882" s="43">
        <v>1.2004294E-2</v>
      </c>
      <c r="L1882" s="43">
        <v>22.550674399999998</v>
      </c>
    </row>
    <row r="1883" spans="1:12" x14ac:dyDescent="0.3">
      <c r="A1883" s="15" t="s">
        <v>270</v>
      </c>
      <c r="B1883" s="15" t="s">
        <v>2871</v>
      </c>
      <c r="C1883" s="15" t="s">
        <v>8423</v>
      </c>
      <c r="D1883" s="30" t="s">
        <v>2045</v>
      </c>
      <c r="E1883" s="30" t="s">
        <v>2044</v>
      </c>
      <c r="F1883" s="43">
        <v>5.33E-2</v>
      </c>
      <c r="G1883" s="43">
        <v>0.35460000000000003</v>
      </c>
      <c r="H1883" s="43">
        <v>7.3639999999999997E-2</v>
      </c>
      <c r="I1883" s="50">
        <v>1.59E-6</v>
      </c>
      <c r="J1883" s="68">
        <v>1858</v>
      </c>
      <c r="K1883" s="43">
        <v>1.2325878E-2</v>
      </c>
      <c r="L1883" s="43">
        <v>23.162325750000001</v>
      </c>
    </row>
    <row r="1884" spans="1:12" x14ac:dyDescent="0.3">
      <c r="A1884" s="15" t="s">
        <v>270</v>
      </c>
      <c r="B1884" s="15" t="s">
        <v>8424</v>
      </c>
      <c r="C1884" s="15" t="s">
        <v>8425</v>
      </c>
      <c r="D1884" s="30" t="s">
        <v>2045</v>
      </c>
      <c r="E1884" s="30" t="s">
        <v>2048</v>
      </c>
      <c r="F1884" s="43">
        <v>5.0000000000000001E-4</v>
      </c>
      <c r="G1884" s="43">
        <v>3.4159999999999999</v>
      </c>
      <c r="H1884" s="43">
        <v>0.67020000000000002</v>
      </c>
      <c r="I1884" s="50">
        <v>3.8000000000000001E-7</v>
      </c>
      <c r="J1884" s="68">
        <v>1858</v>
      </c>
      <c r="K1884" s="43">
        <v>1.3789571E-2</v>
      </c>
      <c r="L1884" s="43">
        <v>25.951301260000001</v>
      </c>
    </row>
    <row r="1885" spans="1:12" x14ac:dyDescent="0.3">
      <c r="A1885" s="15" t="s">
        <v>270</v>
      </c>
      <c r="B1885" s="15" t="s">
        <v>2878</v>
      </c>
      <c r="C1885" s="15" t="s">
        <v>8426</v>
      </c>
      <c r="D1885" s="30" t="s">
        <v>2048</v>
      </c>
      <c r="E1885" s="30" t="s">
        <v>2051</v>
      </c>
      <c r="F1885" s="43">
        <v>0.14180000000000001</v>
      </c>
      <c r="G1885" s="43">
        <v>0.22289999999999999</v>
      </c>
      <c r="H1885" s="43">
        <v>4.6739999999999997E-2</v>
      </c>
      <c r="I1885" s="50">
        <v>1.9999999999999999E-6</v>
      </c>
      <c r="J1885" s="68">
        <v>1858</v>
      </c>
      <c r="K1885" s="43">
        <v>1.2092423E-2</v>
      </c>
      <c r="L1885" s="43">
        <v>22.718255689999999</v>
      </c>
    </row>
    <row r="1886" spans="1:12" x14ac:dyDescent="0.3">
      <c r="A1886" s="15" t="s">
        <v>270</v>
      </c>
      <c r="B1886" s="15" t="s">
        <v>2868</v>
      </c>
      <c r="C1886" s="15" t="s">
        <v>8427</v>
      </c>
      <c r="D1886" s="30" t="s">
        <v>2048</v>
      </c>
      <c r="E1886" s="30" t="s">
        <v>2044</v>
      </c>
      <c r="F1886" s="43">
        <v>0.1671</v>
      </c>
      <c r="G1886" s="43">
        <v>0.2117</v>
      </c>
      <c r="H1886" s="43">
        <v>4.4699999999999997E-2</v>
      </c>
      <c r="I1886" s="50">
        <v>2.3499999999999999E-6</v>
      </c>
      <c r="J1886" s="68">
        <v>1858</v>
      </c>
      <c r="K1886" s="43">
        <v>1.1928052E-2</v>
      </c>
      <c r="L1886" s="43">
        <v>22.40572143</v>
      </c>
    </row>
    <row r="1887" spans="1:12" x14ac:dyDescent="0.3">
      <c r="A1887" s="15" t="s">
        <v>270</v>
      </c>
      <c r="B1887" s="15" t="s">
        <v>2873</v>
      </c>
      <c r="C1887" s="15" t="s">
        <v>8428</v>
      </c>
      <c r="D1887" s="30" t="s">
        <v>2045</v>
      </c>
      <c r="E1887" s="30" t="s">
        <v>2044</v>
      </c>
      <c r="F1887" s="43">
        <v>0.1593</v>
      </c>
      <c r="G1887" s="43">
        <v>0.2079</v>
      </c>
      <c r="H1887" s="43">
        <v>4.4429999999999997E-2</v>
      </c>
      <c r="I1887" s="50">
        <v>3.1E-6</v>
      </c>
      <c r="J1887" s="68">
        <v>1858</v>
      </c>
      <c r="K1887" s="43">
        <v>1.1647229E-2</v>
      </c>
      <c r="L1887" s="43">
        <v>21.872005900000001</v>
      </c>
    </row>
    <row r="1888" spans="1:12" x14ac:dyDescent="0.3">
      <c r="A1888" s="15" t="s">
        <v>270</v>
      </c>
      <c r="B1888" s="15" t="s">
        <v>2869</v>
      </c>
      <c r="C1888" s="15" t="s">
        <v>8429</v>
      </c>
      <c r="D1888" s="30" t="s">
        <v>2051</v>
      </c>
      <c r="E1888" s="30" t="s">
        <v>2044</v>
      </c>
      <c r="F1888" s="43">
        <v>0.66310000000000002</v>
      </c>
      <c r="G1888" s="43">
        <v>0.16930000000000001</v>
      </c>
      <c r="H1888" s="43">
        <v>3.4819999999999997E-2</v>
      </c>
      <c r="I1888" s="50">
        <v>1.26E-6</v>
      </c>
      <c r="J1888" s="68">
        <v>1858</v>
      </c>
      <c r="K1888" s="43">
        <v>1.2563763E-2</v>
      </c>
      <c r="L1888" s="43">
        <v>23.615037789999999</v>
      </c>
    </row>
    <row r="1889" spans="1:12" x14ac:dyDescent="0.3">
      <c r="A1889" s="15" t="s">
        <v>270</v>
      </c>
      <c r="B1889" s="15" t="s">
        <v>8430</v>
      </c>
      <c r="C1889" s="15" t="s">
        <v>8431</v>
      </c>
      <c r="D1889" s="30" t="s">
        <v>2051</v>
      </c>
      <c r="E1889" s="30" t="s">
        <v>2044</v>
      </c>
      <c r="F1889" s="43">
        <v>4.0099999999999997E-2</v>
      </c>
      <c r="G1889" s="43">
        <v>-0.38140000000000002</v>
      </c>
      <c r="H1889" s="43">
        <v>8.2570000000000005E-2</v>
      </c>
      <c r="I1889" s="50">
        <v>4.1300000000000003E-6</v>
      </c>
      <c r="J1889" s="68">
        <v>1858</v>
      </c>
      <c r="K1889" s="43">
        <v>1.1353044E-2</v>
      </c>
      <c r="L1889" s="43">
        <v>21.313220130000001</v>
      </c>
    </row>
    <row r="1890" spans="1:12" x14ac:dyDescent="0.3">
      <c r="A1890" s="15" t="s">
        <v>270</v>
      </c>
      <c r="B1890" s="15" t="s">
        <v>2880</v>
      </c>
      <c r="C1890" s="15" t="s">
        <v>8432</v>
      </c>
      <c r="D1890" s="30" t="s">
        <v>2045</v>
      </c>
      <c r="E1890" s="30" t="s">
        <v>2044</v>
      </c>
      <c r="F1890" s="43">
        <v>0.2177</v>
      </c>
      <c r="G1890" s="43">
        <v>-0.20480000000000001</v>
      </c>
      <c r="H1890" s="43">
        <v>3.9399999999999998E-2</v>
      </c>
      <c r="I1890" s="50">
        <v>2.2499999999999999E-7</v>
      </c>
      <c r="J1890" s="68">
        <v>1858</v>
      </c>
      <c r="K1890" s="43">
        <v>1.4333484000000001E-2</v>
      </c>
      <c r="L1890" s="43">
        <v>26.98980353</v>
      </c>
    </row>
    <row r="1891" spans="1:12" x14ac:dyDescent="0.3">
      <c r="A1891" s="15" t="s">
        <v>270</v>
      </c>
      <c r="B1891" s="15" t="s">
        <v>2875</v>
      </c>
      <c r="C1891" s="15" t="s">
        <v>8433</v>
      </c>
      <c r="D1891" s="30" t="s">
        <v>2048</v>
      </c>
      <c r="E1891" s="30" t="s">
        <v>2044</v>
      </c>
      <c r="F1891" s="43">
        <v>0.21310000000000001</v>
      </c>
      <c r="G1891" s="43">
        <v>-0.36959999999999998</v>
      </c>
      <c r="H1891" s="43">
        <v>3.875E-2</v>
      </c>
      <c r="I1891" s="50">
        <v>4.3599999999999998E-21</v>
      </c>
      <c r="J1891" s="68">
        <v>1858</v>
      </c>
      <c r="K1891" s="43">
        <v>4.6678222999999998E-2</v>
      </c>
      <c r="L1891" s="43">
        <v>90.876747179999995</v>
      </c>
    </row>
    <row r="1892" spans="1:12" x14ac:dyDescent="0.3">
      <c r="A1892" s="15" t="s">
        <v>272</v>
      </c>
      <c r="B1892" s="15" t="s">
        <v>2872</v>
      </c>
      <c r="C1892" s="15" t="s">
        <v>8410</v>
      </c>
      <c r="D1892" s="30" t="s">
        <v>2045</v>
      </c>
      <c r="E1892" s="30" t="s">
        <v>2044</v>
      </c>
      <c r="F1892" s="43">
        <v>1.0500000000000001E-2</v>
      </c>
      <c r="G1892" s="43">
        <v>0.7944</v>
      </c>
      <c r="H1892" s="43">
        <v>0.1623</v>
      </c>
      <c r="I1892" s="50">
        <v>1.06E-6</v>
      </c>
      <c r="J1892" s="68">
        <v>1858</v>
      </c>
      <c r="K1892" s="43">
        <v>1.2730094000000001E-2</v>
      </c>
      <c r="L1892" s="43">
        <v>23.93170791</v>
      </c>
    </row>
    <row r="1893" spans="1:12" x14ac:dyDescent="0.3">
      <c r="A1893" s="15" t="s">
        <v>272</v>
      </c>
      <c r="B1893" s="15" t="s">
        <v>2876</v>
      </c>
      <c r="C1893" s="15" t="s">
        <v>8411</v>
      </c>
      <c r="D1893" s="30" t="s">
        <v>2051</v>
      </c>
      <c r="E1893" s="30" t="s">
        <v>2048</v>
      </c>
      <c r="F1893" s="43">
        <v>0.14530000000000001</v>
      </c>
      <c r="G1893" s="43">
        <v>0.21709999999999999</v>
      </c>
      <c r="H1893" s="43">
        <v>4.709E-2</v>
      </c>
      <c r="I1893" s="50">
        <v>4.2899999999999996E-6</v>
      </c>
      <c r="J1893" s="68">
        <v>1858</v>
      </c>
      <c r="K1893" s="43">
        <v>1.1310363E-2</v>
      </c>
      <c r="L1893" s="43">
        <v>21.232177109999999</v>
      </c>
    </row>
    <row r="1894" spans="1:12" x14ac:dyDescent="0.3">
      <c r="A1894" s="15" t="s">
        <v>272</v>
      </c>
      <c r="B1894" s="15" t="s">
        <v>2887</v>
      </c>
      <c r="C1894" s="15" t="s">
        <v>8434</v>
      </c>
      <c r="D1894" s="30" t="s">
        <v>2048</v>
      </c>
      <c r="E1894" s="30" t="s">
        <v>2051</v>
      </c>
      <c r="F1894" s="43">
        <v>0.33879999999999999</v>
      </c>
      <c r="G1894" s="43">
        <v>0.16159999999999999</v>
      </c>
      <c r="H1894" s="43">
        <v>3.4849999999999999E-2</v>
      </c>
      <c r="I1894" s="50">
        <v>3.7699999999999999E-6</v>
      </c>
      <c r="J1894" s="68">
        <v>1858</v>
      </c>
      <c r="K1894" s="43">
        <v>1.1440219999999999E-2</v>
      </c>
      <c r="L1894" s="43">
        <v>21.478770140000002</v>
      </c>
    </row>
    <row r="1895" spans="1:12" x14ac:dyDescent="0.3">
      <c r="A1895" s="15" t="s">
        <v>272</v>
      </c>
      <c r="B1895" s="15" t="s">
        <v>8415</v>
      </c>
      <c r="C1895" s="15" t="s">
        <v>8416</v>
      </c>
      <c r="D1895" s="30" t="s">
        <v>2045</v>
      </c>
      <c r="E1895" s="30" t="s">
        <v>2051</v>
      </c>
      <c r="F1895" s="43">
        <v>5.0000000000000001E-4</v>
      </c>
      <c r="G1895" s="43">
        <v>3.8450000000000002</v>
      </c>
      <c r="H1895" s="43">
        <v>0.80589999999999995</v>
      </c>
      <c r="I1895" s="50">
        <v>1.9700000000000002E-6</v>
      </c>
      <c r="J1895" s="68">
        <v>1858</v>
      </c>
      <c r="K1895" s="43">
        <v>1.2103091E-2</v>
      </c>
      <c r="L1895" s="43">
        <v>22.7385433</v>
      </c>
    </row>
    <row r="1896" spans="1:12" x14ac:dyDescent="0.3">
      <c r="A1896" s="15" t="s">
        <v>272</v>
      </c>
      <c r="B1896" s="15" t="s">
        <v>2889</v>
      </c>
      <c r="C1896" s="15" t="s">
        <v>8435</v>
      </c>
      <c r="D1896" s="30" t="s">
        <v>2044</v>
      </c>
      <c r="E1896" s="30" t="s">
        <v>2048</v>
      </c>
      <c r="F1896" s="43">
        <v>0.69830000000000003</v>
      </c>
      <c r="G1896" s="43">
        <v>-0.17199999999999999</v>
      </c>
      <c r="H1896" s="43">
        <v>3.5529999999999999E-2</v>
      </c>
      <c r="I1896" s="50">
        <v>1.4100000000000001E-6</v>
      </c>
      <c r="J1896" s="68">
        <v>1858</v>
      </c>
      <c r="K1896" s="43">
        <v>1.2455961E-2</v>
      </c>
      <c r="L1896" s="43">
        <v>23.40985594</v>
      </c>
    </row>
    <row r="1897" spans="1:12" x14ac:dyDescent="0.3">
      <c r="A1897" s="15" t="s">
        <v>272</v>
      </c>
      <c r="B1897" s="15" t="s">
        <v>8436</v>
      </c>
      <c r="C1897" s="15" t="s">
        <v>8437</v>
      </c>
      <c r="D1897" s="30" t="s">
        <v>2048</v>
      </c>
      <c r="E1897" s="30" t="s">
        <v>2051</v>
      </c>
      <c r="F1897" s="43">
        <v>0.26719999999999999</v>
      </c>
      <c r="G1897" s="43">
        <v>0.1855</v>
      </c>
      <c r="H1897" s="43">
        <v>3.8359999999999998E-2</v>
      </c>
      <c r="I1897" s="50">
        <v>1.4300000000000001E-6</v>
      </c>
      <c r="J1897" s="68">
        <v>1858</v>
      </c>
      <c r="K1897" s="43">
        <v>1.2429482E-2</v>
      </c>
      <c r="L1897" s="43">
        <v>23.359465060000002</v>
      </c>
    </row>
    <row r="1898" spans="1:12" x14ac:dyDescent="0.3">
      <c r="A1898" s="15" t="s">
        <v>272</v>
      </c>
      <c r="B1898" s="15" t="s">
        <v>2881</v>
      </c>
      <c r="C1898" s="15" t="s">
        <v>8418</v>
      </c>
      <c r="D1898" s="30" t="s">
        <v>2051</v>
      </c>
      <c r="E1898" s="30" t="s">
        <v>2048</v>
      </c>
      <c r="F1898" s="43">
        <v>2.2000000000000001E-3</v>
      </c>
      <c r="G1898" s="43">
        <v>1.56</v>
      </c>
      <c r="H1898" s="43">
        <v>0.33960000000000001</v>
      </c>
      <c r="I1898" s="50">
        <v>4.6600000000000003E-6</v>
      </c>
      <c r="J1898" s="68">
        <v>1858</v>
      </c>
      <c r="K1898" s="43">
        <v>1.1229582E-2</v>
      </c>
      <c r="L1898" s="43">
        <v>21.078810319999999</v>
      </c>
    </row>
    <row r="1899" spans="1:12" x14ac:dyDescent="0.3">
      <c r="A1899" s="15" t="s">
        <v>272</v>
      </c>
      <c r="B1899" s="15" t="s">
        <v>8419</v>
      </c>
      <c r="C1899" s="15" t="s">
        <v>8420</v>
      </c>
      <c r="D1899" s="30" t="s">
        <v>2044</v>
      </c>
      <c r="E1899" s="30" t="s">
        <v>2045</v>
      </c>
      <c r="F1899" s="43">
        <v>1.9E-3</v>
      </c>
      <c r="G1899" s="43">
        <v>-2.363</v>
      </c>
      <c r="H1899" s="43">
        <v>0.4476</v>
      </c>
      <c r="I1899" s="50">
        <v>1.4499999999999999E-7</v>
      </c>
      <c r="J1899" s="68">
        <v>1858</v>
      </c>
      <c r="K1899" s="43">
        <v>1.4778671E-2</v>
      </c>
      <c r="L1899" s="43">
        <v>27.840661489999999</v>
      </c>
    </row>
    <row r="1900" spans="1:12" x14ac:dyDescent="0.3">
      <c r="A1900" s="15" t="s">
        <v>272</v>
      </c>
      <c r="B1900" s="15" t="s">
        <v>8438</v>
      </c>
      <c r="C1900" s="15" t="s">
        <v>8439</v>
      </c>
      <c r="D1900" s="30" t="s">
        <v>2045</v>
      </c>
      <c r="E1900" s="30" t="s">
        <v>2044</v>
      </c>
      <c r="F1900" s="43">
        <v>3.5499999999999997E-2</v>
      </c>
      <c r="G1900" s="43">
        <v>0.43319999999999997</v>
      </c>
      <c r="H1900" s="43">
        <v>9.0499999999999997E-2</v>
      </c>
      <c r="I1900" s="50">
        <v>1.8300000000000001E-6</v>
      </c>
      <c r="J1900" s="68">
        <v>1858</v>
      </c>
      <c r="K1900" s="43">
        <v>1.2181789E-2</v>
      </c>
      <c r="L1900" s="43">
        <v>22.88821897</v>
      </c>
    </row>
    <row r="1901" spans="1:12" x14ac:dyDescent="0.3">
      <c r="A1901" s="15" t="s">
        <v>272</v>
      </c>
      <c r="B1901" s="15" t="s">
        <v>2888</v>
      </c>
      <c r="C1901" s="15" t="s">
        <v>8440</v>
      </c>
      <c r="D1901" s="30" t="s">
        <v>2044</v>
      </c>
      <c r="E1901" s="30" t="s">
        <v>2045</v>
      </c>
      <c r="F1901" s="43">
        <v>6.0299999999999999E-2</v>
      </c>
      <c r="G1901" s="43">
        <v>0.33360000000000001</v>
      </c>
      <c r="H1901" s="43">
        <v>7.0250000000000007E-2</v>
      </c>
      <c r="I1901" s="50">
        <v>2.2000000000000001E-6</v>
      </c>
      <c r="J1901" s="68">
        <v>1858</v>
      </c>
      <c r="K1901" s="43">
        <v>1.1991524E-2</v>
      </c>
      <c r="L1901" s="43">
        <v>22.526394679999999</v>
      </c>
    </row>
    <row r="1902" spans="1:12" x14ac:dyDescent="0.3">
      <c r="A1902" s="15" t="s">
        <v>272</v>
      </c>
      <c r="B1902" s="15" t="s">
        <v>2882</v>
      </c>
      <c r="C1902" s="15" t="s">
        <v>8441</v>
      </c>
      <c r="D1902" s="30" t="s">
        <v>2048</v>
      </c>
      <c r="E1902" s="30" t="s">
        <v>2045</v>
      </c>
      <c r="F1902" s="43">
        <v>5.0000000000000001E-4</v>
      </c>
      <c r="G1902" s="43">
        <v>3.1739999999999999</v>
      </c>
      <c r="H1902" s="43">
        <v>0.67630000000000001</v>
      </c>
      <c r="I1902" s="50">
        <v>2.8899999999999999E-6</v>
      </c>
      <c r="J1902" s="68">
        <v>1858</v>
      </c>
      <c r="K1902" s="43">
        <v>1.171578E-2</v>
      </c>
      <c r="L1902" s="43">
        <v>22.00226202</v>
      </c>
    </row>
    <row r="1903" spans="1:12" x14ac:dyDescent="0.3">
      <c r="A1903" s="15" t="s">
        <v>272</v>
      </c>
      <c r="B1903" s="15" t="s">
        <v>2886</v>
      </c>
      <c r="C1903" s="15" t="s">
        <v>8442</v>
      </c>
      <c r="D1903" s="30" t="s">
        <v>2045</v>
      </c>
      <c r="E1903" s="30" t="s">
        <v>2048</v>
      </c>
      <c r="F1903" s="43">
        <v>0.16739999999999999</v>
      </c>
      <c r="G1903" s="43">
        <v>0.20630000000000001</v>
      </c>
      <c r="H1903" s="43">
        <v>4.4470000000000003E-2</v>
      </c>
      <c r="I1903" s="50">
        <v>3.7699999999999999E-6</v>
      </c>
      <c r="J1903" s="68">
        <v>1858</v>
      </c>
      <c r="K1903" s="43">
        <v>1.1450303E-2</v>
      </c>
      <c r="L1903" s="43">
        <v>21.497920830000002</v>
      </c>
    </row>
    <row r="1904" spans="1:12" x14ac:dyDescent="0.3">
      <c r="A1904" s="15" t="s">
        <v>272</v>
      </c>
      <c r="B1904" s="15" t="s">
        <v>2884</v>
      </c>
      <c r="C1904" s="15" t="s">
        <v>8443</v>
      </c>
      <c r="D1904" s="30" t="s">
        <v>2051</v>
      </c>
      <c r="E1904" s="30" t="s">
        <v>2048</v>
      </c>
      <c r="F1904" s="43">
        <v>0.62839999999999996</v>
      </c>
      <c r="G1904" s="43">
        <v>-0.1615</v>
      </c>
      <c r="H1904" s="43">
        <v>3.4680000000000002E-2</v>
      </c>
      <c r="I1904" s="50">
        <v>3.4300000000000002E-6</v>
      </c>
      <c r="J1904" s="68">
        <v>1858</v>
      </c>
      <c r="K1904" s="43">
        <v>1.1537228E-2</v>
      </c>
      <c r="L1904" s="43">
        <v>21.663026850000001</v>
      </c>
    </row>
    <row r="1905" spans="1:12" x14ac:dyDescent="0.3">
      <c r="A1905" s="15" t="s">
        <v>272</v>
      </c>
      <c r="B1905" s="15" t="s">
        <v>2885</v>
      </c>
      <c r="C1905" s="15" t="s">
        <v>8444</v>
      </c>
      <c r="D1905" s="30" t="s">
        <v>2051</v>
      </c>
      <c r="E1905" s="30" t="s">
        <v>2048</v>
      </c>
      <c r="F1905" s="43">
        <v>0.152</v>
      </c>
      <c r="G1905" s="43">
        <v>0.21460000000000001</v>
      </c>
      <c r="H1905" s="43">
        <v>4.5240000000000002E-2</v>
      </c>
      <c r="I1905" s="50">
        <v>2.2500000000000001E-6</v>
      </c>
      <c r="J1905" s="68">
        <v>1858</v>
      </c>
      <c r="K1905" s="43">
        <v>1.1965767E-2</v>
      </c>
      <c r="L1905" s="43">
        <v>22.477422300000001</v>
      </c>
    </row>
    <row r="1906" spans="1:12" x14ac:dyDescent="0.3">
      <c r="A1906" s="15" t="s">
        <v>272</v>
      </c>
      <c r="B1906" s="15" t="s">
        <v>2869</v>
      </c>
      <c r="C1906" s="15" t="s">
        <v>8429</v>
      </c>
      <c r="D1906" s="30" t="s">
        <v>2051</v>
      </c>
      <c r="E1906" s="30" t="s">
        <v>2044</v>
      </c>
      <c r="F1906" s="43">
        <v>0.66310000000000002</v>
      </c>
      <c r="G1906" s="43">
        <v>0.1663</v>
      </c>
      <c r="H1906" s="43">
        <v>3.526E-2</v>
      </c>
      <c r="I1906" s="50">
        <v>2.5799999999999999E-6</v>
      </c>
      <c r="J1906" s="68">
        <v>1858</v>
      </c>
      <c r="K1906" s="43">
        <v>1.1830568E-2</v>
      </c>
      <c r="L1906" s="43">
        <v>22.220413919999999</v>
      </c>
    </row>
    <row r="1907" spans="1:12" x14ac:dyDescent="0.3">
      <c r="A1907" s="15" t="s">
        <v>272</v>
      </c>
      <c r="B1907" s="15" t="s">
        <v>2883</v>
      </c>
      <c r="C1907" s="15" t="s">
        <v>8445</v>
      </c>
      <c r="D1907" s="30" t="s">
        <v>2045</v>
      </c>
      <c r="E1907" s="30" t="s">
        <v>2051</v>
      </c>
      <c r="F1907" s="43">
        <v>5.0000000000000001E-4</v>
      </c>
      <c r="G1907" s="43">
        <v>3.21</v>
      </c>
      <c r="H1907" s="43">
        <v>0.67549999999999999</v>
      </c>
      <c r="I1907" s="50">
        <v>2.17E-6</v>
      </c>
      <c r="J1907" s="68">
        <v>1858</v>
      </c>
      <c r="K1907" s="43">
        <v>1.2007902000000001E-2</v>
      </c>
      <c r="L1907" s="43">
        <v>22.557533979999999</v>
      </c>
    </row>
    <row r="1908" spans="1:12" x14ac:dyDescent="0.3">
      <c r="A1908" s="15" t="s">
        <v>272</v>
      </c>
      <c r="B1908" s="15" t="s">
        <v>8446</v>
      </c>
      <c r="C1908" s="15" t="s">
        <v>8447</v>
      </c>
      <c r="D1908" s="30" t="s">
        <v>2048</v>
      </c>
      <c r="E1908" s="30" t="s">
        <v>2044</v>
      </c>
      <c r="F1908" s="43">
        <v>0.53259999999999996</v>
      </c>
      <c r="G1908" s="43">
        <v>0.15590000000000001</v>
      </c>
      <c r="H1908" s="43">
        <v>3.3259999999999998E-2</v>
      </c>
      <c r="I1908" s="50">
        <v>2.9799999999999998E-6</v>
      </c>
      <c r="J1908" s="68">
        <v>1858</v>
      </c>
      <c r="K1908" s="43">
        <v>1.1686827E-2</v>
      </c>
      <c r="L1908" s="43">
        <v>21.947244550000001</v>
      </c>
    </row>
    <row r="1909" spans="1:12" x14ac:dyDescent="0.3">
      <c r="A1909" s="15" t="s">
        <v>272</v>
      </c>
      <c r="B1909" s="15" t="s">
        <v>2875</v>
      </c>
      <c r="C1909" s="15" t="s">
        <v>8433</v>
      </c>
      <c r="D1909" s="30" t="s">
        <v>2048</v>
      </c>
      <c r="E1909" s="30" t="s">
        <v>2044</v>
      </c>
      <c r="F1909" s="43">
        <v>0.21310000000000001</v>
      </c>
      <c r="G1909" s="43">
        <v>-0.37669999999999998</v>
      </c>
      <c r="H1909" s="43">
        <v>3.9170000000000003E-2</v>
      </c>
      <c r="I1909" s="50">
        <v>2.1300000000000001E-21</v>
      </c>
      <c r="J1909" s="68">
        <v>1858</v>
      </c>
      <c r="K1909" s="43">
        <v>4.7417742999999998E-2</v>
      </c>
      <c r="L1909" s="43">
        <v>92.388168879999995</v>
      </c>
    </row>
    <row r="1910" spans="1:12" x14ac:dyDescent="0.3">
      <c r="A1910" s="15" t="s">
        <v>274</v>
      </c>
      <c r="B1910" s="15" t="s">
        <v>2892</v>
      </c>
      <c r="C1910" s="15" t="s">
        <v>8448</v>
      </c>
      <c r="D1910" s="30" t="s">
        <v>2044</v>
      </c>
      <c r="E1910" s="30" t="s">
        <v>2045</v>
      </c>
      <c r="F1910" s="43">
        <v>0.1389</v>
      </c>
      <c r="G1910" s="43">
        <v>-0.26200000000000001</v>
      </c>
      <c r="H1910" s="43">
        <v>4.7989999999999998E-2</v>
      </c>
      <c r="I1910" s="50">
        <v>5.4E-8</v>
      </c>
      <c r="J1910" s="68">
        <v>1858</v>
      </c>
      <c r="K1910" s="43">
        <v>1.5788605000000001E-2</v>
      </c>
      <c r="L1910" s="43">
        <v>29.773736809999999</v>
      </c>
    </row>
    <row r="1911" spans="1:12" x14ac:dyDescent="0.3">
      <c r="A1911" s="15" t="s">
        <v>274</v>
      </c>
      <c r="B1911" s="15" t="s">
        <v>2893</v>
      </c>
      <c r="C1911" s="15" t="s">
        <v>8449</v>
      </c>
      <c r="D1911" s="30" t="s">
        <v>2044</v>
      </c>
      <c r="E1911" s="30" t="s">
        <v>2045</v>
      </c>
      <c r="F1911" s="43">
        <v>0.21990000000000001</v>
      </c>
      <c r="G1911" s="43">
        <v>-0.19600000000000001</v>
      </c>
      <c r="H1911" s="43">
        <v>4.1369999999999997E-2</v>
      </c>
      <c r="I1911" s="50">
        <v>2.3199999999999998E-6</v>
      </c>
      <c r="J1911" s="68">
        <v>1858</v>
      </c>
      <c r="K1911" s="43">
        <v>1.1936588E-2</v>
      </c>
      <c r="L1911" s="43">
        <v>22.421949139999999</v>
      </c>
    </row>
    <row r="1912" spans="1:12" x14ac:dyDescent="0.3">
      <c r="A1912" s="15" t="s">
        <v>274</v>
      </c>
      <c r="B1912" s="15" t="s">
        <v>2891</v>
      </c>
      <c r="C1912" s="15" t="s">
        <v>8450</v>
      </c>
      <c r="D1912" s="30" t="s">
        <v>2044</v>
      </c>
      <c r="E1912" s="30" t="s">
        <v>2045</v>
      </c>
      <c r="F1912" s="43">
        <v>3.4200000000000001E-2</v>
      </c>
      <c r="G1912" s="43">
        <v>0.41920000000000002</v>
      </c>
      <c r="H1912" s="43">
        <v>9.0190000000000006E-2</v>
      </c>
      <c r="I1912" s="50">
        <v>3.58E-6</v>
      </c>
      <c r="J1912" s="68">
        <v>1858</v>
      </c>
      <c r="K1912" s="43">
        <v>1.1493691E-2</v>
      </c>
      <c r="L1912" s="43">
        <v>21.580327759999999</v>
      </c>
    </row>
    <row r="1913" spans="1:12" x14ac:dyDescent="0.3">
      <c r="A1913" s="15" t="s">
        <v>274</v>
      </c>
      <c r="B1913" s="15" t="s">
        <v>2894</v>
      </c>
      <c r="C1913" s="15" t="s">
        <v>8451</v>
      </c>
      <c r="D1913" s="30" t="s">
        <v>2051</v>
      </c>
      <c r="E1913" s="30" t="s">
        <v>2048</v>
      </c>
      <c r="F1913" s="43">
        <v>0.93700000000000006</v>
      </c>
      <c r="G1913" s="43">
        <v>0.3392</v>
      </c>
      <c r="H1913" s="43">
        <v>6.898E-2</v>
      </c>
      <c r="I1913" s="50">
        <v>9.569999999999999E-7</v>
      </c>
      <c r="J1913" s="68">
        <v>1858</v>
      </c>
      <c r="K1913" s="43">
        <v>1.2847068E-2</v>
      </c>
      <c r="L1913" s="43">
        <v>24.154473159999998</v>
      </c>
    </row>
    <row r="1914" spans="1:12" x14ac:dyDescent="0.3">
      <c r="A1914" s="15" t="s">
        <v>274</v>
      </c>
      <c r="B1914" s="15" t="s">
        <v>8452</v>
      </c>
      <c r="C1914" s="15" t="s">
        <v>8453</v>
      </c>
      <c r="D1914" s="30" t="s">
        <v>2051</v>
      </c>
      <c r="E1914" s="30" t="s">
        <v>2044</v>
      </c>
      <c r="F1914" s="43">
        <v>5.4000000000000003E-3</v>
      </c>
      <c r="G1914" s="43">
        <v>1.103</v>
      </c>
      <c r="H1914" s="43">
        <v>0.23599999999999999</v>
      </c>
      <c r="I1914" s="50">
        <v>3.14E-6</v>
      </c>
      <c r="J1914" s="68">
        <v>1858</v>
      </c>
      <c r="K1914" s="43">
        <v>1.1619977E-2</v>
      </c>
      <c r="L1914" s="43">
        <v>21.820227849999998</v>
      </c>
    </row>
    <row r="1915" spans="1:12" x14ac:dyDescent="0.3">
      <c r="A1915" s="15" t="s">
        <v>274</v>
      </c>
      <c r="B1915" s="15" t="s">
        <v>2896</v>
      </c>
      <c r="C1915" s="15" t="s">
        <v>8454</v>
      </c>
      <c r="D1915" s="30" t="s">
        <v>2048</v>
      </c>
      <c r="E1915" s="30" t="s">
        <v>2051</v>
      </c>
      <c r="F1915" s="43">
        <v>2.69E-2</v>
      </c>
      <c r="G1915" s="43">
        <v>-0.48909999999999998</v>
      </c>
      <c r="H1915" s="43">
        <v>0.1041</v>
      </c>
      <c r="I1915" s="50">
        <v>2.83E-6</v>
      </c>
      <c r="J1915" s="68">
        <v>1858</v>
      </c>
      <c r="K1915" s="43">
        <v>1.1741369999999999E-2</v>
      </c>
      <c r="L1915" s="43">
        <v>22.05089031</v>
      </c>
    </row>
    <row r="1916" spans="1:12" x14ac:dyDescent="0.3">
      <c r="A1916" s="15" t="s">
        <v>274</v>
      </c>
      <c r="B1916" s="15" t="s">
        <v>2897</v>
      </c>
      <c r="C1916" s="15" t="s">
        <v>8455</v>
      </c>
      <c r="D1916" s="30" t="s">
        <v>2051</v>
      </c>
      <c r="E1916" s="30" t="s">
        <v>2048</v>
      </c>
      <c r="F1916" s="43">
        <v>0.23330000000000001</v>
      </c>
      <c r="G1916" s="43">
        <v>-0.18190000000000001</v>
      </c>
      <c r="H1916" s="43">
        <v>3.952E-2</v>
      </c>
      <c r="I1916" s="50">
        <v>4.4299999999999999E-6</v>
      </c>
      <c r="J1916" s="68">
        <v>1858</v>
      </c>
      <c r="K1916" s="43">
        <v>1.1273583E-2</v>
      </c>
      <c r="L1916" s="43">
        <v>21.162344919999999</v>
      </c>
    </row>
    <row r="1917" spans="1:12" x14ac:dyDescent="0.3">
      <c r="A1917" s="15" t="s">
        <v>274</v>
      </c>
      <c r="B1917" s="15" t="s">
        <v>2895</v>
      </c>
      <c r="C1917" s="15" t="s">
        <v>8456</v>
      </c>
      <c r="D1917" s="30" t="s">
        <v>2048</v>
      </c>
      <c r="E1917" s="30" t="s">
        <v>2051</v>
      </c>
      <c r="F1917" s="43">
        <v>0.17469999999999999</v>
      </c>
      <c r="G1917" s="43">
        <v>0.21929999999999999</v>
      </c>
      <c r="H1917" s="43">
        <v>4.3799999999999999E-2</v>
      </c>
      <c r="I1917" s="50">
        <v>6.0200000000000002E-7</v>
      </c>
      <c r="J1917" s="68">
        <v>1858</v>
      </c>
      <c r="K1917" s="43">
        <v>1.3312601E-2</v>
      </c>
      <c r="L1917" s="43">
        <v>25.041555630000001</v>
      </c>
    </row>
    <row r="1918" spans="1:12" x14ac:dyDescent="0.3">
      <c r="A1918" s="15" t="s">
        <v>274</v>
      </c>
      <c r="B1918" s="15" t="s">
        <v>2890</v>
      </c>
      <c r="C1918" s="15" t="s">
        <v>8457</v>
      </c>
      <c r="D1918" s="30" t="s">
        <v>2051</v>
      </c>
      <c r="E1918" s="30" t="s">
        <v>2048</v>
      </c>
      <c r="F1918" s="43">
        <v>1.9E-3</v>
      </c>
      <c r="G1918" s="43">
        <v>-1.7070000000000001</v>
      </c>
      <c r="H1918" s="43">
        <v>0.36449999999999999</v>
      </c>
      <c r="I1918" s="50">
        <v>3.0199999999999999E-6</v>
      </c>
      <c r="J1918" s="68">
        <v>1858</v>
      </c>
      <c r="K1918" s="43">
        <v>1.1666213E-2</v>
      </c>
      <c r="L1918" s="43">
        <v>21.908076019999999</v>
      </c>
    </row>
    <row r="1919" spans="1:12" x14ac:dyDescent="0.3">
      <c r="A1919" s="15" t="s">
        <v>274</v>
      </c>
      <c r="B1919" s="15" t="s">
        <v>2898</v>
      </c>
      <c r="C1919" s="15" t="s">
        <v>8458</v>
      </c>
      <c r="D1919" s="30" t="s">
        <v>2048</v>
      </c>
      <c r="E1919" s="30" t="s">
        <v>2051</v>
      </c>
      <c r="F1919" s="43">
        <v>0.22359999999999999</v>
      </c>
      <c r="G1919" s="43">
        <v>-0.31280000000000002</v>
      </c>
      <c r="H1919" s="43">
        <v>3.9219999999999998E-2</v>
      </c>
      <c r="I1919" s="50">
        <v>2.6300000000000001E-15</v>
      </c>
      <c r="J1919" s="68">
        <v>1858</v>
      </c>
      <c r="K1919" s="43">
        <v>3.3101928000000003E-2</v>
      </c>
      <c r="L1919" s="43">
        <v>63.540491860000003</v>
      </c>
    </row>
    <row r="1920" spans="1:12" x14ac:dyDescent="0.3">
      <c r="A1920" s="15" t="s">
        <v>274</v>
      </c>
      <c r="B1920" s="15" t="s">
        <v>8459</v>
      </c>
      <c r="C1920" s="15" t="s">
        <v>8460</v>
      </c>
      <c r="D1920" s="30" t="s">
        <v>2045</v>
      </c>
      <c r="E1920" s="30" t="s">
        <v>2044</v>
      </c>
      <c r="F1920" s="43">
        <v>0.1173</v>
      </c>
      <c r="G1920" s="43">
        <v>-0.23780000000000001</v>
      </c>
      <c r="H1920" s="43">
        <v>5.142E-2</v>
      </c>
      <c r="I1920" s="50">
        <v>4.0199999999999996E-6</v>
      </c>
      <c r="J1920" s="68">
        <v>1858</v>
      </c>
      <c r="K1920" s="43">
        <v>1.1380025E-2</v>
      </c>
      <c r="L1920" s="43">
        <v>21.364454980000001</v>
      </c>
    </row>
    <row r="1921" spans="1:12" x14ac:dyDescent="0.3">
      <c r="A1921" s="15" t="s">
        <v>276</v>
      </c>
      <c r="B1921" s="15" t="s">
        <v>8461</v>
      </c>
      <c r="C1921" s="15" t="s">
        <v>8462</v>
      </c>
      <c r="D1921" s="30" t="s">
        <v>2051</v>
      </c>
      <c r="E1921" s="30" t="s">
        <v>2045</v>
      </c>
      <c r="F1921" s="43">
        <v>4.9200000000000001E-2</v>
      </c>
      <c r="G1921" s="43">
        <v>-0.37590000000000001</v>
      </c>
      <c r="H1921" s="43">
        <v>7.5889999999999999E-2</v>
      </c>
      <c r="I1921" s="50">
        <v>7.9599999999999998E-7</v>
      </c>
      <c r="J1921" s="68">
        <v>1858</v>
      </c>
      <c r="K1921" s="43">
        <v>1.3032647E-2</v>
      </c>
      <c r="L1921" s="43">
        <v>24.507996410000001</v>
      </c>
    </row>
    <row r="1922" spans="1:12" x14ac:dyDescent="0.3">
      <c r="A1922" s="15" t="s">
        <v>276</v>
      </c>
      <c r="B1922" s="15" t="s">
        <v>2900</v>
      </c>
      <c r="C1922" s="15" t="s">
        <v>8463</v>
      </c>
      <c r="D1922" s="30" t="s">
        <v>2048</v>
      </c>
      <c r="E1922" s="30" t="s">
        <v>2051</v>
      </c>
      <c r="F1922" s="43">
        <v>1.18E-2</v>
      </c>
      <c r="G1922" s="43">
        <v>-0.73809999999999998</v>
      </c>
      <c r="H1922" s="43">
        <v>0.14810000000000001</v>
      </c>
      <c r="I1922" s="50">
        <v>6.8199999999999999E-7</v>
      </c>
      <c r="J1922" s="68">
        <v>1858</v>
      </c>
      <c r="K1922" s="43">
        <v>1.3191898000000001E-2</v>
      </c>
      <c r="L1922" s="43">
        <v>24.81147344</v>
      </c>
    </row>
    <row r="1923" spans="1:12" x14ac:dyDescent="0.3">
      <c r="A1923" s="15" t="s">
        <v>276</v>
      </c>
      <c r="B1923" s="15" t="s">
        <v>8464</v>
      </c>
      <c r="C1923" s="15" t="s">
        <v>8465</v>
      </c>
      <c r="D1923" s="30" t="s">
        <v>2048</v>
      </c>
      <c r="E1923" s="30" t="s">
        <v>2051</v>
      </c>
      <c r="F1923" s="43">
        <v>1.9E-3</v>
      </c>
      <c r="G1923" s="43">
        <v>-1.7250000000000001</v>
      </c>
      <c r="H1923" s="43">
        <v>0.37280000000000002</v>
      </c>
      <c r="I1923" s="50">
        <v>3.9600000000000002E-6</v>
      </c>
      <c r="J1923" s="68">
        <v>1858</v>
      </c>
      <c r="K1923" s="43">
        <v>1.1392124999999999E-2</v>
      </c>
      <c r="L1923" s="43">
        <v>21.38743259</v>
      </c>
    </row>
    <row r="1924" spans="1:12" x14ac:dyDescent="0.3">
      <c r="A1924" s="15" t="s">
        <v>276</v>
      </c>
      <c r="B1924" s="15" t="s">
        <v>8466</v>
      </c>
      <c r="C1924" s="15" t="s">
        <v>8467</v>
      </c>
      <c r="D1924" s="30" t="s">
        <v>2045</v>
      </c>
      <c r="E1924" s="30" t="s">
        <v>2044</v>
      </c>
      <c r="F1924" s="43">
        <v>2.1499999999999998E-2</v>
      </c>
      <c r="G1924" s="43">
        <v>0.57320000000000004</v>
      </c>
      <c r="H1924" s="43">
        <v>0.1195</v>
      </c>
      <c r="I1924" s="50">
        <v>1.7400000000000001E-6</v>
      </c>
      <c r="J1924" s="68">
        <v>1858</v>
      </c>
      <c r="K1924" s="43">
        <v>1.2231674999999999E-2</v>
      </c>
      <c r="L1924" s="43">
        <v>22.98311103</v>
      </c>
    </row>
    <row r="1925" spans="1:12" x14ac:dyDescent="0.3">
      <c r="A1925" s="15" t="s">
        <v>276</v>
      </c>
      <c r="B1925" s="15" t="s">
        <v>8419</v>
      </c>
      <c r="C1925" s="15" t="s">
        <v>8420</v>
      </c>
      <c r="D1925" s="30" t="s">
        <v>2044</v>
      </c>
      <c r="E1925" s="30" t="s">
        <v>2045</v>
      </c>
      <c r="F1925" s="43">
        <v>1.9E-3</v>
      </c>
      <c r="G1925" s="43">
        <v>-2.1779999999999999</v>
      </c>
      <c r="H1925" s="43">
        <v>0.43659999999999999</v>
      </c>
      <c r="I1925" s="50">
        <v>6.68E-7</v>
      </c>
      <c r="J1925" s="68">
        <v>1858</v>
      </c>
      <c r="K1925" s="43">
        <v>1.3216739999999999E-2</v>
      </c>
      <c r="L1925" s="43">
        <v>24.858822329999999</v>
      </c>
    </row>
    <row r="1926" spans="1:12" x14ac:dyDescent="0.3">
      <c r="A1926" s="15" t="s">
        <v>276</v>
      </c>
      <c r="B1926" s="15" t="s">
        <v>2899</v>
      </c>
      <c r="C1926" s="15" t="s">
        <v>8468</v>
      </c>
      <c r="D1926" s="30" t="s">
        <v>2051</v>
      </c>
      <c r="E1926" s="30" t="s">
        <v>2044</v>
      </c>
      <c r="F1926" s="43">
        <v>0.2034</v>
      </c>
      <c r="G1926" s="43">
        <v>-0.22090000000000001</v>
      </c>
      <c r="H1926" s="43">
        <v>4.1849999999999998E-2</v>
      </c>
      <c r="I1926" s="50">
        <v>1.4600000000000001E-7</v>
      </c>
      <c r="J1926" s="68">
        <v>1858</v>
      </c>
      <c r="K1926" s="43">
        <v>1.4773751E-2</v>
      </c>
      <c r="L1926" s="43">
        <v>27.83125364</v>
      </c>
    </row>
    <row r="1927" spans="1:12" x14ac:dyDescent="0.3">
      <c r="A1927" s="15" t="s">
        <v>276</v>
      </c>
      <c r="B1927" s="15" t="s">
        <v>8424</v>
      </c>
      <c r="C1927" s="15" t="s">
        <v>8425</v>
      </c>
      <c r="D1927" s="30" t="s">
        <v>2045</v>
      </c>
      <c r="E1927" s="30" t="s">
        <v>2048</v>
      </c>
      <c r="F1927" s="43">
        <v>5.0000000000000001E-4</v>
      </c>
      <c r="G1927" s="43">
        <v>3.383</v>
      </c>
      <c r="H1927" s="43">
        <v>0.67630000000000001</v>
      </c>
      <c r="I1927" s="50">
        <v>6.2300000000000001E-7</v>
      </c>
      <c r="J1927" s="68">
        <v>1858</v>
      </c>
      <c r="K1927" s="43">
        <v>1.3288311000000001E-2</v>
      </c>
      <c r="L1927" s="43">
        <v>24.99524989</v>
      </c>
    </row>
    <row r="1928" spans="1:12" x14ac:dyDescent="0.3">
      <c r="A1928" s="15" t="s">
        <v>276</v>
      </c>
      <c r="B1928" s="15" t="s">
        <v>2902</v>
      </c>
      <c r="C1928" s="15" t="s">
        <v>8469</v>
      </c>
      <c r="D1928" s="30" t="s">
        <v>2045</v>
      </c>
      <c r="E1928" s="30" t="s">
        <v>2044</v>
      </c>
      <c r="F1928" s="43">
        <v>0.47739999999999999</v>
      </c>
      <c r="G1928" s="43">
        <v>0.1603</v>
      </c>
      <c r="H1928" s="43">
        <v>3.3020000000000001E-2</v>
      </c>
      <c r="I1928" s="50">
        <v>1.31E-6</v>
      </c>
      <c r="J1928" s="68">
        <v>1858</v>
      </c>
      <c r="K1928" s="43">
        <v>1.2525443000000001E-2</v>
      </c>
      <c r="L1928" s="43">
        <v>23.542098320000001</v>
      </c>
    </row>
    <row r="1929" spans="1:12" x14ac:dyDescent="0.3">
      <c r="A1929" s="15" t="s">
        <v>276</v>
      </c>
      <c r="B1929" s="15" t="s">
        <v>8470</v>
      </c>
      <c r="C1929" s="15" t="s">
        <v>8471</v>
      </c>
      <c r="D1929" s="30" t="s">
        <v>2048</v>
      </c>
      <c r="E1929" s="30" t="s">
        <v>2051</v>
      </c>
      <c r="F1929" s="43">
        <v>2.5000000000000001E-2</v>
      </c>
      <c r="G1929" s="43">
        <v>0.49890000000000001</v>
      </c>
      <c r="H1929" s="43">
        <v>0.10780000000000001</v>
      </c>
      <c r="I1929" s="50">
        <v>3.9400000000000004E-6</v>
      </c>
      <c r="J1929" s="68">
        <v>1858</v>
      </c>
      <c r="K1929" s="43">
        <v>1.1396355E-2</v>
      </c>
      <c r="L1929" s="43">
        <v>21.395465919999999</v>
      </c>
    </row>
    <row r="1930" spans="1:12" x14ac:dyDescent="0.3">
      <c r="A1930" s="15" t="s">
        <v>276</v>
      </c>
      <c r="B1930" s="15" t="s">
        <v>2901</v>
      </c>
      <c r="C1930" s="15" t="s">
        <v>8472</v>
      </c>
      <c r="D1930" s="30" t="s">
        <v>2044</v>
      </c>
      <c r="E1930" s="30" t="s">
        <v>2045</v>
      </c>
      <c r="F1930" s="43">
        <v>0.42409999999999998</v>
      </c>
      <c r="G1930" s="43">
        <v>0.158</v>
      </c>
      <c r="H1930" s="43">
        <v>3.4419999999999999E-2</v>
      </c>
      <c r="I1930" s="50">
        <v>4.7299999999999996E-6</v>
      </c>
      <c r="J1930" s="68">
        <v>1858</v>
      </c>
      <c r="K1930" s="43">
        <v>1.1213706E-2</v>
      </c>
      <c r="L1930" s="43">
        <v>21.04867217</v>
      </c>
    </row>
    <row r="1931" spans="1:12" x14ac:dyDescent="0.3">
      <c r="A1931" s="15" t="s">
        <v>276</v>
      </c>
      <c r="B1931" s="15" t="s">
        <v>8473</v>
      </c>
      <c r="C1931" s="15" t="s">
        <v>8474</v>
      </c>
      <c r="D1931" s="30" t="s">
        <v>2048</v>
      </c>
      <c r="E1931" s="30" t="s">
        <v>2051</v>
      </c>
      <c r="F1931" s="43">
        <v>0.22789999999999999</v>
      </c>
      <c r="G1931" s="43">
        <v>0.19220000000000001</v>
      </c>
      <c r="H1931" s="43">
        <v>3.9019999999999999E-2</v>
      </c>
      <c r="I1931" s="50">
        <v>9.1200000000000001E-7</v>
      </c>
      <c r="J1931" s="68">
        <v>1858</v>
      </c>
      <c r="K1931" s="43">
        <v>1.2889975E-2</v>
      </c>
      <c r="L1931" s="43">
        <v>24.236198389999998</v>
      </c>
    </row>
    <row r="1932" spans="1:12" x14ac:dyDescent="0.3">
      <c r="A1932" s="15" t="s">
        <v>276</v>
      </c>
      <c r="B1932" s="15" t="s">
        <v>2880</v>
      </c>
      <c r="C1932" s="15" t="s">
        <v>8432</v>
      </c>
      <c r="D1932" s="30" t="s">
        <v>2045</v>
      </c>
      <c r="E1932" s="30" t="s">
        <v>2044</v>
      </c>
      <c r="F1932" s="43">
        <v>0.2177</v>
      </c>
      <c r="G1932" s="43">
        <v>-0.22520000000000001</v>
      </c>
      <c r="H1932" s="43">
        <v>3.9550000000000002E-2</v>
      </c>
      <c r="I1932" s="50">
        <v>1.4500000000000001E-8</v>
      </c>
      <c r="J1932" s="68">
        <v>1858</v>
      </c>
      <c r="K1932" s="43">
        <v>1.7150822999999999E-2</v>
      </c>
      <c r="L1932" s="43">
        <v>32.387398050000002</v>
      </c>
    </row>
    <row r="1933" spans="1:12" x14ac:dyDescent="0.3">
      <c r="A1933" s="15" t="s">
        <v>276</v>
      </c>
      <c r="B1933" s="15" t="s">
        <v>2875</v>
      </c>
      <c r="C1933" s="15" t="s">
        <v>8433</v>
      </c>
      <c r="D1933" s="30" t="s">
        <v>2048</v>
      </c>
      <c r="E1933" s="30" t="s">
        <v>2044</v>
      </c>
      <c r="F1933" s="43">
        <v>0.21310000000000001</v>
      </c>
      <c r="G1933" s="43">
        <v>-0.32779999999999998</v>
      </c>
      <c r="H1933" s="43">
        <v>3.9149999999999997E-2</v>
      </c>
      <c r="I1933" s="50">
        <v>1.09E-16</v>
      </c>
      <c r="J1933" s="68">
        <v>1858</v>
      </c>
      <c r="K1933" s="43">
        <v>3.6359967999999999E-2</v>
      </c>
      <c r="L1933" s="43">
        <v>70.030403379999996</v>
      </c>
    </row>
    <row r="1934" spans="1:12" x14ac:dyDescent="0.3">
      <c r="A1934" s="15" t="s">
        <v>276</v>
      </c>
      <c r="B1934" s="15" t="s">
        <v>8475</v>
      </c>
      <c r="C1934" s="15" t="s">
        <v>8476</v>
      </c>
      <c r="D1934" s="30" t="s">
        <v>2045</v>
      </c>
      <c r="E1934" s="30" t="s">
        <v>2044</v>
      </c>
      <c r="F1934" s="43">
        <v>6.4999999999999997E-3</v>
      </c>
      <c r="G1934" s="43">
        <v>0.93340000000000001</v>
      </c>
      <c r="H1934" s="43">
        <v>0.2001</v>
      </c>
      <c r="I1934" s="50">
        <v>3.32E-6</v>
      </c>
      <c r="J1934" s="68">
        <v>1858</v>
      </c>
      <c r="K1934" s="43">
        <v>1.1575485E-2</v>
      </c>
      <c r="L1934" s="43">
        <v>21.73570234</v>
      </c>
    </row>
    <row r="1935" spans="1:12" x14ac:dyDescent="0.3">
      <c r="A1935" s="15" t="s">
        <v>278</v>
      </c>
      <c r="B1935" s="15" t="s">
        <v>2908</v>
      </c>
      <c r="C1935" s="15" t="s">
        <v>8477</v>
      </c>
      <c r="D1935" s="30" t="s">
        <v>2048</v>
      </c>
      <c r="E1935" s="30" t="s">
        <v>2051</v>
      </c>
      <c r="F1935" s="43">
        <v>3.8E-3</v>
      </c>
      <c r="G1935" s="43">
        <v>1.355</v>
      </c>
      <c r="H1935" s="43">
        <v>0.2671</v>
      </c>
      <c r="I1935" s="50">
        <v>4.32E-7</v>
      </c>
      <c r="J1935" s="68">
        <v>1858</v>
      </c>
      <c r="K1935" s="43">
        <v>1.3661894000000001E-2</v>
      </c>
      <c r="L1935" s="43">
        <v>25.707691319999999</v>
      </c>
    </row>
    <row r="1936" spans="1:12" x14ac:dyDescent="0.3">
      <c r="A1936" s="15" t="s">
        <v>278</v>
      </c>
      <c r="B1936" s="15" t="s">
        <v>2911</v>
      </c>
      <c r="C1936" s="15" t="s">
        <v>8478</v>
      </c>
      <c r="D1936" s="30" t="s">
        <v>2045</v>
      </c>
      <c r="E1936" s="30" t="s">
        <v>2044</v>
      </c>
      <c r="F1936" s="43">
        <v>0.4451</v>
      </c>
      <c r="G1936" s="43">
        <v>0.1782</v>
      </c>
      <c r="H1936" s="43">
        <v>3.4209999999999997E-2</v>
      </c>
      <c r="I1936" s="50">
        <v>2.0900000000000001E-7</v>
      </c>
      <c r="J1936" s="68">
        <v>1858</v>
      </c>
      <c r="K1936" s="43">
        <v>1.4393522000000001E-2</v>
      </c>
      <c r="L1936" s="43">
        <v>27.10450706</v>
      </c>
    </row>
    <row r="1937" spans="1:12" x14ac:dyDescent="0.3">
      <c r="A1937" s="15" t="s">
        <v>278</v>
      </c>
      <c r="B1937" s="15" t="s">
        <v>8479</v>
      </c>
      <c r="C1937" s="15" t="s">
        <v>8480</v>
      </c>
      <c r="D1937" s="30" t="s">
        <v>2044</v>
      </c>
      <c r="E1937" s="30" t="s">
        <v>2045</v>
      </c>
      <c r="F1937" s="43">
        <v>2.7699999999999999E-2</v>
      </c>
      <c r="G1937" s="43">
        <v>-0.48509999999999998</v>
      </c>
      <c r="H1937" s="43">
        <v>0.1021</v>
      </c>
      <c r="I1937" s="50">
        <v>2.1799999999999999E-6</v>
      </c>
      <c r="J1937" s="68">
        <v>1858</v>
      </c>
      <c r="K1937" s="43">
        <v>1.2003850999999999E-2</v>
      </c>
      <c r="L1937" s="43">
        <v>22.549832859999999</v>
      </c>
    </row>
    <row r="1938" spans="1:12" x14ac:dyDescent="0.3">
      <c r="A1938" s="15" t="s">
        <v>278</v>
      </c>
      <c r="B1938" s="15" t="s">
        <v>8481</v>
      </c>
      <c r="C1938" s="15" t="s">
        <v>8482</v>
      </c>
      <c r="D1938" s="30" t="s">
        <v>2051</v>
      </c>
      <c r="E1938" s="30" t="s">
        <v>2045</v>
      </c>
      <c r="F1938" s="43">
        <v>2.3999999999999998E-3</v>
      </c>
      <c r="G1938" s="43">
        <v>1.621</v>
      </c>
      <c r="H1938" s="43">
        <v>0.33639999999999998</v>
      </c>
      <c r="I1938" s="50">
        <v>1.55E-6</v>
      </c>
      <c r="J1938" s="68">
        <v>1858</v>
      </c>
      <c r="K1938" s="43">
        <v>1.2342825E-2</v>
      </c>
      <c r="L1938" s="43">
        <v>23.19456958</v>
      </c>
    </row>
    <row r="1939" spans="1:12" x14ac:dyDescent="0.3">
      <c r="A1939" s="15" t="s">
        <v>278</v>
      </c>
      <c r="B1939" s="15" t="s">
        <v>2903</v>
      </c>
      <c r="C1939" s="15" t="s">
        <v>8483</v>
      </c>
      <c r="D1939" s="30" t="s">
        <v>2045</v>
      </c>
      <c r="E1939" s="30" t="s">
        <v>2044</v>
      </c>
      <c r="F1939" s="43">
        <v>5.7000000000000002E-3</v>
      </c>
      <c r="G1939" s="43">
        <v>1.244</v>
      </c>
      <c r="H1939" s="43">
        <v>0.22359999999999999</v>
      </c>
      <c r="I1939" s="50">
        <v>3.0400000000000001E-8</v>
      </c>
      <c r="J1939" s="68">
        <v>1858</v>
      </c>
      <c r="K1939" s="43">
        <v>1.6386119000000001E-2</v>
      </c>
      <c r="L1939" s="43">
        <v>30.919283719999999</v>
      </c>
    </row>
    <row r="1940" spans="1:12" x14ac:dyDescent="0.3">
      <c r="A1940" s="15" t="s">
        <v>278</v>
      </c>
      <c r="B1940" s="15" t="s">
        <v>2904</v>
      </c>
      <c r="C1940" s="15" t="s">
        <v>8484</v>
      </c>
      <c r="D1940" s="30" t="s">
        <v>2048</v>
      </c>
      <c r="E1940" s="30" t="s">
        <v>2051</v>
      </c>
      <c r="F1940" s="43">
        <v>0.3251</v>
      </c>
      <c r="G1940" s="43">
        <v>0.17299999999999999</v>
      </c>
      <c r="H1940" s="43">
        <v>3.5279999999999999E-2</v>
      </c>
      <c r="I1940" s="50">
        <v>1.0300000000000001E-6</v>
      </c>
      <c r="J1940" s="68">
        <v>1858</v>
      </c>
      <c r="K1940" s="43">
        <v>1.2776295E-2</v>
      </c>
      <c r="L1940" s="43">
        <v>24.01968544</v>
      </c>
    </row>
    <row r="1941" spans="1:12" x14ac:dyDescent="0.3">
      <c r="A1941" s="15" t="s">
        <v>278</v>
      </c>
      <c r="B1941" s="15" t="s">
        <v>2907</v>
      </c>
      <c r="C1941" s="15" t="s">
        <v>8485</v>
      </c>
      <c r="D1941" s="30" t="s">
        <v>2051</v>
      </c>
      <c r="E1941" s="30" t="s">
        <v>2048</v>
      </c>
      <c r="F1941" s="43">
        <v>0.57509999999999994</v>
      </c>
      <c r="G1941" s="43">
        <v>-0.16289999999999999</v>
      </c>
      <c r="H1941" s="43">
        <v>3.4180000000000002E-2</v>
      </c>
      <c r="I1941" s="50">
        <v>2.0200000000000001E-6</v>
      </c>
      <c r="J1941" s="68">
        <v>1858</v>
      </c>
      <c r="K1941" s="43">
        <v>1.207745E-2</v>
      </c>
      <c r="L1941" s="43">
        <v>22.68978152</v>
      </c>
    </row>
    <row r="1942" spans="1:12" x14ac:dyDescent="0.3">
      <c r="A1942" s="15" t="s">
        <v>278</v>
      </c>
      <c r="B1942" s="15" t="s">
        <v>2910</v>
      </c>
      <c r="C1942" s="15" t="s">
        <v>8486</v>
      </c>
      <c r="D1942" s="30" t="s">
        <v>2051</v>
      </c>
      <c r="E1942" s="30" t="s">
        <v>2045</v>
      </c>
      <c r="F1942" s="43">
        <v>7.0499999999999993E-2</v>
      </c>
      <c r="G1942" s="43">
        <v>0.32640000000000002</v>
      </c>
      <c r="H1942" s="43">
        <v>6.5009999999999998E-2</v>
      </c>
      <c r="I1942" s="50">
        <v>5.6300000000000005E-7</v>
      </c>
      <c r="J1942" s="68">
        <v>1858</v>
      </c>
      <c r="K1942" s="43">
        <v>1.3385718E-2</v>
      </c>
      <c r="L1942" s="43">
        <v>25.180956940000002</v>
      </c>
    </row>
    <row r="1943" spans="1:12" x14ac:dyDescent="0.3">
      <c r="A1943" s="15" t="s">
        <v>278</v>
      </c>
      <c r="B1943" s="15" t="s">
        <v>2912</v>
      </c>
      <c r="C1943" s="15" t="s">
        <v>8487</v>
      </c>
      <c r="D1943" s="30" t="s">
        <v>2045</v>
      </c>
      <c r="E1943" s="30" t="s">
        <v>2051</v>
      </c>
      <c r="F1943" s="43">
        <v>0.90580000000000005</v>
      </c>
      <c r="G1943" s="43">
        <v>-0.25969999999999999</v>
      </c>
      <c r="H1943" s="43">
        <v>5.6099999999999997E-2</v>
      </c>
      <c r="I1943" s="50">
        <v>3.9199999999999997E-6</v>
      </c>
      <c r="J1943" s="68">
        <v>1858</v>
      </c>
      <c r="K1943" s="43">
        <v>1.1402290000000001E-2</v>
      </c>
      <c r="L1943" s="43">
        <v>21.406735300000001</v>
      </c>
    </row>
    <row r="1944" spans="1:12" x14ac:dyDescent="0.3">
      <c r="A1944" s="15" t="s">
        <v>278</v>
      </c>
      <c r="B1944" s="15" t="s">
        <v>2906</v>
      </c>
      <c r="C1944" s="15" t="s">
        <v>8488</v>
      </c>
      <c r="D1944" s="30" t="s">
        <v>2048</v>
      </c>
      <c r="E1944" s="30" t="s">
        <v>2045</v>
      </c>
      <c r="F1944" s="43">
        <v>3.2000000000000002E-3</v>
      </c>
      <c r="G1944" s="43">
        <v>1.4019999999999999</v>
      </c>
      <c r="H1944" s="43">
        <v>0.29399999999999998</v>
      </c>
      <c r="I1944" s="50">
        <v>1.9800000000000001E-6</v>
      </c>
      <c r="J1944" s="68">
        <v>1858</v>
      </c>
      <c r="K1944" s="43">
        <v>1.2091285E-2</v>
      </c>
      <c r="L1944" s="43">
        <v>22.716092509999999</v>
      </c>
    </row>
    <row r="1945" spans="1:12" x14ac:dyDescent="0.3">
      <c r="A1945" s="15" t="s">
        <v>278</v>
      </c>
      <c r="B1945" s="15" t="s">
        <v>2909</v>
      </c>
      <c r="C1945" s="15" t="s">
        <v>8489</v>
      </c>
      <c r="D1945" s="30" t="s">
        <v>2044</v>
      </c>
      <c r="E1945" s="30" t="s">
        <v>2045</v>
      </c>
      <c r="F1945" s="43">
        <v>0.44669999999999999</v>
      </c>
      <c r="G1945" s="43">
        <v>-0.16450000000000001</v>
      </c>
      <c r="H1945" s="43">
        <v>3.3480000000000003E-2</v>
      </c>
      <c r="I1945" s="50">
        <v>9.8200000000000008E-7</v>
      </c>
      <c r="J1945" s="68">
        <v>1858</v>
      </c>
      <c r="K1945" s="43">
        <v>1.2826515E-2</v>
      </c>
      <c r="L1945" s="43">
        <v>24.11532772</v>
      </c>
    </row>
    <row r="1946" spans="1:12" x14ac:dyDescent="0.3">
      <c r="A1946" s="15" t="s">
        <v>278</v>
      </c>
      <c r="B1946" s="15" t="s">
        <v>8490</v>
      </c>
      <c r="C1946" s="15" t="s">
        <v>8491</v>
      </c>
      <c r="D1946" s="30" t="s">
        <v>2048</v>
      </c>
      <c r="E1946" s="30" t="s">
        <v>2051</v>
      </c>
      <c r="F1946" s="43">
        <v>8.6E-3</v>
      </c>
      <c r="G1946" s="43">
        <v>-0.88139999999999996</v>
      </c>
      <c r="H1946" s="43">
        <v>0.18509999999999999</v>
      </c>
      <c r="I1946" s="50">
        <v>2.0600000000000002E-6</v>
      </c>
      <c r="J1946" s="68">
        <v>1858</v>
      </c>
      <c r="K1946" s="43">
        <v>1.2056456E-2</v>
      </c>
      <c r="L1946" s="43">
        <v>22.64985974</v>
      </c>
    </row>
    <row r="1947" spans="1:12" x14ac:dyDescent="0.3">
      <c r="A1947" s="15" t="s">
        <v>278</v>
      </c>
      <c r="B1947" s="15" t="s">
        <v>2905</v>
      </c>
      <c r="C1947" s="15" t="s">
        <v>8492</v>
      </c>
      <c r="D1947" s="30" t="s">
        <v>2051</v>
      </c>
      <c r="E1947" s="30" t="s">
        <v>2044</v>
      </c>
      <c r="F1947" s="43">
        <v>0.23169999999999999</v>
      </c>
      <c r="G1947" s="43">
        <v>0.1857</v>
      </c>
      <c r="H1947" s="43">
        <v>3.9510000000000003E-2</v>
      </c>
      <c r="I1947" s="50">
        <v>2.79E-6</v>
      </c>
      <c r="J1947" s="68">
        <v>1858</v>
      </c>
      <c r="K1947" s="43">
        <v>1.1749813E-2</v>
      </c>
      <c r="L1947" s="43">
        <v>22.066934719999999</v>
      </c>
    </row>
    <row r="1948" spans="1:12" x14ac:dyDescent="0.3">
      <c r="A1948" s="15" t="s">
        <v>278</v>
      </c>
      <c r="B1948" s="15" t="s">
        <v>8493</v>
      </c>
      <c r="C1948" s="15" t="s">
        <v>8494</v>
      </c>
      <c r="D1948" s="30" t="s">
        <v>2045</v>
      </c>
      <c r="E1948" s="30" t="s">
        <v>2044</v>
      </c>
      <c r="F1948" s="43">
        <v>1.5599999999999999E-2</v>
      </c>
      <c r="G1948" s="43">
        <v>0.64370000000000005</v>
      </c>
      <c r="H1948" s="43">
        <v>0.13539999999999999</v>
      </c>
      <c r="I1948" s="50">
        <v>2.1299999999999999E-6</v>
      </c>
      <c r="J1948" s="68">
        <v>1858</v>
      </c>
      <c r="K1948" s="43">
        <v>1.2018022E-2</v>
      </c>
      <c r="L1948" s="43">
        <v>22.576777440000001</v>
      </c>
    </row>
    <row r="1949" spans="1:12" x14ac:dyDescent="0.3">
      <c r="A1949" s="15" t="s">
        <v>278</v>
      </c>
      <c r="B1949" s="15" t="s">
        <v>8495</v>
      </c>
      <c r="C1949" s="15" t="s">
        <v>8496</v>
      </c>
      <c r="D1949" s="30" t="s">
        <v>2048</v>
      </c>
      <c r="E1949" s="30" t="s">
        <v>2051</v>
      </c>
      <c r="F1949" s="43">
        <v>1.4E-2</v>
      </c>
      <c r="G1949" s="43">
        <v>-0.74180000000000001</v>
      </c>
      <c r="H1949" s="43">
        <v>0.16189999999999999</v>
      </c>
      <c r="I1949" s="50">
        <v>4.9200000000000003E-6</v>
      </c>
      <c r="J1949" s="68">
        <v>1858</v>
      </c>
      <c r="K1949" s="43">
        <v>1.1172613E-2</v>
      </c>
      <c r="L1949" s="43">
        <v>20.970665969999999</v>
      </c>
    </row>
    <row r="1950" spans="1:12" x14ac:dyDescent="0.3">
      <c r="A1950" s="15" t="s">
        <v>280</v>
      </c>
      <c r="B1950" s="15" t="s">
        <v>2916</v>
      </c>
      <c r="C1950" s="15" t="s">
        <v>8497</v>
      </c>
      <c r="D1950" s="30" t="s">
        <v>2044</v>
      </c>
      <c r="E1950" s="30" t="s">
        <v>2051</v>
      </c>
      <c r="F1950" s="43">
        <v>3.7100000000000001E-2</v>
      </c>
      <c r="G1950" s="43">
        <v>-0.4264</v>
      </c>
      <c r="H1950" s="43">
        <v>8.4870000000000001E-2</v>
      </c>
      <c r="I1950" s="50">
        <v>5.5700000000000002E-7</v>
      </c>
      <c r="J1950" s="68">
        <v>1858</v>
      </c>
      <c r="K1950" s="43">
        <v>1.340355E-2</v>
      </c>
      <c r="L1950" s="43">
        <v>25.21495805</v>
      </c>
    </row>
    <row r="1951" spans="1:12" x14ac:dyDescent="0.3">
      <c r="A1951" s="15" t="s">
        <v>280</v>
      </c>
      <c r="B1951" s="15" t="s">
        <v>8498</v>
      </c>
      <c r="C1951" s="15" t="s">
        <v>8499</v>
      </c>
      <c r="D1951" s="30" t="s">
        <v>2051</v>
      </c>
      <c r="E1951" s="30" t="s">
        <v>2048</v>
      </c>
      <c r="F1951" s="43">
        <v>1.0200000000000001E-2</v>
      </c>
      <c r="G1951" s="43">
        <v>-0.81010000000000004</v>
      </c>
      <c r="H1951" s="43">
        <v>0.17380000000000001</v>
      </c>
      <c r="I1951" s="50">
        <v>3.3699999999999999E-6</v>
      </c>
      <c r="J1951" s="68">
        <v>1858</v>
      </c>
      <c r="K1951" s="43">
        <v>1.1558013000000001E-2</v>
      </c>
      <c r="L1951" s="43">
        <v>21.702510870000001</v>
      </c>
    </row>
    <row r="1952" spans="1:12" x14ac:dyDescent="0.3">
      <c r="A1952" s="15" t="s">
        <v>280</v>
      </c>
      <c r="B1952" s="15" t="s">
        <v>2915</v>
      </c>
      <c r="C1952" s="15" t="s">
        <v>8500</v>
      </c>
      <c r="D1952" s="30" t="s">
        <v>2048</v>
      </c>
      <c r="E1952" s="30" t="s">
        <v>2051</v>
      </c>
      <c r="F1952" s="43">
        <v>0.15340000000000001</v>
      </c>
      <c r="G1952" s="43">
        <v>0.21460000000000001</v>
      </c>
      <c r="H1952" s="43">
        <v>4.5969999999999997E-2</v>
      </c>
      <c r="I1952" s="50">
        <v>3.2600000000000001E-6</v>
      </c>
      <c r="J1952" s="68">
        <v>1858</v>
      </c>
      <c r="K1952" s="43">
        <v>1.1593124E-2</v>
      </c>
      <c r="L1952" s="43">
        <v>21.76921106</v>
      </c>
    </row>
    <row r="1953" spans="1:12" x14ac:dyDescent="0.3">
      <c r="A1953" s="15" t="s">
        <v>280</v>
      </c>
      <c r="B1953" s="15" t="s">
        <v>2913</v>
      </c>
      <c r="C1953" s="15" t="s">
        <v>8501</v>
      </c>
      <c r="D1953" s="30" t="s">
        <v>2048</v>
      </c>
      <c r="E1953" s="30" t="s">
        <v>2051</v>
      </c>
      <c r="F1953" s="43">
        <v>0.5081</v>
      </c>
      <c r="G1953" s="43">
        <v>-0.1585</v>
      </c>
      <c r="H1953" s="43">
        <v>3.347E-2</v>
      </c>
      <c r="I1953" s="50">
        <v>2.3499999999999999E-6</v>
      </c>
      <c r="J1953" s="68">
        <v>1858</v>
      </c>
      <c r="K1953" s="43">
        <v>1.1925893E-2</v>
      </c>
      <c r="L1953" s="43">
        <v>22.401617139999999</v>
      </c>
    </row>
    <row r="1954" spans="1:12" x14ac:dyDescent="0.3">
      <c r="A1954" s="15" t="s">
        <v>280</v>
      </c>
      <c r="B1954" s="15" t="s">
        <v>8502</v>
      </c>
      <c r="C1954" s="15" t="s">
        <v>8503</v>
      </c>
      <c r="D1954" s="30" t="s">
        <v>2045</v>
      </c>
      <c r="E1954" s="30" t="s">
        <v>2044</v>
      </c>
      <c r="F1954" s="43">
        <v>5.62E-2</v>
      </c>
      <c r="G1954" s="43">
        <v>0.33739999999999998</v>
      </c>
      <c r="H1954" s="43">
        <v>7.1639999999999995E-2</v>
      </c>
      <c r="I1954" s="50">
        <v>2.6599999999999999E-6</v>
      </c>
      <c r="J1954" s="68">
        <v>1858</v>
      </c>
      <c r="K1954" s="43">
        <v>1.1797212E-2</v>
      </c>
      <c r="L1954" s="43">
        <v>22.157015650000002</v>
      </c>
    </row>
    <row r="1955" spans="1:12" x14ac:dyDescent="0.3">
      <c r="A1955" s="15" t="s">
        <v>280</v>
      </c>
      <c r="B1955" s="15" t="s">
        <v>2917</v>
      </c>
      <c r="C1955" s="15" t="s">
        <v>8504</v>
      </c>
      <c r="D1955" s="30" t="s">
        <v>2045</v>
      </c>
      <c r="E1955" s="30" t="s">
        <v>2051</v>
      </c>
      <c r="F1955" s="43">
        <v>0.57369999999999999</v>
      </c>
      <c r="G1955" s="43">
        <v>-0.19040000000000001</v>
      </c>
      <c r="H1955" s="43">
        <v>3.354E-2</v>
      </c>
      <c r="I1955" s="50">
        <v>1.59E-8</v>
      </c>
      <c r="J1955" s="68">
        <v>1858</v>
      </c>
      <c r="K1955" s="43">
        <v>1.7048807999999999E-2</v>
      </c>
      <c r="L1955" s="43">
        <v>32.191412550000003</v>
      </c>
    </row>
    <row r="1956" spans="1:12" x14ac:dyDescent="0.3">
      <c r="A1956" s="15" t="s">
        <v>280</v>
      </c>
      <c r="B1956" s="15" t="s">
        <v>8505</v>
      </c>
      <c r="C1956" s="15" t="s">
        <v>8506</v>
      </c>
      <c r="D1956" s="30" t="s">
        <v>2045</v>
      </c>
      <c r="E1956" s="30" t="s">
        <v>2048</v>
      </c>
      <c r="F1956" s="43">
        <v>1.35E-2</v>
      </c>
      <c r="G1956" s="43">
        <v>0.67230000000000001</v>
      </c>
      <c r="H1956" s="43">
        <v>0.1447</v>
      </c>
      <c r="I1956" s="50">
        <v>3.6100000000000002E-6</v>
      </c>
      <c r="J1956" s="68">
        <v>1858</v>
      </c>
      <c r="K1956" s="43">
        <v>1.1484888E-2</v>
      </c>
      <c r="L1956" s="43">
        <v>21.563607709999999</v>
      </c>
    </row>
    <row r="1957" spans="1:12" x14ac:dyDescent="0.3">
      <c r="A1957" s="15" t="s">
        <v>280</v>
      </c>
      <c r="B1957" s="15" t="s">
        <v>8507</v>
      </c>
      <c r="C1957" s="15" t="s">
        <v>8508</v>
      </c>
      <c r="D1957" s="30" t="s">
        <v>2051</v>
      </c>
      <c r="E1957" s="30" t="s">
        <v>2044</v>
      </c>
      <c r="F1957" s="43">
        <v>4.5999999999999999E-2</v>
      </c>
      <c r="G1957" s="43">
        <v>0.42249999999999999</v>
      </c>
      <c r="H1957" s="43">
        <v>8.1129999999999994E-2</v>
      </c>
      <c r="I1957" s="50">
        <v>2.1299999999999999E-7</v>
      </c>
      <c r="J1957" s="68">
        <v>1858</v>
      </c>
      <c r="K1957" s="43">
        <v>1.4386378E-2</v>
      </c>
      <c r="L1957" s="43">
        <v>27.090856559999999</v>
      </c>
    </row>
    <row r="1958" spans="1:12" x14ac:dyDescent="0.3">
      <c r="A1958" s="15" t="s">
        <v>280</v>
      </c>
      <c r="B1958" s="15" t="s">
        <v>2914</v>
      </c>
      <c r="C1958" s="15" t="s">
        <v>8509</v>
      </c>
      <c r="D1958" s="30" t="s">
        <v>2051</v>
      </c>
      <c r="E1958" s="30" t="s">
        <v>2044</v>
      </c>
      <c r="F1958" s="43">
        <v>3.8E-3</v>
      </c>
      <c r="G1958" s="43">
        <v>-1.3120000000000001</v>
      </c>
      <c r="H1958" s="43">
        <v>0.27829999999999999</v>
      </c>
      <c r="I1958" s="50">
        <v>2.61E-6</v>
      </c>
      <c r="J1958" s="68">
        <v>1858</v>
      </c>
      <c r="K1958" s="43">
        <v>1.182038E-2</v>
      </c>
      <c r="L1958" s="43">
        <v>22.201050240000001</v>
      </c>
    </row>
    <row r="1959" spans="1:12" x14ac:dyDescent="0.3">
      <c r="A1959" s="15" t="s">
        <v>280</v>
      </c>
      <c r="B1959" s="15" t="s">
        <v>8510</v>
      </c>
      <c r="C1959" s="15" t="s">
        <v>8511</v>
      </c>
      <c r="D1959" s="30" t="s">
        <v>2051</v>
      </c>
      <c r="E1959" s="30" t="s">
        <v>2048</v>
      </c>
      <c r="F1959" s="43">
        <v>0.31140000000000001</v>
      </c>
      <c r="G1959" s="43">
        <v>-0.16639999999999999</v>
      </c>
      <c r="H1959" s="43">
        <v>3.6049999999999999E-2</v>
      </c>
      <c r="I1959" s="50">
        <v>4.1999999999999996E-6</v>
      </c>
      <c r="J1959" s="68">
        <v>1858</v>
      </c>
      <c r="K1959" s="43">
        <v>1.1337013999999999E-2</v>
      </c>
      <c r="L1959" s="43">
        <v>21.282780599999999</v>
      </c>
    </row>
    <row r="1960" spans="1:12" x14ac:dyDescent="0.3">
      <c r="A1960" s="15" t="s">
        <v>280</v>
      </c>
      <c r="B1960" s="15" t="s">
        <v>8512</v>
      </c>
      <c r="C1960" s="15" t="s">
        <v>8513</v>
      </c>
      <c r="D1960" s="30" t="s">
        <v>2044</v>
      </c>
      <c r="E1960" s="30" t="s">
        <v>2045</v>
      </c>
      <c r="F1960" s="43">
        <v>1.4E-2</v>
      </c>
      <c r="G1960" s="43">
        <v>-0.64800000000000002</v>
      </c>
      <c r="H1960" s="43">
        <v>0.14149999999999999</v>
      </c>
      <c r="I1960" s="50">
        <v>4.9699999999999998E-6</v>
      </c>
      <c r="J1960" s="68">
        <v>1858</v>
      </c>
      <c r="K1960" s="43">
        <v>1.1161353000000001E-2</v>
      </c>
      <c r="L1960" s="43">
        <v>20.949294129999998</v>
      </c>
    </row>
    <row r="1961" spans="1:12" x14ac:dyDescent="0.3">
      <c r="A1961" s="15" t="s">
        <v>282</v>
      </c>
      <c r="B1961" s="15" t="s">
        <v>2918</v>
      </c>
      <c r="C1961" s="15" t="s">
        <v>8514</v>
      </c>
      <c r="D1961" s="30" t="s">
        <v>2045</v>
      </c>
      <c r="E1961" s="30" t="s">
        <v>2051</v>
      </c>
      <c r="F1961" s="43">
        <v>0.4325</v>
      </c>
      <c r="G1961" s="43">
        <v>-0.1588</v>
      </c>
      <c r="H1961" s="43">
        <v>3.4369999999999998E-2</v>
      </c>
      <c r="I1961" s="50">
        <v>4.0999999999999997E-6</v>
      </c>
      <c r="J1961" s="68">
        <v>1858</v>
      </c>
      <c r="K1961" s="43">
        <v>1.1358864E-2</v>
      </c>
      <c r="L1961" s="43">
        <v>21.32427105</v>
      </c>
    </row>
    <row r="1962" spans="1:12" x14ac:dyDescent="0.3">
      <c r="A1962" s="15" t="s">
        <v>282</v>
      </c>
      <c r="B1962" s="15" t="s">
        <v>2920</v>
      </c>
      <c r="C1962" s="15" t="s">
        <v>8515</v>
      </c>
      <c r="D1962" s="30" t="s">
        <v>2048</v>
      </c>
      <c r="E1962" s="30" t="s">
        <v>2051</v>
      </c>
      <c r="F1962" s="43">
        <v>0.20080000000000001</v>
      </c>
      <c r="G1962" s="43">
        <v>0.1961</v>
      </c>
      <c r="H1962" s="43">
        <v>4.2250000000000003E-2</v>
      </c>
      <c r="I1962" s="50">
        <v>3.6899999999999998E-6</v>
      </c>
      <c r="J1962" s="68">
        <v>1858</v>
      </c>
      <c r="K1962" s="43">
        <v>1.1461713E-2</v>
      </c>
      <c r="L1962" s="43">
        <v>21.519591500000001</v>
      </c>
    </row>
    <row r="1963" spans="1:12" x14ac:dyDescent="0.3">
      <c r="A1963" s="15" t="s">
        <v>282</v>
      </c>
      <c r="B1963" s="15" t="s">
        <v>2925</v>
      </c>
      <c r="C1963" s="15" t="s">
        <v>8516</v>
      </c>
      <c r="D1963" s="30" t="s">
        <v>2048</v>
      </c>
      <c r="E1963" s="30" t="s">
        <v>2051</v>
      </c>
      <c r="F1963" s="43">
        <v>1.1000000000000001E-3</v>
      </c>
      <c r="G1963" s="43">
        <v>-2.5910000000000002</v>
      </c>
      <c r="H1963" s="43">
        <v>0.56010000000000004</v>
      </c>
      <c r="I1963" s="50">
        <v>3.9899999999999999E-6</v>
      </c>
      <c r="J1963" s="68">
        <v>1858</v>
      </c>
      <c r="K1963" s="43">
        <v>1.1386350999999999E-2</v>
      </c>
      <c r="L1963" s="43">
        <v>21.376467699999999</v>
      </c>
    </row>
    <row r="1964" spans="1:12" x14ac:dyDescent="0.3">
      <c r="A1964" s="15" t="s">
        <v>282</v>
      </c>
      <c r="B1964" s="15" t="s">
        <v>2923</v>
      </c>
      <c r="C1964" s="15" t="s">
        <v>8517</v>
      </c>
      <c r="D1964" s="30" t="s">
        <v>2045</v>
      </c>
      <c r="E1964" s="30" t="s">
        <v>2048</v>
      </c>
      <c r="F1964" s="43">
        <v>7.8600000000000003E-2</v>
      </c>
      <c r="G1964" s="43">
        <v>0.28370000000000001</v>
      </c>
      <c r="H1964" s="43">
        <v>6.096E-2</v>
      </c>
      <c r="I1964" s="50">
        <v>3.4999999999999999E-6</v>
      </c>
      <c r="J1964" s="68">
        <v>1858</v>
      </c>
      <c r="K1964" s="43">
        <v>1.1522582E-2</v>
      </c>
      <c r="L1964" s="43">
        <v>21.635205129999999</v>
      </c>
    </row>
    <row r="1965" spans="1:12" x14ac:dyDescent="0.3">
      <c r="A1965" s="15" t="s">
        <v>282</v>
      </c>
      <c r="B1965" s="15" t="s">
        <v>8518</v>
      </c>
      <c r="C1965" s="15" t="s">
        <v>8519</v>
      </c>
      <c r="D1965" s="30" t="s">
        <v>2044</v>
      </c>
      <c r="E1965" s="30" t="s">
        <v>2051</v>
      </c>
      <c r="F1965" s="43">
        <v>5.8999999999999999E-3</v>
      </c>
      <c r="G1965" s="43">
        <v>-1.079</v>
      </c>
      <c r="H1965" s="43">
        <v>0.22470000000000001</v>
      </c>
      <c r="I1965" s="50">
        <v>1.7E-6</v>
      </c>
      <c r="J1965" s="68">
        <v>1858</v>
      </c>
      <c r="K1965" s="43">
        <v>1.2258415999999999E-2</v>
      </c>
      <c r="L1965" s="43">
        <v>23.033981130000001</v>
      </c>
    </row>
    <row r="1966" spans="1:12" x14ac:dyDescent="0.3">
      <c r="A1966" s="15" t="s">
        <v>282</v>
      </c>
      <c r="B1966" s="15" t="s">
        <v>8520</v>
      </c>
      <c r="C1966" s="15" t="s">
        <v>8521</v>
      </c>
      <c r="D1966" s="30" t="s">
        <v>2045</v>
      </c>
      <c r="E1966" s="30" t="s">
        <v>2044</v>
      </c>
      <c r="F1966" s="43">
        <v>2.58E-2</v>
      </c>
      <c r="G1966" s="43">
        <v>-0.49030000000000001</v>
      </c>
      <c r="H1966" s="43">
        <v>0.104</v>
      </c>
      <c r="I1966" s="50">
        <v>2.5900000000000002E-6</v>
      </c>
      <c r="J1966" s="68">
        <v>1858</v>
      </c>
      <c r="K1966" s="43">
        <v>1.1820806E-2</v>
      </c>
      <c r="L1966" s="43">
        <v>22.201860530000001</v>
      </c>
    </row>
    <row r="1967" spans="1:12" x14ac:dyDescent="0.3">
      <c r="A1967" s="15" t="s">
        <v>282</v>
      </c>
      <c r="B1967" s="15" t="s">
        <v>2921</v>
      </c>
      <c r="C1967" s="15" t="s">
        <v>8522</v>
      </c>
      <c r="D1967" s="30" t="s">
        <v>2045</v>
      </c>
      <c r="E1967" s="30" t="s">
        <v>2051</v>
      </c>
      <c r="F1967" s="43">
        <v>0.20880000000000001</v>
      </c>
      <c r="G1967" s="43">
        <v>-0.2077</v>
      </c>
      <c r="H1967" s="43">
        <v>4.0989999999999999E-2</v>
      </c>
      <c r="I1967" s="50">
        <v>4.4700000000000002E-7</v>
      </c>
      <c r="J1967" s="68">
        <v>1858</v>
      </c>
      <c r="K1967" s="43">
        <v>1.3630478E-2</v>
      </c>
      <c r="L1967" s="43">
        <v>25.647758670000002</v>
      </c>
    </row>
    <row r="1968" spans="1:12" x14ac:dyDescent="0.3">
      <c r="A1968" s="15" t="s">
        <v>282</v>
      </c>
      <c r="B1968" s="15" t="s">
        <v>2496</v>
      </c>
      <c r="C1968" s="15" t="s">
        <v>7546</v>
      </c>
      <c r="D1968" s="30" t="s">
        <v>2044</v>
      </c>
      <c r="E1968" s="30" t="s">
        <v>2045</v>
      </c>
      <c r="F1968" s="43">
        <v>0.26350000000000001</v>
      </c>
      <c r="G1968" s="43">
        <v>-0.25330000000000003</v>
      </c>
      <c r="H1968" s="43">
        <v>3.7289999999999997E-2</v>
      </c>
      <c r="I1968" s="50">
        <v>1.4900000000000002E-11</v>
      </c>
      <c r="J1968" s="68">
        <v>1858</v>
      </c>
      <c r="K1968" s="43">
        <v>2.4231848E-2</v>
      </c>
      <c r="L1968" s="43">
        <v>46.091185119999999</v>
      </c>
    </row>
    <row r="1969" spans="1:12" x14ac:dyDescent="0.3">
      <c r="A1969" s="15" t="s">
        <v>282</v>
      </c>
      <c r="B1969" s="15" t="s">
        <v>8523</v>
      </c>
      <c r="C1969" s="15" t="s">
        <v>8524</v>
      </c>
      <c r="D1969" s="30" t="s">
        <v>2045</v>
      </c>
      <c r="E1969" s="30" t="s">
        <v>2044</v>
      </c>
      <c r="F1969" s="43">
        <v>1.5299999999999999E-2</v>
      </c>
      <c r="G1969" s="43">
        <v>0.67589999999999995</v>
      </c>
      <c r="H1969" s="43">
        <v>0.14019999999999999</v>
      </c>
      <c r="I1969" s="50">
        <v>1.55E-6</v>
      </c>
      <c r="J1969" s="68">
        <v>1858</v>
      </c>
      <c r="K1969" s="43">
        <v>1.2354474000000001E-2</v>
      </c>
      <c r="L1969" s="43">
        <v>23.216734120000002</v>
      </c>
    </row>
    <row r="1970" spans="1:12" x14ac:dyDescent="0.3">
      <c r="A1970" s="15" t="s">
        <v>282</v>
      </c>
      <c r="B1970" s="15" t="s">
        <v>8525</v>
      </c>
      <c r="C1970" s="15" t="s">
        <v>8526</v>
      </c>
      <c r="D1970" s="30" t="s">
        <v>2045</v>
      </c>
      <c r="E1970" s="30" t="s">
        <v>2044</v>
      </c>
      <c r="F1970" s="43">
        <v>1.1299999999999999E-2</v>
      </c>
      <c r="G1970" s="43">
        <v>-0.75609999999999999</v>
      </c>
      <c r="H1970" s="43">
        <v>0.16</v>
      </c>
      <c r="I1970" s="50">
        <v>2.4600000000000002E-6</v>
      </c>
      <c r="J1970" s="68">
        <v>1858</v>
      </c>
      <c r="K1970" s="43">
        <v>1.1876380000000001E-2</v>
      </c>
      <c r="L1970" s="43">
        <v>22.307493390000001</v>
      </c>
    </row>
    <row r="1971" spans="1:12" x14ac:dyDescent="0.3">
      <c r="A1971" s="15" t="s">
        <v>282</v>
      </c>
      <c r="B1971" s="15" t="s">
        <v>2924</v>
      </c>
      <c r="C1971" s="15" t="s">
        <v>8527</v>
      </c>
      <c r="D1971" s="30" t="s">
        <v>2045</v>
      </c>
      <c r="E1971" s="30" t="s">
        <v>2048</v>
      </c>
      <c r="F1971" s="43">
        <v>1.0500000000000001E-2</v>
      </c>
      <c r="G1971" s="43">
        <v>0.76439999999999997</v>
      </c>
      <c r="H1971" s="43">
        <v>0.16339999999999999</v>
      </c>
      <c r="I1971" s="50">
        <v>3.1E-6</v>
      </c>
      <c r="J1971" s="68">
        <v>1858</v>
      </c>
      <c r="K1971" s="43">
        <v>1.1641423E-2</v>
      </c>
      <c r="L1971" s="43">
        <v>21.860974349999999</v>
      </c>
    </row>
    <row r="1972" spans="1:12" x14ac:dyDescent="0.3">
      <c r="A1972" s="15" t="s">
        <v>282</v>
      </c>
      <c r="B1972" s="15" t="s">
        <v>2922</v>
      </c>
      <c r="C1972" s="15" t="s">
        <v>8528</v>
      </c>
      <c r="D1972" s="30" t="s">
        <v>2048</v>
      </c>
      <c r="E1972" s="30" t="s">
        <v>2051</v>
      </c>
      <c r="F1972" s="43">
        <v>0.2382</v>
      </c>
      <c r="G1972" s="43">
        <v>-0.18010000000000001</v>
      </c>
      <c r="H1972" s="43">
        <v>3.841E-2</v>
      </c>
      <c r="I1972" s="50">
        <v>2.96E-6</v>
      </c>
      <c r="J1972" s="68">
        <v>1858</v>
      </c>
      <c r="K1972" s="43">
        <v>1.1694571000000001E-2</v>
      </c>
      <c r="L1972" s="43">
        <v>21.961958849999998</v>
      </c>
    </row>
    <row r="1973" spans="1:12" x14ac:dyDescent="0.3">
      <c r="A1973" s="15" t="s">
        <v>282</v>
      </c>
      <c r="B1973" s="15" t="s">
        <v>2919</v>
      </c>
      <c r="C1973" s="15" t="s">
        <v>8529</v>
      </c>
      <c r="D1973" s="30" t="s">
        <v>2051</v>
      </c>
      <c r="E1973" s="30" t="s">
        <v>2044</v>
      </c>
      <c r="F1973" s="43">
        <v>1.43E-2</v>
      </c>
      <c r="G1973" s="43">
        <v>0.67800000000000005</v>
      </c>
      <c r="H1973" s="43">
        <v>0.1447</v>
      </c>
      <c r="I1973" s="50">
        <v>2.9900000000000002E-6</v>
      </c>
      <c r="J1973" s="68">
        <v>1858</v>
      </c>
      <c r="K1973" s="43">
        <v>1.1678176E-2</v>
      </c>
      <c r="L1973" s="43">
        <v>21.930805729999999</v>
      </c>
    </row>
    <row r="1974" spans="1:12" x14ac:dyDescent="0.3">
      <c r="A1974" s="15" t="s">
        <v>282</v>
      </c>
      <c r="B1974" s="15" t="s">
        <v>8530</v>
      </c>
      <c r="C1974" s="15" t="s">
        <v>8531</v>
      </c>
      <c r="D1974" s="30" t="s">
        <v>2045</v>
      </c>
      <c r="E1974" s="30" t="s">
        <v>2044</v>
      </c>
      <c r="F1974" s="43">
        <v>9.7699999999999995E-2</v>
      </c>
      <c r="G1974" s="43">
        <v>0.25690000000000002</v>
      </c>
      <c r="H1974" s="43">
        <v>5.5570000000000001E-2</v>
      </c>
      <c r="I1974" s="50">
        <v>4.0600000000000001E-6</v>
      </c>
      <c r="J1974" s="68">
        <v>1858</v>
      </c>
      <c r="K1974" s="43">
        <v>1.1371941999999999E-2</v>
      </c>
      <c r="L1974" s="43">
        <v>21.3491052</v>
      </c>
    </row>
    <row r="1975" spans="1:12" x14ac:dyDescent="0.3">
      <c r="A1975" s="15" t="s">
        <v>282</v>
      </c>
      <c r="B1975" s="15" t="s">
        <v>8532</v>
      </c>
      <c r="C1975" s="15" t="s">
        <v>8533</v>
      </c>
      <c r="D1975" s="30" t="s">
        <v>2048</v>
      </c>
      <c r="E1975" s="30" t="s">
        <v>2044</v>
      </c>
      <c r="F1975" s="43">
        <v>3.2000000000000002E-3</v>
      </c>
      <c r="G1975" s="43">
        <v>-1.57</v>
      </c>
      <c r="H1975" s="43">
        <v>0.32150000000000001</v>
      </c>
      <c r="I1975" s="50">
        <v>1.13E-6</v>
      </c>
      <c r="J1975" s="68">
        <v>1858</v>
      </c>
      <c r="K1975" s="43">
        <v>1.2672228000000001E-2</v>
      </c>
      <c r="L1975" s="43">
        <v>23.821527849999999</v>
      </c>
    </row>
    <row r="1976" spans="1:12" x14ac:dyDescent="0.3">
      <c r="A1976" s="15" t="s">
        <v>282</v>
      </c>
      <c r="B1976" s="15" t="s">
        <v>8534</v>
      </c>
      <c r="C1976" s="15" t="s">
        <v>8535</v>
      </c>
      <c r="D1976" s="30" t="s">
        <v>2045</v>
      </c>
      <c r="E1976" s="30" t="s">
        <v>2044</v>
      </c>
      <c r="F1976" s="43">
        <v>2.1000000000000001E-2</v>
      </c>
      <c r="G1976" s="43">
        <v>-0.55489999999999995</v>
      </c>
      <c r="H1976" s="43">
        <v>0.11749999999999999</v>
      </c>
      <c r="I1976" s="50">
        <v>2.52E-6</v>
      </c>
      <c r="J1976" s="68">
        <v>1858</v>
      </c>
      <c r="K1976" s="43">
        <v>1.1861128E-2</v>
      </c>
      <c r="L1976" s="43">
        <v>22.278501640000002</v>
      </c>
    </row>
    <row r="1977" spans="1:12" x14ac:dyDescent="0.3">
      <c r="A1977" s="15" t="s">
        <v>282</v>
      </c>
      <c r="B1977" s="15" t="s">
        <v>8536</v>
      </c>
      <c r="C1977" s="15" t="s">
        <v>8537</v>
      </c>
      <c r="D1977" s="30" t="s">
        <v>2048</v>
      </c>
      <c r="E1977" s="30" t="s">
        <v>2051</v>
      </c>
      <c r="F1977" s="43">
        <v>4.7999999999999996E-3</v>
      </c>
      <c r="G1977" s="43">
        <v>-1.079</v>
      </c>
      <c r="H1977" s="43">
        <v>0.2326</v>
      </c>
      <c r="I1977" s="50">
        <v>3.76E-6</v>
      </c>
      <c r="J1977" s="68">
        <v>1858</v>
      </c>
      <c r="K1977" s="43">
        <v>1.1449242E-2</v>
      </c>
      <c r="L1977" s="43">
        <v>21.495904840000001</v>
      </c>
    </row>
    <row r="1978" spans="1:12" x14ac:dyDescent="0.3">
      <c r="A1978" s="15" t="s">
        <v>282</v>
      </c>
      <c r="B1978" s="15" t="s">
        <v>8538</v>
      </c>
      <c r="C1978" s="15" t="s">
        <v>8539</v>
      </c>
      <c r="D1978" s="30" t="s">
        <v>2048</v>
      </c>
      <c r="E1978" s="30" t="s">
        <v>2045</v>
      </c>
      <c r="F1978" s="43">
        <v>0.51910000000000001</v>
      </c>
      <c r="G1978" s="43">
        <v>-0.4103</v>
      </c>
      <c r="H1978" s="43">
        <v>3.2309999999999998E-2</v>
      </c>
      <c r="I1978" s="50">
        <v>1.73E-35</v>
      </c>
      <c r="J1978" s="68">
        <v>1858</v>
      </c>
      <c r="K1978" s="43">
        <v>7.9861355999999994E-2</v>
      </c>
      <c r="L1978" s="43">
        <v>161.08732889999999</v>
      </c>
    </row>
    <row r="1979" spans="1:12" x14ac:dyDescent="0.3">
      <c r="A1979" s="15" t="s">
        <v>282</v>
      </c>
      <c r="B1979" s="15" t="s">
        <v>8540</v>
      </c>
      <c r="C1979" s="15" t="s">
        <v>8541</v>
      </c>
      <c r="D1979" s="30" t="s">
        <v>2048</v>
      </c>
      <c r="E1979" s="30" t="s">
        <v>2051</v>
      </c>
      <c r="F1979" s="43">
        <v>0.68889999999999996</v>
      </c>
      <c r="G1979" s="43">
        <v>-0.19420000000000001</v>
      </c>
      <c r="H1979" s="43">
        <v>3.5709999999999999E-2</v>
      </c>
      <c r="I1979" s="50">
        <v>6.13E-8</v>
      </c>
      <c r="J1979" s="68">
        <v>1858</v>
      </c>
      <c r="K1979" s="43">
        <v>1.5668037999999999E-2</v>
      </c>
      <c r="L1979" s="43">
        <v>29.542756369999999</v>
      </c>
    </row>
    <row r="1980" spans="1:12" x14ac:dyDescent="0.3">
      <c r="A1980" s="15" t="s">
        <v>282</v>
      </c>
      <c r="B1980" s="15" t="s">
        <v>8542</v>
      </c>
      <c r="C1980" s="15" t="s">
        <v>8543</v>
      </c>
      <c r="D1980" s="30" t="s">
        <v>2045</v>
      </c>
      <c r="E1980" s="30" t="s">
        <v>2048</v>
      </c>
      <c r="F1980" s="43">
        <v>7.2099999999999997E-2</v>
      </c>
      <c r="G1980" s="43">
        <v>-0.3009</v>
      </c>
      <c r="H1980" s="43">
        <v>6.4199999999999993E-2</v>
      </c>
      <c r="I1980" s="50">
        <v>2.9799999999999998E-6</v>
      </c>
      <c r="J1980" s="68">
        <v>1858</v>
      </c>
      <c r="K1980" s="43">
        <v>1.1684874E-2</v>
      </c>
      <c r="L1980" s="43">
        <v>21.943534490000001</v>
      </c>
    </row>
    <row r="1981" spans="1:12" x14ac:dyDescent="0.3">
      <c r="A1981" s="15" t="s">
        <v>282</v>
      </c>
      <c r="B1981" s="15" t="s">
        <v>8544</v>
      </c>
      <c r="C1981" s="15" t="s">
        <v>8545</v>
      </c>
      <c r="D1981" s="30" t="s">
        <v>2045</v>
      </c>
      <c r="E1981" s="30" t="s">
        <v>2048</v>
      </c>
      <c r="F1981" s="43">
        <v>0.1792</v>
      </c>
      <c r="G1981" s="43">
        <v>-0.2049</v>
      </c>
      <c r="H1981" s="43">
        <v>4.385E-2</v>
      </c>
      <c r="I1981" s="50">
        <v>3.1700000000000001E-6</v>
      </c>
      <c r="J1981" s="68">
        <v>1858</v>
      </c>
      <c r="K1981" s="43">
        <v>1.1615156999999999E-2</v>
      </c>
      <c r="L1981" s="43">
        <v>21.811070610000002</v>
      </c>
    </row>
    <row r="1982" spans="1:12" x14ac:dyDescent="0.3">
      <c r="A1982" s="15" t="s">
        <v>284</v>
      </c>
      <c r="B1982" s="15" t="s">
        <v>2929</v>
      </c>
      <c r="C1982" s="15" t="s">
        <v>8546</v>
      </c>
      <c r="D1982" s="30" t="s">
        <v>2045</v>
      </c>
      <c r="E1982" s="30" t="s">
        <v>2051</v>
      </c>
      <c r="F1982" s="43">
        <v>0.28739999999999999</v>
      </c>
      <c r="G1982" s="43">
        <v>0.16619999999999999</v>
      </c>
      <c r="H1982" s="43">
        <v>3.4669999999999999E-2</v>
      </c>
      <c r="I1982" s="50">
        <v>1.75E-6</v>
      </c>
      <c r="J1982" s="68">
        <v>1856</v>
      </c>
      <c r="K1982" s="43">
        <v>1.223016E-2</v>
      </c>
      <c r="L1982" s="43">
        <v>22.955466000000001</v>
      </c>
    </row>
    <row r="1983" spans="1:12" x14ac:dyDescent="0.3">
      <c r="A1983" s="15" t="s">
        <v>284</v>
      </c>
      <c r="B1983" s="15" t="s">
        <v>2930</v>
      </c>
      <c r="C1983" s="15" t="s">
        <v>8547</v>
      </c>
      <c r="D1983" s="30" t="s">
        <v>2044</v>
      </c>
      <c r="E1983" s="30" t="s">
        <v>2045</v>
      </c>
      <c r="F1983" s="43">
        <v>0.9173</v>
      </c>
      <c r="G1983" s="43">
        <v>-0.27100000000000002</v>
      </c>
      <c r="H1983" s="43">
        <v>5.6669999999999998E-2</v>
      </c>
      <c r="I1983" s="50">
        <v>1.86E-6</v>
      </c>
      <c r="J1983" s="68">
        <v>1856</v>
      </c>
      <c r="K1983" s="43">
        <v>1.2171268000000001E-2</v>
      </c>
      <c r="L1983" s="43">
        <v>22.843566729999999</v>
      </c>
    </row>
    <row r="1984" spans="1:12" x14ac:dyDescent="0.3">
      <c r="A1984" s="15" t="s">
        <v>284</v>
      </c>
      <c r="B1984" s="15" t="s">
        <v>2927</v>
      </c>
      <c r="C1984" s="15" t="s">
        <v>8548</v>
      </c>
      <c r="D1984" s="30" t="s">
        <v>2051</v>
      </c>
      <c r="E1984" s="30" t="s">
        <v>2048</v>
      </c>
      <c r="F1984" s="43">
        <v>7.4999999999999997E-3</v>
      </c>
      <c r="G1984" s="43">
        <v>0.87760000000000005</v>
      </c>
      <c r="H1984" s="43">
        <v>0.18</v>
      </c>
      <c r="I1984" s="50">
        <v>1.1799999999999999E-6</v>
      </c>
      <c r="J1984" s="68">
        <v>1856</v>
      </c>
      <c r="K1984" s="43">
        <v>1.2645711E-2</v>
      </c>
      <c r="L1984" s="43">
        <v>23.745426630000001</v>
      </c>
    </row>
    <row r="1985" spans="1:12" x14ac:dyDescent="0.3">
      <c r="A1985" s="15" t="s">
        <v>284</v>
      </c>
      <c r="B1985" s="15" t="s">
        <v>8549</v>
      </c>
      <c r="C1985" s="15" t="s">
        <v>8550</v>
      </c>
      <c r="D1985" s="30" t="s">
        <v>2045</v>
      </c>
      <c r="E1985" s="30" t="s">
        <v>2044</v>
      </c>
      <c r="F1985" s="43">
        <v>0.98009999999999997</v>
      </c>
      <c r="G1985" s="43">
        <v>-0.5272</v>
      </c>
      <c r="H1985" s="43">
        <v>0.11</v>
      </c>
      <c r="I1985" s="50">
        <v>1.7999999999999999E-6</v>
      </c>
      <c r="J1985" s="68">
        <v>1856</v>
      </c>
      <c r="K1985" s="43">
        <v>1.2224906000000001E-2</v>
      </c>
      <c r="L1985" s="43">
        <v>22.945482299999998</v>
      </c>
    </row>
    <row r="1986" spans="1:12" x14ac:dyDescent="0.3">
      <c r="A1986" s="15" t="s">
        <v>284</v>
      </c>
      <c r="B1986" s="15" t="s">
        <v>2926</v>
      </c>
      <c r="C1986" s="15" t="s">
        <v>8551</v>
      </c>
      <c r="D1986" s="30" t="s">
        <v>2044</v>
      </c>
      <c r="E1986" s="30" t="s">
        <v>2045</v>
      </c>
      <c r="F1986" s="43">
        <v>0.42780000000000001</v>
      </c>
      <c r="G1986" s="43">
        <v>0.15160000000000001</v>
      </c>
      <c r="H1986" s="43">
        <v>3.2149999999999998E-2</v>
      </c>
      <c r="I1986" s="50">
        <v>2.5900000000000002E-6</v>
      </c>
      <c r="J1986" s="68">
        <v>1856</v>
      </c>
      <c r="K1986" s="43">
        <v>1.1838223E-2</v>
      </c>
      <c r="L1986" s="43">
        <v>22.211004800000001</v>
      </c>
    </row>
    <row r="1987" spans="1:12" x14ac:dyDescent="0.3">
      <c r="A1987" s="15" t="s">
        <v>284</v>
      </c>
      <c r="B1987" s="15" t="s">
        <v>2932</v>
      </c>
      <c r="C1987" s="15" t="s">
        <v>8552</v>
      </c>
      <c r="D1987" s="30" t="s">
        <v>2048</v>
      </c>
      <c r="E1987" s="30" t="s">
        <v>2051</v>
      </c>
      <c r="F1987" s="43">
        <v>1.9E-3</v>
      </c>
      <c r="G1987" s="43">
        <v>1.784</v>
      </c>
      <c r="H1987" s="43">
        <v>0.35460000000000003</v>
      </c>
      <c r="I1987" s="50">
        <v>5.3399999999999999E-7</v>
      </c>
      <c r="J1987" s="68">
        <v>1856</v>
      </c>
      <c r="K1987" s="43">
        <v>1.3454005999999999E-2</v>
      </c>
      <c r="L1987" s="43">
        <v>25.283896009999999</v>
      </c>
    </row>
    <row r="1988" spans="1:12" x14ac:dyDescent="0.3">
      <c r="A1988" s="15" t="s">
        <v>284</v>
      </c>
      <c r="B1988" s="15" t="s">
        <v>2933</v>
      </c>
      <c r="C1988" s="15" t="s">
        <v>8553</v>
      </c>
      <c r="D1988" s="30" t="s">
        <v>2045</v>
      </c>
      <c r="E1988" s="30" t="s">
        <v>2044</v>
      </c>
      <c r="F1988" s="43">
        <v>5.2299999999999999E-2</v>
      </c>
      <c r="G1988" s="43">
        <v>0.3493</v>
      </c>
      <c r="H1988" s="43">
        <v>7.1360000000000007E-2</v>
      </c>
      <c r="I1988" s="50">
        <v>1.0699999999999999E-6</v>
      </c>
      <c r="J1988" s="68">
        <v>1856</v>
      </c>
      <c r="K1988" s="43">
        <v>1.2744972E-2</v>
      </c>
      <c r="L1988" s="43">
        <v>23.934218220000002</v>
      </c>
    </row>
    <row r="1989" spans="1:12" x14ac:dyDescent="0.3">
      <c r="A1989" s="15" t="s">
        <v>284</v>
      </c>
      <c r="B1989" s="15" t="s">
        <v>2931</v>
      </c>
      <c r="C1989" s="15" t="s">
        <v>8554</v>
      </c>
      <c r="D1989" s="30" t="s">
        <v>2044</v>
      </c>
      <c r="E1989" s="30" t="s">
        <v>2045</v>
      </c>
      <c r="F1989" s="43">
        <v>0.12659999999999999</v>
      </c>
      <c r="G1989" s="43">
        <v>-0.2198</v>
      </c>
      <c r="H1989" s="43">
        <v>4.7120000000000002E-2</v>
      </c>
      <c r="I1989" s="50">
        <v>3.3100000000000001E-6</v>
      </c>
      <c r="J1989" s="68">
        <v>1856</v>
      </c>
      <c r="K1989" s="43">
        <v>1.1587904E-2</v>
      </c>
      <c r="L1989" s="43">
        <v>21.735847110000002</v>
      </c>
    </row>
    <row r="1990" spans="1:12" x14ac:dyDescent="0.3">
      <c r="A1990" s="15" t="s">
        <v>284</v>
      </c>
      <c r="B1990" s="15" t="s">
        <v>2934</v>
      </c>
      <c r="C1990" s="15" t="s">
        <v>8555</v>
      </c>
      <c r="D1990" s="30" t="s">
        <v>2051</v>
      </c>
      <c r="E1990" s="30" t="s">
        <v>2048</v>
      </c>
      <c r="F1990" s="43">
        <v>0.21629999999999999</v>
      </c>
      <c r="G1990" s="43">
        <v>0.1797</v>
      </c>
      <c r="H1990" s="43">
        <v>3.8219999999999997E-2</v>
      </c>
      <c r="I1990" s="50">
        <v>2.7599999999999998E-6</v>
      </c>
      <c r="J1990" s="68">
        <v>1856</v>
      </c>
      <c r="K1990" s="43">
        <v>1.1770492E-2</v>
      </c>
      <c r="L1990" s="43">
        <v>22.082413949999999</v>
      </c>
    </row>
    <row r="1991" spans="1:12" x14ac:dyDescent="0.3">
      <c r="A1991" s="15" t="s">
        <v>284</v>
      </c>
      <c r="B1991" s="15" t="s">
        <v>2928</v>
      </c>
      <c r="C1991" s="15" t="s">
        <v>8556</v>
      </c>
      <c r="D1991" s="30" t="s">
        <v>2045</v>
      </c>
      <c r="E1991" s="30" t="s">
        <v>2044</v>
      </c>
      <c r="F1991" s="43">
        <v>0.26590000000000003</v>
      </c>
      <c r="G1991" s="43">
        <v>-0.20069999999999999</v>
      </c>
      <c r="H1991" s="43">
        <v>3.5720000000000002E-2</v>
      </c>
      <c r="I1991" s="50">
        <v>2.1999999999999998E-8</v>
      </c>
      <c r="J1991" s="68">
        <v>1856</v>
      </c>
      <c r="K1991" s="43">
        <v>1.6725104000000001E-2</v>
      </c>
      <c r="L1991" s="43">
        <v>31.535781830000001</v>
      </c>
    </row>
    <row r="1992" spans="1:12" x14ac:dyDescent="0.3">
      <c r="A1992" s="15" t="s">
        <v>284</v>
      </c>
      <c r="B1992" s="15" t="s">
        <v>2875</v>
      </c>
      <c r="C1992" s="15" t="s">
        <v>8433</v>
      </c>
      <c r="D1992" s="30" t="s">
        <v>2048</v>
      </c>
      <c r="E1992" s="30" t="s">
        <v>2044</v>
      </c>
      <c r="F1992" s="43">
        <v>0.21279999999999999</v>
      </c>
      <c r="G1992" s="43">
        <v>-0.26869999999999999</v>
      </c>
      <c r="H1992" s="43">
        <v>3.7609999999999998E-2</v>
      </c>
      <c r="I1992" s="50">
        <v>1.29E-12</v>
      </c>
      <c r="J1992" s="68">
        <v>1856</v>
      </c>
      <c r="K1992" s="43">
        <v>2.6765069999999998E-2</v>
      </c>
      <c r="L1992" s="43">
        <v>50.987113229999999</v>
      </c>
    </row>
    <row r="1993" spans="1:12" x14ac:dyDescent="0.3">
      <c r="A1993" s="15" t="s">
        <v>286</v>
      </c>
      <c r="B1993" s="15" t="s">
        <v>2943</v>
      </c>
      <c r="C1993" s="15" t="s">
        <v>8557</v>
      </c>
      <c r="D1993" s="30" t="s">
        <v>2051</v>
      </c>
      <c r="E1993" s="30" t="s">
        <v>2048</v>
      </c>
      <c r="F1993" s="43">
        <v>0.33339999999999997</v>
      </c>
      <c r="G1993" s="43">
        <v>0.26169999999999999</v>
      </c>
      <c r="H1993" s="43">
        <v>3.4790000000000001E-2</v>
      </c>
      <c r="I1993" s="50">
        <v>8.3400000000000003E-14</v>
      </c>
      <c r="J1993" s="68">
        <v>1858</v>
      </c>
      <c r="K1993" s="43">
        <v>2.9554527000000001E-2</v>
      </c>
      <c r="L1993" s="43">
        <v>56.523734789999999</v>
      </c>
    </row>
    <row r="1994" spans="1:12" x14ac:dyDescent="0.3">
      <c r="A1994" s="15" t="s">
        <v>286</v>
      </c>
      <c r="B1994" s="15" t="s">
        <v>2944</v>
      </c>
      <c r="C1994" s="15" t="s">
        <v>8558</v>
      </c>
      <c r="D1994" s="30" t="s">
        <v>2045</v>
      </c>
      <c r="E1994" s="30" t="s">
        <v>2044</v>
      </c>
      <c r="F1994" s="43">
        <v>0.72740000000000005</v>
      </c>
      <c r="G1994" s="43">
        <v>0.1686</v>
      </c>
      <c r="H1994" s="43">
        <v>3.6720000000000003E-2</v>
      </c>
      <c r="I1994" s="50">
        <v>4.7099999999999998E-6</v>
      </c>
      <c r="J1994" s="68">
        <v>1858</v>
      </c>
      <c r="K1994" s="43">
        <v>1.1219257E-2</v>
      </c>
      <c r="L1994" s="43">
        <v>21.059209150000001</v>
      </c>
    </row>
    <row r="1995" spans="1:12" x14ac:dyDescent="0.3">
      <c r="A1995" s="15" t="s">
        <v>286</v>
      </c>
      <c r="B1995" s="15" t="s">
        <v>2939</v>
      </c>
      <c r="C1995" s="15" t="s">
        <v>8559</v>
      </c>
      <c r="D1995" s="30" t="s">
        <v>2045</v>
      </c>
      <c r="E1995" s="30" t="s">
        <v>2044</v>
      </c>
      <c r="F1995" s="43">
        <v>4.3E-3</v>
      </c>
      <c r="G1995" s="43">
        <v>1.1419999999999999</v>
      </c>
      <c r="H1995" s="43">
        <v>0.24660000000000001</v>
      </c>
      <c r="I1995" s="50">
        <v>3.9099999999999998E-6</v>
      </c>
      <c r="J1995" s="68">
        <v>1858</v>
      </c>
      <c r="K1995" s="43">
        <v>1.1410803000000001E-2</v>
      </c>
      <c r="L1995" s="43">
        <v>21.4229032</v>
      </c>
    </row>
    <row r="1996" spans="1:12" x14ac:dyDescent="0.3">
      <c r="A1996" s="15" t="s">
        <v>286</v>
      </c>
      <c r="B1996" s="15" t="s">
        <v>2946</v>
      </c>
      <c r="C1996" s="15" t="s">
        <v>8560</v>
      </c>
      <c r="D1996" s="30" t="s">
        <v>2044</v>
      </c>
      <c r="E1996" s="30" t="s">
        <v>2045</v>
      </c>
      <c r="F1996" s="43">
        <v>8.2600000000000007E-2</v>
      </c>
      <c r="G1996" s="43">
        <v>0.2853</v>
      </c>
      <c r="H1996" s="43">
        <v>5.8400000000000001E-2</v>
      </c>
      <c r="I1996" s="50">
        <v>1.1200000000000001E-6</v>
      </c>
      <c r="J1996" s="68">
        <v>1858</v>
      </c>
      <c r="K1996" s="43">
        <v>1.2682041999999999E-2</v>
      </c>
      <c r="L1996" s="43">
        <v>23.8402119</v>
      </c>
    </row>
    <row r="1997" spans="1:12" x14ac:dyDescent="0.3">
      <c r="A1997" s="15" t="s">
        <v>286</v>
      </c>
      <c r="B1997" s="15" t="s">
        <v>2936</v>
      </c>
      <c r="C1997" s="15" t="s">
        <v>8561</v>
      </c>
      <c r="D1997" s="30" t="s">
        <v>2045</v>
      </c>
      <c r="E1997" s="30" t="s">
        <v>2051</v>
      </c>
      <c r="F1997" s="43">
        <v>0.77639999999999998</v>
      </c>
      <c r="G1997" s="43">
        <v>0.19339999999999999</v>
      </c>
      <c r="H1997" s="43">
        <v>3.857E-2</v>
      </c>
      <c r="I1997" s="50">
        <v>5.8599999999999998E-7</v>
      </c>
      <c r="J1997" s="68">
        <v>1858</v>
      </c>
      <c r="K1997" s="43">
        <v>1.3351511E-2</v>
      </c>
      <c r="L1997" s="43">
        <v>25.11573684</v>
      </c>
    </row>
    <row r="1998" spans="1:12" x14ac:dyDescent="0.3">
      <c r="A1998" s="15" t="s">
        <v>286</v>
      </c>
      <c r="B1998" s="15" t="s">
        <v>2935</v>
      </c>
      <c r="C1998" s="15" t="s">
        <v>8562</v>
      </c>
      <c r="D1998" s="30" t="s">
        <v>2051</v>
      </c>
      <c r="E1998" s="30" t="s">
        <v>2048</v>
      </c>
      <c r="F1998" s="43">
        <v>0.24110000000000001</v>
      </c>
      <c r="G1998" s="43">
        <v>0.1837</v>
      </c>
      <c r="H1998" s="43">
        <v>3.7830000000000003E-2</v>
      </c>
      <c r="I1998" s="50">
        <v>1.3E-6</v>
      </c>
      <c r="J1998" s="68">
        <v>1858</v>
      </c>
      <c r="K1998" s="43">
        <v>1.2532072999999999E-2</v>
      </c>
      <c r="L1998" s="43">
        <v>23.55471708</v>
      </c>
    </row>
    <row r="1999" spans="1:12" x14ac:dyDescent="0.3">
      <c r="A1999" s="15" t="s">
        <v>286</v>
      </c>
      <c r="B1999" s="15" t="s">
        <v>2945</v>
      </c>
      <c r="C1999" s="15" t="s">
        <v>8563</v>
      </c>
      <c r="D1999" s="30" t="s">
        <v>2045</v>
      </c>
      <c r="E1999" s="30" t="s">
        <v>2044</v>
      </c>
      <c r="F1999" s="43">
        <v>5.9700000000000003E-2</v>
      </c>
      <c r="G1999" s="43">
        <v>-0.33829999999999999</v>
      </c>
      <c r="H1999" s="43">
        <v>6.7900000000000002E-2</v>
      </c>
      <c r="I1999" s="50">
        <v>6.8700000000000005E-7</v>
      </c>
      <c r="J1999" s="68">
        <v>1858</v>
      </c>
      <c r="K1999" s="43">
        <v>1.3184230999999999E-2</v>
      </c>
      <c r="L1999" s="43">
        <v>24.796861100000001</v>
      </c>
    </row>
    <row r="2000" spans="1:12" x14ac:dyDescent="0.3">
      <c r="A2000" s="15" t="s">
        <v>286</v>
      </c>
      <c r="B2000" s="15" t="s">
        <v>8564</v>
      </c>
      <c r="C2000" s="15" t="s">
        <v>8565</v>
      </c>
      <c r="D2000" s="30" t="s">
        <v>2045</v>
      </c>
      <c r="E2000" s="30" t="s">
        <v>2051</v>
      </c>
      <c r="F2000" s="43">
        <v>9.1000000000000004E-3</v>
      </c>
      <c r="G2000" s="43">
        <v>0.8135</v>
      </c>
      <c r="H2000" s="43">
        <v>0.17249999999999999</v>
      </c>
      <c r="I2000" s="50">
        <v>2.61E-6</v>
      </c>
      <c r="J2000" s="68">
        <v>1858</v>
      </c>
      <c r="K2000" s="43">
        <v>1.1828335000000001E-2</v>
      </c>
      <c r="L2000" s="43">
        <v>22.21616938</v>
      </c>
    </row>
    <row r="2001" spans="1:12" x14ac:dyDescent="0.3">
      <c r="A2001" s="15" t="s">
        <v>286</v>
      </c>
      <c r="B2001" s="15" t="s">
        <v>2949</v>
      </c>
      <c r="C2001" s="15" t="s">
        <v>8566</v>
      </c>
      <c r="D2001" s="30" t="s">
        <v>2051</v>
      </c>
      <c r="E2001" s="30" t="s">
        <v>2044</v>
      </c>
      <c r="F2001" s="43">
        <v>1.67E-2</v>
      </c>
      <c r="G2001" s="43">
        <v>-0.58879999999999999</v>
      </c>
      <c r="H2001" s="43">
        <v>0.1268</v>
      </c>
      <c r="I2001" s="50">
        <v>3.6899999999999998E-6</v>
      </c>
      <c r="J2001" s="68">
        <v>1858</v>
      </c>
      <c r="K2001" s="43">
        <v>1.1472032E-2</v>
      </c>
      <c r="L2001" s="43">
        <v>21.539189530000002</v>
      </c>
    </row>
    <row r="2002" spans="1:12" x14ac:dyDescent="0.3">
      <c r="A2002" s="15" t="s">
        <v>286</v>
      </c>
      <c r="B2002" s="15" t="s">
        <v>2942</v>
      </c>
      <c r="C2002" s="15" t="s">
        <v>8567</v>
      </c>
      <c r="D2002" s="30" t="s">
        <v>2045</v>
      </c>
      <c r="E2002" s="30" t="s">
        <v>2044</v>
      </c>
      <c r="F2002" s="43">
        <v>0.25109999999999999</v>
      </c>
      <c r="G2002" s="43">
        <v>0.1862</v>
      </c>
      <c r="H2002" s="43">
        <v>3.7539999999999997E-2</v>
      </c>
      <c r="I2002" s="50">
        <v>7.6799999999999999E-7</v>
      </c>
      <c r="J2002" s="68">
        <v>1858</v>
      </c>
      <c r="K2002" s="43">
        <v>1.3068095E-2</v>
      </c>
      <c r="L2002" s="43">
        <v>24.575540539999999</v>
      </c>
    </row>
    <row r="2003" spans="1:12" x14ac:dyDescent="0.3">
      <c r="A2003" s="15" t="s">
        <v>286</v>
      </c>
      <c r="B2003" s="15" t="s">
        <v>2947</v>
      </c>
      <c r="C2003" s="15" t="s">
        <v>8568</v>
      </c>
      <c r="D2003" s="30" t="s">
        <v>2044</v>
      </c>
      <c r="E2003" s="30" t="s">
        <v>2051</v>
      </c>
      <c r="F2003" s="43">
        <v>4.5499999999999999E-2</v>
      </c>
      <c r="G2003" s="43">
        <v>-0.37480000000000002</v>
      </c>
      <c r="H2003" s="43">
        <v>7.8E-2</v>
      </c>
      <c r="I2003" s="50">
        <v>1.68E-6</v>
      </c>
      <c r="J2003" s="68">
        <v>1858</v>
      </c>
      <c r="K2003" s="43">
        <v>1.2274408000000001E-2</v>
      </c>
      <c r="L2003" s="43">
        <v>23.064403179999999</v>
      </c>
    </row>
    <row r="2004" spans="1:12" x14ac:dyDescent="0.3">
      <c r="A2004" s="15" t="s">
        <v>286</v>
      </c>
      <c r="B2004" s="15" t="s">
        <v>2940</v>
      </c>
      <c r="C2004" s="15" t="s">
        <v>8569</v>
      </c>
      <c r="D2004" s="30" t="s">
        <v>2044</v>
      </c>
      <c r="E2004" s="30" t="s">
        <v>2048</v>
      </c>
      <c r="F2004" s="43">
        <v>9.4000000000000004E-3</v>
      </c>
      <c r="G2004" s="43">
        <v>-0.77280000000000004</v>
      </c>
      <c r="H2004" s="43">
        <v>0.16669999999999999</v>
      </c>
      <c r="I2004" s="50">
        <v>3.7799999999999998E-6</v>
      </c>
      <c r="J2004" s="68">
        <v>1858</v>
      </c>
      <c r="K2004" s="43">
        <v>1.1434645E-2</v>
      </c>
      <c r="L2004" s="43">
        <v>21.46818304</v>
      </c>
    </row>
    <row r="2005" spans="1:12" x14ac:dyDescent="0.3">
      <c r="A2005" s="15" t="s">
        <v>286</v>
      </c>
      <c r="B2005" s="15" t="s">
        <v>2937</v>
      </c>
      <c r="C2005" s="15" t="s">
        <v>8570</v>
      </c>
      <c r="D2005" s="30" t="s">
        <v>2051</v>
      </c>
      <c r="E2005" s="30" t="s">
        <v>2044</v>
      </c>
      <c r="F2005" s="43">
        <v>2.4E-2</v>
      </c>
      <c r="G2005" s="43">
        <v>0.51400000000000001</v>
      </c>
      <c r="H2005" s="43">
        <v>0.1111</v>
      </c>
      <c r="I2005" s="50">
        <v>3.9400000000000004E-6</v>
      </c>
      <c r="J2005" s="68">
        <v>1858</v>
      </c>
      <c r="K2005" s="43">
        <v>1.1388799E-2</v>
      </c>
      <c r="L2005" s="43">
        <v>21.38111662</v>
      </c>
    </row>
    <row r="2006" spans="1:12" x14ac:dyDescent="0.3">
      <c r="A2006" s="15" t="s">
        <v>286</v>
      </c>
      <c r="B2006" s="15" t="s">
        <v>8571</v>
      </c>
      <c r="C2006" s="15" t="s">
        <v>8572</v>
      </c>
      <c r="D2006" s="30" t="s">
        <v>2051</v>
      </c>
      <c r="E2006" s="30" t="s">
        <v>2048</v>
      </c>
      <c r="F2006" s="43">
        <v>7.9699999999999993E-2</v>
      </c>
      <c r="G2006" s="43">
        <v>0.27679999999999999</v>
      </c>
      <c r="H2006" s="43">
        <v>5.9709999999999999E-2</v>
      </c>
      <c r="I2006" s="50">
        <v>3.8099999999999999E-6</v>
      </c>
      <c r="J2006" s="68">
        <v>1858</v>
      </c>
      <c r="K2006" s="43">
        <v>1.1433995000000001E-2</v>
      </c>
      <c r="L2006" s="43">
        <v>21.466947359999999</v>
      </c>
    </row>
    <row r="2007" spans="1:12" x14ac:dyDescent="0.3">
      <c r="A2007" s="15" t="s">
        <v>286</v>
      </c>
      <c r="B2007" s="15" t="s">
        <v>8573</v>
      </c>
      <c r="C2007" s="15" t="s">
        <v>8574</v>
      </c>
      <c r="D2007" s="30" t="s">
        <v>2045</v>
      </c>
      <c r="E2007" s="30" t="s">
        <v>2044</v>
      </c>
      <c r="F2007" s="43">
        <v>2.7699999999999999E-2</v>
      </c>
      <c r="G2007" s="43">
        <v>-0.52659999999999996</v>
      </c>
      <c r="H2007" s="43">
        <v>9.9529999999999993E-2</v>
      </c>
      <c r="I2007" s="50">
        <v>1.36E-7</v>
      </c>
      <c r="J2007" s="68">
        <v>1858</v>
      </c>
      <c r="K2007" s="43">
        <v>1.4842721999999999E-2</v>
      </c>
      <c r="L2007" s="43">
        <v>27.963141709999999</v>
      </c>
    </row>
    <row r="2008" spans="1:12" x14ac:dyDescent="0.3">
      <c r="A2008" s="15" t="s">
        <v>286</v>
      </c>
      <c r="B2008" s="15" t="s">
        <v>2950</v>
      </c>
      <c r="C2008" s="15" t="s">
        <v>8575</v>
      </c>
      <c r="D2008" s="30" t="s">
        <v>2045</v>
      </c>
      <c r="E2008" s="30" t="s">
        <v>2044</v>
      </c>
      <c r="F2008" s="43">
        <v>0.158</v>
      </c>
      <c r="G2008" s="43">
        <v>0.21460000000000001</v>
      </c>
      <c r="H2008" s="43">
        <v>4.5130000000000003E-2</v>
      </c>
      <c r="I2008" s="50">
        <v>2.1299999999999999E-6</v>
      </c>
      <c r="J2008" s="68">
        <v>1858</v>
      </c>
      <c r="K2008" s="43">
        <v>1.2023466E-2</v>
      </c>
      <c r="L2008" s="43">
        <v>22.587128910000001</v>
      </c>
    </row>
    <row r="2009" spans="1:12" x14ac:dyDescent="0.3">
      <c r="A2009" s="15" t="s">
        <v>286</v>
      </c>
      <c r="B2009" s="15" t="s">
        <v>2951</v>
      </c>
      <c r="C2009" s="15" t="s">
        <v>8576</v>
      </c>
      <c r="D2009" s="30" t="s">
        <v>2044</v>
      </c>
      <c r="E2009" s="30" t="s">
        <v>2045</v>
      </c>
      <c r="F2009" s="43">
        <v>5.7000000000000002E-3</v>
      </c>
      <c r="G2009" s="43">
        <v>1.0429999999999999</v>
      </c>
      <c r="H2009" s="43">
        <v>0.22140000000000001</v>
      </c>
      <c r="I2009" s="50">
        <v>2.6599999999999999E-6</v>
      </c>
      <c r="J2009" s="68">
        <v>1858</v>
      </c>
      <c r="K2009" s="43">
        <v>1.1803505000000001E-2</v>
      </c>
      <c r="L2009" s="43">
        <v>22.168976650000001</v>
      </c>
    </row>
    <row r="2010" spans="1:12" x14ac:dyDescent="0.3">
      <c r="A2010" s="15" t="s">
        <v>286</v>
      </c>
      <c r="B2010" s="15" t="s">
        <v>8577</v>
      </c>
      <c r="C2010" s="15" t="s">
        <v>8578</v>
      </c>
      <c r="D2010" s="30" t="s">
        <v>2048</v>
      </c>
      <c r="E2010" s="30" t="s">
        <v>2051</v>
      </c>
      <c r="F2010" s="43">
        <v>3.0700000000000002E-2</v>
      </c>
      <c r="G2010" s="43">
        <v>0.47460000000000002</v>
      </c>
      <c r="H2010" s="43">
        <v>9.2730000000000007E-2</v>
      </c>
      <c r="I2010" s="50">
        <v>3.41E-7</v>
      </c>
      <c r="J2010" s="68">
        <v>1858</v>
      </c>
      <c r="K2010" s="43">
        <v>1.3902380000000001E-2</v>
      </c>
      <c r="L2010" s="43">
        <v>26.166594870000001</v>
      </c>
    </row>
    <row r="2011" spans="1:12" x14ac:dyDescent="0.3">
      <c r="A2011" s="15" t="s">
        <v>286</v>
      </c>
      <c r="B2011" s="15" t="s">
        <v>2938</v>
      </c>
      <c r="C2011" s="15" t="s">
        <v>8579</v>
      </c>
      <c r="D2011" s="30" t="s">
        <v>2045</v>
      </c>
      <c r="E2011" s="30" t="s">
        <v>2044</v>
      </c>
      <c r="F2011" s="43">
        <v>0.55089999999999995</v>
      </c>
      <c r="G2011" s="43">
        <v>-0.16270000000000001</v>
      </c>
      <c r="H2011" s="43">
        <v>3.2969999999999999E-2</v>
      </c>
      <c r="I2011" s="50">
        <v>8.7899999999999997E-7</v>
      </c>
      <c r="J2011" s="68">
        <v>1858</v>
      </c>
      <c r="K2011" s="43">
        <v>1.2937082000000001E-2</v>
      </c>
      <c r="L2011" s="43">
        <v>24.325931180000001</v>
      </c>
    </row>
    <row r="2012" spans="1:12" x14ac:dyDescent="0.3">
      <c r="A2012" s="15" t="s">
        <v>286</v>
      </c>
      <c r="B2012" s="15" t="s">
        <v>2941</v>
      </c>
      <c r="C2012" s="15" t="s">
        <v>8580</v>
      </c>
      <c r="D2012" s="30" t="s">
        <v>2048</v>
      </c>
      <c r="E2012" s="30" t="s">
        <v>2051</v>
      </c>
      <c r="F2012" s="43">
        <v>1.37E-2</v>
      </c>
      <c r="G2012" s="43">
        <v>-0.65790000000000004</v>
      </c>
      <c r="H2012" s="43">
        <v>0.13539999999999999</v>
      </c>
      <c r="I2012" s="50">
        <v>1.28E-6</v>
      </c>
      <c r="J2012" s="68">
        <v>1858</v>
      </c>
      <c r="K2012" s="43">
        <v>1.2547379000000001E-2</v>
      </c>
      <c r="L2012" s="43">
        <v>23.583850129999998</v>
      </c>
    </row>
    <row r="2013" spans="1:12" x14ac:dyDescent="0.3">
      <c r="A2013" s="15" t="s">
        <v>286</v>
      </c>
      <c r="B2013" s="15" t="s">
        <v>2948</v>
      </c>
      <c r="C2013" s="15" t="s">
        <v>8581</v>
      </c>
      <c r="D2013" s="30" t="s">
        <v>2048</v>
      </c>
      <c r="E2013" s="30" t="s">
        <v>2051</v>
      </c>
      <c r="F2013" s="43">
        <v>2.0199999999999999E-2</v>
      </c>
      <c r="G2013" s="43">
        <v>0.58750000000000002</v>
      </c>
      <c r="H2013" s="43">
        <v>0.1154</v>
      </c>
      <c r="I2013" s="50">
        <v>3.9499999999999998E-7</v>
      </c>
      <c r="J2013" s="68">
        <v>1858</v>
      </c>
      <c r="K2013" s="43">
        <v>1.3757581E-2</v>
      </c>
      <c r="L2013" s="43">
        <v>25.890258490000001</v>
      </c>
    </row>
    <row r="2014" spans="1:12" x14ac:dyDescent="0.3">
      <c r="A2014" s="15" t="s">
        <v>288</v>
      </c>
      <c r="B2014" s="15" t="s">
        <v>8582</v>
      </c>
      <c r="C2014" s="15" t="s">
        <v>8583</v>
      </c>
      <c r="D2014" s="30" t="s">
        <v>2045</v>
      </c>
      <c r="E2014" s="30" t="s">
        <v>2044</v>
      </c>
      <c r="F2014" s="43">
        <v>7.3000000000000001E-3</v>
      </c>
      <c r="G2014" s="43">
        <v>-0.93069999999999997</v>
      </c>
      <c r="H2014" s="43">
        <v>0.19009999999999999</v>
      </c>
      <c r="I2014" s="50">
        <v>1.0699999999999999E-6</v>
      </c>
      <c r="J2014" s="68">
        <v>1858</v>
      </c>
      <c r="K2014" s="43">
        <v>1.2736282E-2</v>
      </c>
      <c r="L2014" s="43">
        <v>23.94349016</v>
      </c>
    </row>
    <row r="2015" spans="1:12" x14ac:dyDescent="0.3">
      <c r="A2015" s="15" t="s">
        <v>288</v>
      </c>
      <c r="B2015" s="15" t="s">
        <v>2953</v>
      </c>
      <c r="C2015" s="15" t="s">
        <v>8584</v>
      </c>
      <c r="D2015" s="30" t="s">
        <v>2048</v>
      </c>
      <c r="E2015" s="30" t="s">
        <v>2051</v>
      </c>
      <c r="F2015" s="43">
        <v>0.94589999999999996</v>
      </c>
      <c r="G2015" s="43">
        <v>-0.43130000000000002</v>
      </c>
      <c r="H2015" s="43">
        <v>7.4160000000000004E-2</v>
      </c>
      <c r="I2015" s="50">
        <v>7.1099999999999996E-9</v>
      </c>
      <c r="J2015" s="68">
        <v>1858</v>
      </c>
      <c r="K2015" s="43">
        <v>1.787882E-2</v>
      </c>
      <c r="L2015" s="43">
        <v>33.787163720000002</v>
      </c>
    </row>
    <row r="2016" spans="1:12" x14ac:dyDescent="0.3">
      <c r="A2016" s="15" t="s">
        <v>288</v>
      </c>
      <c r="B2016" s="15" t="s">
        <v>2943</v>
      </c>
      <c r="C2016" s="15" t="s">
        <v>8557</v>
      </c>
      <c r="D2016" s="30" t="s">
        <v>2051</v>
      </c>
      <c r="E2016" s="30" t="s">
        <v>2048</v>
      </c>
      <c r="F2016" s="43">
        <v>0.33339999999999997</v>
      </c>
      <c r="G2016" s="43">
        <v>0.55110000000000003</v>
      </c>
      <c r="H2016" s="43">
        <v>3.4369999999999998E-2</v>
      </c>
      <c r="I2016" s="50">
        <v>2.7699999999999998E-54</v>
      </c>
      <c r="J2016" s="68">
        <v>1858</v>
      </c>
      <c r="K2016" s="43">
        <v>0.121554458</v>
      </c>
      <c r="L2016" s="43">
        <v>256.82306219999998</v>
      </c>
    </row>
    <row r="2017" spans="1:12" x14ac:dyDescent="0.3">
      <c r="A2017" s="15" t="s">
        <v>288</v>
      </c>
      <c r="B2017" s="15" t="s">
        <v>2958</v>
      </c>
      <c r="C2017" s="15" t="s">
        <v>8585</v>
      </c>
      <c r="D2017" s="30" t="s">
        <v>2051</v>
      </c>
      <c r="E2017" s="30" t="s">
        <v>2048</v>
      </c>
      <c r="F2017" s="43">
        <v>4.3900000000000002E-2</v>
      </c>
      <c r="G2017" s="43">
        <v>-0.38969999999999999</v>
      </c>
      <c r="H2017" s="43">
        <v>8.0759999999999998E-2</v>
      </c>
      <c r="I2017" s="50">
        <v>1.5099999999999999E-6</v>
      </c>
      <c r="J2017" s="68">
        <v>1858</v>
      </c>
      <c r="K2017" s="43">
        <v>1.2376952E-2</v>
      </c>
      <c r="L2017" s="43">
        <v>23.259504209999999</v>
      </c>
    </row>
    <row r="2018" spans="1:12" x14ac:dyDescent="0.3">
      <c r="A2018" s="15" t="s">
        <v>288</v>
      </c>
      <c r="B2018" s="15" t="s">
        <v>2952</v>
      </c>
      <c r="C2018" s="15" t="s">
        <v>8586</v>
      </c>
      <c r="D2018" s="30" t="s">
        <v>2048</v>
      </c>
      <c r="E2018" s="30" t="s">
        <v>2051</v>
      </c>
      <c r="F2018" s="43">
        <v>2.3699999999999999E-2</v>
      </c>
      <c r="G2018" s="43">
        <v>-0.53339999999999999</v>
      </c>
      <c r="H2018" s="43">
        <v>0.11260000000000001</v>
      </c>
      <c r="I2018" s="50">
        <v>2.34E-6</v>
      </c>
      <c r="J2018" s="68">
        <v>1858</v>
      </c>
      <c r="K2018" s="43">
        <v>1.1933551000000001E-2</v>
      </c>
      <c r="L2018" s="43">
        <v>22.416174770000001</v>
      </c>
    </row>
    <row r="2019" spans="1:12" x14ac:dyDescent="0.3">
      <c r="A2019" s="15" t="s">
        <v>288</v>
      </c>
      <c r="B2019" s="15" t="s">
        <v>8587</v>
      </c>
      <c r="C2019" s="15" t="s">
        <v>8588</v>
      </c>
      <c r="D2019" s="30" t="s">
        <v>2051</v>
      </c>
      <c r="E2019" s="30" t="s">
        <v>2044</v>
      </c>
      <c r="F2019" s="43">
        <v>3.5499999999999997E-2</v>
      </c>
      <c r="G2019" s="43">
        <v>-0.44669999999999999</v>
      </c>
      <c r="H2019" s="43">
        <v>9.6240000000000006E-2</v>
      </c>
      <c r="I2019" s="50">
        <v>3.7000000000000002E-6</v>
      </c>
      <c r="J2019" s="68">
        <v>1858</v>
      </c>
      <c r="K2019" s="43">
        <v>1.1462207E-2</v>
      </c>
      <c r="L2019" s="43">
        <v>21.520528800000001</v>
      </c>
    </row>
    <row r="2020" spans="1:12" x14ac:dyDescent="0.3">
      <c r="A2020" s="15" t="s">
        <v>288</v>
      </c>
      <c r="B2020" s="15" t="s">
        <v>2956</v>
      </c>
      <c r="C2020" s="15" t="s">
        <v>8589</v>
      </c>
      <c r="D2020" s="30" t="s">
        <v>2044</v>
      </c>
      <c r="E2020" s="30" t="s">
        <v>2048</v>
      </c>
      <c r="F2020" s="43">
        <v>0.42549999999999999</v>
      </c>
      <c r="G2020" s="43">
        <v>-0.16889999999999999</v>
      </c>
      <c r="H2020" s="43">
        <v>3.4209999999999997E-2</v>
      </c>
      <c r="I2020" s="50">
        <v>8.6499999999999998E-7</v>
      </c>
      <c r="J2020" s="68">
        <v>1858</v>
      </c>
      <c r="K2020" s="43">
        <v>1.2949318E-2</v>
      </c>
      <c r="L2020" s="43">
        <v>24.34924015</v>
      </c>
    </row>
    <row r="2021" spans="1:12" x14ac:dyDescent="0.3">
      <c r="A2021" s="15" t="s">
        <v>288</v>
      </c>
      <c r="B2021" s="15" t="s">
        <v>8590</v>
      </c>
      <c r="C2021" s="15" t="s">
        <v>8591</v>
      </c>
      <c r="D2021" s="30" t="s">
        <v>2048</v>
      </c>
      <c r="E2021" s="30" t="s">
        <v>2051</v>
      </c>
      <c r="F2021" s="43">
        <v>5.2999999999999999E-2</v>
      </c>
      <c r="G2021" s="43">
        <v>-0.35089999999999999</v>
      </c>
      <c r="H2021" s="43">
        <v>7.5020000000000003E-2</v>
      </c>
      <c r="I2021" s="50">
        <v>3.1200000000000002E-6</v>
      </c>
      <c r="J2021" s="68">
        <v>1858</v>
      </c>
      <c r="K2021" s="43">
        <v>1.1638122000000001E-2</v>
      </c>
      <c r="L2021" s="43">
        <v>21.854701500000001</v>
      </c>
    </row>
    <row r="2022" spans="1:12" x14ac:dyDescent="0.3">
      <c r="A2022" s="15" t="s">
        <v>288</v>
      </c>
      <c r="B2022" s="15" t="s">
        <v>2959</v>
      </c>
      <c r="C2022" s="15" t="s">
        <v>8592</v>
      </c>
      <c r="D2022" s="30" t="s">
        <v>2045</v>
      </c>
      <c r="E2022" s="30" t="s">
        <v>2048</v>
      </c>
      <c r="F2022" s="43">
        <v>0.29199999999999998</v>
      </c>
      <c r="G2022" s="43">
        <v>0.17280000000000001</v>
      </c>
      <c r="H2022" s="43">
        <v>3.7440000000000001E-2</v>
      </c>
      <c r="I2022" s="50">
        <v>4.1999999999999996E-6</v>
      </c>
      <c r="J2022" s="68">
        <v>1858</v>
      </c>
      <c r="K2022" s="43">
        <v>1.1334940999999999E-2</v>
      </c>
      <c r="L2022" s="43">
        <v>21.278845359999998</v>
      </c>
    </row>
    <row r="2023" spans="1:12" x14ac:dyDescent="0.3">
      <c r="A2023" s="15" t="s">
        <v>288</v>
      </c>
      <c r="B2023" s="15" t="s">
        <v>8593</v>
      </c>
      <c r="C2023" s="15" t="s">
        <v>8594</v>
      </c>
      <c r="D2023" s="30" t="s">
        <v>2044</v>
      </c>
      <c r="E2023" s="30" t="s">
        <v>2051</v>
      </c>
      <c r="F2023" s="43">
        <v>0.5353</v>
      </c>
      <c r="G2023" s="43">
        <v>0.16189999999999999</v>
      </c>
      <c r="H2023" s="43">
        <v>3.3849999999999998E-2</v>
      </c>
      <c r="I2023" s="50">
        <v>1.8500000000000001E-6</v>
      </c>
      <c r="J2023" s="68">
        <v>1858</v>
      </c>
      <c r="K2023" s="43">
        <v>1.2162315E-2</v>
      </c>
      <c r="L2023" s="43">
        <v>22.851179070000001</v>
      </c>
    </row>
    <row r="2024" spans="1:12" x14ac:dyDescent="0.3">
      <c r="A2024" s="15" t="s">
        <v>288</v>
      </c>
      <c r="B2024" s="15" t="s">
        <v>2960</v>
      </c>
      <c r="C2024" s="15" t="s">
        <v>8595</v>
      </c>
      <c r="D2024" s="30" t="s">
        <v>2044</v>
      </c>
      <c r="E2024" s="30" t="s">
        <v>2051</v>
      </c>
      <c r="F2024" s="43">
        <v>0.14499999999999999</v>
      </c>
      <c r="G2024" s="43">
        <v>0.22620000000000001</v>
      </c>
      <c r="H2024" s="43">
        <v>4.9399999999999999E-2</v>
      </c>
      <c r="I2024" s="50">
        <v>4.9899999999999997E-6</v>
      </c>
      <c r="J2024" s="68">
        <v>1858</v>
      </c>
      <c r="K2024" s="43">
        <v>1.1158664E-2</v>
      </c>
      <c r="L2024" s="43">
        <v>20.944189829999999</v>
      </c>
    </row>
    <row r="2025" spans="1:12" x14ac:dyDescent="0.3">
      <c r="A2025" s="15" t="s">
        <v>288</v>
      </c>
      <c r="B2025" s="15" t="s">
        <v>2957</v>
      </c>
      <c r="C2025" s="15" t="s">
        <v>8596</v>
      </c>
      <c r="D2025" s="30" t="s">
        <v>2044</v>
      </c>
      <c r="E2025" s="30" t="s">
        <v>2045</v>
      </c>
      <c r="F2025" s="43">
        <v>0.75049999999999994</v>
      </c>
      <c r="G2025" s="43">
        <v>0.1845</v>
      </c>
      <c r="H2025" s="43">
        <v>3.9879999999999999E-2</v>
      </c>
      <c r="I2025" s="50">
        <v>4.0099999999999997E-6</v>
      </c>
      <c r="J2025" s="68">
        <v>1858</v>
      </c>
      <c r="K2025" s="43">
        <v>1.1388393E-2</v>
      </c>
      <c r="L2025" s="43">
        <v>21.38034476</v>
      </c>
    </row>
    <row r="2026" spans="1:12" x14ac:dyDescent="0.3">
      <c r="A2026" s="15" t="s">
        <v>288</v>
      </c>
      <c r="B2026" s="15" t="s">
        <v>2954</v>
      </c>
      <c r="C2026" s="15" t="s">
        <v>8597</v>
      </c>
      <c r="D2026" s="30" t="s">
        <v>2045</v>
      </c>
      <c r="E2026" s="30" t="s">
        <v>2044</v>
      </c>
      <c r="F2026" s="43">
        <v>0.22090000000000001</v>
      </c>
      <c r="G2026" s="43">
        <v>0.36099999999999999</v>
      </c>
      <c r="H2026" s="43">
        <v>4.027E-2</v>
      </c>
      <c r="I2026" s="50">
        <v>7.4400000000000005E-19</v>
      </c>
      <c r="J2026" s="68">
        <v>1858</v>
      </c>
      <c r="K2026" s="43">
        <v>4.1458754E-2</v>
      </c>
      <c r="L2026" s="43">
        <v>80.275571639999995</v>
      </c>
    </row>
    <row r="2027" spans="1:12" x14ac:dyDescent="0.3">
      <c r="A2027" s="15" t="s">
        <v>288</v>
      </c>
      <c r="B2027" s="15" t="s">
        <v>2955</v>
      </c>
      <c r="C2027" s="15" t="s">
        <v>8598</v>
      </c>
      <c r="D2027" s="30" t="s">
        <v>2048</v>
      </c>
      <c r="E2027" s="30" t="s">
        <v>2051</v>
      </c>
      <c r="F2027" s="43">
        <v>0.36009999999999998</v>
      </c>
      <c r="G2027" s="43">
        <v>0.1628</v>
      </c>
      <c r="H2027" s="43">
        <v>3.5450000000000002E-2</v>
      </c>
      <c r="I2027" s="50">
        <v>4.6800000000000001E-6</v>
      </c>
      <c r="J2027" s="68">
        <v>1858</v>
      </c>
      <c r="K2027" s="43">
        <v>1.1223511E-2</v>
      </c>
      <c r="L2027" s="43">
        <v>21.06728567</v>
      </c>
    </row>
    <row r="2028" spans="1:12" x14ac:dyDescent="0.3">
      <c r="A2028" s="15" t="s">
        <v>290</v>
      </c>
      <c r="B2028" s="15" t="s">
        <v>2969</v>
      </c>
      <c r="C2028" s="15" t="s">
        <v>8599</v>
      </c>
      <c r="D2028" s="30" t="s">
        <v>2045</v>
      </c>
      <c r="E2028" s="30" t="s">
        <v>2044</v>
      </c>
      <c r="F2028" s="43">
        <v>0.4088</v>
      </c>
      <c r="G2028" s="43">
        <v>0.14879999999999999</v>
      </c>
      <c r="H2028" s="43">
        <v>3.2099999999999997E-2</v>
      </c>
      <c r="I2028" s="50">
        <v>3.8299999999999998E-6</v>
      </c>
      <c r="J2028" s="68">
        <v>1858</v>
      </c>
      <c r="K2028" s="43">
        <v>1.1432896E-2</v>
      </c>
      <c r="L2028" s="43">
        <v>21.46485998</v>
      </c>
    </row>
    <row r="2029" spans="1:12" x14ac:dyDescent="0.3">
      <c r="A2029" s="15" t="s">
        <v>290</v>
      </c>
      <c r="B2029" s="15" t="s">
        <v>2943</v>
      </c>
      <c r="C2029" s="15" t="s">
        <v>8557</v>
      </c>
      <c r="D2029" s="30" t="s">
        <v>2051</v>
      </c>
      <c r="E2029" s="30" t="s">
        <v>2048</v>
      </c>
      <c r="F2029" s="43">
        <v>0.33339999999999997</v>
      </c>
      <c r="G2029" s="43">
        <v>-0.1792</v>
      </c>
      <c r="H2029" s="43">
        <v>3.39E-2</v>
      </c>
      <c r="I2029" s="50">
        <v>1.4000000000000001E-7</v>
      </c>
      <c r="J2029" s="68">
        <v>1858</v>
      </c>
      <c r="K2029" s="43">
        <v>1.4816581000000001E-2</v>
      </c>
      <c r="L2029" s="43">
        <v>27.91315174</v>
      </c>
    </row>
    <row r="2030" spans="1:12" x14ac:dyDescent="0.3">
      <c r="A2030" s="15" t="s">
        <v>290</v>
      </c>
      <c r="B2030" s="15" t="s">
        <v>2961</v>
      </c>
      <c r="C2030" s="15" t="s">
        <v>8600</v>
      </c>
      <c r="D2030" s="30" t="s">
        <v>2045</v>
      </c>
      <c r="E2030" s="30" t="s">
        <v>2044</v>
      </c>
      <c r="F2030" s="43">
        <v>0.67090000000000005</v>
      </c>
      <c r="G2030" s="43">
        <v>0.15870000000000001</v>
      </c>
      <c r="H2030" s="43">
        <v>3.3989999999999999E-2</v>
      </c>
      <c r="I2030" s="50">
        <v>3.2200000000000001E-6</v>
      </c>
      <c r="J2030" s="68">
        <v>1858</v>
      </c>
      <c r="K2030" s="43">
        <v>1.1596847E-2</v>
      </c>
      <c r="L2030" s="43">
        <v>21.776284740000001</v>
      </c>
    </row>
    <row r="2031" spans="1:12" x14ac:dyDescent="0.3">
      <c r="A2031" s="15" t="s">
        <v>290</v>
      </c>
      <c r="B2031" s="15" t="s">
        <v>2970</v>
      </c>
      <c r="C2031" s="15" t="s">
        <v>8601</v>
      </c>
      <c r="D2031" s="30" t="s">
        <v>2051</v>
      </c>
      <c r="E2031" s="30" t="s">
        <v>2048</v>
      </c>
      <c r="F2031" s="43">
        <v>5.6800000000000003E-2</v>
      </c>
      <c r="G2031" s="43">
        <v>0.316</v>
      </c>
      <c r="H2031" s="43">
        <v>6.8029999999999993E-2</v>
      </c>
      <c r="I2031" s="50">
        <v>3.6399999999999999E-6</v>
      </c>
      <c r="J2031" s="68">
        <v>1858</v>
      </c>
      <c r="K2031" s="43">
        <v>1.1479244E-2</v>
      </c>
      <c r="L2031" s="43">
        <v>21.552888670000002</v>
      </c>
    </row>
    <row r="2032" spans="1:12" x14ac:dyDescent="0.3">
      <c r="A2032" s="15" t="s">
        <v>290</v>
      </c>
      <c r="B2032" s="15" t="s">
        <v>2971</v>
      </c>
      <c r="C2032" s="15" t="s">
        <v>8602</v>
      </c>
      <c r="D2032" s="30" t="s">
        <v>2051</v>
      </c>
      <c r="E2032" s="30" t="s">
        <v>2045</v>
      </c>
      <c r="F2032" s="43">
        <v>6.0299999999999999E-2</v>
      </c>
      <c r="G2032" s="43">
        <v>-0.3125</v>
      </c>
      <c r="H2032" s="43">
        <v>6.6869999999999999E-2</v>
      </c>
      <c r="I2032" s="50">
        <v>3.18E-6</v>
      </c>
      <c r="J2032" s="68">
        <v>1858</v>
      </c>
      <c r="K2032" s="43">
        <v>1.1617607E-2</v>
      </c>
      <c r="L2032" s="43">
        <v>21.815725440000001</v>
      </c>
    </row>
    <row r="2033" spans="1:12" x14ac:dyDescent="0.3">
      <c r="A2033" s="15" t="s">
        <v>290</v>
      </c>
      <c r="B2033" s="15" t="s">
        <v>8603</v>
      </c>
      <c r="C2033" s="15" t="s">
        <v>8604</v>
      </c>
      <c r="D2033" s="30" t="s">
        <v>2044</v>
      </c>
      <c r="E2033" s="30" t="s">
        <v>2045</v>
      </c>
      <c r="F2033" s="43">
        <v>0.3886</v>
      </c>
      <c r="G2033" s="43">
        <v>-0.15310000000000001</v>
      </c>
      <c r="H2033" s="43">
        <v>3.329E-2</v>
      </c>
      <c r="I2033" s="50">
        <v>4.51E-6</v>
      </c>
      <c r="J2033" s="68">
        <v>1858</v>
      </c>
      <c r="K2033" s="43">
        <v>1.1255407E-2</v>
      </c>
      <c r="L2033" s="43">
        <v>21.127837759999998</v>
      </c>
    </row>
    <row r="2034" spans="1:12" x14ac:dyDescent="0.3">
      <c r="A2034" s="15" t="s">
        <v>290</v>
      </c>
      <c r="B2034" s="15" t="s">
        <v>8605</v>
      </c>
      <c r="C2034" s="15" t="s">
        <v>8606</v>
      </c>
      <c r="D2034" s="30" t="s">
        <v>2044</v>
      </c>
      <c r="E2034" s="30" t="s">
        <v>2051</v>
      </c>
      <c r="F2034" s="43">
        <v>8.8999999999999999E-3</v>
      </c>
      <c r="G2034" s="43">
        <v>-0.78080000000000005</v>
      </c>
      <c r="H2034" s="43">
        <v>0.16750000000000001</v>
      </c>
      <c r="I2034" s="50">
        <v>3.3799999999999998E-6</v>
      </c>
      <c r="J2034" s="68">
        <v>1858</v>
      </c>
      <c r="K2034" s="43">
        <v>1.1559915E-2</v>
      </c>
      <c r="L2034" s="43">
        <v>21.70612246</v>
      </c>
    </row>
    <row r="2035" spans="1:12" x14ac:dyDescent="0.3">
      <c r="A2035" s="15" t="s">
        <v>290</v>
      </c>
      <c r="B2035" s="15" t="s">
        <v>2963</v>
      </c>
      <c r="C2035" s="15" t="s">
        <v>8607</v>
      </c>
      <c r="D2035" s="30" t="s">
        <v>2051</v>
      </c>
      <c r="E2035" s="30" t="s">
        <v>2045</v>
      </c>
      <c r="F2035" s="43">
        <v>2.1000000000000001E-2</v>
      </c>
      <c r="G2035" s="43">
        <v>0.51780000000000004</v>
      </c>
      <c r="H2035" s="43">
        <v>0.1095</v>
      </c>
      <c r="I2035" s="50">
        <v>2.4600000000000002E-6</v>
      </c>
      <c r="J2035" s="68">
        <v>1858</v>
      </c>
      <c r="K2035" s="43">
        <v>1.1891990999999999E-2</v>
      </c>
      <c r="L2035" s="43">
        <v>22.33716828</v>
      </c>
    </row>
    <row r="2036" spans="1:12" x14ac:dyDescent="0.3">
      <c r="A2036" s="15" t="s">
        <v>290</v>
      </c>
      <c r="B2036" s="15" t="s">
        <v>2966</v>
      </c>
      <c r="C2036" s="15" t="s">
        <v>8608</v>
      </c>
      <c r="D2036" s="30" t="s">
        <v>2045</v>
      </c>
      <c r="E2036" s="30" t="s">
        <v>2044</v>
      </c>
      <c r="F2036" s="43">
        <v>0.58799999999999997</v>
      </c>
      <c r="G2036" s="43">
        <v>-0.14829999999999999</v>
      </c>
      <c r="H2036" s="43">
        <v>3.2230000000000002E-2</v>
      </c>
      <c r="I2036" s="50">
        <v>4.5000000000000001E-6</v>
      </c>
      <c r="J2036" s="68">
        <v>1858</v>
      </c>
      <c r="K2036" s="43">
        <v>1.1266659E-2</v>
      </c>
      <c r="L2036" s="43">
        <v>21.149200440000001</v>
      </c>
    </row>
    <row r="2037" spans="1:12" x14ac:dyDescent="0.3">
      <c r="A2037" s="15" t="s">
        <v>290</v>
      </c>
      <c r="B2037" s="15" t="s">
        <v>8609</v>
      </c>
      <c r="C2037" s="15" t="s">
        <v>8610</v>
      </c>
      <c r="D2037" s="30" t="s">
        <v>2044</v>
      </c>
      <c r="E2037" s="30" t="s">
        <v>2048</v>
      </c>
      <c r="F2037" s="43">
        <v>1.24E-2</v>
      </c>
      <c r="G2037" s="43">
        <v>0.70199999999999996</v>
      </c>
      <c r="H2037" s="43">
        <v>0.14680000000000001</v>
      </c>
      <c r="I2037" s="50">
        <v>1.8700000000000001E-6</v>
      </c>
      <c r="J2037" s="68">
        <v>1858</v>
      </c>
      <c r="K2037" s="43">
        <v>1.2158047999999999E-2</v>
      </c>
      <c r="L2037" s="43">
        <v>22.843064989999998</v>
      </c>
    </row>
    <row r="2038" spans="1:12" x14ac:dyDescent="0.3">
      <c r="A2038" s="15" t="s">
        <v>290</v>
      </c>
      <c r="B2038" s="15" t="s">
        <v>8611</v>
      </c>
      <c r="C2038" s="15" t="s">
        <v>8612</v>
      </c>
      <c r="D2038" s="30" t="s">
        <v>2048</v>
      </c>
      <c r="E2038" s="30" t="s">
        <v>2051</v>
      </c>
      <c r="F2038" s="43">
        <v>1.7500000000000002E-2</v>
      </c>
      <c r="G2038" s="43">
        <v>-0.65610000000000002</v>
      </c>
      <c r="H2038" s="43">
        <v>0.1188</v>
      </c>
      <c r="I2038" s="50">
        <v>3.8299999999999999E-8</v>
      </c>
      <c r="J2038" s="68">
        <v>1858</v>
      </c>
      <c r="K2038" s="43">
        <v>1.6150653000000001E-2</v>
      </c>
      <c r="L2038" s="43">
        <v>30.467684970000001</v>
      </c>
    </row>
    <row r="2039" spans="1:12" x14ac:dyDescent="0.3">
      <c r="A2039" s="15" t="s">
        <v>290</v>
      </c>
      <c r="B2039" s="15" t="s">
        <v>2965</v>
      </c>
      <c r="C2039" s="15" t="s">
        <v>8613</v>
      </c>
      <c r="D2039" s="30" t="s">
        <v>2045</v>
      </c>
      <c r="E2039" s="30" t="s">
        <v>2048</v>
      </c>
      <c r="F2039" s="43">
        <v>1.5299999999999999E-2</v>
      </c>
      <c r="G2039" s="43">
        <v>-0.59789999999999999</v>
      </c>
      <c r="H2039" s="43">
        <v>0.1255</v>
      </c>
      <c r="I2039" s="50">
        <v>2.0600000000000002E-6</v>
      </c>
      <c r="J2039" s="68">
        <v>1858</v>
      </c>
      <c r="K2039" s="43">
        <v>1.2068430999999999E-2</v>
      </c>
      <c r="L2039" s="43">
        <v>22.672630869999999</v>
      </c>
    </row>
    <row r="2040" spans="1:12" x14ac:dyDescent="0.3">
      <c r="A2040" s="15" t="s">
        <v>290</v>
      </c>
      <c r="B2040" s="15" t="s">
        <v>2967</v>
      </c>
      <c r="C2040" s="15" t="s">
        <v>8614</v>
      </c>
      <c r="D2040" s="30" t="s">
        <v>2048</v>
      </c>
      <c r="E2040" s="30" t="s">
        <v>2051</v>
      </c>
      <c r="F2040" s="43">
        <v>6.59E-2</v>
      </c>
      <c r="G2040" s="43">
        <v>-0.2949</v>
      </c>
      <c r="H2040" s="43">
        <v>6.2820000000000001E-2</v>
      </c>
      <c r="I2040" s="50">
        <v>2.8700000000000001E-6</v>
      </c>
      <c r="J2040" s="68">
        <v>1858</v>
      </c>
      <c r="K2040" s="43">
        <v>1.172161E-2</v>
      </c>
      <c r="L2040" s="43">
        <v>22.01334009</v>
      </c>
    </row>
    <row r="2041" spans="1:12" x14ac:dyDescent="0.3">
      <c r="A2041" s="15" t="s">
        <v>290</v>
      </c>
      <c r="B2041" s="15" t="s">
        <v>2968</v>
      </c>
      <c r="C2041" s="15" t="s">
        <v>8615</v>
      </c>
      <c r="D2041" s="30" t="s">
        <v>2048</v>
      </c>
      <c r="E2041" s="30" t="s">
        <v>2051</v>
      </c>
      <c r="F2041" s="43">
        <v>0.22090000000000001</v>
      </c>
      <c r="G2041" s="43">
        <v>-0.34139999999999998</v>
      </c>
      <c r="H2041" s="43">
        <v>3.7499999999999999E-2</v>
      </c>
      <c r="I2041" s="50">
        <v>2.1999999999999998E-19</v>
      </c>
      <c r="J2041" s="68">
        <v>1858</v>
      </c>
      <c r="K2041" s="43">
        <v>4.2703668E-2</v>
      </c>
      <c r="L2041" s="43">
        <v>82.793598759999995</v>
      </c>
    </row>
    <row r="2042" spans="1:12" x14ac:dyDescent="0.3">
      <c r="A2042" s="15" t="s">
        <v>290</v>
      </c>
      <c r="B2042" s="15" t="s">
        <v>2962</v>
      </c>
      <c r="C2042" s="15" t="s">
        <v>8616</v>
      </c>
      <c r="D2042" s="30" t="s">
        <v>2045</v>
      </c>
      <c r="E2042" s="30" t="s">
        <v>2044</v>
      </c>
      <c r="F2042" s="43">
        <v>5.0000000000000001E-4</v>
      </c>
      <c r="G2042" s="43">
        <v>3.0539999999999998</v>
      </c>
      <c r="H2042" s="43">
        <v>0.63449999999999995</v>
      </c>
      <c r="I2042" s="50">
        <v>1.61E-6</v>
      </c>
      <c r="J2042" s="68">
        <v>1858</v>
      </c>
      <c r="K2042" s="43">
        <v>1.2315368E-2</v>
      </c>
      <c r="L2042" s="43">
        <v>23.142329610000001</v>
      </c>
    </row>
    <row r="2043" spans="1:12" x14ac:dyDescent="0.3">
      <c r="A2043" s="15" t="s">
        <v>290</v>
      </c>
      <c r="B2043" s="15" t="s">
        <v>2964</v>
      </c>
      <c r="C2043" s="15" t="s">
        <v>8617</v>
      </c>
      <c r="D2043" s="30" t="s">
        <v>2045</v>
      </c>
      <c r="E2043" s="30" t="s">
        <v>2044</v>
      </c>
      <c r="F2043" s="43">
        <v>0.50539999999999996</v>
      </c>
      <c r="G2043" s="43">
        <v>-0.15759999999999999</v>
      </c>
      <c r="H2043" s="43">
        <v>3.1440000000000003E-2</v>
      </c>
      <c r="I2043" s="50">
        <v>5.8800000000000002E-7</v>
      </c>
      <c r="J2043" s="68">
        <v>1858</v>
      </c>
      <c r="K2043" s="43">
        <v>1.3343435000000001E-2</v>
      </c>
      <c r="L2043" s="43">
        <v>25.100340549999999</v>
      </c>
    </row>
    <row r="2044" spans="1:12" x14ac:dyDescent="0.3">
      <c r="A2044" s="15" t="s">
        <v>292</v>
      </c>
      <c r="B2044" s="15" t="s">
        <v>8582</v>
      </c>
      <c r="C2044" s="15" t="s">
        <v>8583</v>
      </c>
      <c r="D2044" s="30" t="s">
        <v>2045</v>
      </c>
      <c r="E2044" s="30" t="s">
        <v>2044</v>
      </c>
      <c r="F2044" s="43">
        <v>7.3000000000000001E-3</v>
      </c>
      <c r="G2044" s="43">
        <v>0.92510000000000003</v>
      </c>
      <c r="H2044" s="43">
        <v>0.1903</v>
      </c>
      <c r="I2044" s="50">
        <v>1.26E-6</v>
      </c>
      <c r="J2044" s="68">
        <v>1858</v>
      </c>
      <c r="K2044" s="43">
        <v>1.2559290000000001E-2</v>
      </c>
      <c r="L2044" s="43">
        <v>23.60652425</v>
      </c>
    </row>
    <row r="2045" spans="1:12" x14ac:dyDescent="0.3">
      <c r="A2045" s="15" t="s">
        <v>292</v>
      </c>
      <c r="B2045" s="15" t="s">
        <v>2953</v>
      </c>
      <c r="C2045" s="15" t="s">
        <v>8584</v>
      </c>
      <c r="D2045" s="30" t="s">
        <v>2048</v>
      </c>
      <c r="E2045" s="30" t="s">
        <v>2051</v>
      </c>
      <c r="F2045" s="43">
        <v>0.94589999999999996</v>
      </c>
      <c r="G2045" s="43">
        <v>0.42909999999999998</v>
      </c>
      <c r="H2045" s="43">
        <v>7.4219999999999994E-2</v>
      </c>
      <c r="I2045" s="50">
        <v>8.7000000000000001E-9</v>
      </c>
      <c r="J2045" s="68">
        <v>1858</v>
      </c>
      <c r="K2045" s="43">
        <v>1.7672009999999998E-2</v>
      </c>
      <c r="L2045" s="43">
        <v>33.389305919999998</v>
      </c>
    </row>
    <row r="2046" spans="1:12" x14ac:dyDescent="0.3">
      <c r="A2046" s="15" t="s">
        <v>292</v>
      </c>
      <c r="B2046" s="15" t="s">
        <v>2943</v>
      </c>
      <c r="C2046" s="15" t="s">
        <v>8557</v>
      </c>
      <c r="D2046" s="30" t="s">
        <v>2051</v>
      </c>
      <c r="E2046" s="30" t="s">
        <v>2048</v>
      </c>
      <c r="F2046" s="43">
        <v>0.33339999999999997</v>
      </c>
      <c r="G2046" s="43">
        <v>-0.55169999999999997</v>
      </c>
      <c r="H2046" s="43">
        <v>3.4389999999999997E-2</v>
      </c>
      <c r="I2046" s="50">
        <v>2.5299999999999999E-54</v>
      </c>
      <c r="J2046" s="68">
        <v>1858</v>
      </c>
      <c r="K2046" s="43">
        <v>0.121662646</v>
      </c>
      <c r="L2046" s="43">
        <v>257.08330740000002</v>
      </c>
    </row>
    <row r="2047" spans="1:12" x14ac:dyDescent="0.3">
      <c r="A2047" s="15" t="s">
        <v>292</v>
      </c>
      <c r="B2047" s="15" t="s">
        <v>2958</v>
      </c>
      <c r="C2047" s="15" t="s">
        <v>8585</v>
      </c>
      <c r="D2047" s="30" t="s">
        <v>2051</v>
      </c>
      <c r="E2047" s="30" t="s">
        <v>2048</v>
      </c>
      <c r="F2047" s="43">
        <v>4.3900000000000002E-2</v>
      </c>
      <c r="G2047" s="43">
        <v>0.37519999999999998</v>
      </c>
      <c r="H2047" s="43">
        <v>8.0850000000000005E-2</v>
      </c>
      <c r="I2047" s="50">
        <v>3.72E-6</v>
      </c>
      <c r="J2047" s="68">
        <v>1858</v>
      </c>
      <c r="K2047" s="43">
        <v>1.1458161999999999E-2</v>
      </c>
      <c r="L2047" s="43">
        <v>21.512846239999998</v>
      </c>
    </row>
    <row r="2048" spans="1:12" x14ac:dyDescent="0.3">
      <c r="A2048" s="15" t="s">
        <v>292</v>
      </c>
      <c r="B2048" s="15" t="s">
        <v>2952</v>
      </c>
      <c r="C2048" s="15" t="s">
        <v>8586</v>
      </c>
      <c r="D2048" s="30" t="s">
        <v>2048</v>
      </c>
      <c r="E2048" s="30" t="s">
        <v>2051</v>
      </c>
      <c r="F2048" s="43">
        <v>2.3699999999999999E-2</v>
      </c>
      <c r="G2048" s="43">
        <v>0.5212</v>
      </c>
      <c r="H2048" s="43">
        <v>0.11269999999999999</v>
      </c>
      <c r="I2048" s="50">
        <v>4.0300000000000004E-6</v>
      </c>
      <c r="J2048" s="68">
        <v>1858</v>
      </c>
      <c r="K2048" s="43">
        <v>1.1380062E-2</v>
      </c>
      <c r="L2048" s="43">
        <v>21.364525130000001</v>
      </c>
    </row>
    <row r="2049" spans="1:12" x14ac:dyDescent="0.3">
      <c r="A2049" s="15" t="s">
        <v>292</v>
      </c>
      <c r="B2049" s="15" t="s">
        <v>8590</v>
      </c>
      <c r="C2049" s="15" t="s">
        <v>8591</v>
      </c>
      <c r="D2049" s="30" t="s">
        <v>2048</v>
      </c>
      <c r="E2049" s="30" t="s">
        <v>2051</v>
      </c>
      <c r="F2049" s="43">
        <v>5.2999999999999999E-2</v>
      </c>
      <c r="G2049" s="43">
        <v>0.3458</v>
      </c>
      <c r="H2049" s="43">
        <v>7.5079999999999994E-2</v>
      </c>
      <c r="I2049" s="50">
        <v>4.3800000000000004E-6</v>
      </c>
      <c r="J2049" s="68">
        <v>1858</v>
      </c>
      <c r="K2049" s="43">
        <v>1.128822E-2</v>
      </c>
      <c r="L2049" s="43">
        <v>21.190134449999999</v>
      </c>
    </row>
    <row r="2050" spans="1:12" x14ac:dyDescent="0.3">
      <c r="A2050" s="15" t="s">
        <v>292</v>
      </c>
      <c r="B2050" s="15" t="s">
        <v>2973</v>
      </c>
      <c r="C2050" s="15" t="s">
        <v>8618</v>
      </c>
      <c r="D2050" s="30" t="s">
        <v>2048</v>
      </c>
      <c r="E2050" s="30" t="s">
        <v>2051</v>
      </c>
      <c r="F2050" s="43">
        <v>0.63590000000000002</v>
      </c>
      <c r="G2050" s="43">
        <v>0.16669999999999999</v>
      </c>
      <c r="H2050" s="43">
        <v>3.551E-2</v>
      </c>
      <c r="I2050" s="50">
        <v>2.8700000000000001E-6</v>
      </c>
      <c r="J2050" s="68">
        <v>1858</v>
      </c>
      <c r="K2050" s="43">
        <v>1.1722042E-2</v>
      </c>
      <c r="L2050" s="43">
        <v>22.014159930000002</v>
      </c>
    </row>
    <row r="2051" spans="1:12" x14ac:dyDescent="0.3">
      <c r="A2051" s="15" t="s">
        <v>292</v>
      </c>
      <c r="B2051" s="15" t="s">
        <v>2972</v>
      </c>
      <c r="C2051" s="15" t="s">
        <v>8619</v>
      </c>
      <c r="D2051" s="30" t="s">
        <v>2044</v>
      </c>
      <c r="E2051" s="30" t="s">
        <v>2051</v>
      </c>
      <c r="F2051" s="43">
        <v>1.35E-2</v>
      </c>
      <c r="G2051" s="43">
        <v>-0.66839999999999999</v>
      </c>
      <c r="H2051" s="43">
        <v>0.1454</v>
      </c>
      <c r="I2051" s="50">
        <v>4.5800000000000002E-6</v>
      </c>
      <c r="J2051" s="68">
        <v>1858</v>
      </c>
      <c r="K2051" s="43">
        <v>1.1245705999999999E-2</v>
      </c>
      <c r="L2051" s="43">
        <v>21.1094215</v>
      </c>
    </row>
    <row r="2052" spans="1:12" x14ac:dyDescent="0.3">
      <c r="A2052" s="15" t="s">
        <v>292</v>
      </c>
      <c r="B2052" s="15" t="s">
        <v>8620</v>
      </c>
      <c r="C2052" s="15" t="s">
        <v>8621</v>
      </c>
      <c r="D2052" s="30" t="s">
        <v>2051</v>
      </c>
      <c r="E2052" s="30" t="s">
        <v>2044</v>
      </c>
      <c r="F2052" s="43">
        <v>4.3900000000000002E-2</v>
      </c>
      <c r="G2052" s="43">
        <v>-0.40889999999999999</v>
      </c>
      <c r="H2052" s="43">
        <v>8.9020000000000002E-2</v>
      </c>
      <c r="I2052" s="50">
        <v>4.6399999999999996E-6</v>
      </c>
      <c r="J2052" s="68">
        <v>1858</v>
      </c>
      <c r="K2052" s="43">
        <v>1.1228181E-2</v>
      </c>
      <c r="L2052" s="43">
        <v>21.076151100000001</v>
      </c>
    </row>
    <row r="2053" spans="1:12" x14ac:dyDescent="0.3">
      <c r="A2053" s="15" t="s">
        <v>292</v>
      </c>
      <c r="B2053" s="15" t="s">
        <v>2960</v>
      </c>
      <c r="C2053" s="15" t="s">
        <v>8595</v>
      </c>
      <c r="D2053" s="30" t="s">
        <v>2044</v>
      </c>
      <c r="E2053" s="30" t="s">
        <v>2051</v>
      </c>
      <c r="F2053" s="43">
        <v>0.14499999999999999</v>
      </c>
      <c r="G2053" s="43">
        <v>-0.22989999999999999</v>
      </c>
      <c r="H2053" s="43">
        <v>4.9419999999999999E-2</v>
      </c>
      <c r="I2053" s="50">
        <v>3.5300000000000001E-6</v>
      </c>
      <c r="J2053" s="68">
        <v>1858</v>
      </c>
      <c r="K2053" s="43">
        <v>1.1513241E-2</v>
      </c>
      <c r="L2053" s="43">
        <v>21.617462920000001</v>
      </c>
    </row>
    <row r="2054" spans="1:12" x14ac:dyDescent="0.3">
      <c r="A2054" s="15" t="s">
        <v>292</v>
      </c>
      <c r="B2054" s="15" t="s">
        <v>8622</v>
      </c>
      <c r="C2054" s="15" t="s">
        <v>8623</v>
      </c>
      <c r="D2054" s="30" t="s">
        <v>2051</v>
      </c>
      <c r="E2054" s="30" t="s">
        <v>2048</v>
      </c>
      <c r="F2054" s="43">
        <v>1.6000000000000001E-3</v>
      </c>
      <c r="G2054" s="43">
        <v>-1.847</v>
      </c>
      <c r="H2054" s="43">
        <v>0.39960000000000001</v>
      </c>
      <c r="I2054" s="50">
        <v>4.07E-6</v>
      </c>
      <c r="J2054" s="68">
        <v>1858</v>
      </c>
      <c r="K2054" s="43">
        <v>1.1367682E-2</v>
      </c>
      <c r="L2054" s="43">
        <v>21.34101613</v>
      </c>
    </row>
    <row r="2055" spans="1:12" x14ac:dyDescent="0.3">
      <c r="A2055" s="15" t="s">
        <v>292</v>
      </c>
      <c r="B2055" s="15" t="s">
        <v>2954</v>
      </c>
      <c r="C2055" s="15" t="s">
        <v>8597</v>
      </c>
      <c r="D2055" s="30" t="s">
        <v>2045</v>
      </c>
      <c r="E2055" s="30" t="s">
        <v>2044</v>
      </c>
      <c r="F2055" s="43">
        <v>0.22090000000000001</v>
      </c>
      <c r="G2055" s="43">
        <v>-0.35410000000000003</v>
      </c>
      <c r="H2055" s="43">
        <v>4.0340000000000001E-2</v>
      </c>
      <c r="I2055" s="50">
        <v>3.7100000000000003E-18</v>
      </c>
      <c r="J2055" s="68">
        <v>1858</v>
      </c>
      <c r="K2055" s="43">
        <v>3.9818746000000002E-2</v>
      </c>
      <c r="L2055" s="43">
        <v>76.968376840000005</v>
      </c>
    </row>
    <row r="2056" spans="1:12" x14ac:dyDescent="0.3">
      <c r="A2056" s="15" t="s">
        <v>292</v>
      </c>
      <c r="B2056" s="15" t="s">
        <v>2955</v>
      </c>
      <c r="C2056" s="15" t="s">
        <v>8598</v>
      </c>
      <c r="D2056" s="30" t="s">
        <v>2048</v>
      </c>
      <c r="E2056" s="30" t="s">
        <v>2051</v>
      </c>
      <c r="F2056" s="43">
        <v>0.36009999999999998</v>
      </c>
      <c r="G2056" s="43">
        <v>-0.1656</v>
      </c>
      <c r="H2056" s="43">
        <v>3.5459999999999998E-2</v>
      </c>
      <c r="I2056" s="50">
        <v>3.23E-6</v>
      </c>
      <c r="J2056" s="68">
        <v>1858</v>
      </c>
      <c r="K2056" s="43">
        <v>1.1601907E-2</v>
      </c>
      <c r="L2056" s="43">
        <v>21.785897930000001</v>
      </c>
    </row>
    <row r="2057" spans="1:12" x14ac:dyDescent="0.3">
      <c r="A2057" s="15" t="s">
        <v>294</v>
      </c>
      <c r="B2057" s="15" t="s">
        <v>2929</v>
      </c>
      <c r="C2057" s="15" t="s">
        <v>8546</v>
      </c>
      <c r="D2057" s="30" t="s">
        <v>2045</v>
      </c>
      <c r="E2057" s="30" t="s">
        <v>2051</v>
      </c>
      <c r="F2057" s="43">
        <v>0.28710000000000002</v>
      </c>
      <c r="G2057" s="43">
        <v>0.189</v>
      </c>
      <c r="H2057" s="43">
        <v>3.644E-2</v>
      </c>
      <c r="I2057" s="50">
        <v>2.3699999999999999E-7</v>
      </c>
      <c r="J2057" s="68">
        <v>1858</v>
      </c>
      <c r="K2057" s="43">
        <v>1.4271786999999999E-2</v>
      </c>
      <c r="L2057" s="43">
        <v>26.871946980000001</v>
      </c>
    </row>
    <row r="2058" spans="1:12" x14ac:dyDescent="0.3">
      <c r="A2058" s="15" t="s">
        <v>294</v>
      </c>
      <c r="B2058" s="15" t="s">
        <v>2979</v>
      </c>
      <c r="C2058" s="15" t="s">
        <v>8624</v>
      </c>
      <c r="D2058" s="30" t="s">
        <v>2048</v>
      </c>
      <c r="E2058" s="30" t="s">
        <v>2044</v>
      </c>
      <c r="F2058" s="43">
        <v>0.1512</v>
      </c>
      <c r="G2058" s="43">
        <v>0.21190000000000001</v>
      </c>
      <c r="H2058" s="43">
        <v>4.5900000000000003E-2</v>
      </c>
      <c r="I2058" s="50">
        <v>4.1999999999999996E-6</v>
      </c>
      <c r="J2058" s="68">
        <v>1858</v>
      </c>
      <c r="K2058" s="43">
        <v>1.1340639E-2</v>
      </c>
      <c r="L2058" s="43">
        <v>21.289663869999998</v>
      </c>
    </row>
    <row r="2059" spans="1:12" x14ac:dyDescent="0.3">
      <c r="A2059" s="15" t="s">
        <v>294</v>
      </c>
      <c r="B2059" s="15" t="s">
        <v>2978</v>
      </c>
      <c r="C2059" s="15" t="s">
        <v>8625</v>
      </c>
      <c r="D2059" s="30" t="s">
        <v>2051</v>
      </c>
      <c r="E2059" s="30" t="s">
        <v>2044</v>
      </c>
      <c r="F2059" s="43">
        <v>0.80889999999999995</v>
      </c>
      <c r="G2059" s="43">
        <v>0.19989999999999999</v>
      </c>
      <c r="H2059" s="43">
        <v>4.2320000000000003E-2</v>
      </c>
      <c r="I2059" s="50">
        <v>2.5000000000000002E-6</v>
      </c>
      <c r="J2059" s="68">
        <v>1858</v>
      </c>
      <c r="K2059" s="43">
        <v>1.1866002E-2</v>
      </c>
      <c r="L2059" s="43">
        <v>22.28776564</v>
      </c>
    </row>
    <row r="2060" spans="1:12" x14ac:dyDescent="0.3">
      <c r="A2060" s="15" t="s">
        <v>294</v>
      </c>
      <c r="B2060" s="15" t="s">
        <v>2976</v>
      </c>
      <c r="C2060" s="15" t="s">
        <v>8626</v>
      </c>
      <c r="D2060" s="30" t="s">
        <v>2048</v>
      </c>
      <c r="E2060" s="30" t="s">
        <v>2045</v>
      </c>
      <c r="F2060" s="43">
        <v>2.8500000000000001E-2</v>
      </c>
      <c r="G2060" s="43">
        <v>0.49880000000000002</v>
      </c>
      <c r="H2060" s="43">
        <v>0.10349999999999999</v>
      </c>
      <c r="I2060" s="50">
        <v>1.5400000000000001E-6</v>
      </c>
      <c r="J2060" s="68">
        <v>1858</v>
      </c>
      <c r="K2060" s="43">
        <v>1.2346141E-2</v>
      </c>
      <c r="L2060" s="43">
        <v>23.200879700000002</v>
      </c>
    </row>
    <row r="2061" spans="1:12" x14ac:dyDescent="0.3">
      <c r="A2061" s="15" t="s">
        <v>294</v>
      </c>
      <c r="B2061" s="15" t="s">
        <v>8627</v>
      </c>
      <c r="C2061" s="15" t="s">
        <v>8628</v>
      </c>
      <c r="D2061" s="30" t="s">
        <v>2045</v>
      </c>
      <c r="E2061" s="30" t="s">
        <v>2048</v>
      </c>
      <c r="F2061" s="43">
        <v>0.55789999999999995</v>
      </c>
      <c r="G2061" s="43">
        <v>-0.15279999999999999</v>
      </c>
      <c r="H2061" s="43">
        <v>3.3279999999999997E-2</v>
      </c>
      <c r="I2061" s="50">
        <v>4.7299999999999996E-6</v>
      </c>
      <c r="J2061" s="68">
        <v>1858</v>
      </c>
      <c r="K2061" s="43">
        <v>1.1218498E-2</v>
      </c>
      <c r="L2061" s="43">
        <v>21.057767940000002</v>
      </c>
    </row>
    <row r="2062" spans="1:12" x14ac:dyDescent="0.3">
      <c r="A2062" s="15" t="s">
        <v>294</v>
      </c>
      <c r="B2062" s="15" t="s">
        <v>2932</v>
      </c>
      <c r="C2062" s="15" t="s">
        <v>8552</v>
      </c>
      <c r="D2062" s="30" t="s">
        <v>2048</v>
      </c>
      <c r="E2062" s="30" t="s">
        <v>2051</v>
      </c>
      <c r="F2062" s="43">
        <v>1.9E-3</v>
      </c>
      <c r="G2062" s="43">
        <v>1.74</v>
      </c>
      <c r="H2062" s="43">
        <v>0.37190000000000001</v>
      </c>
      <c r="I2062" s="50">
        <v>3.1099999999999999E-6</v>
      </c>
      <c r="J2062" s="68">
        <v>1858</v>
      </c>
      <c r="K2062" s="43">
        <v>1.1644308000000001E-2</v>
      </c>
      <c r="L2062" s="43">
        <v>21.866456079999999</v>
      </c>
    </row>
    <row r="2063" spans="1:12" x14ac:dyDescent="0.3">
      <c r="A2063" s="15" t="s">
        <v>294</v>
      </c>
      <c r="B2063" s="15" t="s">
        <v>2975</v>
      </c>
      <c r="C2063" s="15" t="s">
        <v>8629</v>
      </c>
      <c r="D2063" s="30" t="s">
        <v>2051</v>
      </c>
      <c r="E2063" s="30" t="s">
        <v>2048</v>
      </c>
      <c r="F2063" s="43">
        <v>5.8400000000000001E-2</v>
      </c>
      <c r="G2063" s="43">
        <v>0.34010000000000001</v>
      </c>
      <c r="H2063" s="43">
        <v>6.9510000000000002E-2</v>
      </c>
      <c r="I2063" s="50">
        <v>1.08E-6</v>
      </c>
      <c r="J2063" s="68">
        <v>1858</v>
      </c>
      <c r="K2063" s="43">
        <v>1.2720758E-2</v>
      </c>
      <c r="L2063" s="43">
        <v>23.913929750000001</v>
      </c>
    </row>
    <row r="2064" spans="1:12" x14ac:dyDescent="0.3">
      <c r="A2064" s="15" t="s">
        <v>294</v>
      </c>
      <c r="B2064" s="15" t="s">
        <v>2977</v>
      </c>
      <c r="C2064" s="15" t="s">
        <v>8630</v>
      </c>
      <c r="D2064" s="30" t="s">
        <v>2051</v>
      </c>
      <c r="E2064" s="30" t="s">
        <v>2048</v>
      </c>
      <c r="F2064" s="43">
        <v>0.21820000000000001</v>
      </c>
      <c r="G2064" s="43">
        <v>0.2036</v>
      </c>
      <c r="H2064" s="43">
        <v>4.0219999999999999E-2</v>
      </c>
      <c r="I2064" s="50">
        <v>4.5600000000000001E-7</v>
      </c>
      <c r="J2064" s="68">
        <v>1858</v>
      </c>
      <c r="K2064" s="43">
        <v>1.3604321000000001E-2</v>
      </c>
      <c r="L2064" s="43">
        <v>25.597861030000001</v>
      </c>
    </row>
    <row r="2065" spans="1:12" x14ac:dyDescent="0.3">
      <c r="A2065" s="15" t="s">
        <v>294</v>
      </c>
      <c r="B2065" s="15" t="s">
        <v>8631</v>
      </c>
      <c r="C2065" s="15" t="s">
        <v>8632</v>
      </c>
      <c r="D2065" s="30" t="s">
        <v>2051</v>
      </c>
      <c r="E2065" s="30" t="s">
        <v>2048</v>
      </c>
      <c r="F2065" s="43">
        <v>0.5</v>
      </c>
      <c r="G2065" s="43">
        <v>0.1792</v>
      </c>
      <c r="H2065" s="43">
        <v>3.3509999999999998E-2</v>
      </c>
      <c r="I2065" s="50">
        <v>1.01E-7</v>
      </c>
      <c r="J2065" s="68">
        <v>1858</v>
      </c>
      <c r="K2065" s="43">
        <v>1.515821E-2</v>
      </c>
      <c r="L2065" s="43">
        <v>28.566656800000001</v>
      </c>
    </row>
    <row r="2066" spans="1:12" x14ac:dyDescent="0.3">
      <c r="A2066" s="15" t="s">
        <v>296</v>
      </c>
      <c r="B2066" s="15" t="s">
        <v>2981</v>
      </c>
      <c r="C2066" s="15" t="s">
        <v>8633</v>
      </c>
      <c r="D2066" s="30" t="s">
        <v>2045</v>
      </c>
      <c r="E2066" s="30" t="s">
        <v>2044</v>
      </c>
      <c r="F2066" s="43">
        <v>0.30320000000000003</v>
      </c>
      <c r="G2066" s="43">
        <v>-0.16869999999999999</v>
      </c>
      <c r="H2066" s="43">
        <v>3.5990000000000001E-2</v>
      </c>
      <c r="I2066" s="50">
        <v>2.96E-6</v>
      </c>
      <c r="J2066" s="68">
        <v>1855</v>
      </c>
      <c r="K2066" s="43">
        <v>1.1706005E-2</v>
      </c>
      <c r="L2066" s="43">
        <v>21.948152910000001</v>
      </c>
    </row>
    <row r="2067" spans="1:12" x14ac:dyDescent="0.3">
      <c r="A2067" s="15" t="s">
        <v>296</v>
      </c>
      <c r="B2067" s="15" t="s">
        <v>8634</v>
      </c>
      <c r="C2067" s="15" t="s">
        <v>8635</v>
      </c>
      <c r="D2067" s="30" t="s">
        <v>2051</v>
      </c>
      <c r="E2067" s="30" t="s">
        <v>2048</v>
      </c>
      <c r="F2067" s="43">
        <v>0.84230000000000005</v>
      </c>
      <c r="G2067" s="43">
        <v>-0.21640000000000001</v>
      </c>
      <c r="H2067" s="43">
        <v>4.6789999999999998E-2</v>
      </c>
      <c r="I2067" s="50">
        <v>3.9899999999999999E-6</v>
      </c>
      <c r="J2067" s="68">
        <v>1855</v>
      </c>
      <c r="K2067" s="43">
        <v>1.1399487999999999E-2</v>
      </c>
      <c r="L2067" s="43">
        <v>21.366821789999999</v>
      </c>
    </row>
    <row r="2068" spans="1:12" x14ac:dyDescent="0.3">
      <c r="A2068" s="15" t="s">
        <v>296</v>
      </c>
      <c r="B2068" s="15" t="s">
        <v>8636</v>
      </c>
      <c r="C2068" s="15" t="s">
        <v>8637</v>
      </c>
      <c r="D2068" s="30" t="s">
        <v>2051</v>
      </c>
      <c r="E2068" s="30" t="s">
        <v>2048</v>
      </c>
      <c r="F2068" s="43">
        <v>0.49409999999999998</v>
      </c>
      <c r="G2068" s="43">
        <v>-0.15609999999999999</v>
      </c>
      <c r="H2068" s="43">
        <v>3.3709999999999997E-2</v>
      </c>
      <c r="I2068" s="50">
        <v>3.9099999999999998E-6</v>
      </c>
      <c r="J2068" s="68">
        <v>1855</v>
      </c>
      <c r="K2068" s="43">
        <v>1.1427544E-2</v>
      </c>
      <c r="L2068" s="43">
        <v>21.42001677</v>
      </c>
    </row>
    <row r="2069" spans="1:12" x14ac:dyDescent="0.3">
      <c r="A2069" s="15" t="s">
        <v>296</v>
      </c>
      <c r="B2069" s="15" t="s">
        <v>8638</v>
      </c>
      <c r="C2069" s="15" t="s">
        <v>8639</v>
      </c>
      <c r="D2069" s="30" t="s">
        <v>2044</v>
      </c>
      <c r="E2069" s="30" t="s">
        <v>2045</v>
      </c>
      <c r="F2069" s="43">
        <v>3.5000000000000001E-3</v>
      </c>
      <c r="G2069" s="43">
        <v>1.28</v>
      </c>
      <c r="H2069" s="43">
        <v>0.27550000000000002</v>
      </c>
      <c r="I2069" s="50">
        <v>3.63E-6</v>
      </c>
      <c r="J2069" s="68">
        <v>1855</v>
      </c>
      <c r="K2069" s="43">
        <v>1.1502923E-2</v>
      </c>
      <c r="L2069" s="43">
        <v>21.562953100000001</v>
      </c>
    </row>
    <row r="2070" spans="1:12" x14ac:dyDescent="0.3">
      <c r="A2070" s="15" t="s">
        <v>296</v>
      </c>
      <c r="B2070" s="15" t="s">
        <v>2984</v>
      </c>
      <c r="C2070" s="15" t="s">
        <v>8640</v>
      </c>
      <c r="D2070" s="30" t="s">
        <v>2048</v>
      </c>
      <c r="E2070" s="30" t="s">
        <v>2051</v>
      </c>
      <c r="F2070" s="43">
        <v>0.52449999999999997</v>
      </c>
      <c r="G2070" s="43">
        <v>-0.15329999999999999</v>
      </c>
      <c r="H2070" s="43">
        <v>3.286E-2</v>
      </c>
      <c r="I2070" s="50">
        <v>3.3299999999999999E-6</v>
      </c>
      <c r="J2070" s="68">
        <v>1855</v>
      </c>
      <c r="K2070" s="43">
        <v>1.1596833000000001E-2</v>
      </c>
      <c r="L2070" s="43">
        <v>21.741059109999998</v>
      </c>
    </row>
    <row r="2071" spans="1:12" x14ac:dyDescent="0.3">
      <c r="A2071" s="15" t="s">
        <v>296</v>
      </c>
      <c r="B2071" s="15" t="s">
        <v>6800</v>
      </c>
      <c r="C2071" s="15" t="s">
        <v>6801</v>
      </c>
      <c r="D2071" s="30" t="s">
        <v>2048</v>
      </c>
      <c r="E2071" s="30" t="s">
        <v>2051</v>
      </c>
      <c r="F2071" s="43">
        <v>7.4899999999999994E-2</v>
      </c>
      <c r="G2071" s="43">
        <v>-0.43890000000000001</v>
      </c>
      <c r="H2071" s="43">
        <v>6.9919999999999996E-2</v>
      </c>
      <c r="I2071" s="50">
        <v>4.3100000000000001E-10</v>
      </c>
      <c r="J2071" s="68">
        <v>1855</v>
      </c>
      <c r="K2071" s="43">
        <v>2.0799647000000001E-2</v>
      </c>
      <c r="L2071" s="43">
        <v>39.360429410000002</v>
      </c>
    </row>
    <row r="2072" spans="1:12" x14ac:dyDescent="0.3">
      <c r="A2072" s="15" t="s">
        <v>296</v>
      </c>
      <c r="B2072" s="15" t="s">
        <v>7766</v>
      </c>
      <c r="C2072" s="15" t="s">
        <v>7767</v>
      </c>
      <c r="D2072" s="30" t="s">
        <v>2045</v>
      </c>
      <c r="E2072" s="30" t="s">
        <v>2044</v>
      </c>
      <c r="F2072" s="43">
        <v>0.57550000000000001</v>
      </c>
      <c r="G2072" s="43">
        <v>0.41610000000000003</v>
      </c>
      <c r="H2072" s="43">
        <v>3.8870000000000002E-2</v>
      </c>
      <c r="I2072" s="50">
        <v>5.4599999999999995E-26</v>
      </c>
      <c r="J2072" s="68">
        <v>1855</v>
      </c>
      <c r="K2072" s="43">
        <v>5.8182098000000002E-2</v>
      </c>
      <c r="L2072" s="43">
        <v>114.471627</v>
      </c>
    </row>
    <row r="2073" spans="1:12" x14ac:dyDescent="0.3">
      <c r="A2073" s="15" t="s">
        <v>296</v>
      </c>
      <c r="B2073" s="15" t="s">
        <v>7750</v>
      </c>
      <c r="C2073" s="15" t="s">
        <v>7751</v>
      </c>
      <c r="D2073" s="30" t="s">
        <v>2051</v>
      </c>
      <c r="E2073" s="30" t="s">
        <v>2048</v>
      </c>
      <c r="F2073" s="43">
        <v>0.43719999999999998</v>
      </c>
      <c r="G2073" s="43">
        <v>0.36680000000000001</v>
      </c>
      <c r="H2073" s="43">
        <v>3.9849999999999997E-2</v>
      </c>
      <c r="I2073" s="50">
        <v>8.9899999999999999E-20</v>
      </c>
      <c r="J2073" s="68">
        <v>1855</v>
      </c>
      <c r="K2073" s="43">
        <v>4.3677951E-2</v>
      </c>
      <c r="L2073" s="43">
        <v>84.631786379999994</v>
      </c>
    </row>
    <row r="2074" spans="1:12" x14ac:dyDescent="0.3">
      <c r="A2074" s="15" t="s">
        <v>296</v>
      </c>
      <c r="B2074" s="15" t="s">
        <v>8641</v>
      </c>
      <c r="C2074" s="15" t="s">
        <v>8642</v>
      </c>
      <c r="D2074" s="30" t="s">
        <v>2045</v>
      </c>
      <c r="E2074" s="30" t="s">
        <v>2044</v>
      </c>
      <c r="F2074" s="43">
        <v>0.38919999999999999</v>
      </c>
      <c r="G2074" s="43">
        <v>-0.24049999999999999</v>
      </c>
      <c r="H2074" s="43">
        <v>3.7719999999999997E-2</v>
      </c>
      <c r="I2074" s="50">
        <v>2.3000000000000001E-10</v>
      </c>
      <c r="J2074" s="68">
        <v>1855</v>
      </c>
      <c r="K2074" s="43">
        <v>2.1445100000000002E-2</v>
      </c>
      <c r="L2074" s="43">
        <v>40.608626309999998</v>
      </c>
    </row>
    <row r="2075" spans="1:12" x14ac:dyDescent="0.3">
      <c r="A2075" s="15" t="s">
        <v>296</v>
      </c>
      <c r="B2075" s="15" t="s">
        <v>8643</v>
      </c>
      <c r="C2075" s="15" t="s">
        <v>8644</v>
      </c>
      <c r="D2075" s="30" t="s">
        <v>2045</v>
      </c>
      <c r="E2075" s="30" t="s">
        <v>2044</v>
      </c>
      <c r="F2075" s="43">
        <v>6.5199999999999994E-2</v>
      </c>
      <c r="G2075" s="43">
        <v>-0.31409999999999999</v>
      </c>
      <c r="H2075" s="43">
        <v>6.7530000000000007E-2</v>
      </c>
      <c r="I2075" s="50">
        <v>3.5499999999999999E-6</v>
      </c>
      <c r="J2075" s="68">
        <v>1855</v>
      </c>
      <c r="K2075" s="43">
        <v>1.1528233000000001E-2</v>
      </c>
      <c r="L2075" s="43">
        <v>21.610951</v>
      </c>
    </row>
    <row r="2076" spans="1:12" x14ac:dyDescent="0.3">
      <c r="A2076" s="15" t="s">
        <v>296</v>
      </c>
      <c r="B2076" s="15" t="s">
        <v>2457</v>
      </c>
      <c r="C2076" s="15" t="s">
        <v>7478</v>
      </c>
      <c r="D2076" s="30" t="s">
        <v>2048</v>
      </c>
      <c r="E2076" s="30" t="s">
        <v>2044</v>
      </c>
      <c r="F2076" s="43">
        <v>8.0600000000000005E-2</v>
      </c>
      <c r="G2076" s="43">
        <v>0.31140000000000001</v>
      </c>
      <c r="H2076" s="43">
        <v>6.087E-2</v>
      </c>
      <c r="I2076" s="50">
        <v>3.4499999999999998E-7</v>
      </c>
      <c r="J2076" s="68">
        <v>1855</v>
      </c>
      <c r="K2076" s="43">
        <v>1.3912404E-2</v>
      </c>
      <c r="L2076" s="43">
        <v>26.143403039999999</v>
      </c>
    </row>
    <row r="2077" spans="1:12" x14ac:dyDescent="0.3">
      <c r="A2077" s="15" t="s">
        <v>296</v>
      </c>
      <c r="B2077" s="15" t="s">
        <v>2980</v>
      </c>
      <c r="C2077" s="15" t="s">
        <v>8645</v>
      </c>
      <c r="D2077" s="30" t="s">
        <v>2044</v>
      </c>
      <c r="E2077" s="30" t="s">
        <v>2051</v>
      </c>
      <c r="F2077" s="43">
        <v>0.2984</v>
      </c>
      <c r="G2077" s="43">
        <v>-0.17269999999999999</v>
      </c>
      <c r="H2077" s="43">
        <v>3.637E-2</v>
      </c>
      <c r="I2077" s="50">
        <v>2.2000000000000001E-6</v>
      </c>
      <c r="J2077" s="68">
        <v>1855</v>
      </c>
      <c r="K2077" s="43">
        <v>1.2009008E-2</v>
      </c>
      <c r="L2077" s="43">
        <v>22.5231733</v>
      </c>
    </row>
    <row r="2078" spans="1:12" x14ac:dyDescent="0.3">
      <c r="A2078" s="15" t="s">
        <v>296</v>
      </c>
      <c r="B2078" s="15" t="s">
        <v>2982</v>
      </c>
      <c r="C2078" s="15" t="s">
        <v>8646</v>
      </c>
      <c r="D2078" s="30" t="s">
        <v>2048</v>
      </c>
      <c r="E2078" s="30" t="s">
        <v>2044</v>
      </c>
      <c r="F2078" s="43">
        <v>0.68730000000000002</v>
      </c>
      <c r="G2078" s="43">
        <v>-0.1714</v>
      </c>
      <c r="H2078" s="43">
        <v>3.6540000000000003E-2</v>
      </c>
      <c r="I2078" s="50">
        <v>2.9299999999999999E-6</v>
      </c>
      <c r="J2078" s="68">
        <v>1855</v>
      </c>
      <c r="K2078" s="43">
        <v>1.1722481E-2</v>
      </c>
      <c r="L2078" s="43">
        <v>21.979411219999999</v>
      </c>
    </row>
    <row r="2079" spans="1:12" x14ac:dyDescent="0.3">
      <c r="A2079" s="15" t="s">
        <v>296</v>
      </c>
      <c r="B2079" s="15" t="s">
        <v>2985</v>
      </c>
      <c r="C2079" s="15" t="s">
        <v>8647</v>
      </c>
      <c r="D2079" s="30" t="s">
        <v>2045</v>
      </c>
      <c r="E2079" s="30" t="s">
        <v>2044</v>
      </c>
      <c r="F2079" s="43">
        <v>0.55389999999999995</v>
      </c>
      <c r="G2079" s="43">
        <v>0.15310000000000001</v>
      </c>
      <c r="H2079" s="43">
        <v>3.3360000000000001E-2</v>
      </c>
      <c r="I2079" s="50">
        <v>4.7199999999999997E-6</v>
      </c>
      <c r="J2079" s="68">
        <v>1855</v>
      </c>
      <c r="K2079" s="43">
        <v>1.1226674000000001E-2</v>
      </c>
      <c r="L2079" s="43">
        <v>21.039228130000001</v>
      </c>
    </row>
    <row r="2080" spans="1:12" x14ac:dyDescent="0.3">
      <c r="A2080" s="15" t="s">
        <v>296</v>
      </c>
      <c r="B2080" s="15" t="s">
        <v>2983</v>
      </c>
      <c r="C2080" s="15" t="s">
        <v>8648</v>
      </c>
      <c r="D2080" s="30" t="s">
        <v>2051</v>
      </c>
      <c r="E2080" s="30" t="s">
        <v>2045</v>
      </c>
      <c r="F2080" s="43">
        <v>0.22370000000000001</v>
      </c>
      <c r="G2080" s="43">
        <v>-0.43059999999999998</v>
      </c>
      <c r="H2080" s="43">
        <v>3.8249999999999999E-2</v>
      </c>
      <c r="I2080" s="50">
        <v>1.7199999999999999E-28</v>
      </c>
      <c r="J2080" s="68">
        <v>1855</v>
      </c>
      <c r="K2080" s="43">
        <v>6.3949965999999997E-2</v>
      </c>
      <c r="L2080" s="43">
        <v>126.5950362</v>
      </c>
    </row>
    <row r="2081" spans="1:12" x14ac:dyDescent="0.3">
      <c r="A2081" s="15" t="s">
        <v>298</v>
      </c>
      <c r="B2081" s="15" t="s">
        <v>2987</v>
      </c>
      <c r="C2081" s="15" t="s">
        <v>8649</v>
      </c>
      <c r="D2081" s="30" t="s">
        <v>2045</v>
      </c>
      <c r="E2081" s="30" t="s">
        <v>2044</v>
      </c>
      <c r="F2081" s="43">
        <v>1.6000000000000001E-3</v>
      </c>
      <c r="G2081" s="43">
        <v>2.431</v>
      </c>
      <c r="H2081" s="43">
        <v>0.42159999999999997</v>
      </c>
      <c r="I2081" s="50">
        <v>9.4099999999999996E-9</v>
      </c>
      <c r="J2081" s="68">
        <v>1856</v>
      </c>
      <c r="K2081" s="43">
        <v>1.7598663000000001E-2</v>
      </c>
      <c r="L2081" s="43">
        <v>33.212416169999997</v>
      </c>
    </row>
    <row r="2082" spans="1:12" x14ac:dyDescent="0.3">
      <c r="A2082" s="15" t="s">
        <v>298</v>
      </c>
      <c r="B2082" s="15" t="s">
        <v>2998</v>
      </c>
      <c r="C2082" s="15" t="s">
        <v>8650</v>
      </c>
      <c r="D2082" s="30" t="s">
        <v>2051</v>
      </c>
      <c r="E2082" s="30" t="s">
        <v>2045</v>
      </c>
      <c r="F2082" s="43">
        <v>0.2487</v>
      </c>
      <c r="G2082" s="43">
        <v>-0.19209999999999999</v>
      </c>
      <c r="H2082" s="43">
        <v>3.8469999999999997E-2</v>
      </c>
      <c r="I2082" s="50">
        <v>6.4700000000000001E-7</v>
      </c>
      <c r="J2082" s="68">
        <v>1856</v>
      </c>
      <c r="K2082" s="43">
        <v>1.3256733999999999E-2</v>
      </c>
      <c r="L2082" s="43">
        <v>24.908186860000001</v>
      </c>
    </row>
    <row r="2083" spans="1:12" x14ac:dyDescent="0.3">
      <c r="A2083" s="15" t="s">
        <v>298</v>
      </c>
      <c r="B2083" s="15" t="s">
        <v>2992</v>
      </c>
      <c r="C2083" s="15" t="s">
        <v>8651</v>
      </c>
      <c r="D2083" s="30" t="s">
        <v>2051</v>
      </c>
      <c r="E2083" s="30" t="s">
        <v>2048</v>
      </c>
      <c r="F2083" s="43">
        <v>8.0000000000000004E-4</v>
      </c>
      <c r="G2083" s="43">
        <v>2.7210000000000001</v>
      </c>
      <c r="H2083" s="43">
        <v>0.57809999999999995</v>
      </c>
      <c r="I2083" s="50">
        <v>2.6900000000000001E-6</v>
      </c>
      <c r="J2083" s="68">
        <v>1856</v>
      </c>
      <c r="K2083" s="43">
        <v>1.1795597999999999E-2</v>
      </c>
      <c r="L2083" s="43">
        <v>22.130075860000002</v>
      </c>
    </row>
    <row r="2084" spans="1:12" x14ac:dyDescent="0.3">
      <c r="A2084" s="15" t="s">
        <v>298</v>
      </c>
      <c r="B2084" s="15" t="s">
        <v>8652</v>
      </c>
      <c r="C2084" s="15" t="s">
        <v>8653</v>
      </c>
      <c r="D2084" s="30" t="s">
        <v>2044</v>
      </c>
      <c r="E2084" s="30" t="s">
        <v>2051</v>
      </c>
      <c r="F2084" s="43">
        <v>8.0000000000000004E-4</v>
      </c>
      <c r="G2084" s="43">
        <v>2.6749999999999998</v>
      </c>
      <c r="H2084" s="43">
        <v>0.57509999999999994</v>
      </c>
      <c r="I2084" s="50">
        <v>3.5499999999999999E-6</v>
      </c>
      <c r="J2084" s="68">
        <v>1856</v>
      </c>
      <c r="K2084" s="43">
        <v>1.1522577000000001E-2</v>
      </c>
      <c r="L2084" s="43">
        <v>21.611882390000002</v>
      </c>
    </row>
    <row r="2085" spans="1:12" x14ac:dyDescent="0.3">
      <c r="A2085" s="15" t="s">
        <v>298</v>
      </c>
      <c r="B2085" s="15" t="s">
        <v>2986</v>
      </c>
      <c r="C2085" s="15" t="s">
        <v>8654</v>
      </c>
      <c r="D2085" s="30" t="s">
        <v>2048</v>
      </c>
      <c r="E2085" s="30" t="s">
        <v>2051</v>
      </c>
      <c r="F2085" s="43">
        <v>0.46339999999999998</v>
      </c>
      <c r="G2085" s="43">
        <v>0.15740000000000001</v>
      </c>
      <c r="H2085" s="43">
        <v>3.372E-2</v>
      </c>
      <c r="I2085" s="50">
        <v>3.2600000000000001E-6</v>
      </c>
      <c r="J2085" s="68">
        <v>1856</v>
      </c>
      <c r="K2085" s="43">
        <v>1.1603462E-2</v>
      </c>
      <c r="L2085" s="43">
        <v>21.765371389999999</v>
      </c>
    </row>
    <row r="2086" spans="1:12" x14ac:dyDescent="0.3">
      <c r="A2086" s="15" t="s">
        <v>298</v>
      </c>
      <c r="B2086" s="15" t="s">
        <v>2997</v>
      </c>
      <c r="C2086" s="15" t="s">
        <v>8655</v>
      </c>
      <c r="D2086" s="30" t="s">
        <v>2044</v>
      </c>
      <c r="E2086" s="30" t="s">
        <v>2045</v>
      </c>
      <c r="F2086" s="43">
        <v>0.27879999999999999</v>
      </c>
      <c r="G2086" s="43">
        <v>0.17130000000000001</v>
      </c>
      <c r="H2086" s="43">
        <v>3.7089999999999998E-2</v>
      </c>
      <c r="I2086" s="50">
        <v>4.1300000000000003E-6</v>
      </c>
      <c r="J2086" s="68">
        <v>1856</v>
      </c>
      <c r="K2086" s="43">
        <v>1.1362145000000001E-2</v>
      </c>
      <c r="L2086" s="43">
        <v>21.3075157</v>
      </c>
    </row>
    <row r="2087" spans="1:12" x14ac:dyDescent="0.3">
      <c r="A2087" s="15" t="s">
        <v>298</v>
      </c>
      <c r="B2087" s="15" t="s">
        <v>2996</v>
      </c>
      <c r="C2087" s="15" t="s">
        <v>8656</v>
      </c>
      <c r="D2087" s="30" t="s">
        <v>2048</v>
      </c>
      <c r="E2087" s="30" t="s">
        <v>2051</v>
      </c>
      <c r="F2087" s="43">
        <v>0.36609999999999998</v>
      </c>
      <c r="G2087" s="43">
        <v>0.17560000000000001</v>
      </c>
      <c r="H2087" s="43">
        <v>3.5189999999999999E-2</v>
      </c>
      <c r="I2087" s="50">
        <v>6.5899999999999996E-7</v>
      </c>
      <c r="J2087" s="68">
        <v>1856</v>
      </c>
      <c r="K2087" s="43">
        <v>1.3238679E-2</v>
      </c>
      <c r="L2087" s="43">
        <v>24.873806259999999</v>
      </c>
    </row>
    <row r="2088" spans="1:12" x14ac:dyDescent="0.3">
      <c r="A2088" s="15" t="s">
        <v>298</v>
      </c>
      <c r="B2088" s="15" t="s">
        <v>8657</v>
      </c>
      <c r="C2088" s="15" t="s">
        <v>8658</v>
      </c>
      <c r="D2088" s="30" t="s">
        <v>2044</v>
      </c>
      <c r="E2088" s="30" t="s">
        <v>2045</v>
      </c>
      <c r="F2088" s="43">
        <v>0.73680000000000001</v>
      </c>
      <c r="G2088" s="43">
        <v>0.18609999999999999</v>
      </c>
      <c r="H2088" s="43">
        <v>3.918E-2</v>
      </c>
      <c r="I2088" s="50">
        <v>2.1799999999999999E-6</v>
      </c>
      <c r="J2088" s="68">
        <v>1856</v>
      </c>
      <c r="K2088" s="43">
        <v>1.2009875999999999E-2</v>
      </c>
      <c r="L2088" s="43">
        <v>22.536975930000001</v>
      </c>
    </row>
    <row r="2089" spans="1:12" x14ac:dyDescent="0.3">
      <c r="A2089" s="15" t="s">
        <v>298</v>
      </c>
      <c r="B2089" s="15" t="s">
        <v>2991</v>
      </c>
      <c r="C2089" s="15" t="s">
        <v>8659</v>
      </c>
      <c r="D2089" s="30" t="s">
        <v>2045</v>
      </c>
      <c r="E2089" s="30" t="s">
        <v>2044</v>
      </c>
      <c r="F2089" s="43">
        <v>8.3999999999999995E-3</v>
      </c>
      <c r="G2089" s="43">
        <v>-0.8296</v>
      </c>
      <c r="H2089" s="43">
        <v>0.18099999999999999</v>
      </c>
      <c r="I2089" s="50">
        <v>4.8999999999999997E-6</v>
      </c>
      <c r="J2089" s="68">
        <v>1856</v>
      </c>
      <c r="K2089" s="43">
        <v>1.1192169E-2</v>
      </c>
      <c r="L2089" s="43">
        <v>20.985150829999998</v>
      </c>
    </row>
    <row r="2090" spans="1:12" x14ac:dyDescent="0.3">
      <c r="A2090" s="15" t="s">
        <v>298</v>
      </c>
      <c r="B2090" s="15" t="s">
        <v>2994</v>
      </c>
      <c r="C2090" s="15" t="s">
        <v>8660</v>
      </c>
      <c r="D2090" s="30" t="s">
        <v>2051</v>
      </c>
      <c r="E2090" s="30" t="s">
        <v>2048</v>
      </c>
      <c r="F2090" s="43">
        <v>1.1000000000000001E-3</v>
      </c>
      <c r="G2090" s="43">
        <v>2.4329999999999998</v>
      </c>
      <c r="H2090" s="43">
        <v>0.49530000000000002</v>
      </c>
      <c r="I2090" s="50">
        <v>9.7499999999999998E-7</v>
      </c>
      <c r="J2090" s="68">
        <v>1856</v>
      </c>
      <c r="K2090" s="43">
        <v>1.2833934E-2</v>
      </c>
      <c r="L2090" s="43">
        <v>24.10345616</v>
      </c>
    </row>
    <row r="2091" spans="1:12" x14ac:dyDescent="0.3">
      <c r="A2091" s="15" t="s">
        <v>298</v>
      </c>
      <c r="B2091" s="15" t="s">
        <v>8661</v>
      </c>
      <c r="C2091" s="15" t="s">
        <v>8662</v>
      </c>
      <c r="D2091" s="30" t="s">
        <v>2045</v>
      </c>
      <c r="E2091" s="30" t="s">
        <v>2044</v>
      </c>
      <c r="F2091" s="43">
        <v>2.5100000000000001E-2</v>
      </c>
      <c r="G2091" s="43">
        <v>-0.54720000000000002</v>
      </c>
      <c r="H2091" s="43">
        <v>0.1123</v>
      </c>
      <c r="I2091" s="50">
        <v>1.19E-6</v>
      </c>
      <c r="J2091" s="68">
        <v>1856</v>
      </c>
      <c r="K2091" s="43">
        <v>1.2630898E-2</v>
      </c>
      <c r="L2091" s="43">
        <v>23.717254990000001</v>
      </c>
    </row>
    <row r="2092" spans="1:12" x14ac:dyDescent="0.3">
      <c r="A2092" s="15" t="s">
        <v>298</v>
      </c>
      <c r="B2092" s="15" t="s">
        <v>8663</v>
      </c>
      <c r="C2092" s="15" t="s">
        <v>8664</v>
      </c>
      <c r="D2092" s="30" t="s">
        <v>2048</v>
      </c>
      <c r="E2092" s="30" t="s">
        <v>2044</v>
      </c>
      <c r="F2092" s="43">
        <v>2.69E-2</v>
      </c>
      <c r="G2092" s="43">
        <v>-0.48770000000000002</v>
      </c>
      <c r="H2092" s="43">
        <v>0.1062</v>
      </c>
      <c r="I2092" s="50">
        <v>4.6399999999999996E-6</v>
      </c>
      <c r="J2092" s="68">
        <v>1856</v>
      </c>
      <c r="K2092" s="43">
        <v>1.1234961999999999E-2</v>
      </c>
      <c r="L2092" s="43">
        <v>21.0662986</v>
      </c>
    </row>
    <row r="2093" spans="1:12" x14ac:dyDescent="0.3">
      <c r="A2093" s="15" t="s">
        <v>298</v>
      </c>
      <c r="B2093" s="15" t="s">
        <v>8665</v>
      </c>
      <c r="C2093" s="15" t="s">
        <v>8666</v>
      </c>
      <c r="D2093" s="30" t="s">
        <v>2051</v>
      </c>
      <c r="E2093" s="30" t="s">
        <v>2048</v>
      </c>
      <c r="F2093" s="43">
        <v>0.78259999999999996</v>
      </c>
      <c r="G2093" s="43">
        <v>0.18840000000000001</v>
      </c>
      <c r="H2093" s="43">
        <v>4.0419999999999998E-2</v>
      </c>
      <c r="I2093" s="50">
        <v>3.3500000000000001E-6</v>
      </c>
      <c r="J2093" s="68">
        <v>1856</v>
      </c>
      <c r="K2093" s="43">
        <v>1.1570099E-2</v>
      </c>
      <c r="L2093" s="43">
        <v>21.702058829999999</v>
      </c>
    </row>
    <row r="2094" spans="1:12" x14ac:dyDescent="0.3">
      <c r="A2094" s="15" t="s">
        <v>298</v>
      </c>
      <c r="B2094" s="15" t="s">
        <v>2995</v>
      </c>
      <c r="C2094" s="15" t="s">
        <v>8667</v>
      </c>
      <c r="D2094" s="30" t="s">
        <v>2045</v>
      </c>
      <c r="E2094" s="30" t="s">
        <v>2044</v>
      </c>
      <c r="F2094" s="43">
        <v>6.7299999999999999E-2</v>
      </c>
      <c r="G2094" s="43">
        <v>-0.51080000000000003</v>
      </c>
      <c r="H2094" s="43">
        <v>6.7390000000000005E-2</v>
      </c>
      <c r="I2094" s="50">
        <v>5.44E-14</v>
      </c>
      <c r="J2094" s="68">
        <v>1856</v>
      </c>
      <c r="K2094" s="43">
        <v>3.0025698999999999E-2</v>
      </c>
      <c r="L2094" s="43">
        <v>57.390845419999998</v>
      </c>
    </row>
    <row r="2095" spans="1:12" x14ac:dyDescent="0.3">
      <c r="A2095" s="15" t="s">
        <v>298</v>
      </c>
      <c r="B2095" s="15" t="s">
        <v>2993</v>
      </c>
      <c r="C2095" s="15" t="s">
        <v>8668</v>
      </c>
      <c r="D2095" s="30" t="s">
        <v>2051</v>
      </c>
      <c r="E2095" s="30" t="s">
        <v>2048</v>
      </c>
      <c r="F2095" s="43">
        <v>9.7500000000000003E-2</v>
      </c>
      <c r="G2095" s="43">
        <v>-0.2752</v>
      </c>
      <c r="H2095" s="43">
        <v>5.6529999999999997E-2</v>
      </c>
      <c r="I2095" s="50">
        <v>1.22E-6</v>
      </c>
      <c r="J2095" s="68">
        <v>1856</v>
      </c>
      <c r="K2095" s="43">
        <v>1.2608124E-2</v>
      </c>
      <c r="L2095" s="43">
        <v>23.673945639999999</v>
      </c>
    </row>
    <row r="2096" spans="1:12" x14ac:dyDescent="0.3">
      <c r="A2096" s="15" t="s">
        <v>298</v>
      </c>
      <c r="B2096" s="15" t="s">
        <v>2989</v>
      </c>
      <c r="C2096" s="15" t="s">
        <v>8669</v>
      </c>
      <c r="D2096" s="30" t="s">
        <v>2044</v>
      </c>
      <c r="E2096" s="30" t="s">
        <v>2051</v>
      </c>
      <c r="F2096" s="43">
        <v>0.215</v>
      </c>
      <c r="G2096" s="43">
        <v>-0.47470000000000001</v>
      </c>
      <c r="H2096" s="43">
        <v>3.8800000000000001E-2</v>
      </c>
      <c r="I2096" s="50">
        <v>3.7400000000000001E-33</v>
      </c>
      <c r="J2096" s="68">
        <v>1856</v>
      </c>
      <c r="K2096" s="43">
        <v>7.4629843000000001E-2</v>
      </c>
      <c r="L2096" s="43">
        <v>149.52257589999999</v>
      </c>
    </row>
    <row r="2097" spans="1:12" x14ac:dyDescent="0.3">
      <c r="A2097" s="15" t="s">
        <v>298</v>
      </c>
      <c r="B2097" s="15" t="s">
        <v>2990</v>
      </c>
      <c r="C2097" s="15" t="s">
        <v>8670</v>
      </c>
      <c r="D2097" s="30" t="s">
        <v>2044</v>
      </c>
      <c r="E2097" s="30" t="s">
        <v>2045</v>
      </c>
      <c r="F2097" s="43">
        <v>0.2492</v>
      </c>
      <c r="G2097" s="43">
        <v>0.183</v>
      </c>
      <c r="H2097" s="43">
        <v>3.8850000000000003E-2</v>
      </c>
      <c r="I2097" s="50">
        <v>2.6599999999999999E-6</v>
      </c>
      <c r="J2097" s="68">
        <v>1856</v>
      </c>
      <c r="K2097" s="43">
        <v>1.1813567000000001E-2</v>
      </c>
      <c r="L2097" s="43">
        <v>22.16419136</v>
      </c>
    </row>
    <row r="2098" spans="1:12" x14ac:dyDescent="0.3">
      <c r="A2098" s="15" t="s">
        <v>298</v>
      </c>
      <c r="B2098" s="15" t="s">
        <v>2988</v>
      </c>
      <c r="C2098" s="15" t="s">
        <v>8671</v>
      </c>
      <c r="D2098" s="30" t="s">
        <v>2048</v>
      </c>
      <c r="E2098" s="30" t="s">
        <v>2051</v>
      </c>
      <c r="F2098" s="43">
        <v>0.47010000000000002</v>
      </c>
      <c r="G2098" s="43">
        <v>-0.16450000000000001</v>
      </c>
      <c r="H2098" s="43">
        <v>3.3279999999999997E-2</v>
      </c>
      <c r="I2098" s="50">
        <v>8.3500000000000005E-7</v>
      </c>
      <c r="J2098" s="68">
        <v>1856</v>
      </c>
      <c r="K2098" s="43">
        <v>1.2992940999999999E-2</v>
      </c>
      <c r="L2098" s="43">
        <v>24.406018</v>
      </c>
    </row>
    <row r="2099" spans="1:12" x14ac:dyDescent="0.3">
      <c r="A2099" s="15" t="s">
        <v>300</v>
      </c>
      <c r="B2099" s="15" t="s">
        <v>2987</v>
      </c>
      <c r="C2099" s="15" t="s">
        <v>8649</v>
      </c>
      <c r="D2099" s="30" t="s">
        <v>2045</v>
      </c>
      <c r="E2099" s="30" t="s">
        <v>2044</v>
      </c>
      <c r="F2099" s="43">
        <v>1.6000000000000001E-3</v>
      </c>
      <c r="G2099" s="43">
        <v>2.4209999999999998</v>
      </c>
      <c r="H2099" s="43">
        <v>0.4204</v>
      </c>
      <c r="I2099" s="50">
        <v>9.8400000000000008E-9</v>
      </c>
      <c r="J2099" s="68">
        <v>1857</v>
      </c>
      <c r="K2099" s="43">
        <v>1.7545458999999999E-2</v>
      </c>
      <c r="L2099" s="43">
        <v>33.12807299</v>
      </c>
    </row>
    <row r="2100" spans="1:12" x14ac:dyDescent="0.3">
      <c r="A2100" s="15" t="s">
        <v>300</v>
      </c>
      <c r="B2100" s="15" t="s">
        <v>2998</v>
      </c>
      <c r="C2100" s="15" t="s">
        <v>8650</v>
      </c>
      <c r="D2100" s="30" t="s">
        <v>2051</v>
      </c>
      <c r="E2100" s="30" t="s">
        <v>2045</v>
      </c>
      <c r="F2100" s="43">
        <v>0.24879999999999999</v>
      </c>
      <c r="G2100" s="43">
        <v>-0.1968</v>
      </c>
      <c r="H2100" s="43">
        <v>3.8330000000000003E-2</v>
      </c>
      <c r="I2100" s="50">
        <v>3.1300000000000001E-7</v>
      </c>
      <c r="J2100" s="68">
        <v>1857</v>
      </c>
      <c r="K2100" s="43">
        <v>1.3997124999999999E-2</v>
      </c>
      <c r="L2100" s="43">
        <v>26.333255919999999</v>
      </c>
    </row>
    <row r="2101" spans="1:12" x14ac:dyDescent="0.3">
      <c r="A2101" s="15" t="s">
        <v>300</v>
      </c>
      <c r="B2101" s="15" t="s">
        <v>2992</v>
      </c>
      <c r="C2101" s="15" t="s">
        <v>8651</v>
      </c>
      <c r="D2101" s="30" t="s">
        <v>2051</v>
      </c>
      <c r="E2101" s="30" t="s">
        <v>2048</v>
      </c>
      <c r="F2101" s="43">
        <v>8.0000000000000004E-4</v>
      </c>
      <c r="G2101" s="43">
        <v>2.7709999999999999</v>
      </c>
      <c r="H2101" s="43">
        <v>0.57630000000000003</v>
      </c>
      <c r="I2101" s="50">
        <v>1.6500000000000001E-6</v>
      </c>
      <c r="J2101" s="68">
        <v>1857</v>
      </c>
      <c r="K2101" s="43">
        <v>1.2296751E-2</v>
      </c>
      <c r="L2101" s="43">
        <v>23.094460569999999</v>
      </c>
    </row>
    <row r="2102" spans="1:12" x14ac:dyDescent="0.3">
      <c r="A2102" s="15" t="s">
        <v>300</v>
      </c>
      <c r="B2102" s="15" t="s">
        <v>8652</v>
      </c>
      <c r="C2102" s="15" t="s">
        <v>8653</v>
      </c>
      <c r="D2102" s="30" t="s">
        <v>2044</v>
      </c>
      <c r="E2102" s="30" t="s">
        <v>2051</v>
      </c>
      <c r="F2102" s="43">
        <v>8.0000000000000004E-4</v>
      </c>
      <c r="G2102" s="43">
        <v>2.7549999999999999</v>
      </c>
      <c r="H2102" s="43">
        <v>0.57289999999999996</v>
      </c>
      <c r="I2102" s="50">
        <v>1.64E-6</v>
      </c>
      <c r="J2102" s="68">
        <v>1857</v>
      </c>
      <c r="K2102" s="43">
        <v>1.2299821000000001E-2</v>
      </c>
      <c r="L2102" s="43">
        <v>23.100297449999999</v>
      </c>
    </row>
    <row r="2103" spans="1:12" x14ac:dyDescent="0.3">
      <c r="A2103" s="15" t="s">
        <v>300</v>
      </c>
      <c r="B2103" s="15" t="s">
        <v>2986</v>
      </c>
      <c r="C2103" s="15" t="s">
        <v>8654</v>
      </c>
      <c r="D2103" s="30" t="s">
        <v>2048</v>
      </c>
      <c r="E2103" s="30" t="s">
        <v>2051</v>
      </c>
      <c r="F2103" s="43">
        <v>0.46310000000000001</v>
      </c>
      <c r="G2103" s="43">
        <v>0.1573</v>
      </c>
      <c r="H2103" s="43">
        <v>3.3599999999999998E-2</v>
      </c>
      <c r="I2103" s="50">
        <v>3.0400000000000001E-6</v>
      </c>
      <c r="J2103" s="68">
        <v>1857</v>
      </c>
      <c r="K2103" s="43">
        <v>1.1664638999999999E-2</v>
      </c>
      <c r="L2103" s="43">
        <v>21.893283490000002</v>
      </c>
    </row>
    <row r="2104" spans="1:12" x14ac:dyDescent="0.3">
      <c r="A2104" s="15" t="s">
        <v>300</v>
      </c>
      <c r="B2104" s="15" t="s">
        <v>2999</v>
      </c>
      <c r="C2104" s="15" t="s">
        <v>8672</v>
      </c>
      <c r="D2104" s="30" t="s">
        <v>2048</v>
      </c>
      <c r="E2104" s="30" t="s">
        <v>2051</v>
      </c>
      <c r="F2104" s="43">
        <v>0.30449999999999999</v>
      </c>
      <c r="G2104" s="43">
        <v>-0.16400000000000001</v>
      </c>
      <c r="H2104" s="43">
        <v>3.5790000000000002E-2</v>
      </c>
      <c r="I2104" s="50">
        <v>4.8999999999999997E-6</v>
      </c>
      <c r="J2104" s="68">
        <v>1857</v>
      </c>
      <c r="K2104" s="43">
        <v>1.1180709E-2</v>
      </c>
      <c r="L2104" s="43">
        <v>20.97472664</v>
      </c>
    </row>
    <row r="2105" spans="1:12" x14ac:dyDescent="0.3">
      <c r="A2105" s="15" t="s">
        <v>300</v>
      </c>
      <c r="B2105" s="15" t="s">
        <v>2996</v>
      </c>
      <c r="C2105" s="15" t="s">
        <v>8656</v>
      </c>
      <c r="D2105" s="30" t="s">
        <v>2048</v>
      </c>
      <c r="E2105" s="30" t="s">
        <v>2051</v>
      </c>
      <c r="F2105" s="43">
        <v>0.3659</v>
      </c>
      <c r="G2105" s="43">
        <v>0.17879999999999999</v>
      </c>
      <c r="H2105" s="43">
        <v>3.5060000000000001E-2</v>
      </c>
      <c r="I2105" s="50">
        <v>3.7500000000000001E-7</v>
      </c>
      <c r="J2105" s="68">
        <v>1857</v>
      </c>
      <c r="K2105" s="43">
        <v>1.3812077000000001E-2</v>
      </c>
      <c r="L2105" s="43">
        <v>25.98024341</v>
      </c>
    </row>
    <row r="2106" spans="1:12" x14ac:dyDescent="0.3">
      <c r="A2106" s="15" t="s">
        <v>300</v>
      </c>
      <c r="B2106" s="15" t="s">
        <v>8657</v>
      </c>
      <c r="C2106" s="15" t="s">
        <v>8658</v>
      </c>
      <c r="D2106" s="30" t="s">
        <v>2044</v>
      </c>
      <c r="E2106" s="30" t="s">
        <v>2045</v>
      </c>
      <c r="F2106" s="43">
        <v>0.7369</v>
      </c>
      <c r="G2106" s="43">
        <v>0.19059999999999999</v>
      </c>
      <c r="H2106" s="43">
        <v>3.9050000000000001E-2</v>
      </c>
      <c r="I2106" s="50">
        <v>1.15E-6</v>
      </c>
      <c r="J2106" s="68">
        <v>1857</v>
      </c>
      <c r="K2106" s="43">
        <v>1.2666472999999999E-2</v>
      </c>
      <c r="L2106" s="43">
        <v>23.797740600000001</v>
      </c>
    </row>
    <row r="2107" spans="1:12" x14ac:dyDescent="0.3">
      <c r="A2107" s="15" t="s">
        <v>300</v>
      </c>
      <c r="B2107" s="15" t="s">
        <v>2994</v>
      </c>
      <c r="C2107" s="15" t="s">
        <v>8660</v>
      </c>
      <c r="D2107" s="30" t="s">
        <v>2051</v>
      </c>
      <c r="E2107" s="30" t="s">
        <v>2048</v>
      </c>
      <c r="F2107" s="43">
        <v>1.1000000000000001E-3</v>
      </c>
      <c r="G2107" s="43">
        <v>2.4319999999999999</v>
      </c>
      <c r="H2107" s="43">
        <v>0.49349999999999999</v>
      </c>
      <c r="I2107" s="50">
        <v>8.9899999999999999E-7</v>
      </c>
      <c r="J2107" s="68">
        <v>1857</v>
      </c>
      <c r="K2107" s="43">
        <v>1.2909162E-2</v>
      </c>
      <c r="L2107" s="43">
        <v>24.25966712</v>
      </c>
    </row>
    <row r="2108" spans="1:12" x14ac:dyDescent="0.3">
      <c r="A2108" s="15" t="s">
        <v>300</v>
      </c>
      <c r="B2108" s="15" t="s">
        <v>3001</v>
      </c>
      <c r="C2108" s="15" t="s">
        <v>8673</v>
      </c>
      <c r="D2108" s="30" t="s">
        <v>2051</v>
      </c>
      <c r="E2108" s="30" t="s">
        <v>2048</v>
      </c>
      <c r="F2108" s="43">
        <v>5.0000000000000001E-4</v>
      </c>
      <c r="G2108" s="43">
        <v>3.266</v>
      </c>
      <c r="H2108" s="43">
        <v>0.70669999999999999</v>
      </c>
      <c r="I2108" s="50">
        <v>4.07E-6</v>
      </c>
      <c r="J2108" s="68">
        <v>1857</v>
      </c>
      <c r="K2108" s="43">
        <v>1.1370610999999999E-2</v>
      </c>
      <c r="L2108" s="43">
        <v>21.335075710000002</v>
      </c>
    </row>
    <row r="2109" spans="1:12" x14ac:dyDescent="0.3">
      <c r="A2109" s="15" t="s">
        <v>300</v>
      </c>
      <c r="B2109" s="15" t="s">
        <v>8661</v>
      </c>
      <c r="C2109" s="15" t="s">
        <v>8662</v>
      </c>
      <c r="D2109" s="30" t="s">
        <v>2045</v>
      </c>
      <c r="E2109" s="30" t="s">
        <v>2044</v>
      </c>
      <c r="F2109" s="43">
        <v>2.5000000000000001E-2</v>
      </c>
      <c r="G2109" s="43">
        <v>-0.58889999999999998</v>
      </c>
      <c r="H2109" s="43">
        <v>0.1119</v>
      </c>
      <c r="I2109" s="50">
        <v>1.5900000000000001E-7</v>
      </c>
      <c r="J2109" s="68">
        <v>1857</v>
      </c>
      <c r="K2109" s="43">
        <v>1.4695404E-2</v>
      </c>
      <c r="L2109" s="43">
        <v>27.666546149999999</v>
      </c>
    </row>
    <row r="2110" spans="1:12" x14ac:dyDescent="0.3">
      <c r="A2110" s="15" t="s">
        <v>300</v>
      </c>
      <c r="B2110" s="15" t="s">
        <v>8663</v>
      </c>
      <c r="C2110" s="15" t="s">
        <v>8664</v>
      </c>
      <c r="D2110" s="30" t="s">
        <v>2048</v>
      </c>
      <c r="E2110" s="30" t="s">
        <v>2044</v>
      </c>
      <c r="F2110" s="43">
        <v>2.69E-2</v>
      </c>
      <c r="G2110" s="43">
        <v>-0.53180000000000005</v>
      </c>
      <c r="H2110" s="43">
        <v>0.10580000000000001</v>
      </c>
      <c r="I2110" s="50">
        <v>5.4499999999999997E-7</v>
      </c>
      <c r="J2110" s="68">
        <v>1857</v>
      </c>
      <c r="K2110" s="43">
        <v>1.3422842000000001E-2</v>
      </c>
      <c r="L2110" s="43">
        <v>25.238139749999998</v>
      </c>
    </row>
    <row r="2111" spans="1:12" x14ac:dyDescent="0.3">
      <c r="A2111" s="15" t="s">
        <v>300</v>
      </c>
      <c r="B2111" s="15" t="s">
        <v>2995</v>
      </c>
      <c r="C2111" s="15" t="s">
        <v>8667</v>
      </c>
      <c r="D2111" s="30" t="s">
        <v>2045</v>
      </c>
      <c r="E2111" s="30" t="s">
        <v>2044</v>
      </c>
      <c r="F2111" s="43">
        <v>6.7299999999999999E-2</v>
      </c>
      <c r="G2111" s="43">
        <v>-0.50449999999999995</v>
      </c>
      <c r="H2111" s="43">
        <v>6.7220000000000002E-2</v>
      </c>
      <c r="I2111" s="50">
        <v>9.4599999999999996E-14</v>
      </c>
      <c r="J2111" s="68">
        <v>1857</v>
      </c>
      <c r="K2111" s="43">
        <v>2.9439869E-2</v>
      </c>
      <c r="L2111" s="43">
        <v>56.267463139999997</v>
      </c>
    </row>
    <row r="2112" spans="1:12" x14ac:dyDescent="0.3">
      <c r="A2112" s="15" t="s">
        <v>300</v>
      </c>
      <c r="B2112" s="15" t="s">
        <v>2993</v>
      </c>
      <c r="C2112" s="15" t="s">
        <v>8668</v>
      </c>
      <c r="D2112" s="30" t="s">
        <v>2051</v>
      </c>
      <c r="E2112" s="30" t="s">
        <v>2048</v>
      </c>
      <c r="F2112" s="43">
        <v>9.7500000000000003E-2</v>
      </c>
      <c r="G2112" s="43">
        <v>-0.29770000000000002</v>
      </c>
      <c r="H2112" s="43">
        <v>5.629E-2</v>
      </c>
      <c r="I2112" s="50">
        <v>1.3799999999999999E-7</v>
      </c>
      <c r="J2112" s="68">
        <v>1857</v>
      </c>
      <c r="K2112" s="43">
        <v>1.4838524000000001E-2</v>
      </c>
      <c r="L2112" s="43">
        <v>27.940050209999999</v>
      </c>
    </row>
    <row r="2113" spans="1:12" x14ac:dyDescent="0.3">
      <c r="A2113" s="15" t="s">
        <v>300</v>
      </c>
      <c r="B2113" s="15" t="s">
        <v>8674</v>
      </c>
      <c r="C2113" s="15" t="s">
        <v>8675</v>
      </c>
      <c r="D2113" s="30" t="s">
        <v>2051</v>
      </c>
      <c r="E2113" s="30" t="s">
        <v>2048</v>
      </c>
      <c r="F2113" s="43">
        <v>0.2722</v>
      </c>
      <c r="G2113" s="43">
        <v>-0.18809999999999999</v>
      </c>
      <c r="H2113" s="43">
        <v>3.771E-2</v>
      </c>
      <c r="I2113" s="50">
        <v>6.7000000000000004E-7</v>
      </c>
      <c r="J2113" s="68">
        <v>1857</v>
      </c>
      <c r="K2113" s="43">
        <v>1.3221247E-2</v>
      </c>
      <c r="L2113" s="43">
        <v>24.85401388</v>
      </c>
    </row>
    <row r="2114" spans="1:12" x14ac:dyDescent="0.3">
      <c r="A2114" s="15" t="s">
        <v>300</v>
      </c>
      <c r="B2114" s="15" t="s">
        <v>2875</v>
      </c>
      <c r="C2114" s="15" t="s">
        <v>8433</v>
      </c>
      <c r="D2114" s="30" t="s">
        <v>2048</v>
      </c>
      <c r="E2114" s="30" t="s">
        <v>2044</v>
      </c>
      <c r="F2114" s="43">
        <v>0.2132</v>
      </c>
      <c r="G2114" s="43">
        <v>-0.48549999999999999</v>
      </c>
      <c r="H2114" s="43">
        <v>3.8609999999999998E-2</v>
      </c>
      <c r="I2114" s="50">
        <v>7.5100000000000002E-35</v>
      </c>
      <c r="J2114" s="68">
        <v>1857</v>
      </c>
      <c r="K2114" s="43">
        <v>7.8465468999999996E-2</v>
      </c>
      <c r="L2114" s="43">
        <v>157.94681600000001</v>
      </c>
    </row>
    <row r="2115" spans="1:12" x14ac:dyDescent="0.3">
      <c r="A2115" s="15" t="s">
        <v>300</v>
      </c>
      <c r="B2115" s="15" t="s">
        <v>3000</v>
      </c>
      <c r="C2115" s="15" t="s">
        <v>8676</v>
      </c>
      <c r="D2115" s="30" t="s">
        <v>2048</v>
      </c>
      <c r="E2115" s="30" t="s">
        <v>2051</v>
      </c>
      <c r="F2115" s="43">
        <v>7.6499999999999999E-2</v>
      </c>
      <c r="G2115" s="43">
        <v>-0.28970000000000001</v>
      </c>
      <c r="H2115" s="43">
        <v>6.1620000000000001E-2</v>
      </c>
      <c r="I2115" s="50">
        <v>2.7700000000000002E-6</v>
      </c>
      <c r="J2115" s="68">
        <v>1857</v>
      </c>
      <c r="K2115" s="43">
        <v>1.1762590999999999E-2</v>
      </c>
      <c r="L2115" s="43">
        <v>22.079315869999999</v>
      </c>
    </row>
    <row r="2116" spans="1:12" x14ac:dyDescent="0.3">
      <c r="A2116" s="15" t="s">
        <v>300</v>
      </c>
      <c r="B2116" s="15" t="s">
        <v>2990</v>
      </c>
      <c r="C2116" s="15" t="s">
        <v>8670</v>
      </c>
      <c r="D2116" s="30" t="s">
        <v>2044</v>
      </c>
      <c r="E2116" s="30" t="s">
        <v>2045</v>
      </c>
      <c r="F2116" s="43">
        <v>0.24929999999999999</v>
      </c>
      <c r="G2116" s="43">
        <v>0.18179999999999999</v>
      </c>
      <c r="H2116" s="43">
        <v>3.8719999999999997E-2</v>
      </c>
      <c r="I2116" s="50">
        <v>2.8700000000000001E-6</v>
      </c>
      <c r="J2116" s="68">
        <v>1857</v>
      </c>
      <c r="K2116" s="43">
        <v>1.1732209E-2</v>
      </c>
      <c r="L2116" s="43">
        <v>22.02161018</v>
      </c>
    </row>
    <row r="2117" spans="1:12" x14ac:dyDescent="0.3">
      <c r="A2117" s="15" t="s">
        <v>300</v>
      </c>
      <c r="B2117" s="15" t="s">
        <v>2988</v>
      </c>
      <c r="C2117" s="15" t="s">
        <v>8671</v>
      </c>
      <c r="D2117" s="30" t="s">
        <v>2048</v>
      </c>
      <c r="E2117" s="30" t="s">
        <v>2051</v>
      </c>
      <c r="F2117" s="43">
        <v>0.4698</v>
      </c>
      <c r="G2117" s="43">
        <v>-0.15909999999999999</v>
      </c>
      <c r="H2117" s="43">
        <v>3.3160000000000002E-2</v>
      </c>
      <c r="I2117" s="50">
        <v>1.72E-6</v>
      </c>
      <c r="J2117" s="68">
        <v>1857</v>
      </c>
      <c r="K2117" s="43">
        <v>1.2244718E-2</v>
      </c>
      <c r="L2117" s="43">
        <v>22.99552482</v>
      </c>
    </row>
    <row r="2118" spans="1:12" x14ac:dyDescent="0.3">
      <c r="A2118" s="15" t="s">
        <v>302</v>
      </c>
      <c r="B2118" s="15" t="s">
        <v>3007</v>
      </c>
      <c r="C2118" s="15" t="s">
        <v>8677</v>
      </c>
      <c r="D2118" s="30" t="s">
        <v>2045</v>
      </c>
      <c r="E2118" s="30" t="s">
        <v>2044</v>
      </c>
      <c r="F2118" s="43">
        <v>0.47899999999999998</v>
      </c>
      <c r="G2118" s="43">
        <v>0.15759999999999999</v>
      </c>
      <c r="H2118" s="43">
        <v>3.2849999999999997E-2</v>
      </c>
      <c r="I2118" s="50">
        <v>1.7400000000000001E-6</v>
      </c>
      <c r="J2118" s="68">
        <v>1857</v>
      </c>
      <c r="K2118" s="43">
        <v>1.2242777999999999E-2</v>
      </c>
      <c r="L2118" s="43">
        <v>22.991837889999999</v>
      </c>
    </row>
    <row r="2119" spans="1:12" x14ac:dyDescent="0.3">
      <c r="A2119" s="15" t="s">
        <v>302</v>
      </c>
      <c r="B2119" s="15" t="s">
        <v>3006</v>
      </c>
      <c r="C2119" s="15" t="s">
        <v>8678</v>
      </c>
      <c r="D2119" s="30" t="s">
        <v>2048</v>
      </c>
      <c r="E2119" s="30" t="s">
        <v>2051</v>
      </c>
      <c r="F2119" s="43">
        <v>0.27650000000000002</v>
      </c>
      <c r="G2119" s="43">
        <v>0.17630000000000001</v>
      </c>
      <c r="H2119" s="43">
        <v>3.653E-2</v>
      </c>
      <c r="I2119" s="50">
        <v>1.5E-6</v>
      </c>
      <c r="J2119" s="68">
        <v>1857</v>
      </c>
      <c r="K2119" s="43">
        <v>1.2387395000000001E-2</v>
      </c>
      <c r="L2119" s="43">
        <v>23.266833949999999</v>
      </c>
    </row>
    <row r="2120" spans="1:12" x14ac:dyDescent="0.3">
      <c r="A2120" s="15" t="s">
        <v>302</v>
      </c>
      <c r="B2120" s="15" t="s">
        <v>3002</v>
      </c>
      <c r="C2120" s="15" t="s">
        <v>8679</v>
      </c>
      <c r="D2120" s="30" t="s">
        <v>2051</v>
      </c>
      <c r="E2120" s="30" t="s">
        <v>2044</v>
      </c>
      <c r="F2120" s="43">
        <v>1.5900000000000001E-2</v>
      </c>
      <c r="G2120" s="43">
        <v>-0.59819999999999995</v>
      </c>
      <c r="H2120" s="43">
        <v>0.1303</v>
      </c>
      <c r="I2120" s="50">
        <v>4.7500000000000003E-6</v>
      </c>
      <c r="J2120" s="68">
        <v>1857</v>
      </c>
      <c r="K2120" s="43">
        <v>1.1222527E-2</v>
      </c>
      <c r="L2120" s="43">
        <v>21.054066779999999</v>
      </c>
    </row>
    <row r="2121" spans="1:12" x14ac:dyDescent="0.3">
      <c r="A2121" s="15" t="s">
        <v>302</v>
      </c>
      <c r="B2121" s="15" t="s">
        <v>3003</v>
      </c>
      <c r="C2121" s="15" t="s">
        <v>8680</v>
      </c>
      <c r="D2121" s="30" t="s">
        <v>2045</v>
      </c>
      <c r="E2121" s="30" t="s">
        <v>2051</v>
      </c>
      <c r="F2121" s="43">
        <v>0.42970000000000003</v>
      </c>
      <c r="G2121" s="43">
        <v>0.157</v>
      </c>
      <c r="H2121" s="43">
        <v>3.2989999999999998E-2</v>
      </c>
      <c r="I2121" s="50">
        <v>2.0999999999999998E-6</v>
      </c>
      <c r="J2121" s="68">
        <v>1857</v>
      </c>
      <c r="K2121" s="43">
        <v>1.2049196999999999E-2</v>
      </c>
      <c r="L2121" s="43">
        <v>22.62385892</v>
      </c>
    </row>
    <row r="2122" spans="1:12" x14ac:dyDescent="0.3">
      <c r="A2122" s="15" t="s">
        <v>302</v>
      </c>
      <c r="B2122" s="15" t="s">
        <v>3008</v>
      </c>
      <c r="C2122" s="15" t="s">
        <v>8681</v>
      </c>
      <c r="D2122" s="30" t="s">
        <v>2045</v>
      </c>
      <c r="E2122" s="30" t="s">
        <v>2044</v>
      </c>
      <c r="F2122" s="43">
        <v>0.2477</v>
      </c>
      <c r="G2122" s="43">
        <v>0.17910000000000001</v>
      </c>
      <c r="H2122" s="43">
        <v>3.8490000000000003E-2</v>
      </c>
      <c r="I2122" s="50">
        <v>3.49E-6</v>
      </c>
      <c r="J2122" s="68">
        <v>1857</v>
      </c>
      <c r="K2122" s="43">
        <v>1.1525215E-2</v>
      </c>
      <c r="L2122" s="43">
        <v>21.628547749999999</v>
      </c>
    </row>
    <row r="2123" spans="1:12" x14ac:dyDescent="0.3">
      <c r="A2123" s="15" t="s">
        <v>302</v>
      </c>
      <c r="B2123" s="15" t="s">
        <v>3004</v>
      </c>
      <c r="C2123" s="15" t="s">
        <v>8682</v>
      </c>
      <c r="D2123" s="30" t="s">
        <v>2051</v>
      </c>
      <c r="E2123" s="30" t="s">
        <v>2048</v>
      </c>
      <c r="F2123" s="43">
        <v>3.8199999999999998E-2</v>
      </c>
      <c r="G2123" s="43">
        <v>-0.41649999999999998</v>
      </c>
      <c r="H2123" s="43">
        <v>8.6929999999999993E-2</v>
      </c>
      <c r="I2123" s="50">
        <v>1.79E-6</v>
      </c>
      <c r="J2123" s="68">
        <v>1857</v>
      </c>
      <c r="K2123" s="43">
        <v>1.2210769999999999E-2</v>
      </c>
      <c r="L2123" s="43">
        <v>22.930982480000001</v>
      </c>
    </row>
    <row r="2124" spans="1:12" x14ac:dyDescent="0.3">
      <c r="A2124" s="15" t="s">
        <v>302</v>
      </c>
      <c r="B2124" s="15" t="s">
        <v>8683</v>
      </c>
      <c r="C2124" s="15" t="s">
        <v>8684</v>
      </c>
      <c r="D2124" s="30" t="s">
        <v>2044</v>
      </c>
      <c r="E2124" s="30" t="s">
        <v>2045</v>
      </c>
      <c r="F2124" s="43">
        <v>0.1042</v>
      </c>
      <c r="G2124" s="43">
        <v>0.2465</v>
      </c>
      <c r="H2124" s="43">
        <v>5.3409999999999999E-2</v>
      </c>
      <c r="I2124" s="50">
        <v>4.1999999999999996E-6</v>
      </c>
      <c r="J2124" s="68">
        <v>1857</v>
      </c>
      <c r="K2124" s="43">
        <v>1.1340276E-2</v>
      </c>
      <c r="L2124" s="43">
        <v>21.277505009999999</v>
      </c>
    </row>
    <row r="2125" spans="1:12" x14ac:dyDescent="0.3">
      <c r="A2125" s="15" t="s">
        <v>302</v>
      </c>
      <c r="B2125" s="15" t="s">
        <v>2858</v>
      </c>
      <c r="C2125" s="15" t="s">
        <v>8394</v>
      </c>
      <c r="D2125" s="30" t="s">
        <v>2045</v>
      </c>
      <c r="E2125" s="30" t="s">
        <v>2044</v>
      </c>
      <c r="F2125" s="43">
        <v>0.1527</v>
      </c>
      <c r="G2125" s="43">
        <v>0.25409999999999999</v>
      </c>
      <c r="H2125" s="43">
        <v>4.6019999999999998E-2</v>
      </c>
      <c r="I2125" s="50">
        <v>3.8500000000000001E-8</v>
      </c>
      <c r="J2125" s="68">
        <v>1857</v>
      </c>
      <c r="K2125" s="43">
        <v>1.6152216E-2</v>
      </c>
      <c r="L2125" s="43">
        <v>30.454264240000001</v>
      </c>
    </row>
    <row r="2126" spans="1:12" x14ac:dyDescent="0.3">
      <c r="A2126" s="15" t="s">
        <v>302</v>
      </c>
      <c r="B2126" s="15" t="s">
        <v>8674</v>
      </c>
      <c r="C2126" s="15" t="s">
        <v>8675</v>
      </c>
      <c r="D2126" s="30" t="s">
        <v>2051</v>
      </c>
      <c r="E2126" s="30" t="s">
        <v>2048</v>
      </c>
      <c r="F2126" s="43">
        <v>0.2722</v>
      </c>
      <c r="G2126" s="43">
        <v>-0.27560000000000001</v>
      </c>
      <c r="H2126" s="43">
        <v>3.696E-2</v>
      </c>
      <c r="I2126" s="50">
        <v>1.37E-13</v>
      </c>
      <c r="J2126" s="68">
        <v>1857</v>
      </c>
      <c r="K2126" s="43">
        <v>2.9071656000000001E-2</v>
      </c>
      <c r="L2126" s="43">
        <v>55.542639129999998</v>
      </c>
    </row>
    <row r="2127" spans="1:12" x14ac:dyDescent="0.3">
      <c r="A2127" s="15" t="s">
        <v>302</v>
      </c>
      <c r="B2127" s="15" t="s">
        <v>2875</v>
      </c>
      <c r="C2127" s="15" t="s">
        <v>8433</v>
      </c>
      <c r="D2127" s="30" t="s">
        <v>2048</v>
      </c>
      <c r="E2127" s="30" t="s">
        <v>2044</v>
      </c>
      <c r="F2127" s="43">
        <v>0.2132</v>
      </c>
      <c r="G2127" s="43">
        <v>-0.51829999999999998</v>
      </c>
      <c r="H2127" s="43">
        <v>3.7879999999999997E-2</v>
      </c>
      <c r="I2127" s="50">
        <v>1.1400000000000001E-40</v>
      </c>
      <c r="J2127" s="68">
        <v>1857</v>
      </c>
      <c r="K2127" s="43">
        <v>9.1583183999999998E-2</v>
      </c>
      <c r="L2127" s="43">
        <v>187.01415840000001</v>
      </c>
    </row>
    <row r="2128" spans="1:12" x14ac:dyDescent="0.3">
      <c r="A2128" s="15" t="s">
        <v>302</v>
      </c>
      <c r="B2128" s="15" t="s">
        <v>8685</v>
      </c>
      <c r="C2128" s="15" t="s">
        <v>8686</v>
      </c>
      <c r="D2128" s="30" t="s">
        <v>2045</v>
      </c>
      <c r="E2128" s="30" t="s">
        <v>2051</v>
      </c>
      <c r="F2128" s="43">
        <v>1.29E-2</v>
      </c>
      <c r="G2128" s="43">
        <v>0.80559999999999998</v>
      </c>
      <c r="H2128" s="43">
        <v>0.14749999999999999</v>
      </c>
      <c r="I2128" s="50">
        <v>5.32E-8</v>
      </c>
      <c r="J2128" s="68">
        <v>1857</v>
      </c>
      <c r="K2128" s="43">
        <v>1.5809643000000002E-2</v>
      </c>
      <c r="L2128" s="43">
        <v>29.797984140000001</v>
      </c>
    </row>
    <row r="2129" spans="1:12" x14ac:dyDescent="0.3">
      <c r="A2129" s="15" t="s">
        <v>302</v>
      </c>
      <c r="B2129" s="15" t="s">
        <v>3005</v>
      </c>
      <c r="C2129" s="15" t="s">
        <v>8687</v>
      </c>
      <c r="D2129" s="30" t="s">
        <v>2048</v>
      </c>
      <c r="E2129" s="30" t="s">
        <v>2044</v>
      </c>
      <c r="F2129" s="43">
        <v>0.55330000000000001</v>
      </c>
      <c r="G2129" s="43">
        <v>0.15840000000000001</v>
      </c>
      <c r="H2129" s="43">
        <v>3.3430000000000001E-2</v>
      </c>
      <c r="I2129" s="50">
        <v>2.3099999999999999E-6</v>
      </c>
      <c r="J2129" s="68">
        <v>1857</v>
      </c>
      <c r="K2129" s="43">
        <v>1.1945562E-2</v>
      </c>
      <c r="L2129" s="43">
        <v>22.42691885</v>
      </c>
    </row>
    <row r="2130" spans="1:12" x14ac:dyDescent="0.3">
      <c r="A2130" s="15" t="s">
        <v>304</v>
      </c>
      <c r="B2130" s="15" t="s">
        <v>8688</v>
      </c>
      <c r="C2130" s="15" t="s">
        <v>8689</v>
      </c>
      <c r="D2130" s="30" t="s">
        <v>2048</v>
      </c>
      <c r="E2130" s="30" t="s">
        <v>2051</v>
      </c>
      <c r="F2130" s="43">
        <v>3.2000000000000002E-3</v>
      </c>
      <c r="G2130" s="43">
        <v>-1.857</v>
      </c>
      <c r="H2130" s="43">
        <v>0.26700000000000002</v>
      </c>
      <c r="I2130" s="50">
        <v>4.2399999999999997E-12</v>
      </c>
      <c r="J2130" s="68">
        <v>3395</v>
      </c>
      <c r="K2130" s="43">
        <v>1.4048089E-2</v>
      </c>
      <c r="L2130" s="43">
        <v>48.344309969999998</v>
      </c>
    </row>
    <row r="2131" spans="1:12" x14ac:dyDescent="0.3">
      <c r="A2131" s="15" t="s">
        <v>304</v>
      </c>
      <c r="B2131" s="15" t="s">
        <v>3016</v>
      </c>
      <c r="C2131" s="15" t="s">
        <v>8690</v>
      </c>
      <c r="D2131" s="30" t="s">
        <v>2044</v>
      </c>
      <c r="E2131" s="30" t="s">
        <v>2045</v>
      </c>
      <c r="F2131" s="43">
        <v>0.46600000000000003</v>
      </c>
      <c r="G2131" s="43">
        <v>0.13539999999999999</v>
      </c>
      <c r="H2131" s="43">
        <v>2.6550000000000001E-2</v>
      </c>
      <c r="I2131" s="50">
        <v>3.5699999999999998E-7</v>
      </c>
      <c r="J2131" s="68">
        <v>3395</v>
      </c>
      <c r="K2131" s="43">
        <v>7.6024609999999996E-3</v>
      </c>
      <c r="L2131" s="43">
        <v>25.992757730000001</v>
      </c>
    </row>
    <row r="2132" spans="1:12" x14ac:dyDescent="0.3">
      <c r="A2132" s="15" t="s">
        <v>304</v>
      </c>
      <c r="B2132" s="15" t="s">
        <v>3010</v>
      </c>
      <c r="C2132" s="15" t="s">
        <v>8691</v>
      </c>
      <c r="D2132" s="30" t="s">
        <v>2045</v>
      </c>
      <c r="E2132" s="30" t="s">
        <v>2044</v>
      </c>
      <c r="F2132" s="43">
        <v>4.4200000000000003E-2</v>
      </c>
      <c r="G2132" s="43">
        <v>0.29409999999999997</v>
      </c>
      <c r="H2132" s="43">
        <v>6.3659999999999994E-2</v>
      </c>
      <c r="I2132" s="50">
        <v>3.9700000000000001E-6</v>
      </c>
      <c r="J2132" s="68">
        <v>3395</v>
      </c>
      <c r="K2132" s="43">
        <v>6.2473420000000003E-3</v>
      </c>
      <c r="L2132" s="43">
        <v>21.330491439999999</v>
      </c>
    </row>
    <row r="2133" spans="1:12" x14ac:dyDescent="0.3">
      <c r="A2133" s="15" t="s">
        <v>304</v>
      </c>
      <c r="B2133" s="15" t="s">
        <v>3013</v>
      </c>
      <c r="C2133" s="15" t="s">
        <v>8692</v>
      </c>
      <c r="D2133" s="30" t="s">
        <v>2044</v>
      </c>
      <c r="E2133" s="30" t="s">
        <v>2048</v>
      </c>
      <c r="F2133" s="43">
        <v>0.14449999999999999</v>
      </c>
      <c r="G2133" s="43">
        <v>0.17119999999999999</v>
      </c>
      <c r="H2133" s="43">
        <v>3.7409999999999999E-2</v>
      </c>
      <c r="I2133" s="50">
        <v>4.9300000000000002E-6</v>
      </c>
      <c r="J2133" s="68">
        <v>3395</v>
      </c>
      <c r="K2133" s="43">
        <v>6.1308619999999999E-3</v>
      </c>
      <c r="L2133" s="43">
        <v>20.930335280000001</v>
      </c>
    </row>
    <row r="2134" spans="1:12" x14ac:dyDescent="0.3">
      <c r="A2134" s="15" t="s">
        <v>304</v>
      </c>
      <c r="B2134" s="15" t="s">
        <v>3078</v>
      </c>
      <c r="C2134" s="15" t="s">
        <v>8693</v>
      </c>
      <c r="D2134" s="30" t="s">
        <v>2051</v>
      </c>
      <c r="E2134" s="30" t="s">
        <v>2048</v>
      </c>
      <c r="F2134" s="43">
        <v>3.0800000000000001E-2</v>
      </c>
      <c r="G2134" s="43">
        <v>-0.33989999999999998</v>
      </c>
      <c r="H2134" s="43">
        <v>7.3980000000000004E-2</v>
      </c>
      <c r="I2134" s="50">
        <v>4.4900000000000002E-6</v>
      </c>
      <c r="J2134" s="68">
        <v>3395</v>
      </c>
      <c r="K2134" s="43">
        <v>6.1793380000000004E-3</v>
      </c>
      <c r="L2134" s="43">
        <v>21.096856859999999</v>
      </c>
    </row>
    <row r="2135" spans="1:12" x14ac:dyDescent="0.3">
      <c r="A2135" s="15" t="s">
        <v>304</v>
      </c>
      <c r="B2135" s="15" t="s">
        <v>3014</v>
      </c>
      <c r="C2135" s="15" t="s">
        <v>8694</v>
      </c>
      <c r="D2135" s="30" t="s">
        <v>2044</v>
      </c>
      <c r="E2135" s="30" t="s">
        <v>2045</v>
      </c>
      <c r="F2135" s="43">
        <v>0.64149999999999996</v>
      </c>
      <c r="G2135" s="43">
        <v>-0.13800000000000001</v>
      </c>
      <c r="H2135" s="43">
        <v>2.7029999999999998E-2</v>
      </c>
      <c r="I2135" s="50">
        <v>3.5100000000000001E-7</v>
      </c>
      <c r="J2135" s="68">
        <v>3395</v>
      </c>
      <c r="K2135" s="43">
        <v>7.6191180000000002E-3</v>
      </c>
      <c r="L2135" s="43">
        <v>26.050146049999999</v>
      </c>
    </row>
    <row r="2136" spans="1:12" x14ac:dyDescent="0.3">
      <c r="A2136" s="15" t="s">
        <v>304</v>
      </c>
      <c r="B2136" s="15" t="s">
        <v>3011</v>
      </c>
      <c r="C2136" s="15" t="s">
        <v>8695</v>
      </c>
      <c r="D2136" s="30" t="s">
        <v>2051</v>
      </c>
      <c r="E2136" s="30" t="s">
        <v>2044</v>
      </c>
      <c r="F2136" s="43">
        <v>7.5999999999999998E-2</v>
      </c>
      <c r="G2136" s="43">
        <v>0.2331</v>
      </c>
      <c r="H2136" s="43">
        <v>4.895E-2</v>
      </c>
      <c r="I2136" s="50">
        <v>1.99E-6</v>
      </c>
      <c r="J2136" s="68">
        <v>3395</v>
      </c>
      <c r="K2136" s="43">
        <v>6.635111E-3</v>
      </c>
      <c r="L2136" s="43">
        <v>22.6633046</v>
      </c>
    </row>
    <row r="2137" spans="1:12" x14ac:dyDescent="0.3">
      <c r="A2137" s="15" t="s">
        <v>304</v>
      </c>
      <c r="B2137" s="15" t="s">
        <v>3009</v>
      </c>
      <c r="C2137" s="15" t="s">
        <v>8696</v>
      </c>
      <c r="D2137" s="30" t="s">
        <v>2051</v>
      </c>
      <c r="E2137" s="30" t="s">
        <v>2048</v>
      </c>
      <c r="F2137" s="43">
        <v>0.15579999999999999</v>
      </c>
      <c r="G2137" s="43">
        <v>0.17560000000000001</v>
      </c>
      <c r="H2137" s="43">
        <v>3.5790000000000002E-2</v>
      </c>
      <c r="I2137" s="50">
        <v>9.6800000000000009E-7</v>
      </c>
      <c r="J2137" s="68">
        <v>3395</v>
      </c>
      <c r="K2137" s="43">
        <v>7.0407229999999996E-3</v>
      </c>
      <c r="L2137" s="43">
        <v>24.058564310000001</v>
      </c>
    </row>
    <row r="2138" spans="1:12" x14ac:dyDescent="0.3">
      <c r="A2138" s="15" t="s">
        <v>304</v>
      </c>
      <c r="B2138" s="15" t="s">
        <v>3015</v>
      </c>
      <c r="C2138" s="15" t="s">
        <v>8697</v>
      </c>
      <c r="D2138" s="30" t="s">
        <v>2045</v>
      </c>
      <c r="E2138" s="30" t="s">
        <v>2044</v>
      </c>
      <c r="F2138" s="43">
        <v>0.52869999999999995</v>
      </c>
      <c r="G2138" s="43">
        <v>-0.16189999999999999</v>
      </c>
      <c r="H2138" s="43">
        <v>2.8330000000000001E-2</v>
      </c>
      <c r="I2138" s="50">
        <v>1.18E-8</v>
      </c>
      <c r="J2138" s="68">
        <v>3395</v>
      </c>
      <c r="K2138" s="43">
        <v>9.5280269999999997E-3</v>
      </c>
      <c r="L2138" s="43">
        <v>32.639585099999998</v>
      </c>
    </row>
    <row r="2139" spans="1:12" x14ac:dyDescent="0.3">
      <c r="A2139" s="15" t="s">
        <v>304</v>
      </c>
      <c r="B2139" s="15" t="s">
        <v>2728</v>
      </c>
      <c r="C2139" s="15" t="s">
        <v>8098</v>
      </c>
      <c r="D2139" s="30" t="s">
        <v>2048</v>
      </c>
      <c r="E2139" s="30" t="s">
        <v>2051</v>
      </c>
      <c r="F2139" s="43">
        <v>0.43149999999999999</v>
      </c>
      <c r="G2139" s="43">
        <v>-0.1295</v>
      </c>
      <c r="H2139" s="43">
        <v>2.5950000000000001E-2</v>
      </c>
      <c r="I2139" s="50">
        <v>6.2900000000000003E-7</v>
      </c>
      <c r="J2139" s="68">
        <v>3395</v>
      </c>
      <c r="K2139" s="43">
        <v>7.2820039999999999E-3</v>
      </c>
      <c r="L2139" s="43">
        <v>24.889082859999998</v>
      </c>
    </row>
    <row r="2140" spans="1:12" x14ac:dyDescent="0.3">
      <c r="A2140" s="15" t="s">
        <v>304</v>
      </c>
      <c r="B2140" s="15" t="s">
        <v>3012</v>
      </c>
      <c r="C2140" s="15" t="s">
        <v>8698</v>
      </c>
      <c r="D2140" s="30" t="s">
        <v>2051</v>
      </c>
      <c r="E2140" s="30" t="s">
        <v>2044</v>
      </c>
      <c r="F2140" s="43">
        <v>8.2900000000000001E-2</v>
      </c>
      <c r="G2140" s="43">
        <v>-0.2354</v>
      </c>
      <c r="H2140" s="43">
        <v>4.7059999999999998E-2</v>
      </c>
      <c r="I2140" s="50">
        <v>5.9800000000000003E-7</v>
      </c>
      <c r="J2140" s="68">
        <v>3395</v>
      </c>
      <c r="K2140" s="43">
        <v>7.3161110000000001E-3</v>
      </c>
      <c r="L2140" s="43">
        <v>25.00651392</v>
      </c>
    </row>
    <row r="2141" spans="1:12" x14ac:dyDescent="0.3">
      <c r="A2141" s="15" t="s">
        <v>304</v>
      </c>
      <c r="B2141" s="15" t="s">
        <v>3017</v>
      </c>
      <c r="C2141" s="15" t="s">
        <v>8699</v>
      </c>
      <c r="D2141" s="30" t="s">
        <v>2044</v>
      </c>
      <c r="E2141" s="30" t="s">
        <v>2045</v>
      </c>
      <c r="F2141" s="43">
        <v>4.3900000000000002E-2</v>
      </c>
      <c r="G2141" s="43">
        <v>-0.30580000000000002</v>
      </c>
      <c r="H2141" s="43">
        <v>6.3850000000000004E-2</v>
      </c>
      <c r="I2141" s="50">
        <v>1.7400000000000001E-6</v>
      </c>
      <c r="J2141" s="68">
        <v>3395</v>
      </c>
      <c r="K2141" s="43">
        <v>6.7110269999999996E-3</v>
      </c>
      <c r="L2141" s="43">
        <v>22.924361059999999</v>
      </c>
    </row>
    <row r="2142" spans="1:12" x14ac:dyDescent="0.3">
      <c r="A2142" s="15" t="s">
        <v>307</v>
      </c>
      <c r="B2142" s="15" t="s">
        <v>3019</v>
      </c>
      <c r="C2142" s="15" t="s">
        <v>8700</v>
      </c>
      <c r="D2142" s="30" t="s">
        <v>2048</v>
      </c>
      <c r="E2142" s="30" t="s">
        <v>2051</v>
      </c>
      <c r="F2142" s="43">
        <v>0.18820000000000001</v>
      </c>
      <c r="G2142" s="43">
        <v>-0.15659999999999999</v>
      </c>
      <c r="H2142" s="43">
        <v>3.1320000000000001E-2</v>
      </c>
      <c r="I2142" s="50">
        <v>5.9999999999999997E-7</v>
      </c>
      <c r="J2142" s="68">
        <v>3427</v>
      </c>
      <c r="K2142" s="43">
        <v>7.2421780000000002E-3</v>
      </c>
      <c r="L2142" s="43">
        <v>24.98540998</v>
      </c>
    </row>
    <row r="2143" spans="1:12" x14ac:dyDescent="0.3">
      <c r="A2143" s="15" t="s">
        <v>307</v>
      </c>
      <c r="B2143" s="15" t="s">
        <v>8701</v>
      </c>
      <c r="C2143" s="15" t="s">
        <v>8702</v>
      </c>
      <c r="D2143" s="30" t="s">
        <v>2044</v>
      </c>
      <c r="E2143" s="30" t="s">
        <v>2051</v>
      </c>
      <c r="F2143" s="43">
        <v>2.01E-2</v>
      </c>
      <c r="G2143" s="43">
        <v>-0.39129999999999998</v>
      </c>
      <c r="H2143" s="43">
        <v>8.5339999999999999E-2</v>
      </c>
      <c r="I2143" s="50">
        <v>4.6999999999999999E-6</v>
      </c>
      <c r="J2143" s="68">
        <v>3427</v>
      </c>
      <c r="K2143" s="43">
        <v>6.0973920000000001E-3</v>
      </c>
      <c r="L2143" s="43">
        <v>21.011685419999999</v>
      </c>
    </row>
    <row r="2144" spans="1:12" x14ac:dyDescent="0.3">
      <c r="A2144" s="15" t="s">
        <v>307</v>
      </c>
      <c r="B2144" s="15" t="s">
        <v>8703</v>
      </c>
      <c r="C2144" s="15" t="s">
        <v>8704</v>
      </c>
      <c r="D2144" s="30" t="s">
        <v>2045</v>
      </c>
      <c r="E2144" s="30" t="s">
        <v>2051</v>
      </c>
      <c r="F2144" s="43">
        <v>3.2000000000000002E-3</v>
      </c>
      <c r="G2144" s="43">
        <v>-2.0209999999999999</v>
      </c>
      <c r="H2144" s="43">
        <v>0.26550000000000001</v>
      </c>
      <c r="I2144" s="50">
        <v>3.4599999999999999E-14</v>
      </c>
      <c r="J2144" s="68">
        <v>3427</v>
      </c>
      <c r="K2144" s="43">
        <v>1.6626769E-2</v>
      </c>
      <c r="L2144" s="43">
        <v>57.90953099</v>
      </c>
    </row>
    <row r="2145" spans="1:12" x14ac:dyDescent="0.3">
      <c r="A2145" s="15" t="s">
        <v>307</v>
      </c>
      <c r="B2145" s="15" t="s">
        <v>2676</v>
      </c>
      <c r="C2145" s="15" t="s">
        <v>7960</v>
      </c>
      <c r="D2145" s="30" t="s">
        <v>2048</v>
      </c>
      <c r="E2145" s="30" t="s">
        <v>2051</v>
      </c>
      <c r="F2145" s="43">
        <v>4.4000000000000003E-3</v>
      </c>
      <c r="G2145" s="43">
        <v>-1.081</v>
      </c>
      <c r="H2145" s="43">
        <v>0.1759</v>
      </c>
      <c r="I2145" s="50">
        <v>8.8700000000000004E-10</v>
      </c>
      <c r="J2145" s="68">
        <v>3427</v>
      </c>
      <c r="K2145" s="43">
        <v>1.0900478999999999E-2</v>
      </c>
      <c r="L2145" s="43">
        <v>37.745586709999998</v>
      </c>
    </row>
    <row r="2146" spans="1:12" x14ac:dyDescent="0.3">
      <c r="A2146" s="15" t="s">
        <v>307</v>
      </c>
      <c r="B2146" s="15" t="s">
        <v>2656</v>
      </c>
      <c r="C2146" s="15" t="s">
        <v>7900</v>
      </c>
      <c r="D2146" s="30" t="s">
        <v>2051</v>
      </c>
      <c r="E2146" s="30" t="s">
        <v>2048</v>
      </c>
      <c r="F2146" s="43">
        <v>0.2969</v>
      </c>
      <c r="G2146" s="43">
        <v>-0.19020000000000001</v>
      </c>
      <c r="H2146" s="43">
        <v>2.5989999999999999E-2</v>
      </c>
      <c r="I2146" s="50">
        <v>3.1299999999999998E-13</v>
      </c>
      <c r="J2146" s="68">
        <v>3427</v>
      </c>
      <c r="K2146" s="43">
        <v>1.5387207999999999E-2</v>
      </c>
      <c r="L2146" s="43">
        <v>53.524785749999999</v>
      </c>
    </row>
    <row r="2147" spans="1:12" x14ac:dyDescent="0.3">
      <c r="A2147" s="15" t="s">
        <v>307</v>
      </c>
      <c r="B2147" s="15" t="s">
        <v>2741</v>
      </c>
      <c r="C2147" s="15" t="s">
        <v>8119</v>
      </c>
      <c r="D2147" s="30" t="s">
        <v>2048</v>
      </c>
      <c r="E2147" s="30" t="s">
        <v>2044</v>
      </c>
      <c r="F2147" s="43">
        <v>0.59089999999999998</v>
      </c>
      <c r="G2147" s="43">
        <v>0.13450000000000001</v>
      </c>
      <c r="H2147" s="43">
        <v>2.443E-2</v>
      </c>
      <c r="I2147" s="50">
        <v>3.92E-8</v>
      </c>
      <c r="J2147" s="68">
        <v>3427</v>
      </c>
      <c r="K2147" s="43">
        <v>8.7671659999999998E-3</v>
      </c>
      <c r="L2147" s="43">
        <v>30.293127040000002</v>
      </c>
    </row>
    <row r="2148" spans="1:12" x14ac:dyDescent="0.3">
      <c r="A2148" s="15" t="s">
        <v>307</v>
      </c>
      <c r="B2148" s="15" t="s">
        <v>3018</v>
      </c>
      <c r="C2148" s="15" t="s">
        <v>8705</v>
      </c>
      <c r="D2148" s="30" t="s">
        <v>2044</v>
      </c>
      <c r="E2148" s="30" t="s">
        <v>2045</v>
      </c>
      <c r="F2148" s="43">
        <v>0.19589999999999999</v>
      </c>
      <c r="G2148" s="43">
        <v>-0.14019999999999999</v>
      </c>
      <c r="H2148" s="43">
        <v>3.0030000000000001E-2</v>
      </c>
      <c r="I2148" s="50">
        <v>3.14E-6</v>
      </c>
      <c r="J2148" s="68">
        <v>3427</v>
      </c>
      <c r="K2148" s="43">
        <v>6.3200110000000004E-3</v>
      </c>
      <c r="L2148" s="43">
        <v>21.78370937</v>
      </c>
    </row>
    <row r="2149" spans="1:12" x14ac:dyDescent="0.3">
      <c r="A2149" s="15" t="s">
        <v>307</v>
      </c>
      <c r="B2149" s="15" t="s">
        <v>3023</v>
      </c>
      <c r="C2149" s="15" t="s">
        <v>8706</v>
      </c>
      <c r="D2149" s="30" t="s">
        <v>2051</v>
      </c>
      <c r="E2149" s="30" t="s">
        <v>2045</v>
      </c>
      <c r="F2149" s="43">
        <v>3.7600000000000001E-2</v>
      </c>
      <c r="G2149" s="43">
        <v>0.2888</v>
      </c>
      <c r="H2149" s="43">
        <v>6.2489999999999997E-2</v>
      </c>
      <c r="I2149" s="50">
        <v>3.9400000000000004E-6</v>
      </c>
      <c r="J2149" s="68">
        <v>3427</v>
      </c>
      <c r="K2149" s="43">
        <v>6.193853E-3</v>
      </c>
      <c r="L2149" s="43">
        <v>21.346161939999998</v>
      </c>
    </row>
    <row r="2150" spans="1:12" x14ac:dyDescent="0.3">
      <c r="A2150" s="15" t="s">
        <v>307</v>
      </c>
      <c r="B2150" s="15" t="s">
        <v>8707</v>
      </c>
      <c r="C2150" s="15" t="s">
        <v>8708</v>
      </c>
      <c r="D2150" s="30" t="s">
        <v>2045</v>
      </c>
      <c r="E2150" s="30" t="s">
        <v>2044</v>
      </c>
      <c r="F2150" s="43">
        <v>1.7100000000000001E-2</v>
      </c>
      <c r="G2150" s="43">
        <v>-0.42499999999999999</v>
      </c>
      <c r="H2150" s="43">
        <v>9.1819999999999999E-2</v>
      </c>
      <c r="I2150" s="50">
        <v>3.8099999999999999E-6</v>
      </c>
      <c r="J2150" s="68">
        <v>3427</v>
      </c>
      <c r="K2150" s="43">
        <v>6.2127320000000003E-3</v>
      </c>
      <c r="L2150" s="43">
        <v>21.411631209999999</v>
      </c>
    </row>
    <row r="2151" spans="1:12" x14ac:dyDescent="0.3">
      <c r="A2151" s="15" t="s">
        <v>307</v>
      </c>
      <c r="B2151" s="15" t="s">
        <v>8709</v>
      </c>
      <c r="C2151" s="15" t="s">
        <v>8710</v>
      </c>
      <c r="D2151" s="30" t="s">
        <v>2048</v>
      </c>
      <c r="E2151" s="30" t="s">
        <v>2051</v>
      </c>
      <c r="F2151" s="43">
        <v>9.4299999999999995E-2</v>
      </c>
      <c r="G2151" s="43">
        <v>0.192</v>
      </c>
      <c r="H2151" s="43">
        <v>4.0230000000000002E-2</v>
      </c>
      <c r="I2151" s="50">
        <v>1.8899999999999999E-6</v>
      </c>
      <c r="J2151" s="68">
        <v>3427</v>
      </c>
      <c r="K2151" s="43">
        <v>6.6025440000000001E-3</v>
      </c>
      <c r="L2151" s="43">
        <v>22.764015029999999</v>
      </c>
    </row>
    <row r="2152" spans="1:12" x14ac:dyDescent="0.3">
      <c r="A2152" s="15" t="s">
        <v>307</v>
      </c>
      <c r="B2152" s="15" t="s">
        <v>8711</v>
      </c>
      <c r="C2152" s="15" t="s">
        <v>8712</v>
      </c>
      <c r="D2152" s="30" t="s">
        <v>2051</v>
      </c>
      <c r="E2152" s="30" t="s">
        <v>2048</v>
      </c>
      <c r="F2152" s="43">
        <v>0.78200000000000003</v>
      </c>
      <c r="G2152" s="43">
        <v>-0.16189999999999999</v>
      </c>
      <c r="H2152" s="43">
        <v>3.3610000000000001E-2</v>
      </c>
      <c r="I2152" s="50">
        <v>1.5099999999999999E-6</v>
      </c>
      <c r="J2152" s="68">
        <v>3427</v>
      </c>
      <c r="K2152" s="43">
        <v>6.7253039999999997E-3</v>
      </c>
      <c r="L2152" s="43">
        <v>23.1901279</v>
      </c>
    </row>
    <row r="2153" spans="1:12" x14ac:dyDescent="0.3">
      <c r="A2153" s="15" t="s">
        <v>307</v>
      </c>
      <c r="B2153" s="15" t="s">
        <v>3021</v>
      </c>
      <c r="C2153" s="15" t="s">
        <v>8713</v>
      </c>
      <c r="D2153" s="30" t="s">
        <v>2045</v>
      </c>
      <c r="E2153" s="30" t="s">
        <v>2044</v>
      </c>
      <c r="F2153" s="43">
        <v>1.77E-2</v>
      </c>
      <c r="G2153" s="43">
        <v>0.42770000000000002</v>
      </c>
      <c r="H2153" s="43">
        <v>9.1859999999999997E-2</v>
      </c>
      <c r="I2153" s="50">
        <v>3.3500000000000001E-6</v>
      </c>
      <c r="J2153" s="68">
        <v>3427</v>
      </c>
      <c r="K2153" s="43">
        <v>6.2859789999999997E-3</v>
      </c>
      <c r="L2153" s="43">
        <v>21.6656683</v>
      </c>
    </row>
    <row r="2154" spans="1:12" x14ac:dyDescent="0.3">
      <c r="A2154" s="15" t="s">
        <v>307</v>
      </c>
      <c r="B2154" s="15" t="s">
        <v>8714</v>
      </c>
      <c r="C2154" s="15" t="s">
        <v>8715</v>
      </c>
      <c r="D2154" s="30" t="s">
        <v>2044</v>
      </c>
      <c r="E2154" s="30" t="s">
        <v>2051</v>
      </c>
      <c r="F2154" s="43">
        <v>6.7000000000000002E-3</v>
      </c>
      <c r="G2154" s="43">
        <v>0.68879999999999997</v>
      </c>
      <c r="H2154" s="43">
        <v>0.1394</v>
      </c>
      <c r="I2154" s="50">
        <v>8.1800000000000005E-7</v>
      </c>
      <c r="J2154" s="68">
        <v>3427</v>
      </c>
      <c r="K2154" s="43">
        <v>7.0739749999999997E-3</v>
      </c>
      <c r="L2154" s="43">
        <v>24.40097617</v>
      </c>
    </row>
    <row r="2155" spans="1:12" x14ac:dyDescent="0.3">
      <c r="A2155" s="15" t="s">
        <v>307</v>
      </c>
      <c r="B2155" s="15" t="s">
        <v>8716</v>
      </c>
      <c r="C2155" s="15" t="s">
        <v>8717</v>
      </c>
      <c r="D2155" s="30" t="s">
        <v>2044</v>
      </c>
      <c r="E2155" s="30" t="s">
        <v>2051</v>
      </c>
      <c r="F2155" s="43">
        <v>4.6100000000000002E-2</v>
      </c>
      <c r="G2155" s="43">
        <v>-0.25430000000000003</v>
      </c>
      <c r="H2155" s="43">
        <v>5.5599999999999997E-2</v>
      </c>
      <c r="I2155" s="50">
        <v>4.95E-6</v>
      </c>
      <c r="J2155" s="68">
        <v>3427</v>
      </c>
      <c r="K2155" s="43">
        <v>6.0671689999999999E-3</v>
      </c>
      <c r="L2155" s="43">
        <v>20.906898389999998</v>
      </c>
    </row>
    <row r="2156" spans="1:12" x14ac:dyDescent="0.3">
      <c r="A2156" s="15" t="s">
        <v>307</v>
      </c>
      <c r="B2156" s="15" t="s">
        <v>3020</v>
      </c>
      <c r="C2156" s="15" t="s">
        <v>8718</v>
      </c>
      <c r="D2156" s="30" t="s">
        <v>2045</v>
      </c>
      <c r="E2156" s="30" t="s">
        <v>2044</v>
      </c>
      <c r="F2156" s="43">
        <v>3.2800000000000003E-2</v>
      </c>
      <c r="G2156" s="43">
        <v>0.31280000000000002</v>
      </c>
      <c r="H2156" s="43">
        <v>6.5430000000000002E-2</v>
      </c>
      <c r="I2156" s="50">
        <v>1.8199999999999999E-6</v>
      </c>
      <c r="J2156" s="68">
        <v>3427</v>
      </c>
      <c r="K2156" s="43">
        <v>6.6248920000000003E-3</v>
      </c>
      <c r="L2156" s="43">
        <v>22.84157884</v>
      </c>
    </row>
    <row r="2157" spans="1:12" x14ac:dyDescent="0.3">
      <c r="A2157" s="15" t="s">
        <v>307</v>
      </c>
      <c r="B2157" s="15" t="s">
        <v>3022</v>
      </c>
      <c r="C2157" s="15" t="s">
        <v>8719</v>
      </c>
      <c r="D2157" s="30" t="s">
        <v>2045</v>
      </c>
      <c r="E2157" s="30" t="s">
        <v>2044</v>
      </c>
      <c r="F2157" s="43">
        <v>0.50570000000000004</v>
      </c>
      <c r="G2157" s="43">
        <v>-0.1152</v>
      </c>
      <c r="H2157" s="43">
        <v>2.4070000000000001E-2</v>
      </c>
      <c r="I2157" s="50">
        <v>1.77E-6</v>
      </c>
      <c r="J2157" s="68">
        <v>3427</v>
      </c>
      <c r="K2157" s="43">
        <v>6.6396550000000004E-3</v>
      </c>
      <c r="L2157" s="43">
        <v>22.892817650000001</v>
      </c>
    </row>
    <row r="2158" spans="1:12" x14ac:dyDescent="0.3">
      <c r="A2158" s="15" t="s">
        <v>307</v>
      </c>
      <c r="B2158" s="15" t="s">
        <v>3024</v>
      </c>
      <c r="C2158" s="15" t="s">
        <v>8720</v>
      </c>
      <c r="D2158" s="30" t="s">
        <v>2045</v>
      </c>
      <c r="E2158" s="30" t="s">
        <v>2048</v>
      </c>
      <c r="F2158" s="43">
        <v>0.15329999999999999</v>
      </c>
      <c r="G2158" s="43">
        <v>-0.1648</v>
      </c>
      <c r="H2158" s="43">
        <v>3.2129999999999999E-2</v>
      </c>
      <c r="I2158" s="50">
        <v>3.0499999999999999E-7</v>
      </c>
      <c r="J2158" s="68">
        <v>3427</v>
      </c>
      <c r="K2158" s="43">
        <v>7.6182919999999996E-3</v>
      </c>
      <c r="L2158" s="43">
        <v>26.292957229999999</v>
      </c>
    </row>
    <row r="2159" spans="1:12" x14ac:dyDescent="0.3">
      <c r="A2159" s="15" t="s">
        <v>309</v>
      </c>
      <c r="B2159" s="15" t="s">
        <v>8721</v>
      </c>
      <c r="C2159" s="15" t="s">
        <v>8722</v>
      </c>
      <c r="D2159" s="30" t="s">
        <v>2051</v>
      </c>
      <c r="E2159" s="30" t="s">
        <v>2044</v>
      </c>
      <c r="F2159" s="43">
        <v>3.0599999999999999E-2</v>
      </c>
      <c r="G2159" s="43">
        <v>-0.3206</v>
      </c>
      <c r="H2159" s="43">
        <v>6.7890000000000006E-2</v>
      </c>
      <c r="I2159" s="50">
        <v>2.4200000000000001E-6</v>
      </c>
      <c r="J2159" s="68">
        <v>3427</v>
      </c>
      <c r="K2159" s="43">
        <v>6.4652360000000001E-3</v>
      </c>
      <c r="L2159" s="43">
        <v>22.287527399999998</v>
      </c>
    </row>
    <row r="2160" spans="1:12" x14ac:dyDescent="0.3">
      <c r="A2160" s="15" t="s">
        <v>309</v>
      </c>
      <c r="B2160" s="15" t="s">
        <v>3029</v>
      </c>
      <c r="C2160" s="15" t="s">
        <v>8723</v>
      </c>
      <c r="D2160" s="30" t="s">
        <v>2051</v>
      </c>
      <c r="E2160" s="30" t="s">
        <v>2045</v>
      </c>
      <c r="F2160" s="43">
        <v>0.31659999999999999</v>
      </c>
      <c r="G2160" s="43">
        <v>-0.13</v>
      </c>
      <c r="H2160" s="43">
        <v>2.5930000000000002E-2</v>
      </c>
      <c r="I2160" s="50">
        <v>5.6599999999999996E-7</v>
      </c>
      <c r="J2160" s="68">
        <v>3427</v>
      </c>
      <c r="K2160" s="43">
        <v>7.281048E-3</v>
      </c>
      <c r="L2160" s="43">
        <v>25.120492079999998</v>
      </c>
    </row>
    <row r="2161" spans="1:12" x14ac:dyDescent="0.3">
      <c r="A2161" s="15" t="s">
        <v>309</v>
      </c>
      <c r="B2161" s="15" t="s">
        <v>8703</v>
      </c>
      <c r="C2161" s="15" t="s">
        <v>8704</v>
      </c>
      <c r="D2161" s="30" t="s">
        <v>2045</v>
      </c>
      <c r="E2161" s="30" t="s">
        <v>2051</v>
      </c>
      <c r="F2161" s="43">
        <v>3.2000000000000002E-3</v>
      </c>
      <c r="G2161" s="43">
        <v>-1.9910000000000001</v>
      </c>
      <c r="H2161" s="43">
        <v>0.26929999999999998</v>
      </c>
      <c r="I2161" s="50">
        <v>1.78E-13</v>
      </c>
      <c r="J2161" s="68">
        <v>3427</v>
      </c>
      <c r="K2161" s="43">
        <v>1.5699413999999998E-2</v>
      </c>
      <c r="L2161" s="43">
        <v>54.628123760000001</v>
      </c>
    </row>
    <row r="2162" spans="1:12" x14ac:dyDescent="0.3">
      <c r="A2162" s="15" t="s">
        <v>309</v>
      </c>
      <c r="B2162" s="15" t="s">
        <v>2676</v>
      </c>
      <c r="C2162" s="15" t="s">
        <v>7960</v>
      </c>
      <c r="D2162" s="30" t="s">
        <v>2048</v>
      </c>
      <c r="E2162" s="30" t="s">
        <v>2051</v>
      </c>
      <c r="F2162" s="43">
        <v>4.4000000000000003E-3</v>
      </c>
      <c r="G2162" s="43">
        <v>-0.93389999999999995</v>
      </c>
      <c r="H2162" s="43">
        <v>0.17860000000000001</v>
      </c>
      <c r="I2162" s="50">
        <v>1.79E-7</v>
      </c>
      <c r="J2162" s="68">
        <v>3427</v>
      </c>
      <c r="K2162" s="43">
        <v>7.9153920000000003E-3</v>
      </c>
      <c r="L2162" s="43">
        <v>27.326519040000001</v>
      </c>
    </row>
    <row r="2163" spans="1:12" x14ac:dyDescent="0.3">
      <c r="A2163" s="15" t="s">
        <v>309</v>
      </c>
      <c r="B2163" s="15" t="s">
        <v>2656</v>
      </c>
      <c r="C2163" s="15" t="s">
        <v>7900</v>
      </c>
      <c r="D2163" s="30" t="s">
        <v>2051</v>
      </c>
      <c r="E2163" s="30" t="s">
        <v>2048</v>
      </c>
      <c r="F2163" s="43">
        <v>0.2969</v>
      </c>
      <c r="G2163" s="43">
        <v>-0.16320000000000001</v>
      </c>
      <c r="H2163" s="43">
        <v>2.6460000000000001E-2</v>
      </c>
      <c r="I2163" s="50">
        <v>7.8299999999999998E-10</v>
      </c>
      <c r="J2163" s="68">
        <v>3427</v>
      </c>
      <c r="K2163" s="43">
        <v>1.0978731E-2</v>
      </c>
      <c r="L2163" s="43">
        <v>38.019561230000001</v>
      </c>
    </row>
    <row r="2164" spans="1:12" x14ac:dyDescent="0.3">
      <c r="A2164" s="15" t="s">
        <v>309</v>
      </c>
      <c r="B2164" s="15" t="s">
        <v>3025</v>
      </c>
      <c r="C2164" s="15" t="s">
        <v>8724</v>
      </c>
      <c r="D2164" s="30" t="s">
        <v>2051</v>
      </c>
      <c r="E2164" s="30" t="s">
        <v>2048</v>
      </c>
      <c r="F2164" s="43">
        <v>0.20150000000000001</v>
      </c>
      <c r="G2164" s="43">
        <v>-0.14680000000000001</v>
      </c>
      <c r="H2164" s="43">
        <v>3.075E-2</v>
      </c>
      <c r="I2164" s="50">
        <v>1.9E-6</v>
      </c>
      <c r="J2164" s="68">
        <v>3427</v>
      </c>
      <c r="K2164" s="43">
        <v>6.6064640000000003E-3</v>
      </c>
      <c r="L2164" s="43">
        <v>22.777619949999998</v>
      </c>
    </row>
    <row r="2165" spans="1:12" x14ac:dyDescent="0.3">
      <c r="A2165" s="15" t="s">
        <v>309</v>
      </c>
      <c r="B2165" s="15" t="s">
        <v>8725</v>
      </c>
      <c r="C2165" s="15" t="s">
        <v>8726</v>
      </c>
      <c r="D2165" s="30" t="s">
        <v>2051</v>
      </c>
      <c r="E2165" s="30" t="s">
        <v>2048</v>
      </c>
      <c r="F2165" s="43">
        <v>2.9999999999999997E-4</v>
      </c>
      <c r="G2165" s="43">
        <v>-3.149</v>
      </c>
      <c r="H2165" s="43">
        <v>0.64949999999999997</v>
      </c>
      <c r="I2165" s="50">
        <v>1.3E-6</v>
      </c>
      <c r="J2165" s="68">
        <v>3427</v>
      </c>
      <c r="K2165" s="43">
        <v>6.8124630000000004E-3</v>
      </c>
      <c r="L2165" s="43">
        <v>23.492729700000002</v>
      </c>
    </row>
    <row r="2166" spans="1:12" x14ac:dyDescent="0.3">
      <c r="A2166" s="15" t="s">
        <v>309</v>
      </c>
      <c r="B2166" s="15" t="s">
        <v>8271</v>
      </c>
      <c r="C2166" s="15" t="s">
        <v>8272</v>
      </c>
      <c r="D2166" s="30" t="s">
        <v>2051</v>
      </c>
      <c r="E2166" s="30" t="s">
        <v>2044</v>
      </c>
      <c r="F2166" s="43">
        <v>0.56010000000000004</v>
      </c>
      <c r="G2166" s="43">
        <v>-0.112</v>
      </c>
      <c r="H2166" s="43">
        <v>2.4049999999999998E-2</v>
      </c>
      <c r="I2166" s="50">
        <v>3.3100000000000001E-6</v>
      </c>
      <c r="J2166" s="68">
        <v>3427</v>
      </c>
      <c r="K2166" s="43">
        <v>6.2885720000000001E-3</v>
      </c>
      <c r="L2166" s="43">
        <v>21.674663079999998</v>
      </c>
    </row>
    <row r="2167" spans="1:12" x14ac:dyDescent="0.3">
      <c r="A2167" s="15" t="s">
        <v>309</v>
      </c>
      <c r="B2167" s="15" t="s">
        <v>3033</v>
      </c>
      <c r="C2167" s="15" t="s">
        <v>8727</v>
      </c>
      <c r="D2167" s="30" t="s">
        <v>2051</v>
      </c>
      <c r="E2167" s="30" t="s">
        <v>2045</v>
      </c>
      <c r="F2167" s="43">
        <v>0.63439999999999996</v>
      </c>
      <c r="G2167" s="43">
        <v>-0.1152</v>
      </c>
      <c r="H2167" s="43">
        <v>2.503E-2</v>
      </c>
      <c r="I2167" s="50">
        <v>4.3599999999999998E-6</v>
      </c>
      <c r="J2167" s="68">
        <v>3427</v>
      </c>
      <c r="K2167" s="43">
        <v>6.1431760000000002E-3</v>
      </c>
      <c r="L2167" s="43">
        <v>21.17043249</v>
      </c>
    </row>
    <row r="2168" spans="1:12" x14ac:dyDescent="0.3">
      <c r="A2168" s="15" t="s">
        <v>309</v>
      </c>
      <c r="B2168" s="15" t="s">
        <v>8728</v>
      </c>
      <c r="C2168" s="15" t="s">
        <v>8729</v>
      </c>
      <c r="D2168" s="30" t="s">
        <v>2048</v>
      </c>
      <c r="E2168" s="30" t="s">
        <v>2051</v>
      </c>
      <c r="F2168" s="43">
        <v>5.9999999999999995E-4</v>
      </c>
      <c r="G2168" s="43">
        <v>-2.198</v>
      </c>
      <c r="H2168" s="43">
        <v>0.43869999999999998</v>
      </c>
      <c r="I2168" s="50">
        <v>5.7299999999999996E-7</v>
      </c>
      <c r="J2168" s="68">
        <v>3427</v>
      </c>
      <c r="K2168" s="43">
        <v>7.271708E-3</v>
      </c>
      <c r="L2168" s="43">
        <v>25.088031059999999</v>
      </c>
    </row>
    <row r="2169" spans="1:12" x14ac:dyDescent="0.3">
      <c r="A2169" s="15" t="s">
        <v>309</v>
      </c>
      <c r="B2169" s="15" t="s">
        <v>4012</v>
      </c>
      <c r="C2169" s="15" t="s">
        <v>8730</v>
      </c>
      <c r="D2169" s="30" t="s">
        <v>2045</v>
      </c>
      <c r="E2169" s="30" t="s">
        <v>2044</v>
      </c>
      <c r="F2169" s="43">
        <v>0.76929999999999998</v>
      </c>
      <c r="G2169" s="43">
        <v>0.16839999999999999</v>
      </c>
      <c r="H2169" s="43">
        <v>3.3309999999999999E-2</v>
      </c>
      <c r="I2169" s="50">
        <v>4.5499999999999998E-7</v>
      </c>
      <c r="J2169" s="68">
        <v>3427</v>
      </c>
      <c r="K2169" s="43">
        <v>7.4027629999999997E-3</v>
      </c>
      <c r="L2169" s="43">
        <v>25.54355739</v>
      </c>
    </row>
    <row r="2170" spans="1:12" x14ac:dyDescent="0.3">
      <c r="A2170" s="15" t="s">
        <v>309</v>
      </c>
      <c r="B2170" s="15" t="s">
        <v>8711</v>
      </c>
      <c r="C2170" s="15" t="s">
        <v>8712</v>
      </c>
      <c r="D2170" s="30" t="s">
        <v>2051</v>
      </c>
      <c r="E2170" s="30" t="s">
        <v>2048</v>
      </c>
      <c r="F2170" s="43">
        <v>0.78200000000000003</v>
      </c>
      <c r="G2170" s="43">
        <v>-0.1842</v>
      </c>
      <c r="H2170" s="43">
        <v>3.4450000000000001E-2</v>
      </c>
      <c r="I2170" s="50">
        <v>9.5399999999999994E-8</v>
      </c>
      <c r="J2170" s="68">
        <v>3427</v>
      </c>
      <c r="K2170" s="43">
        <v>8.2732989999999996E-3</v>
      </c>
      <c r="L2170" s="43">
        <v>28.57243613</v>
      </c>
    </row>
    <row r="2171" spans="1:12" x14ac:dyDescent="0.3">
      <c r="A2171" s="15" t="s">
        <v>309</v>
      </c>
      <c r="B2171" s="15" t="s">
        <v>3032</v>
      </c>
      <c r="C2171" s="15" t="s">
        <v>8731</v>
      </c>
      <c r="D2171" s="30" t="s">
        <v>2044</v>
      </c>
      <c r="E2171" s="30" t="s">
        <v>2045</v>
      </c>
      <c r="F2171" s="43">
        <v>4.7999999999999996E-3</v>
      </c>
      <c r="G2171" s="43">
        <v>-0.78449999999999998</v>
      </c>
      <c r="H2171" s="43">
        <v>0.16869999999999999</v>
      </c>
      <c r="I2171" s="50">
        <v>3.41E-6</v>
      </c>
      <c r="J2171" s="68">
        <v>3427</v>
      </c>
      <c r="K2171" s="43">
        <v>6.2706100000000002E-3</v>
      </c>
      <c r="L2171" s="43">
        <v>21.612360450000001</v>
      </c>
    </row>
    <row r="2172" spans="1:12" x14ac:dyDescent="0.3">
      <c r="A2172" s="15" t="s">
        <v>309</v>
      </c>
      <c r="B2172" s="15" t="s">
        <v>3027</v>
      </c>
      <c r="C2172" s="15" t="s">
        <v>8732</v>
      </c>
      <c r="D2172" s="30" t="s">
        <v>2048</v>
      </c>
      <c r="E2172" s="30" t="s">
        <v>2051</v>
      </c>
      <c r="F2172" s="43">
        <v>2.29E-2</v>
      </c>
      <c r="G2172" s="43">
        <v>-0.36830000000000002</v>
      </c>
      <c r="H2172" s="43">
        <v>8.0130000000000007E-2</v>
      </c>
      <c r="I2172" s="50">
        <v>4.4499999999999997E-6</v>
      </c>
      <c r="J2172" s="68">
        <v>3427</v>
      </c>
      <c r="K2172" s="43">
        <v>6.1267479999999996E-3</v>
      </c>
      <c r="L2172" s="43">
        <v>21.113470400000001</v>
      </c>
    </row>
    <row r="2173" spans="1:12" x14ac:dyDescent="0.3">
      <c r="A2173" s="15" t="s">
        <v>309</v>
      </c>
      <c r="B2173" s="15" t="s">
        <v>8733</v>
      </c>
      <c r="C2173" s="15" t="s">
        <v>8734</v>
      </c>
      <c r="D2173" s="30" t="s">
        <v>2045</v>
      </c>
      <c r="E2173" s="30" t="s">
        <v>2044</v>
      </c>
      <c r="F2173" s="43">
        <v>4.0000000000000002E-4</v>
      </c>
      <c r="G2173" s="43">
        <v>-4.1070000000000002</v>
      </c>
      <c r="H2173" s="43">
        <v>0.76990000000000003</v>
      </c>
      <c r="I2173" s="50">
        <v>1.02E-7</v>
      </c>
      <c r="J2173" s="68">
        <v>3427</v>
      </c>
      <c r="K2173" s="43">
        <v>8.2352229999999998E-3</v>
      </c>
      <c r="L2173" s="43">
        <v>28.439845829999999</v>
      </c>
    </row>
    <row r="2174" spans="1:12" x14ac:dyDescent="0.3">
      <c r="A2174" s="15" t="s">
        <v>309</v>
      </c>
      <c r="B2174" s="15" t="s">
        <v>3028</v>
      </c>
      <c r="C2174" s="15" t="s">
        <v>8735</v>
      </c>
      <c r="D2174" s="30" t="s">
        <v>2051</v>
      </c>
      <c r="E2174" s="30" t="s">
        <v>2048</v>
      </c>
      <c r="F2174" s="43">
        <v>0.77849999999999997</v>
      </c>
      <c r="G2174" s="43">
        <v>0.15620000000000001</v>
      </c>
      <c r="H2174" s="43">
        <v>2.912E-2</v>
      </c>
      <c r="I2174" s="50">
        <v>8.5899999999999995E-8</v>
      </c>
      <c r="J2174" s="68">
        <v>3427</v>
      </c>
      <c r="K2174" s="43">
        <v>8.3259570000000001E-3</v>
      </c>
      <c r="L2174" s="43">
        <v>28.755822169999998</v>
      </c>
    </row>
    <row r="2175" spans="1:12" x14ac:dyDescent="0.3">
      <c r="A2175" s="15" t="s">
        <v>309</v>
      </c>
      <c r="B2175" s="15" t="s">
        <v>8736</v>
      </c>
      <c r="C2175" s="15" t="s">
        <v>8737</v>
      </c>
      <c r="D2175" s="30" t="s">
        <v>2048</v>
      </c>
      <c r="E2175" s="30" t="s">
        <v>2051</v>
      </c>
      <c r="F2175" s="43">
        <v>1.44E-2</v>
      </c>
      <c r="G2175" s="43">
        <v>-0.46460000000000001</v>
      </c>
      <c r="H2175" s="43">
        <v>0.1007</v>
      </c>
      <c r="I2175" s="50">
        <v>4.1200000000000004E-6</v>
      </c>
      <c r="J2175" s="68">
        <v>3427</v>
      </c>
      <c r="K2175" s="43">
        <v>6.1729979999999999E-3</v>
      </c>
      <c r="L2175" s="43">
        <v>21.27384258</v>
      </c>
    </row>
    <row r="2176" spans="1:12" x14ac:dyDescent="0.3">
      <c r="A2176" s="15" t="s">
        <v>309</v>
      </c>
      <c r="B2176" s="15" t="s">
        <v>3026</v>
      </c>
      <c r="C2176" s="15" t="s">
        <v>8738</v>
      </c>
      <c r="D2176" s="30" t="s">
        <v>2044</v>
      </c>
      <c r="E2176" s="30" t="s">
        <v>2045</v>
      </c>
      <c r="F2176" s="43">
        <v>7.7000000000000002E-3</v>
      </c>
      <c r="G2176" s="43">
        <v>-0.69340000000000002</v>
      </c>
      <c r="H2176" s="43">
        <v>0.14330000000000001</v>
      </c>
      <c r="I2176" s="50">
        <v>1.37E-6</v>
      </c>
      <c r="J2176" s="68">
        <v>3427</v>
      </c>
      <c r="K2176" s="43">
        <v>6.7858470000000002E-3</v>
      </c>
      <c r="L2176" s="43">
        <v>23.40031832</v>
      </c>
    </row>
    <row r="2177" spans="1:12" x14ac:dyDescent="0.3">
      <c r="A2177" s="15" t="s">
        <v>309</v>
      </c>
      <c r="B2177" s="15" t="s">
        <v>8739</v>
      </c>
      <c r="C2177" s="15" t="s">
        <v>8740</v>
      </c>
      <c r="D2177" s="30" t="s">
        <v>2045</v>
      </c>
      <c r="E2177" s="30" t="s">
        <v>2044</v>
      </c>
      <c r="F2177" s="43">
        <v>9.2499999999999999E-2</v>
      </c>
      <c r="G2177" s="43">
        <v>0.1905</v>
      </c>
      <c r="H2177" s="43">
        <v>4.0890000000000003E-2</v>
      </c>
      <c r="I2177" s="50">
        <v>3.2799999999999999E-6</v>
      </c>
      <c r="J2177" s="68">
        <v>3427</v>
      </c>
      <c r="K2177" s="43">
        <v>6.293608E-3</v>
      </c>
      <c r="L2177" s="43">
        <v>21.692130590000001</v>
      </c>
    </row>
    <row r="2178" spans="1:12" x14ac:dyDescent="0.3">
      <c r="A2178" s="15" t="s">
        <v>309</v>
      </c>
      <c r="B2178" s="15" t="s">
        <v>3030</v>
      </c>
      <c r="C2178" s="15" t="s">
        <v>8741</v>
      </c>
      <c r="D2178" s="30" t="s">
        <v>2048</v>
      </c>
      <c r="E2178" s="30" t="s">
        <v>2051</v>
      </c>
      <c r="F2178" s="43">
        <v>0.21640000000000001</v>
      </c>
      <c r="G2178" s="43">
        <v>0.13880000000000001</v>
      </c>
      <c r="H2178" s="43">
        <v>2.8899999999999999E-2</v>
      </c>
      <c r="I2178" s="50">
        <v>1.64E-6</v>
      </c>
      <c r="J2178" s="68">
        <v>3427</v>
      </c>
      <c r="K2178" s="43">
        <v>6.685837E-3</v>
      </c>
      <c r="L2178" s="43">
        <v>23.053120379999999</v>
      </c>
    </row>
    <row r="2179" spans="1:12" x14ac:dyDescent="0.3">
      <c r="A2179" s="15" t="s">
        <v>309</v>
      </c>
      <c r="B2179" s="15" t="s">
        <v>3031</v>
      </c>
      <c r="C2179" s="15" t="s">
        <v>8742</v>
      </c>
      <c r="D2179" s="30" t="s">
        <v>2051</v>
      </c>
      <c r="E2179" s="30" t="s">
        <v>2048</v>
      </c>
      <c r="F2179" s="43">
        <v>8.3000000000000001E-3</v>
      </c>
      <c r="G2179" s="43">
        <v>-0.60570000000000002</v>
      </c>
      <c r="H2179" s="43">
        <v>0.125</v>
      </c>
      <c r="I2179" s="50">
        <v>1.3200000000000001E-6</v>
      </c>
      <c r="J2179" s="68">
        <v>3427</v>
      </c>
      <c r="K2179" s="43">
        <v>6.8048040000000002E-3</v>
      </c>
      <c r="L2179" s="43">
        <v>23.466136509999998</v>
      </c>
    </row>
    <row r="2180" spans="1:12" x14ac:dyDescent="0.3">
      <c r="A2180" s="15" t="s">
        <v>311</v>
      </c>
      <c r="B2180" s="15" t="s">
        <v>3034</v>
      </c>
      <c r="C2180" s="15" t="s">
        <v>8743</v>
      </c>
      <c r="D2180" s="30" t="s">
        <v>2045</v>
      </c>
      <c r="E2180" s="30" t="s">
        <v>2044</v>
      </c>
      <c r="F2180" s="43">
        <v>0.46329999999999999</v>
      </c>
      <c r="G2180" s="43">
        <v>0.12239999999999999</v>
      </c>
      <c r="H2180" s="43">
        <v>2.5499999999999998E-2</v>
      </c>
      <c r="I2180" s="50">
        <v>1.6500000000000001E-6</v>
      </c>
      <c r="J2180" s="68">
        <v>3395</v>
      </c>
      <c r="K2180" s="43">
        <v>6.7407049999999996E-3</v>
      </c>
      <c r="L2180" s="43">
        <v>23.026427099999999</v>
      </c>
    </row>
    <row r="2181" spans="1:12" x14ac:dyDescent="0.3">
      <c r="A2181" s="15" t="s">
        <v>311</v>
      </c>
      <c r="B2181" s="15" t="s">
        <v>8688</v>
      </c>
      <c r="C2181" s="15" t="s">
        <v>8689</v>
      </c>
      <c r="D2181" s="30" t="s">
        <v>2048</v>
      </c>
      <c r="E2181" s="30" t="s">
        <v>2051</v>
      </c>
      <c r="F2181" s="43">
        <v>3.2000000000000002E-3</v>
      </c>
      <c r="G2181" s="43">
        <v>-1.329</v>
      </c>
      <c r="H2181" s="43">
        <v>0.26119999999999999</v>
      </c>
      <c r="I2181" s="50">
        <v>3.8299999999999998E-7</v>
      </c>
      <c r="J2181" s="68">
        <v>3395</v>
      </c>
      <c r="K2181" s="43">
        <v>7.5677139999999997E-3</v>
      </c>
      <c r="L2181" s="43">
        <v>25.87305417</v>
      </c>
    </row>
    <row r="2182" spans="1:12" x14ac:dyDescent="0.3">
      <c r="A2182" s="15" t="s">
        <v>311</v>
      </c>
      <c r="B2182" s="15" t="s">
        <v>3040</v>
      </c>
      <c r="C2182" s="15" t="s">
        <v>8744</v>
      </c>
      <c r="D2182" s="30" t="s">
        <v>2048</v>
      </c>
      <c r="E2182" s="30" t="s">
        <v>2051</v>
      </c>
      <c r="F2182" s="43">
        <v>1E-3</v>
      </c>
      <c r="G2182" s="43">
        <v>1.7769999999999999</v>
      </c>
      <c r="H2182" s="43">
        <v>0.38300000000000001</v>
      </c>
      <c r="I2182" s="50">
        <v>3.6399999999999999E-6</v>
      </c>
      <c r="J2182" s="68">
        <v>3395</v>
      </c>
      <c r="K2182" s="43">
        <v>6.3007540000000004E-3</v>
      </c>
      <c r="L2182" s="43">
        <v>21.514011119999999</v>
      </c>
    </row>
    <row r="2183" spans="1:12" x14ac:dyDescent="0.3">
      <c r="A2183" s="15" t="s">
        <v>311</v>
      </c>
      <c r="B2183" s="15" t="s">
        <v>3039</v>
      </c>
      <c r="C2183" s="15" t="s">
        <v>8745</v>
      </c>
      <c r="D2183" s="30" t="s">
        <v>2048</v>
      </c>
      <c r="E2183" s="30" t="s">
        <v>2051</v>
      </c>
      <c r="F2183" s="43">
        <v>1.15E-2</v>
      </c>
      <c r="G2183" s="43">
        <v>-0.60980000000000001</v>
      </c>
      <c r="H2183" s="43">
        <v>0.1145</v>
      </c>
      <c r="I2183" s="50">
        <v>1.0700000000000001E-7</v>
      </c>
      <c r="J2183" s="68">
        <v>3395</v>
      </c>
      <c r="K2183" s="43">
        <v>8.2853489999999991E-3</v>
      </c>
      <c r="L2183" s="43">
        <v>28.347055090000001</v>
      </c>
    </row>
    <row r="2184" spans="1:12" x14ac:dyDescent="0.3">
      <c r="A2184" s="15" t="s">
        <v>311</v>
      </c>
      <c r="B2184" s="15" t="s">
        <v>3038</v>
      </c>
      <c r="C2184" s="15" t="s">
        <v>8746</v>
      </c>
      <c r="D2184" s="30" t="s">
        <v>2045</v>
      </c>
      <c r="E2184" s="30" t="s">
        <v>2048</v>
      </c>
      <c r="F2184" s="43">
        <v>6.1699999999999998E-2</v>
      </c>
      <c r="G2184" s="43">
        <v>0.25190000000000001</v>
      </c>
      <c r="H2184" s="43">
        <v>5.2760000000000001E-2</v>
      </c>
      <c r="I2184" s="50">
        <v>1.8700000000000001E-6</v>
      </c>
      <c r="J2184" s="68">
        <v>3395</v>
      </c>
      <c r="K2184" s="43">
        <v>6.6696139999999999E-3</v>
      </c>
      <c r="L2184" s="43">
        <v>22.78194727</v>
      </c>
    </row>
    <row r="2185" spans="1:12" x14ac:dyDescent="0.3">
      <c r="A2185" s="15" t="s">
        <v>311</v>
      </c>
      <c r="B2185" s="15" t="s">
        <v>3801</v>
      </c>
      <c r="C2185" s="15" t="s">
        <v>8747</v>
      </c>
      <c r="D2185" s="30" t="s">
        <v>2044</v>
      </c>
      <c r="E2185" s="30" t="s">
        <v>2045</v>
      </c>
      <c r="F2185" s="43">
        <v>0.2954</v>
      </c>
      <c r="G2185" s="43">
        <v>-0.14829999999999999</v>
      </c>
      <c r="H2185" s="43">
        <v>3.1690000000000003E-2</v>
      </c>
      <c r="I2185" s="50">
        <v>2.9799999999999998E-6</v>
      </c>
      <c r="J2185" s="68">
        <v>3395</v>
      </c>
      <c r="K2185" s="43">
        <v>6.4092259999999996E-3</v>
      </c>
      <c r="L2185" s="43">
        <v>21.886781620000001</v>
      </c>
    </row>
    <row r="2186" spans="1:12" x14ac:dyDescent="0.3">
      <c r="A2186" s="15" t="s">
        <v>311</v>
      </c>
      <c r="B2186" s="15" t="s">
        <v>8748</v>
      </c>
      <c r="C2186" s="15" t="s">
        <v>8749</v>
      </c>
      <c r="D2186" s="30" t="s">
        <v>2048</v>
      </c>
      <c r="E2186" s="30" t="s">
        <v>2051</v>
      </c>
      <c r="F2186" s="43">
        <v>0.74770000000000003</v>
      </c>
      <c r="G2186" s="43">
        <v>0.18210000000000001</v>
      </c>
      <c r="H2186" s="43">
        <v>3.4840000000000003E-2</v>
      </c>
      <c r="I2186" s="50">
        <v>1.8300000000000001E-7</v>
      </c>
      <c r="J2186" s="68">
        <v>3395</v>
      </c>
      <c r="K2186" s="43">
        <v>7.9825769999999994E-3</v>
      </c>
      <c r="L2186" s="43">
        <v>27.30283094</v>
      </c>
    </row>
    <row r="2187" spans="1:12" x14ac:dyDescent="0.3">
      <c r="A2187" s="15" t="s">
        <v>311</v>
      </c>
      <c r="B2187" s="15" t="s">
        <v>3036</v>
      </c>
      <c r="C2187" s="15" t="s">
        <v>8750</v>
      </c>
      <c r="D2187" s="30" t="s">
        <v>2044</v>
      </c>
      <c r="E2187" s="30" t="s">
        <v>2045</v>
      </c>
      <c r="F2187" s="43">
        <v>8.8700000000000001E-2</v>
      </c>
      <c r="G2187" s="43">
        <v>-0.20380000000000001</v>
      </c>
      <c r="H2187" s="43">
        <v>4.4330000000000001E-2</v>
      </c>
      <c r="I2187" s="50">
        <v>4.42E-6</v>
      </c>
      <c r="J2187" s="68">
        <v>3395</v>
      </c>
      <c r="K2187" s="43">
        <v>6.1869669999999998E-3</v>
      </c>
      <c r="L2187" s="43">
        <v>21.12306706</v>
      </c>
    </row>
    <row r="2188" spans="1:12" x14ac:dyDescent="0.3">
      <c r="A2188" s="15" t="s">
        <v>311</v>
      </c>
      <c r="B2188" s="15" t="s">
        <v>2723</v>
      </c>
      <c r="C2188" s="15" t="s">
        <v>8091</v>
      </c>
      <c r="D2188" s="30" t="s">
        <v>2044</v>
      </c>
      <c r="E2188" s="30" t="s">
        <v>2045</v>
      </c>
      <c r="F2188" s="43">
        <v>2.6700000000000002E-2</v>
      </c>
      <c r="G2188" s="43">
        <v>0.41710000000000003</v>
      </c>
      <c r="H2188" s="43">
        <v>7.9869999999999997E-2</v>
      </c>
      <c r="I2188" s="50">
        <v>1.8699999999999999E-7</v>
      </c>
      <c r="J2188" s="68">
        <v>3395</v>
      </c>
      <c r="K2188" s="43">
        <v>7.9689029999999994E-3</v>
      </c>
      <c r="L2188" s="43">
        <v>27.2556844</v>
      </c>
    </row>
    <row r="2189" spans="1:12" x14ac:dyDescent="0.3">
      <c r="A2189" s="15" t="s">
        <v>311</v>
      </c>
      <c r="B2189" s="15" t="s">
        <v>3009</v>
      </c>
      <c r="C2189" s="15" t="s">
        <v>8696</v>
      </c>
      <c r="D2189" s="30" t="s">
        <v>2051</v>
      </c>
      <c r="E2189" s="30" t="s">
        <v>2048</v>
      </c>
      <c r="F2189" s="43">
        <v>0.15579999999999999</v>
      </c>
      <c r="G2189" s="43">
        <v>0.15920000000000001</v>
      </c>
      <c r="H2189" s="43">
        <v>3.4819999999999997E-2</v>
      </c>
      <c r="I2189" s="50">
        <v>4.9799999999999998E-6</v>
      </c>
      <c r="J2189" s="68">
        <v>3395</v>
      </c>
      <c r="K2189" s="43">
        <v>6.1195989999999999E-3</v>
      </c>
      <c r="L2189" s="43">
        <v>20.891646770000001</v>
      </c>
    </row>
    <row r="2190" spans="1:12" x14ac:dyDescent="0.3">
      <c r="A2190" s="15" t="s">
        <v>311</v>
      </c>
      <c r="B2190" s="15" t="s">
        <v>8751</v>
      </c>
      <c r="C2190" s="15" t="s">
        <v>8752</v>
      </c>
      <c r="D2190" s="30" t="s">
        <v>2044</v>
      </c>
      <c r="E2190" s="30" t="s">
        <v>2045</v>
      </c>
      <c r="F2190" s="43">
        <v>2.06E-2</v>
      </c>
      <c r="G2190" s="43">
        <v>0.48320000000000002</v>
      </c>
      <c r="H2190" s="43">
        <v>8.9690000000000006E-2</v>
      </c>
      <c r="I2190" s="50">
        <v>7.6500000000000003E-8</v>
      </c>
      <c r="J2190" s="68">
        <v>3395</v>
      </c>
      <c r="K2190" s="43">
        <v>8.4767409999999994E-3</v>
      </c>
      <c r="L2190" s="43">
        <v>29.00747217</v>
      </c>
    </row>
    <row r="2191" spans="1:12" x14ac:dyDescent="0.3">
      <c r="A2191" s="15" t="s">
        <v>311</v>
      </c>
      <c r="B2191" s="15" t="s">
        <v>3037</v>
      </c>
      <c r="C2191" s="15" t="s">
        <v>8753</v>
      </c>
      <c r="D2191" s="30" t="s">
        <v>2045</v>
      </c>
      <c r="E2191" s="30" t="s">
        <v>2044</v>
      </c>
      <c r="F2191" s="43">
        <v>2.0899999999999998E-2</v>
      </c>
      <c r="G2191" s="43">
        <v>-0.40839999999999999</v>
      </c>
      <c r="H2191" s="43">
        <v>8.8260000000000005E-2</v>
      </c>
      <c r="I2191" s="50">
        <v>3.8399999999999997E-6</v>
      </c>
      <c r="J2191" s="68">
        <v>3395</v>
      </c>
      <c r="K2191" s="43">
        <v>6.2671990000000002E-3</v>
      </c>
      <c r="L2191" s="43">
        <v>21.39871535</v>
      </c>
    </row>
    <row r="2192" spans="1:12" x14ac:dyDescent="0.3">
      <c r="A2192" s="15" t="s">
        <v>311</v>
      </c>
      <c r="B2192" s="15" t="s">
        <v>3035</v>
      </c>
      <c r="C2192" s="15" t="s">
        <v>8754</v>
      </c>
      <c r="D2192" s="30" t="s">
        <v>2044</v>
      </c>
      <c r="E2192" s="30" t="s">
        <v>2051</v>
      </c>
      <c r="F2192" s="43">
        <v>9.1000000000000004E-3</v>
      </c>
      <c r="G2192" s="43">
        <v>0.61160000000000003</v>
      </c>
      <c r="H2192" s="43">
        <v>0.1305</v>
      </c>
      <c r="I2192" s="50">
        <v>2.8700000000000001E-6</v>
      </c>
      <c r="J2192" s="68">
        <v>3395</v>
      </c>
      <c r="K2192" s="43">
        <v>6.4279649999999999E-3</v>
      </c>
      <c r="L2192" s="43">
        <v>21.95118708</v>
      </c>
    </row>
    <row r="2193" spans="1:12" x14ac:dyDescent="0.3">
      <c r="A2193" s="15" t="s">
        <v>311</v>
      </c>
      <c r="B2193" s="15" t="s">
        <v>2724</v>
      </c>
      <c r="C2193" s="15" t="s">
        <v>8094</v>
      </c>
      <c r="D2193" s="30" t="s">
        <v>2044</v>
      </c>
      <c r="E2193" s="30" t="s">
        <v>2045</v>
      </c>
      <c r="F2193" s="43">
        <v>0.5292</v>
      </c>
      <c r="G2193" s="43">
        <v>-0.16089999999999999</v>
      </c>
      <c r="H2193" s="43">
        <v>2.7050000000000001E-2</v>
      </c>
      <c r="I2193" s="50">
        <v>2.9899999999999998E-9</v>
      </c>
      <c r="J2193" s="68">
        <v>3395</v>
      </c>
      <c r="K2193" s="43">
        <v>1.0314190000000001E-2</v>
      </c>
      <c r="L2193" s="43">
        <v>35.360763230000003</v>
      </c>
    </row>
    <row r="2194" spans="1:12" x14ac:dyDescent="0.3">
      <c r="A2194" s="15" t="s">
        <v>311</v>
      </c>
      <c r="B2194" s="15" t="s">
        <v>2728</v>
      </c>
      <c r="C2194" s="15" t="s">
        <v>8098</v>
      </c>
      <c r="D2194" s="30" t="s">
        <v>2048</v>
      </c>
      <c r="E2194" s="30" t="s">
        <v>2051</v>
      </c>
      <c r="F2194" s="43">
        <v>0.43149999999999999</v>
      </c>
      <c r="G2194" s="43">
        <v>-0.1159</v>
      </c>
      <c r="H2194" s="43">
        <v>2.5229999999999999E-2</v>
      </c>
      <c r="I2194" s="50">
        <v>4.4800000000000003E-6</v>
      </c>
      <c r="J2194" s="68">
        <v>3395</v>
      </c>
      <c r="K2194" s="43">
        <v>6.1773399999999999E-3</v>
      </c>
      <c r="L2194" s="43">
        <v>21.089993790000001</v>
      </c>
    </row>
    <row r="2195" spans="1:12" x14ac:dyDescent="0.3">
      <c r="A2195" s="15" t="s">
        <v>311</v>
      </c>
      <c r="B2195" s="15" t="s">
        <v>8755</v>
      </c>
      <c r="C2195" s="15" t="s">
        <v>8756</v>
      </c>
      <c r="D2195" s="30" t="s">
        <v>2045</v>
      </c>
      <c r="E2195" s="30" t="s">
        <v>2044</v>
      </c>
      <c r="F2195" s="43">
        <v>0.1081</v>
      </c>
      <c r="G2195" s="43">
        <v>0.18720000000000001</v>
      </c>
      <c r="H2195" s="43">
        <v>4.0579999999999998E-2</v>
      </c>
      <c r="I2195" s="50">
        <v>4.0899999999999998E-6</v>
      </c>
      <c r="J2195" s="68">
        <v>3395</v>
      </c>
      <c r="K2195" s="43">
        <v>6.2292249999999997E-3</v>
      </c>
      <c r="L2195" s="43">
        <v>21.26824646</v>
      </c>
    </row>
    <row r="2196" spans="1:12" x14ac:dyDescent="0.3">
      <c r="A2196" s="15" t="s">
        <v>311</v>
      </c>
      <c r="B2196" s="15" t="s">
        <v>8757</v>
      </c>
      <c r="C2196" s="15" t="s">
        <v>8758</v>
      </c>
      <c r="D2196" s="30" t="s">
        <v>2048</v>
      </c>
      <c r="E2196" s="30" t="s">
        <v>2051</v>
      </c>
      <c r="F2196" s="43">
        <v>3.7600000000000001E-2</v>
      </c>
      <c r="G2196" s="43">
        <v>0.3231</v>
      </c>
      <c r="H2196" s="43">
        <v>6.6369999999999998E-2</v>
      </c>
      <c r="I2196" s="50">
        <v>1.1799999999999999E-6</v>
      </c>
      <c r="J2196" s="68">
        <v>3395</v>
      </c>
      <c r="K2196" s="43">
        <v>6.9321729999999998E-3</v>
      </c>
      <c r="L2196" s="43">
        <v>23.68505305</v>
      </c>
    </row>
    <row r="2197" spans="1:12" x14ac:dyDescent="0.3">
      <c r="A2197" s="15" t="s">
        <v>313</v>
      </c>
      <c r="B2197" s="15" t="s">
        <v>3052</v>
      </c>
      <c r="C2197" s="15" t="s">
        <v>8759</v>
      </c>
      <c r="D2197" s="30" t="s">
        <v>2048</v>
      </c>
      <c r="E2197" s="30" t="s">
        <v>2051</v>
      </c>
      <c r="F2197" s="43">
        <v>3.5000000000000003E-2</v>
      </c>
      <c r="G2197" s="43">
        <v>0.31719999999999998</v>
      </c>
      <c r="H2197" s="43">
        <v>6.862E-2</v>
      </c>
      <c r="I2197" s="50">
        <v>3.9400000000000004E-6</v>
      </c>
      <c r="J2197" s="68">
        <v>3427</v>
      </c>
      <c r="K2197" s="43">
        <v>6.1965689999999999E-3</v>
      </c>
      <c r="L2197" s="43">
        <v>21.355581489999999</v>
      </c>
    </row>
    <row r="2198" spans="1:12" x14ac:dyDescent="0.3">
      <c r="A2198" s="15" t="s">
        <v>313</v>
      </c>
      <c r="B2198" s="15" t="s">
        <v>3042</v>
      </c>
      <c r="C2198" s="15" t="s">
        <v>8760</v>
      </c>
      <c r="D2198" s="30" t="s">
        <v>2045</v>
      </c>
      <c r="E2198" s="30" t="s">
        <v>2044</v>
      </c>
      <c r="F2198" s="43">
        <v>0.10580000000000001</v>
      </c>
      <c r="G2198" s="43">
        <v>-0.2079</v>
      </c>
      <c r="H2198" s="43">
        <v>4.1349999999999998E-2</v>
      </c>
      <c r="I2198" s="50">
        <v>5.2200000000000004E-7</v>
      </c>
      <c r="J2198" s="68">
        <v>3427</v>
      </c>
      <c r="K2198" s="43">
        <v>7.3223769999999997E-3</v>
      </c>
      <c r="L2198" s="43">
        <v>25.26413436</v>
      </c>
    </row>
    <row r="2199" spans="1:12" x14ac:dyDescent="0.3">
      <c r="A2199" s="15" t="s">
        <v>313</v>
      </c>
      <c r="B2199" s="15" t="s">
        <v>2843</v>
      </c>
      <c r="C2199" s="15" t="s">
        <v>8351</v>
      </c>
      <c r="D2199" s="30" t="s">
        <v>2048</v>
      </c>
      <c r="E2199" s="30" t="s">
        <v>2051</v>
      </c>
      <c r="F2199" s="43">
        <v>3.3999999999999998E-3</v>
      </c>
      <c r="G2199" s="43">
        <v>-1.093</v>
      </c>
      <c r="H2199" s="43">
        <v>0.21099999999999999</v>
      </c>
      <c r="I2199" s="50">
        <v>2.35E-7</v>
      </c>
      <c r="J2199" s="68">
        <v>3427</v>
      </c>
      <c r="K2199" s="43">
        <v>7.7691590000000003E-3</v>
      </c>
      <c r="L2199" s="43">
        <v>26.817722020000001</v>
      </c>
    </row>
    <row r="2200" spans="1:12" x14ac:dyDescent="0.3">
      <c r="A2200" s="15" t="s">
        <v>313</v>
      </c>
      <c r="B2200" s="15" t="s">
        <v>3041</v>
      </c>
      <c r="C2200" s="15" t="s">
        <v>8761</v>
      </c>
      <c r="D2200" s="30" t="s">
        <v>2045</v>
      </c>
      <c r="E2200" s="30" t="s">
        <v>2051</v>
      </c>
      <c r="F2200" s="43">
        <v>2.1899999999999999E-2</v>
      </c>
      <c r="G2200" s="43">
        <v>0.40279999999999999</v>
      </c>
      <c r="H2200" s="43">
        <v>8.5360000000000005E-2</v>
      </c>
      <c r="I2200" s="50">
        <v>2.4700000000000001E-6</v>
      </c>
      <c r="J2200" s="68">
        <v>3427</v>
      </c>
      <c r="K2200" s="43">
        <v>6.4556989999999996E-3</v>
      </c>
      <c r="L2200" s="43">
        <v>22.254435489999999</v>
      </c>
    </row>
    <row r="2201" spans="1:12" x14ac:dyDescent="0.3">
      <c r="A2201" s="15" t="s">
        <v>313</v>
      </c>
      <c r="B2201" s="15" t="s">
        <v>2636</v>
      </c>
      <c r="C2201" s="15" t="s">
        <v>7828</v>
      </c>
      <c r="D2201" s="30" t="s">
        <v>2044</v>
      </c>
      <c r="E2201" s="30" t="s">
        <v>2045</v>
      </c>
      <c r="F2201" s="43">
        <v>0.47039999999999998</v>
      </c>
      <c r="G2201" s="43">
        <v>-0.1726</v>
      </c>
      <c r="H2201" s="43">
        <v>2.5600000000000001E-2</v>
      </c>
      <c r="I2201" s="50">
        <v>1.8199999999999999E-11</v>
      </c>
      <c r="J2201" s="68">
        <v>3427</v>
      </c>
      <c r="K2201" s="43">
        <v>1.3090757E-2</v>
      </c>
      <c r="L2201" s="43">
        <v>45.430563489999997</v>
      </c>
    </row>
    <row r="2202" spans="1:12" x14ac:dyDescent="0.3">
      <c r="A2202" s="15" t="s">
        <v>313</v>
      </c>
      <c r="B2202" s="15" t="s">
        <v>3054</v>
      </c>
      <c r="C2202" s="15" t="s">
        <v>8762</v>
      </c>
      <c r="D2202" s="30" t="s">
        <v>2044</v>
      </c>
      <c r="E2202" s="30" t="s">
        <v>2045</v>
      </c>
      <c r="F2202" s="43">
        <v>0.85670000000000002</v>
      </c>
      <c r="G2202" s="43">
        <v>0.1714</v>
      </c>
      <c r="H2202" s="43">
        <v>3.7220000000000003E-2</v>
      </c>
      <c r="I2202" s="50">
        <v>4.2599999999999999E-6</v>
      </c>
      <c r="J2202" s="68">
        <v>3427</v>
      </c>
      <c r="K2202" s="43">
        <v>6.1500069999999999E-3</v>
      </c>
      <c r="L2202" s="43">
        <v>21.19411903</v>
      </c>
    </row>
    <row r="2203" spans="1:12" x14ac:dyDescent="0.3">
      <c r="A2203" s="15" t="s">
        <v>313</v>
      </c>
      <c r="B2203" s="15" t="s">
        <v>3049</v>
      </c>
      <c r="C2203" s="15" t="s">
        <v>8763</v>
      </c>
      <c r="D2203" s="30" t="s">
        <v>2045</v>
      </c>
      <c r="E2203" s="30" t="s">
        <v>2044</v>
      </c>
      <c r="F2203" s="43">
        <v>1.04E-2</v>
      </c>
      <c r="G2203" s="43">
        <v>-0.58220000000000005</v>
      </c>
      <c r="H2203" s="43">
        <v>0.1263</v>
      </c>
      <c r="I2203" s="50">
        <v>4.1699999999999999E-6</v>
      </c>
      <c r="J2203" s="68">
        <v>3427</v>
      </c>
      <c r="K2203" s="43">
        <v>6.162247E-3</v>
      </c>
      <c r="L2203" s="43">
        <v>21.236560170000001</v>
      </c>
    </row>
    <row r="2204" spans="1:12" x14ac:dyDescent="0.3">
      <c r="A2204" s="15" t="s">
        <v>313</v>
      </c>
      <c r="B2204" s="15" t="s">
        <v>3051</v>
      </c>
      <c r="C2204" s="15" t="s">
        <v>8764</v>
      </c>
      <c r="D2204" s="30" t="s">
        <v>2045</v>
      </c>
      <c r="E2204" s="30" t="s">
        <v>2044</v>
      </c>
      <c r="F2204" s="43">
        <v>5.4000000000000003E-3</v>
      </c>
      <c r="G2204" s="43">
        <v>-0.78110000000000002</v>
      </c>
      <c r="H2204" s="43">
        <v>0.16819999999999999</v>
      </c>
      <c r="I2204" s="50">
        <v>3.5599999999999998E-6</v>
      </c>
      <c r="J2204" s="68">
        <v>3427</v>
      </c>
      <c r="K2204" s="43">
        <v>6.2534950000000004E-3</v>
      </c>
      <c r="L2204" s="43">
        <v>21.55300175</v>
      </c>
    </row>
    <row r="2205" spans="1:12" x14ac:dyDescent="0.3">
      <c r="A2205" s="15" t="s">
        <v>313</v>
      </c>
      <c r="B2205" s="15" t="s">
        <v>3046</v>
      </c>
      <c r="C2205" s="15" t="s">
        <v>8765</v>
      </c>
      <c r="D2205" s="30" t="s">
        <v>2051</v>
      </c>
      <c r="E2205" s="30" t="s">
        <v>2048</v>
      </c>
      <c r="F2205" s="43">
        <v>2.1999999999999999E-2</v>
      </c>
      <c r="G2205" s="43">
        <v>0.40749999999999997</v>
      </c>
      <c r="H2205" s="43">
        <v>8.6550000000000002E-2</v>
      </c>
      <c r="I2205" s="50">
        <v>2.6000000000000001E-6</v>
      </c>
      <c r="J2205" s="68">
        <v>3427</v>
      </c>
      <c r="K2205" s="43">
        <v>6.4269770000000004E-3</v>
      </c>
      <c r="L2205" s="43">
        <v>22.15478568</v>
      </c>
    </row>
    <row r="2206" spans="1:12" x14ac:dyDescent="0.3">
      <c r="A2206" s="15" t="s">
        <v>313</v>
      </c>
      <c r="B2206" s="15" t="s">
        <v>3044</v>
      </c>
      <c r="C2206" s="15" t="s">
        <v>8766</v>
      </c>
      <c r="D2206" s="30" t="s">
        <v>2048</v>
      </c>
      <c r="E2206" s="30" t="s">
        <v>2051</v>
      </c>
      <c r="F2206" s="43">
        <v>3.3000000000000002E-2</v>
      </c>
      <c r="G2206" s="43">
        <v>0.32140000000000002</v>
      </c>
      <c r="H2206" s="43">
        <v>6.9739999999999996E-2</v>
      </c>
      <c r="I2206" s="50">
        <v>4.1899999999999997E-6</v>
      </c>
      <c r="J2206" s="68">
        <v>3427</v>
      </c>
      <c r="K2206" s="43">
        <v>6.1592879999999997E-3</v>
      </c>
      <c r="L2206" s="43">
        <v>21.22630157</v>
      </c>
    </row>
    <row r="2207" spans="1:12" x14ac:dyDescent="0.3">
      <c r="A2207" s="15" t="s">
        <v>313</v>
      </c>
      <c r="B2207" s="15" t="s">
        <v>3043</v>
      </c>
      <c r="C2207" s="15" t="s">
        <v>8767</v>
      </c>
      <c r="D2207" s="30" t="s">
        <v>2045</v>
      </c>
      <c r="E2207" s="30" t="s">
        <v>2051</v>
      </c>
      <c r="F2207" s="43">
        <v>0.1048</v>
      </c>
      <c r="G2207" s="43">
        <v>-0.20649999999999999</v>
      </c>
      <c r="H2207" s="43">
        <v>4.1149999999999999E-2</v>
      </c>
      <c r="I2207" s="50">
        <v>5.5199999999999997E-7</v>
      </c>
      <c r="J2207" s="68">
        <v>3427</v>
      </c>
      <c r="K2207" s="43">
        <v>7.2946870000000002E-3</v>
      </c>
      <c r="L2207" s="43">
        <v>25.16789563</v>
      </c>
    </row>
    <row r="2208" spans="1:12" x14ac:dyDescent="0.3">
      <c r="A2208" s="15" t="s">
        <v>313</v>
      </c>
      <c r="B2208" s="15" t="s">
        <v>3053</v>
      </c>
      <c r="C2208" s="15" t="s">
        <v>8768</v>
      </c>
      <c r="D2208" s="30" t="s">
        <v>2048</v>
      </c>
      <c r="E2208" s="30" t="s">
        <v>2051</v>
      </c>
      <c r="F2208" s="43">
        <v>9.0899999999999995E-2</v>
      </c>
      <c r="G2208" s="43">
        <v>0.2024</v>
      </c>
      <c r="H2208" s="43">
        <v>4.3540000000000002E-2</v>
      </c>
      <c r="I2208" s="50">
        <v>3.4699999999999998E-6</v>
      </c>
      <c r="J2208" s="68">
        <v>3427</v>
      </c>
      <c r="K2208" s="43">
        <v>6.2661410000000002E-3</v>
      </c>
      <c r="L2208" s="43">
        <v>21.596861260000001</v>
      </c>
    </row>
    <row r="2209" spans="1:12" x14ac:dyDescent="0.3">
      <c r="A2209" s="15" t="s">
        <v>313</v>
      </c>
      <c r="B2209" s="15" t="s">
        <v>3050</v>
      </c>
      <c r="C2209" s="15" t="s">
        <v>8769</v>
      </c>
      <c r="D2209" s="30" t="s">
        <v>2045</v>
      </c>
      <c r="E2209" s="30" t="s">
        <v>2051</v>
      </c>
      <c r="F2209" s="43">
        <v>4.8599999999999997E-2</v>
      </c>
      <c r="G2209" s="43">
        <v>0.26450000000000001</v>
      </c>
      <c r="H2209" s="43">
        <v>5.7110000000000001E-2</v>
      </c>
      <c r="I2209" s="50">
        <v>3.7799999999999998E-6</v>
      </c>
      <c r="J2209" s="68">
        <v>3427</v>
      </c>
      <c r="K2209" s="43">
        <v>6.2201820000000003E-3</v>
      </c>
      <c r="L2209" s="43">
        <v>21.437468729999999</v>
      </c>
    </row>
    <row r="2210" spans="1:12" x14ac:dyDescent="0.3">
      <c r="A2210" s="15" t="s">
        <v>313</v>
      </c>
      <c r="B2210" s="15" t="s">
        <v>8770</v>
      </c>
      <c r="C2210" s="15" t="s">
        <v>8771</v>
      </c>
      <c r="D2210" s="30" t="s">
        <v>2051</v>
      </c>
      <c r="E2210" s="30" t="s">
        <v>2045</v>
      </c>
      <c r="F2210" s="43">
        <v>4.7399999999999998E-2</v>
      </c>
      <c r="G2210" s="43">
        <v>0.28149999999999997</v>
      </c>
      <c r="H2210" s="43">
        <v>6.021E-2</v>
      </c>
      <c r="I2210" s="50">
        <v>3.05E-6</v>
      </c>
      <c r="J2210" s="68">
        <v>3427</v>
      </c>
      <c r="K2210" s="43">
        <v>6.3378820000000004E-3</v>
      </c>
      <c r="L2210" s="43">
        <v>21.84570252</v>
      </c>
    </row>
    <row r="2211" spans="1:12" x14ac:dyDescent="0.3">
      <c r="A2211" s="15" t="s">
        <v>313</v>
      </c>
      <c r="B2211" s="15" t="s">
        <v>8772</v>
      </c>
      <c r="C2211" s="15" t="s">
        <v>8773</v>
      </c>
      <c r="D2211" s="30" t="s">
        <v>2044</v>
      </c>
      <c r="E2211" s="30" t="s">
        <v>2045</v>
      </c>
      <c r="F2211" s="43">
        <v>9.7999999999999997E-3</v>
      </c>
      <c r="G2211" s="43">
        <v>0.58919999999999995</v>
      </c>
      <c r="H2211" s="43">
        <v>0.1288</v>
      </c>
      <c r="I2211" s="50">
        <v>4.95E-6</v>
      </c>
      <c r="J2211" s="68">
        <v>3427</v>
      </c>
      <c r="K2211" s="43">
        <v>6.0692599999999999E-3</v>
      </c>
      <c r="L2211" s="43">
        <v>20.914150150000001</v>
      </c>
    </row>
    <row r="2212" spans="1:12" x14ac:dyDescent="0.3">
      <c r="A2212" s="15" t="s">
        <v>313</v>
      </c>
      <c r="B2212" s="15" t="s">
        <v>3045</v>
      </c>
      <c r="C2212" s="15" t="s">
        <v>8774</v>
      </c>
      <c r="D2212" s="30" t="s">
        <v>2044</v>
      </c>
      <c r="E2212" s="30" t="s">
        <v>2048</v>
      </c>
      <c r="F2212" s="43">
        <v>0.15740000000000001</v>
      </c>
      <c r="G2212" s="43">
        <v>-0.16109999999999999</v>
      </c>
      <c r="H2212" s="43">
        <v>3.4770000000000002E-2</v>
      </c>
      <c r="I2212" s="50">
        <v>3.7400000000000002E-6</v>
      </c>
      <c r="J2212" s="68">
        <v>3427</v>
      </c>
      <c r="K2212" s="43">
        <v>6.2252319999999998E-3</v>
      </c>
      <c r="L2212" s="43">
        <v>21.454982810000001</v>
      </c>
    </row>
    <row r="2213" spans="1:12" x14ac:dyDescent="0.3">
      <c r="A2213" s="15" t="s">
        <v>313</v>
      </c>
      <c r="B2213" s="15" t="s">
        <v>3047</v>
      </c>
      <c r="C2213" s="15" t="s">
        <v>8775</v>
      </c>
      <c r="D2213" s="30" t="s">
        <v>2048</v>
      </c>
      <c r="E2213" s="30" t="s">
        <v>2051</v>
      </c>
      <c r="F2213" s="43">
        <v>0.3947</v>
      </c>
      <c r="G2213" s="43">
        <v>0.11899999999999999</v>
      </c>
      <c r="H2213" s="43">
        <v>2.5989999999999999E-2</v>
      </c>
      <c r="I2213" s="50">
        <v>4.8799999999999999E-6</v>
      </c>
      <c r="J2213" s="68">
        <v>3427</v>
      </c>
      <c r="K2213" s="43">
        <v>6.08021E-3</v>
      </c>
      <c r="L2213" s="43">
        <v>20.952113359999998</v>
      </c>
    </row>
    <row r="2214" spans="1:12" x14ac:dyDescent="0.3">
      <c r="A2214" s="15" t="s">
        <v>313</v>
      </c>
      <c r="B2214" s="15" t="s">
        <v>8776</v>
      </c>
      <c r="C2214" s="15" t="s">
        <v>8777</v>
      </c>
      <c r="D2214" s="30" t="s">
        <v>2048</v>
      </c>
      <c r="E2214" s="30" t="s">
        <v>2051</v>
      </c>
      <c r="F2214" s="43">
        <v>3.0300000000000001E-2</v>
      </c>
      <c r="G2214" s="43">
        <v>-0.34460000000000002</v>
      </c>
      <c r="H2214" s="43">
        <v>7.2889999999999996E-2</v>
      </c>
      <c r="I2214" s="50">
        <v>2.3599999999999999E-6</v>
      </c>
      <c r="J2214" s="68">
        <v>3427</v>
      </c>
      <c r="K2214" s="43">
        <v>6.4797350000000004E-3</v>
      </c>
      <c r="L2214" s="43">
        <v>22.337836979999999</v>
      </c>
    </row>
    <row r="2215" spans="1:12" x14ac:dyDescent="0.3">
      <c r="A2215" s="15" t="s">
        <v>313</v>
      </c>
      <c r="B2215" s="15" t="s">
        <v>8778</v>
      </c>
      <c r="C2215" s="15" t="s">
        <v>8779</v>
      </c>
      <c r="D2215" s="30" t="s">
        <v>2045</v>
      </c>
      <c r="E2215" s="30" t="s">
        <v>2048</v>
      </c>
      <c r="F2215" s="43">
        <v>3.6900000000000002E-2</v>
      </c>
      <c r="G2215" s="43">
        <v>0.34599999999999997</v>
      </c>
      <c r="H2215" s="43">
        <v>6.7400000000000002E-2</v>
      </c>
      <c r="I2215" s="50">
        <v>3.0100000000000001E-7</v>
      </c>
      <c r="J2215" s="68">
        <v>3427</v>
      </c>
      <c r="K2215" s="43">
        <v>7.6311749999999996E-3</v>
      </c>
      <c r="L2215" s="43">
        <v>26.337762430000002</v>
      </c>
    </row>
    <row r="2216" spans="1:12" x14ac:dyDescent="0.3">
      <c r="A2216" s="15" t="s">
        <v>313</v>
      </c>
      <c r="B2216" s="15" t="s">
        <v>8780</v>
      </c>
      <c r="C2216" s="15" t="s">
        <v>8781</v>
      </c>
      <c r="D2216" s="30" t="s">
        <v>2045</v>
      </c>
      <c r="E2216" s="30" t="s">
        <v>2044</v>
      </c>
      <c r="F2216" s="43">
        <v>0.02</v>
      </c>
      <c r="G2216" s="43">
        <v>0.43409999999999999</v>
      </c>
      <c r="H2216" s="43">
        <v>9.3890000000000001E-2</v>
      </c>
      <c r="I2216" s="50">
        <v>3.9099999999999998E-6</v>
      </c>
      <c r="J2216" s="68">
        <v>3427</v>
      </c>
      <c r="K2216" s="43">
        <v>6.1990650000000001E-3</v>
      </c>
      <c r="L2216" s="43">
        <v>21.364235910000001</v>
      </c>
    </row>
    <row r="2217" spans="1:12" x14ac:dyDescent="0.3">
      <c r="A2217" s="15" t="s">
        <v>313</v>
      </c>
      <c r="B2217" s="15" t="s">
        <v>3048</v>
      </c>
      <c r="C2217" s="15" t="s">
        <v>8782</v>
      </c>
      <c r="D2217" s="30" t="s">
        <v>2045</v>
      </c>
      <c r="E2217" s="30" t="s">
        <v>2044</v>
      </c>
      <c r="F2217" s="43">
        <v>0.1091</v>
      </c>
      <c r="G2217" s="43">
        <v>0.18559999999999999</v>
      </c>
      <c r="H2217" s="43">
        <v>4.018E-2</v>
      </c>
      <c r="I2217" s="50">
        <v>3.9899999999999999E-6</v>
      </c>
      <c r="J2217" s="68">
        <v>3427</v>
      </c>
      <c r="K2217" s="43">
        <v>6.1876589999999999E-3</v>
      </c>
      <c r="L2217" s="43">
        <v>21.324681349999999</v>
      </c>
    </row>
    <row r="2218" spans="1:12" x14ac:dyDescent="0.3">
      <c r="A2218" s="15" t="s">
        <v>313</v>
      </c>
      <c r="B2218" s="15" t="s">
        <v>8783</v>
      </c>
      <c r="C2218" s="15" t="s">
        <v>8784</v>
      </c>
      <c r="D2218" s="30" t="s">
        <v>2048</v>
      </c>
      <c r="E2218" s="30" t="s">
        <v>2051</v>
      </c>
      <c r="F2218" s="43">
        <v>2.3E-3</v>
      </c>
      <c r="G2218" s="43">
        <v>-1.2529999999999999</v>
      </c>
      <c r="H2218" s="43">
        <v>0.26400000000000001</v>
      </c>
      <c r="I2218" s="50">
        <v>2.17E-6</v>
      </c>
      <c r="J2218" s="68">
        <v>3427</v>
      </c>
      <c r="K2218" s="43">
        <v>6.530325E-3</v>
      </c>
      <c r="L2218" s="43">
        <v>22.513383000000001</v>
      </c>
    </row>
    <row r="2219" spans="1:12" x14ac:dyDescent="0.3">
      <c r="A2219" s="15" t="s">
        <v>315</v>
      </c>
      <c r="B2219" s="15" t="s">
        <v>3042</v>
      </c>
      <c r="C2219" s="15" t="s">
        <v>8760</v>
      </c>
      <c r="D2219" s="30" t="s">
        <v>2045</v>
      </c>
      <c r="E2219" s="30" t="s">
        <v>2044</v>
      </c>
      <c r="F2219" s="43">
        <v>0.10580000000000001</v>
      </c>
      <c r="G2219" s="43">
        <v>-0.19239999999999999</v>
      </c>
      <c r="H2219" s="43">
        <v>4.2000000000000003E-2</v>
      </c>
      <c r="I2219" s="50">
        <v>4.7899999999999999E-6</v>
      </c>
      <c r="J2219" s="68">
        <v>3427</v>
      </c>
      <c r="K2219" s="43">
        <v>6.0861989999999996E-3</v>
      </c>
      <c r="L2219" s="43">
        <v>20.972877780000001</v>
      </c>
    </row>
    <row r="2220" spans="1:12" x14ac:dyDescent="0.3">
      <c r="A2220" s="15" t="s">
        <v>315</v>
      </c>
      <c r="B2220" s="15" t="s">
        <v>3057</v>
      </c>
      <c r="C2220" s="15" t="s">
        <v>8785</v>
      </c>
      <c r="D2220" s="30" t="s">
        <v>2045</v>
      </c>
      <c r="E2220" s="30" t="s">
        <v>2044</v>
      </c>
      <c r="F2220" s="43">
        <v>0.3881</v>
      </c>
      <c r="G2220" s="43">
        <v>0.12180000000000001</v>
      </c>
      <c r="H2220" s="43">
        <v>2.571E-2</v>
      </c>
      <c r="I2220" s="50">
        <v>2.2500000000000001E-6</v>
      </c>
      <c r="J2220" s="68">
        <v>3427</v>
      </c>
      <c r="K2220" s="43">
        <v>6.5064090000000003E-3</v>
      </c>
      <c r="L2220" s="43">
        <v>22.430393609999999</v>
      </c>
    </row>
    <row r="2221" spans="1:12" x14ac:dyDescent="0.3">
      <c r="A2221" s="15" t="s">
        <v>315</v>
      </c>
      <c r="B2221" s="15" t="s">
        <v>2636</v>
      </c>
      <c r="C2221" s="15" t="s">
        <v>7828</v>
      </c>
      <c r="D2221" s="30" t="s">
        <v>2044</v>
      </c>
      <c r="E2221" s="30" t="s">
        <v>2045</v>
      </c>
      <c r="F2221" s="43">
        <v>0.47039999999999998</v>
      </c>
      <c r="G2221" s="43">
        <v>-0.14030000000000001</v>
      </c>
      <c r="H2221" s="43">
        <v>2.605E-2</v>
      </c>
      <c r="I2221" s="50">
        <v>7.7299999999999997E-8</v>
      </c>
      <c r="J2221" s="68">
        <v>3427</v>
      </c>
      <c r="K2221" s="43">
        <v>8.3931560000000006E-3</v>
      </c>
      <c r="L2221" s="43">
        <v>28.989876030000001</v>
      </c>
    </row>
    <row r="2222" spans="1:12" x14ac:dyDescent="0.3">
      <c r="A2222" s="15" t="s">
        <v>315</v>
      </c>
      <c r="B2222" s="15" t="s">
        <v>3059</v>
      </c>
      <c r="C2222" s="15" t="s">
        <v>8786</v>
      </c>
      <c r="D2222" s="30" t="s">
        <v>2051</v>
      </c>
      <c r="E2222" s="30" t="s">
        <v>2045</v>
      </c>
      <c r="F2222" s="43">
        <v>6.6699999999999995E-2</v>
      </c>
      <c r="G2222" s="43">
        <v>0.24129999999999999</v>
      </c>
      <c r="H2222" s="43">
        <v>4.981E-2</v>
      </c>
      <c r="I2222" s="50">
        <v>1.33E-6</v>
      </c>
      <c r="J2222" s="68">
        <v>3427</v>
      </c>
      <c r="K2222" s="43">
        <v>6.8014809999999998E-3</v>
      </c>
      <c r="L2222" s="43">
        <v>23.45460005</v>
      </c>
    </row>
    <row r="2223" spans="1:12" x14ac:dyDescent="0.3">
      <c r="A2223" s="15" t="s">
        <v>315</v>
      </c>
      <c r="B2223" s="15" t="s">
        <v>8787</v>
      </c>
      <c r="C2223" s="15" t="s">
        <v>8788</v>
      </c>
      <c r="D2223" s="30" t="s">
        <v>2048</v>
      </c>
      <c r="E2223" s="30" t="s">
        <v>2051</v>
      </c>
      <c r="F2223" s="43">
        <v>9.8000000000000004E-2</v>
      </c>
      <c r="G2223" s="43">
        <v>0.21340000000000001</v>
      </c>
      <c r="H2223" s="43">
        <v>4.2709999999999998E-2</v>
      </c>
      <c r="I2223" s="50">
        <v>6.0900000000000001E-7</v>
      </c>
      <c r="J2223" s="68">
        <v>3427</v>
      </c>
      <c r="K2223" s="43">
        <v>7.2320819999999999E-3</v>
      </c>
      <c r="L2223" s="43">
        <v>24.95032222</v>
      </c>
    </row>
    <row r="2224" spans="1:12" x14ac:dyDescent="0.3">
      <c r="A2224" s="15" t="s">
        <v>315</v>
      </c>
      <c r="B2224" s="15" t="s">
        <v>3060</v>
      </c>
      <c r="C2224" s="15" t="s">
        <v>8789</v>
      </c>
      <c r="D2224" s="30" t="s">
        <v>2051</v>
      </c>
      <c r="E2224" s="30" t="s">
        <v>2044</v>
      </c>
      <c r="F2224" s="43">
        <v>1.9599999999999999E-2</v>
      </c>
      <c r="G2224" s="43">
        <v>0.45810000000000001</v>
      </c>
      <c r="H2224" s="43">
        <v>9.3950000000000006E-2</v>
      </c>
      <c r="I2224" s="50">
        <v>1.13E-6</v>
      </c>
      <c r="J2224" s="68">
        <v>3427</v>
      </c>
      <c r="K2224" s="43">
        <v>6.8898589999999999E-3</v>
      </c>
      <c r="L2224" s="43">
        <v>23.761479919999999</v>
      </c>
    </row>
    <row r="2225" spans="1:12" x14ac:dyDescent="0.3">
      <c r="A2225" s="15" t="s">
        <v>315</v>
      </c>
      <c r="B2225" s="15" t="s">
        <v>3055</v>
      </c>
      <c r="C2225" s="15" t="s">
        <v>8790</v>
      </c>
      <c r="D2225" s="30" t="s">
        <v>2048</v>
      </c>
      <c r="E2225" s="30" t="s">
        <v>2051</v>
      </c>
      <c r="F2225" s="43">
        <v>6.0299999999999999E-2</v>
      </c>
      <c r="G2225" s="43">
        <v>0.24940000000000001</v>
      </c>
      <c r="H2225" s="43">
        <v>5.2780000000000001E-2</v>
      </c>
      <c r="I2225" s="50">
        <v>2.39E-6</v>
      </c>
      <c r="J2225" s="68">
        <v>3427</v>
      </c>
      <c r="K2225" s="43">
        <v>6.4732089999999997E-3</v>
      </c>
      <c r="L2225" s="43">
        <v>22.31519046</v>
      </c>
    </row>
    <row r="2226" spans="1:12" x14ac:dyDescent="0.3">
      <c r="A2226" s="15" t="s">
        <v>315</v>
      </c>
      <c r="B2226" s="15" t="s">
        <v>3058</v>
      </c>
      <c r="C2226" s="15" t="s">
        <v>8791</v>
      </c>
      <c r="D2226" s="30" t="s">
        <v>2045</v>
      </c>
      <c r="E2226" s="30" t="s">
        <v>2044</v>
      </c>
      <c r="F2226" s="43">
        <v>0.42809999999999998</v>
      </c>
      <c r="G2226" s="43">
        <v>0.11940000000000001</v>
      </c>
      <c r="H2226" s="43">
        <v>2.563E-2</v>
      </c>
      <c r="I2226" s="50">
        <v>3.3000000000000002E-6</v>
      </c>
      <c r="J2226" s="68">
        <v>3427</v>
      </c>
      <c r="K2226" s="43">
        <v>6.2929709999999996E-3</v>
      </c>
      <c r="L2226" s="43">
        <v>21.689918120000002</v>
      </c>
    </row>
    <row r="2227" spans="1:12" x14ac:dyDescent="0.3">
      <c r="A2227" s="15" t="s">
        <v>315</v>
      </c>
      <c r="B2227" s="15" t="s">
        <v>8792</v>
      </c>
      <c r="C2227" s="15" t="s">
        <v>8793</v>
      </c>
      <c r="D2227" s="30" t="s">
        <v>2045</v>
      </c>
      <c r="E2227" s="30" t="s">
        <v>2048</v>
      </c>
      <c r="F2227" s="43">
        <v>0.3014</v>
      </c>
      <c r="G2227" s="43">
        <v>-0.1353</v>
      </c>
      <c r="H2227" s="43">
        <v>2.8750000000000001E-2</v>
      </c>
      <c r="I2227" s="50">
        <v>2.6199999999999999E-6</v>
      </c>
      <c r="J2227" s="68">
        <v>3427</v>
      </c>
      <c r="K2227" s="43">
        <v>6.4210810000000004E-3</v>
      </c>
      <c r="L2227" s="43">
        <v>22.13432929</v>
      </c>
    </row>
    <row r="2228" spans="1:12" x14ac:dyDescent="0.3">
      <c r="A2228" s="15" t="s">
        <v>315</v>
      </c>
      <c r="B2228" s="15" t="s">
        <v>8770</v>
      </c>
      <c r="C2228" s="15" t="s">
        <v>8771</v>
      </c>
      <c r="D2228" s="30" t="s">
        <v>2051</v>
      </c>
      <c r="E2228" s="30" t="s">
        <v>2045</v>
      </c>
      <c r="F2228" s="43">
        <v>4.7399999999999998E-2</v>
      </c>
      <c r="G2228" s="43">
        <v>0.30959999999999999</v>
      </c>
      <c r="H2228" s="43">
        <v>6.1069999999999999E-2</v>
      </c>
      <c r="I2228" s="50">
        <v>4.2100000000000002E-7</v>
      </c>
      <c r="J2228" s="68">
        <v>3427</v>
      </c>
      <c r="K2228" s="43">
        <v>7.4436700000000003E-3</v>
      </c>
      <c r="L2228" s="43">
        <v>25.685766810000001</v>
      </c>
    </row>
    <row r="2229" spans="1:12" x14ac:dyDescent="0.3">
      <c r="A2229" s="15" t="s">
        <v>315</v>
      </c>
      <c r="B2229" s="15" t="s">
        <v>8751</v>
      </c>
      <c r="C2229" s="15" t="s">
        <v>8752</v>
      </c>
      <c r="D2229" s="30" t="s">
        <v>2044</v>
      </c>
      <c r="E2229" s="30" t="s">
        <v>2045</v>
      </c>
      <c r="F2229" s="43">
        <v>2.0899999999999998E-2</v>
      </c>
      <c r="G2229" s="43">
        <v>0.44850000000000001</v>
      </c>
      <c r="H2229" s="43">
        <v>9.0670000000000001E-2</v>
      </c>
      <c r="I2229" s="50">
        <v>7.92E-7</v>
      </c>
      <c r="J2229" s="68">
        <v>3427</v>
      </c>
      <c r="K2229" s="43">
        <v>7.0891440000000003E-3</v>
      </c>
      <c r="L2229" s="43">
        <v>24.453674929999998</v>
      </c>
    </row>
    <row r="2230" spans="1:12" x14ac:dyDescent="0.3">
      <c r="A2230" s="15" t="s">
        <v>315</v>
      </c>
      <c r="B2230" s="15" t="s">
        <v>3056</v>
      </c>
      <c r="C2230" s="15" t="s">
        <v>8794</v>
      </c>
      <c r="D2230" s="30" t="s">
        <v>2044</v>
      </c>
      <c r="E2230" s="30" t="s">
        <v>2048</v>
      </c>
      <c r="F2230" s="43">
        <v>0.34389999999999998</v>
      </c>
      <c r="G2230" s="43">
        <v>-0.13730000000000001</v>
      </c>
      <c r="H2230" s="43">
        <v>2.8649999999999998E-2</v>
      </c>
      <c r="I2230" s="50">
        <v>1.7099999999999999E-6</v>
      </c>
      <c r="J2230" s="68">
        <v>3427</v>
      </c>
      <c r="K2230" s="43">
        <v>6.6569760000000002E-3</v>
      </c>
      <c r="L2230" s="43">
        <v>22.952938509999999</v>
      </c>
    </row>
    <row r="2231" spans="1:12" x14ac:dyDescent="0.3">
      <c r="A2231" s="15" t="s">
        <v>317</v>
      </c>
      <c r="B2231" s="15" t="s">
        <v>3068</v>
      </c>
      <c r="C2231" s="15" t="s">
        <v>8795</v>
      </c>
      <c r="D2231" s="30" t="s">
        <v>2048</v>
      </c>
      <c r="E2231" s="30" t="s">
        <v>2051</v>
      </c>
      <c r="F2231" s="43">
        <v>9.4600000000000004E-2</v>
      </c>
      <c r="G2231" s="43">
        <v>0.182</v>
      </c>
      <c r="H2231" s="43">
        <v>3.9539999999999999E-2</v>
      </c>
      <c r="I2231" s="50">
        <v>4.33E-6</v>
      </c>
      <c r="J2231" s="68">
        <v>3395</v>
      </c>
      <c r="K2231" s="43">
        <v>6.201944E-3</v>
      </c>
      <c r="L2231" s="43">
        <v>21.174517699999999</v>
      </c>
    </row>
    <row r="2232" spans="1:12" x14ac:dyDescent="0.3">
      <c r="A2232" s="15" t="s">
        <v>317</v>
      </c>
      <c r="B2232" s="15" t="s">
        <v>3065</v>
      </c>
      <c r="C2232" s="15" t="s">
        <v>8796</v>
      </c>
      <c r="D2232" s="30" t="s">
        <v>2045</v>
      </c>
      <c r="E2232" s="30" t="s">
        <v>2051</v>
      </c>
      <c r="F2232" s="43">
        <v>8.2000000000000003E-2</v>
      </c>
      <c r="G2232" s="43">
        <v>0.2011</v>
      </c>
      <c r="H2232" s="43">
        <v>4.3090000000000003E-2</v>
      </c>
      <c r="I2232" s="50">
        <v>3.18E-6</v>
      </c>
      <c r="J2232" s="68">
        <v>3395</v>
      </c>
      <c r="K2232" s="43">
        <v>6.3746159999999996E-3</v>
      </c>
      <c r="L2232" s="43">
        <v>21.767834860000001</v>
      </c>
    </row>
    <row r="2233" spans="1:12" x14ac:dyDescent="0.3">
      <c r="A2233" s="15" t="s">
        <v>317</v>
      </c>
      <c r="B2233" s="15" t="s">
        <v>3063</v>
      </c>
      <c r="C2233" s="15" t="s">
        <v>8797</v>
      </c>
      <c r="D2233" s="30" t="s">
        <v>2048</v>
      </c>
      <c r="E2233" s="30" t="s">
        <v>2051</v>
      </c>
      <c r="F2233" s="43">
        <v>0.22389999999999999</v>
      </c>
      <c r="G2233" s="43">
        <v>-0.2185</v>
      </c>
      <c r="H2233" s="43">
        <v>3.3619999999999997E-2</v>
      </c>
      <c r="I2233" s="50">
        <v>9.3300000000000004E-11</v>
      </c>
      <c r="J2233" s="68">
        <v>3395</v>
      </c>
      <c r="K2233" s="43">
        <v>1.2288469999999999E-2</v>
      </c>
      <c r="L2233" s="43">
        <v>42.213517850000002</v>
      </c>
    </row>
    <row r="2234" spans="1:12" x14ac:dyDescent="0.3">
      <c r="A2234" s="15" t="s">
        <v>317</v>
      </c>
      <c r="B2234" s="15" t="s">
        <v>8798</v>
      </c>
      <c r="C2234" s="15" t="s">
        <v>8799</v>
      </c>
      <c r="D2234" s="30" t="s">
        <v>2048</v>
      </c>
      <c r="E2234" s="30" t="s">
        <v>2051</v>
      </c>
      <c r="F2234" s="43">
        <v>0.77510000000000001</v>
      </c>
      <c r="G2234" s="43">
        <v>0.25140000000000001</v>
      </c>
      <c r="H2234" s="43">
        <v>3.424E-2</v>
      </c>
      <c r="I2234" s="50">
        <v>2.6199999999999999E-13</v>
      </c>
      <c r="J2234" s="68">
        <v>3395</v>
      </c>
      <c r="K2234" s="43">
        <v>1.5630801999999999E-2</v>
      </c>
      <c r="L2234" s="43">
        <v>53.877460319999997</v>
      </c>
    </row>
    <row r="2235" spans="1:12" x14ac:dyDescent="0.3">
      <c r="A2235" s="15" t="s">
        <v>317</v>
      </c>
      <c r="B2235" s="15" t="s">
        <v>8800</v>
      </c>
      <c r="C2235" s="15" t="s">
        <v>8801</v>
      </c>
      <c r="D2235" s="30" t="s">
        <v>2045</v>
      </c>
      <c r="E2235" s="30" t="s">
        <v>2044</v>
      </c>
      <c r="F2235" s="43">
        <v>0.41889999999999999</v>
      </c>
      <c r="G2235" s="43">
        <v>-0.18779999999999999</v>
      </c>
      <c r="H2235" s="43">
        <v>3.653E-2</v>
      </c>
      <c r="I2235" s="50">
        <v>2.8799999999999998E-7</v>
      </c>
      <c r="J2235" s="68">
        <v>3395</v>
      </c>
      <c r="K2235" s="43">
        <v>7.7247460000000002E-3</v>
      </c>
      <c r="L2235" s="43">
        <v>26.414105760000002</v>
      </c>
    </row>
    <row r="2236" spans="1:12" x14ac:dyDescent="0.3">
      <c r="A2236" s="15" t="s">
        <v>317</v>
      </c>
      <c r="B2236" s="15" t="s">
        <v>8802</v>
      </c>
      <c r="C2236" s="15" t="s">
        <v>8803</v>
      </c>
      <c r="D2236" s="30" t="s">
        <v>2048</v>
      </c>
      <c r="E2236" s="30" t="s">
        <v>2051</v>
      </c>
      <c r="F2236" s="43">
        <v>8.9099999999999999E-2</v>
      </c>
      <c r="G2236" s="43">
        <v>0.21049999999999999</v>
      </c>
      <c r="H2236" s="43">
        <v>4.1369999999999997E-2</v>
      </c>
      <c r="I2236" s="50">
        <v>3.8000000000000001E-7</v>
      </c>
      <c r="J2236" s="68">
        <v>3395</v>
      </c>
      <c r="K2236" s="43">
        <v>7.5682249999999996E-3</v>
      </c>
      <c r="L2236" s="43">
        <v>25.874814180000001</v>
      </c>
    </row>
    <row r="2237" spans="1:12" x14ac:dyDescent="0.3">
      <c r="A2237" s="15" t="s">
        <v>317</v>
      </c>
      <c r="B2237" s="15" t="s">
        <v>2637</v>
      </c>
      <c r="C2237" s="15" t="s">
        <v>7845</v>
      </c>
      <c r="D2237" s="30" t="s">
        <v>2044</v>
      </c>
      <c r="E2237" s="30" t="s">
        <v>2051</v>
      </c>
      <c r="F2237" s="43">
        <v>0.12139999999999999</v>
      </c>
      <c r="G2237" s="43">
        <v>-0.17169999999999999</v>
      </c>
      <c r="H2237" s="43">
        <v>3.6479999999999999E-2</v>
      </c>
      <c r="I2237" s="50">
        <v>2.6299999999999998E-6</v>
      </c>
      <c r="J2237" s="68">
        <v>3395</v>
      </c>
      <c r="K2237" s="43">
        <v>6.4828580000000002E-3</v>
      </c>
      <c r="L2237" s="43">
        <v>22.139867219999999</v>
      </c>
    </row>
    <row r="2238" spans="1:12" x14ac:dyDescent="0.3">
      <c r="A2238" s="15" t="s">
        <v>317</v>
      </c>
      <c r="B2238" s="15" t="s">
        <v>3061</v>
      </c>
      <c r="C2238" s="15" t="s">
        <v>8804</v>
      </c>
      <c r="D2238" s="30" t="s">
        <v>2045</v>
      </c>
      <c r="E2238" s="30" t="s">
        <v>2044</v>
      </c>
      <c r="F2238" s="43">
        <v>1.4E-2</v>
      </c>
      <c r="G2238" s="43">
        <v>-0.46639999999999998</v>
      </c>
      <c r="H2238" s="43">
        <v>0.1018</v>
      </c>
      <c r="I2238" s="50">
        <v>4.7600000000000002E-6</v>
      </c>
      <c r="J2238" s="68">
        <v>3395</v>
      </c>
      <c r="K2238" s="43">
        <v>6.1447589999999996E-3</v>
      </c>
      <c r="L2238" s="43">
        <v>20.978073779999999</v>
      </c>
    </row>
    <row r="2239" spans="1:12" x14ac:dyDescent="0.3">
      <c r="A2239" s="15" t="s">
        <v>317</v>
      </c>
      <c r="B2239" s="15" t="s">
        <v>3067</v>
      </c>
      <c r="C2239" s="15" t="s">
        <v>8805</v>
      </c>
      <c r="D2239" s="30" t="s">
        <v>2044</v>
      </c>
      <c r="E2239" s="30" t="s">
        <v>2045</v>
      </c>
      <c r="F2239" s="43">
        <v>3.5799999999999998E-2</v>
      </c>
      <c r="G2239" s="43">
        <v>0.31140000000000001</v>
      </c>
      <c r="H2239" s="43">
        <v>6.3310000000000005E-2</v>
      </c>
      <c r="I2239" s="50">
        <v>9.1299999999999998E-7</v>
      </c>
      <c r="J2239" s="68">
        <v>3395</v>
      </c>
      <c r="K2239" s="43">
        <v>7.0756930000000001E-3</v>
      </c>
      <c r="L2239" s="43">
        <v>24.17890731</v>
      </c>
    </row>
    <row r="2240" spans="1:12" x14ac:dyDescent="0.3">
      <c r="A2240" s="15" t="s">
        <v>317</v>
      </c>
      <c r="B2240" s="15" t="s">
        <v>3062</v>
      </c>
      <c r="C2240" s="15" t="s">
        <v>8806</v>
      </c>
      <c r="D2240" s="30" t="s">
        <v>2051</v>
      </c>
      <c r="E2240" s="30" t="s">
        <v>2044</v>
      </c>
      <c r="F2240" s="43">
        <v>3.3700000000000001E-2</v>
      </c>
      <c r="G2240" s="43">
        <v>-0.32129999999999997</v>
      </c>
      <c r="H2240" s="43">
        <v>6.6009999999999999E-2</v>
      </c>
      <c r="I2240" s="50">
        <v>1.1799999999999999E-6</v>
      </c>
      <c r="J2240" s="68">
        <v>3395</v>
      </c>
      <c r="K2240" s="43">
        <v>6.9301400000000004E-3</v>
      </c>
      <c r="L2240" s="43">
        <v>23.67805727</v>
      </c>
    </row>
    <row r="2241" spans="1:12" x14ac:dyDescent="0.3">
      <c r="A2241" s="15" t="s">
        <v>317</v>
      </c>
      <c r="B2241" s="15" t="s">
        <v>3066</v>
      </c>
      <c r="C2241" s="15" t="s">
        <v>8807</v>
      </c>
      <c r="D2241" s="30" t="s">
        <v>2044</v>
      </c>
      <c r="E2241" s="30" t="s">
        <v>2048</v>
      </c>
      <c r="F2241" s="43">
        <v>8.1100000000000005E-2</v>
      </c>
      <c r="G2241" s="43">
        <v>0.2122</v>
      </c>
      <c r="H2241" s="43">
        <v>4.3310000000000001E-2</v>
      </c>
      <c r="I2241" s="50">
        <v>1.0100000000000001E-6</v>
      </c>
      <c r="J2241" s="68">
        <v>3395</v>
      </c>
      <c r="K2241" s="43">
        <v>7.0212520000000004E-3</v>
      </c>
      <c r="L2241" s="43">
        <v>23.991559160000001</v>
      </c>
    </row>
    <row r="2242" spans="1:12" x14ac:dyDescent="0.3">
      <c r="A2242" s="15" t="s">
        <v>317</v>
      </c>
      <c r="B2242" s="15" t="s">
        <v>8808</v>
      </c>
      <c r="C2242" s="15" t="s">
        <v>8809</v>
      </c>
      <c r="D2242" s="30" t="s">
        <v>2048</v>
      </c>
      <c r="E2242" s="30" t="s">
        <v>2051</v>
      </c>
      <c r="F2242" s="43">
        <v>2.3999999999999998E-3</v>
      </c>
      <c r="G2242" s="43">
        <v>-1.1100000000000001</v>
      </c>
      <c r="H2242" s="43">
        <v>0.24249999999999999</v>
      </c>
      <c r="I2242" s="50">
        <v>4.87E-6</v>
      </c>
      <c r="J2242" s="68">
        <v>3395</v>
      </c>
      <c r="K2242" s="43">
        <v>6.133533E-3</v>
      </c>
      <c r="L2242" s="43">
        <v>20.939511840000002</v>
      </c>
    </row>
    <row r="2243" spans="1:12" x14ac:dyDescent="0.3">
      <c r="A2243" s="15" t="s">
        <v>319</v>
      </c>
      <c r="B2243" s="15" t="s">
        <v>3019</v>
      </c>
      <c r="C2243" s="15" t="s">
        <v>8700</v>
      </c>
      <c r="D2243" s="30" t="s">
        <v>2048</v>
      </c>
      <c r="E2243" s="30" t="s">
        <v>2051</v>
      </c>
      <c r="F2243" s="43">
        <v>0.18820000000000001</v>
      </c>
      <c r="G2243" s="43">
        <v>0.14099999999999999</v>
      </c>
      <c r="H2243" s="43">
        <v>3.0630000000000001E-2</v>
      </c>
      <c r="I2243" s="50">
        <v>4.3100000000000002E-6</v>
      </c>
      <c r="J2243" s="68">
        <v>3427</v>
      </c>
      <c r="K2243" s="43">
        <v>6.1454400000000003E-3</v>
      </c>
      <c r="L2243" s="43">
        <v>21.178280839999999</v>
      </c>
    </row>
    <row r="2244" spans="1:12" x14ac:dyDescent="0.3">
      <c r="A2244" s="15" t="s">
        <v>319</v>
      </c>
      <c r="B2244" s="15" t="s">
        <v>8701</v>
      </c>
      <c r="C2244" s="15" t="s">
        <v>8702</v>
      </c>
      <c r="D2244" s="30" t="s">
        <v>2044</v>
      </c>
      <c r="E2244" s="30" t="s">
        <v>2051</v>
      </c>
      <c r="F2244" s="43">
        <v>2.01E-2</v>
      </c>
      <c r="G2244" s="43">
        <v>0.43430000000000002</v>
      </c>
      <c r="H2244" s="43">
        <v>8.3330000000000001E-2</v>
      </c>
      <c r="I2244" s="50">
        <v>1.98E-7</v>
      </c>
      <c r="J2244" s="68">
        <v>3427</v>
      </c>
      <c r="K2244" s="43">
        <v>7.8638289999999993E-3</v>
      </c>
      <c r="L2244" s="43">
        <v>27.147095230000001</v>
      </c>
    </row>
    <row r="2245" spans="1:12" x14ac:dyDescent="0.3">
      <c r="A2245" s="15" t="s">
        <v>319</v>
      </c>
      <c r="B2245" s="15" t="s">
        <v>8703</v>
      </c>
      <c r="C2245" s="15" t="s">
        <v>8704</v>
      </c>
      <c r="D2245" s="30" t="s">
        <v>2045</v>
      </c>
      <c r="E2245" s="30" t="s">
        <v>2051</v>
      </c>
      <c r="F2245" s="43">
        <v>3.2000000000000002E-3</v>
      </c>
      <c r="G2245" s="43">
        <v>1.4950000000000001</v>
      </c>
      <c r="H2245" s="43">
        <v>0.26040000000000002</v>
      </c>
      <c r="I2245" s="50">
        <v>1.0099999999999999E-8</v>
      </c>
      <c r="J2245" s="68">
        <v>3427</v>
      </c>
      <c r="K2245" s="43">
        <v>9.5264089999999996E-3</v>
      </c>
      <c r="L2245" s="43">
        <v>32.94176744</v>
      </c>
    </row>
    <row r="2246" spans="1:12" x14ac:dyDescent="0.3">
      <c r="A2246" s="15" t="s">
        <v>319</v>
      </c>
      <c r="B2246" s="15" t="s">
        <v>2676</v>
      </c>
      <c r="C2246" s="15" t="s">
        <v>7960</v>
      </c>
      <c r="D2246" s="30" t="s">
        <v>2048</v>
      </c>
      <c r="E2246" s="30" t="s">
        <v>2051</v>
      </c>
      <c r="F2246" s="43">
        <v>4.4000000000000003E-3</v>
      </c>
      <c r="G2246" s="43">
        <v>0.83420000000000005</v>
      </c>
      <c r="H2246" s="43">
        <v>0.17230000000000001</v>
      </c>
      <c r="I2246" s="50">
        <v>1.33E-6</v>
      </c>
      <c r="J2246" s="68">
        <v>3427</v>
      </c>
      <c r="K2246" s="43">
        <v>6.7935260000000003E-3</v>
      </c>
      <c r="L2246" s="43">
        <v>23.42697896</v>
      </c>
    </row>
    <row r="2247" spans="1:12" x14ac:dyDescent="0.3">
      <c r="A2247" s="15" t="s">
        <v>319</v>
      </c>
      <c r="B2247" s="15" t="s">
        <v>8810</v>
      </c>
      <c r="C2247" s="15" t="s">
        <v>8811</v>
      </c>
      <c r="D2247" s="30" t="s">
        <v>2044</v>
      </c>
      <c r="E2247" s="30" t="s">
        <v>2051</v>
      </c>
      <c r="F2247" s="43">
        <v>1.6799999999999999E-2</v>
      </c>
      <c r="G2247" s="43">
        <v>0.4446</v>
      </c>
      <c r="H2247" s="43">
        <v>9.1950000000000004E-2</v>
      </c>
      <c r="I2247" s="50">
        <v>1.39E-6</v>
      </c>
      <c r="J2247" s="68">
        <v>3427</v>
      </c>
      <c r="K2247" s="43">
        <v>6.7759250000000004E-3</v>
      </c>
      <c r="L2247" s="43">
        <v>23.365868110000001</v>
      </c>
    </row>
    <row r="2248" spans="1:12" x14ac:dyDescent="0.3">
      <c r="A2248" s="15" t="s">
        <v>319</v>
      </c>
      <c r="B2248" s="15" t="s">
        <v>2656</v>
      </c>
      <c r="C2248" s="15" t="s">
        <v>7900</v>
      </c>
      <c r="D2248" s="30" t="s">
        <v>2051</v>
      </c>
      <c r="E2248" s="30" t="s">
        <v>2048</v>
      </c>
      <c r="F2248" s="43">
        <v>0.2969</v>
      </c>
      <c r="G2248" s="43">
        <v>0.1457</v>
      </c>
      <c r="H2248" s="43">
        <v>2.5479999999999999E-2</v>
      </c>
      <c r="I2248" s="50">
        <v>1.18E-8</v>
      </c>
      <c r="J2248" s="68">
        <v>3427</v>
      </c>
      <c r="K2248" s="43">
        <v>9.4510940000000002E-3</v>
      </c>
      <c r="L2248" s="43">
        <v>32.678847189999999</v>
      </c>
    </row>
    <row r="2249" spans="1:12" x14ac:dyDescent="0.3">
      <c r="A2249" s="15" t="s">
        <v>319</v>
      </c>
      <c r="B2249" s="15" t="s">
        <v>2741</v>
      </c>
      <c r="C2249" s="15" t="s">
        <v>8119</v>
      </c>
      <c r="D2249" s="30" t="s">
        <v>2048</v>
      </c>
      <c r="E2249" s="30" t="s">
        <v>2044</v>
      </c>
      <c r="F2249" s="43">
        <v>0.59089999999999998</v>
      </c>
      <c r="G2249" s="43">
        <v>-0.1137</v>
      </c>
      <c r="H2249" s="43">
        <v>2.3900000000000001E-2</v>
      </c>
      <c r="I2249" s="50">
        <v>2.0499999999999999E-6</v>
      </c>
      <c r="J2249" s="68">
        <v>3427</v>
      </c>
      <c r="K2249" s="43">
        <v>6.560733E-3</v>
      </c>
      <c r="L2249" s="43">
        <v>22.618906160000002</v>
      </c>
    </row>
    <row r="2250" spans="1:12" x14ac:dyDescent="0.3">
      <c r="A2250" s="15" t="s">
        <v>319</v>
      </c>
      <c r="B2250" s="15" t="s">
        <v>3023</v>
      </c>
      <c r="C2250" s="15" t="s">
        <v>8706</v>
      </c>
      <c r="D2250" s="30" t="s">
        <v>2051</v>
      </c>
      <c r="E2250" s="30" t="s">
        <v>2045</v>
      </c>
      <c r="F2250" s="43">
        <v>3.7600000000000001E-2</v>
      </c>
      <c r="G2250" s="43">
        <v>-0.29549999999999998</v>
      </c>
      <c r="H2250" s="43">
        <v>6.105E-2</v>
      </c>
      <c r="I2250" s="50">
        <v>1.3599999999999999E-6</v>
      </c>
      <c r="J2250" s="68">
        <v>3427</v>
      </c>
      <c r="K2250" s="43">
        <v>6.7900130000000001E-3</v>
      </c>
      <c r="L2250" s="43">
        <v>23.41478128</v>
      </c>
    </row>
    <row r="2251" spans="1:12" x14ac:dyDescent="0.3">
      <c r="A2251" s="15" t="s">
        <v>319</v>
      </c>
      <c r="B2251" s="15" t="s">
        <v>3071</v>
      </c>
      <c r="C2251" s="15" t="s">
        <v>8812</v>
      </c>
      <c r="D2251" s="30" t="s">
        <v>2045</v>
      </c>
      <c r="E2251" s="30" t="s">
        <v>2051</v>
      </c>
      <c r="F2251" s="43">
        <v>0.13200000000000001</v>
      </c>
      <c r="G2251" s="43">
        <v>0.15959999999999999</v>
      </c>
      <c r="H2251" s="43">
        <v>3.422E-2</v>
      </c>
      <c r="I2251" s="50">
        <v>3.23E-6</v>
      </c>
      <c r="J2251" s="68">
        <v>3427</v>
      </c>
      <c r="K2251" s="43">
        <v>6.3073039999999997E-3</v>
      </c>
      <c r="L2251" s="43">
        <v>21.739634339999999</v>
      </c>
    </row>
    <row r="2252" spans="1:12" x14ac:dyDescent="0.3">
      <c r="A2252" s="15" t="s">
        <v>319</v>
      </c>
      <c r="B2252" s="15" t="s">
        <v>8813</v>
      </c>
      <c r="C2252" s="15" t="s">
        <v>8814</v>
      </c>
      <c r="D2252" s="30" t="s">
        <v>2044</v>
      </c>
      <c r="E2252" s="30" t="s">
        <v>2051</v>
      </c>
      <c r="F2252" s="43">
        <v>7.1000000000000004E-3</v>
      </c>
      <c r="G2252" s="43">
        <v>0.63839999999999997</v>
      </c>
      <c r="H2252" s="43">
        <v>0.13200000000000001</v>
      </c>
      <c r="I2252" s="50">
        <v>1.39E-6</v>
      </c>
      <c r="J2252" s="68">
        <v>3427</v>
      </c>
      <c r="K2252" s="43">
        <v>6.7790630000000001E-3</v>
      </c>
      <c r="L2252" s="43">
        <v>23.37676256</v>
      </c>
    </row>
    <row r="2253" spans="1:12" x14ac:dyDescent="0.3">
      <c r="A2253" s="15" t="s">
        <v>319</v>
      </c>
      <c r="B2253" s="15" t="s">
        <v>3072</v>
      </c>
      <c r="C2253" s="15" t="s">
        <v>8815</v>
      </c>
      <c r="D2253" s="30" t="s">
        <v>2044</v>
      </c>
      <c r="E2253" s="30" t="s">
        <v>2051</v>
      </c>
      <c r="F2253" s="43">
        <v>0.1094</v>
      </c>
      <c r="G2253" s="43">
        <v>-0.18229999999999999</v>
      </c>
      <c r="H2253" s="43">
        <v>3.6569999999999998E-2</v>
      </c>
      <c r="I2253" s="50">
        <v>6.4600000000000004E-7</v>
      </c>
      <c r="J2253" s="68">
        <v>3427</v>
      </c>
      <c r="K2253" s="43">
        <v>7.1989890000000003E-3</v>
      </c>
      <c r="L2253" s="43">
        <v>24.83532731</v>
      </c>
    </row>
    <row r="2254" spans="1:12" x14ac:dyDescent="0.3">
      <c r="A2254" s="15" t="s">
        <v>319</v>
      </c>
      <c r="B2254" s="15" t="s">
        <v>3073</v>
      </c>
      <c r="C2254" s="15" t="s">
        <v>8816</v>
      </c>
      <c r="D2254" s="30" t="s">
        <v>2051</v>
      </c>
      <c r="E2254" s="30" t="s">
        <v>2048</v>
      </c>
      <c r="F2254" s="43">
        <v>0.37130000000000002</v>
      </c>
      <c r="G2254" s="43">
        <v>-0.1115</v>
      </c>
      <c r="H2254" s="43">
        <v>2.3709999999999998E-2</v>
      </c>
      <c r="I2254" s="50">
        <v>2.6599999999999999E-6</v>
      </c>
      <c r="J2254" s="68">
        <v>3427</v>
      </c>
      <c r="K2254" s="43">
        <v>6.4117849999999997E-3</v>
      </c>
      <c r="L2254" s="43">
        <v>22.10207754</v>
      </c>
    </row>
    <row r="2255" spans="1:12" x14ac:dyDescent="0.3">
      <c r="A2255" s="15" t="s">
        <v>319</v>
      </c>
      <c r="B2255" s="15" t="s">
        <v>8817</v>
      </c>
      <c r="C2255" s="15" t="s">
        <v>8818</v>
      </c>
      <c r="D2255" s="30" t="s">
        <v>2044</v>
      </c>
      <c r="E2255" s="30" t="s">
        <v>2045</v>
      </c>
      <c r="F2255" s="43">
        <v>0.10829999999999999</v>
      </c>
      <c r="G2255" s="43">
        <v>-0.24540000000000001</v>
      </c>
      <c r="H2255" s="43">
        <v>5.0860000000000002E-2</v>
      </c>
      <c r="I2255" s="50">
        <v>1.4500000000000001E-6</v>
      </c>
      <c r="J2255" s="68">
        <v>3427</v>
      </c>
      <c r="K2255" s="43">
        <v>6.7474859999999996E-3</v>
      </c>
      <c r="L2255" s="43">
        <v>23.267133220000002</v>
      </c>
    </row>
    <row r="2256" spans="1:12" x14ac:dyDescent="0.3">
      <c r="A2256" s="15" t="s">
        <v>319</v>
      </c>
      <c r="B2256" s="15" t="s">
        <v>8819</v>
      </c>
      <c r="C2256" s="15" t="s">
        <v>8820</v>
      </c>
      <c r="D2256" s="30" t="s">
        <v>2044</v>
      </c>
      <c r="E2256" s="30" t="s">
        <v>2051</v>
      </c>
      <c r="F2256" s="43">
        <v>0.1996</v>
      </c>
      <c r="G2256" s="43">
        <v>-0.2104</v>
      </c>
      <c r="H2256" s="43">
        <v>3.6389999999999999E-2</v>
      </c>
      <c r="I2256" s="50">
        <v>8.0600000000000007E-9</v>
      </c>
      <c r="J2256" s="68">
        <v>3427</v>
      </c>
      <c r="K2256" s="43">
        <v>9.6604499999999992E-3</v>
      </c>
      <c r="L2256" s="43">
        <v>33.409796559999997</v>
      </c>
    </row>
    <row r="2257" spans="1:12" x14ac:dyDescent="0.3">
      <c r="A2257" s="15" t="s">
        <v>319</v>
      </c>
      <c r="B2257" s="15" t="s">
        <v>8821</v>
      </c>
      <c r="C2257" s="15" t="s">
        <v>8822</v>
      </c>
      <c r="D2257" s="30" t="s">
        <v>2045</v>
      </c>
      <c r="E2257" s="30" t="s">
        <v>2048</v>
      </c>
      <c r="F2257" s="43">
        <v>0.77980000000000005</v>
      </c>
      <c r="G2257" s="43">
        <v>0.2324</v>
      </c>
      <c r="H2257" s="43">
        <v>3.3309999999999999E-2</v>
      </c>
      <c r="I2257" s="50">
        <v>3.6E-12</v>
      </c>
      <c r="J2257" s="68">
        <v>3427</v>
      </c>
      <c r="K2257" s="43">
        <v>1.4005015000000001E-2</v>
      </c>
      <c r="L2257" s="43">
        <v>48.648499940000001</v>
      </c>
    </row>
    <row r="2258" spans="1:12" x14ac:dyDescent="0.3">
      <c r="A2258" s="15" t="s">
        <v>319</v>
      </c>
      <c r="B2258" s="15" t="s">
        <v>8800</v>
      </c>
      <c r="C2258" s="15" t="s">
        <v>8801</v>
      </c>
      <c r="D2258" s="30" t="s">
        <v>2045</v>
      </c>
      <c r="E2258" s="30" t="s">
        <v>2044</v>
      </c>
      <c r="F2258" s="43">
        <v>0.41830000000000001</v>
      </c>
      <c r="G2258" s="43">
        <v>-0.1661</v>
      </c>
      <c r="H2258" s="43">
        <v>3.524E-2</v>
      </c>
      <c r="I2258" s="50">
        <v>2.5299999999999999E-6</v>
      </c>
      <c r="J2258" s="68">
        <v>3427</v>
      </c>
      <c r="K2258" s="43">
        <v>6.4409080000000004E-3</v>
      </c>
      <c r="L2258" s="43">
        <v>22.20311646</v>
      </c>
    </row>
    <row r="2259" spans="1:12" x14ac:dyDescent="0.3">
      <c r="A2259" s="15" t="s">
        <v>319</v>
      </c>
      <c r="B2259" s="15" t="s">
        <v>8823</v>
      </c>
      <c r="C2259" s="15" t="s">
        <v>8824</v>
      </c>
      <c r="D2259" s="30" t="s">
        <v>2044</v>
      </c>
      <c r="E2259" s="30" t="s">
        <v>2051</v>
      </c>
      <c r="F2259" s="43">
        <v>2.5100000000000001E-2</v>
      </c>
      <c r="G2259" s="43">
        <v>0.36159999999999998</v>
      </c>
      <c r="H2259" s="43">
        <v>7.5829999999999995E-2</v>
      </c>
      <c r="I2259" s="50">
        <v>1.9300000000000002E-6</v>
      </c>
      <c r="J2259" s="68">
        <v>3427</v>
      </c>
      <c r="K2259" s="43">
        <v>6.5915640000000003E-3</v>
      </c>
      <c r="L2259" s="43">
        <v>22.725905839999999</v>
      </c>
    </row>
    <row r="2260" spans="1:12" x14ac:dyDescent="0.3">
      <c r="A2260" s="15" t="s">
        <v>319</v>
      </c>
      <c r="B2260" s="15" t="s">
        <v>8714</v>
      </c>
      <c r="C2260" s="15" t="s">
        <v>8715</v>
      </c>
      <c r="D2260" s="30" t="s">
        <v>2044</v>
      </c>
      <c r="E2260" s="30" t="s">
        <v>2051</v>
      </c>
      <c r="F2260" s="43">
        <v>6.7000000000000002E-3</v>
      </c>
      <c r="G2260" s="43">
        <v>-0.62849999999999995</v>
      </c>
      <c r="H2260" s="43">
        <v>0.1363</v>
      </c>
      <c r="I2260" s="50">
        <v>4.1799999999999998E-6</v>
      </c>
      <c r="J2260" s="68">
        <v>3427</v>
      </c>
      <c r="K2260" s="43">
        <v>6.1662130000000002E-3</v>
      </c>
      <c r="L2260" s="43">
        <v>21.25031263</v>
      </c>
    </row>
    <row r="2261" spans="1:12" x14ac:dyDescent="0.3">
      <c r="A2261" s="15" t="s">
        <v>319</v>
      </c>
      <c r="B2261" s="15" t="s">
        <v>3075</v>
      </c>
      <c r="C2261" s="15" t="s">
        <v>8825</v>
      </c>
      <c r="D2261" s="30" t="s">
        <v>2048</v>
      </c>
      <c r="E2261" s="30" t="s">
        <v>2051</v>
      </c>
      <c r="F2261" s="43">
        <v>0.1103</v>
      </c>
      <c r="G2261" s="43">
        <v>0.1668</v>
      </c>
      <c r="H2261" s="43">
        <v>3.6310000000000002E-2</v>
      </c>
      <c r="I2261" s="50">
        <v>4.5299999999999998E-6</v>
      </c>
      <c r="J2261" s="68">
        <v>3427</v>
      </c>
      <c r="K2261" s="43">
        <v>6.1201119999999996E-3</v>
      </c>
      <c r="L2261" s="43">
        <v>21.09046068</v>
      </c>
    </row>
    <row r="2262" spans="1:12" x14ac:dyDescent="0.3">
      <c r="A2262" s="15" t="s">
        <v>319</v>
      </c>
      <c r="B2262" s="15" t="s">
        <v>3020</v>
      </c>
      <c r="C2262" s="15" t="s">
        <v>8718</v>
      </c>
      <c r="D2262" s="30" t="s">
        <v>2045</v>
      </c>
      <c r="E2262" s="30" t="s">
        <v>2044</v>
      </c>
      <c r="F2262" s="43">
        <v>3.2800000000000003E-2</v>
      </c>
      <c r="G2262" s="43">
        <v>-0.3196</v>
      </c>
      <c r="H2262" s="43">
        <v>6.3930000000000001E-2</v>
      </c>
      <c r="I2262" s="50">
        <v>6.0299999999999999E-7</v>
      </c>
      <c r="J2262" s="68">
        <v>3427</v>
      </c>
      <c r="K2262" s="43">
        <v>7.239929E-3</v>
      </c>
      <c r="L2262" s="43">
        <v>24.977594100000001</v>
      </c>
    </row>
    <row r="2263" spans="1:12" x14ac:dyDescent="0.3">
      <c r="A2263" s="15" t="s">
        <v>319</v>
      </c>
      <c r="B2263" s="15" t="s">
        <v>8826</v>
      </c>
      <c r="C2263" s="15" t="s">
        <v>8827</v>
      </c>
      <c r="D2263" s="30" t="s">
        <v>2045</v>
      </c>
      <c r="E2263" s="30" t="s">
        <v>2044</v>
      </c>
      <c r="F2263" s="43">
        <v>0.42459999999999998</v>
      </c>
      <c r="G2263" s="43">
        <v>-0.1222</v>
      </c>
      <c r="H2263" s="43">
        <v>2.3740000000000001E-2</v>
      </c>
      <c r="I2263" s="50">
        <v>2.8000000000000002E-7</v>
      </c>
      <c r="J2263" s="68">
        <v>3427</v>
      </c>
      <c r="K2263" s="43">
        <v>7.6722370000000002E-3</v>
      </c>
      <c r="L2263" s="43">
        <v>26.480577610000001</v>
      </c>
    </row>
    <row r="2264" spans="1:12" x14ac:dyDescent="0.3">
      <c r="A2264" s="15" t="s">
        <v>319</v>
      </c>
      <c r="B2264" s="15" t="s">
        <v>3067</v>
      </c>
      <c r="C2264" s="15" t="s">
        <v>8805</v>
      </c>
      <c r="D2264" s="30" t="s">
        <v>2044</v>
      </c>
      <c r="E2264" s="30" t="s">
        <v>2045</v>
      </c>
      <c r="F2264" s="43">
        <v>3.5700000000000003E-2</v>
      </c>
      <c r="G2264" s="43">
        <v>0.28399999999999997</v>
      </c>
      <c r="H2264" s="43">
        <v>6.1830000000000003E-2</v>
      </c>
      <c r="I2264" s="50">
        <v>4.51E-6</v>
      </c>
      <c r="J2264" s="68">
        <v>3427</v>
      </c>
      <c r="K2264" s="43">
        <v>6.1186920000000002E-3</v>
      </c>
      <c r="L2264" s="43">
        <v>21.085536640000001</v>
      </c>
    </row>
    <row r="2265" spans="1:12" x14ac:dyDescent="0.3">
      <c r="A2265" s="15" t="s">
        <v>319</v>
      </c>
      <c r="B2265" s="15" t="s">
        <v>3076</v>
      </c>
      <c r="C2265" s="15" t="s">
        <v>8828</v>
      </c>
      <c r="D2265" s="30" t="s">
        <v>2051</v>
      </c>
      <c r="E2265" s="30" t="s">
        <v>2044</v>
      </c>
      <c r="F2265" s="43">
        <v>0.84619999999999995</v>
      </c>
      <c r="G2265" s="43">
        <v>-0.14549999999999999</v>
      </c>
      <c r="H2265" s="43">
        <v>3.134E-2</v>
      </c>
      <c r="I2265" s="50">
        <v>3.5599999999999998E-6</v>
      </c>
      <c r="J2265" s="68">
        <v>3427</v>
      </c>
      <c r="K2265" s="43">
        <v>6.2501579999999996E-3</v>
      </c>
      <c r="L2265" s="43">
        <v>21.541427209999998</v>
      </c>
    </row>
    <row r="2266" spans="1:12" x14ac:dyDescent="0.3">
      <c r="A2266" s="15" t="s">
        <v>319</v>
      </c>
      <c r="B2266" s="15" t="s">
        <v>3074</v>
      </c>
      <c r="C2266" s="15" t="s">
        <v>8829</v>
      </c>
      <c r="D2266" s="30" t="s">
        <v>2045</v>
      </c>
      <c r="E2266" s="30" t="s">
        <v>2044</v>
      </c>
      <c r="F2266" s="43">
        <v>0.12280000000000001</v>
      </c>
      <c r="G2266" s="43">
        <v>0.15920000000000001</v>
      </c>
      <c r="H2266" s="43">
        <v>3.4819999999999997E-2</v>
      </c>
      <c r="I2266" s="50">
        <v>4.9699999999999998E-6</v>
      </c>
      <c r="J2266" s="68">
        <v>3427</v>
      </c>
      <c r="K2266" s="43">
        <v>6.0628030000000003E-3</v>
      </c>
      <c r="L2266" s="43">
        <v>20.891761760000001</v>
      </c>
    </row>
    <row r="2267" spans="1:12" x14ac:dyDescent="0.3">
      <c r="A2267" s="15" t="s">
        <v>321</v>
      </c>
      <c r="B2267" s="15" t="s">
        <v>8688</v>
      </c>
      <c r="C2267" s="15" t="s">
        <v>8689</v>
      </c>
      <c r="D2267" s="30" t="s">
        <v>2048</v>
      </c>
      <c r="E2267" s="30" t="s">
        <v>2051</v>
      </c>
      <c r="F2267" s="43">
        <v>3.2000000000000002E-3</v>
      </c>
      <c r="G2267" s="43">
        <v>-1.792</v>
      </c>
      <c r="H2267" s="43">
        <v>0.2636</v>
      </c>
      <c r="I2267" s="50">
        <v>1.25E-11</v>
      </c>
      <c r="J2267" s="68">
        <v>3395</v>
      </c>
      <c r="K2267" s="43">
        <v>1.3429918000000001E-2</v>
      </c>
      <c r="L2267" s="43">
        <v>46.188013050000002</v>
      </c>
    </row>
    <row r="2268" spans="1:12" x14ac:dyDescent="0.3">
      <c r="A2268" s="15" t="s">
        <v>321</v>
      </c>
      <c r="B2268" s="15" t="s">
        <v>7864</v>
      </c>
      <c r="C2268" s="15" t="s">
        <v>7865</v>
      </c>
      <c r="D2268" s="30" t="s">
        <v>2044</v>
      </c>
      <c r="E2268" s="30" t="s">
        <v>2045</v>
      </c>
      <c r="F2268" s="43">
        <v>2.9999999999999997E-4</v>
      </c>
      <c r="G2268" s="43">
        <v>-3.0369999999999999</v>
      </c>
      <c r="H2268" s="43">
        <v>0.6532</v>
      </c>
      <c r="I2268" s="50">
        <v>3.45E-6</v>
      </c>
      <c r="J2268" s="68">
        <v>3395</v>
      </c>
      <c r="K2268" s="43">
        <v>6.3270449999999999E-3</v>
      </c>
      <c r="L2268" s="43">
        <v>21.604355389999998</v>
      </c>
    </row>
    <row r="2269" spans="1:12" x14ac:dyDescent="0.3">
      <c r="A2269" s="15" t="s">
        <v>321</v>
      </c>
      <c r="B2269" s="15" t="s">
        <v>8830</v>
      </c>
      <c r="C2269" s="15" t="s">
        <v>8831</v>
      </c>
      <c r="D2269" s="30" t="s">
        <v>2045</v>
      </c>
      <c r="E2269" s="30" t="s">
        <v>2048</v>
      </c>
      <c r="F2269" s="43">
        <v>0.54590000000000005</v>
      </c>
      <c r="G2269" s="43">
        <v>-0.14849999999999999</v>
      </c>
      <c r="H2269" s="43">
        <v>2.6030000000000001E-2</v>
      </c>
      <c r="I2269" s="50">
        <v>1.24E-8</v>
      </c>
      <c r="J2269" s="68">
        <v>3395</v>
      </c>
      <c r="K2269" s="43">
        <v>9.4955739999999997E-3</v>
      </c>
      <c r="L2269" s="43">
        <v>32.5273477</v>
      </c>
    </row>
    <row r="2270" spans="1:12" x14ac:dyDescent="0.3">
      <c r="A2270" s="15" t="s">
        <v>321</v>
      </c>
      <c r="B2270" s="15" t="s">
        <v>3079</v>
      </c>
      <c r="C2270" s="15" t="s">
        <v>8832</v>
      </c>
      <c r="D2270" s="30" t="s">
        <v>2044</v>
      </c>
      <c r="E2270" s="30" t="s">
        <v>2051</v>
      </c>
      <c r="F2270" s="43">
        <v>4.7899999999999998E-2</v>
      </c>
      <c r="G2270" s="43">
        <v>-0.30120000000000002</v>
      </c>
      <c r="H2270" s="43">
        <v>6.1850000000000002E-2</v>
      </c>
      <c r="I2270" s="50">
        <v>1.1599999999999999E-6</v>
      </c>
      <c r="J2270" s="68">
        <v>3395</v>
      </c>
      <c r="K2270" s="43">
        <v>6.9369339999999996E-3</v>
      </c>
      <c r="L2270" s="43">
        <v>23.7014332</v>
      </c>
    </row>
    <row r="2271" spans="1:12" x14ac:dyDescent="0.3">
      <c r="A2271" s="15" t="s">
        <v>321</v>
      </c>
      <c r="B2271" s="15" t="s">
        <v>3082</v>
      </c>
      <c r="C2271" s="15" t="s">
        <v>8833</v>
      </c>
      <c r="D2271" s="30" t="s">
        <v>2048</v>
      </c>
      <c r="E2271" s="30" t="s">
        <v>2044</v>
      </c>
      <c r="F2271" s="43">
        <v>7.2499999999999995E-2</v>
      </c>
      <c r="G2271" s="43">
        <v>0.23050000000000001</v>
      </c>
      <c r="H2271" s="43">
        <v>4.9430000000000002E-2</v>
      </c>
      <c r="I2271" s="50">
        <v>3.2399999999999999E-6</v>
      </c>
      <c r="J2271" s="68">
        <v>3395</v>
      </c>
      <c r="K2271" s="43">
        <v>6.3642619999999999E-3</v>
      </c>
      <c r="L2271" s="43">
        <v>21.732251359999999</v>
      </c>
    </row>
    <row r="2272" spans="1:12" x14ac:dyDescent="0.3">
      <c r="A2272" s="15" t="s">
        <v>321</v>
      </c>
      <c r="B2272" s="15" t="s">
        <v>3078</v>
      </c>
      <c r="C2272" s="15" t="s">
        <v>8693</v>
      </c>
      <c r="D2272" s="30" t="s">
        <v>2051</v>
      </c>
      <c r="E2272" s="30" t="s">
        <v>2048</v>
      </c>
      <c r="F2272" s="43">
        <v>3.0800000000000001E-2</v>
      </c>
      <c r="G2272" s="43">
        <v>-0.36370000000000002</v>
      </c>
      <c r="H2272" s="43">
        <v>7.2980000000000003E-2</v>
      </c>
      <c r="I2272" s="50">
        <v>6.5600000000000005E-7</v>
      </c>
      <c r="J2272" s="68">
        <v>3395</v>
      </c>
      <c r="K2272" s="43">
        <v>7.2622909999999997E-3</v>
      </c>
      <c r="L2272" s="43">
        <v>24.821210919999999</v>
      </c>
    </row>
    <row r="2273" spans="1:12" x14ac:dyDescent="0.3">
      <c r="A2273" s="15" t="s">
        <v>321</v>
      </c>
      <c r="B2273" s="15" t="s">
        <v>3014</v>
      </c>
      <c r="C2273" s="15" t="s">
        <v>8694</v>
      </c>
      <c r="D2273" s="30" t="s">
        <v>2044</v>
      </c>
      <c r="E2273" s="30" t="s">
        <v>2045</v>
      </c>
      <c r="F2273" s="43">
        <v>0.64149999999999996</v>
      </c>
      <c r="G2273" s="43">
        <v>-0.13120000000000001</v>
      </c>
      <c r="H2273" s="43">
        <v>2.6689999999999998E-2</v>
      </c>
      <c r="I2273" s="50">
        <v>9.3399999999999997E-7</v>
      </c>
      <c r="J2273" s="68">
        <v>3395</v>
      </c>
      <c r="K2273" s="43">
        <v>7.0672520000000004E-3</v>
      </c>
      <c r="L2273" s="43">
        <v>24.149859230000001</v>
      </c>
    </row>
    <row r="2274" spans="1:12" x14ac:dyDescent="0.3">
      <c r="A2274" s="15" t="s">
        <v>321</v>
      </c>
      <c r="B2274" s="15" t="s">
        <v>3081</v>
      </c>
      <c r="C2274" s="15" t="s">
        <v>8834</v>
      </c>
      <c r="D2274" s="30" t="s">
        <v>2051</v>
      </c>
      <c r="E2274" s="30" t="s">
        <v>2048</v>
      </c>
      <c r="F2274" s="43">
        <v>0.01</v>
      </c>
      <c r="G2274" s="43">
        <v>-0.56720000000000004</v>
      </c>
      <c r="H2274" s="43">
        <v>0.12379999999999999</v>
      </c>
      <c r="I2274" s="50">
        <v>4.78E-6</v>
      </c>
      <c r="J2274" s="68">
        <v>3395</v>
      </c>
      <c r="K2274" s="43">
        <v>6.144895E-3</v>
      </c>
      <c r="L2274" s="43">
        <v>20.978538830000002</v>
      </c>
    </row>
    <row r="2275" spans="1:12" x14ac:dyDescent="0.3">
      <c r="A2275" s="15" t="s">
        <v>321</v>
      </c>
      <c r="B2275" s="15" t="s">
        <v>8835</v>
      </c>
      <c r="C2275" s="15" t="s">
        <v>8836</v>
      </c>
      <c r="D2275" s="30" t="s">
        <v>2048</v>
      </c>
      <c r="E2275" s="30" t="s">
        <v>2051</v>
      </c>
      <c r="F2275" s="43">
        <v>4.1099999999999998E-2</v>
      </c>
      <c r="G2275" s="43">
        <v>-0.30349999999999999</v>
      </c>
      <c r="H2275" s="43">
        <v>6.4199999999999993E-2</v>
      </c>
      <c r="I2275" s="50">
        <v>2.3599999999999999E-6</v>
      </c>
      <c r="J2275" s="68">
        <v>3395</v>
      </c>
      <c r="K2275" s="43">
        <v>6.5397040000000004E-3</v>
      </c>
      <c r="L2275" s="43">
        <v>22.335280740000002</v>
      </c>
    </row>
    <row r="2276" spans="1:12" x14ac:dyDescent="0.3">
      <c r="A2276" s="15" t="s">
        <v>321</v>
      </c>
      <c r="B2276" s="15" t="s">
        <v>3080</v>
      </c>
      <c r="C2276" s="15" t="s">
        <v>8837</v>
      </c>
      <c r="D2276" s="30" t="s">
        <v>2045</v>
      </c>
      <c r="E2276" s="30" t="s">
        <v>2051</v>
      </c>
      <c r="F2276" s="43">
        <v>7.5999999999999998E-2</v>
      </c>
      <c r="G2276" s="43">
        <v>-0.22259999999999999</v>
      </c>
      <c r="H2276" s="43">
        <v>4.8149999999999998E-2</v>
      </c>
      <c r="I2276" s="50">
        <v>3.8999999999999999E-6</v>
      </c>
      <c r="J2276" s="68">
        <v>3395</v>
      </c>
      <c r="K2276" s="43">
        <v>6.2559390000000003E-3</v>
      </c>
      <c r="L2276" s="43">
        <v>21.360028020000001</v>
      </c>
    </row>
    <row r="2277" spans="1:12" x14ac:dyDescent="0.3">
      <c r="A2277" s="15" t="s">
        <v>321</v>
      </c>
      <c r="B2277" s="15" t="s">
        <v>3017</v>
      </c>
      <c r="C2277" s="15" t="s">
        <v>8699</v>
      </c>
      <c r="D2277" s="30" t="s">
        <v>2044</v>
      </c>
      <c r="E2277" s="30" t="s">
        <v>2045</v>
      </c>
      <c r="F2277" s="43">
        <v>4.3900000000000002E-2</v>
      </c>
      <c r="G2277" s="43">
        <v>-0.32090000000000002</v>
      </c>
      <c r="H2277" s="43">
        <v>6.2990000000000004E-2</v>
      </c>
      <c r="I2277" s="50">
        <v>3.6800000000000001E-7</v>
      </c>
      <c r="J2277" s="68">
        <v>3395</v>
      </c>
      <c r="K2277" s="43">
        <v>7.5866320000000003E-3</v>
      </c>
      <c r="L2277" s="43">
        <v>25.93822771</v>
      </c>
    </row>
    <row r="2278" spans="1:12" x14ac:dyDescent="0.3">
      <c r="A2278" s="15" t="s">
        <v>321</v>
      </c>
      <c r="B2278" s="15" t="s">
        <v>8838</v>
      </c>
      <c r="C2278" s="15" t="s">
        <v>8839</v>
      </c>
      <c r="D2278" s="30" t="s">
        <v>2044</v>
      </c>
      <c r="E2278" s="30" t="s">
        <v>2051</v>
      </c>
      <c r="F2278" s="43">
        <v>0.43149999999999999</v>
      </c>
      <c r="G2278" s="43">
        <v>0.1203</v>
      </c>
      <c r="H2278" s="43">
        <v>2.5729999999999999E-2</v>
      </c>
      <c r="I2278" s="50">
        <v>3.0699999999999998E-6</v>
      </c>
      <c r="J2278" s="68">
        <v>3395</v>
      </c>
      <c r="K2278" s="43">
        <v>6.3977089999999997E-3</v>
      </c>
      <c r="L2278" s="43">
        <v>21.847198939999998</v>
      </c>
    </row>
    <row r="2279" spans="1:12" x14ac:dyDescent="0.3">
      <c r="A2279" s="15" t="s">
        <v>321</v>
      </c>
      <c r="B2279" s="15" t="s">
        <v>3083</v>
      </c>
      <c r="C2279" s="15" t="s">
        <v>8840</v>
      </c>
      <c r="D2279" s="30" t="s">
        <v>2051</v>
      </c>
      <c r="E2279" s="30" t="s">
        <v>2048</v>
      </c>
      <c r="F2279" s="43">
        <v>2.47E-2</v>
      </c>
      <c r="G2279" s="43">
        <v>-0.39779999999999999</v>
      </c>
      <c r="H2279" s="43">
        <v>8.1960000000000005E-2</v>
      </c>
      <c r="I2279" s="50">
        <v>1.2699999999999999E-6</v>
      </c>
      <c r="J2279" s="68">
        <v>3395</v>
      </c>
      <c r="K2279" s="43">
        <v>6.891009E-3</v>
      </c>
      <c r="L2279" s="43">
        <v>23.543430239999999</v>
      </c>
    </row>
    <row r="2280" spans="1:12" x14ac:dyDescent="0.3">
      <c r="A2280" s="15" t="s">
        <v>323</v>
      </c>
      <c r="B2280" s="15" t="s">
        <v>8701</v>
      </c>
      <c r="C2280" s="15" t="s">
        <v>8702</v>
      </c>
      <c r="D2280" s="30" t="s">
        <v>2044</v>
      </c>
      <c r="E2280" s="30" t="s">
        <v>2051</v>
      </c>
      <c r="F2280" s="43">
        <v>2.01E-2</v>
      </c>
      <c r="G2280" s="43">
        <v>-0.44640000000000002</v>
      </c>
      <c r="H2280" s="43">
        <v>8.6430000000000007E-2</v>
      </c>
      <c r="I2280" s="50">
        <v>2.5499999999999999E-7</v>
      </c>
      <c r="J2280" s="68">
        <v>3427</v>
      </c>
      <c r="K2280" s="43">
        <v>7.7239199999999996E-3</v>
      </c>
      <c r="L2280" s="43">
        <v>26.660348200000001</v>
      </c>
    </row>
    <row r="2281" spans="1:12" x14ac:dyDescent="0.3">
      <c r="A2281" s="15" t="s">
        <v>323</v>
      </c>
      <c r="B2281" s="15" t="s">
        <v>8703</v>
      </c>
      <c r="C2281" s="15" t="s">
        <v>8704</v>
      </c>
      <c r="D2281" s="30" t="s">
        <v>2045</v>
      </c>
      <c r="E2281" s="30" t="s">
        <v>2051</v>
      </c>
      <c r="F2281" s="43">
        <v>3.2000000000000002E-3</v>
      </c>
      <c r="G2281" s="43">
        <v>-1.617</v>
      </c>
      <c r="H2281" s="43">
        <v>0.26989999999999997</v>
      </c>
      <c r="I2281" s="50">
        <v>2.2999999999999999E-9</v>
      </c>
      <c r="J2281" s="68">
        <v>3427</v>
      </c>
      <c r="K2281" s="43">
        <v>1.0365139000000001E-2</v>
      </c>
      <c r="L2281" s="43">
        <v>35.872425479999997</v>
      </c>
    </row>
    <row r="2282" spans="1:12" x14ac:dyDescent="0.3">
      <c r="A2282" s="15" t="s">
        <v>323</v>
      </c>
      <c r="B2282" s="15" t="s">
        <v>2676</v>
      </c>
      <c r="C2282" s="15" t="s">
        <v>7960</v>
      </c>
      <c r="D2282" s="30" t="s">
        <v>2048</v>
      </c>
      <c r="E2282" s="30" t="s">
        <v>2051</v>
      </c>
      <c r="F2282" s="43">
        <v>4.4000000000000003E-3</v>
      </c>
      <c r="G2282" s="43">
        <v>-0.91879999999999995</v>
      </c>
      <c r="H2282" s="43">
        <v>0.17860000000000001</v>
      </c>
      <c r="I2282" s="50">
        <v>2.8200000000000001E-7</v>
      </c>
      <c r="J2282" s="68">
        <v>3427</v>
      </c>
      <c r="K2282" s="43">
        <v>7.6634429999999998E-3</v>
      </c>
      <c r="L2282" s="43">
        <v>26.449991409999999</v>
      </c>
    </row>
    <row r="2283" spans="1:12" x14ac:dyDescent="0.3">
      <c r="A2283" s="15" t="s">
        <v>323</v>
      </c>
      <c r="B2283" s="15" t="s">
        <v>3084</v>
      </c>
      <c r="C2283" s="15" t="s">
        <v>8841</v>
      </c>
      <c r="D2283" s="30" t="s">
        <v>2048</v>
      </c>
      <c r="E2283" s="30" t="s">
        <v>2051</v>
      </c>
      <c r="F2283" s="43">
        <v>0.26279999999999998</v>
      </c>
      <c r="G2283" s="43">
        <v>-0.13500000000000001</v>
      </c>
      <c r="H2283" s="43">
        <v>2.7140000000000001E-2</v>
      </c>
      <c r="I2283" s="50">
        <v>6.9299999999999997E-7</v>
      </c>
      <c r="J2283" s="68">
        <v>3427</v>
      </c>
      <c r="K2283" s="43">
        <v>7.1681890000000002E-3</v>
      </c>
      <c r="L2283" s="43">
        <v>24.72830347</v>
      </c>
    </row>
    <row r="2284" spans="1:12" x14ac:dyDescent="0.3">
      <c r="A2284" s="15" t="s">
        <v>323</v>
      </c>
      <c r="B2284" s="15" t="s">
        <v>8842</v>
      </c>
      <c r="C2284" s="15" t="s">
        <v>8843</v>
      </c>
      <c r="D2284" s="30" t="s">
        <v>2045</v>
      </c>
      <c r="E2284" s="30" t="s">
        <v>2044</v>
      </c>
      <c r="F2284" s="43">
        <v>1.8E-3</v>
      </c>
      <c r="G2284" s="43">
        <v>-1.26</v>
      </c>
      <c r="H2284" s="43">
        <v>0.2626</v>
      </c>
      <c r="I2284" s="50">
        <v>1.66E-6</v>
      </c>
      <c r="J2284" s="68">
        <v>3427</v>
      </c>
      <c r="K2284" s="43">
        <v>6.673132E-3</v>
      </c>
      <c r="L2284" s="43">
        <v>23.009019819999999</v>
      </c>
    </row>
    <row r="2285" spans="1:12" x14ac:dyDescent="0.3">
      <c r="A2285" s="15" t="s">
        <v>323</v>
      </c>
      <c r="B2285" s="15" t="s">
        <v>3101</v>
      </c>
      <c r="C2285" s="15" t="s">
        <v>8844</v>
      </c>
      <c r="D2285" s="30" t="s">
        <v>2045</v>
      </c>
      <c r="E2285" s="30" t="s">
        <v>2048</v>
      </c>
      <c r="F2285" s="43">
        <v>0.1729</v>
      </c>
      <c r="G2285" s="43">
        <v>0.20569999999999999</v>
      </c>
      <c r="H2285" s="43">
        <v>4.2880000000000001E-2</v>
      </c>
      <c r="I2285" s="50">
        <v>1.6700000000000001E-6</v>
      </c>
      <c r="J2285" s="68">
        <v>3427</v>
      </c>
      <c r="K2285" s="43">
        <v>6.6701929999999996E-3</v>
      </c>
      <c r="L2285" s="43">
        <v>22.998817200000001</v>
      </c>
    </row>
    <row r="2286" spans="1:12" x14ac:dyDescent="0.3">
      <c r="A2286" s="15" t="s">
        <v>323</v>
      </c>
      <c r="B2286" s="15" t="s">
        <v>3088</v>
      </c>
      <c r="C2286" s="15" t="s">
        <v>8845</v>
      </c>
      <c r="D2286" s="30" t="s">
        <v>2051</v>
      </c>
      <c r="E2286" s="30" t="s">
        <v>2048</v>
      </c>
      <c r="F2286" s="43">
        <v>0.2288</v>
      </c>
      <c r="G2286" s="43">
        <v>0.21110000000000001</v>
      </c>
      <c r="H2286" s="43">
        <v>3.3509999999999998E-2</v>
      </c>
      <c r="I2286" s="50">
        <v>3.3499999999999998E-10</v>
      </c>
      <c r="J2286" s="68">
        <v>3427</v>
      </c>
      <c r="K2286" s="43">
        <v>1.1447568E-2</v>
      </c>
      <c r="L2286" s="43">
        <v>39.661951790000003</v>
      </c>
    </row>
    <row r="2287" spans="1:12" x14ac:dyDescent="0.3">
      <c r="A2287" s="15" t="s">
        <v>323</v>
      </c>
      <c r="B2287" s="15" t="s">
        <v>8846</v>
      </c>
      <c r="C2287" s="15" t="s">
        <v>8847</v>
      </c>
      <c r="D2287" s="30" t="s">
        <v>2048</v>
      </c>
      <c r="E2287" s="30" t="s">
        <v>2051</v>
      </c>
      <c r="F2287" s="43">
        <v>0.7954</v>
      </c>
      <c r="G2287" s="43">
        <v>-0.2094</v>
      </c>
      <c r="H2287" s="43">
        <v>3.8330000000000003E-2</v>
      </c>
      <c r="I2287" s="50">
        <v>5.03E-8</v>
      </c>
      <c r="J2287" s="68">
        <v>3427</v>
      </c>
      <c r="K2287" s="43">
        <v>8.6336769999999993E-3</v>
      </c>
      <c r="L2287" s="43">
        <v>29.827866289999999</v>
      </c>
    </row>
    <row r="2288" spans="1:12" x14ac:dyDescent="0.3">
      <c r="A2288" s="15" t="s">
        <v>323</v>
      </c>
      <c r="B2288" s="15" t="s">
        <v>3085</v>
      </c>
      <c r="C2288" s="15" t="s">
        <v>8848</v>
      </c>
      <c r="D2288" s="30" t="s">
        <v>2048</v>
      </c>
      <c r="E2288" s="30" t="s">
        <v>2051</v>
      </c>
      <c r="F2288" s="43">
        <v>8.48E-2</v>
      </c>
      <c r="G2288" s="43">
        <v>0.2059</v>
      </c>
      <c r="H2288" s="43">
        <v>4.3619999999999999E-2</v>
      </c>
      <c r="I2288" s="50">
        <v>2.43E-6</v>
      </c>
      <c r="J2288" s="68">
        <v>3427</v>
      </c>
      <c r="K2288" s="43">
        <v>6.459706E-3</v>
      </c>
      <c r="L2288" s="43">
        <v>22.268339919999999</v>
      </c>
    </row>
    <row r="2289" spans="1:12" x14ac:dyDescent="0.3">
      <c r="A2289" s="15" t="s">
        <v>323</v>
      </c>
      <c r="B2289" s="15" t="s">
        <v>8823</v>
      </c>
      <c r="C2289" s="15" t="s">
        <v>8824</v>
      </c>
      <c r="D2289" s="30" t="s">
        <v>2044</v>
      </c>
      <c r="E2289" s="30" t="s">
        <v>2051</v>
      </c>
      <c r="F2289" s="43">
        <v>2.5100000000000001E-2</v>
      </c>
      <c r="G2289" s="43">
        <v>-0.36259999999999998</v>
      </c>
      <c r="H2289" s="43">
        <v>7.8659999999999994E-2</v>
      </c>
      <c r="I2289" s="50">
        <v>4.1799999999999998E-6</v>
      </c>
      <c r="J2289" s="68">
        <v>3427</v>
      </c>
      <c r="K2289" s="43">
        <v>6.1623880000000004E-3</v>
      </c>
      <c r="L2289" s="43">
        <v>21.237049859999999</v>
      </c>
    </row>
    <row r="2290" spans="1:12" x14ac:dyDescent="0.3">
      <c r="A2290" s="15" t="s">
        <v>323</v>
      </c>
      <c r="B2290" s="15" t="s">
        <v>3086</v>
      </c>
      <c r="C2290" s="15" t="s">
        <v>8849</v>
      </c>
      <c r="D2290" s="30" t="s">
        <v>2048</v>
      </c>
      <c r="E2290" s="30" t="s">
        <v>2051</v>
      </c>
      <c r="F2290" s="43">
        <v>0.16980000000000001</v>
      </c>
      <c r="G2290" s="43">
        <v>0.155</v>
      </c>
      <c r="H2290" s="43">
        <v>3.2439999999999997E-2</v>
      </c>
      <c r="I2290" s="50">
        <v>1.84E-6</v>
      </c>
      <c r="J2290" s="68">
        <v>3427</v>
      </c>
      <c r="K2290" s="43">
        <v>6.6176539999999997E-3</v>
      </c>
      <c r="L2290" s="43">
        <v>22.81645541</v>
      </c>
    </row>
    <row r="2291" spans="1:12" x14ac:dyDescent="0.3">
      <c r="A2291" s="15" t="s">
        <v>323</v>
      </c>
      <c r="B2291" s="15" t="s">
        <v>8850</v>
      </c>
      <c r="C2291" s="15" t="s">
        <v>8851</v>
      </c>
      <c r="D2291" s="30" t="s">
        <v>2048</v>
      </c>
      <c r="E2291" s="30" t="s">
        <v>2044</v>
      </c>
      <c r="F2291" s="43">
        <v>0.40210000000000001</v>
      </c>
      <c r="G2291" s="43">
        <v>0.1143</v>
      </c>
      <c r="H2291" s="43">
        <v>2.4389999999999998E-2</v>
      </c>
      <c r="I2291" s="50">
        <v>2.88E-6</v>
      </c>
      <c r="J2291" s="68">
        <v>3427</v>
      </c>
      <c r="K2291" s="43">
        <v>6.3676690000000003E-3</v>
      </c>
      <c r="L2291" s="43">
        <v>21.949029970000002</v>
      </c>
    </row>
    <row r="2292" spans="1:12" x14ac:dyDescent="0.3">
      <c r="A2292" s="15" t="s">
        <v>323</v>
      </c>
      <c r="B2292" s="15" t="s">
        <v>3090</v>
      </c>
      <c r="C2292" s="15" t="s">
        <v>8852</v>
      </c>
      <c r="D2292" s="30" t="s">
        <v>2051</v>
      </c>
      <c r="E2292" s="30" t="s">
        <v>2048</v>
      </c>
      <c r="F2292" s="43">
        <v>0.1023</v>
      </c>
      <c r="G2292" s="43">
        <v>0.1986</v>
      </c>
      <c r="H2292" s="43">
        <v>3.9079999999999997E-2</v>
      </c>
      <c r="I2292" s="50">
        <v>3.9299999999999999E-7</v>
      </c>
      <c r="J2292" s="68">
        <v>3427</v>
      </c>
      <c r="K2292" s="43">
        <v>7.4795369999999996E-3</v>
      </c>
      <c r="L2292" s="43">
        <v>25.81046624</v>
      </c>
    </row>
    <row r="2293" spans="1:12" x14ac:dyDescent="0.3">
      <c r="A2293" s="15" t="s">
        <v>323</v>
      </c>
      <c r="B2293" s="15" t="s">
        <v>2651</v>
      </c>
      <c r="C2293" s="15" t="s">
        <v>7893</v>
      </c>
      <c r="D2293" s="30" t="s">
        <v>2048</v>
      </c>
      <c r="E2293" s="30" t="s">
        <v>2051</v>
      </c>
      <c r="F2293" s="43">
        <v>0.15</v>
      </c>
      <c r="G2293" s="43">
        <v>0.159</v>
      </c>
      <c r="H2293" s="43">
        <v>3.3669999999999999E-2</v>
      </c>
      <c r="I2293" s="50">
        <v>2.4399999999999999E-6</v>
      </c>
      <c r="J2293" s="68">
        <v>3427</v>
      </c>
      <c r="K2293" s="43">
        <v>6.4651270000000002E-3</v>
      </c>
      <c r="L2293" s="43">
        <v>22.2871475</v>
      </c>
    </row>
    <row r="2294" spans="1:12" x14ac:dyDescent="0.3">
      <c r="A2294" s="15" t="s">
        <v>323</v>
      </c>
      <c r="B2294" s="15" t="s">
        <v>8853</v>
      </c>
      <c r="C2294" s="15" t="s">
        <v>8854</v>
      </c>
      <c r="D2294" s="30" t="s">
        <v>2048</v>
      </c>
      <c r="E2294" s="30" t="s">
        <v>2051</v>
      </c>
      <c r="F2294" s="43">
        <v>0.10290000000000001</v>
      </c>
      <c r="G2294" s="43">
        <v>0.1903</v>
      </c>
      <c r="H2294" s="43">
        <v>3.9719999999999998E-2</v>
      </c>
      <c r="I2294" s="50">
        <v>1.7400000000000001E-6</v>
      </c>
      <c r="J2294" s="68">
        <v>3427</v>
      </c>
      <c r="K2294" s="43">
        <v>6.6534330000000003E-3</v>
      </c>
      <c r="L2294" s="43">
        <v>22.94064204</v>
      </c>
    </row>
    <row r="2295" spans="1:12" x14ac:dyDescent="0.3">
      <c r="A2295" s="15" t="s">
        <v>323</v>
      </c>
      <c r="B2295" s="15" t="s">
        <v>3091</v>
      </c>
      <c r="C2295" s="15" t="s">
        <v>8855</v>
      </c>
      <c r="D2295" s="30" t="s">
        <v>2045</v>
      </c>
      <c r="E2295" s="30" t="s">
        <v>2044</v>
      </c>
      <c r="F2295" s="43">
        <v>2E-3</v>
      </c>
      <c r="G2295" s="43">
        <v>1.4019999999999999</v>
      </c>
      <c r="H2295" s="43">
        <v>0.30370000000000003</v>
      </c>
      <c r="I2295" s="50">
        <v>4.0600000000000001E-6</v>
      </c>
      <c r="J2295" s="68">
        <v>3427</v>
      </c>
      <c r="K2295" s="43">
        <v>6.1801640000000001E-3</v>
      </c>
      <c r="L2295" s="43">
        <v>21.298691099999999</v>
      </c>
    </row>
    <row r="2296" spans="1:12" x14ac:dyDescent="0.3">
      <c r="A2296" s="15" t="s">
        <v>323</v>
      </c>
      <c r="B2296" s="15" t="s">
        <v>3089</v>
      </c>
      <c r="C2296" s="15" t="s">
        <v>8856</v>
      </c>
      <c r="D2296" s="30" t="s">
        <v>2051</v>
      </c>
      <c r="E2296" s="30" t="s">
        <v>2048</v>
      </c>
      <c r="F2296" s="43">
        <v>0.62649999999999995</v>
      </c>
      <c r="G2296" s="43">
        <v>-0.1192</v>
      </c>
      <c r="H2296" s="43">
        <v>2.4649999999999998E-2</v>
      </c>
      <c r="I2296" s="50">
        <v>1.3799999999999999E-6</v>
      </c>
      <c r="J2296" s="68">
        <v>3427</v>
      </c>
      <c r="K2296" s="43">
        <v>6.7772149999999996E-3</v>
      </c>
      <c r="L2296" s="43">
        <v>23.370345610000001</v>
      </c>
    </row>
    <row r="2297" spans="1:12" x14ac:dyDescent="0.3">
      <c r="A2297" s="15" t="s">
        <v>325</v>
      </c>
      <c r="B2297" s="15" t="s">
        <v>8701</v>
      </c>
      <c r="C2297" s="15" t="s">
        <v>8702</v>
      </c>
      <c r="D2297" s="30" t="s">
        <v>2044</v>
      </c>
      <c r="E2297" s="30" t="s">
        <v>2051</v>
      </c>
      <c r="F2297" s="43">
        <v>2.01E-2</v>
      </c>
      <c r="G2297" s="43">
        <v>-0.40789999999999998</v>
      </c>
      <c r="H2297" s="43">
        <v>8.4620000000000001E-2</v>
      </c>
      <c r="I2297" s="50">
        <v>1.4899999999999999E-6</v>
      </c>
      <c r="J2297" s="68">
        <v>3427</v>
      </c>
      <c r="K2297" s="43">
        <v>6.7346120000000001E-3</v>
      </c>
      <c r="L2297" s="43">
        <v>23.2224395</v>
      </c>
    </row>
    <row r="2298" spans="1:12" x14ac:dyDescent="0.3">
      <c r="A2298" s="15" t="s">
        <v>325</v>
      </c>
      <c r="B2298" s="15" t="s">
        <v>8703</v>
      </c>
      <c r="C2298" s="15" t="s">
        <v>8704</v>
      </c>
      <c r="D2298" s="30" t="s">
        <v>2045</v>
      </c>
      <c r="E2298" s="30" t="s">
        <v>2051</v>
      </c>
      <c r="F2298" s="43">
        <v>3.2000000000000002E-3</v>
      </c>
      <c r="G2298" s="43">
        <v>-1.7110000000000001</v>
      </c>
      <c r="H2298" s="43">
        <v>0.26390000000000002</v>
      </c>
      <c r="I2298" s="50">
        <v>1.02E-10</v>
      </c>
      <c r="J2298" s="68">
        <v>3427</v>
      </c>
      <c r="K2298" s="43">
        <v>1.2117483E-2</v>
      </c>
      <c r="L2298" s="43">
        <v>42.011453760000002</v>
      </c>
    </row>
    <row r="2299" spans="1:12" x14ac:dyDescent="0.3">
      <c r="A2299" s="15" t="s">
        <v>325</v>
      </c>
      <c r="B2299" s="15" t="s">
        <v>2676</v>
      </c>
      <c r="C2299" s="15" t="s">
        <v>7960</v>
      </c>
      <c r="D2299" s="30" t="s">
        <v>2048</v>
      </c>
      <c r="E2299" s="30" t="s">
        <v>2051</v>
      </c>
      <c r="F2299" s="43">
        <v>4.4000000000000003E-3</v>
      </c>
      <c r="G2299" s="43">
        <v>-0.88490000000000002</v>
      </c>
      <c r="H2299" s="43">
        <v>0.17480000000000001</v>
      </c>
      <c r="I2299" s="50">
        <v>4.3300000000000003E-7</v>
      </c>
      <c r="J2299" s="68">
        <v>3427</v>
      </c>
      <c r="K2299" s="43">
        <v>7.4225960000000001E-3</v>
      </c>
      <c r="L2299" s="43">
        <v>25.612501980000001</v>
      </c>
    </row>
    <row r="2300" spans="1:12" x14ac:dyDescent="0.3">
      <c r="A2300" s="15" t="s">
        <v>325</v>
      </c>
      <c r="B2300" s="15" t="s">
        <v>3097</v>
      </c>
      <c r="C2300" s="15" t="s">
        <v>8857</v>
      </c>
      <c r="D2300" s="30" t="s">
        <v>2051</v>
      </c>
      <c r="E2300" s="30" t="s">
        <v>2048</v>
      </c>
      <c r="F2300" s="43">
        <v>0.3528</v>
      </c>
      <c r="G2300" s="43">
        <v>0.1158</v>
      </c>
      <c r="H2300" s="43">
        <v>2.5000000000000001E-2</v>
      </c>
      <c r="I2300" s="50">
        <v>3.7900000000000001E-6</v>
      </c>
      <c r="J2300" s="68">
        <v>3427</v>
      </c>
      <c r="K2300" s="43">
        <v>6.2217490000000004E-3</v>
      </c>
      <c r="L2300" s="43">
        <v>21.4429026</v>
      </c>
    </row>
    <row r="2301" spans="1:12" x14ac:dyDescent="0.3">
      <c r="A2301" s="15" t="s">
        <v>325</v>
      </c>
      <c r="B2301" s="15" t="s">
        <v>3100</v>
      </c>
      <c r="C2301" s="15" t="s">
        <v>8858</v>
      </c>
      <c r="D2301" s="30" t="s">
        <v>2048</v>
      </c>
      <c r="E2301" s="30" t="s">
        <v>2051</v>
      </c>
      <c r="F2301" s="43">
        <v>4.99E-2</v>
      </c>
      <c r="G2301" s="43">
        <v>0.25990000000000002</v>
      </c>
      <c r="H2301" s="43">
        <v>5.4420000000000003E-2</v>
      </c>
      <c r="I2301" s="50">
        <v>1.8700000000000001E-6</v>
      </c>
      <c r="J2301" s="68">
        <v>3427</v>
      </c>
      <c r="K2301" s="43">
        <v>6.6115080000000003E-3</v>
      </c>
      <c r="L2301" s="43">
        <v>22.795123820000001</v>
      </c>
    </row>
    <row r="2302" spans="1:12" x14ac:dyDescent="0.3">
      <c r="A2302" s="15" t="s">
        <v>325</v>
      </c>
      <c r="B2302" s="15" t="s">
        <v>8859</v>
      </c>
      <c r="C2302" s="15" t="s">
        <v>8860</v>
      </c>
      <c r="D2302" s="30" t="s">
        <v>2051</v>
      </c>
      <c r="E2302" s="30" t="s">
        <v>2048</v>
      </c>
      <c r="F2302" s="43">
        <v>0.78990000000000005</v>
      </c>
      <c r="G2302" s="43">
        <v>0.1537</v>
      </c>
      <c r="H2302" s="43">
        <v>3.3189999999999997E-2</v>
      </c>
      <c r="I2302" s="50">
        <v>3.76E-6</v>
      </c>
      <c r="J2302" s="68">
        <v>3427</v>
      </c>
      <c r="K2302" s="43">
        <v>6.2188469999999996E-3</v>
      </c>
      <c r="L2302" s="43">
        <v>21.432839000000001</v>
      </c>
    </row>
    <row r="2303" spans="1:12" x14ac:dyDescent="0.3">
      <c r="A2303" s="15" t="s">
        <v>325</v>
      </c>
      <c r="B2303" s="15" t="s">
        <v>3101</v>
      </c>
      <c r="C2303" s="15" t="s">
        <v>8844</v>
      </c>
      <c r="D2303" s="30" t="s">
        <v>2045</v>
      </c>
      <c r="E2303" s="30" t="s">
        <v>2048</v>
      </c>
      <c r="F2303" s="43">
        <v>0.1729</v>
      </c>
      <c r="G2303" s="43">
        <v>0.23760000000000001</v>
      </c>
      <c r="H2303" s="43">
        <v>4.19E-2</v>
      </c>
      <c r="I2303" s="50">
        <v>1.55E-8</v>
      </c>
      <c r="J2303" s="68">
        <v>3427</v>
      </c>
      <c r="K2303" s="43">
        <v>9.2959689999999994E-3</v>
      </c>
      <c r="L2303" s="43">
        <v>32.137441420000002</v>
      </c>
    </row>
    <row r="2304" spans="1:12" x14ac:dyDescent="0.3">
      <c r="A2304" s="15" t="s">
        <v>325</v>
      </c>
      <c r="B2304" s="15" t="s">
        <v>8819</v>
      </c>
      <c r="C2304" s="15" t="s">
        <v>8820</v>
      </c>
      <c r="D2304" s="30" t="s">
        <v>2044</v>
      </c>
      <c r="E2304" s="30" t="s">
        <v>2051</v>
      </c>
      <c r="F2304" s="43">
        <v>0.1996</v>
      </c>
      <c r="G2304" s="43">
        <v>0.21340000000000001</v>
      </c>
      <c r="H2304" s="43">
        <v>3.6929999999999998E-2</v>
      </c>
      <c r="I2304" s="50">
        <v>8.1899999999999992E-9</v>
      </c>
      <c r="J2304" s="68">
        <v>3427</v>
      </c>
      <c r="K2304" s="43">
        <v>9.6495049999999992E-3</v>
      </c>
      <c r="L2304" s="43">
        <v>33.37157363</v>
      </c>
    </row>
    <row r="2305" spans="1:12" x14ac:dyDescent="0.3">
      <c r="A2305" s="15" t="s">
        <v>325</v>
      </c>
      <c r="B2305" s="15" t="s">
        <v>8821</v>
      </c>
      <c r="C2305" s="15" t="s">
        <v>8822</v>
      </c>
      <c r="D2305" s="30" t="s">
        <v>2045</v>
      </c>
      <c r="E2305" s="30" t="s">
        <v>2048</v>
      </c>
      <c r="F2305" s="43">
        <v>0.77980000000000005</v>
      </c>
      <c r="G2305" s="43">
        <v>-0.23680000000000001</v>
      </c>
      <c r="H2305" s="43">
        <v>3.3799999999999997E-2</v>
      </c>
      <c r="I2305" s="50">
        <v>2.9500000000000002E-12</v>
      </c>
      <c r="J2305" s="68">
        <v>3427</v>
      </c>
      <c r="K2305" s="43">
        <v>1.4120168000000001E-2</v>
      </c>
      <c r="L2305" s="43">
        <v>49.054230439999998</v>
      </c>
    </row>
    <row r="2306" spans="1:12" x14ac:dyDescent="0.3">
      <c r="A2306" s="15" t="s">
        <v>325</v>
      </c>
      <c r="B2306" s="15" t="s">
        <v>3092</v>
      </c>
      <c r="C2306" s="15" t="s">
        <v>8861</v>
      </c>
      <c r="D2306" s="30" t="s">
        <v>2044</v>
      </c>
      <c r="E2306" s="30" t="s">
        <v>2045</v>
      </c>
      <c r="F2306" s="43">
        <v>7.0000000000000001E-3</v>
      </c>
      <c r="G2306" s="43">
        <v>-0.66959999999999997</v>
      </c>
      <c r="H2306" s="43">
        <v>0.14000000000000001</v>
      </c>
      <c r="I2306" s="50">
        <v>1.81E-6</v>
      </c>
      <c r="J2306" s="68">
        <v>3427</v>
      </c>
      <c r="K2306" s="43">
        <v>6.6308829999999997E-3</v>
      </c>
      <c r="L2306" s="43">
        <v>22.86237216</v>
      </c>
    </row>
    <row r="2307" spans="1:12" x14ac:dyDescent="0.3">
      <c r="A2307" s="15" t="s">
        <v>325</v>
      </c>
      <c r="B2307" s="15" t="s">
        <v>3096</v>
      </c>
      <c r="C2307" s="15" t="s">
        <v>8862</v>
      </c>
      <c r="D2307" s="30" t="s">
        <v>2048</v>
      </c>
      <c r="E2307" s="30" t="s">
        <v>2051</v>
      </c>
      <c r="F2307" s="43">
        <v>0.1681</v>
      </c>
      <c r="G2307" s="43">
        <v>0.16880000000000001</v>
      </c>
      <c r="H2307" s="43">
        <v>3.184E-2</v>
      </c>
      <c r="I2307" s="50">
        <v>1.2200000000000001E-7</v>
      </c>
      <c r="J2307" s="68">
        <v>3427</v>
      </c>
      <c r="K2307" s="43">
        <v>8.1346219999999993E-3</v>
      </c>
      <c r="L2307" s="43">
        <v>28.089579499999999</v>
      </c>
    </row>
    <row r="2308" spans="1:12" x14ac:dyDescent="0.3">
      <c r="A2308" s="15" t="s">
        <v>325</v>
      </c>
      <c r="B2308" s="15" t="s">
        <v>3099</v>
      </c>
      <c r="C2308" s="15" t="s">
        <v>8863</v>
      </c>
      <c r="D2308" s="30" t="s">
        <v>2048</v>
      </c>
      <c r="E2308" s="30" t="s">
        <v>2051</v>
      </c>
      <c r="F2308" s="43">
        <v>2.3099999999999999E-2</v>
      </c>
      <c r="G2308" s="43">
        <v>-0.3674</v>
      </c>
      <c r="H2308" s="43">
        <v>7.6469999999999996E-2</v>
      </c>
      <c r="I2308" s="50">
        <v>1.6199999999999999E-6</v>
      </c>
      <c r="J2308" s="68">
        <v>3427</v>
      </c>
      <c r="K2308" s="43">
        <v>6.6906229999999997E-3</v>
      </c>
      <c r="L2308" s="43">
        <v>23.06973442</v>
      </c>
    </row>
    <row r="2309" spans="1:12" x14ac:dyDescent="0.3">
      <c r="A2309" s="15" t="s">
        <v>325</v>
      </c>
      <c r="B2309" s="15" t="s">
        <v>3098</v>
      </c>
      <c r="C2309" s="15" t="s">
        <v>8864</v>
      </c>
      <c r="D2309" s="30" t="s">
        <v>2044</v>
      </c>
      <c r="E2309" s="30" t="s">
        <v>2045</v>
      </c>
      <c r="F2309" s="43">
        <v>3.4000000000000002E-2</v>
      </c>
      <c r="G2309" s="43">
        <v>-0.30230000000000001</v>
      </c>
      <c r="H2309" s="43">
        <v>6.5680000000000002E-2</v>
      </c>
      <c r="I2309" s="50">
        <v>4.33E-6</v>
      </c>
      <c r="J2309" s="68">
        <v>3427</v>
      </c>
      <c r="K2309" s="43">
        <v>6.143552E-3</v>
      </c>
      <c r="L2309" s="43">
        <v>21.171736370000001</v>
      </c>
    </row>
    <row r="2310" spans="1:12" x14ac:dyDescent="0.3">
      <c r="A2310" s="15" t="s">
        <v>325</v>
      </c>
      <c r="B2310" s="15" t="s">
        <v>8865</v>
      </c>
      <c r="C2310" s="15" t="s">
        <v>8866</v>
      </c>
      <c r="D2310" s="30" t="s">
        <v>2048</v>
      </c>
      <c r="E2310" s="30" t="s">
        <v>2051</v>
      </c>
      <c r="F2310" s="43">
        <v>0.80640000000000001</v>
      </c>
      <c r="G2310" s="43">
        <v>-0.1686</v>
      </c>
      <c r="H2310" s="43">
        <v>2.9559999999999999E-2</v>
      </c>
      <c r="I2310" s="50">
        <v>1.26E-8</v>
      </c>
      <c r="J2310" s="68">
        <v>3427</v>
      </c>
      <c r="K2310" s="43">
        <v>9.4034879999999998E-3</v>
      </c>
      <c r="L2310" s="43">
        <v>32.512678719999997</v>
      </c>
    </row>
    <row r="2311" spans="1:12" x14ac:dyDescent="0.3">
      <c r="A2311" s="15" t="s">
        <v>325</v>
      </c>
      <c r="B2311" s="15" t="s">
        <v>3090</v>
      </c>
      <c r="C2311" s="15" t="s">
        <v>8852</v>
      </c>
      <c r="D2311" s="30" t="s">
        <v>2051</v>
      </c>
      <c r="E2311" s="30" t="s">
        <v>2048</v>
      </c>
      <c r="F2311" s="43">
        <v>0.1023</v>
      </c>
      <c r="G2311" s="43">
        <v>0.1787</v>
      </c>
      <c r="H2311" s="43">
        <v>3.8260000000000002E-2</v>
      </c>
      <c r="I2311" s="50">
        <v>3.1300000000000001E-6</v>
      </c>
      <c r="J2311" s="68">
        <v>3427</v>
      </c>
      <c r="K2311" s="43">
        <v>6.3254180000000002E-3</v>
      </c>
      <c r="L2311" s="43">
        <v>21.802467360000001</v>
      </c>
    </row>
    <row r="2312" spans="1:12" x14ac:dyDescent="0.3">
      <c r="A2312" s="15" t="s">
        <v>325</v>
      </c>
      <c r="B2312" s="15" t="s">
        <v>3075</v>
      </c>
      <c r="C2312" s="15" t="s">
        <v>8825</v>
      </c>
      <c r="D2312" s="30" t="s">
        <v>2048</v>
      </c>
      <c r="E2312" s="30" t="s">
        <v>2051</v>
      </c>
      <c r="F2312" s="43">
        <v>0.1103</v>
      </c>
      <c r="G2312" s="43">
        <v>-0.1726</v>
      </c>
      <c r="H2312" s="43">
        <v>3.6850000000000001E-2</v>
      </c>
      <c r="I2312" s="50">
        <v>2.92E-6</v>
      </c>
      <c r="J2312" s="68">
        <v>3427</v>
      </c>
      <c r="K2312" s="43">
        <v>6.360938E-3</v>
      </c>
      <c r="L2312" s="43">
        <v>21.92567992</v>
      </c>
    </row>
    <row r="2313" spans="1:12" x14ac:dyDescent="0.3">
      <c r="A2313" s="15" t="s">
        <v>325</v>
      </c>
      <c r="B2313" s="15" t="s">
        <v>3094</v>
      </c>
      <c r="C2313" s="15" t="s">
        <v>8867</v>
      </c>
      <c r="D2313" s="30" t="s">
        <v>2048</v>
      </c>
      <c r="E2313" s="30" t="s">
        <v>2045</v>
      </c>
      <c r="F2313" s="43">
        <v>3.8199999999999998E-2</v>
      </c>
      <c r="G2313" s="43">
        <v>0.2964</v>
      </c>
      <c r="H2313" s="43">
        <v>6.3490000000000005E-2</v>
      </c>
      <c r="I2313" s="50">
        <v>3.1599999999999998E-6</v>
      </c>
      <c r="J2313" s="68">
        <v>3427</v>
      </c>
      <c r="K2313" s="43">
        <v>6.3194380000000001E-3</v>
      </c>
      <c r="L2313" s="43">
        <v>21.781722250000001</v>
      </c>
    </row>
    <row r="2314" spans="1:12" x14ac:dyDescent="0.3">
      <c r="A2314" s="15" t="s">
        <v>325</v>
      </c>
      <c r="B2314" s="15" t="s">
        <v>3095</v>
      </c>
      <c r="C2314" s="15" t="s">
        <v>8868</v>
      </c>
      <c r="D2314" s="30" t="s">
        <v>2045</v>
      </c>
      <c r="E2314" s="30" t="s">
        <v>2048</v>
      </c>
      <c r="F2314" s="43">
        <v>0.3513</v>
      </c>
      <c r="G2314" s="43">
        <v>-0.1206</v>
      </c>
      <c r="H2314" s="43">
        <v>2.453E-2</v>
      </c>
      <c r="I2314" s="50">
        <v>9.2299999999999999E-7</v>
      </c>
      <c r="J2314" s="68">
        <v>3427</v>
      </c>
      <c r="K2314" s="43">
        <v>7.0037880000000004E-3</v>
      </c>
      <c r="L2314" s="43">
        <v>24.15716639</v>
      </c>
    </row>
    <row r="2315" spans="1:12" x14ac:dyDescent="0.3">
      <c r="A2315" s="15" t="s">
        <v>325</v>
      </c>
      <c r="B2315" s="15" t="s">
        <v>8869</v>
      </c>
      <c r="C2315" s="15" t="s">
        <v>8870</v>
      </c>
      <c r="D2315" s="30" t="s">
        <v>2045</v>
      </c>
      <c r="E2315" s="30" t="s">
        <v>2044</v>
      </c>
      <c r="F2315" s="43">
        <v>5.7000000000000002E-3</v>
      </c>
      <c r="G2315" s="43">
        <v>-0.75390000000000001</v>
      </c>
      <c r="H2315" s="43">
        <v>0.151</v>
      </c>
      <c r="I2315" s="50">
        <v>6.2300000000000001E-7</v>
      </c>
      <c r="J2315" s="68">
        <v>3427</v>
      </c>
      <c r="K2315" s="43">
        <v>7.2212429999999996E-3</v>
      </c>
      <c r="L2315" s="43">
        <v>24.912657849999999</v>
      </c>
    </row>
    <row r="2316" spans="1:12" x14ac:dyDescent="0.3">
      <c r="A2316" s="15" t="s">
        <v>327</v>
      </c>
      <c r="B2316" s="15" t="s">
        <v>8871</v>
      </c>
      <c r="C2316" s="15" t="s">
        <v>8872</v>
      </c>
      <c r="D2316" s="30" t="s">
        <v>2044</v>
      </c>
      <c r="E2316" s="30" t="s">
        <v>2045</v>
      </c>
      <c r="F2316" s="43">
        <v>3.7000000000000002E-3</v>
      </c>
      <c r="G2316" s="43">
        <v>1.0289999999999999</v>
      </c>
      <c r="H2316" s="43">
        <v>0.20710000000000001</v>
      </c>
      <c r="I2316" s="50">
        <v>7.1699999999999997E-7</v>
      </c>
      <c r="J2316" s="68">
        <v>3395</v>
      </c>
      <c r="K2316" s="43">
        <v>7.2191190000000004E-3</v>
      </c>
      <c r="L2316" s="43">
        <v>24.672583800000002</v>
      </c>
    </row>
    <row r="2317" spans="1:12" x14ac:dyDescent="0.3">
      <c r="A2317" s="15" t="s">
        <v>327</v>
      </c>
      <c r="B2317" s="15" t="s">
        <v>2656</v>
      </c>
      <c r="C2317" s="15" t="s">
        <v>7900</v>
      </c>
      <c r="D2317" s="30" t="s">
        <v>2051</v>
      </c>
      <c r="E2317" s="30" t="s">
        <v>2048</v>
      </c>
      <c r="F2317" s="43">
        <v>0.29659999999999997</v>
      </c>
      <c r="G2317" s="43">
        <v>0.183</v>
      </c>
      <c r="H2317" s="43">
        <v>2.8340000000000001E-2</v>
      </c>
      <c r="I2317" s="50">
        <v>1.2199999999999999E-10</v>
      </c>
      <c r="J2317" s="68">
        <v>3395</v>
      </c>
      <c r="K2317" s="43">
        <v>1.2132807000000001E-2</v>
      </c>
      <c r="L2317" s="43">
        <v>41.672213419999999</v>
      </c>
    </row>
    <row r="2318" spans="1:12" x14ac:dyDescent="0.3">
      <c r="A2318" s="15" t="s">
        <v>327</v>
      </c>
      <c r="B2318" s="15" t="s">
        <v>3102</v>
      </c>
      <c r="C2318" s="15" t="s">
        <v>8873</v>
      </c>
      <c r="D2318" s="30" t="s">
        <v>2045</v>
      </c>
      <c r="E2318" s="30" t="s">
        <v>2044</v>
      </c>
      <c r="F2318" s="43">
        <v>6.2700000000000006E-2</v>
      </c>
      <c r="G2318" s="43">
        <v>0.24479999999999999</v>
      </c>
      <c r="H2318" s="43">
        <v>5.3060000000000003E-2</v>
      </c>
      <c r="I2318" s="50">
        <v>4.0799999999999999E-6</v>
      </c>
      <c r="J2318" s="68">
        <v>3395</v>
      </c>
      <c r="K2318" s="43">
        <v>6.2306610000000002E-3</v>
      </c>
      <c r="L2318" s="43">
        <v>21.27318009</v>
      </c>
    </row>
    <row r="2319" spans="1:12" x14ac:dyDescent="0.3">
      <c r="A2319" s="15" t="s">
        <v>327</v>
      </c>
      <c r="B2319" s="15" t="s">
        <v>8874</v>
      </c>
      <c r="C2319" s="15" t="s">
        <v>8875</v>
      </c>
      <c r="D2319" s="30" t="s">
        <v>2044</v>
      </c>
      <c r="E2319" s="30" t="s">
        <v>2045</v>
      </c>
      <c r="F2319" s="43">
        <v>0.57040000000000002</v>
      </c>
      <c r="G2319" s="43">
        <v>0.15759999999999999</v>
      </c>
      <c r="H2319" s="43">
        <v>3.3599999999999998E-2</v>
      </c>
      <c r="I2319" s="50">
        <v>2.8399999999999999E-6</v>
      </c>
      <c r="J2319" s="68">
        <v>3395</v>
      </c>
      <c r="K2319" s="43">
        <v>6.4385609999999998E-3</v>
      </c>
      <c r="L2319" s="43">
        <v>21.987606320000001</v>
      </c>
    </row>
    <row r="2320" spans="1:12" x14ac:dyDescent="0.3">
      <c r="A2320" s="15" t="s">
        <v>327</v>
      </c>
      <c r="B2320" s="15" t="s">
        <v>8876</v>
      </c>
      <c r="C2320" s="15" t="s">
        <v>8877</v>
      </c>
      <c r="D2320" s="30" t="s">
        <v>2045</v>
      </c>
      <c r="E2320" s="30" t="s">
        <v>2044</v>
      </c>
      <c r="F2320" s="43">
        <v>0.63300000000000001</v>
      </c>
      <c r="G2320" s="43">
        <v>-0.18659999999999999</v>
      </c>
      <c r="H2320" s="43">
        <v>3.1130000000000001E-2</v>
      </c>
      <c r="I2320" s="50">
        <v>2.2600000000000001E-9</v>
      </c>
      <c r="J2320" s="68">
        <v>3395</v>
      </c>
      <c r="K2320" s="43">
        <v>1.0472566000000001E-2</v>
      </c>
      <c r="L2320" s="43">
        <v>35.909480189999996</v>
      </c>
    </row>
    <row r="2321" spans="1:12" x14ac:dyDescent="0.3">
      <c r="A2321" s="15" t="s">
        <v>327</v>
      </c>
      <c r="B2321" s="15" t="s">
        <v>3104</v>
      </c>
      <c r="C2321" s="15" t="s">
        <v>8878</v>
      </c>
      <c r="D2321" s="30" t="s">
        <v>2045</v>
      </c>
      <c r="E2321" s="30" t="s">
        <v>2044</v>
      </c>
      <c r="F2321" s="43">
        <v>6.13E-2</v>
      </c>
      <c r="G2321" s="43">
        <v>-0.2777</v>
      </c>
      <c r="H2321" s="43">
        <v>5.3659999999999999E-2</v>
      </c>
      <c r="I2321" s="50">
        <v>2.4200000000000002E-7</v>
      </c>
      <c r="J2321" s="68">
        <v>3395</v>
      </c>
      <c r="K2321" s="43">
        <v>7.8270490000000009E-3</v>
      </c>
      <c r="L2321" s="43">
        <v>26.766679809999999</v>
      </c>
    </row>
    <row r="2322" spans="1:12" x14ac:dyDescent="0.3">
      <c r="A2322" s="15" t="s">
        <v>327</v>
      </c>
      <c r="B2322" s="15" t="s">
        <v>8879</v>
      </c>
      <c r="C2322" s="15" t="s">
        <v>8880</v>
      </c>
      <c r="D2322" s="30" t="s">
        <v>2044</v>
      </c>
      <c r="E2322" s="30" t="s">
        <v>2045</v>
      </c>
      <c r="F2322" s="43">
        <v>7.1999999999999998E-3</v>
      </c>
      <c r="G2322" s="43">
        <v>-0.72240000000000004</v>
      </c>
      <c r="H2322" s="43">
        <v>0.15090000000000001</v>
      </c>
      <c r="I2322" s="50">
        <v>1.7600000000000001E-6</v>
      </c>
      <c r="J2322" s="68">
        <v>3395</v>
      </c>
      <c r="K2322" s="43">
        <v>6.7052559999999997E-3</v>
      </c>
      <c r="L2322" s="43">
        <v>22.904513730000001</v>
      </c>
    </row>
    <row r="2323" spans="1:12" x14ac:dyDescent="0.3">
      <c r="A2323" s="15" t="s">
        <v>327</v>
      </c>
      <c r="B2323" s="15" t="s">
        <v>3103</v>
      </c>
      <c r="C2323" s="15" t="s">
        <v>8881</v>
      </c>
      <c r="D2323" s="30" t="s">
        <v>2048</v>
      </c>
      <c r="E2323" s="30" t="s">
        <v>2051</v>
      </c>
      <c r="F2323" s="43">
        <v>0.46300000000000002</v>
      </c>
      <c r="G2323" s="43">
        <v>-0.1207</v>
      </c>
      <c r="H2323" s="43">
        <v>2.5930000000000002E-2</v>
      </c>
      <c r="I2323" s="50">
        <v>3.36E-6</v>
      </c>
      <c r="J2323" s="68">
        <v>3395</v>
      </c>
      <c r="K2323" s="43">
        <v>6.3417159999999998E-3</v>
      </c>
      <c r="L2323" s="43">
        <v>21.65477061</v>
      </c>
    </row>
    <row r="2324" spans="1:12" x14ac:dyDescent="0.3">
      <c r="A2324" s="15" t="s">
        <v>329</v>
      </c>
      <c r="B2324" s="15" t="s">
        <v>2675</v>
      </c>
      <c r="C2324" s="15" t="s">
        <v>7959</v>
      </c>
      <c r="D2324" s="30" t="s">
        <v>2051</v>
      </c>
      <c r="E2324" s="30" t="s">
        <v>2048</v>
      </c>
      <c r="F2324" s="43">
        <v>3.2000000000000002E-3</v>
      </c>
      <c r="G2324" s="43">
        <v>1.234</v>
      </c>
      <c r="H2324" s="43">
        <v>0.2235</v>
      </c>
      <c r="I2324" s="50">
        <v>3.6500000000000003E-8</v>
      </c>
      <c r="J2324" s="68">
        <v>3427</v>
      </c>
      <c r="K2324" s="43">
        <v>8.8168829999999993E-3</v>
      </c>
      <c r="L2324" s="43">
        <v>30.46644182</v>
      </c>
    </row>
    <row r="2325" spans="1:12" x14ac:dyDescent="0.3">
      <c r="A2325" s="15" t="s">
        <v>329</v>
      </c>
      <c r="B2325" s="15" t="s">
        <v>8306</v>
      </c>
      <c r="C2325" s="15" t="s">
        <v>8307</v>
      </c>
      <c r="D2325" s="30" t="s">
        <v>2048</v>
      </c>
      <c r="E2325" s="30" t="s">
        <v>2045</v>
      </c>
      <c r="F2325" s="43">
        <v>0.25779999999999997</v>
      </c>
      <c r="G2325" s="43">
        <v>0.20649999999999999</v>
      </c>
      <c r="H2325" s="43">
        <v>2.8459999999999999E-2</v>
      </c>
      <c r="I2325" s="50">
        <v>4.8900000000000004E-13</v>
      </c>
      <c r="J2325" s="68">
        <v>3427</v>
      </c>
      <c r="K2325" s="43">
        <v>1.512987E-2</v>
      </c>
      <c r="L2325" s="43">
        <v>52.61587437</v>
      </c>
    </row>
    <row r="2326" spans="1:12" x14ac:dyDescent="0.3">
      <c r="A2326" s="15" t="s">
        <v>329</v>
      </c>
      <c r="B2326" s="15" t="s">
        <v>8882</v>
      </c>
      <c r="C2326" s="15" t="s">
        <v>8883</v>
      </c>
      <c r="D2326" s="30" t="s">
        <v>2044</v>
      </c>
      <c r="E2326" s="30" t="s">
        <v>2045</v>
      </c>
      <c r="F2326" s="43">
        <v>0.75049999999999994</v>
      </c>
      <c r="G2326" s="43">
        <v>0.14779999999999999</v>
      </c>
      <c r="H2326" s="43">
        <v>2.9790000000000001E-2</v>
      </c>
      <c r="I2326" s="50">
        <v>7.3600000000000003E-7</v>
      </c>
      <c r="J2326" s="68">
        <v>3427</v>
      </c>
      <c r="K2326" s="43">
        <v>7.1315750000000002E-3</v>
      </c>
      <c r="L2326" s="43">
        <v>24.601089049999999</v>
      </c>
    </row>
    <row r="2327" spans="1:12" x14ac:dyDescent="0.3">
      <c r="A2327" s="15" t="s">
        <v>329</v>
      </c>
      <c r="B2327" s="15" t="s">
        <v>3109</v>
      </c>
      <c r="C2327" s="15" t="s">
        <v>8884</v>
      </c>
      <c r="D2327" s="30" t="s">
        <v>2044</v>
      </c>
      <c r="E2327" s="30" t="s">
        <v>2045</v>
      </c>
      <c r="F2327" s="43">
        <v>0.1153</v>
      </c>
      <c r="G2327" s="43">
        <v>-0.1797</v>
      </c>
      <c r="H2327" s="43">
        <v>3.7830000000000003E-2</v>
      </c>
      <c r="I2327" s="50">
        <v>2.12E-6</v>
      </c>
      <c r="J2327" s="68">
        <v>3427</v>
      </c>
      <c r="K2327" s="43">
        <v>6.5412270000000002E-3</v>
      </c>
      <c r="L2327" s="43">
        <v>22.551214869999999</v>
      </c>
    </row>
    <row r="2328" spans="1:12" x14ac:dyDescent="0.3">
      <c r="A2328" s="15" t="s">
        <v>329</v>
      </c>
      <c r="B2328" s="15" t="s">
        <v>8885</v>
      </c>
      <c r="C2328" s="15" t="s">
        <v>8886</v>
      </c>
      <c r="D2328" s="30" t="s">
        <v>2051</v>
      </c>
      <c r="E2328" s="30" t="s">
        <v>2048</v>
      </c>
      <c r="F2328" s="43">
        <v>0.1087</v>
      </c>
      <c r="G2328" s="43">
        <v>0.307</v>
      </c>
      <c r="H2328" s="43">
        <v>4.7690000000000003E-2</v>
      </c>
      <c r="I2328" s="50">
        <v>1.3699999999999999E-10</v>
      </c>
      <c r="J2328" s="68">
        <v>3427</v>
      </c>
      <c r="K2328" s="43">
        <v>1.1947799E-2</v>
      </c>
      <c r="L2328" s="43">
        <v>41.416040580000001</v>
      </c>
    </row>
    <row r="2329" spans="1:12" x14ac:dyDescent="0.3">
      <c r="A2329" s="15" t="s">
        <v>329</v>
      </c>
      <c r="B2329" s="15" t="s">
        <v>8887</v>
      </c>
      <c r="C2329" s="15" t="s">
        <v>8888</v>
      </c>
      <c r="D2329" s="30" t="s">
        <v>2045</v>
      </c>
      <c r="E2329" s="30" t="s">
        <v>2051</v>
      </c>
      <c r="F2329" s="43">
        <v>0.15029999999999999</v>
      </c>
      <c r="G2329" s="43">
        <v>0.21240000000000001</v>
      </c>
      <c r="H2329" s="43">
        <v>3.9109999999999999E-2</v>
      </c>
      <c r="I2329" s="50">
        <v>6.06E-8</v>
      </c>
      <c r="J2329" s="68">
        <v>3427</v>
      </c>
      <c r="K2329" s="43">
        <v>8.5329180000000004E-3</v>
      </c>
      <c r="L2329" s="43">
        <v>29.476768069999999</v>
      </c>
    </row>
    <row r="2330" spans="1:12" x14ac:dyDescent="0.3">
      <c r="A2330" s="15" t="s">
        <v>329</v>
      </c>
      <c r="B2330" s="15" t="s">
        <v>8889</v>
      </c>
      <c r="C2330" s="15" t="s">
        <v>8890</v>
      </c>
      <c r="D2330" s="30" t="s">
        <v>2051</v>
      </c>
      <c r="E2330" s="30" t="s">
        <v>2048</v>
      </c>
      <c r="F2330" s="43">
        <v>9.8000000000000004E-2</v>
      </c>
      <c r="G2330" s="43">
        <v>0.22559999999999999</v>
      </c>
      <c r="H2330" s="43">
        <v>4.8059999999999999E-2</v>
      </c>
      <c r="I2330" s="50">
        <v>2.79E-6</v>
      </c>
      <c r="J2330" s="68">
        <v>3427</v>
      </c>
      <c r="K2330" s="43">
        <v>6.3887079999999999E-3</v>
      </c>
      <c r="L2330" s="43">
        <v>22.022018800000001</v>
      </c>
    </row>
    <row r="2331" spans="1:12" x14ac:dyDescent="0.3">
      <c r="A2331" s="15" t="s">
        <v>329</v>
      </c>
      <c r="B2331" s="15" t="s">
        <v>8819</v>
      </c>
      <c r="C2331" s="15" t="s">
        <v>8820</v>
      </c>
      <c r="D2331" s="30" t="s">
        <v>2044</v>
      </c>
      <c r="E2331" s="30" t="s">
        <v>2051</v>
      </c>
      <c r="F2331" s="43">
        <v>0.1996</v>
      </c>
      <c r="G2331" s="43">
        <v>0.27729999999999999</v>
      </c>
      <c r="H2331" s="43">
        <v>3.6319999999999998E-2</v>
      </c>
      <c r="I2331" s="50">
        <v>2.8800000000000001E-14</v>
      </c>
      <c r="J2331" s="68">
        <v>3427</v>
      </c>
      <c r="K2331" s="43">
        <v>1.6725106999999999E-2</v>
      </c>
      <c r="L2331" s="43">
        <v>58.257860440000002</v>
      </c>
    </row>
    <row r="2332" spans="1:12" x14ac:dyDescent="0.3">
      <c r="A2332" s="15" t="s">
        <v>329</v>
      </c>
      <c r="B2332" s="15" t="s">
        <v>8821</v>
      </c>
      <c r="C2332" s="15" t="s">
        <v>8822</v>
      </c>
      <c r="D2332" s="30" t="s">
        <v>2045</v>
      </c>
      <c r="E2332" s="30" t="s">
        <v>2048</v>
      </c>
      <c r="F2332" s="43">
        <v>0.77980000000000005</v>
      </c>
      <c r="G2332" s="43">
        <v>-0.28060000000000002</v>
      </c>
      <c r="H2332" s="43">
        <v>3.3509999999999998E-2</v>
      </c>
      <c r="I2332" s="50">
        <v>7.9400000000000006E-17</v>
      </c>
      <c r="J2332" s="68">
        <v>3427</v>
      </c>
      <c r="K2332" s="43">
        <v>2.0050087000000001E-2</v>
      </c>
      <c r="L2332" s="43">
        <v>70.076588169999994</v>
      </c>
    </row>
    <row r="2333" spans="1:12" x14ac:dyDescent="0.3">
      <c r="A2333" s="15" t="s">
        <v>329</v>
      </c>
      <c r="B2333" s="15" t="s">
        <v>3110</v>
      </c>
      <c r="C2333" s="15" t="s">
        <v>8891</v>
      </c>
      <c r="D2333" s="30" t="s">
        <v>2044</v>
      </c>
      <c r="E2333" s="30" t="s">
        <v>2051</v>
      </c>
      <c r="F2333" s="43">
        <v>4.5100000000000001E-2</v>
      </c>
      <c r="G2333" s="43">
        <v>-0.2868</v>
      </c>
      <c r="H2333" s="43">
        <v>6.028E-2</v>
      </c>
      <c r="I2333" s="50">
        <v>2.04E-6</v>
      </c>
      <c r="J2333" s="68">
        <v>3427</v>
      </c>
      <c r="K2333" s="43">
        <v>6.5620339999999996E-3</v>
      </c>
      <c r="L2333" s="43">
        <v>22.62342104</v>
      </c>
    </row>
    <row r="2334" spans="1:12" x14ac:dyDescent="0.3">
      <c r="A2334" s="15" t="s">
        <v>329</v>
      </c>
      <c r="B2334" s="15" t="s">
        <v>3105</v>
      </c>
      <c r="C2334" s="15" t="s">
        <v>8892</v>
      </c>
      <c r="D2334" s="30" t="s">
        <v>2048</v>
      </c>
      <c r="E2334" s="30" t="s">
        <v>2051</v>
      </c>
      <c r="F2334" s="43">
        <v>0.37419999999999998</v>
      </c>
      <c r="G2334" s="43">
        <v>-0.12520000000000001</v>
      </c>
      <c r="H2334" s="43">
        <v>2.5680000000000001E-2</v>
      </c>
      <c r="I2334" s="50">
        <v>1.1400000000000001E-6</v>
      </c>
      <c r="J2334" s="68">
        <v>3427</v>
      </c>
      <c r="K2334" s="43">
        <v>6.8881510000000003E-3</v>
      </c>
      <c r="L2334" s="43">
        <v>23.755550029999998</v>
      </c>
    </row>
    <row r="2335" spans="1:12" x14ac:dyDescent="0.3">
      <c r="A2335" s="15" t="s">
        <v>329</v>
      </c>
      <c r="B2335" s="15" t="s">
        <v>3107</v>
      </c>
      <c r="C2335" s="15" t="s">
        <v>8893</v>
      </c>
      <c r="D2335" s="30" t="s">
        <v>2044</v>
      </c>
      <c r="E2335" s="30" t="s">
        <v>2051</v>
      </c>
      <c r="F2335" s="43">
        <v>2.1899999999999999E-2</v>
      </c>
      <c r="G2335" s="43">
        <v>-0.3911</v>
      </c>
      <c r="H2335" s="43">
        <v>8.4779999999999994E-2</v>
      </c>
      <c r="I2335" s="50">
        <v>4.1099999999999996E-6</v>
      </c>
      <c r="J2335" s="68">
        <v>3427</v>
      </c>
      <c r="K2335" s="43">
        <v>6.1714350000000003E-3</v>
      </c>
      <c r="L2335" s="43">
        <v>21.268422489999999</v>
      </c>
    </row>
    <row r="2336" spans="1:12" x14ac:dyDescent="0.3">
      <c r="A2336" s="15" t="s">
        <v>329</v>
      </c>
      <c r="B2336" s="15" t="s">
        <v>3108</v>
      </c>
      <c r="C2336" s="15" t="s">
        <v>8894</v>
      </c>
      <c r="D2336" s="30" t="s">
        <v>2044</v>
      </c>
      <c r="E2336" s="30" t="s">
        <v>2045</v>
      </c>
      <c r="F2336" s="43">
        <v>0.31080000000000002</v>
      </c>
      <c r="G2336" s="43">
        <v>-0.12809999999999999</v>
      </c>
      <c r="H2336" s="43">
        <v>2.7099999999999999E-2</v>
      </c>
      <c r="I2336" s="50">
        <v>2.3599999999999999E-6</v>
      </c>
      <c r="J2336" s="68">
        <v>3427</v>
      </c>
      <c r="K2336" s="43">
        <v>6.4777350000000001E-3</v>
      </c>
      <c r="L2336" s="43">
        <v>22.33089601</v>
      </c>
    </row>
    <row r="2337" spans="1:12" x14ac:dyDescent="0.3">
      <c r="A2337" s="15" t="s">
        <v>329</v>
      </c>
      <c r="B2337" s="15" t="s">
        <v>8895</v>
      </c>
      <c r="C2337" s="15" t="s">
        <v>8896</v>
      </c>
      <c r="D2337" s="30" t="s">
        <v>2048</v>
      </c>
      <c r="E2337" s="30" t="s">
        <v>2051</v>
      </c>
      <c r="F2337" s="43">
        <v>4.7999999999999996E-3</v>
      </c>
      <c r="G2337" s="43">
        <v>-0.82850000000000001</v>
      </c>
      <c r="H2337" s="43">
        <v>0.1802</v>
      </c>
      <c r="I2337" s="50">
        <v>4.4399999999999998E-6</v>
      </c>
      <c r="J2337" s="68">
        <v>3427</v>
      </c>
      <c r="K2337" s="43">
        <v>6.1304269999999999E-3</v>
      </c>
      <c r="L2337" s="43">
        <v>21.126226110000001</v>
      </c>
    </row>
    <row r="2338" spans="1:12" x14ac:dyDescent="0.3">
      <c r="A2338" s="15" t="s">
        <v>331</v>
      </c>
      <c r="B2338" s="15" t="s">
        <v>2632</v>
      </c>
      <c r="C2338" s="15" t="s">
        <v>7826</v>
      </c>
      <c r="D2338" s="30" t="s">
        <v>2048</v>
      </c>
      <c r="E2338" s="30" t="s">
        <v>2051</v>
      </c>
      <c r="F2338" s="43">
        <v>2.8999999999999998E-3</v>
      </c>
      <c r="G2338" s="43">
        <v>1.2989999999999999</v>
      </c>
      <c r="H2338" s="43">
        <v>0.22589999999999999</v>
      </c>
      <c r="I2338" s="50">
        <v>9.5200000000000002E-9</v>
      </c>
      <c r="J2338" s="68">
        <v>3427</v>
      </c>
      <c r="K2338" s="43">
        <v>9.5565560000000008E-3</v>
      </c>
      <c r="L2338" s="43">
        <v>33.04702064</v>
      </c>
    </row>
    <row r="2339" spans="1:12" x14ac:dyDescent="0.3">
      <c r="A2339" s="15" t="s">
        <v>331</v>
      </c>
      <c r="B2339" s="15" t="s">
        <v>8306</v>
      </c>
      <c r="C2339" s="15" t="s">
        <v>8307</v>
      </c>
      <c r="D2339" s="30" t="s">
        <v>2048</v>
      </c>
      <c r="E2339" s="30" t="s">
        <v>2045</v>
      </c>
      <c r="F2339" s="43">
        <v>0.25779999999999997</v>
      </c>
      <c r="G2339" s="43">
        <v>0.2049</v>
      </c>
      <c r="H2339" s="43">
        <v>2.827E-2</v>
      </c>
      <c r="I2339" s="50">
        <v>5.2299999999999999E-13</v>
      </c>
      <c r="J2339" s="68">
        <v>3427</v>
      </c>
      <c r="K2339" s="43">
        <v>1.5097719000000001E-2</v>
      </c>
      <c r="L2339" s="43">
        <v>52.502353429999999</v>
      </c>
    </row>
    <row r="2340" spans="1:12" x14ac:dyDescent="0.3">
      <c r="A2340" s="15" t="s">
        <v>331</v>
      </c>
      <c r="B2340" s="15" t="s">
        <v>8882</v>
      </c>
      <c r="C2340" s="15" t="s">
        <v>8883</v>
      </c>
      <c r="D2340" s="30" t="s">
        <v>2044</v>
      </c>
      <c r="E2340" s="30" t="s">
        <v>2045</v>
      </c>
      <c r="F2340" s="43">
        <v>0.75049999999999994</v>
      </c>
      <c r="G2340" s="43">
        <v>0.14449999999999999</v>
      </c>
      <c r="H2340" s="43">
        <v>2.9590000000000002E-2</v>
      </c>
      <c r="I2340" s="50">
        <v>1.0899999999999999E-6</v>
      </c>
      <c r="J2340" s="68">
        <v>3427</v>
      </c>
      <c r="K2340" s="43">
        <v>6.9106669999999997E-3</v>
      </c>
      <c r="L2340" s="43">
        <v>23.83374208</v>
      </c>
    </row>
    <row r="2341" spans="1:12" x14ac:dyDescent="0.3">
      <c r="A2341" s="15" t="s">
        <v>331</v>
      </c>
      <c r="B2341" s="15" t="s">
        <v>8897</v>
      </c>
      <c r="C2341" s="15" t="s">
        <v>8898</v>
      </c>
      <c r="D2341" s="30" t="s">
        <v>2045</v>
      </c>
      <c r="E2341" s="30" t="s">
        <v>2051</v>
      </c>
      <c r="F2341" s="43">
        <v>0.1069</v>
      </c>
      <c r="G2341" s="43">
        <v>0.19239999999999999</v>
      </c>
      <c r="H2341" s="43">
        <v>3.952E-2</v>
      </c>
      <c r="I2341" s="50">
        <v>1.17E-6</v>
      </c>
      <c r="J2341" s="68">
        <v>3427</v>
      </c>
      <c r="K2341" s="43">
        <v>6.8686099999999998E-3</v>
      </c>
      <c r="L2341" s="43">
        <v>23.687691319999999</v>
      </c>
    </row>
    <row r="2342" spans="1:12" x14ac:dyDescent="0.3">
      <c r="A2342" s="15" t="s">
        <v>331</v>
      </c>
      <c r="B2342" s="15" t="s">
        <v>8899</v>
      </c>
      <c r="C2342" s="15" t="s">
        <v>8900</v>
      </c>
      <c r="D2342" s="30" t="s">
        <v>2051</v>
      </c>
      <c r="E2342" s="30" t="s">
        <v>2048</v>
      </c>
      <c r="F2342" s="43">
        <v>9.0999999999999998E-2</v>
      </c>
      <c r="G2342" s="43">
        <v>-0.20369999999999999</v>
      </c>
      <c r="H2342" s="43">
        <v>4.3279999999999999E-2</v>
      </c>
      <c r="I2342" s="50">
        <v>2.6199999999999999E-6</v>
      </c>
      <c r="J2342" s="68">
        <v>3427</v>
      </c>
      <c r="K2342" s="43">
        <v>6.4223689999999998E-3</v>
      </c>
      <c r="L2342" s="43">
        <v>22.138797360000002</v>
      </c>
    </row>
    <row r="2343" spans="1:12" x14ac:dyDescent="0.3">
      <c r="A2343" s="15" t="s">
        <v>331</v>
      </c>
      <c r="B2343" s="15" t="s">
        <v>8901</v>
      </c>
      <c r="C2343" s="15" t="s">
        <v>8902</v>
      </c>
      <c r="D2343" s="30" t="s">
        <v>2051</v>
      </c>
      <c r="E2343" s="30" t="s">
        <v>2044</v>
      </c>
      <c r="F2343" s="43">
        <v>2.9999999999999997E-4</v>
      </c>
      <c r="G2343" s="43">
        <v>-2.9889999999999999</v>
      </c>
      <c r="H2343" s="43">
        <v>0.63290000000000002</v>
      </c>
      <c r="I2343" s="50">
        <v>2.4099999999999998E-6</v>
      </c>
      <c r="J2343" s="68">
        <v>3427</v>
      </c>
      <c r="K2343" s="43">
        <v>6.466215E-3</v>
      </c>
      <c r="L2343" s="43">
        <v>22.290925999999999</v>
      </c>
    </row>
    <row r="2344" spans="1:12" x14ac:dyDescent="0.3">
      <c r="A2344" s="15" t="s">
        <v>331</v>
      </c>
      <c r="B2344" s="15" t="s">
        <v>3112</v>
      </c>
      <c r="C2344" s="15" t="s">
        <v>8903</v>
      </c>
      <c r="D2344" s="30" t="s">
        <v>2048</v>
      </c>
      <c r="E2344" s="30" t="s">
        <v>2051</v>
      </c>
      <c r="F2344" s="43">
        <v>0.1094</v>
      </c>
      <c r="G2344" s="43">
        <v>-0.18129999999999999</v>
      </c>
      <c r="H2344" s="43">
        <v>3.918E-2</v>
      </c>
      <c r="I2344" s="50">
        <v>3.8399999999999997E-6</v>
      </c>
      <c r="J2344" s="68">
        <v>3427</v>
      </c>
      <c r="K2344" s="43">
        <v>6.2093699999999996E-3</v>
      </c>
      <c r="L2344" s="43">
        <v>21.399972550000001</v>
      </c>
    </row>
    <row r="2345" spans="1:12" x14ac:dyDescent="0.3">
      <c r="A2345" s="15" t="s">
        <v>331</v>
      </c>
      <c r="B2345" s="15" t="s">
        <v>8885</v>
      </c>
      <c r="C2345" s="15" t="s">
        <v>8886</v>
      </c>
      <c r="D2345" s="30" t="s">
        <v>2051</v>
      </c>
      <c r="E2345" s="30" t="s">
        <v>2048</v>
      </c>
      <c r="F2345" s="43">
        <v>0.1087</v>
      </c>
      <c r="G2345" s="43">
        <v>0.31690000000000002</v>
      </c>
      <c r="H2345" s="43">
        <v>4.734E-2</v>
      </c>
      <c r="I2345" s="50">
        <v>2.5499999999999999E-11</v>
      </c>
      <c r="J2345" s="68">
        <v>3427</v>
      </c>
      <c r="K2345" s="43">
        <v>1.2907194E-2</v>
      </c>
      <c r="L2345" s="43">
        <v>44.785192219999999</v>
      </c>
    </row>
    <row r="2346" spans="1:12" x14ac:dyDescent="0.3">
      <c r="A2346" s="15" t="s">
        <v>331</v>
      </c>
      <c r="B2346" s="15" t="s">
        <v>8887</v>
      </c>
      <c r="C2346" s="15" t="s">
        <v>8888</v>
      </c>
      <c r="D2346" s="30" t="s">
        <v>2045</v>
      </c>
      <c r="E2346" s="30" t="s">
        <v>2051</v>
      </c>
      <c r="F2346" s="43">
        <v>0.15029999999999999</v>
      </c>
      <c r="G2346" s="43">
        <v>0.2185</v>
      </c>
      <c r="H2346" s="43">
        <v>3.884E-2</v>
      </c>
      <c r="I2346" s="50">
        <v>2E-8</v>
      </c>
      <c r="J2346" s="68">
        <v>3427</v>
      </c>
      <c r="K2346" s="43">
        <v>9.1503580000000008E-3</v>
      </c>
      <c r="L2346" s="43">
        <v>31.629396939999999</v>
      </c>
    </row>
    <row r="2347" spans="1:12" x14ac:dyDescent="0.3">
      <c r="A2347" s="15" t="s">
        <v>331</v>
      </c>
      <c r="B2347" s="15" t="s">
        <v>8889</v>
      </c>
      <c r="C2347" s="15" t="s">
        <v>8890</v>
      </c>
      <c r="D2347" s="30" t="s">
        <v>2051</v>
      </c>
      <c r="E2347" s="30" t="s">
        <v>2048</v>
      </c>
      <c r="F2347" s="43">
        <v>9.8000000000000004E-2</v>
      </c>
      <c r="G2347" s="43">
        <v>0.24149999999999999</v>
      </c>
      <c r="H2347" s="43">
        <v>4.7719999999999999E-2</v>
      </c>
      <c r="I2347" s="50">
        <v>4.4099999999999999E-7</v>
      </c>
      <c r="J2347" s="68">
        <v>3427</v>
      </c>
      <c r="K2347" s="43">
        <v>7.4179809999999997E-3</v>
      </c>
      <c r="L2347" s="43">
        <v>25.596457950000001</v>
      </c>
    </row>
    <row r="2348" spans="1:12" x14ac:dyDescent="0.3">
      <c r="A2348" s="15" t="s">
        <v>331</v>
      </c>
      <c r="B2348" s="15" t="s">
        <v>8819</v>
      </c>
      <c r="C2348" s="15" t="s">
        <v>8820</v>
      </c>
      <c r="D2348" s="30" t="s">
        <v>2044</v>
      </c>
      <c r="E2348" s="30" t="s">
        <v>2051</v>
      </c>
      <c r="F2348" s="43">
        <v>0.1996</v>
      </c>
      <c r="G2348" s="43">
        <v>0.28539999999999999</v>
      </c>
      <c r="H2348" s="43">
        <v>3.6049999999999999E-2</v>
      </c>
      <c r="I2348" s="50">
        <v>3.28E-15</v>
      </c>
      <c r="J2348" s="68">
        <v>3427</v>
      </c>
      <c r="K2348" s="43">
        <v>1.7960249000000001E-2</v>
      </c>
      <c r="L2348" s="43">
        <v>62.638863710000003</v>
      </c>
    </row>
    <row r="2349" spans="1:12" x14ac:dyDescent="0.3">
      <c r="A2349" s="15" t="s">
        <v>331</v>
      </c>
      <c r="B2349" s="15" t="s">
        <v>8821</v>
      </c>
      <c r="C2349" s="15" t="s">
        <v>8822</v>
      </c>
      <c r="D2349" s="30" t="s">
        <v>2045</v>
      </c>
      <c r="E2349" s="30" t="s">
        <v>2048</v>
      </c>
      <c r="F2349" s="43">
        <v>0.77980000000000005</v>
      </c>
      <c r="G2349" s="43">
        <v>-0.29099999999999998</v>
      </c>
      <c r="H2349" s="43">
        <v>3.3250000000000002E-2</v>
      </c>
      <c r="I2349" s="50">
        <v>3.3000000000000002E-18</v>
      </c>
      <c r="J2349" s="68">
        <v>3427</v>
      </c>
      <c r="K2349" s="43">
        <v>2.1861941999999999E-2</v>
      </c>
      <c r="L2349" s="43">
        <v>76.550697130000003</v>
      </c>
    </row>
    <row r="2350" spans="1:12" x14ac:dyDescent="0.3">
      <c r="A2350" s="15" t="s">
        <v>331</v>
      </c>
      <c r="B2350" s="15" t="s">
        <v>3110</v>
      </c>
      <c r="C2350" s="15" t="s">
        <v>8891</v>
      </c>
      <c r="D2350" s="30" t="s">
        <v>2044</v>
      </c>
      <c r="E2350" s="30" t="s">
        <v>2051</v>
      </c>
      <c r="F2350" s="43">
        <v>4.5100000000000001E-2</v>
      </c>
      <c r="G2350" s="43">
        <v>-0.28949999999999998</v>
      </c>
      <c r="H2350" s="43">
        <v>5.987E-2</v>
      </c>
      <c r="I2350" s="50">
        <v>1.3799999999999999E-6</v>
      </c>
      <c r="J2350" s="68">
        <v>3427</v>
      </c>
      <c r="K2350" s="43">
        <v>6.7765940000000004E-3</v>
      </c>
      <c r="L2350" s="43">
        <v>23.368190869999999</v>
      </c>
    </row>
    <row r="2351" spans="1:12" x14ac:dyDescent="0.3">
      <c r="A2351" s="15" t="s">
        <v>331</v>
      </c>
      <c r="B2351" s="15" t="s">
        <v>3105</v>
      </c>
      <c r="C2351" s="15" t="s">
        <v>8892</v>
      </c>
      <c r="D2351" s="30" t="s">
        <v>2048</v>
      </c>
      <c r="E2351" s="30" t="s">
        <v>2051</v>
      </c>
      <c r="F2351" s="43">
        <v>0.37419999999999998</v>
      </c>
      <c r="G2351" s="43">
        <v>-0.12740000000000001</v>
      </c>
      <c r="H2351" s="43">
        <v>2.5510000000000001E-2</v>
      </c>
      <c r="I2351" s="50">
        <v>6.1900000000000002E-7</v>
      </c>
      <c r="J2351" s="68">
        <v>3427</v>
      </c>
      <c r="K2351" s="43">
        <v>7.2252779999999999E-3</v>
      </c>
      <c r="L2351" s="43">
        <v>24.926678379999998</v>
      </c>
    </row>
    <row r="2352" spans="1:12" x14ac:dyDescent="0.3">
      <c r="A2352" s="15" t="s">
        <v>331</v>
      </c>
      <c r="B2352" s="15" t="s">
        <v>8904</v>
      </c>
      <c r="C2352" s="15" t="s">
        <v>8905</v>
      </c>
      <c r="D2352" s="30" t="s">
        <v>2044</v>
      </c>
      <c r="E2352" s="30" t="s">
        <v>2045</v>
      </c>
      <c r="F2352" s="43">
        <v>7.6E-3</v>
      </c>
      <c r="G2352" s="43">
        <v>-0.64380000000000004</v>
      </c>
      <c r="H2352" s="43">
        <v>0.14050000000000001</v>
      </c>
      <c r="I2352" s="50">
        <v>4.7600000000000002E-6</v>
      </c>
      <c r="J2352" s="68">
        <v>3427</v>
      </c>
      <c r="K2352" s="43">
        <v>6.089512E-3</v>
      </c>
      <c r="L2352" s="43">
        <v>20.9843619</v>
      </c>
    </row>
    <row r="2353" spans="1:12" x14ac:dyDescent="0.3">
      <c r="A2353" s="15" t="s">
        <v>333</v>
      </c>
      <c r="B2353" s="15" t="s">
        <v>2675</v>
      </c>
      <c r="C2353" s="15" t="s">
        <v>7959</v>
      </c>
      <c r="D2353" s="30" t="s">
        <v>2051</v>
      </c>
      <c r="E2353" s="30" t="s">
        <v>2048</v>
      </c>
      <c r="F2353" s="43">
        <v>3.2000000000000002E-3</v>
      </c>
      <c r="G2353" s="43">
        <v>-1.226</v>
      </c>
      <c r="H2353" s="43">
        <v>0.2117</v>
      </c>
      <c r="I2353" s="50">
        <v>7.4899999999999996E-9</v>
      </c>
      <c r="J2353" s="68">
        <v>3395</v>
      </c>
      <c r="K2353" s="43">
        <v>9.7820579999999997E-3</v>
      </c>
      <c r="L2353" s="43">
        <v>33.518402000000002</v>
      </c>
    </row>
    <row r="2354" spans="1:12" x14ac:dyDescent="0.3">
      <c r="A2354" s="15" t="s">
        <v>333</v>
      </c>
      <c r="B2354" s="15" t="s">
        <v>8906</v>
      </c>
      <c r="C2354" s="15" t="s">
        <v>8907</v>
      </c>
      <c r="D2354" s="30" t="s">
        <v>2044</v>
      </c>
      <c r="E2354" s="30" t="s">
        <v>2048</v>
      </c>
      <c r="F2354" s="43">
        <v>2.3999999999999998E-3</v>
      </c>
      <c r="G2354" s="43">
        <v>1.095</v>
      </c>
      <c r="H2354" s="43">
        <v>0.23330000000000001</v>
      </c>
      <c r="I2354" s="50">
        <v>2.7800000000000001E-6</v>
      </c>
      <c r="J2354" s="68">
        <v>3395</v>
      </c>
      <c r="K2354" s="43">
        <v>6.4468870000000001E-3</v>
      </c>
      <c r="L2354" s="43">
        <v>22.01622433</v>
      </c>
    </row>
    <row r="2355" spans="1:12" x14ac:dyDescent="0.3">
      <c r="A2355" s="15" t="s">
        <v>333</v>
      </c>
      <c r="B2355" s="15" t="s">
        <v>3117</v>
      </c>
      <c r="C2355" s="15" t="s">
        <v>8908</v>
      </c>
      <c r="D2355" s="30" t="s">
        <v>2048</v>
      </c>
      <c r="E2355" s="30" t="s">
        <v>2051</v>
      </c>
      <c r="F2355" s="43">
        <v>4.2099999999999999E-2</v>
      </c>
      <c r="G2355" s="43">
        <v>-0.29570000000000002</v>
      </c>
      <c r="H2355" s="43">
        <v>5.8349999999999999E-2</v>
      </c>
      <c r="I2355" s="50">
        <v>4.2300000000000002E-7</v>
      </c>
      <c r="J2355" s="68">
        <v>3395</v>
      </c>
      <c r="K2355" s="43">
        <v>7.5077240000000003E-3</v>
      </c>
      <c r="L2355" s="43">
        <v>25.666403020000001</v>
      </c>
    </row>
    <row r="2356" spans="1:12" x14ac:dyDescent="0.3">
      <c r="A2356" s="15" t="s">
        <v>333</v>
      </c>
      <c r="B2356" s="15" t="s">
        <v>3118</v>
      </c>
      <c r="C2356" s="15" t="s">
        <v>8909</v>
      </c>
      <c r="D2356" s="30" t="s">
        <v>2048</v>
      </c>
      <c r="E2356" s="30" t="s">
        <v>2045</v>
      </c>
      <c r="F2356" s="43">
        <v>3.78E-2</v>
      </c>
      <c r="G2356" s="43">
        <v>-0.29070000000000001</v>
      </c>
      <c r="H2356" s="43">
        <v>6.0850000000000001E-2</v>
      </c>
      <c r="I2356" s="50">
        <v>1.84E-6</v>
      </c>
      <c r="J2356" s="68">
        <v>3395</v>
      </c>
      <c r="K2356" s="43">
        <v>6.6775840000000003E-3</v>
      </c>
      <c r="L2356" s="43">
        <v>22.809353680000001</v>
      </c>
    </row>
    <row r="2357" spans="1:12" x14ac:dyDescent="0.3">
      <c r="A2357" s="15" t="s">
        <v>333</v>
      </c>
      <c r="B2357" s="15" t="s">
        <v>3119</v>
      </c>
      <c r="C2357" s="15" t="s">
        <v>8910</v>
      </c>
      <c r="D2357" s="30" t="s">
        <v>2048</v>
      </c>
      <c r="E2357" s="30" t="s">
        <v>2044</v>
      </c>
      <c r="F2357" s="43">
        <v>8.5699999999999998E-2</v>
      </c>
      <c r="G2357" s="43">
        <v>-0.22700000000000001</v>
      </c>
      <c r="H2357" s="43">
        <v>4.5609999999999998E-2</v>
      </c>
      <c r="I2357" s="50">
        <v>6.8100000000000002E-7</v>
      </c>
      <c r="J2357" s="68">
        <v>3395</v>
      </c>
      <c r="K2357" s="43">
        <v>7.2432690000000001E-3</v>
      </c>
      <c r="L2357" s="43">
        <v>24.75572507</v>
      </c>
    </row>
    <row r="2358" spans="1:12" x14ac:dyDescent="0.3">
      <c r="A2358" s="15" t="s">
        <v>333</v>
      </c>
      <c r="B2358" s="15" t="s">
        <v>8911</v>
      </c>
      <c r="C2358" s="15" t="s">
        <v>8912</v>
      </c>
      <c r="D2358" s="30" t="s">
        <v>2045</v>
      </c>
      <c r="E2358" s="30" t="s">
        <v>2044</v>
      </c>
      <c r="F2358" s="43">
        <v>0.1971</v>
      </c>
      <c r="G2358" s="43">
        <v>0.14169999999999999</v>
      </c>
      <c r="H2358" s="43">
        <v>3.0349999999999999E-2</v>
      </c>
      <c r="I2358" s="50">
        <v>3.1599999999999998E-6</v>
      </c>
      <c r="J2358" s="68">
        <v>3395</v>
      </c>
      <c r="K2358" s="43">
        <v>6.3797400000000001E-3</v>
      </c>
      <c r="L2358" s="43">
        <v>21.785442750000001</v>
      </c>
    </row>
    <row r="2359" spans="1:12" x14ac:dyDescent="0.3">
      <c r="A2359" s="15" t="s">
        <v>333</v>
      </c>
      <c r="B2359" s="15" t="s">
        <v>8913</v>
      </c>
      <c r="C2359" s="15" t="s">
        <v>8914</v>
      </c>
      <c r="D2359" s="30" t="s">
        <v>2051</v>
      </c>
      <c r="E2359" s="30" t="s">
        <v>2048</v>
      </c>
      <c r="F2359" s="43">
        <v>2.5899999999999999E-2</v>
      </c>
      <c r="G2359" s="43">
        <v>0.36099999999999999</v>
      </c>
      <c r="H2359" s="43">
        <v>7.6859999999999998E-2</v>
      </c>
      <c r="I2359" s="50">
        <v>2.7499999999999999E-6</v>
      </c>
      <c r="J2359" s="68">
        <v>3395</v>
      </c>
      <c r="K2359" s="43">
        <v>6.455962E-3</v>
      </c>
      <c r="L2359" s="43">
        <v>22.047417419999999</v>
      </c>
    </row>
    <row r="2360" spans="1:12" x14ac:dyDescent="0.3">
      <c r="A2360" s="15" t="s">
        <v>333</v>
      </c>
      <c r="B2360" s="15" t="s">
        <v>8915</v>
      </c>
      <c r="C2360" s="15" t="s">
        <v>8916</v>
      </c>
      <c r="D2360" s="30" t="s">
        <v>2045</v>
      </c>
      <c r="E2360" s="30" t="s">
        <v>2044</v>
      </c>
      <c r="F2360" s="43">
        <v>5.8599999999999999E-2</v>
      </c>
      <c r="G2360" s="43">
        <v>-0.25990000000000002</v>
      </c>
      <c r="H2360" s="43">
        <v>5.0270000000000002E-2</v>
      </c>
      <c r="I2360" s="50">
        <v>2.4699999999999998E-7</v>
      </c>
      <c r="J2360" s="68">
        <v>3395</v>
      </c>
      <c r="K2360" s="43">
        <v>7.8117630000000002E-3</v>
      </c>
      <c r="L2360" s="43">
        <v>26.7139968</v>
      </c>
    </row>
    <row r="2361" spans="1:12" x14ac:dyDescent="0.3">
      <c r="A2361" s="15" t="s">
        <v>333</v>
      </c>
      <c r="B2361" s="15" t="s">
        <v>3120</v>
      </c>
      <c r="C2361" s="15" t="s">
        <v>8917</v>
      </c>
      <c r="D2361" s="30" t="s">
        <v>2048</v>
      </c>
      <c r="E2361" s="30" t="s">
        <v>2051</v>
      </c>
      <c r="F2361" s="43">
        <v>8.5099999999999995E-2</v>
      </c>
      <c r="G2361" s="43">
        <v>-0.2046</v>
      </c>
      <c r="H2361" s="43">
        <v>4.1919999999999999E-2</v>
      </c>
      <c r="I2361" s="50">
        <v>1.11E-6</v>
      </c>
      <c r="J2361" s="68">
        <v>3395</v>
      </c>
      <c r="K2361" s="43">
        <v>6.9677460000000004E-3</v>
      </c>
      <c r="L2361" s="43">
        <v>23.807445120000001</v>
      </c>
    </row>
    <row r="2362" spans="1:12" x14ac:dyDescent="0.3">
      <c r="A2362" s="15" t="s">
        <v>333</v>
      </c>
      <c r="B2362" s="15" t="s">
        <v>3113</v>
      </c>
      <c r="C2362" s="15" t="s">
        <v>8918</v>
      </c>
      <c r="D2362" s="30" t="s">
        <v>2044</v>
      </c>
      <c r="E2362" s="30" t="s">
        <v>2045</v>
      </c>
      <c r="F2362" s="43">
        <v>0.09</v>
      </c>
      <c r="G2362" s="43">
        <v>-0.19450000000000001</v>
      </c>
      <c r="H2362" s="43">
        <v>4.1480000000000003E-2</v>
      </c>
      <c r="I2362" s="50">
        <v>2.8499999999999998E-6</v>
      </c>
      <c r="J2362" s="68">
        <v>3395</v>
      </c>
      <c r="K2362" s="43">
        <v>6.4345540000000003E-3</v>
      </c>
      <c r="L2362" s="43">
        <v>21.97383185</v>
      </c>
    </row>
    <row r="2363" spans="1:12" x14ac:dyDescent="0.3">
      <c r="A2363" s="15" t="s">
        <v>333</v>
      </c>
      <c r="B2363" s="15" t="s">
        <v>3116</v>
      </c>
      <c r="C2363" s="15" t="s">
        <v>8919</v>
      </c>
      <c r="D2363" s="30" t="s">
        <v>2045</v>
      </c>
      <c r="E2363" s="30" t="s">
        <v>2044</v>
      </c>
      <c r="F2363" s="43">
        <v>0.47170000000000001</v>
      </c>
      <c r="G2363" s="43">
        <v>-0.1186</v>
      </c>
      <c r="H2363" s="43">
        <v>2.366E-2</v>
      </c>
      <c r="I2363" s="50">
        <v>5.7199999999999999E-7</v>
      </c>
      <c r="J2363" s="68">
        <v>3395</v>
      </c>
      <c r="K2363" s="43">
        <v>7.3467910000000001E-3</v>
      </c>
      <c r="L2363" s="43">
        <v>25.112154719999999</v>
      </c>
    </row>
    <row r="2364" spans="1:12" x14ac:dyDescent="0.3">
      <c r="A2364" s="15" t="s">
        <v>333</v>
      </c>
      <c r="B2364" s="15" t="s">
        <v>3114</v>
      </c>
      <c r="C2364" s="15" t="s">
        <v>8920</v>
      </c>
      <c r="D2364" s="30" t="s">
        <v>2048</v>
      </c>
      <c r="E2364" s="30" t="s">
        <v>2051</v>
      </c>
      <c r="F2364" s="43">
        <v>0.65210000000000001</v>
      </c>
      <c r="G2364" s="43">
        <v>-0.1168</v>
      </c>
      <c r="H2364" s="43">
        <v>2.4850000000000001E-2</v>
      </c>
      <c r="I2364" s="50">
        <v>2.6900000000000001E-6</v>
      </c>
      <c r="J2364" s="68">
        <v>3395</v>
      </c>
      <c r="K2364" s="43">
        <v>6.4651149999999996E-3</v>
      </c>
      <c r="L2364" s="43">
        <v>22.07887702</v>
      </c>
    </row>
    <row r="2365" spans="1:12" x14ac:dyDescent="0.3">
      <c r="A2365" s="15" t="s">
        <v>333</v>
      </c>
      <c r="B2365" s="15" t="s">
        <v>3115</v>
      </c>
      <c r="C2365" s="15" t="s">
        <v>8921</v>
      </c>
      <c r="D2365" s="30" t="s">
        <v>2044</v>
      </c>
      <c r="E2365" s="30" t="s">
        <v>2051</v>
      </c>
      <c r="F2365" s="43">
        <v>4.1500000000000002E-2</v>
      </c>
      <c r="G2365" s="43">
        <v>0.28520000000000001</v>
      </c>
      <c r="H2365" s="43">
        <v>5.8610000000000002E-2</v>
      </c>
      <c r="I2365" s="50">
        <v>1.1999999999999999E-6</v>
      </c>
      <c r="J2365" s="68">
        <v>3395</v>
      </c>
      <c r="K2365" s="43">
        <v>6.926237E-3</v>
      </c>
      <c r="L2365" s="43">
        <v>23.664627930000002</v>
      </c>
    </row>
    <row r="2366" spans="1:12" x14ac:dyDescent="0.3">
      <c r="A2366" s="15" t="s">
        <v>335</v>
      </c>
      <c r="B2366" s="15" t="s">
        <v>8922</v>
      </c>
      <c r="C2366" s="15" t="s">
        <v>8923</v>
      </c>
      <c r="D2366" s="30" t="s">
        <v>2048</v>
      </c>
      <c r="E2366" s="30" t="s">
        <v>2051</v>
      </c>
      <c r="F2366" s="43">
        <v>2.7400000000000001E-2</v>
      </c>
      <c r="G2366" s="43">
        <v>-0.36459999999999998</v>
      </c>
      <c r="H2366" s="43">
        <v>7.6429999999999998E-2</v>
      </c>
      <c r="I2366" s="50">
        <v>1.9199999999999998E-6</v>
      </c>
      <c r="J2366" s="68">
        <v>3427</v>
      </c>
      <c r="K2366" s="43">
        <v>6.5965549999999996E-3</v>
      </c>
      <c r="L2366" s="43">
        <v>22.74322673</v>
      </c>
    </row>
    <row r="2367" spans="1:12" x14ac:dyDescent="0.3">
      <c r="A2367" s="15" t="s">
        <v>335</v>
      </c>
      <c r="B2367" s="15" t="s">
        <v>8924</v>
      </c>
      <c r="C2367" s="15" t="s">
        <v>8925</v>
      </c>
      <c r="D2367" s="30" t="s">
        <v>2045</v>
      </c>
      <c r="E2367" s="30" t="s">
        <v>2044</v>
      </c>
      <c r="F2367" s="43">
        <v>1.77E-2</v>
      </c>
      <c r="G2367" s="43">
        <v>0.4829</v>
      </c>
      <c r="H2367" s="43">
        <v>9.4270000000000007E-2</v>
      </c>
      <c r="I2367" s="50">
        <v>3.1800000000000002E-7</v>
      </c>
      <c r="J2367" s="68">
        <v>3427</v>
      </c>
      <c r="K2367" s="43">
        <v>7.5987229999999999E-3</v>
      </c>
      <c r="L2367" s="43">
        <v>26.224901639999999</v>
      </c>
    </row>
    <row r="2368" spans="1:12" x14ac:dyDescent="0.3">
      <c r="A2368" s="15" t="s">
        <v>335</v>
      </c>
      <c r="B2368" s="15" t="s">
        <v>8688</v>
      </c>
      <c r="C2368" s="15" t="s">
        <v>8689</v>
      </c>
      <c r="D2368" s="30" t="s">
        <v>2048</v>
      </c>
      <c r="E2368" s="30" t="s">
        <v>2051</v>
      </c>
      <c r="F2368" s="43">
        <v>3.2000000000000002E-3</v>
      </c>
      <c r="G2368" s="43">
        <v>-1.1859999999999999</v>
      </c>
      <c r="H2368" s="43">
        <v>0.25929999999999997</v>
      </c>
      <c r="I2368" s="50">
        <v>4.95E-6</v>
      </c>
      <c r="J2368" s="68">
        <v>3427</v>
      </c>
      <c r="K2368" s="43">
        <v>6.0674630000000004E-3</v>
      </c>
      <c r="L2368" s="43">
        <v>20.907919339999999</v>
      </c>
    </row>
    <row r="2369" spans="1:12" x14ac:dyDescent="0.3">
      <c r="A2369" s="15" t="s">
        <v>335</v>
      </c>
      <c r="B2369" s="15" t="s">
        <v>3129</v>
      </c>
      <c r="C2369" s="15" t="s">
        <v>8926</v>
      </c>
      <c r="D2369" s="30" t="s">
        <v>2051</v>
      </c>
      <c r="E2369" s="30" t="s">
        <v>2048</v>
      </c>
      <c r="F2369" s="43">
        <v>0.23050000000000001</v>
      </c>
      <c r="G2369" s="43">
        <v>-0.13730000000000001</v>
      </c>
      <c r="H2369" s="43">
        <v>2.9760000000000002E-2</v>
      </c>
      <c r="I2369" s="50">
        <v>4.1300000000000003E-6</v>
      </c>
      <c r="J2369" s="68">
        <v>3427</v>
      </c>
      <c r="K2369" s="43">
        <v>6.1726560000000003E-3</v>
      </c>
      <c r="L2369" s="43">
        <v>21.272654769999999</v>
      </c>
    </row>
    <row r="2370" spans="1:12" x14ac:dyDescent="0.3">
      <c r="A2370" s="15" t="s">
        <v>335</v>
      </c>
      <c r="B2370" s="15" t="s">
        <v>3127</v>
      </c>
      <c r="C2370" s="15" t="s">
        <v>8927</v>
      </c>
      <c r="D2370" s="30" t="s">
        <v>2044</v>
      </c>
      <c r="E2370" s="30" t="s">
        <v>2051</v>
      </c>
      <c r="F2370" s="43">
        <v>0.19359999999999999</v>
      </c>
      <c r="G2370" s="43">
        <v>-0.16</v>
      </c>
      <c r="H2370" s="43">
        <v>3.1879999999999999E-2</v>
      </c>
      <c r="I2370" s="50">
        <v>5.4899999999999995E-7</v>
      </c>
      <c r="J2370" s="68">
        <v>3427</v>
      </c>
      <c r="K2370" s="43">
        <v>7.2964029999999999E-3</v>
      </c>
      <c r="L2370" s="43">
        <v>25.173859920000002</v>
      </c>
    </row>
    <row r="2371" spans="1:12" x14ac:dyDescent="0.3">
      <c r="A2371" s="15" t="s">
        <v>335</v>
      </c>
      <c r="B2371" s="15" t="s">
        <v>8928</v>
      </c>
      <c r="C2371" s="15" t="s">
        <v>8929</v>
      </c>
      <c r="D2371" s="30" t="s">
        <v>2048</v>
      </c>
      <c r="E2371" s="30" t="s">
        <v>2051</v>
      </c>
      <c r="F2371" s="43">
        <v>4.2700000000000002E-2</v>
      </c>
      <c r="G2371" s="43">
        <v>0.31280000000000002</v>
      </c>
      <c r="H2371" s="43">
        <v>6.6650000000000001E-2</v>
      </c>
      <c r="I2371" s="50">
        <v>2.7999999999999999E-6</v>
      </c>
      <c r="J2371" s="68">
        <v>3427</v>
      </c>
      <c r="K2371" s="43">
        <v>6.3861150000000004E-3</v>
      </c>
      <c r="L2371" s="43">
        <v>22.01302124</v>
      </c>
    </row>
    <row r="2372" spans="1:12" x14ac:dyDescent="0.3">
      <c r="A2372" s="15" t="s">
        <v>335</v>
      </c>
      <c r="B2372" s="15" t="s">
        <v>8930</v>
      </c>
      <c r="C2372" s="15" t="s">
        <v>8931</v>
      </c>
      <c r="D2372" s="30" t="s">
        <v>2051</v>
      </c>
      <c r="E2372" s="30" t="s">
        <v>2048</v>
      </c>
      <c r="F2372" s="43">
        <v>2.3900000000000001E-2</v>
      </c>
      <c r="G2372" s="43">
        <v>0.40039999999999998</v>
      </c>
      <c r="H2372" s="43">
        <v>8.2900000000000001E-2</v>
      </c>
      <c r="I2372" s="50">
        <v>1.4300000000000001E-6</v>
      </c>
      <c r="J2372" s="68">
        <v>3427</v>
      </c>
      <c r="K2372" s="43">
        <v>6.7611210000000001E-3</v>
      </c>
      <c r="L2372" s="43">
        <v>23.31447004</v>
      </c>
    </row>
    <row r="2373" spans="1:12" x14ac:dyDescent="0.3">
      <c r="A2373" s="15" t="s">
        <v>335</v>
      </c>
      <c r="B2373" s="15" t="s">
        <v>3128</v>
      </c>
      <c r="C2373" s="15" t="s">
        <v>8932</v>
      </c>
      <c r="D2373" s="30" t="s">
        <v>2051</v>
      </c>
      <c r="E2373" s="30" t="s">
        <v>2048</v>
      </c>
      <c r="F2373" s="43">
        <v>0.24540000000000001</v>
      </c>
      <c r="G2373" s="43">
        <v>-0.1351</v>
      </c>
      <c r="H2373" s="43">
        <v>2.946E-2</v>
      </c>
      <c r="I2373" s="50">
        <v>4.6700000000000002E-6</v>
      </c>
      <c r="J2373" s="68">
        <v>3427</v>
      </c>
      <c r="K2373" s="43">
        <v>6.099218E-3</v>
      </c>
      <c r="L2373" s="43">
        <v>21.018014359999999</v>
      </c>
    </row>
    <row r="2374" spans="1:12" x14ac:dyDescent="0.3">
      <c r="A2374" s="15" t="s">
        <v>335</v>
      </c>
      <c r="B2374" s="15" t="s">
        <v>3126</v>
      </c>
      <c r="C2374" s="15" t="s">
        <v>8933</v>
      </c>
      <c r="D2374" s="30" t="s">
        <v>2051</v>
      </c>
      <c r="E2374" s="30" t="s">
        <v>2048</v>
      </c>
      <c r="F2374" s="43">
        <v>0.54549999999999998</v>
      </c>
      <c r="G2374" s="43">
        <v>-0.113</v>
      </c>
      <c r="H2374" s="43">
        <v>2.4629999999999999E-2</v>
      </c>
      <c r="I2374" s="50">
        <v>4.6199999999999998E-6</v>
      </c>
      <c r="J2374" s="68">
        <v>3427</v>
      </c>
      <c r="K2374" s="43">
        <v>6.1045639999999998E-3</v>
      </c>
      <c r="L2374" s="43">
        <v>21.036550859999998</v>
      </c>
    </row>
    <row r="2375" spans="1:12" x14ac:dyDescent="0.3">
      <c r="A2375" s="15" t="s">
        <v>335</v>
      </c>
      <c r="B2375" s="15" t="s">
        <v>3121</v>
      </c>
      <c r="C2375" s="15" t="s">
        <v>8934</v>
      </c>
      <c r="D2375" s="30" t="s">
        <v>2045</v>
      </c>
      <c r="E2375" s="30" t="s">
        <v>2051</v>
      </c>
      <c r="F2375" s="43">
        <v>9.9000000000000008E-3</v>
      </c>
      <c r="G2375" s="43">
        <v>0.58130000000000004</v>
      </c>
      <c r="H2375" s="43">
        <v>0.12620000000000001</v>
      </c>
      <c r="I2375" s="50">
        <v>4.2699999999999998E-6</v>
      </c>
      <c r="J2375" s="68">
        <v>3427</v>
      </c>
      <c r="K2375" s="43">
        <v>6.1530059999999999E-3</v>
      </c>
      <c r="L2375" s="43">
        <v>21.204518119999999</v>
      </c>
    </row>
    <row r="2376" spans="1:12" x14ac:dyDescent="0.3">
      <c r="A2376" s="15" t="s">
        <v>335</v>
      </c>
      <c r="B2376" s="15" t="s">
        <v>8935</v>
      </c>
      <c r="C2376" s="15" t="s">
        <v>8936</v>
      </c>
      <c r="D2376" s="30" t="s">
        <v>2045</v>
      </c>
      <c r="E2376" s="30" t="s">
        <v>2044</v>
      </c>
      <c r="F2376" s="43">
        <v>0.52249999999999996</v>
      </c>
      <c r="G2376" s="43">
        <v>-0.1193</v>
      </c>
      <c r="H2376" s="43">
        <v>2.5059999999999999E-2</v>
      </c>
      <c r="I2376" s="50">
        <v>2.03E-6</v>
      </c>
      <c r="J2376" s="68">
        <v>3427</v>
      </c>
      <c r="K2376" s="43">
        <v>6.569648E-3</v>
      </c>
      <c r="L2376" s="43">
        <v>22.649844529999999</v>
      </c>
    </row>
    <row r="2377" spans="1:12" x14ac:dyDescent="0.3">
      <c r="A2377" s="15" t="s">
        <v>335</v>
      </c>
      <c r="B2377" s="15" t="s">
        <v>3125</v>
      </c>
      <c r="C2377" s="15" t="s">
        <v>8937</v>
      </c>
      <c r="D2377" s="30" t="s">
        <v>2048</v>
      </c>
      <c r="E2377" s="30" t="s">
        <v>2051</v>
      </c>
      <c r="F2377" s="43">
        <v>0.46129999999999999</v>
      </c>
      <c r="G2377" s="43">
        <v>-0.12330000000000001</v>
      </c>
      <c r="H2377" s="43">
        <v>2.478E-2</v>
      </c>
      <c r="I2377" s="50">
        <v>6.8400000000000004E-7</v>
      </c>
      <c r="J2377" s="68">
        <v>3427</v>
      </c>
      <c r="K2377" s="43">
        <v>7.1727079999999999E-3</v>
      </c>
      <c r="L2377" s="43">
        <v>24.744006469999999</v>
      </c>
    </row>
    <row r="2378" spans="1:12" x14ac:dyDescent="0.3">
      <c r="A2378" s="15" t="s">
        <v>335</v>
      </c>
      <c r="B2378" s="15" t="s">
        <v>8938</v>
      </c>
      <c r="C2378" s="15" t="s">
        <v>8939</v>
      </c>
      <c r="D2378" s="30" t="s">
        <v>2048</v>
      </c>
      <c r="E2378" s="30" t="s">
        <v>2051</v>
      </c>
      <c r="F2378" s="43">
        <v>0.80389999999999995</v>
      </c>
      <c r="G2378" s="43">
        <v>-0.14560000000000001</v>
      </c>
      <c r="H2378" s="43">
        <v>3.1550000000000002E-2</v>
      </c>
      <c r="I2378" s="50">
        <v>4.07E-6</v>
      </c>
      <c r="J2378" s="68">
        <v>3427</v>
      </c>
      <c r="K2378" s="43">
        <v>6.1761710000000003E-3</v>
      </c>
      <c r="L2378" s="43">
        <v>21.284845109999999</v>
      </c>
    </row>
    <row r="2379" spans="1:12" x14ac:dyDescent="0.3">
      <c r="A2379" s="15" t="s">
        <v>335</v>
      </c>
      <c r="B2379" s="15" t="s">
        <v>8940</v>
      </c>
      <c r="C2379" s="15" t="s">
        <v>8941</v>
      </c>
      <c r="D2379" s="30" t="s">
        <v>2048</v>
      </c>
      <c r="E2379" s="30" t="s">
        <v>2051</v>
      </c>
      <c r="F2379" s="43">
        <v>1.09E-2</v>
      </c>
      <c r="G2379" s="43">
        <v>0.54039999999999999</v>
      </c>
      <c r="H2379" s="43">
        <v>0.1169</v>
      </c>
      <c r="I2379" s="50">
        <v>3.9600000000000002E-6</v>
      </c>
      <c r="J2379" s="68">
        <v>3427</v>
      </c>
      <c r="K2379" s="43">
        <v>6.1970899999999997E-3</v>
      </c>
      <c r="L2379" s="43">
        <v>21.357387620000001</v>
      </c>
    </row>
    <row r="2380" spans="1:12" x14ac:dyDescent="0.3">
      <c r="A2380" s="15" t="s">
        <v>335</v>
      </c>
      <c r="B2380" s="15" t="s">
        <v>3130</v>
      </c>
      <c r="C2380" s="15" t="s">
        <v>3131</v>
      </c>
      <c r="D2380" s="30" t="s">
        <v>2051</v>
      </c>
      <c r="E2380" s="30" t="s">
        <v>2045</v>
      </c>
      <c r="F2380" s="43">
        <v>3.2099999999999997E-2</v>
      </c>
      <c r="G2380" s="43">
        <v>0.32729999999999998</v>
      </c>
      <c r="H2380" s="43">
        <v>7.1069999999999994E-2</v>
      </c>
      <c r="I2380" s="50">
        <v>4.2699999999999998E-6</v>
      </c>
      <c r="J2380" s="68">
        <v>3427</v>
      </c>
      <c r="K2380" s="43">
        <v>6.1507180000000003E-3</v>
      </c>
      <c r="L2380" s="43">
        <v>21.196582759999998</v>
      </c>
    </row>
    <row r="2381" spans="1:12" x14ac:dyDescent="0.3">
      <c r="A2381" s="15" t="s">
        <v>335</v>
      </c>
      <c r="B2381" s="15" t="s">
        <v>8942</v>
      </c>
      <c r="C2381" s="15" t="s">
        <v>8943</v>
      </c>
      <c r="D2381" s="30" t="s">
        <v>2045</v>
      </c>
      <c r="E2381" s="30" t="s">
        <v>2051</v>
      </c>
      <c r="F2381" s="43">
        <v>0.3115</v>
      </c>
      <c r="G2381" s="43">
        <v>-0.1237</v>
      </c>
      <c r="H2381" s="43">
        <v>2.699E-2</v>
      </c>
      <c r="I2381" s="50">
        <v>4.7600000000000002E-6</v>
      </c>
      <c r="J2381" s="68">
        <v>3427</v>
      </c>
      <c r="K2381" s="43">
        <v>6.0920810000000001E-3</v>
      </c>
      <c r="L2381" s="43">
        <v>20.99327049</v>
      </c>
    </row>
    <row r="2382" spans="1:12" x14ac:dyDescent="0.3">
      <c r="A2382" s="15" t="s">
        <v>335</v>
      </c>
      <c r="B2382" s="15" t="s">
        <v>3124</v>
      </c>
      <c r="C2382" s="15" t="s">
        <v>8944</v>
      </c>
      <c r="D2382" s="30" t="s">
        <v>2051</v>
      </c>
      <c r="E2382" s="30" t="s">
        <v>2048</v>
      </c>
      <c r="F2382" s="43">
        <v>0.43159999999999998</v>
      </c>
      <c r="G2382" s="43">
        <v>-0.1208</v>
      </c>
      <c r="H2382" s="43">
        <v>2.5659999999999999E-2</v>
      </c>
      <c r="I2382" s="50">
        <v>2.6400000000000001E-6</v>
      </c>
      <c r="J2382" s="68">
        <v>3427</v>
      </c>
      <c r="K2382" s="43">
        <v>6.4254999999999998E-3</v>
      </c>
      <c r="L2382" s="43">
        <v>22.149658559999999</v>
      </c>
    </row>
    <row r="2383" spans="1:12" x14ac:dyDescent="0.3">
      <c r="A2383" s="15" t="s">
        <v>335</v>
      </c>
      <c r="B2383" s="15" t="s">
        <v>3116</v>
      </c>
      <c r="C2383" s="15" t="s">
        <v>8919</v>
      </c>
      <c r="D2383" s="30" t="s">
        <v>2045</v>
      </c>
      <c r="E2383" s="30" t="s">
        <v>2044</v>
      </c>
      <c r="F2383" s="43">
        <v>0.47210000000000002</v>
      </c>
      <c r="G2383" s="43">
        <v>-0.12239999999999999</v>
      </c>
      <c r="H2383" s="43">
        <v>2.487E-2</v>
      </c>
      <c r="I2383" s="50">
        <v>8.9800000000000002E-7</v>
      </c>
      <c r="J2383" s="68">
        <v>3427</v>
      </c>
      <c r="K2383" s="43">
        <v>7.0184039999999998E-3</v>
      </c>
      <c r="L2383" s="43">
        <v>24.207934550000001</v>
      </c>
    </row>
    <row r="2384" spans="1:12" x14ac:dyDescent="0.3">
      <c r="A2384" s="15" t="s">
        <v>335</v>
      </c>
      <c r="B2384" s="15" t="s">
        <v>8945</v>
      </c>
      <c r="C2384" s="15" t="s">
        <v>8946</v>
      </c>
      <c r="D2384" s="30" t="s">
        <v>2044</v>
      </c>
      <c r="E2384" s="30" t="s">
        <v>2051</v>
      </c>
      <c r="F2384" s="43">
        <v>0.89710000000000001</v>
      </c>
      <c r="G2384" s="43">
        <v>-0.20050000000000001</v>
      </c>
      <c r="H2384" s="43">
        <v>4.054E-2</v>
      </c>
      <c r="I2384" s="50">
        <v>7.9299999999999997E-7</v>
      </c>
      <c r="J2384" s="68">
        <v>3427</v>
      </c>
      <c r="K2384" s="43">
        <v>7.0869339999999996E-3</v>
      </c>
      <c r="L2384" s="43">
        <v>24.445996010000002</v>
      </c>
    </row>
    <row r="2385" spans="1:12" x14ac:dyDescent="0.3">
      <c r="A2385" s="15" t="s">
        <v>335</v>
      </c>
      <c r="B2385" s="15" t="s">
        <v>3123</v>
      </c>
      <c r="C2385" s="15" t="s">
        <v>8947</v>
      </c>
      <c r="D2385" s="30" t="s">
        <v>2044</v>
      </c>
      <c r="E2385" s="30" t="s">
        <v>2045</v>
      </c>
      <c r="F2385" s="43">
        <v>0.17219999999999999</v>
      </c>
      <c r="G2385" s="43">
        <v>0.15190000000000001</v>
      </c>
      <c r="H2385" s="43">
        <v>3.2370000000000003E-2</v>
      </c>
      <c r="I2385" s="50">
        <v>2.79E-6</v>
      </c>
      <c r="J2385" s="68">
        <v>3427</v>
      </c>
      <c r="K2385" s="43">
        <v>6.3846099999999998E-3</v>
      </c>
      <c r="L2385" s="43">
        <v>22.007799479999999</v>
      </c>
    </row>
    <row r="2386" spans="1:12" x14ac:dyDescent="0.3">
      <c r="A2386" s="15" t="s">
        <v>335</v>
      </c>
      <c r="B2386" s="15" t="s">
        <v>3122</v>
      </c>
      <c r="C2386" s="15" t="s">
        <v>8948</v>
      </c>
      <c r="D2386" s="30" t="s">
        <v>2051</v>
      </c>
      <c r="E2386" s="30" t="s">
        <v>2048</v>
      </c>
      <c r="F2386" s="43">
        <v>3.0800000000000001E-2</v>
      </c>
      <c r="G2386" s="43">
        <v>0.3458</v>
      </c>
      <c r="H2386" s="43">
        <v>7.1260000000000004E-2</v>
      </c>
      <c r="I2386" s="50">
        <v>1.28E-6</v>
      </c>
      <c r="J2386" s="68">
        <v>3427</v>
      </c>
      <c r="K2386" s="43">
        <v>6.8244910000000002E-3</v>
      </c>
      <c r="L2386" s="43">
        <v>23.53449118</v>
      </c>
    </row>
    <row r="2387" spans="1:12" x14ac:dyDescent="0.3">
      <c r="A2387" s="15" t="s">
        <v>337</v>
      </c>
      <c r="B2387" s="15" t="s">
        <v>8688</v>
      </c>
      <c r="C2387" s="15" t="s">
        <v>8689</v>
      </c>
      <c r="D2387" s="30" t="s">
        <v>2048</v>
      </c>
      <c r="E2387" s="30" t="s">
        <v>2051</v>
      </c>
      <c r="F2387" s="43">
        <v>3.2000000000000002E-3</v>
      </c>
      <c r="G2387" s="43">
        <v>-1.3069999999999999</v>
      </c>
      <c r="H2387" s="43">
        <v>0.25419999999999998</v>
      </c>
      <c r="I2387" s="50">
        <v>2.84E-7</v>
      </c>
      <c r="J2387" s="68">
        <v>3427</v>
      </c>
      <c r="K2387" s="43">
        <v>7.6550610000000003E-3</v>
      </c>
      <c r="L2387" s="43">
        <v>26.420835929999999</v>
      </c>
    </row>
    <row r="2388" spans="1:12" x14ac:dyDescent="0.3">
      <c r="A2388" s="15" t="s">
        <v>337</v>
      </c>
      <c r="B2388" s="15" t="s">
        <v>3132</v>
      </c>
      <c r="C2388" s="15" t="s">
        <v>8949</v>
      </c>
      <c r="D2388" s="30" t="s">
        <v>2044</v>
      </c>
      <c r="E2388" s="30" t="s">
        <v>2045</v>
      </c>
      <c r="F2388" s="43">
        <v>0.30969999999999998</v>
      </c>
      <c r="G2388" s="43">
        <v>-0.12959999999999999</v>
      </c>
      <c r="H2388" s="43">
        <v>2.6720000000000001E-2</v>
      </c>
      <c r="I2388" s="50">
        <v>1.2899999999999999E-6</v>
      </c>
      <c r="J2388" s="68">
        <v>3427</v>
      </c>
      <c r="K2388" s="43">
        <v>6.8179190000000004E-3</v>
      </c>
      <c r="L2388" s="43">
        <v>23.511674840000001</v>
      </c>
    </row>
    <row r="2389" spans="1:12" x14ac:dyDescent="0.3">
      <c r="A2389" s="15" t="s">
        <v>337</v>
      </c>
      <c r="B2389" s="15" t="s">
        <v>3121</v>
      </c>
      <c r="C2389" s="15" t="s">
        <v>8934</v>
      </c>
      <c r="D2389" s="30" t="s">
        <v>2045</v>
      </c>
      <c r="E2389" s="30" t="s">
        <v>2051</v>
      </c>
      <c r="F2389" s="43">
        <v>9.9000000000000008E-3</v>
      </c>
      <c r="G2389" s="43">
        <v>0.57110000000000005</v>
      </c>
      <c r="H2389" s="43">
        <v>0.124</v>
      </c>
      <c r="I2389" s="50">
        <v>4.2799999999999997E-6</v>
      </c>
      <c r="J2389" s="68">
        <v>3427</v>
      </c>
      <c r="K2389" s="43">
        <v>6.1515850000000002E-3</v>
      </c>
      <c r="L2389" s="43">
        <v>21.199588030000001</v>
      </c>
    </row>
    <row r="2390" spans="1:12" x14ac:dyDescent="0.3">
      <c r="A2390" s="15" t="s">
        <v>337</v>
      </c>
      <c r="B2390" s="15" t="s">
        <v>3136</v>
      </c>
      <c r="C2390" s="15" t="s">
        <v>8950</v>
      </c>
      <c r="D2390" s="30" t="s">
        <v>2044</v>
      </c>
      <c r="E2390" s="30" t="s">
        <v>2045</v>
      </c>
      <c r="F2390" s="43">
        <v>0.1512</v>
      </c>
      <c r="G2390" s="43">
        <v>0.15770000000000001</v>
      </c>
      <c r="H2390" s="43">
        <v>3.4450000000000001E-2</v>
      </c>
      <c r="I2390" s="50">
        <v>4.8500000000000002E-6</v>
      </c>
      <c r="J2390" s="68">
        <v>3427</v>
      </c>
      <c r="K2390" s="43">
        <v>6.0774779999999999E-3</v>
      </c>
      <c r="L2390" s="43">
        <v>20.942638949999999</v>
      </c>
    </row>
    <row r="2391" spans="1:12" x14ac:dyDescent="0.3">
      <c r="A2391" s="15" t="s">
        <v>337</v>
      </c>
      <c r="B2391" s="15" t="s">
        <v>3125</v>
      </c>
      <c r="C2391" s="15" t="s">
        <v>8937</v>
      </c>
      <c r="D2391" s="30" t="s">
        <v>2048</v>
      </c>
      <c r="E2391" s="30" t="s">
        <v>2051</v>
      </c>
      <c r="F2391" s="43">
        <v>0.46129999999999999</v>
      </c>
      <c r="G2391" s="43">
        <v>-0.11700000000000001</v>
      </c>
      <c r="H2391" s="43">
        <v>2.4400000000000002E-2</v>
      </c>
      <c r="I2391" s="50">
        <v>1.6899999999999999E-6</v>
      </c>
      <c r="J2391" s="68">
        <v>3427</v>
      </c>
      <c r="K2391" s="43">
        <v>6.6645970000000004E-3</v>
      </c>
      <c r="L2391" s="43">
        <v>22.979392449999999</v>
      </c>
    </row>
    <row r="2392" spans="1:12" x14ac:dyDescent="0.3">
      <c r="A2392" s="15" t="s">
        <v>337</v>
      </c>
      <c r="B2392" s="15" t="s">
        <v>3135</v>
      </c>
      <c r="C2392" s="15" t="s">
        <v>8951</v>
      </c>
      <c r="D2392" s="30" t="s">
        <v>2048</v>
      </c>
      <c r="E2392" s="30" t="s">
        <v>2044</v>
      </c>
      <c r="F2392" s="43">
        <v>7.7799999999999994E-2</v>
      </c>
      <c r="G2392" s="43">
        <v>-0.21290000000000001</v>
      </c>
      <c r="H2392" s="43">
        <v>4.505E-2</v>
      </c>
      <c r="I2392" s="50">
        <v>2.39E-6</v>
      </c>
      <c r="J2392" s="68">
        <v>3427</v>
      </c>
      <c r="K2392" s="43">
        <v>6.474802E-3</v>
      </c>
      <c r="L2392" s="43">
        <v>22.320720210000001</v>
      </c>
    </row>
    <row r="2393" spans="1:12" x14ac:dyDescent="0.3">
      <c r="A2393" s="15" t="s">
        <v>337</v>
      </c>
      <c r="B2393" s="15" t="s">
        <v>3134</v>
      </c>
      <c r="C2393" s="15" t="s">
        <v>8952</v>
      </c>
      <c r="D2393" s="30" t="s">
        <v>2045</v>
      </c>
      <c r="E2393" s="30" t="s">
        <v>2044</v>
      </c>
      <c r="F2393" s="43">
        <v>0.41160000000000002</v>
      </c>
      <c r="G2393" s="43">
        <v>-0.1242</v>
      </c>
      <c r="H2393" s="43">
        <v>2.5270000000000001E-2</v>
      </c>
      <c r="I2393" s="50">
        <v>9.3099999999999996E-7</v>
      </c>
      <c r="J2393" s="68">
        <v>3427</v>
      </c>
      <c r="K2393" s="43">
        <v>6.9995170000000002E-3</v>
      </c>
      <c r="L2393" s="43">
        <v>24.142329849999999</v>
      </c>
    </row>
    <row r="2394" spans="1:12" x14ac:dyDescent="0.3">
      <c r="A2394" s="15" t="s">
        <v>337</v>
      </c>
      <c r="B2394" s="15" t="s">
        <v>3133</v>
      </c>
      <c r="C2394" s="15" t="s">
        <v>8953</v>
      </c>
      <c r="D2394" s="30" t="s">
        <v>2045</v>
      </c>
      <c r="E2394" s="30" t="s">
        <v>2044</v>
      </c>
      <c r="F2394" s="43">
        <v>0.36370000000000002</v>
      </c>
      <c r="G2394" s="43">
        <v>-0.12379999999999999</v>
      </c>
      <c r="H2394" s="43">
        <v>2.581E-2</v>
      </c>
      <c r="I2394" s="50">
        <v>1.6899999999999999E-6</v>
      </c>
      <c r="J2394" s="68">
        <v>3427</v>
      </c>
      <c r="K2394" s="43">
        <v>6.6687630000000003E-3</v>
      </c>
      <c r="L2394" s="43">
        <v>22.993853059999999</v>
      </c>
    </row>
    <row r="2395" spans="1:12" x14ac:dyDescent="0.3">
      <c r="A2395" s="15" t="s">
        <v>337</v>
      </c>
      <c r="B2395" s="15" t="s">
        <v>3115</v>
      </c>
      <c r="C2395" s="15" t="s">
        <v>8921</v>
      </c>
      <c r="D2395" s="30" t="s">
        <v>2044</v>
      </c>
      <c r="E2395" s="30" t="s">
        <v>2051</v>
      </c>
      <c r="F2395" s="43">
        <v>4.1700000000000001E-2</v>
      </c>
      <c r="G2395" s="43">
        <v>0.29199999999999998</v>
      </c>
      <c r="H2395" s="43">
        <v>6.037E-2</v>
      </c>
      <c r="I2395" s="50">
        <v>1.3799999999999999E-6</v>
      </c>
      <c r="J2395" s="68">
        <v>3427</v>
      </c>
      <c r="K2395" s="43">
        <v>6.780388E-3</v>
      </c>
      <c r="L2395" s="43">
        <v>23.381362899999999</v>
      </c>
    </row>
    <row r="2396" spans="1:12" x14ac:dyDescent="0.3">
      <c r="A2396" s="15" t="s">
        <v>339</v>
      </c>
      <c r="B2396" s="15" t="s">
        <v>3147</v>
      </c>
      <c r="C2396" s="15" t="s">
        <v>8954</v>
      </c>
      <c r="D2396" s="30" t="s">
        <v>2051</v>
      </c>
      <c r="E2396" s="30" t="s">
        <v>2044</v>
      </c>
      <c r="F2396" s="43">
        <v>0.84450000000000003</v>
      </c>
      <c r="G2396" s="43">
        <v>-0.1096</v>
      </c>
      <c r="H2396" s="43">
        <v>2.3279999999999999E-2</v>
      </c>
      <c r="I2396" s="50">
        <v>2.6299999999999998E-6</v>
      </c>
      <c r="J2396" s="68">
        <v>3395</v>
      </c>
      <c r="K2396" s="43">
        <v>6.4861839999999999E-3</v>
      </c>
      <c r="L2396" s="43">
        <v>22.151300939999999</v>
      </c>
    </row>
    <row r="2397" spans="1:12" x14ac:dyDescent="0.3">
      <c r="A2397" s="15" t="s">
        <v>339</v>
      </c>
      <c r="B2397" s="15" t="s">
        <v>3137</v>
      </c>
      <c r="C2397" s="15" t="s">
        <v>8955</v>
      </c>
      <c r="D2397" s="30" t="s">
        <v>2044</v>
      </c>
      <c r="E2397" s="30" t="s">
        <v>2045</v>
      </c>
      <c r="F2397" s="43">
        <v>0.115</v>
      </c>
      <c r="G2397" s="43">
        <v>-0.1229</v>
      </c>
      <c r="H2397" s="43">
        <v>2.6710000000000001E-2</v>
      </c>
      <c r="I2397" s="50">
        <v>4.4000000000000002E-6</v>
      </c>
      <c r="J2397" s="68">
        <v>3395</v>
      </c>
      <c r="K2397" s="43">
        <v>6.1974969999999997E-3</v>
      </c>
      <c r="L2397" s="43">
        <v>21.1592403</v>
      </c>
    </row>
    <row r="2398" spans="1:12" x14ac:dyDescent="0.3">
      <c r="A2398" s="15" t="s">
        <v>339</v>
      </c>
      <c r="B2398" s="15" t="s">
        <v>3150</v>
      </c>
      <c r="C2398" s="15" t="s">
        <v>8956</v>
      </c>
      <c r="D2398" s="30" t="s">
        <v>2051</v>
      </c>
      <c r="E2398" s="30" t="s">
        <v>2048</v>
      </c>
      <c r="F2398" s="43">
        <v>0.64549999999999996</v>
      </c>
      <c r="G2398" s="43">
        <v>0.1004</v>
      </c>
      <c r="H2398" s="43">
        <v>1.78E-2</v>
      </c>
      <c r="I2398" s="50">
        <v>1.8600000000000001E-8</v>
      </c>
      <c r="J2398" s="68">
        <v>3395</v>
      </c>
      <c r="K2398" s="43">
        <v>9.2840360000000007E-3</v>
      </c>
      <c r="L2398" s="43">
        <v>31.79592779</v>
      </c>
    </row>
    <row r="2399" spans="1:12" x14ac:dyDescent="0.3">
      <c r="A2399" s="15" t="s">
        <v>339</v>
      </c>
      <c r="B2399" s="15" t="s">
        <v>3154</v>
      </c>
      <c r="C2399" s="15" t="s">
        <v>8957</v>
      </c>
      <c r="D2399" s="30" t="s">
        <v>2045</v>
      </c>
      <c r="E2399" s="30" t="s">
        <v>2051</v>
      </c>
      <c r="F2399" s="43">
        <v>5.33E-2</v>
      </c>
      <c r="G2399" s="43">
        <v>0.18590000000000001</v>
      </c>
      <c r="H2399" s="43">
        <v>3.8309999999999997E-2</v>
      </c>
      <c r="I2399" s="50">
        <v>1.28E-6</v>
      </c>
      <c r="J2399" s="68">
        <v>3395</v>
      </c>
      <c r="K2399" s="43">
        <v>6.8879969999999999E-3</v>
      </c>
      <c r="L2399" s="43">
        <v>23.533068369999999</v>
      </c>
    </row>
    <row r="2400" spans="1:12" x14ac:dyDescent="0.3">
      <c r="A2400" s="15" t="s">
        <v>339</v>
      </c>
      <c r="B2400" s="15" t="s">
        <v>3144</v>
      </c>
      <c r="C2400" s="15" t="s">
        <v>8958</v>
      </c>
      <c r="D2400" s="30" t="s">
        <v>2051</v>
      </c>
      <c r="E2400" s="30" t="s">
        <v>2045</v>
      </c>
      <c r="F2400" s="43" t="s">
        <v>3145</v>
      </c>
      <c r="G2400" s="43">
        <v>-11.47</v>
      </c>
      <c r="H2400" s="43">
        <v>2.101</v>
      </c>
      <c r="I2400" s="50">
        <v>5.17E-8</v>
      </c>
      <c r="J2400" s="68">
        <v>3395</v>
      </c>
      <c r="K2400" s="43">
        <v>8.7023989999999996E-3</v>
      </c>
      <c r="L2400" s="43">
        <v>29.786454500000001</v>
      </c>
    </row>
    <row r="2401" spans="1:12" x14ac:dyDescent="0.3">
      <c r="A2401" s="15" t="s">
        <v>339</v>
      </c>
      <c r="B2401" s="15" t="s">
        <v>8959</v>
      </c>
      <c r="C2401" s="15" t="s">
        <v>8960</v>
      </c>
      <c r="D2401" s="30" t="s">
        <v>2045</v>
      </c>
      <c r="E2401" s="30" t="s">
        <v>2051</v>
      </c>
      <c r="F2401" s="43">
        <v>2.9999999999999997E-4</v>
      </c>
      <c r="G2401" s="43">
        <v>-2.234</v>
      </c>
      <c r="H2401" s="43">
        <v>0.46500000000000002</v>
      </c>
      <c r="I2401" s="50">
        <v>1.6199999999999999E-6</v>
      </c>
      <c r="J2401" s="68">
        <v>3395</v>
      </c>
      <c r="K2401" s="43">
        <v>6.752709E-3</v>
      </c>
      <c r="L2401" s="43">
        <v>23.067711589999998</v>
      </c>
    </row>
    <row r="2402" spans="1:12" x14ac:dyDescent="0.3">
      <c r="A2402" s="15" t="s">
        <v>339</v>
      </c>
      <c r="B2402" s="15" t="s">
        <v>8961</v>
      </c>
      <c r="C2402" s="15" t="s">
        <v>8962</v>
      </c>
      <c r="D2402" s="30" t="s">
        <v>2045</v>
      </c>
      <c r="E2402" s="30" t="s">
        <v>2044</v>
      </c>
      <c r="F2402" s="43">
        <v>0.32890000000000003</v>
      </c>
      <c r="G2402" s="43">
        <v>-8.8480000000000003E-2</v>
      </c>
      <c r="H2402" s="43">
        <v>1.8450000000000001E-2</v>
      </c>
      <c r="I2402" s="50">
        <v>1.6899999999999999E-6</v>
      </c>
      <c r="J2402" s="68">
        <v>3395</v>
      </c>
      <c r="K2402" s="43">
        <v>6.7286139999999999E-3</v>
      </c>
      <c r="L2402" s="43">
        <v>22.984844389999999</v>
      </c>
    </row>
    <row r="2403" spans="1:12" x14ac:dyDescent="0.3">
      <c r="A2403" s="15" t="s">
        <v>339</v>
      </c>
      <c r="B2403" s="15" t="s">
        <v>8963</v>
      </c>
      <c r="C2403" s="15" t="s">
        <v>8964</v>
      </c>
      <c r="D2403" s="30" t="s">
        <v>2044</v>
      </c>
      <c r="E2403" s="30" t="s">
        <v>2045</v>
      </c>
      <c r="F2403" s="43">
        <v>3.3999999999999998E-3</v>
      </c>
      <c r="G2403" s="43">
        <v>0.74650000000000005</v>
      </c>
      <c r="H2403" s="43">
        <v>0.15540000000000001</v>
      </c>
      <c r="I2403" s="50">
        <v>1.6199999999999999E-6</v>
      </c>
      <c r="J2403" s="68">
        <v>3395</v>
      </c>
      <c r="K2403" s="43">
        <v>6.7511209999999997E-3</v>
      </c>
      <c r="L2403" s="43">
        <v>23.062250030000001</v>
      </c>
    </row>
    <row r="2404" spans="1:12" x14ac:dyDescent="0.3">
      <c r="A2404" s="15" t="s">
        <v>339</v>
      </c>
      <c r="B2404" s="15" t="s">
        <v>8965</v>
      </c>
      <c r="C2404" s="15" t="s">
        <v>8966</v>
      </c>
      <c r="D2404" s="30" t="s">
        <v>2048</v>
      </c>
      <c r="E2404" s="30" t="s">
        <v>2051</v>
      </c>
      <c r="F2404" s="43">
        <v>7.4000000000000003E-3</v>
      </c>
      <c r="G2404" s="43">
        <v>0.435</v>
      </c>
      <c r="H2404" s="43">
        <v>9.3740000000000004E-2</v>
      </c>
      <c r="I2404" s="50">
        <v>3.6100000000000002E-6</v>
      </c>
      <c r="J2404" s="68">
        <v>3395</v>
      </c>
      <c r="K2404" s="43">
        <v>6.302935E-3</v>
      </c>
      <c r="L2404" s="43">
        <v>21.521507889999999</v>
      </c>
    </row>
    <row r="2405" spans="1:12" x14ac:dyDescent="0.3">
      <c r="A2405" s="15" t="s">
        <v>339</v>
      </c>
      <c r="B2405" s="15" t="s">
        <v>3140</v>
      </c>
      <c r="C2405" s="15" t="s">
        <v>3141</v>
      </c>
      <c r="D2405" s="30" t="s">
        <v>2045</v>
      </c>
      <c r="E2405" s="30" t="s">
        <v>2044</v>
      </c>
      <c r="F2405" s="43">
        <v>0.72440000000000004</v>
      </c>
      <c r="G2405" s="43">
        <v>-8.6569999999999994E-2</v>
      </c>
      <c r="H2405" s="43">
        <v>1.874E-2</v>
      </c>
      <c r="I2405" s="50">
        <v>3.9999999999999998E-6</v>
      </c>
      <c r="J2405" s="68">
        <v>3395</v>
      </c>
      <c r="K2405" s="43">
        <v>6.2464690000000002E-3</v>
      </c>
      <c r="L2405" s="43">
        <v>21.327489799999999</v>
      </c>
    </row>
    <row r="2406" spans="1:12" x14ac:dyDescent="0.3">
      <c r="A2406" s="15" t="s">
        <v>339</v>
      </c>
      <c r="B2406" s="15" t="s">
        <v>8967</v>
      </c>
      <c r="C2406" s="15" t="s">
        <v>8968</v>
      </c>
      <c r="D2406" s="30" t="s">
        <v>2045</v>
      </c>
      <c r="E2406" s="30" t="s">
        <v>2044</v>
      </c>
      <c r="F2406" s="43">
        <v>0.14169999999999999</v>
      </c>
      <c r="G2406" s="43">
        <v>0.13950000000000001</v>
      </c>
      <c r="H2406" s="43">
        <v>2.8320000000000001E-2</v>
      </c>
      <c r="I2406" s="50">
        <v>8.7400000000000002E-7</v>
      </c>
      <c r="J2406" s="68">
        <v>3395</v>
      </c>
      <c r="K2406" s="43">
        <v>7.0962559999999996E-3</v>
      </c>
      <c r="L2406" s="43">
        <v>24.249679230000002</v>
      </c>
    </row>
    <row r="2407" spans="1:12" x14ac:dyDescent="0.3">
      <c r="A2407" s="15" t="s">
        <v>339</v>
      </c>
      <c r="B2407" s="15" t="s">
        <v>3997</v>
      </c>
      <c r="C2407" s="15" t="s">
        <v>8969</v>
      </c>
      <c r="D2407" s="30" t="s">
        <v>2044</v>
      </c>
      <c r="E2407" s="30" t="s">
        <v>2045</v>
      </c>
      <c r="F2407" s="43">
        <v>0.109</v>
      </c>
      <c r="G2407" s="43">
        <v>-0.15629999999999999</v>
      </c>
      <c r="H2407" s="43">
        <v>2.9829999999999999E-2</v>
      </c>
      <c r="I2407" s="50">
        <v>1.72E-7</v>
      </c>
      <c r="J2407" s="68">
        <v>3395</v>
      </c>
      <c r="K2407" s="43">
        <v>8.0218359999999992E-3</v>
      </c>
      <c r="L2407" s="43">
        <v>27.438194500000002</v>
      </c>
    </row>
    <row r="2408" spans="1:12" x14ac:dyDescent="0.3">
      <c r="A2408" s="15" t="s">
        <v>339</v>
      </c>
      <c r="B2408" s="15" t="s">
        <v>8970</v>
      </c>
      <c r="C2408" s="15" t="s">
        <v>8971</v>
      </c>
      <c r="D2408" s="30" t="s">
        <v>2045</v>
      </c>
      <c r="E2408" s="30" t="s">
        <v>2044</v>
      </c>
      <c r="F2408" s="43">
        <v>0.79059999999999997</v>
      </c>
      <c r="G2408" s="43">
        <v>0.2077</v>
      </c>
      <c r="H2408" s="43">
        <v>3.3169999999999998E-2</v>
      </c>
      <c r="I2408" s="50">
        <v>4.33E-10</v>
      </c>
      <c r="J2408" s="68">
        <v>3395</v>
      </c>
      <c r="K2408" s="43">
        <v>1.1417089E-2</v>
      </c>
      <c r="L2408" s="43">
        <v>39.185566620000003</v>
      </c>
    </row>
    <row r="2409" spans="1:12" x14ac:dyDescent="0.3">
      <c r="A2409" s="15" t="s">
        <v>339</v>
      </c>
      <c r="B2409" s="15" t="s">
        <v>8972</v>
      </c>
      <c r="C2409" s="15" t="s">
        <v>8973</v>
      </c>
      <c r="D2409" s="30" t="s">
        <v>2051</v>
      </c>
      <c r="E2409" s="30" t="s">
        <v>2048</v>
      </c>
      <c r="F2409" s="43">
        <v>8.8700000000000001E-2</v>
      </c>
      <c r="G2409" s="43">
        <v>0.1409</v>
      </c>
      <c r="H2409" s="43">
        <v>3.006E-2</v>
      </c>
      <c r="I2409" s="50">
        <v>2.9000000000000002E-6</v>
      </c>
      <c r="J2409" s="68">
        <v>3395</v>
      </c>
      <c r="K2409" s="43">
        <v>6.4298790000000003E-3</v>
      </c>
      <c r="L2409" s="43">
        <v>21.957764090000001</v>
      </c>
    </row>
    <row r="2410" spans="1:12" x14ac:dyDescent="0.3">
      <c r="A2410" s="15" t="s">
        <v>339</v>
      </c>
      <c r="B2410" s="15" t="s">
        <v>3143</v>
      </c>
      <c r="C2410" s="15" t="s">
        <v>8974</v>
      </c>
      <c r="D2410" s="30" t="s">
        <v>2051</v>
      </c>
      <c r="E2410" s="30" t="s">
        <v>2048</v>
      </c>
      <c r="F2410" s="43">
        <v>9.3100000000000002E-2</v>
      </c>
      <c r="G2410" s="43">
        <v>0.13869999999999999</v>
      </c>
      <c r="H2410" s="43">
        <v>2.921E-2</v>
      </c>
      <c r="I2410" s="50">
        <v>2.1299999999999999E-6</v>
      </c>
      <c r="J2410" s="68">
        <v>3395</v>
      </c>
      <c r="K2410" s="43">
        <v>6.5974379999999997E-3</v>
      </c>
      <c r="L2410" s="43">
        <v>22.533771659999999</v>
      </c>
    </row>
    <row r="2411" spans="1:12" x14ac:dyDescent="0.3">
      <c r="A2411" s="15" t="s">
        <v>339</v>
      </c>
      <c r="B2411" s="15" t="s">
        <v>3149</v>
      </c>
      <c r="C2411" s="15" t="s">
        <v>8975</v>
      </c>
      <c r="D2411" s="30" t="s">
        <v>2045</v>
      </c>
      <c r="E2411" s="30" t="s">
        <v>2048</v>
      </c>
      <c r="F2411" s="43">
        <v>1.6799999999999999E-2</v>
      </c>
      <c r="G2411" s="43">
        <v>0.30299999999999999</v>
      </c>
      <c r="H2411" s="43">
        <v>6.6129999999999994E-2</v>
      </c>
      <c r="I2411" s="50">
        <v>4.78E-6</v>
      </c>
      <c r="J2411" s="68">
        <v>3395</v>
      </c>
      <c r="K2411" s="43">
        <v>6.1456970000000003E-3</v>
      </c>
      <c r="L2411" s="43">
        <v>20.981295119999999</v>
      </c>
    </row>
    <row r="2412" spans="1:12" x14ac:dyDescent="0.3">
      <c r="A2412" s="15" t="s">
        <v>339</v>
      </c>
      <c r="B2412" s="15" t="s">
        <v>3138</v>
      </c>
      <c r="C2412" s="15" t="s">
        <v>8976</v>
      </c>
      <c r="D2412" s="30" t="s">
        <v>2051</v>
      </c>
      <c r="E2412" s="30" t="s">
        <v>2045</v>
      </c>
      <c r="F2412" s="43">
        <v>3.1399999999999997E-2</v>
      </c>
      <c r="G2412" s="43">
        <v>0.23910000000000001</v>
      </c>
      <c r="H2412" s="43">
        <v>4.7419999999999997E-2</v>
      </c>
      <c r="I2412" s="50">
        <v>4.8299999999999997E-7</v>
      </c>
      <c r="J2412" s="68">
        <v>3395</v>
      </c>
      <c r="K2412" s="43">
        <v>7.432864E-3</v>
      </c>
      <c r="L2412" s="43">
        <v>25.408564760000001</v>
      </c>
    </row>
    <row r="2413" spans="1:12" x14ac:dyDescent="0.3">
      <c r="A2413" s="15" t="s">
        <v>339</v>
      </c>
      <c r="B2413" s="15" t="s">
        <v>3146</v>
      </c>
      <c r="C2413" s="15" t="s">
        <v>8977</v>
      </c>
      <c r="D2413" s="30" t="s">
        <v>2044</v>
      </c>
      <c r="E2413" s="30" t="s">
        <v>2048</v>
      </c>
      <c r="F2413" s="43">
        <v>0.1817</v>
      </c>
      <c r="G2413" s="43">
        <v>-0.10580000000000001</v>
      </c>
      <c r="H2413" s="43">
        <v>2.1559999999999999E-2</v>
      </c>
      <c r="I2413" s="50">
        <v>9.569999999999999E-7</v>
      </c>
      <c r="J2413" s="68">
        <v>3395</v>
      </c>
      <c r="K2413" s="43">
        <v>7.0431089999999997E-3</v>
      </c>
      <c r="L2413" s="43">
        <v>24.066775310000001</v>
      </c>
    </row>
    <row r="2414" spans="1:12" x14ac:dyDescent="0.3">
      <c r="A2414" s="15" t="s">
        <v>339</v>
      </c>
      <c r="B2414" s="15" t="s">
        <v>3151</v>
      </c>
      <c r="C2414" s="15" t="s">
        <v>8978</v>
      </c>
      <c r="D2414" s="30" t="s">
        <v>2048</v>
      </c>
      <c r="E2414" s="30" t="s">
        <v>2045</v>
      </c>
      <c r="F2414" s="43">
        <v>6.88E-2</v>
      </c>
      <c r="G2414" s="43">
        <v>0.15770000000000001</v>
      </c>
      <c r="H2414" s="43">
        <v>3.3669999999999999E-2</v>
      </c>
      <c r="I2414" s="50">
        <v>2.9299999999999999E-6</v>
      </c>
      <c r="J2414" s="68">
        <v>3395</v>
      </c>
      <c r="K2414" s="43">
        <v>6.4200760000000003E-3</v>
      </c>
      <c r="L2414" s="43">
        <v>21.924072769999999</v>
      </c>
    </row>
    <row r="2415" spans="1:12" x14ac:dyDescent="0.3">
      <c r="A2415" s="15" t="s">
        <v>339</v>
      </c>
      <c r="B2415" s="15" t="s">
        <v>3142</v>
      </c>
      <c r="C2415" s="15" t="s">
        <v>8979</v>
      </c>
      <c r="D2415" s="30" t="s">
        <v>2051</v>
      </c>
      <c r="E2415" s="30" t="s">
        <v>2048</v>
      </c>
      <c r="F2415" s="43">
        <v>0.17050000000000001</v>
      </c>
      <c r="G2415" s="43">
        <v>-0.11600000000000001</v>
      </c>
      <c r="H2415" s="43">
        <v>2.274E-2</v>
      </c>
      <c r="I2415" s="50">
        <v>3.5999999999999999E-7</v>
      </c>
      <c r="J2415" s="68">
        <v>3395</v>
      </c>
      <c r="K2415" s="43">
        <v>7.6064009999999996E-3</v>
      </c>
      <c r="L2415" s="43">
        <v>26.006334169999999</v>
      </c>
    </row>
    <row r="2416" spans="1:12" x14ac:dyDescent="0.3">
      <c r="A2416" s="15" t="s">
        <v>339</v>
      </c>
      <c r="B2416" s="15" t="s">
        <v>3153</v>
      </c>
      <c r="C2416" s="15" t="s">
        <v>8980</v>
      </c>
      <c r="D2416" s="30" t="s">
        <v>2045</v>
      </c>
      <c r="E2416" s="30" t="s">
        <v>2044</v>
      </c>
      <c r="F2416" s="43">
        <v>2.86E-2</v>
      </c>
      <c r="G2416" s="43">
        <v>-0.25530000000000003</v>
      </c>
      <c r="H2416" s="43">
        <v>5.033E-2</v>
      </c>
      <c r="I2416" s="50">
        <v>4.1399999999999997E-7</v>
      </c>
      <c r="J2416" s="68">
        <v>3395</v>
      </c>
      <c r="K2416" s="43">
        <v>7.5219240000000001E-3</v>
      </c>
      <c r="L2416" s="43">
        <v>25.715315069999999</v>
      </c>
    </row>
    <row r="2417" spans="1:12" x14ac:dyDescent="0.3">
      <c r="A2417" s="15" t="s">
        <v>339</v>
      </c>
      <c r="B2417" s="15" t="s">
        <v>8981</v>
      </c>
      <c r="C2417" s="15" t="s">
        <v>8982</v>
      </c>
      <c r="D2417" s="30" t="s">
        <v>2051</v>
      </c>
      <c r="E2417" s="30" t="s">
        <v>2044</v>
      </c>
      <c r="F2417" s="43">
        <v>1E-4</v>
      </c>
      <c r="G2417" s="43">
        <v>-2.4470000000000001</v>
      </c>
      <c r="H2417" s="43">
        <v>0.50700000000000001</v>
      </c>
      <c r="I2417" s="50">
        <v>1.4500000000000001E-6</v>
      </c>
      <c r="J2417" s="68">
        <v>3395</v>
      </c>
      <c r="K2417" s="43">
        <v>6.814634E-3</v>
      </c>
      <c r="L2417" s="43">
        <v>23.28070357</v>
      </c>
    </row>
    <row r="2418" spans="1:12" x14ac:dyDescent="0.3">
      <c r="A2418" s="15" t="s">
        <v>341</v>
      </c>
      <c r="B2418" s="15" t="s">
        <v>3160</v>
      </c>
      <c r="C2418" s="15" t="s">
        <v>8983</v>
      </c>
      <c r="D2418" s="30" t="s">
        <v>2051</v>
      </c>
      <c r="E2418" s="30" t="s">
        <v>2048</v>
      </c>
      <c r="F2418" s="43">
        <v>0.8226</v>
      </c>
      <c r="G2418" s="43">
        <v>-0.12509999999999999</v>
      </c>
      <c r="H2418" s="43">
        <v>2.4060000000000002E-2</v>
      </c>
      <c r="I2418" s="50">
        <v>2.1199999999999999E-7</v>
      </c>
      <c r="J2418" s="68">
        <v>3427</v>
      </c>
      <c r="K2418" s="43">
        <v>7.8270240000000001E-3</v>
      </c>
      <c r="L2418" s="43">
        <v>27.019035680000002</v>
      </c>
    </row>
    <row r="2419" spans="1:12" x14ac:dyDescent="0.3">
      <c r="A2419" s="15" t="s">
        <v>341</v>
      </c>
      <c r="B2419" s="15" t="s">
        <v>3157</v>
      </c>
      <c r="C2419" s="15" t="s">
        <v>8984</v>
      </c>
      <c r="D2419" s="30" t="s">
        <v>2051</v>
      </c>
      <c r="E2419" s="30" t="s">
        <v>2044</v>
      </c>
      <c r="F2419" s="43">
        <v>6.7000000000000002E-3</v>
      </c>
      <c r="G2419" s="43">
        <v>-0.53939999999999999</v>
      </c>
      <c r="H2419" s="43">
        <v>0.1137</v>
      </c>
      <c r="I2419" s="50">
        <v>2.17E-6</v>
      </c>
      <c r="J2419" s="68">
        <v>3427</v>
      </c>
      <c r="K2419" s="43">
        <v>6.524452E-3</v>
      </c>
      <c r="L2419" s="43">
        <v>22.493002229999998</v>
      </c>
    </row>
    <row r="2420" spans="1:12" x14ac:dyDescent="0.3">
      <c r="A2420" s="15" t="s">
        <v>341</v>
      </c>
      <c r="B2420" s="15" t="s">
        <v>3162</v>
      </c>
      <c r="C2420" s="15" t="s">
        <v>8985</v>
      </c>
      <c r="D2420" s="30" t="s">
        <v>2044</v>
      </c>
      <c r="E2420" s="30" t="s">
        <v>2051</v>
      </c>
      <c r="F2420" s="43">
        <v>4.07E-2</v>
      </c>
      <c r="G2420" s="43">
        <v>0.21829999999999999</v>
      </c>
      <c r="H2420" s="43">
        <v>4.7570000000000001E-2</v>
      </c>
      <c r="I2420" s="50">
        <v>4.6199999999999998E-6</v>
      </c>
      <c r="J2420" s="68">
        <v>3427</v>
      </c>
      <c r="K2420" s="43">
        <v>6.1075419999999997E-3</v>
      </c>
      <c r="L2420" s="43">
        <v>21.046875880000002</v>
      </c>
    </row>
    <row r="2421" spans="1:12" x14ac:dyDescent="0.3">
      <c r="A2421" s="15" t="s">
        <v>341</v>
      </c>
      <c r="B2421" s="15" t="s">
        <v>3165</v>
      </c>
      <c r="C2421" s="15" t="s">
        <v>8986</v>
      </c>
      <c r="D2421" s="30" t="s">
        <v>2051</v>
      </c>
      <c r="E2421" s="30" t="s">
        <v>2044</v>
      </c>
      <c r="F2421" s="43">
        <v>8.8999999999999999E-3</v>
      </c>
      <c r="G2421" s="43">
        <v>0.50390000000000001</v>
      </c>
      <c r="H2421" s="43">
        <v>9.9199999999999997E-2</v>
      </c>
      <c r="I2421" s="50">
        <v>3.9799999999999999E-7</v>
      </c>
      <c r="J2421" s="68">
        <v>3427</v>
      </c>
      <c r="K2421" s="43">
        <v>7.4729760000000001E-3</v>
      </c>
      <c r="L2421" s="43">
        <v>25.787654549999999</v>
      </c>
    </row>
    <row r="2422" spans="1:12" x14ac:dyDescent="0.3">
      <c r="A2422" s="15" t="s">
        <v>341</v>
      </c>
      <c r="B2422" s="15" t="s">
        <v>3158</v>
      </c>
      <c r="C2422" s="15" t="s">
        <v>8987</v>
      </c>
      <c r="D2422" s="30" t="s">
        <v>2045</v>
      </c>
      <c r="E2422" s="30" t="s">
        <v>2044</v>
      </c>
      <c r="F2422" s="43">
        <v>0.37859999999999999</v>
      </c>
      <c r="G2422" s="43">
        <v>9.3859999999999999E-2</v>
      </c>
      <c r="H2422" s="43">
        <v>1.9040000000000001E-2</v>
      </c>
      <c r="I2422" s="50">
        <v>8.5700000000000001E-7</v>
      </c>
      <c r="J2422" s="68">
        <v>3427</v>
      </c>
      <c r="K2422" s="43">
        <v>7.0411620000000001E-3</v>
      </c>
      <c r="L2422" s="43">
        <v>24.286989389999999</v>
      </c>
    </row>
    <row r="2423" spans="1:12" x14ac:dyDescent="0.3">
      <c r="A2423" s="15" t="s">
        <v>341</v>
      </c>
      <c r="B2423" s="15" t="s">
        <v>8988</v>
      </c>
      <c r="C2423" s="15" t="s">
        <v>8989</v>
      </c>
      <c r="D2423" s="30" t="s">
        <v>2045</v>
      </c>
      <c r="E2423" s="30" t="s">
        <v>2044</v>
      </c>
      <c r="F2423" s="43">
        <v>1E-4</v>
      </c>
      <c r="G2423" s="43">
        <v>3.4369999999999998</v>
      </c>
      <c r="H2423" s="43">
        <v>0.7107</v>
      </c>
      <c r="I2423" s="50">
        <v>1.3799999999999999E-6</v>
      </c>
      <c r="J2423" s="68">
        <v>3427</v>
      </c>
      <c r="K2423" s="43">
        <v>6.7782650000000003E-3</v>
      </c>
      <c r="L2423" s="43">
        <v>23.373992739999998</v>
      </c>
    </row>
    <row r="2424" spans="1:12" x14ac:dyDescent="0.3">
      <c r="A2424" s="15" t="s">
        <v>341</v>
      </c>
      <c r="B2424" s="15" t="s">
        <v>3144</v>
      </c>
      <c r="C2424" s="15" t="s">
        <v>8958</v>
      </c>
      <c r="D2424" s="30" t="s">
        <v>2051</v>
      </c>
      <c r="E2424" s="30" t="s">
        <v>2045</v>
      </c>
      <c r="F2424" s="43" t="s">
        <v>3145</v>
      </c>
      <c r="G2424" s="43">
        <v>-12.2</v>
      </c>
      <c r="H2424" s="43">
        <v>2.2669999999999999</v>
      </c>
      <c r="I2424" s="50">
        <v>7.8800000000000004E-8</v>
      </c>
      <c r="J2424" s="68">
        <v>3427</v>
      </c>
      <c r="K2424" s="43">
        <v>8.3800720000000006E-3</v>
      </c>
      <c r="L2424" s="43">
        <v>28.94430277</v>
      </c>
    </row>
    <row r="2425" spans="1:12" x14ac:dyDescent="0.3">
      <c r="A2425" s="15" t="s">
        <v>341</v>
      </c>
      <c r="B2425" s="15" t="s">
        <v>3155</v>
      </c>
      <c r="C2425" s="15" t="s">
        <v>8990</v>
      </c>
      <c r="D2425" s="30" t="s">
        <v>2048</v>
      </c>
      <c r="E2425" s="30" t="s">
        <v>2051</v>
      </c>
      <c r="F2425" s="43">
        <v>0.32800000000000001</v>
      </c>
      <c r="G2425" s="43">
        <v>-0.1062</v>
      </c>
      <c r="H2425" s="43">
        <v>1.9369999999999998E-2</v>
      </c>
      <c r="I2425" s="50">
        <v>4.5599999999999998E-8</v>
      </c>
      <c r="J2425" s="68">
        <v>3427</v>
      </c>
      <c r="K2425" s="43">
        <v>8.6952660000000001E-3</v>
      </c>
      <c r="L2425" s="43">
        <v>30.04251339</v>
      </c>
    </row>
    <row r="2426" spans="1:12" x14ac:dyDescent="0.3">
      <c r="A2426" s="15" t="s">
        <v>341</v>
      </c>
      <c r="B2426" s="15" t="s">
        <v>8991</v>
      </c>
      <c r="C2426" s="15" t="s">
        <v>8992</v>
      </c>
      <c r="D2426" s="30" t="s">
        <v>2045</v>
      </c>
      <c r="E2426" s="30" t="s">
        <v>2044</v>
      </c>
      <c r="F2426" s="43">
        <v>1.1999999999999999E-3</v>
      </c>
      <c r="G2426" s="43">
        <v>1.3819999999999999</v>
      </c>
      <c r="H2426" s="43">
        <v>0.27689999999999998</v>
      </c>
      <c r="I2426" s="50">
        <v>6.3399999999999999E-7</v>
      </c>
      <c r="J2426" s="68">
        <v>3427</v>
      </c>
      <c r="K2426" s="43">
        <v>7.216236E-3</v>
      </c>
      <c r="L2426" s="43">
        <v>24.89525884</v>
      </c>
    </row>
    <row r="2427" spans="1:12" x14ac:dyDescent="0.3">
      <c r="A2427" s="15" t="s">
        <v>341</v>
      </c>
      <c r="B2427" s="15" t="s">
        <v>3164</v>
      </c>
      <c r="C2427" s="15" t="s">
        <v>8993</v>
      </c>
      <c r="D2427" s="30" t="s">
        <v>2048</v>
      </c>
      <c r="E2427" s="30" t="s">
        <v>2051</v>
      </c>
      <c r="F2427" s="43">
        <v>4.0000000000000002E-4</v>
      </c>
      <c r="G2427" s="43">
        <v>2.3180000000000001</v>
      </c>
      <c r="H2427" s="43">
        <v>0.50009999999999999</v>
      </c>
      <c r="I2427" s="50">
        <v>3.7100000000000001E-6</v>
      </c>
      <c r="J2427" s="68">
        <v>3427</v>
      </c>
      <c r="K2427" s="43">
        <v>6.229956E-3</v>
      </c>
      <c r="L2427" s="43">
        <v>21.47136356</v>
      </c>
    </row>
    <row r="2428" spans="1:12" x14ac:dyDescent="0.3">
      <c r="A2428" s="15" t="s">
        <v>341</v>
      </c>
      <c r="B2428" s="15" t="s">
        <v>8994</v>
      </c>
      <c r="C2428" s="15" t="s">
        <v>8995</v>
      </c>
      <c r="D2428" s="30" t="s">
        <v>2044</v>
      </c>
      <c r="E2428" s="30" t="s">
        <v>2045</v>
      </c>
      <c r="F2428" s="43">
        <v>0.4708</v>
      </c>
      <c r="G2428" s="43">
        <v>-0.12039999999999999</v>
      </c>
      <c r="H2428" s="43">
        <v>2.3769999999999999E-2</v>
      </c>
      <c r="I2428" s="50">
        <v>4.3099999999999998E-7</v>
      </c>
      <c r="J2428" s="68">
        <v>3427</v>
      </c>
      <c r="K2428" s="43">
        <v>7.4308969999999997E-3</v>
      </c>
      <c r="L2428" s="43">
        <v>25.641361509999999</v>
      </c>
    </row>
    <row r="2429" spans="1:12" x14ac:dyDescent="0.3">
      <c r="A2429" s="15" t="s">
        <v>341</v>
      </c>
      <c r="B2429" s="15" t="s">
        <v>8996</v>
      </c>
      <c r="C2429" s="15" t="s">
        <v>8997</v>
      </c>
      <c r="D2429" s="30" t="s">
        <v>2044</v>
      </c>
      <c r="E2429" s="30" t="s">
        <v>2051</v>
      </c>
      <c r="F2429" s="43">
        <v>0.45610000000000001</v>
      </c>
      <c r="G2429" s="43">
        <v>0.10929999999999999</v>
      </c>
      <c r="H2429" s="43">
        <v>2.325E-2</v>
      </c>
      <c r="I2429" s="50">
        <v>2.6800000000000002E-6</v>
      </c>
      <c r="J2429" s="68">
        <v>3427</v>
      </c>
      <c r="K2429" s="43">
        <v>6.4075E-3</v>
      </c>
      <c r="L2429" s="43">
        <v>22.08721104</v>
      </c>
    </row>
    <row r="2430" spans="1:12" x14ac:dyDescent="0.3">
      <c r="A2430" s="15" t="s">
        <v>341</v>
      </c>
      <c r="B2430" s="15" t="s">
        <v>8998</v>
      </c>
      <c r="C2430" s="15" t="s">
        <v>8999</v>
      </c>
      <c r="D2430" s="30" t="s">
        <v>2045</v>
      </c>
      <c r="E2430" s="30" t="s">
        <v>2044</v>
      </c>
      <c r="F2430" s="43">
        <v>6.9699999999999998E-2</v>
      </c>
      <c r="G2430" s="43">
        <v>0.16930000000000001</v>
      </c>
      <c r="H2430" s="43">
        <v>3.644E-2</v>
      </c>
      <c r="I2430" s="50">
        <v>3.5200000000000002E-6</v>
      </c>
      <c r="J2430" s="68">
        <v>3427</v>
      </c>
      <c r="K2430" s="43">
        <v>6.2591620000000004E-3</v>
      </c>
      <c r="L2430" s="43">
        <v>21.572657629999998</v>
      </c>
    </row>
    <row r="2431" spans="1:12" x14ac:dyDescent="0.3">
      <c r="A2431" s="15" t="s">
        <v>341</v>
      </c>
      <c r="B2431" s="15" t="s">
        <v>3168</v>
      </c>
      <c r="C2431" s="15" t="s">
        <v>9000</v>
      </c>
      <c r="D2431" s="30" t="s">
        <v>2045</v>
      </c>
      <c r="E2431" s="30" t="s">
        <v>2051</v>
      </c>
      <c r="F2431" s="43">
        <v>0.89949999999999997</v>
      </c>
      <c r="G2431" s="43">
        <v>-0.14430000000000001</v>
      </c>
      <c r="H2431" s="43">
        <v>3.0689999999999999E-2</v>
      </c>
      <c r="I2431" s="50">
        <v>2.6800000000000002E-6</v>
      </c>
      <c r="J2431" s="68">
        <v>3427</v>
      </c>
      <c r="K2431" s="43">
        <v>6.4096179999999997E-3</v>
      </c>
      <c r="L2431" s="43">
        <v>22.094559969999999</v>
      </c>
    </row>
    <row r="2432" spans="1:12" x14ac:dyDescent="0.3">
      <c r="A2432" s="15" t="s">
        <v>341</v>
      </c>
      <c r="B2432" s="15" t="s">
        <v>9001</v>
      </c>
      <c r="C2432" s="15" t="s">
        <v>9002</v>
      </c>
      <c r="D2432" s="30" t="s">
        <v>2045</v>
      </c>
      <c r="E2432" s="30" t="s">
        <v>2044</v>
      </c>
      <c r="F2432" s="43">
        <v>6.8999999999999999E-3</v>
      </c>
      <c r="G2432" s="43">
        <v>0.52749999999999997</v>
      </c>
      <c r="H2432" s="43">
        <v>0.1145</v>
      </c>
      <c r="I2432" s="50">
        <v>4.2400000000000001E-6</v>
      </c>
      <c r="J2432" s="68">
        <v>3427</v>
      </c>
      <c r="K2432" s="43">
        <v>6.1551469999999997E-3</v>
      </c>
      <c r="L2432" s="43">
        <v>21.211941759999998</v>
      </c>
    </row>
    <row r="2433" spans="1:12" x14ac:dyDescent="0.3">
      <c r="A2433" s="15" t="s">
        <v>341</v>
      </c>
      <c r="B2433" s="15" t="s">
        <v>9003</v>
      </c>
      <c r="C2433" s="15" t="s">
        <v>9004</v>
      </c>
      <c r="D2433" s="30" t="s">
        <v>2051</v>
      </c>
      <c r="E2433" s="30" t="s">
        <v>2048</v>
      </c>
      <c r="F2433" s="43">
        <v>4.0000000000000002E-4</v>
      </c>
      <c r="G2433" s="43">
        <v>2.0329999999999999</v>
      </c>
      <c r="H2433" s="43">
        <v>0.42</v>
      </c>
      <c r="I2433" s="50">
        <v>1.35E-6</v>
      </c>
      <c r="J2433" s="68">
        <v>3427</v>
      </c>
      <c r="K2433" s="43">
        <v>6.7905179999999997E-3</v>
      </c>
      <c r="L2433" s="43">
        <v>23.41653586</v>
      </c>
    </row>
    <row r="2434" spans="1:12" x14ac:dyDescent="0.3">
      <c r="A2434" s="15" t="s">
        <v>341</v>
      </c>
      <c r="B2434" s="15" t="s">
        <v>3167</v>
      </c>
      <c r="C2434" s="15" t="s">
        <v>9005</v>
      </c>
      <c r="D2434" s="30" t="s">
        <v>2051</v>
      </c>
      <c r="E2434" s="30" t="s">
        <v>2048</v>
      </c>
      <c r="F2434" s="43">
        <v>0.18190000000000001</v>
      </c>
      <c r="G2434" s="43">
        <v>0.10979999999999999</v>
      </c>
      <c r="H2434" s="43">
        <v>2.393E-2</v>
      </c>
      <c r="I2434" s="50">
        <v>4.6399999999999996E-6</v>
      </c>
      <c r="J2434" s="68">
        <v>3427</v>
      </c>
      <c r="K2434" s="43">
        <v>6.1058390000000001E-3</v>
      </c>
      <c r="L2434" s="43">
        <v>21.040969870000001</v>
      </c>
    </row>
    <row r="2435" spans="1:12" x14ac:dyDescent="0.3">
      <c r="A2435" s="15" t="s">
        <v>341</v>
      </c>
      <c r="B2435" s="15" t="s">
        <v>3159</v>
      </c>
      <c r="C2435" s="15" t="s">
        <v>9006</v>
      </c>
      <c r="D2435" s="30" t="s">
        <v>2044</v>
      </c>
      <c r="E2435" s="30" t="s">
        <v>2045</v>
      </c>
      <c r="F2435" s="43">
        <v>0.47649999999999998</v>
      </c>
      <c r="G2435" s="43">
        <v>8.3330000000000001E-2</v>
      </c>
      <c r="H2435" s="43">
        <v>1.8180000000000002E-2</v>
      </c>
      <c r="I2435" s="50">
        <v>4.7500000000000003E-6</v>
      </c>
      <c r="J2435" s="68">
        <v>3427</v>
      </c>
      <c r="K2435" s="43">
        <v>6.0932160000000003E-3</v>
      </c>
      <c r="L2435" s="43">
        <v>20.997204459999999</v>
      </c>
    </row>
    <row r="2436" spans="1:12" x14ac:dyDescent="0.3">
      <c r="A2436" s="15" t="s">
        <v>341</v>
      </c>
      <c r="B2436" s="15" t="s">
        <v>3166</v>
      </c>
      <c r="C2436" s="15" t="s">
        <v>9007</v>
      </c>
      <c r="D2436" s="30" t="s">
        <v>2051</v>
      </c>
      <c r="E2436" s="30" t="s">
        <v>2048</v>
      </c>
      <c r="F2436" s="43">
        <v>0.2155</v>
      </c>
      <c r="G2436" s="43">
        <v>0.10249999999999999</v>
      </c>
      <c r="H2436" s="43">
        <v>2.2270000000000002E-2</v>
      </c>
      <c r="I2436" s="50">
        <v>4.3499999999999999E-6</v>
      </c>
      <c r="J2436" s="68">
        <v>3427</v>
      </c>
      <c r="K2436" s="43">
        <v>6.1435140000000001E-3</v>
      </c>
      <c r="L2436" s="43">
        <v>21.171604290000001</v>
      </c>
    </row>
    <row r="2437" spans="1:12" x14ac:dyDescent="0.3">
      <c r="A2437" s="15" t="s">
        <v>341</v>
      </c>
      <c r="B2437" s="15" t="s">
        <v>3163</v>
      </c>
      <c r="C2437" s="15" t="s">
        <v>9008</v>
      </c>
      <c r="D2437" s="30" t="s">
        <v>2044</v>
      </c>
      <c r="E2437" s="30" t="s">
        <v>2045</v>
      </c>
      <c r="F2437" s="43">
        <v>0.32079999999999997</v>
      </c>
      <c r="G2437" s="43">
        <v>-9.6259999999999998E-2</v>
      </c>
      <c r="H2437" s="43">
        <v>1.9959999999999999E-2</v>
      </c>
      <c r="I2437" s="50">
        <v>1.4899999999999999E-6</v>
      </c>
      <c r="J2437" s="68">
        <v>3427</v>
      </c>
      <c r="K2437" s="43">
        <v>6.7409189999999997E-3</v>
      </c>
      <c r="L2437" s="43">
        <v>23.244334259999999</v>
      </c>
    </row>
    <row r="2438" spans="1:12" x14ac:dyDescent="0.3">
      <c r="A2438" s="15" t="s">
        <v>341</v>
      </c>
      <c r="B2438" s="15" t="s">
        <v>9009</v>
      </c>
      <c r="C2438" s="15" t="s">
        <v>9010</v>
      </c>
      <c r="D2438" s="30" t="s">
        <v>2048</v>
      </c>
      <c r="E2438" s="30" t="s">
        <v>2051</v>
      </c>
      <c r="F2438" s="43">
        <v>7.4000000000000003E-3</v>
      </c>
      <c r="G2438" s="43">
        <v>0.49149999999999999</v>
      </c>
      <c r="H2438" s="43">
        <v>0.106</v>
      </c>
      <c r="I2438" s="50">
        <v>3.6600000000000001E-6</v>
      </c>
      <c r="J2438" s="68">
        <v>3427</v>
      </c>
      <c r="K2438" s="43">
        <v>6.2345500000000002E-3</v>
      </c>
      <c r="L2438" s="43">
        <v>21.487296919999999</v>
      </c>
    </row>
    <row r="2439" spans="1:12" x14ac:dyDescent="0.3">
      <c r="A2439" s="15" t="s">
        <v>341</v>
      </c>
      <c r="B2439" s="15" t="s">
        <v>3161</v>
      </c>
      <c r="C2439" s="15" t="s">
        <v>9011</v>
      </c>
      <c r="D2439" s="30" t="s">
        <v>2048</v>
      </c>
      <c r="E2439" s="30" t="s">
        <v>2044</v>
      </c>
      <c r="F2439" s="43">
        <v>0.6472</v>
      </c>
      <c r="G2439" s="43">
        <v>-9.0279999999999999E-2</v>
      </c>
      <c r="H2439" s="43">
        <v>1.9449999999999999E-2</v>
      </c>
      <c r="I2439" s="50">
        <v>3.58E-6</v>
      </c>
      <c r="J2439" s="68">
        <v>3427</v>
      </c>
      <c r="K2439" s="43">
        <v>6.2475250000000003E-3</v>
      </c>
      <c r="L2439" s="43">
        <v>21.532296970000001</v>
      </c>
    </row>
    <row r="2440" spans="1:12" x14ac:dyDescent="0.3">
      <c r="A2440" s="15" t="s">
        <v>341</v>
      </c>
      <c r="B2440" s="15" t="s">
        <v>3156</v>
      </c>
      <c r="C2440" s="15" t="s">
        <v>9012</v>
      </c>
      <c r="D2440" s="30" t="s">
        <v>2044</v>
      </c>
      <c r="E2440" s="30" t="s">
        <v>2045</v>
      </c>
      <c r="F2440" s="43">
        <v>1.6E-2</v>
      </c>
      <c r="G2440" s="43">
        <v>0.34279999999999999</v>
      </c>
      <c r="H2440" s="43">
        <v>7.3880000000000001E-2</v>
      </c>
      <c r="I2440" s="50">
        <v>3.63E-6</v>
      </c>
      <c r="J2440" s="68">
        <v>3427</v>
      </c>
      <c r="K2440" s="43">
        <v>6.2430089999999999E-3</v>
      </c>
      <c r="L2440" s="43">
        <v>21.516633599999999</v>
      </c>
    </row>
    <row r="2441" spans="1:12" x14ac:dyDescent="0.3">
      <c r="A2441" s="15" t="s">
        <v>343</v>
      </c>
      <c r="B2441" s="15" t="s">
        <v>3169</v>
      </c>
      <c r="C2441" s="15" t="s">
        <v>9013</v>
      </c>
      <c r="D2441" s="30" t="s">
        <v>2045</v>
      </c>
      <c r="E2441" s="30" t="s">
        <v>2051</v>
      </c>
      <c r="F2441" s="43">
        <v>0.18920000000000001</v>
      </c>
      <c r="G2441" s="43">
        <v>0.1206</v>
      </c>
      <c r="H2441" s="43">
        <v>2.163E-2</v>
      </c>
      <c r="I2441" s="50">
        <v>2.66E-8</v>
      </c>
      <c r="J2441" s="68">
        <v>3427</v>
      </c>
      <c r="K2441" s="43">
        <v>8.9897090000000002E-3</v>
      </c>
      <c r="L2441" s="43">
        <v>31.069055299999999</v>
      </c>
    </row>
    <row r="2442" spans="1:12" x14ac:dyDescent="0.3">
      <c r="A2442" s="15" t="s">
        <v>343</v>
      </c>
      <c r="B2442" s="15" t="s">
        <v>3176</v>
      </c>
      <c r="C2442" s="15" t="s">
        <v>9014</v>
      </c>
      <c r="D2442" s="30" t="s">
        <v>2044</v>
      </c>
      <c r="E2442" s="30" t="s">
        <v>2045</v>
      </c>
      <c r="F2442" s="43">
        <v>0.4758</v>
      </c>
      <c r="G2442" s="43">
        <v>7.8170000000000003E-2</v>
      </c>
      <c r="H2442" s="43">
        <v>1.7049999999999999E-2</v>
      </c>
      <c r="I2442" s="50">
        <v>4.7099999999999998E-6</v>
      </c>
      <c r="J2442" s="68">
        <v>3427</v>
      </c>
      <c r="K2442" s="43">
        <v>6.0962350000000002E-3</v>
      </c>
      <c r="L2442" s="43">
        <v>21.007672029999998</v>
      </c>
    </row>
    <row r="2443" spans="1:12" x14ac:dyDescent="0.3">
      <c r="A2443" s="15" t="s">
        <v>343</v>
      </c>
      <c r="B2443" s="15" t="s">
        <v>3144</v>
      </c>
      <c r="C2443" s="15" t="s">
        <v>8958</v>
      </c>
      <c r="D2443" s="30" t="s">
        <v>2051</v>
      </c>
      <c r="E2443" s="30" t="s">
        <v>2045</v>
      </c>
      <c r="F2443" s="43" t="s">
        <v>3145</v>
      </c>
      <c r="G2443" s="43">
        <v>-12.04</v>
      </c>
      <c r="H2443" s="43">
        <v>2.0630000000000002</v>
      </c>
      <c r="I2443" s="50">
        <v>5.8800000000000004E-9</v>
      </c>
      <c r="J2443" s="68">
        <v>3427</v>
      </c>
      <c r="K2443" s="43">
        <v>9.8411369999999998E-3</v>
      </c>
      <c r="L2443" s="43">
        <v>34.040896510000003</v>
      </c>
    </row>
    <row r="2444" spans="1:12" x14ac:dyDescent="0.3">
      <c r="A2444" s="15" t="s">
        <v>343</v>
      </c>
      <c r="B2444" s="15" t="s">
        <v>8959</v>
      </c>
      <c r="C2444" s="15" t="s">
        <v>8960</v>
      </c>
      <c r="D2444" s="30" t="s">
        <v>2045</v>
      </c>
      <c r="E2444" s="30" t="s">
        <v>2051</v>
      </c>
      <c r="F2444" s="43">
        <v>2.9999999999999997E-4</v>
      </c>
      <c r="G2444" s="43">
        <v>-2.2570000000000001</v>
      </c>
      <c r="H2444" s="43">
        <v>0.46239999999999998</v>
      </c>
      <c r="I2444" s="50">
        <v>1.1000000000000001E-6</v>
      </c>
      <c r="J2444" s="68">
        <v>3427</v>
      </c>
      <c r="K2444" s="43">
        <v>6.9040600000000001E-3</v>
      </c>
      <c r="L2444" s="43">
        <v>23.810797340000001</v>
      </c>
    </row>
    <row r="2445" spans="1:12" x14ac:dyDescent="0.3">
      <c r="A2445" s="15" t="s">
        <v>343</v>
      </c>
      <c r="B2445" s="15" t="s">
        <v>3155</v>
      </c>
      <c r="C2445" s="15" t="s">
        <v>8990</v>
      </c>
      <c r="D2445" s="30" t="s">
        <v>2048</v>
      </c>
      <c r="E2445" s="30" t="s">
        <v>2051</v>
      </c>
      <c r="F2445" s="43">
        <v>0.32800000000000001</v>
      </c>
      <c r="G2445" s="43">
        <v>-8.9929999999999996E-2</v>
      </c>
      <c r="H2445" s="43">
        <v>1.7649999999999999E-2</v>
      </c>
      <c r="I2445" s="50">
        <v>3.6699999999999999E-7</v>
      </c>
      <c r="J2445" s="68">
        <v>3427</v>
      </c>
      <c r="K2445" s="43">
        <v>7.5184459999999998E-3</v>
      </c>
      <c r="L2445" s="43">
        <v>25.945750579999999</v>
      </c>
    </row>
    <row r="2446" spans="1:12" x14ac:dyDescent="0.3">
      <c r="A2446" s="15" t="s">
        <v>343</v>
      </c>
      <c r="B2446" s="15" t="s">
        <v>3177</v>
      </c>
      <c r="C2446" s="15" t="s">
        <v>9015</v>
      </c>
      <c r="D2446" s="30" t="s">
        <v>2045</v>
      </c>
      <c r="E2446" s="30" t="s">
        <v>2044</v>
      </c>
      <c r="F2446" s="43">
        <v>0.1547</v>
      </c>
      <c r="G2446" s="43">
        <v>-0.11990000000000001</v>
      </c>
      <c r="H2446" s="43">
        <v>2.3349999999999999E-2</v>
      </c>
      <c r="I2446" s="50">
        <v>2.9700000000000003E-7</v>
      </c>
      <c r="J2446" s="68">
        <v>3427</v>
      </c>
      <c r="K2446" s="43">
        <v>7.6352249999999998E-3</v>
      </c>
      <c r="L2446" s="43">
        <v>26.351847450000001</v>
      </c>
    </row>
    <row r="2447" spans="1:12" x14ac:dyDescent="0.3">
      <c r="A2447" s="15" t="s">
        <v>343</v>
      </c>
      <c r="B2447" s="15" t="s">
        <v>3170</v>
      </c>
      <c r="C2447" s="15" t="s">
        <v>9016</v>
      </c>
      <c r="D2447" s="30" t="s">
        <v>2045</v>
      </c>
      <c r="E2447" s="30" t="s">
        <v>2044</v>
      </c>
      <c r="F2447" s="43">
        <v>9.0999999999999998E-2</v>
      </c>
      <c r="G2447" s="43">
        <v>0.13739999999999999</v>
      </c>
      <c r="H2447" s="43">
        <v>2.9860000000000001E-2</v>
      </c>
      <c r="I2447" s="50">
        <v>4.3499999999999999E-6</v>
      </c>
      <c r="J2447" s="68">
        <v>3427</v>
      </c>
      <c r="K2447" s="43">
        <v>6.1405139999999997E-3</v>
      </c>
      <c r="L2447" s="43">
        <v>21.161201859999998</v>
      </c>
    </row>
    <row r="2448" spans="1:12" x14ac:dyDescent="0.3">
      <c r="A2448" s="15" t="s">
        <v>343</v>
      </c>
      <c r="B2448" s="15" t="s">
        <v>9017</v>
      </c>
      <c r="C2448" s="15" t="s">
        <v>9018</v>
      </c>
      <c r="D2448" s="30" t="s">
        <v>2051</v>
      </c>
      <c r="E2448" s="30" t="s">
        <v>2048</v>
      </c>
      <c r="F2448" s="43">
        <v>1.1999999999999999E-3</v>
      </c>
      <c r="G2448" s="43">
        <v>-1.1919999999999999</v>
      </c>
      <c r="H2448" s="43">
        <v>0.24440000000000001</v>
      </c>
      <c r="I2448" s="50">
        <v>1.1400000000000001E-6</v>
      </c>
      <c r="J2448" s="68">
        <v>3427</v>
      </c>
      <c r="K2448" s="43">
        <v>6.8933750000000002E-3</v>
      </c>
      <c r="L2448" s="43">
        <v>23.773689109999999</v>
      </c>
    </row>
    <row r="2449" spans="1:12" x14ac:dyDescent="0.3">
      <c r="A2449" s="15" t="s">
        <v>343</v>
      </c>
      <c r="B2449" s="15" t="s">
        <v>3171</v>
      </c>
      <c r="C2449" s="15" t="s">
        <v>9019</v>
      </c>
      <c r="D2449" s="30" t="s">
        <v>2051</v>
      </c>
      <c r="E2449" s="30" t="s">
        <v>2048</v>
      </c>
      <c r="F2449" s="43">
        <v>1.9099999999999999E-2</v>
      </c>
      <c r="G2449" s="43">
        <v>0.3952</v>
      </c>
      <c r="H2449" s="43">
        <v>6.6259999999999999E-2</v>
      </c>
      <c r="I2449" s="50">
        <v>2.7099999999999999E-9</v>
      </c>
      <c r="J2449" s="68">
        <v>3427</v>
      </c>
      <c r="K2449" s="43">
        <v>1.0273819999999999E-2</v>
      </c>
      <c r="L2449" s="43">
        <v>35.553100469999997</v>
      </c>
    </row>
    <row r="2450" spans="1:12" x14ac:dyDescent="0.3">
      <c r="A2450" s="15" t="s">
        <v>343</v>
      </c>
      <c r="B2450" s="15" t="s">
        <v>3178</v>
      </c>
      <c r="C2450" s="15" t="s">
        <v>9020</v>
      </c>
      <c r="D2450" s="30" t="s">
        <v>2048</v>
      </c>
      <c r="E2450" s="30" t="s">
        <v>2051</v>
      </c>
      <c r="F2450" s="43">
        <v>0.1129</v>
      </c>
      <c r="G2450" s="43">
        <v>-0.14269999999999999</v>
      </c>
      <c r="H2450" s="43">
        <v>2.9690000000000001E-2</v>
      </c>
      <c r="I2450" s="50">
        <v>1.61E-6</v>
      </c>
      <c r="J2450" s="68">
        <v>3427</v>
      </c>
      <c r="K2450" s="43">
        <v>6.6956969999999996E-3</v>
      </c>
      <c r="L2450" s="43">
        <v>23.087346579999998</v>
      </c>
    </row>
    <row r="2451" spans="1:12" x14ac:dyDescent="0.3">
      <c r="A2451" s="15" t="s">
        <v>343</v>
      </c>
      <c r="B2451" s="15" t="s">
        <v>9021</v>
      </c>
      <c r="C2451" s="15" t="s">
        <v>9022</v>
      </c>
      <c r="D2451" s="30" t="s">
        <v>2044</v>
      </c>
      <c r="E2451" s="30" t="s">
        <v>2051</v>
      </c>
      <c r="F2451" s="43">
        <v>8.9999999999999998E-4</v>
      </c>
      <c r="G2451" s="43">
        <v>1.4870000000000001</v>
      </c>
      <c r="H2451" s="43">
        <v>0.27960000000000002</v>
      </c>
      <c r="I2451" s="50">
        <v>1.12E-7</v>
      </c>
      <c r="J2451" s="68">
        <v>3427</v>
      </c>
      <c r="K2451" s="43">
        <v>8.1858499999999997E-3</v>
      </c>
      <c r="L2451" s="43">
        <v>28.267934369999999</v>
      </c>
    </row>
    <row r="2452" spans="1:12" x14ac:dyDescent="0.3">
      <c r="A2452" s="15" t="s">
        <v>343</v>
      </c>
      <c r="B2452" s="15" t="s">
        <v>3179</v>
      </c>
      <c r="C2452" s="15" t="s">
        <v>9023</v>
      </c>
      <c r="D2452" s="30" t="s">
        <v>2045</v>
      </c>
      <c r="E2452" s="30" t="s">
        <v>2044</v>
      </c>
      <c r="F2452" s="43">
        <v>0.66979999999999995</v>
      </c>
      <c r="G2452" s="43">
        <v>8.3699999999999997E-2</v>
      </c>
      <c r="H2452" s="43">
        <v>1.7850000000000001E-2</v>
      </c>
      <c r="I2452" s="50">
        <v>2.83E-6</v>
      </c>
      <c r="J2452" s="68">
        <v>3427</v>
      </c>
      <c r="K2452" s="43">
        <v>6.3750389999999999E-3</v>
      </c>
      <c r="L2452" s="43">
        <v>21.97459838</v>
      </c>
    </row>
    <row r="2453" spans="1:12" x14ac:dyDescent="0.3">
      <c r="A2453" s="15" t="s">
        <v>343</v>
      </c>
      <c r="B2453" s="15" t="s">
        <v>9024</v>
      </c>
      <c r="C2453" s="15" t="s">
        <v>9025</v>
      </c>
      <c r="D2453" s="30" t="s">
        <v>2044</v>
      </c>
      <c r="E2453" s="30" t="s">
        <v>2045</v>
      </c>
      <c r="F2453" s="43">
        <v>2.6599999999999999E-2</v>
      </c>
      <c r="G2453" s="43">
        <v>0.24399999999999999</v>
      </c>
      <c r="H2453" s="43">
        <v>5.1999999999999998E-2</v>
      </c>
      <c r="I2453" s="50">
        <v>2.7999999999999999E-6</v>
      </c>
      <c r="J2453" s="68">
        <v>3427</v>
      </c>
      <c r="K2453" s="43">
        <v>6.383774E-3</v>
      </c>
      <c r="L2453" s="43">
        <v>22.0049019</v>
      </c>
    </row>
    <row r="2454" spans="1:12" x14ac:dyDescent="0.3">
      <c r="A2454" s="15" t="s">
        <v>343</v>
      </c>
      <c r="B2454" s="15" t="s">
        <v>8972</v>
      </c>
      <c r="C2454" s="15" t="s">
        <v>8973</v>
      </c>
      <c r="D2454" s="30" t="s">
        <v>2051</v>
      </c>
      <c r="E2454" s="30" t="s">
        <v>2048</v>
      </c>
      <c r="F2454" s="43">
        <v>8.8999999999999996E-2</v>
      </c>
      <c r="G2454" s="43">
        <v>0.15579999999999999</v>
      </c>
      <c r="H2454" s="43">
        <v>2.9899999999999999E-2</v>
      </c>
      <c r="I2454" s="50">
        <v>1.98E-7</v>
      </c>
      <c r="J2454" s="68">
        <v>3427</v>
      </c>
      <c r="K2454" s="43">
        <v>7.8605180000000004E-3</v>
      </c>
      <c r="L2454" s="43">
        <v>27.135573300000001</v>
      </c>
    </row>
    <row r="2455" spans="1:12" x14ac:dyDescent="0.3">
      <c r="A2455" s="15" t="s">
        <v>343</v>
      </c>
      <c r="B2455" s="15" t="s">
        <v>3175</v>
      </c>
      <c r="C2455" s="15" t="s">
        <v>9026</v>
      </c>
      <c r="D2455" s="30" t="s">
        <v>2044</v>
      </c>
      <c r="E2455" s="30" t="s">
        <v>2045</v>
      </c>
      <c r="F2455" s="43">
        <v>0.86650000000000005</v>
      </c>
      <c r="G2455" s="43">
        <v>-0.1128</v>
      </c>
      <c r="H2455" s="43">
        <v>2.462E-2</v>
      </c>
      <c r="I2455" s="50">
        <v>4.7600000000000002E-6</v>
      </c>
      <c r="J2455" s="68">
        <v>3427</v>
      </c>
      <c r="K2455" s="43">
        <v>6.0880179999999997E-3</v>
      </c>
      <c r="L2455" s="43">
        <v>20.979183110000001</v>
      </c>
    </row>
    <row r="2456" spans="1:12" x14ac:dyDescent="0.3">
      <c r="A2456" s="15" t="s">
        <v>343</v>
      </c>
      <c r="B2456" s="15" t="s">
        <v>3172</v>
      </c>
      <c r="C2456" s="15" t="s">
        <v>9027</v>
      </c>
      <c r="D2456" s="30" t="s">
        <v>2044</v>
      </c>
      <c r="E2456" s="30" t="s">
        <v>2045</v>
      </c>
      <c r="F2456" s="43">
        <v>0.22559999999999999</v>
      </c>
      <c r="G2456" s="43">
        <v>9.4140000000000001E-2</v>
      </c>
      <c r="H2456" s="43">
        <v>2.0240000000000001E-2</v>
      </c>
      <c r="I2456" s="50">
        <v>3.4199999999999999E-6</v>
      </c>
      <c r="J2456" s="68">
        <v>3427</v>
      </c>
      <c r="K2456" s="43">
        <v>6.2730729999999997E-3</v>
      </c>
      <c r="L2456" s="43">
        <v>21.620903729999998</v>
      </c>
    </row>
    <row r="2457" spans="1:12" x14ac:dyDescent="0.3">
      <c r="A2457" s="15" t="s">
        <v>343</v>
      </c>
      <c r="B2457" s="15" t="s">
        <v>9028</v>
      </c>
      <c r="C2457" s="15" t="s">
        <v>9029</v>
      </c>
      <c r="D2457" s="30" t="s">
        <v>2048</v>
      </c>
      <c r="E2457" s="30" t="s">
        <v>2051</v>
      </c>
      <c r="F2457" s="43">
        <v>1.1999999999999999E-3</v>
      </c>
      <c r="G2457" s="43">
        <v>1.1240000000000001</v>
      </c>
      <c r="H2457" s="43">
        <v>0.23849999999999999</v>
      </c>
      <c r="I2457" s="50">
        <v>2.5500000000000001E-6</v>
      </c>
      <c r="J2457" s="68">
        <v>3427</v>
      </c>
      <c r="K2457" s="43">
        <v>6.4392629999999998E-3</v>
      </c>
      <c r="L2457" s="43">
        <v>22.19741119</v>
      </c>
    </row>
    <row r="2458" spans="1:12" x14ac:dyDescent="0.3">
      <c r="A2458" s="15" t="s">
        <v>343</v>
      </c>
      <c r="B2458" s="15" t="s">
        <v>3146</v>
      </c>
      <c r="C2458" s="15" t="s">
        <v>8977</v>
      </c>
      <c r="D2458" s="30" t="s">
        <v>2044</v>
      </c>
      <c r="E2458" s="30" t="s">
        <v>2048</v>
      </c>
      <c r="F2458" s="43">
        <v>0.18190000000000001</v>
      </c>
      <c r="G2458" s="43">
        <v>-0.10050000000000001</v>
      </c>
      <c r="H2458" s="43">
        <v>2.146E-2</v>
      </c>
      <c r="I2458" s="50">
        <v>2.9299999999999999E-6</v>
      </c>
      <c r="J2458" s="68">
        <v>3427</v>
      </c>
      <c r="K2458" s="43">
        <v>6.3589889999999998E-3</v>
      </c>
      <c r="L2458" s="43">
        <v>21.918920409999998</v>
      </c>
    </row>
    <row r="2459" spans="1:12" x14ac:dyDescent="0.3">
      <c r="A2459" s="15" t="s">
        <v>343</v>
      </c>
      <c r="B2459" s="15" t="s">
        <v>9030</v>
      </c>
      <c r="C2459" s="15" t="s">
        <v>9031</v>
      </c>
      <c r="D2459" s="30" t="s">
        <v>2045</v>
      </c>
      <c r="E2459" s="30" t="s">
        <v>2044</v>
      </c>
      <c r="F2459" s="43">
        <v>0.1326</v>
      </c>
      <c r="G2459" s="43">
        <v>0.1191</v>
      </c>
      <c r="H2459" s="43">
        <v>2.4889999999999999E-2</v>
      </c>
      <c r="I2459" s="50">
        <v>1.79E-6</v>
      </c>
      <c r="J2459" s="68">
        <v>3427</v>
      </c>
      <c r="K2459" s="43">
        <v>6.6369360000000004E-3</v>
      </c>
      <c r="L2459" s="43">
        <v>22.88338151</v>
      </c>
    </row>
    <row r="2460" spans="1:12" x14ac:dyDescent="0.3">
      <c r="A2460" s="15" t="s">
        <v>343</v>
      </c>
      <c r="B2460" s="15" t="s">
        <v>3174</v>
      </c>
      <c r="C2460" s="15" t="s">
        <v>9032</v>
      </c>
      <c r="D2460" s="30" t="s">
        <v>2044</v>
      </c>
      <c r="E2460" s="30" t="s">
        <v>2051</v>
      </c>
      <c r="F2460" s="43">
        <v>0.2041</v>
      </c>
      <c r="G2460" s="43">
        <v>9.8390000000000005E-2</v>
      </c>
      <c r="H2460" s="43">
        <v>2.1389999999999999E-2</v>
      </c>
      <c r="I2460" s="50">
        <v>4.3900000000000003E-6</v>
      </c>
      <c r="J2460" s="68">
        <v>3427</v>
      </c>
      <c r="K2460" s="43">
        <v>6.1361100000000002E-3</v>
      </c>
      <c r="L2460" s="43">
        <v>21.145931619999999</v>
      </c>
    </row>
    <row r="2461" spans="1:12" x14ac:dyDescent="0.3">
      <c r="A2461" s="15" t="s">
        <v>343</v>
      </c>
      <c r="B2461" s="15" t="s">
        <v>3166</v>
      </c>
      <c r="C2461" s="15" t="s">
        <v>9007</v>
      </c>
      <c r="D2461" s="30" t="s">
        <v>2051</v>
      </c>
      <c r="E2461" s="30" t="s">
        <v>2048</v>
      </c>
      <c r="F2461" s="43">
        <v>0.2155</v>
      </c>
      <c r="G2461" s="43">
        <v>0.10639999999999999</v>
      </c>
      <c r="H2461" s="43">
        <v>2.026E-2</v>
      </c>
      <c r="I2461" s="50">
        <v>1.61E-7</v>
      </c>
      <c r="J2461" s="68">
        <v>3427</v>
      </c>
      <c r="K2461" s="43">
        <v>7.9837889999999998E-3</v>
      </c>
      <c r="L2461" s="43">
        <v>27.56454609</v>
      </c>
    </row>
    <row r="2462" spans="1:12" x14ac:dyDescent="0.3">
      <c r="A2462" s="15" t="s">
        <v>343</v>
      </c>
      <c r="B2462" s="15" t="s">
        <v>3142</v>
      </c>
      <c r="C2462" s="15" t="s">
        <v>8979</v>
      </c>
      <c r="D2462" s="30" t="s">
        <v>2051</v>
      </c>
      <c r="E2462" s="30" t="s">
        <v>2048</v>
      </c>
      <c r="F2462" s="43">
        <v>0.17069999999999999</v>
      </c>
      <c r="G2462" s="43">
        <v>-0.1202</v>
      </c>
      <c r="H2462" s="43">
        <v>2.264E-2</v>
      </c>
      <c r="I2462" s="50">
        <v>1.1600000000000001E-7</v>
      </c>
      <c r="J2462" s="68">
        <v>3427</v>
      </c>
      <c r="K2462" s="43">
        <v>8.1580149999999994E-3</v>
      </c>
      <c r="L2462" s="43">
        <v>28.17101933</v>
      </c>
    </row>
    <row r="2463" spans="1:12" x14ac:dyDescent="0.3">
      <c r="A2463" s="15" t="s">
        <v>343</v>
      </c>
      <c r="B2463" s="15" t="s">
        <v>8981</v>
      </c>
      <c r="C2463" s="15" t="s">
        <v>8982</v>
      </c>
      <c r="D2463" s="30" t="s">
        <v>2051</v>
      </c>
      <c r="E2463" s="30" t="s">
        <v>2044</v>
      </c>
      <c r="F2463" s="43">
        <v>1E-4</v>
      </c>
      <c r="G2463" s="43">
        <v>-2.4380000000000002</v>
      </c>
      <c r="H2463" s="43">
        <v>0.49990000000000001</v>
      </c>
      <c r="I2463" s="50">
        <v>1.1200000000000001E-6</v>
      </c>
      <c r="J2463" s="68">
        <v>3427</v>
      </c>
      <c r="K2463" s="43">
        <v>6.8926029999999998E-3</v>
      </c>
      <c r="L2463" s="43">
        <v>23.771008120000001</v>
      </c>
    </row>
    <row r="2464" spans="1:12" x14ac:dyDescent="0.3">
      <c r="A2464" s="15" t="s">
        <v>343</v>
      </c>
      <c r="B2464" s="15" t="s">
        <v>9033</v>
      </c>
      <c r="C2464" s="15" t="s">
        <v>9034</v>
      </c>
      <c r="D2464" s="30" t="s">
        <v>2048</v>
      </c>
      <c r="E2464" s="30" t="s">
        <v>2045</v>
      </c>
      <c r="F2464" s="43">
        <v>3.3999999999999998E-3</v>
      </c>
      <c r="G2464" s="43">
        <v>0.69510000000000005</v>
      </c>
      <c r="H2464" s="43">
        <v>0.14099999999999999</v>
      </c>
      <c r="I2464" s="50">
        <v>8.5899999999999995E-7</v>
      </c>
      <c r="J2464" s="68">
        <v>3427</v>
      </c>
      <c r="K2464" s="43">
        <v>7.0416309999999996E-3</v>
      </c>
      <c r="L2464" s="43">
        <v>24.28861904</v>
      </c>
    </row>
    <row r="2465" spans="1:12" x14ac:dyDescent="0.3">
      <c r="A2465" s="15" t="s">
        <v>345</v>
      </c>
      <c r="B2465" s="15" t="s">
        <v>3180</v>
      </c>
      <c r="C2465" s="15" t="s">
        <v>9035</v>
      </c>
      <c r="D2465" s="30" t="s">
        <v>2048</v>
      </c>
      <c r="E2465" s="30" t="s">
        <v>2051</v>
      </c>
      <c r="F2465" s="43">
        <v>0.41270000000000001</v>
      </c>
      <c r="G2465" s="43">
        <v>-0.1203</v>
      </c>
      <c r="H2465" s="43">
        <v>2.6120000000000001E-2</v>
      </c>
      <c r="I2465" s="50">
        <v>4.25E-6</v>
      </c>
      <c r="J2465" s="68">
        <v>3395</v>
      </c>
      <c r="K2465" s="43">
        <v>6.2092629999999996E-3</v>
      </c>
      <c r="L2465" s="43">
        <v>21.19966462</v>
      </c>
    </row>
    <row r="2466" spans="1:12" x14ac:dyDescent="0.3">
      <c r="A2466" s="15" t="s">
        <v>345</v>
      </c>
      <c r="B2466" s="15" t="s">
        <v>2632</v>
      </c>
      <c r="C2466" s="15" t="s">
        <v>7826</v>
      </c>
      <c r="D2466" s="30" t="s">
        <v>2048</v>
      </c>
      <c r="E2466" s="30" t="s">
        <v>2051</v>
      </c>
      <c r="F2466" s="43">
        <v>2.8999999999999998E-3</v>
      </c>
      <c r="G2466" s="43">
        <v>-1.51</v>
      </c>
      <c r="H2466" s="43">
        <v>0.2336</v>
      </c>
      <c r="I2466" s="50">
        <v>1.15E-10</v>
      </c>
      <c r="J2466" s="68">
        <v>3395</v>
      </c>
      <c r="K2466" s="43">
        <v>1.2157828000000001E-2</v>
      </c>
      <c r="L2466" s="43">
        <v>41.75921237</v>
      </c>
    </row>
    <row r="2467" spans="1:12" x14ac:dyDescent="0.3">
      <c r="A2467" s="15" t="s">
        <v>345</v>
      </c>
      <c r="B2467" s="15" t="s">
        <v>3097</v>
      </c>
      <c r="C2467" s="15" t="s">
        <v>8857</v>
      </c>
      <c r="D2467" s="30" t="s">
        <v>2051</v>
      </c>
      <c r="E2467" s="30" t="s">
        <v>2048</v>
      </c>
      <c r="F2467" s="43">
        <v>0.35299999999999998</v>
      </c>
      <c r="G2467" s="43">
        <v>0.13750000000000001</v>
      </c>
      <c r="H2467" s="43">
        <v>2.7539999999999999E-2</v>
      </c>
      <c r="I2467" s="50">
        <v>6.1900000000000002E-7</v>
      </c>
      <c r="J2467" s="68">
        <v>3395</v>
      </c>
      <c r="K2467" s="43">
        <v>7.288877E-3</v>
      </c>
      <c r="L2467" s="43">
        <v>24.912746309999999</v>
      </c>
    </row>
    <row r="2468" spans="1:12" x14ac:dyDescent="0.3">
      <c r="A2468" s="15" t="s">
        <v>345</v>
      </c>
      <c r="B2468" s="15" t="s">
        <v>3165</v>
      </c>
      <c r="C2468" s="15" t="s">
        <v>8986</v>
      </c>
      <c r="D2468" s="30" t="s">
        <v>2051</v>
      </c>
      <c r="E2468" s="30" t="s">
        <v>2044</v>
      </c>
      <c r="F2468" s="43">
        <v>8.9999999999999993E-3</v>
      </c>
      <c r="G2468" s="43">
        <v>-0.70489999999999997</v>
      </c>
      <c r="H2468" s="43">
        <v>0.13730000000000001</v>
      </c>
      <c r="I2468" s="50">
        <v>2.9700000000000003E-7</v>
      </c>
      <c r="J2468" s="68">
        <v>3395</v>
      </c>
      <c r="K2468" s="43">
        <v>7.703985E-3</v>
      </c>
      <c r="L2468" s="43">
        <v>26.34256302</v>
      </c>
    </row>
    <row r="2469" spans="1:12" x14ac:dyDescent="0.3">
      <c r="A2469" s="15" t="s">
        <v>345</v>
      </c>
      <c r="B2469" s="15" t="s">
        <v>9036</v>
      </c>
      <c r="C2469" s="15" t="s">
        <v>9037</v>
      </c>
      <c r="D2469" s="30" t="s">
        <v>2048</v>
      </c>
      <c r="E2469" s="30" t="s">
        <v>2051</v>
      </c>
      <c r="F2469" s="43">
        <v>1.03E-2</v>
      </c>
      <c r="G2469" s="43">
        <v>-0.62380000000000002</v>
      </c>
      <c r="H2469" s="43">
        <v>0.13300000000000001</v>
      </c>
      <c r="I2469" s="50">
        <v>2.8499999999999998E-6</v>
      </c>
      <c r="J2469" s="68">
        <v>3395</v>
      </c>
      <c r="K2469" s="43">
        <v>6.4378769999999998E-3</v>
      </c>
      <c r="L2469" s="43">
        <v>21.985256660000001</v>
      </c>
    </row>
    <row r="2470" spans="1:12" x14ac:dyDescent="0.3">
      <c r="A2470" s="15" t="s">
        <v>345</v>
      </c>
      <c r="B2470" s="15" t="s">
        <v>3183</v>
      </c>
      <c r="C2470" s="15" t="s">
        <v>9038</v>
      </c>
      <c r="D2470" s="30" t="s">
        <v>2045</v>
      </c>
      <c r="E2470" s="30" t="s">
        <v>2044</v>
      </c>
      <c r="F2470" s="43">
        <v>0.53900000000000003</v>
      </c>
      <c r="G2470" s="43">
        <v>0.12770000000000001</v>
      </c>
      <c r="H2470" s="43">
        <v>2.58E-2</v>
      </c>
      <c r="I2470" s="50">
        <v>7.85E-7</v>
      </c>
      <c r="J2470" s="68">
        <v>3395</v>
      </c>
      <c r="K2470" s="43">
        <v>7.1644020000000003E-3</v>
      </c>
      <c r="L2470" s="43">
        <v>24.484230740000001</v>
      </c>
    </row>
    <row r="2471" spans="1:12" x14ac:dyDescent="0.3">
      <c r="A2471" s="15" t="s">
        <v>345</v>
      </c>
      <c r="B2471" s="15" t="s">
        <v>3182</v>
      </c>
      <c r="C2471" s="15" t="s">
        <v>9039</v>
      </c>
      <c r="D2471" s="30" t="s">
        <v>2044</v>
      </c>
      <c r="E2471" s="30" t="s">
        <v>2045</v>
      </c>
      <c r="F2471" s="43">
        <v>8.4099999999999994E-2</v>
      </c>
      <c r="G2471" s="43">
        <v>-0.2346</v>
      </c>
      <c r="H2471" s="43">
        <v>4.6550000000000001E-2</v>
      </c>
      <c r="I2471" s="50">
        <v>4.8999999999999997E-7</v>
      </c>
      <c r="J2471" s="68">
        <v>3395</v>
      </c>
      <c r="K2471" s="43">
        <v>7.4257419999999999E-3</v>
      </c>
      <c r="L2471" s="43">
        <v>25.38403898</v>
      </c>
    </row>
    <row r="2472" spans="1:12" x14ac:dyDescent="0.3">
      <c r="A2472" s="15" t="s">
        <v>345</v>
      </c>
      <c r="B2472" s="15" t="s">
        <v>3184</v>
      </c>
      <c r="C2472" s="15" t="s">
        <v>9040</v>
      </c>
      <c r="D2472" s="30" t="s">
        <v>2045</v>
      </c>
      <c r="E2472" s="30" t="s">
        <v>2044</v>
      </c>
      <c r="F2472" s="43">
        <v>0.34389999999999998</v>
      </c>
      <c r="G2472" s="43">
        <v>0.18029999999999999</v>
      </c>
      <c r="H2472" s="43">
        <v>3.1850000000000003E-2</v>
      </c>
      <c r="I2472" s="50">
        <v>1.63E-8</v>
      </c>
      <c r="J2472" s="68">
        <v>3395</v>
      </c>
      <c r="K2472" s="43">
        <v>9.3508840000000003E-3</v>
      </c>
      <c r="L2472" s="43">
        <v>32.027029599999999</v>
      </c>
    </row>
    <row r="2473" spans="1:12" x14ac:dyDescent="0.3">
      <c r="A2473" s="15" t="s">
        <v>345</v>
      </c>
      <c r="B2473" s="15" t="s">
        <v>9041</v>
      </c>
      <c r="C2473" s="15" t="s">
        <v>9042</v>
      </c>
      <c r="D2473" s="30" t="s">
        <v>2051</v>
      </c>
      <c r="E2473" s="30" t="s">
        <v>2045</v>
      </c>
      <c r="F2473" s="43">
        <v>0.31159999999999999</v>
      </c>
      <c r="G2473" s="43">
        <v>0.17349999999999999</v>
      </c>
      <c r="H2473" s="43">
        <v>3.4029999999999998E-2</v>
      </c>
      <c r="I2473" s="50">
        <v>3.5900000000000003E-7</v>
      </c>
      <c r="J2473" s="68">
        <v>3395</v>
      </c>
      <c r="K2473" s="43">
        <v>7.5984099999999999E-3</v>
      </c>
      <c r="L2473" s="43">
        <v>25.97880327</v>
      </c>
    </row>
    <row r="2474" spans="1:12" x14ac:dyDescent="0.3">
      <c r="A2474" s="15" t="s">
        <v>345</v>
      </c>
      <c r="B2474" s="15" t="s">
        <v>3186</v>
      </c>
      <c r="C2474" s="15" t="s">
        <v>9043</v>
      </c>
      <c r="D2474" s="30" t="s">
        <v>2051</v>
      </c>
      <c r="E2474" s="30" t="s">
        <v>2048</v>
      </c>
      <c r="F2474" s="43">
        <v>7.6100000000000001E-2</v>
      </c>
      <c r="G2474" s="43">
        <v>0.23599999999999999</v>
      </c>
      <c r="H2474" s="43">
        <v>4.8370000000000003E-2</v>
      </c>
      <c r="I2474" s="50">
        <v>1.11E-6</v>
      </c>
      <c r="J2474" s="68">
        <v>3395</v>
      </c>
      <c r="K2474" s="43">
        <v>6.9630170000000002E-3</v>
      </c>
      <c r="L2474" s="43">
        <v>23.79117613</v>
      </c>
    </row>
    <row r="2475" spans="1:12" x14ac:dyDescent="0.3">
      <c r="A2475" s="15" t="s">
        <v>345</v>
      </c>
      <c r="B2475" s="15" t="s">
        <v>9044</v>
      </c>
      <c r="C2475" s="15" t="s">
        <v>9045</v>
      </c>
      <c r="D2475" s="30" t="s">
        <v>2051</v>
      </c>
      <c r="E2475" s="30" t="s">
        <v>2048</v>
      </c>
      <c r="F2475" s="43">
        <v>0.2296</v>
      </c>
      <c r="G2475" s="43">
        <v>-0.14349999999999999</v>
      </c>
      <c r="H2475" s="43">
        <v>3.074E-2</v>
      </c>
      <c r="I2475" s="50">
        <v>3.1499999999999999E-6</v>
      </c>
      <c r="J2475" s="68">
        <v>3395</v>
      </c>
      <c r="K2475" s="43">
        <v>6.3778979999999999E-3</v>
      </c>
      <c r="L2475" s="43">
        <v>21.77911143</v>
      </c>
    </row>
    <row r="2476" spans="1:12" x14ac:dyDescent="0.3">
      <c r="A2476" s="15" t="s">
        <v>345</v>
      </c>
      <c r="B2476" s="15" t="s">
        <v>9046</v>
      </c>
      <c r="C2476" s="15" t="s">
        <v>9047</v>
      </c>
      <c r="D2476" s="30" t="s">
        <v>2048</v>
      </c>
      <c r="E2476" s="30" t="s">
        <v>2044</v>
      </c>
      <c r="F2476" s="43">
        <v>2.7699999999999999E-2</v>
      </c>
      <c r="G2476" s="43">
        <v>0.373</v>
      </c>
      <c r="H2476" s="43">
        <v>7.9100000000000004E-2</v>
      </c>
      <c r="I2476" s="50">
        <v>2.5100000000000001E-6</v>
      </c>
      <c r="J2476" s="68">
        <v>3395</v>
      </c>
      <c r="K2476" s="43">
        <v>6.507133E-3</v>
      </c>
      <c r="L2476" s="43">
        <v>22.2233117</v>
      </c>
    </row>
    <row r="2477" spans="1:12" x14ac:dyDescent="0.3">
      <c r="A2477" s="15" t="s">
        <v>345</v>
      </c>
      <c r="B2477" s="15" t="s">
        <v>3185</v>
      </c>
      <c r="C2477" s="15" t="s">
        <v>9048</v>
      </c>
      <c r="D2477" s="30" t="s">
        <v>2045</v>
      </c>
      <c r="E2477" s="30" t="s">
        <v>2044</v>
      </c>
      <c r="F2477" s="43">
        <v>0.53510000000000002</v>
      </c>
      <c r="G2477" s="43">
        <v>0.1235</v>
      </c>
      <c r="H2477" s="43">
        <v>2.5989999999999999E-2</v>
      </c>
      <c r="I2477" s="50">
        <v>2.1100000000000001E-6</v>
      </c>
      <c r="J2477" s="68">
        <v>3395</v>
      </c>
      <c r="K2477" s="43">
        <v>6.6069750000000002E-3</v>
      </c>
      <c r="L2477" s="43">
        <v>22.566563949999999</v>
      </c>
    </row>
    <row r="2478" spans="1:12" x14ac:dyDescent="0.3">
      <c r="A2478" s="15" t="s">
        <v>345</v>
      </c>
      <c r="B2478" s="15" t="s">
        <v>3181</v>
      </c>
      <c r="C2478" s="15" t="s">
        <v>9049</v>
      </c>
      <c r="D2478" s="30" t="s">
        <v>2044</v>
      </c>
      <c r="E2478" s="30" t="s">
        <v>2045</v>
      </c>
      <c r="F2478" s="43">
        <v>0.58720000000000006</v>
      </c>
      <c r="G2478" s="43">
        <v>-0.1356</v>
      </c>
      <c r="H2478" s="43">
        <v>2.7140000000000001E-2</v>
      </c>
      <c r="I2478" s="50">
        <v>6.1699999999999998E-7</v>
      </c>
      <c r="J2478" s="68">
        <v>3395</v>
      </c>
      <c r="K2478" s="43">
        <v>7.2992500000000002E-3</v>
      </c>
      <c r="L2478" s="43">
        <v>24.94846175</v>
      </c>
    </row>
    <row r="2479" spans="1:12" x14ac:dyDescent="0.3">
      <c r="A2479" s="15" t="s">
        <v>345</v>
      </c>
      <c r="B2479" s="15" t="s">
        <v>9050</v>
      </c>
      <c r="C2479" s="15" t="s">
        <v>9051</v>
      </c>
      <c r="D2479" s="30" t="s">
        <v>2048</v>
      </c>
      <c r="E2479" s="30" t="s">
        <v>2051</v>
      </c>
      <c r="F2479" s="43">
        <v>3.6499999999999998E-2</v>
      </c>
      <c r="G2479" s="43">
        <v>0.31809999999999999</v>
      </c>
      <c r="H2479" s="43">
        <v>6.8640000000000007E-2</v>
      </c>
      <c r="I2479" s="50">
        <v>3.7100000000000001E-6</v>
      </c>
      <c r="J2479" s="68">
        <v>3395</v>
      </c>
      <c r="K2479" s="43">
        <v>6.2862880000000001E-3</v>
      </c>
      <c r="L2479" s="43">
        <v>21.464306910000001</v>
      </c>
    </row>
    <row r="2480" spans="1:12" x14ac:dyDescent="0.3">
      <c r="A2480" s="15" t="s">
        <v>347</v>
      </c>
      <c r="B2480" s="15" t="s">
        <v>7855</v>
      </c>
      <c r="C2480" s="15" t="s">
        <v>7856</v>
      </c>
      <c r="D2480" s="30" t="s">
        <v>2045</v>
      </c>
      <c r="E2480" s="30" t="s">
        <v>2044</v>
      </c>
      <c r="F2480" s="43">
        <v>2.12E-2</v>
      </c>
      <c r="G2480" s="43">
        <v>-0.34010000000000001</v>
      </c>
      <c r="H2480" s="43">
        <v>7.3630000000000001E-2</v>
      </c>
      <c r="I2480" s="50">
        <v>3.9899999999999999E-6</v>
      </c>
      <c r="J2480" s="68">
        <v>3427</v>
      </c>
      <c r="K2480" s="43">
        <v>6.1872000000000003E-3</v>
      </c>
      <c r="L2480" s="43">
        <v>21.323089719999999</v>
      </c>
    </row>
    <row r="2481" spans="1:12" x14ac:dyDescent="0.3">
      <c r="A2481" s="15" t="s">
        <v>347</v>
      </c>
      <c r="B2481" s="15" t="s">
        <v>7824</v>
      </c>
      <c r="C2481" s="15" t="s">
        <v>7825</v>
      </c>
      <c r="D2481" s="30" t="s">
        <v>2044</v>
      </c>
      <c r="E2481" s="30" t="s">
        <v>2045</v>
      </c>
      <c r="F2481" s="43">
        <v>4.1999999999999997E-3</v>
      </c>
      <c r="G2481" s="43">
        <v>-0.79149999999999998</v>
      </c>
      <c r="H2481" s="43">
        <v>0.1661</v>
      </c>
      <c r="I2481" s="50">
        <v>1.9599999999999999E-6</v>
      </c>
      <c r="J2481" s="68">
        <v>3427</v>
      </c>
      <c r="K2481" s="43">
        <v>6.5823410000000002E-3</v>
      </c>
      <c r="L2481" s="43">
        <v>22.6938952</v>
      </c>
    </row>
    <row r="2482" spans="1:12" x14ac:dyDescent="0.3">
      <c r="A2482" s="15" t="s">
        <v>347</v>
      </c>
      <c r="B2482" s="15" t="s">
        <v>7957</v>
      </c>
      <c r="C2482" s="15" t="s">
        <v>7958</v>
      </c>
      <c r="D2482" s="30" t="s">
        <v>2048</v>
      </c>
      <c r="E2482" s="30" t="s">
        <v>2044</v>
      </c>
      <c r="F2482" s="43">
        <v>9.2999999999999992E-3</v>
      </c>
      <c r="G2482" s="43">
        <v>-0.59960000000000002</v>
      </c>
      <c r="H2482" s="43">
        <v>0.113</v>
      </c>
      <c r="I2482" s="50">
        <v>1.1899999999999999E-7</v>
      </c>
      <c r="J2482" s="68">
        <v>3427</v>
      </c>
      <c r="K2482" s="43">
        <v>8.1488949999999997E-3</v>
      </c>
      <c r="L2482" s="43">
        <v>28.139270400000001</v>
      </c>
    </row>
    <row r="2483" spans="1:12" x14ac:dyDescent="0.3">
      <c r="A2483" s="15" t="s">
        <v>347</v>
      </c>
      <c r="B2483" s="15" t="s">
        <v>2632</v>
      </c>
      <c r="C2483" s="15" t="s">
        <v>7826</v>
      </c>
      <c r="D2483" s="30" t="s">
        <v>2048</v>
      </c>
      <c r="E2483" s="30" t="s">
        <v>2051</v>
      </c>
      <c r="F2483" s="43">
        <v>2.8999999999999998E-3</v>
      </c>
      <c r="G2483" s="43">
        <v>-1.619</v>
      </c>
      <c r="H2483" s="43">
        <v>0.1943</v>
      </c>
      <c r="I2483" s="50">
        <v>1.14E-16</v>
      </c>
      <c r="J2483" s="68">
        <v>3427</v>
      </c>
      <c r="K2483" s="43">
        <v>1.9857439000000001E-2</v>
      </c>
      <c r="L2483" s="43">
        <v>69.389629350000007</v>
      </c>
    </row>
    <row r="2484" spans="1:12" x14ac:dyDescent="0.3">
      <c r="A2484" s="15" t="s">
        <v>347</v>
      </c>
      <c r="B2484" s="15" t="s">
        <v>7864</v>
      </c>
      <c r="C2484" s="15" t="s">
        <v>7865</v>
      </c>
      <c r="D2484" s="30" t="s">
        <v>2044</v>
      </c>
      <c r="E2484" s="30" t="s">
        <v>2045</v>
      </c>
      <c r="F2484" s="43">
        <v>2.9999999999999997E-4</v>
      </c>
      <c r="G2484" s="43">
        <v>-2.9889999999999999</v>
      </c>
      <c r="H2484" s="43">
        <v>0.55620000000000003</v>
      </c>
      <c r="I2484" s="50">
        <v>8.2300000000000002E-8</v>
      </c>
      <c r="J2484" s="68">
        <v>3427</v>
      </c>
      <c r="K2484" s="43">
        <v>8.3566319999999993E-3</v>
      </c>
      <c r="L2484" s="43">
        <v>28.8626586</v>
      </c>
    </row>
    <row r="2485" spans="1:12" x14ac:dyDescent="0.3">
      <c r="A2485" s="15" t="s">
        <v>347</v>
      </c>
      <c r="B2485" s="15" t="s">
        <v>9052</v>
      </c>
      <c r="C2485" s="15" t="s">
        <v>9053</v>
      </c>
      <c r="D2485" s="30" t="s">
        <v>2048</v>
      </c>
      <c r="E2485" s="30" t="s">
        <v>2044</v>
      </c>
      <c r="F2485" s="43">
        <v>4.0000000000000002E-4</v>
      </c>
      <c r="G2485" s="43">
        <v>-2.298</v>
      </c>
      <c r="H2485" s="43">
        <v>0.48259999999999997</v>
      </c>
      <c r="I2485" s="50">
        <v>1.9999999999999999E-6</v>
      </c>
      <c r="J2485" s="68">
        <v>3427</v>
      </c>
      <c r="K2485" s="43">
        <v>6.5727540000000001E-3</v>
      </c>
      <c r="L2485" s="43">
        <v>22.66062505</v>
      </c>
    </row>
    <row r="2486" spans="1:12" x14ac:dyDescent="0.3">
      <c r="A2486" s="15" t="s">
        <v>347</v>
      </c>
      <c r="B2486" s="15" t="s">
        <v>3192</v>
      </c>
      <c r="C2486" s="15" t="s">
        <v>9054</v>
      </c>
      <c r="D2486" s="30" t="s">
        <v>2044</v>
      </c>
      <c r="E2486" s="30" t="s">
        <v>2048</v>
      </c>
      <c r="F2486" s="43">
        <v>0.3669</v>
      </c>
      <c r="G2486" s="43">
        <v>-0.16</v>
      </c>
      <c r="H2486" s="43">
        <v>2.2339999999999999E-2</v>
      </c>
      <c r="I2486" s="50">
        <v>9.4499999999999991E-13</v>
      </c>
      <c r="J2486" s="68">
        <v>3427</v>
      </c>
      <c r="K2486" s="43">
        <v>1.4747121E-2</v>
      </c>
      <c r="L2486" s="43">
        <v>51.264898180000003</v>
      </c>
    </row>
    <row r="2487" spans="1:12" x14ac:dyDescent="0.3">
      <c r="A2487" s="15" t="s">
        <v>347</v>
      </c>
      <c r="B2487" s="15" t="s">
        <v>3188</v>
      </c>
      <c r="C2487" s="15" t="s">
        <v>9055</v>
      </c>
      <c r="D2487" s="30" t="s">
        <v>2044</v>
      </c>
      <c r="E2487" s="30" t="s">
        <v>2051</v>
      </c>
      <c r="F2487" s="43">
        <v>0.37069999999999997</v>
      </c>
      <c r="G2487" s="43">
        <v>-0.25490000000000002</v>
      </c>
      <c r="H2487" s="43">
        <v>2.205E-2</v>
      </c>
      <c r="I2487" s="50">
        <v>2.3899999999999999E-30</v>
      </c>
      <c r="J2487" s="68">
        <v>3427</v>
      </c>
      <c r="K2487" s="43">
        <v>3.7531414999999999E-2</v>
      </c>
      <c r="L2487" s="43">
        <v>133.55770720000001</v>
      </c>
    </row>
    <row r="2488" spans="1:12" x14ac:dyDescent="0.3">
      <c r="A2488" s="15" t="s">
        <v>347</v>
      </c>
      <c r="B2488" s="15" t="s">
        <v>3191</v>
      </c>
      <c r="C2488" s="15" t="s">
        <v>9056</v>
      </c>
      <c r="D2488" s="30" t="s">
        <v>2045</v>
      </c>
      <c r="E2488" s="30" t="s">
        <v>2044</v>
      </c>
      <c r="F2488" s="43">
        <v>0.99709999999999999</v>
      </c>
      <c r="G2488" s="43">
        <v>1.1539999999999999</v>
      </c>
      <c r="H2488" s="43">
        <v>0.20319999999999999</v>
      </c>
      <c r="I2488" s="50">
        <v>1.46E-8</v>
      </c>
      <c r="J2488" s="68">
        <v>3427</v>
      </c>
      <c r="K2488" s="43">
        <v>9.3235639999999995E-3</v>
      </c>
      <c r="L2488" s="43">
        <v>32.233738760000001</v>
      </c>
    </row>
    <row r="2489" spans="1:12" x14ac:dyDescent="0.3">
      <c r="A2489" s="15" t="s">
        <v>347</v>
      </c>
      <c r="B2489" s="15" t="s">
        <v>3187</v>
      </c>
      <c r="C2489" s="15" t="s">
        <v>9057</v>
      </c>
      <c r="D2489" s="30" t="s">
        <v>2048</v>
      </c>
      <c r="E2489" s="30" t="s">
        <v>2044</v>
      </c>
      <c r="F2489" s="43">
        <v>6.9599999999999995E-2</v>
      </c>
      <c r="G2489" s="43">
        <v>-0.21679999999999999</v>
      </c>
      <c r="H2489" s="43">
        <v>4.308E-2</v>
      </c>
      <c r="I2489" s="50">
        <v>5.0900000000000002E-7</v>
      </c>
      <c r="J2489" s="68">
        <v>3427</v>
      </c>
      <c r="K2489" s="43">
        <v>7.3359330000000002E-3</v>
      </c>
      <c r="L2489" s="43">
        <v>25.311252589999999</v>
      </c>
    </row>
    <row r="2490" spans="1:12" x14ac:dyDescent="0.3">
      <c r="A2490" s="15" t="s">
        <v>347</v>
      </c>
      <c r="B2490" s="15" t="s">
        <v>3194</v>
      </c>
      <c r="C2490" s="15" t="s">
        <v>9058</v>
      </c>
      <c r="D2490" s="30" t="s">
        <v>2051</v>
      </c>
      <c r="E2490" s="30" t="s">
        <v>2045</v>
      </c>
      <c r="F2490" s="43">
        <v>0.1913</v>
      </c>
      <c r="G2490" s="43">
        <v>-0.12509999999999999</v>
      </c>
      <c r="H2490" s="43">
        <v>2.6849999999999999E-2</v>
      </c>
      <c r="I2490" s="50">
        <v>3.3000000000000002E-6</v>
      </c>
      <c r="J2490" s="68">
        <v>3427</v>
      </c>
      <c r="K2490" s="43">
        <v>6.2946210000000002E-3</v>
      </c>
      <c r="L2490" s="43">
        <v>21.695642240000002</v>
      </c>
    </row>
    <row r="2491" spans="1:12" x14ac:dyDescent="0.3">
      <c r="A2491" s="15" t="s">
        <v>347</v>
      </c>
      <c r="B2491" s="15" t="s">
        <v>3190</v>
      </c>
      <c r="C2491" s="15" t="s">
        <v>9059</v>
      </c>
      <c r="D2491" s="30" t="s">
        <v>2044</v>
      </c>
      <c r="E2491" s="30" t="s">
        <v>2045</v>
      </c>
      <c r="F2491" s="43">
        <v>2.6700000000000002E-2</v>
      </c>
      <c r="G2491" s="43">
        <v>0.31419999999999998</v>
      </c>
      <c r="H2491" s="43">
        <v>6.6890000000000005E-2</v>
      </c>
      <c r="I2491" s="50">
        <v>2.7499999999999999E-6</v>
      </c>
      <c r="J2491" s="68">
        <v>3427</v>
      </c>
      <c r="K2491" s="43">
        <v>6.3971820000000004E-3</v>
      </c>
      <c r="L2491" s="43">
        <v>22.0514139</v>
      </c>
    </row>
    <row r="2492" spans="1:12" x14ac:dyDescent="0.3">
      <c r="A2492" s="15" t="s">
        <v>347</v>
      </c>
      <c r="B2492" s="15" t="s">
        <v>9060</v>
      </c>
      <c r="C2492" s="15" t="s">
        <v>9061</v>
      </c>
      <c r="D2492" s="30" t="s">
        <v>2045</v>
      </c>
      <c r="E2492" s="30" t="s">
        <v>2044</v>
      </c>
      <c r="F2492" s="43">
        <v>1.9800000000000002E-2</v>
      </c>
      <c r="G2492" s="43">
        <v>0.39989999999999998</v>
      </c>
      <c r="H2492" s="43">
        <v>8.1449999999999995E-2</v>
      </c>
      <c r="I2492" s="50">
        <v>9.5600000000000004E-7</v>
      </c>
      <c r="J2492" s="68">
        <v>3427</v>
      </c>
      <c r="K2492" s="43">
        <v>6.9849350000000003E-3</v>
      </c>
      <c r="L2492" s="43">
        <v>24.091680910000001</v>
      </c>
    </row>
    <row r="2493" spans="1:12" x14ac:dyDescent="0.3">
      <c r="A2493" s="15" t="s">
        <v>347</v>
      </c>
      <c r="B2493" s="15" t="s">
        <v>3195</v>
      </c>
      <c r="C2493" s="15" t="s">
        <v>9062</v>
      </c>
      <c r="D2493" s="30" t="s">
        <v>2045</v>
      </c>
      <c r="E2493" s="30" t="s">
        <v>2048</v>
      </c>
      <c r="F2493" s="43">
        <v>4.7100000000000003E-2</v>
      </c>
      <c r="G2493" s="43">
        <v>-0.2268</v>
      </c>
      <c r="H2493" s="43">
        <v>4.9259999999999998E-2</v>
      </c>
      <c r="I2493" s="50">
        <v>4.2799999999999997E-6</v>
      </c>
      <c r="J2493" s="68">
        <v>3427</v>
      </c>
      <c r="K2493" s="43">
        <v>6.1475929999999998E-3</v>
      </c>
      <c r="L2493" s="43">
        <v>21.185745789999999</v>
      </c>
    </row>
    <row r="2494" spans="1:12" x14ac:dyDescent="0.3">
      <c r="A2494" s="15" t="s">
        <v>347</v>
      </c>
      <c r="B2494" s="15" t="s">
        <v>3189</v>
      </c>
      <c r="C2494" s="15" t="s">
        <v>9063</v>
      </c>
      <c r="D2494" s="30" t="s">
        <v>2051</v>
      </c>
      <c r="E2494" s="30" t="s">
        <v>2048</v>
      </c>
      <c r="F2494" s="43">
        <v>0.23400000000000001</v>
      </c>
      <c r="G2494" s="43">
        <v>-0.11559999999999999</v>
      </c>
      <c r="H2494" s="43">
        <v>2.5049999999999999E-2</v>
      </c>
      <c r="I2494" s="50">
        <v>4.0999999999999997E-6</v>
      </c>
      <c r="J2494" s="68">
        <v>3427</v>
      </c>
      <c r="K2494" s="43">
        <v>6.1758350000000002E-3</v>
      </c>
      <c r="L2494" s="43">
        <v>21.283677959999999</v>
      </c>
    </row>
    <row r="2495" spans="1:12" x14ac:dyDescent="0.3">
      <c r="A2495" s="15" t="s">
        <v>347</v>
      </c>
      <c r="B2495" s="15" t="s">
        <v>3193</v>
      </c>
      <c r="C2495" s="15" t="s">
        <v>9064</v>
      </c>
      <c r="D2495" s="30" t="s">
        <v>2044</v>
      </c>
      <c r="E2495" s="30" t="s">
        <v>2045</v>
      </c>
      <c r="F2495" s="43">
        <v>0.65259999999999996</v>
      </c>
      <c r="G2495" s="43">
        <v>0.1109</v>
      </c>
      <c r="H2495" s="43">
        <v>2.2460000000000001E-2</v>
      </c>
      <c r="I2495" s="50">
        <v>8.2900000000000002E-7</v>
      </c>
      <c r="J2495" s="68">
        <v>3427</v>
      </c>
      <c r="K2495" s="43">
        <v>7.0640010000000003E-3</v>
      </c>
      <c r="L2495" s="43">
        <v>24.366326529999998</v>
      </c>
    </row>
    <row r="2496" spans="1:12" x14ac:dyDescent="0.3">
      <c r="A2496" s="15" t="s">
        <v>349</v>
      </c>
      <c r="B2496" s="15" t="s">
        <v>2632</v>
      </c>
      <c r="C2496" s="15" t="s">
        <v>7826</v>
      </c>
      <c r="D2496" s="30" t="s">
        <v>2048</v>
      </c>
      <c r="E2496" s="30" t="s">
        <v>2051</v>
      </c>
      <c r="F2496" s="43">
        <v>2.8999999999999998E-3</v>
      </c>
      <c r="G2496" s="43">
        <v>-1.502</v>
      </c>
      <c r="H2496" s="43">
        <v>0.22209999999999999</v>
      </c>
      <c r="I2496" s="50">
        <v>1.56E-11</v>
      </c>
      <c r="J2496" s="68">
        <v>3427</v>
      </c>
      <c r="K2496" s="43">
        <v>1.3169557E-2</v>
      </c>
      <c r="L2496" s="43">
        <v>45.707684360000002</v>
      </c>
    </row>
    <row r="2497" spans="1:12" x14ac:dyDescent="0.3">
      <c r="A2497" s="15" t="s">
        <v>349</v>
      </c>
      <c r="B2497" s="15" t="s">
        <v>3097</v>
      </c>
      <c r="C2497" s="15" t="s">
        <v>8857</v>
      </c>
      <c r="D2497" s="30" t="s">
        <v>2051</v>
      </c>
      <c r="E2497" s="30" t="s">
        <v>2048</v>
      </c>
      <c r="F2497" s="43">
        <v>0.3528</v>
      </c>
      <c r="G2497" s="43">
        <v>0.17749999999999999</v>
      </c>
      <c r="H2497" s="43">
        <v>2.6089999999999999E-2</v>
      </c>
      <c r="I2497" s="50">
        <v>1.1900000000000001E-11</v>
      </c>
      <c r="J2497" s="68">
        <v>3427</v>
      </c>
      <c r="K2497" s="43">
        <v>1.3326252E-2</v>
      </c>
      <c r="L2497" s="43">
        <v>46.258870880000003</v>
      </c>
    </row>
    <row r="2498" spans="1:12" x14ac:dyDescent="0.3">
      <c r="A2498" s="15" t="s">
        <v>349</v>
      </c>
      <c r="B2498" s="15" t="s">
        <v>3165</v>
      </c>
      <c r="C2498" s="15" t="s">
        <v>8986</v>
      </c>
      <c r="D2498" s="30" t="s">
        <v>2051</v>
      </c>
      <c r="E2498" s="30" t="s">
        <v>2044</v>
      </c>
      <c r="F2498" s="43">
        <v>8.8999999999999999E-3</v>
      </c>
      <c r="G2498" s="43">
        <v>-0.66690000000000005</v>
      </c>
      <c r="H2498" s="43">
        <v>0.13070000000000001</v>
      </c>
      <c r="I2498" s="50">
        <v>3.53E-7</v>
      </c>
      <c r="J2498" s="68">
        <v>3427</v>
      </c>
      <c r="K2498" s="43">
        <v>7.5399619999999999E-3</v>
      </c>
      <c r="L2498" s="43">
        <v>26.020565520000002</v>
      </c>
    </row>
    <row r="2499" spans="1:12" x14ac:dyDescent="0.3">
      <c r="A2499" s="15" t="s">
        <v>349</v>
      </c>
      <c r="B2499" s="15" t="s">
        <v>9065</v>
      </c>
      <c r="C2499" s="15" t="s">
        <v>9066</v>
      </c>
      <c r="D2499" s="30" t="s">
        <v>2045</v>
      </c>
      <c r="E2499" s="30" t="s">
        <v>2048</v>
      </c>
      <c r="F2499" s="43">
        <v>6.6100000000000006E-2</v>
      </c>
      <c r="G2499" s="43">
        <v>0.24829999999999999</v>
      </c>
      <c r="H2499" s="43">
        <v>5.287E-2</v>
      </c>
      <c r="I2499" s="50">
        <v>2.7599999999999998E-6</v>
      </c>
      <c r="J2499" s="68">
        <v>3427</v>
      </c>
      <c r="K2499" s="43">
        <v>6.3949109999999997E-3</v>
      </c>
      <c r="L2499" s="43">
        <v>22.04353746</v>
      </c>
    </row>
    <row r="2500" spans="1:12" x14ac:dyDescent="0.3">
      <c r="A2500" s="15" t="s">
        <v>349</v>
      </c>
      <c r="B2500" s="15" t="s">
        <v>3198</v>
      </c>
      <c r="C2500" s="15" t="s">
        <v>9067</v>
      </c>
      <c r="D2500" s="30" t="s">
        <v>2051</v>
      </c>
      <c r="E2500" s="30" t="s">
        <v>2048</v>
      </c>
      <c r="F2500" s="43">
        <v>0.77939999999999998</v>
      </c>
      <c r="G2500" s="43">
        <v>0.15820000000000001</v>
      </c>
      <c r="H2500" s="43">
        <v>3.0360000000000002E-2</v>
      </c>
      <c r="I2500" s="50">
        <v>1.99E-7</v>
      </c>
      <c r="J2500" s="68">
        <v>3427</v>
      </c>
      <c r="K2500" s="43">
        <v>7.8608210000000005E-3</v>
      </c>
      <c r="L2500" s="43">
        <v>27.13662888</v>
      </c>
    </row>
    <row r="2501" spans="1:12" x14ac:dyDescent="0.3">
      <c r="A2501" s="15" t="s">
        <v>349</v>
      </c>
      <c r="B2501" s="15" t="s">
        <v>3197</v>
      </c>
      <c r="C2501" s="15" t="s">
        <v>9068</v>
      </c>
      <c r="D2501" s="30" t="s">
        <v>2051</v>
      </c>
      <c r="E2501" s="30" t="s">
        <v>2048</v>
      </c>
      <c r="F2501" s="43">
        <v>0.26040000000000002</v>
      </c>
      <c r="G2501" s="43">
        <v>-0.13009999999999999</v>
      </c>
      <c r="H2501" s="43">
        <v>2.836E-2</v>
      </c>
      <c r="I2501" s="50">
        <v>4.6700000000000002E-6</v>
      </c>
      <c r="J2501" s="68">
        <v>3427</v>
      </c>
      <c r="K2501" s="43">
        <v>6.103364E-3</v>
      </c>
      <c r="L2501" s="43">
        <v>21.032389290000001</v>
      </c>
    </row>
    <row r="2502" spans="1:12" x14ac:dyDescent="0.3">
      <c r="A2502" s="15" t="s">
        <v>349</v>
      </c>
      <c r="B2502" s="15" t="s">
        <v>9069</v>
      </c>
      <c r="C2502" s="15" t="s">
        <v>9070</v>
      </c>
      <c r="D2502" s="30" t="s">
        <v>2048</v>
      </c>
      <c r="E2502" s="30" t="s">
        <v>2051</v>
      </c>
      <c r="F2502" s="43">
        <v>2.0400000000000001E-2</v>
      </c>
      <c r="G2502" s="43">
        <v>0.42849999999999999</v>
      </c>
      <c r="H2502" s="43">
        <v>9.2789999999999997E-2</v>
      </c>
      <c r="I2502" s="50">
        <v>4.0099999999999997E-6</v>
      </c>
      <c r="J2502" s="68">
        <v>3427</v>
      </c>
      <c r="K2502" s="43">
        <v>6.184307E-3</v>
      </c>
      <c r="L2502" s="43">
        <v>21.313058380000001</v>
      </c>
    </row>
    <row r="2503" spans="1:12" x14ac:dyDescent="0.3">
      <c r="A2503" s="15" t="s">
        <v>349</v>
      </c>
      <c r="B2503" s="15" t="s">
        <v>9071</v>
      </c>
      <c r="C2503" s="15" t="s">
        <v>9072</v>
      </c>
      <c r="D2503" s="30" t="s">
        <v>2045</v>
      </c>
      <c r="E2503" s="30" t="s">
        <v>2044</v>
      </c>
      <c r="F2503" s="43">
        <v>4.8899999999999999E-2</v>
      </c>
      <c r="G2503" s="43">
        <v>0.27250000000000002</v>
      </c>
      <c r="H2503" s="43">
        <v>5.6710000000000003E-2</v>
      </c>
      <c r="I2503" s="50">
        <v>1.5999999999999999E-6</v>
      </c>
      <c r="J2503" s="68">
        <v>3427</v>
      </c>
      <c r="K2503" s="43">
        <v>6.6924230000000003E-3</v>
      </c>
      <c r="L2503" s="43">
        <v>23.07598192</v>
      </c>
    </row>
    <row r="2504" spans="1:12" x14ac:dyDescent="0.3">
      <c r="A2504" s="15" t="s">
        <v>349</v>
      </c>
      <c r="B2504" s="15" t="s">
        <v>3196</v>
      </c>
      <c r="C2504" s="15" t="s">
        <v>9073</v>
      </c>
      <c r="D2504" s="30" t="s">
        <v>2048</v>
      </c>
      <c r="E2504" s="30" t="s">
        <v>2051</v>
      </c>
      <c r="F2504" s="43">
        <v>6.9999999999999999E-4</v>
      </c>
      <c r="G2504" s="43">
        <v>-2.133</v>
      </c>
      <c r="H2504" s="43">
        <v>0.42270000000000002</v>
      </c>
      <c r="I2504" s="50">
        <v>4.7700000000000005E-7</v>
      </c>
      <c r="J2504" s="68">
        <v>3427</v>
      </c>
      <c r="K2504" s="43">
        <v>7.3754429999999998E-3</v>
      </c>
      <c r="L2504" s="43">
        <v>25.448587759999999</v>
      </c>
    </row>
    <row r="2505" spans="1:12" x14ac:dyDescent="0.3">
      <c r="A2505" s="15" t="s">
        <v>351</v>
      </c>
      <c r="B2505" s="15" t="s">
        <v>3202</v>
      </c>
      <c r="C2505" s="15" t="s">
        <v>9074</v>
      </c>
      <c r="D2505" s="30" t="s">
        <v>2051</v>
      </c>
      <c r="E2505" s="30" t="s">
        <v>2048</v>
      </c>
      <c r="F2505" s="43">
        <v>0.3009</v>
      </c>
      <c r="G2505" s="43">
        <v>0.19120000000000001</v>
      </c>
      <c r="H2505" s="43">
        <v>2.8219999999999999E-2</v>
      </c>
      <c r="I2505" s="50">
        <v>1.45E-11</v>
      </c>
      <c r="J2505" s="68">
        <v>3395</v>
      </c>
      <c r="K2505" s="43">
        <v>1.334102E-2</v>
      </c>
      <c r="L2505" s="43">
        <v>45.878143770000001</v>
      </c>
    </row>
    <row r="2506" spans="1:12" x14ac:dyDescent="0.3">
      <c r="A2506" s="15" t="s">
        <v>351</v>
      </c>
      <c r="B2506" s="15" t="s">
        <v>9075</v>
      </c>
      <c r="C2506" s="15" t="s">
        <v>9076</v>
      </c>
      <c r="D2506" s="30" t="s">
        <v>2051</v>
      </c>
      <c r="E2506" s="30" t="s">
        <v>2044</v>
      </c>
      <c r="F2506" s="43">
        <v>0.50239999999999996</v>
      </c>
      <c r="G2506" s="43">
        <v>0.28160000000000002</v>
      </c>
      <c r="H2506" s="43">
        <v>2.555E-2</v>
      </c>
      <c r="I2506" s="50">
        <v>8.6400000000000007E-28</v>
      </c>
      <c r="J2506" s="68">
        <v>3395</v>
      </c>
      <c r="K2506" s="43">
        <v>3.4544274E-2</v>
      </c>
      <c r="L2506" s="43">
        <v>121.402484</v>
      </c>
    </row>
    <row r="2507" spans="1:12" x14ac:dyDescent="0.3">
      <c r="A2507" s="15" t="s">
        <v>351</v>
      </c>
      <c r="B2507" s="15" t="s">
        <v>3201</v>
      </c>
      <c r="C2507" s="15" t="s">
        <v>9077</v>
      </c>
      <c r="D2507" s="30" t="s">
        <v>2048</v>
      </c>
      <c r="E2507" s="30" t="s">
        <v>2044</v>
      </c>
      <c r="F2507" s="43">
        <v>7.5600000000000001E-2</v>
      </c>
      <c r="G2507" s="43">
        <v>0.2215</v>
      </c>
      <c r="H2507" s="43">
        <v>4.8320000000000002E-2</v>
      </c>
      <c r="I2507" s="50">
        <v>4.7199999999999997E-6</v>
      </c>
      <c r="J2507" s="68">
        <v>3395</v>
      </c>
      <c r="K2507" s="43">
        <v>6.1514009999999999E-3</v>
      </c>
      <c r="L2507" s="43">
        <v>21.00088955</v>
      </c>
    </row>
    <row r="2508" spans="1:12" x14ac:dyDescent="0.3">
      <c r="A2508" s="15" t="s">
        <v>351</v>
      </c>
      <c r="B2508" s="15" t="s">
        <v>9078</v>
      </c>
      <c r="C2508" s="15" t="s">
        <v>9079</v>
      </c>
      <c r="D2508" s="30" t="s">
        <v>2048</v>
      </c>
      <c r="E2508" s="30" t="s">
        <v>2051</v>
      </c>
      <c r="F2508" s="43">
        <v>0.53990000000000005</v>
      </c>
      <c r="G2508" s="43">
        <v>-0.13969999999999999</v>
      </c>
      <c r="H2508" s="43">
        <v>2.971E-2</v>
      </c>
      <c r="I2508" s="50">
        <v>2.6800000000000002E-6</v>
      </c>
      <c r="J2508" s="68">
        <v>3395</v>
      </c>
      <c r="K2508" s="43">
        <v>6.4703620000000003E-3</v>
      </c>
      <c r="L2508" s="43">
        <v>22.09691218</v>
      </c>
    </row>
    <row r="2509" spans="1:12" x14ac:dyDescent="0.3">
      <c r="A2509" s="15" t="s">
        <v>351</v>
      </c>
      <c r="B2509" s="15" t="s">
        <v>3199</v>
      </c>
      <c r="C2509" s="15" t="s">
        <v>9080</v>
      </c>
      <c r="D2509" s="30" t="s">
        <v>2045</v>
      </c>
      <c r="E2509" s="30" t="s">
        <v>2044</v>
      </c>
      <c r="F2509" s="43">
        <v>2.7699999999999999E-2</v>
      </c>
      <c r="G2509" s="43">
        <v>-0.3715</v>
      </c>
      <c r="H2509" s="43">
        <v>7.868E-2</v>
      </c>
      <c r="I2509" s="50">
        <v>2.4200000000000001E-6</v>
      </c>
      <c r="J2509" s="68">
        <v>3395</v>
      </c>
      <c r="K2509" s="43">
        <v>6.5238889999999997E-3</v>
      </c>
      <c r="L2509" s="43">
        <v>22.280914639999999</v>
      </c>
    </row>
    <row r="2510" spans="1:12" x14ac:dyDescent="0.3">
      <c r="A2510" s="15" t="s">
        <v>351</v>
      </c>
      <c r="B2510" s="15" t="s">
        <v>9081</v>
      </c>
      <c r="C2510" s="15" t="s">
        <v>9082</v>
      </c>
      <c r="D2510" s="30" t="s">
        <v>2048</v>
      </c>
      <c r="E2510" s="30" t="s">
        <v>2051</v>
      </c>
      <c r="F2510" s="43">
        <v>0.13109999999999999</v>
      </c>
      <c r="G2510" s="43">
        <v>0.1928</v>
      </c>
      <c r="H2510" s="43">
        <v>3.8620000000000002E-2</v>
      </c>
      <c r="I2510" s="50">
        <v>6.2500000000000005E-7</v>
      </c>
      <c r="J2510" s="68">
        <v>3395</v>
      </c>
      <c r="K2510" s="43">
        <v>7.2874109999999997E-3</v>
      </c>
      <c r="L2510" s="43">
        <v>24.907698570000001</v>
      </c>
    </row>
    <row r="2511" spans="1:12" x14ac:dyDescent="0.3">
      <c r="A2511" s="15" t="s">
        <v>351</v>
      </c>
      <c r="B2511" s="15" t="s">
        <v>3203</v>
      </c>
      <c r="C2511" s="15" t="s">
        <v>9083</v>
      </c>
      <c r="D2511" s="30" t="s">
        <v>2045</v>
      </c>
      <c r="E2511" s="30" t="s">
        <v>2044</v>
      </c>
      <c r="F2511" s="43">
        <v>0.93930000000000002</v>
      </c>
      <c r="G2511" s="43">
        <v>-0.2482</v>
      </c>
      <c r="H2511" s="43">
        <v>5.3199999999999997E-2</v>
      </c>
      <c r="I2511" s="50">
        <v>3.2100000000000002E-6</v>
      </c>
      <c r="J2511" s="68">
        <v>3395</v>
      </c>
      <c r="K2511" s="43">
        <v>6.3703759999999996E-3</v>
      </c>
      <c r="L2511" s="43">
        <v>21.753261009999999</v>
      </c>
    </row>
    <row r="2512" spans="1:12" x14ac:dyDescent="0.3">
      <c r="A2512" s="15" t="s">
        <v>351</v>
      </c>
      <c r="B2512" s="15" t="s">
        <v>3200</v>
      </c>
      <c r="C2512" s="15" t="s">
        <v>9084</v>
      </c>
      <c r="D2512" s="30" t="s">
        <v>2044</v>
      </c>
      <c r="E2512" s="30" t="s">
        <v>2045</v>
      </c>
      <c r="F2512" s="43">
        <v>0.13400000000000001</v>
      </c>
      <c r="G2512" s="43">
        <v>-0.17560000000000001</v>
      </c>
      <c r="H2512" s="43">
        <v>3.8210000000000001E-2</v>
      </c>
      <c r="I2512" s="50">
        <v>4.4399999999999998E-6</v>
      </c>
      <c r="J2512" s="68">
        <v>3395</v>
      </c>
      <c r="K2512" s="43">
        <v>6.1824669999999997E-3</v>
      </c>
      <c r="L2512" s="43">
        <v>21.107608419999998</v>
      </c>
    </row>
    <row r="2513" spans="1:12" x14ac:dyDescent="0.3">
      <c r="A2513" s="15" t="s">
        <v>351</v>
      </c>
      <c r="B2513" s="15" t="s">
        <v>9085</v>
      </c>
      <c r="C2513" s="15" t="s">
        <v>9086</v>
      </c>
      <c r="D2513" s="30" t="s">
        <v>2051</v>
      </c>
      <c r="E2513" s="30" t="s">
        <v>2044</v>
      </c>
      <c r="F2513" s="43">
        <v>3.1099999999999999E-2</v>
      </c>
      <c r="G2513" s="43">
        <v>0.34079999999999999</v>
      </c>
      <c r="H2513" s="43">
        <v>7.4310000000000001E-2</v>
      </c>
      <c r="I2513" s="50">
        <v>4.69E-6</v>
      </c>
      <c r="J2513" s="68">
        <v>3395</v>
      </c>
      <c r="K2513" s="43">
        <v>6.1571899999999999E-3</v>
      </c>
      <c r="L2513" s="43">
        <v>21.02077534</v>
      </c>
    </row>
    <row r="2514" spans="1:12" x14ac:dyDescent="0.3">
      <c r="A2514" s="15" t="s">
        <v>351</v>
      </c>
      <c r="B2514" s="15" t="s">
        <v>9087</v>
      </c>
      <c r="C2514" s="15" t="s">
        <v>9088</v>
      </c>
      <c r="D2514" s="30" t="s">
        <v>2051</v>
      </c>
      <c r="E2514" s="30" t="s">
        <v>2048</v>
      </c>
      <c r="F2514" s="43">
        <v>0.9264</v>
      </c>
      <c r="G2514" s="43">
        <v>0.2286</v>
      </c>
      <c r="H2514" s="43">
        <v>4.8689999999999997E-2</v>
      </c>
      <c r="I2514" s="50">
        <v>2.7700000000000002E-6</v>
      </c>
      <c r="J2514" s="68">
        <v>3395</v>
      </c>
      <c r="K2514" s="43">
        <v>6.4509320000000004E-3</v>
      </c>
      <c r="L2514" s="43">
        <v>22.030126150000001</v>
      </c>
    </row>
    <row r="2515" spans="1:12" x14ac:dyDescent="0.3">
      <c r="A2515" s="15" t="s">
        <v>353</v>
      </c>
      <c r="B2515" s="15" t="s">
        <v>9089</v>
      </c>
      <c r="C2515" s="15" t="s">
        <v>9090</v>
      </c>
      <c r="D2515" s="30" t="s">
        <v>2048</v>
      </c>
      <c r="E2515" s="30" t="s">
        <v>2051</v>
      </c>
      <c r="F2515" s="43">
        <v>0.19259999999999999</v>
      </c>
      <c r="G2515" s="43">
        <v>-0.1459</v>
      </c>
      <c r="H2515" s="43">
        <v>3.1449999999999999E-2</v>
      </c>
      <c r="I2515" s="50">
        <v>3.6100000000000002E-6</v>
      </c>
      <c r="J2515" s="68">
        <v>3427</v>
      </c>
      <c r="K2515" s="43">
        <v>6.2407440000000003E-3</v>
      </c>
      <c r="L2515" s="43">
        <v>21.508778920000001</v>
      </c>
    </row>
    <row r="2516" spans="1:12" x14ac:dyDescent="0.3">
      <c r="A2516" s="15" t="s">
        <v>353</v>
      </c>
      <c r="B2516" s="15" t="s">
        <v>8688</v>
      </c>
      <c r="C2516" s="15" t="s">
        <v>8689</v>
      </c>
      <c r="D2516" s="30" t="s">
        <v>2048</v>
      </c>
      <c r="E2516" s="30" t="s">
        <v>2051</v>
      </c>
      <c r="F2516" s="43">
        <v>3.2000000000000002E-3</v>
      </c>
      <c r="G2516" s="43">
        <v>1.79</v>
      </c>
      <c r="H2516" s="43">
        <v>0.25629999999999997</v>
      </c>
      <c r="I2516" s="50">
        <v>3.42E-12</v>
      </c>
      <c r="J2516" s="68">
        <v>3427</v>
      </c>
      <c r="K2516" s="43">
        <v>1.4033210000000001E-2</v>
      </c>
      <c r="L2516" s="43">
        <v>48.747833710000002</v>
      </c>
    </row>
    <row r="2517" spans="1:12" x14ac:dyDescent="0.3">
      <c r="A2517" s="15" t="s">
        <v>353</v>
      </c>
      <c r="B2517" s="15" t="s">
        <v>2676</v>
      </c>
      <c r="C2517" s="15" t="s">
        <v>7960</v>
      </c>
      <c r="D2517" s="30" t="s">
        <v>2048</v>
      </c>
      <c r="E2517" s="30" t="s">
        <v>2051</v>
      </c>
      <c r="F2517" s="43">
        <v>4.4000000000000003E-3</v>
      </c>
      <c r="G2517" s="43">
        <v>0.88819999999999999</v>
      </c>
      <c r="H2517" s="43">
        <v>0.18640000000000001</v>
      </c>
      <c r="I2517" s="50">
        <v>1.9599999999999999E-6</v>
      </c>
      <c r="J2517" s="68">
        <v>3427</v>
      </c>
      <c r="K2517" s="43">
        <v>6.5818459999999997E-3</v>
      </c>
      <c r="L2517" s="43">
        <v>22.692178599999998</v>
      </c>
    </row>
    <row r="2518" spans="1:12" x14ac:dyDescent="0.3">
      <c r="A2518" s="15" t="s">
        <v>353</v>
      </c>
      <c r="B2518" s="15" t="s">
        <v>3208</v>
      </c>
      <c r="C2518" s="15" t="s">
        <v>9091</v>
      </c>
      <c r="D2518" s="30" t="s">
        <v>2045</v>
      </c>
      <c r="E2518" s="30" t="s">
        <v>2044</v>
      </c>
      <c r="F2518" s="43">
        <v>0.1255</v>
      </c>
      <c r="G2518" s="43">
        <v>0.1774</v>
      </c>
      <c r="H2518" s="43">
        <v>3.737E-2</v>
      </c>
      <c r="I2518" s="50">
        <v>2.1299999999999999E-6</v>
      </c>
      <c r="J2518" s="68">
        <v>3427</v>
      </c>
      <c r="K2518" s="43">
        <v>6.5328160000000003E-3</v>
      </c>
      <c r="L2518" s="43">
        <v>22.522028649999999</v>
      </c>
    </row>
    <row r="2519" spans="1:12" x14ac:dyDescent="0.3">
      <c r="A2519" s="15" t="s">
        <v>353</v>
      </c>
      <c r="B2519" s="15" t="s">
        <v>9092</v>
      </c>
      <c r="C2519" s="15" t="s">
        <v>9093</v>
      </c>
      <c r="D2519" s="30" t="s">
        <v>2045</v>
      </c>
      <c r="E2519" s="30" t="s">
        <v>2051</v>
      </c>
      <c r="F2519" s="43">
        <v>7.3200000000000001E-2</v>
      </c>
      <c r="G2519" s="43">
        <v>-0.31419999999999998</v>
      </c>
      <c r="H2519" s="43">
        <v>4.7649999999999998E-2</v>
      </c>
      <c r="I2519" s="50">
        <v>4.97E-11</v>
      </c>
      <c r="J2519" s="68">
        <v>3427</v>
      </c>
      <c r="K2519" s="43">
        <v>1.2528441E-2</v>
      </c>
      <c r="L2519" s="43">
        <v>43.454326469999998</v>
      </c>
    </row>
    <row r="2520" spans="1:12" x14ac:dyDescent="0.3">
      <c r="A2520" s="15" t="s">
        <v>353</v>
      </c>
      <c r="B2520" s="15" t="s">
        <v>9094</v>
      </c>
      <c r="C2520" s="15" t="s">
        <v>9095</v>
      </c>
      <c r="D2520" s="30" t="s">
        <v>2044</v>
      </c>
      <c r="E2520" s="30" t="s">
        <v>2045</v>
      </c>
      <c r="F2520" s="43">
        <v>0.1792</v>
      </c>
      <c r="G2520" s="43">
        <v>0.1837</v>
      </c>
      <c r="H2520" s="43">
        <v>3.3020000000000001E-2</v>
      </c>
      <c r="I2520" s="50">
        <v>2.8699999999999999E-8</v>
      </c>
      <c r="J2520" s="68">
        <v>3427</v>
      </c>
      <c r="K2520" s="43">
        <v>8.9504619999999993E-3</v>
      </c>
      <c r="L2520" s="43">
        <v>30.932188360000001</v>
      </c>
    </row>
    <row r="2521" spans="1:12" x14ac:dyDescent="0.3">
      <c r="A2521" s="15" t="s">
        <v>353</v>
      </c>
      <c r="B2521" s="15" t="s">
        <v>3202</v>
      </c>
      <c r="C2521" s="15" t="s">
        <v>9074</v>
      </c>
      <c r="D2521" s="30" t="s">
        <v>2051</v>
      </c>
      <c r="E2521" s="30" t="s">
        <v>2048</v>
      </c>
      <c r="F2521" s="43">
        <v>0.30109999999999998</v>
      </c>
      <c r="G2521" s="43">
        <v>0.246</v>
      </c>
      <c r="H2521" s="43">
        <v>2.6960000000000001E-2</v>
      </c>
      <c r="I2521" s="50">
        <v>1.21E-19</v>
      </c>
      <c r="J2521" s="68">
        <v>3427</v>
      </c>
      <c r="K2521" s="43">
        <v>2.3718723000000001E-2</v>
      </c>
      <c r="L2521" s="43">
        <v>83.210265910000004</v>
      </c>
    </row>
    <row r="2522" spans="1:12" x14ac:dyDescent="0.3">
      <c r="A2522" s="15" t="s">
        <v>353</v>
      </c>
      <c r="B2522" s="15" t="s">
        <v>9075</v>
      </c>
      <c r="C2522" s="15" t="s">
        <v>9076</v>
      </c>
      <c r="D2522" s="30" t="s">
        <v>2051</v>
      </c>
      <c r="E2522" s="30" t="s">
        <v>2044</v>
      </c>
      <c r="F2522" s="43">
        <v>0.50229999999999997</v>
      </c>
      <c r="G2522" s="43">
        <v>0.35199999999999998</v>
      </c>
      <c r="H2522" s="43">
        <v>2.426E-2</v>
      </c>
      <c r="I2522" s="50">
        <v>2.3900000000000001E-46</v>
      </c>
      <c r="J2522" s="68">
        <v>3427</v>
      </c>
      <c r="K2522" s="43">
        <v>5.7875898000000002E-2</v>
      </c>
      <c r="L2522" s="43">
        <v>210.4021655</v>
      </c>
    </row>
    <row r="2523" spans="1:12" x14ac:dyDescent="0.3">
      <c r="A2523" s="15" t="s">
        <v>353</v>
      </c>
      <c r="B2523" s="15" t="s">
        <v>3204</v>
      </c>
      <c r="C2523" s="15" t="s">
        <v>9096</v>
      </c>
      <c r="D2523" s="30" t="s">
        <v>2044</v>
      </c>
      <c r="E2523" s="30" t="s">
        <v>2048</v>
      </c>
      <c r="F2523" s="43">
        <v>4.4999999999999997E-3</v>
      </c>
      <c r="G2523" s="43">
        <v>-0.81840000000000002</v>
      </c>
      <c r="H2523" s="43">
        <v>0.1784</v>
      </c>
      <c r="I2523" s="50">
        <v>4.6399999999999996E-6</v>
      </c>
      <c r="J2523" s="68">
        <v>3427</v>
      </c>
      <c r="K2523" s="43">
        <v>6.1033550000000004E-3</v>
      </c>
      <c r="L2523" s="43">
        <v>21.03236029</v>
      </c>
    </row>
    <row r="2524" spans="1:12" x14ac:dyDescent="0.3">
      <c r="A2524" s="15" t="s">
        <v>353</v>
      </c>
      <c r="B2524" s="15" t="s">
        <v>9081</v>
      </c>
      <c r="C2524" s="15" t="s">
        <v>9082</v>
      </c>
      <c r="D2524" s="30" t="s">
        <v>2048</v>
      </c>
      <c r="E2524" s="30" t="s">
        <v>2051</v>
      </c>
      <c r="F2524" s="43">
        <v>0.13089999999999999</v>
      </c>
      <c r="G2524" s="43">
        <v>0.19059999999999999</v>
      </c>
      <c r="H2524" s="43">
        <v>3.7109999999999997E-2</v>
      </c>
      <c r="I2524" s="50">
        <v>2.9400000000000001E-7</v>
      </c>
      <c r="J2524" s="68">
        <v>3427</v>
      </c>
      <c r="K2524" s="43">
        <v>7.6387030000000002E-3</v>
      </c>
      <c r="L2524" s="43">
        <v>26.363942470000001</v>
      </c>
    </row>
    <row r="2525" spans="1:12" x14ac:dyDescent="0.3">
      <c r="A2525" s="15" t="s">
        <v>353</v>
      </c>
      <c r="B2525" s="15" t="s">
        <v>9097</v>
      </c>
      <c r="C2525" s="15" t="s">
        <v>9098</v>
      </c>
      <c r="D2525" s="30" t="s">
        <v>2044</v>
      </c>
      <c r="E2525" s="30" t="s">
        <v>2045</v>
      </c>
      <c r="F2525" s="43">
        <v>6.5699999999999995E-2</v>
      </c>
      <c r="G2525" s="43">
        <v>-0.24610000000000001</v>
      </c>
      <c r="H2525" s="43">
        <v>5.0439999999999999E-2</v>
      </c>
      <c r="I2525" s="50">
        <v>1.1200000000000001E-6</v>
      </c>
      <c r="J2525" s="68">
        <v>3427</v>
      </c>
      <c r="K2525" s="43">
        <v>6.8984670000000001E-3</v>
      </c>
      <c r="L2525" s="43">
        <v>23.791375030000001</v>
      </c>
    </row>
    <row r="2526" spans="1:12" x14ac:dyDescent="0.3">
      <c r="A2526" s="15" t="s">
        <v>353</v>
      </c>
      <c r="B2526" s="15" t="s">
        <v>3206</v>
      </c>
      <c r="C2526" s="15" t="s">
        <v>9099</v>
      </c>
      <c r="D2526" s="30" t="s">
        <v>2044</v>
      </c>
      <c r="E2526" s="30" t="s">
        <v>2045</v>
      </c>
      <c r="F2526" s="43">
        <v>8.7800000000000003E-2</v>
      </c>
      <c r="G2526" s="43">
        <v>-0.19939999999999999</v>
      </c>
      <c r="H2526" s="43">
        <v>4.2819999999999997E-2</v>
      </c>
      <c r="I2526" s="50">
        <v>3.32E-6</v>
      </c>
      <c r="J2526" s="68">
        <v>3427</v>
      </c>
      <c r="K2526" s="43">
        <v>6.2878689999999998E-3</v>
      </c>
      <c r="L2526" s="43">
        <v>21.67222263</v>
      </c>
    </row>
    <row r="2527" spans="1:12" x14ac:dyDescent="0.3">
      <c r="A2527" s="15" t="s">
        <v>355</v>
      </c>
      <c r="B2527" s="15" t="s">
        <v>8703</v>
      </c>
      <c r="C2527" s="15" t="s">
        <v>8704</v>
      </c>
      <c r="D2527" s="30" t="s">
        <v>2045</v>
      </c>
      <c r="E2527" s="30" t="s">
        <v>2051</v>
      </c>
      <c r="F2527" s="43">
        <v>3.2000000000000002E-3</v>
      </c>
      <c r="G2527" s="43">
        <v>1.5740000000000001</v>
      </c>
      <c r="H2527" s="43">
        <v>0.2873</v>
      </c>
      <c r="I2527" s="50">
        <v>4.5699999999999999E-8</v>
      </c>
      <c r="J2527" s="68">
        <v>3427</v>
      </c>
      <c r="K2527" s="43">
        <v>8.6823430000000004E-3</v>
      </c>
      <c r="L2527" s="43">
        <v>29.997473299999999</v>
      </c>
    </row>
    <row r="2528" spans="1:12" x14ac:dyDescent="0.3">
      <c r="A2528" s="15" t="s">
        <v>355</v>
      </c>
      <c r="B2528" s="15" t="s">
        <v>9092</v>
      </c>
      <c r="C2528" s="15" t="s">
        <v>9093</v>
      </c>
      <c r="D2528" s="30" t="s">
        <v>2045</v>
      </c>
      <c r="E2528" s="30" t="s">
        <v>2051</v>
      </c>
      <c r="F2528" s="43">
        <v>7.3200000000000001E-2</v>
      </c>
      <c r="G2528" s="43">
        <v>-0.2555</v>
      </c>
      <c r="H2528" s="43">
        <v>4.8619999999999997E-2</v>
      </c>
      <c r="I2528" s="50">
        <v>1.5599999999999999E-7</v>
      </c>
      <c r="J2528" s="68">
        <v>3427</v>
      </c>
      <c r="K2528" s="43">
        <v>7.9937800000000007E-3</v>
      </c>
      <c r="L2528" s="43">
        <v>27.59931933</v>
      </c>
    </row>
    <row r="2529" spans="1:12" x14ac:dyDescent="0.3">
      <c r="A2529" s="15" t="s">
        <v>355</v>
      </c>
      <c r="B2529" s="15" t="s">
        <v>9094</v>
      </c>
      <c r="C2529" s="15" t="s">
        <v>9095</v>
      </c>
      <c r="D2529" s="30" t="s">
        <v>2044</v>
      </c>
      <c r="E2529" s="30" t="s">
        <v>2045</v>
      </c>
      <c r="F2529" s="43">
        <v>0.1792</v>
      </c>
      <c r="G2529" s="43">
        <v>0.15659999999999999</v>
      </c>
      <c r="H2529" s="43">
        <v>3.3660000000000002E-2</v>
      </c>
      <c r="I2529" s="50">
        <v>3.4000000000000001E-6</v>
      </c>
      <c r="J2529" s="68">
        <v>3427</v>
      </c>
      <c r="K2529" s="43">
        <v>6.276345E-3</v>
      </c>
      <c r="L2529" s="43">
        <v>21.632253500000001</v>
      </c>
    </row>
    <row r="2530" spans="1:12" x14ac:dyDescent="0.3">
      <c r="A2530" s="15" t="s">
        <v>355</v>
      </c>
      <c r="B2530" s="15" t="s">
        <v>3202</v>
      </c>
      <c r="C2530" s="15" t="s">
        <v>9074</v>
      </c>
      <c r="D2530" s="30" t="s">
        <v>2051</v>
      </c>
      <c r="E2530" s="30" t="s">
        <v>2048</v>
      </c>
      <c r="F2530" s="43">
        <v>0.30109999999999998</v>
      </c>
      <c r="G2530" s="43">
        <v>0.19719999999999999</v>
      </c>
      <c r="H2530" s="43">
        <v>2.7570000000000001E-2</v>
      </c>
      <c r="I2530" s="50">
        <v>1.0300000000000001E-12</v>
      </c>
      <c r="J2530" s="68">
        <v>3427</v>
      </c>
      <c r="K2530" s="43">
        <v>1.4709252000000001E-2</v>
      </c>
      <c r="L2530" s="43">
        <v>51.131291249999997</v>
      </c>
    </row>
    <row r="2531" spans="1:12" x14ac:dyDescent="0.3">
      <c r="A2531" s="15" t="s">
        <v>355</v>
      </c>
      <c r="B2531" s="15" t="s">
        <v>9075</v>
      </c>
      <c r="C2531" s="15" t="s">
        <v>9076</v>
      </c>
      <c r="D2531" s="30" t="s">
        <v>2051</v>
      </c>
      <c r="E2531" s="30" t="s">
        <v>2044</v>
      </c>
      <c r="F2531" s="43">
        <v>0.50229999999999997</v>
      </c>
      <c r="G2531" s="43">
        <v>0.3014</v>
      </c>
      <c r="H2531" s="43">
        <v>2.4910000000000002E-2</v>
      </c>
      <c r="I2531" s="50">
        <v>5.0600000000000002E-33</v>
      </c>
      <c r="J2531" s="68">
        <v>3427</v>
      </c>
      <c r="K2531" s="43">
        <v>4.0969200999999997E-2</v>
      </c>
      <c r="L2531" s="43">
        <v>146.313875</v>
      </c>
    </row>
    <row r="2532" spans="1:12" x14ac:dyDescent="0.3">
      <c r="A2532" s="15" t="s">
        <v>355</v>
      </c>
      <c r="B2532" s="15" t="s">
        <v>3210</v>
      </c>
      <c r="C2532" s="15" t="s">
        <v>9100</v>
      </c>
      <c r="D2532" s="30" t="s">
        <v>2044</v>
      </c>
      <c r="E2532" s="30" t="s">
        <v>2048</v>
      </c>
      <c r="F2532" s="43">
        <v>3.8E-3</v>
      </c>
      <c r="G2532" s="43">
        <v>-0.91210000000000002</v>
      </c>
      <c r="H2532" s="43">
        <v>0.19670000000000001</v>
      </c>
      <c r="I2532" s="50">
        <v>3.6600000000000001E-6</v>
      </c>
      <c r="J2532" s="68">
        <v>3427</v>
      </c>
      <c r="K2532" s="43">
        <v>6.2351330000000003E-3</v>
      </c>
      <c r="L2532" s="43">
        <v>21.489319500000001</v>
      </c>
    </row>
    <row r="2533" spans="1:12" x14ac:dyDescent="0.3">
      <c r="A2533" s="15" t="s">
        <v>355</v>
      </c>
      <c r="B2533" s="15" t="s">
        <v>9081</v>
      </c>
      <c r="C2533" s="15" t="s">
        <v>9082</v>
      </c>
      <c r="D2533" s="30" t="s">
        <v>2048</v>
      </c>
      <c r="E2533" s="30" t="s">
        <v>2051</v>
      </c>
      <c r="F2533" s="43">
        <v>0.13089999999999999</v>
      </c>
      <c r="G2533" s="43">
        <v>0.18140000000000001</v>
      </c>
      <c r="H2533" s="43">
        <v>3.7789999999999997E-2</v>
      </c>
      <c r="I2533" s="50">
        <v>1.66E-6</v>
      </c>
      <c r="J2533" s="68">
        <v>3427</v>
      </c>
      <c r="K2533" s="43">
        <v>6.6787690000000002E-3</v>
      </c>
      <c r="L2533" s="43">
        <v>23.028584980000002</v>
      </c>
    </row>
    <row r="2534" spans="1:12" x14ac:dyDescent="0.3">
      <c r="A2534" s="15" t="s">
        <v>355</v>
      </c>
      <c r="B2534" s="15" t="s">
        <v>3205</v>
      </c>
      <c r="C2534" s="15" t="s">
        <v>9101</v>
      </c>
      <c r="D2534" s="30" t="s">
        <v>2051</v>
      </c>
      <c r="E2534" s="30" t="s">
        <v>2048</v>
      </c>
      <c r="F2534" s="43">
        <v>0.68779999999999997</v>
      </c>
      <c r="G2534" s="43">
        <v>0.1278</v>
      </c>
      <c r="H2534" s="43">
        <v>2.7089999999999999E-2</v>
      </c>
      <c r="I2534" s="50">
        <v>2.4600000000000002E-6</v>
      </c>
      <c r="J2534" s="68">
        <v>3427</v>
      </c>
      <c r="K2534" s="43">
        <v>6.4523560000000002E-3</v>
      </c>
      <c r="L2534" s="43">
        <v>22.24283647</v>
      </c>
    </row>
    <row r="2535" spans="1:12" x14ac:dyDescent="0.3">
      <c r="A2535" s="15" t="s">
        <v>355</v>
      </c>
      <c r="B2535" s="15" t="s">
        <v>3209</v>
      </c>
      <c r="C2535" s="15" t="s">
        <v>9102</v>
      </c>
      <c r="D2535" s="30" t="s">
        <v>2048</v>
      </c>
      <c r="E2535" s="30" t="s">
        <v>2051</v>
      </c>
      <c r="F2535" s="43">
        <v>8.7800000000000003E-2</v>
      </c>
      <c r="G2535" s="43">
        <v>-0.20849999999999999</v>
      </c>
      <c r="H2535" s="43">
        <v>4.3569999999999998E-2</v>
      </c>
      <c r="I2535" s="50">
        <v>1.7799999999999999E-6</v>
      </c>
      <c r="J2535" s="68">
        <v>3427</v>
      </c>
      <c r="K2535" s="43">
        <v>6.6378970000000002E-3</v>
      </c>
      <c r="L2535" s="43">
        <v>22.886715450000001</v>
      </c>
    </row>
    <row r="2536" spans="1:12" x14ac:dyDescent="0.3">
      <c r="A2536" s="15" t="s">
        <v>357</v>
      </c>
      <c r="B2536" s="15" t="s">
        <v>3192</v>
      </c>
      <c r="C2536" s="15" t="s">
        <v>9054</v>
      </c>
      <c r="D2536" s="30" t="s">
        <v>2044</v>
      </c>
      <c r="E2536" s="30" t="s">
        <v>2048</v>
      </c>
      <c r="F2536" s="43">
        <v>0.3664</v>
      </c>
      <c r="G2536" s="43">
        <v>0.1216</v>
      </c>
      <c r="H2536" s="43">
        <v>2.273E-2</v>
      </c>
      <c r="I2536" s="50">
        <v>9.4800000000000002E-8</v>
      </c>
      <c r="J2536" s="68">
        <v>3395</v>
      </c>
      <c r="K2536" s="43">
        <v>8.3595470000000002E-3</v>
      </c>
      <c r="L2536" s="43">
        <v>28.603050929999998</v>
      </c>
    </row>
    <row r="2537" spans="1:12" x14ac:dyDescent="0.3">
      <c r="A2537" s="15" t="s">
        <v>357</v>
      </c>
      <c r="B2537" s="15" t="s">
        <v>3188</v>
      </c>
      <c r="C2537" s="15" t="s">
        <v>9055</v>
      </c>
      <c r="D2537" s="30" t="s">
        <v>2044</v>
      </c>
      <c r="E2537" s="30" t="s">
        <v>2051</v>
      </c>
      <c r="F2537" s="43">
        <v>0.371</v>
      </c>
      <c r="G2537" s="43">
        <v>0.19700000000000001</v>
      </c>
      <c r="H2537" s="43">
        <v>2.2519999999999998E-2</v>
      </c>
      <c r="I2537" s="50">
        <v>3.3100000000000001E-18</v>
      </c>
      <c r="J2537" s="68">
        <v>3395</v>
      </c>
      <c r="K2537" s="43">
        <v>2.2043245999999999E-2</v>
      </c>
      <c r="L2537" s="43">
        <v>76.47857037</v>
      </c>
    </row>
    <row r="2538" spans="1:12" x14ac:dyDescent="0.3">
      <c r="A2538" s="15" t="s">
        <v>357</v>
      </c>
      <c r="B2538" s="15" t="s">
        <v>8963</v>
      </c>
      <c r="C2538" s="15" t="s">
        <v>8964</v>
      </c>
      <c r="D2538" s="30" t="s">
        <v>2044</v>
      </c>
      <c r="E2538" s="30" t="s">
        <v>2045</v>
      </c>
      <c r="F2538" s="43">
        <v>3.3999999999999998E-3</v>
      </c>
      <c r="G2538" s="43">
        <v>0.98870000000000002</v>
      </c>
      <c r="H2538" s="43">
        <v>0.19800000000000001</v>
      </c>
      <c r="I2538" s="50">
        <v>6.2200000000000004E-7</v>
      </c>
      <c r="J2538" s="68">
        <v>3395</v>
      </c>
      <c r="K2538" s="43">
        <v>7.2908959999999998E-3</v>
      </c>
      <c r="L2538" s="43">
        <v>24.91969765</v>
      </c>
    </row>
    <row r="2539" spans="1:12" x14ac:dyDescent="0.3">
      <c r="A2539" s="15" t="s">
        <v>357</v>
      </c>
      <c r="B2539" s="15" t="s">
        <v>9103</v>
      </c>
      <c r="C2539" s="15" t="s">
        <v>9104</v>
      </c>
      <c r="D2539" s="30" t="s">
        <v>2045</v>
      </c>
      <c r="E2539" s="30" t="s">
        <v>2044</v>
      </c>
      <c r="F2539" s="43">
        <v>3.9600000000000003E-2</v>
      </c>
      <c r="G2539" s="43">
        <v>0.26640000000000003</v>
      </c>
      <c r="H2539" s="43">
        <v>5.5480000000000002E-2</v>
      </c>
      <c r="I2539" s="50">
        <v>1.64E-6</v>
      </c>
      <c r="J2539" s="68">
        <v>3395</v>
      </c>
      <c r="K2539" s="43">
        <v>6.7455329999999997E-3</v>
      </c>
      <c r="L2539" s="43">
        <v>23.0430317</v>
      </c>
    </row>
    <row r="2540" spans="1:12" x14ac:dyDescent="0.3">
      <c r="A2540" s="15" t="s">
        <v>357</v>
      </c>
      <c r="B2540" s="15" t="s">
        <v>3148</v>
      </c>
      <c r="C2540" s="15" t="s">
        <v>9105</v>
      </c>
      <c r="D2540" s="30" t="s">
        <v>2044</v>
      </c>
      <c r="E2540" s="30" t="s">
        <v>2045</v>
      </c>
      <c r="F2540" s="43">
        <v>0.7732</v>
      </c>
      <c r="G2540" s="43">
        <v>0.17469999999999999</v>
      </c>
      <c r="H2540" s="43">
        <v>2.8660000000000001E-2</v>
      </c>
      <c r="I2540" s="50">
        <v>1.2199999999999999E-9</v>
      </c>
      <c r="J2540" s="68">
        <v>3395</v>
      </c>
      <c r="K2540" s="43">
        <v>1.0825959E-2</v>
      </c>
      <c r="L2540" s="43">
        <v>37.134494709999998</v>
      </c>
    </row>
    <row r="2541" spans="1:12" x14ac:dyDescent="0.3">
      <c r="A2541" s="15" t="s">
        <v>357</v>
      </c>
      <c r="B2541" s="15" t="s">
        <v>3139</v>
      </c>
      <c r="C2541" s="15" t="s">
        <v>9106</v>
      </c>
      <c r="D2541" s="30" t="s">
        <v>2044</v>
      </c>
      <c r="E2541" s="30" t="s">
        <v>2045</v>
      </c>
      <c r="F2541" s="43">
        <v>0.29959999999999998</v>
      </c>
      <c r="G2541" s="43">
        <v>-0.15859999999999999</v>
      </c>
      <c r="H2541" s="43">
        <v>2.793E-2</v>
      </c>
      <c r="I2541" s="50">
        <v>1.48E-8</v>
      </c>
      <c r="J2541" s="68">
        <v>3395</v>
      </c>
      <c r="K2541" s="43">
        <v>9.4084770000000002E-3</v>
      </c>
      <c r="L2541" s="43">
        <v>32.226161230000002</v>
      </c>
    </row>
    <row r="2542" spans="1:12" x14ac:dyDescent="0.3">
      <c r="A2542" s="15" t="s">
        <v>357</v>
      </c>
      <c r="B2542" s="15" t="s">
        <v>3213</v>
      </c>
      <c r="C2542" s="15" t="s">
        <v>9107</v>
      </c>
      <c r="D2542" s="30" t="s">
        <v>2048</v>
      </c>
      <c r="E2542" s="30" t="s">
        <v>2045</v>
      </c>
      <c r="F2542" s="43">
        <v>0.20280000000000001</v>
      </c>
      <c r="G2542" s="43">
        <v>0.12529999999999999</v>
      </c>
      <c r="H2542" s="43">
        <v>2.717E-2</v>
      </c>
      <c r="I2542" s="50">
        <v>4.1099999999999996E-6</v>
      </c>
      <c r="J2542" s="68">
        <v>3395</v>
      </c>
      <c r="K2542" s="43">
        <v>6.2254529999999997E-3</v>
      </c>
      <c r="L2542" s="43">
        <v>21.255285669999999</v>
      </c>
    </row>
    <row r="2543" spans="1:12" x14ac:dyDescent="0.3">
      <c r="A2543" s="15" t="s">
        <v>357</v>
      </c>
      <c r="B2543" s="15" t="s">
        <v>9108</v>
      </c>
      <c r="C2543" s="15" t="s">
        <v>9109</v>
      </c>
      <c r="D2543" s="30" t="s">
        <v>2045</v>
      </c>
      <c r="E2543" s="30" t="s">
        <v>2051</v>
      </c>
      <c r="F2543" s="43">
        <v>2.9999999999999997E-4</v>
      </c>
      <c r="G2543" s="43">
        <v>3.282</v>
      </c>
      <c r="H2543" s="43">
        <v>0.6946</v>
      </c>
      <c r="I2543" s="50">
        <v>2.3999999999999999E-6</v>
      </c>
      <c r="J2543" s="68">
        <v>3395</v>
      </c>
      <c r="K2543" s="43">
        <v>6.5331290000000004E-3</v>
      </c>
      <c r="L2543" s="43">
        <v>22.312676889999999</v>
      </c>
    </row>
    <row r="2544" spans="1:12" x14ac:dyDescent="0.3">
      <c r="A2544" s="15" t="s">
        <v>357</v>
      </c>
      <c r="B2544" s="15" t="s">
        <v>3028</v>
      </c>
      <c r="C2544" s="15" t="s">
        <v>8735</v>
      </c>
      <c r="D2544" s="30" t="s">
        <v>2051</v>
      </c>
      <c r="E2544" s="30" t="s">
        <v>2048</v>
      </c>
      <c r="F2544" s="43">
        <v>0.77790000000000004</v>
      </c>
      <c r="G2544" s="43">
        <v>-0.1222</v>
      </c>
      <c r="H2544" s="43">
        <v>2.6509999999999999E-2</v>
      </c>
      <c r="I2544" s="50">
        <v>4.16E-6</v>
      </c>
      <c r="J2544" s="68">
        <v>3395</v>
      </c>
      <c r="K2544" s="43">
        <v>6.2197590000000001E-3</v>
      </c>
      <c r="L2544" s="43">
        <v>21.235722299999999</v>
      </c>
    </row>
    <row r="2545" spans="1:12" x14ac:dyDescent="0.3">
      <c r="A2545" s="15" t="s">
        <v>357</v>
      </c>
      <c r="B2545" s="15" t="s">
        <v>3214</v>
      </c>
      <c r="C2545" s="15" t="s">
        <v>9110</v>
      </c>
      <c r="D2545" s="30" t="s">
        <v>2048</v>
      </c>
      <c r="E2545" s="30" t="s">
        <v>2051</v>
      </c>
      <c r="F2545" s="43">
        <v>1E-4</v>
      </c>
      <c r="G2545" s="43">
        <v>4.0010000000000003</v>
      </c>
      <c r="H2545" s="43">
        <v>0.80640000000000001</v>
      </c>
      <c r="I2545" s="50">
        <v>7.3200000000000004E-7</v>
      </c>
      <c r="J2545" s="68">
        <v>3395</v>
      </c>
      <c r="K2545" s="43">
        <v>7.1987750000000001E-3</v>
      </c>
      <c r="L2545" s="43">
        <v>24.602551269999999</v>
      </c>
    </row>
    <row r="2546" spans="1:12" x14ac:dyDescent="0.3">
      <c r="A2546" s="15" t="s">
        <v>357</v>
      </c>
      <c r="B2546" s="15" t="s">
        <v>3211</v>
      </c>
      <c r="C2546" s="15" t="s">
        <v>9111</v>
      </c>
      <c r="D2546" s="30" t="s">
        <v>2045</v>
      </c>
      <c r="E2546" s="30" t="s">
        <v>2044</v>
      </c>
      <c r="F2546" s="43">
        <v>0.20399999999999999</v>
      </c>
      <c r="G2546" s="43">
        <v>0.12479999999999999</v>
      </c>
      <c r="H2546" s="43">
        <v>2.717E-2</v>
      </c>
      <c r="I2546" s="50">
        <v>4.5199999999999999E-6</v>
      </c>
      <c r="J2546" s="68">
        <v>3395</v>
      </c>
      <c r="K2546" s="43">
        <v>6.1761740000000004E-3</v>
      </c>
      <c r="L2546" s="43">
        <v>21.085988960000002</v>
      </c>
    </row>
    <row r="2547" spans="1:12" x14ac:dyDescent="0.3">
      <c r="A2547" s="15" t="s">
        <v>357</v>
      </c>
      <c r="B2547" s="15" t="s">
        <v>9112</v>
      </c>
      <c r="C2547" s="15" t="s">
        <v>9113</v>
      </c>
      <c r="D2547" s="30" t="s">
        <v>2044</v>
      </c>
      <c r="E2547" s="30" t="s">
        <v>2045</v>
      </c>
      <c r="F2547" s="43" t="s">
        <v>3145</v>
      </c>
      <c r="G2547" s="43">
        <v>7.7549999999999999</v>
      </c>
      <c r="H2547" s="43">
        <v>1.6819999999999999</v>
      </c>
      <c r="I2547" s="50">
        <v>4.16E-6</v>
      </c>
      <c r="J2547" s="68">
        <v>3395</v>
      </c>
      <c r="K2547" s="43">
        <v>6.2224439999999997E-3</v>
      </c>
      <c r="L2547" s="43">
        <v>21.244949470000002</v>
      </c>
    </row>
    <row r="2548" spans="1:12" x14ac:dyDescent="0.3">
      <c r="A2548" s="15" t="s">
        <v>357</v>
      </c>
      <c r="B2548" s="15" t="s">
        <v>9114</v>
      </c>
      <c r="C2548" s="15" t="s">
        <v>9115</v>
      </c>
      <c r="D2548" s="30" t="s">
        <v>2051</v>
      </c>
      <c r="E2548" s="30" t="s">
        <v>2045</v>
      </c>
      <c r="F2548" s="43">
        <v>5.1999999999999998E-3</v>
      </c>
      <c r="G2548" s="43">
        <v>-0.68979999999999997</v>
      </c>
      <c r="H2548" s="43">
        <v>0.14899999999999999</v>
      </c>
      <c r="I2548" s="50">
        <v>3.8099999999999999E-6</v>
      </c>
      <c r="J2548" s="68">
        <v>3395</v>
      </c>
      <c r="K2548" s="43">
        <v>6.2733709999999998E-3</v>
      </c>
      <c r="L2548" s="43">
        <v>21.41992394</v>
      </c>
    </row>
    <row r="2549" spans="1:12" x14ac:dyDescent="0.3">
      <c r="A2549" s="15" t="s">
        <v>357</v>
      </c>
      <c r="B2549" s="15" t="s">
        <v>3212</v>
      </c>
      <c r="C2549" s="15" t="s">
        <v>9116</v>
      </c>
      <c r="D2549" s="30" t="s">
        <v>2044</v>
      </c>
      <c r="E2549" s="30" t="s">
        <v>2045</v>
      </c>
      <c r="F2549" s="43">
        <v>0.24979999999999999</v>
      </c>
      <c r="G2549" s="43">
        <v>0.1285</v>
      </c>
      <c r="H2549" s="43">
        <v>2.4920000000000001E-2</v>
      </c>
      <c r="I2549" s="50">
        <v>2.65E-7</v>
      </c>
      <c r="J2549" s="68">
        <v>3395</v>
      </c>
      <c r="K2549" s="43">
        <v>7.7710959999999999E-3</v>
      </c>
      <c r="L2549" s="43">
        <v>26.573836610000001</v>
      </c>
    </row>
    <row r="2550" spans="1:12" x14ac:dyDescent="0.3">
      <c r="A2550" s="15" t="s">
        <v>357</v>
      </c>
      <c r="B2550" s="15" t="s">
        <v>9087</v>
      </c>
      <c r="C2550" s="15" t="s">
        <v>9088</v>
      </c>
      <c r="D2550" s="30" t="s">
        <v>2051</v>
      </c>
      <c r="E2550" s="30" t="s">
        <v>2048</v>
      </c>
      <c r="F2550" s="43">
        <v>0.9264</v>
      </c>
      <c r="G2550" s="43">
        <v>0.19950000000000001</v>
      </c>
      <c r="H2550" s="43">
        <v>4.1119999999999997E-2</v>
      </c>
      <c r="I2550" s="50">
        <v>1.28E-6</v>
      </c>
      <c r="J2550" s="68">
        <v>3395</v>
      </c>
      <c r="K2550" s="43">
        <v>6.8855569999999996E-3</v>
      </c>
      <c r="L2550" s="43">
        <v>23.524677000000001</v>
      </c>
    </row>
    <row r="2551" spans="1:12" x14ac:dyDescent="0.3">
      <c r="A2551" s="15" t="s">
        <v>359</v>
      </c>
      <c r="B2551" s="15" t="s">
        <v>7824</v>
      </c>
      <c r="C2551" s="15" t="s">
        <v>7825</v>
      </c>
      <c r="D2551" s="30" t="s">
        <v>2044</v>
      </c>
      <c r="E2551" s="30" t="s">
        <v>2045</v>
      </c>
      <c r="F2551" s="43">
        <v>4.1999999999999997E-3</v>
      </c>
      <c r="G2551" s="43">
        <v>0.82330000000000003</v>
      </c>
      <c r="H2551" s="43">
        <v>0.1666</v>
      </c>
      <c r="I2551" s="50">
        <v>8.1100000000000005E-7</v>
      </c>
      <c r="J2551" s="68">
        <v>3427</v>
      </c>
      <c r="K2551" s="43">
        <v>7.0756819999999998E-3</v>
      </c>
      <c r="L2551" s="43">
        <v>24.40690485</v>
      </c>
    </row>
    <row r="2552" spans="1:12" x14ac:dyDescent="0.3">
      <c r="A2552" s="15" t="s">
        <v>359</v>
      </c>
      <c r="B2552" s="15" t="s">
        <v>7957</v>
      </c>
      <c r="C2552" s="15" t="s">
        <v>7958</v>
      </c>
      <c r="D2552" s="30" t="s">
        <v>2048</v>
      </c>
      <c r="E2552" s="30" t="s">
        <v>2044</v>
      </c>
      <c r="F2552" s="43">
        <v>9.2999999999999992E-3</v>
      </c>
      <c r="G2552" s="43">
        <v>0.5786</v>
      </c>
      <c r="H2552" s="43">
        <v>0.1134</v>
      </c>
      <c r="I2552" s="50">
        <v>3.5499999999999999E-7</v>
      </c>
      <c r="J2552" s="68">
        <v>3427</v>
      </c>
      <c r="K2552" s="43">
        <v>7.5392819999999996E-3</v>
      </c>
      <c r="L2552" s="43">
        <v>26.018198389999998</v>
      </c>
    </row>
    <row r="2553" spans="1:12" x14ac:dyDescent="0.3">
      <c r="A2553" s="15" t="s">
        <v>359</v>
      </c>
      <c r="B2553" s="15" t="s">
        <v>2632</v>
      </c>
      <c r="C2553" s="15" t="s">
        <v>7826</v>
      </c>
      <c r="D2553" s="30" t="s">
        <v>2048</v>
      </c>
      <c r="E2553" s="30" t="s">
        <v>2051</v>
      </c>
      <c r="F2553" s="43">
        <v>2.8999999999999998E-3</v>
      </c>
      <c r="G2553" s="43">
        <v>1.7549999999999999</v>
      </c>
      <c r="H2553" s="43">
        <v>0.1946</v>
      </c>
      <c r="I2553" s="50">
        <v>3.06E-19</v>
      </c>
      <c r="J2553" s="68">
        <v>3427</v>
      </c>
      <c r="K2553" s="43">
        <v>2.3182898E-2</v>
      </c>
      <c r="L2553" s="43">
        <v>81.285866780000006</v>
      </c>
    </row>
    <row r="2554" spans="1:12" x14ac:dyDescent="0.3">
      <c r="A2554" s="15" t="s">
        <v>359</v>
      </c>
      <c r="B2554" s="15" t="s">
        <v>2658</v>
      </c>
      <c r="C2554" s="15" t="s">
        <v>7898</v>
      </c>
      <c r="D2554" s="30" t="s">
        <v>2048</v>
      </c>
      <c r="E2554" s="30" t="s">
        <v>2051</v>
      </c>
      <c r="F2554" s="43">
        <v>1.01E-2</v>
      </c>
      <c r="G2554" s="43">
        <v>0.53520000000000001</v>
      </c>
      <c r="H2554" s="43">
        <v>0.1057</v>
      </c>
      <c r="I2554" s="50">
        <v>4.2800000000000002E-7</v>
      </c>
      <c r="J2554" s="68">
        <v>3427</v>
      </c>
      <c r="K2554" s="43">
        <v>7.4255939999999998E-3</v>
      </c>
      <c r="L2554" s="43">
        <v>25.622925049999999</v>
      </c>
    </row>
    <row r="2555" spans="1:12" x14ac:dyDescent="0.3">
      <c r="A2555" s="15" t="s">
        <v>359</v>
      </c>
      <c r="B2555" s="15" t="s">
        <v>7864</v>
      </c>
      <c r="C2555" s="15" t="s">
        <v>7865</v>
      </c>
      <c r="D2555" s="30" t="s">
        <v>2044</v>
      </c>
      <c r="E2555" s="30" t="s">
        <v>2045</v>
      </c>
      <c r="F2555" s="43">
        <v>2.9999999999999997E-4</v>
      </c>
      <c r="G2555" s="43">
        <v>3.0979999999999999</v>
      </c>
      <c r="H2555" s="43">
        <v>0.55789999999999995</v>
      </c>
      <c r="I2555" s="50">
        <v>3.03E-8</v>
      </c>
      <c r="J2555" s="68">
        <v>3427</v>
      </c>
      <c r="K2555" s="43">
        <v>8.9175550000000006E-3</v>
      </c>
      <c r="L2555" s="43">
        <v>30.817441160000001</v>
      </c>
    </row>
    <row r="2556" spans="1:12" x14ac:dyDescent="0.3">
      <c r="A2556" s="15" t="s">
        <v>359</v>
      </c>
      <c r="B2556" s="15" t="s">
        <v>3192</v>
      </c>
      <c r="C2556" s="15" t="s">
        <v>9054</v>
      </c>
      <c r="D2556" s="30" t="s">
        <v>2044</v>
      </c>
      <c r="E2556" s="30" t="s">
        <v>2048</v>
      </c>
      <c r="F2556" s="43">
        <v>0.3669</v>
      </c>
      <c r="G2556" s="43">
        <v>0.17399999999999999</v>
      </c>
      <c r="H2556" s="43">
        <v>2.2380000000000001E-2</v>
      </c>
      <c r="I2556" s="50">
        <v>9.93E-15</v>
      </c>
      <c r="J2556" s="68">
        <v>3427</v>
      </c>
      <c r="K2556" s="43">
        <v>1.7332877E-2</v>
      </c>
      <c r="L2556" s="43">
        <v>60.412221160000001</v>
      </c>
    </row>
    <row r="2557" spans="1:12" x14ac:dyDescent="0.3">
      <c r="A2557" s="15" t="s">
        <v>359</v>
      </c>
      <c r="B2557" s="15" t="s">
        <v>3188</v>
      </c>
      <c r="C2557" s="15" t="s">
        <v>9055</v>
      </c>
      <c r="D2557" s="30" t="s">
        <v>2044</v>
      </c>
      <c r="E2557" s="30" t="s">
        <v>2051</v>
      </c>
      <c r="F2557" s="43">
        <v>0.37069999999999997</v>
      </c>
      <c r="G2557" s="43">
        <v>0.27010000000000001</v>
      </c>
      <c r="H2557" s="43">
        <v>2.2079999999999999E-2</v>
      </c>
      <c r="I2557" s="50">
        <v>1.04E-33</v>
      </c>
      <c r="J2557" s="68">
        <v>3427</v>
      </c>
      <c r="K2557" s="43">
        <v>4.1838457000000003E-2</v>
      </c>
      <c r="L2557" s="43">
        <v>149.55381689999999</v>
      </c>
    </row>
    <row r="2558" spans="1:12" x14ac:dyDescent="0.3">
      <c r="A2558" s="15" t="s">
        <v>359</v>
      </c>
      <c r="B2558" s="15" t="s">
        <v>3191</v>
      </c>
      <c r="C2558" s="15" t="s">
        <v>9056</v>
      </c>
      <c r="D2558" s="30" t="s">
        <v>2045</v>
      </c>
      <c r="E2558" s="30" t="s">
        <v>2044</v>
      </c>
      <c r="F2558" s="43">
        <v>0.99709999999999999</v>
      </c>
      <c r="G2558" s="43">
        <v>-1.139</v>
      </c>
      <c r="H2558" s="43">
        <v>0.2039</v>
      </c>
      <c r="I2558" s="50">
        <v>2.5200000000000001E-8</v>
      </c>
      <c r="J2558" s="68">
        <v>3427</v>
      </c>
      <c r="K2558" s="43">
        <v>9.0232369999999999E-3</v>
      </c>
      <c r="L2558" s="43">
        <v>31.185985169999999</v>
      </c>
    </row>
    <row r="2559" spans="1:12" x14ac:dyDescent="0.3">
      <c r="A2559" s="15" t="s">
        <v>359</v>
      </c>
      <c r="B2559" s="15" t="s">
        <v>9117</v>
      </c>
      <c r="C2559" s="15" t="s">
        <v>9118</v>
      </c>
      <c r="D2559" s="30" t="s">
        <v>2044</v>
      </c>
      <c r="E2559" s="30" t="s">
        <v>2045</v>
      </c>
      <c r="F2559" s="43">
        <v>2.3800000000000002E-2</v>
      </c>
      <c r="G2559" s="43">
        <v>0.34760000000000002</v>
      </c>
      <c r="H2559" s="43">
        <v>7.3609999999999995E-2</v>
      </c>
      <c r="I2559" s="50">
        <v>2.43E-6</v>
      </c>
      <c r="J2559" s="68">
        <v>3427</v>
      </c>
      <c r="K2559" s="43">
        <v>6.4647990000000002E-3</v>
      </c>
      <c r="L2559" s="43">
        <v>22.286012589999999</v>
      </c>
    </row>
    <row r="2560" spans="1:12" x14ac:dyDescent="0.3">
      <c r="A2560" s="15" t="s">
        <v>359</v>
      </c>
      <c r="B2560" s="15" t="s">
        <v>9119</v>
      </c>
      <c r="C2560" s="15" t="s">
        <v>9120</v>
      </c>
      <c r="D2560" s="30" t="s">
        <v>2048</v>
      </c>
      <c r="E2560" s="30" t="s">
        <v>2051</v>
      </c>
      <c r="F2560" s="43">
        <v>4.6300000000000001E-2</v>
      </c>
      <c r="G2560" s="43">
        <v>0.2369</v>
      </c>
      <c r="H2560" s="43">
        <v>5.1180000000000003E-2</v>
      </c>
      <c r="I2560" s="50">
        <v>3.8199999999999998E-6</v>
      </c>
      <c r="J2560" s="68">
        <v>3427</v>
      </c>
      <c r="K2560" s="43">
        <v>6.213105E-3</v>
      </c>
      <c r="L2560" s="43">
        <v>21.412926670000001</v>
      </c>
    </row>
    <row r="2561" spans="1:12" x14ac:dyDescent="0.3">
      <c r="A2561" s="15" t="s">
        <v>359</v>
      </c>
      <c r="B2561" s="15" t="s">
        <v>3190</v>
      </c>
      <c r="C2561" s="15" t="s">
        <v>9059</v>
      </c>
      <c r="D2561" s="30" t="s">
        <v>2044</v>
      </c>
      <c r="E2561" s="30" t="s">
        <v>2045</v>
      </c>
      <c r="F2561" s="43">
        <v>2.6700000000000002E-2</v>
      </c>
      <c r="G2561" s="43">
        <v>-0.31030000000000002</v>
      </c>
      <c r="H2561" s="43">
        <v>6.7119999999999999E-2</v>
      </c>
      <c r="I2561" s="50">
        <v>3.9400000000000004E-6</v>
      </c>
      <c r="J2561" s="68">
        <v>3427</v>
      </c>
      <c r="K2561" s="43">
        <v>6.1979130000000002E-3</v>
      </c>
      <c r="L2561" s="43">
        <v>21.36023995</v>
      </c>
    </row>
    <row r="2562" spans="1:12" x14ac:dyDescent="0.3">
      <c r="A2562" s="15" t="s">
        <v>359</v>
      </c>
      <c r="B2562" s="15" t="s">
        <v>9060</v>
      </c>
      <c r="C2562" s="15" t="s">
        <v>9061</v>
      </c>
      <c r="D2562" s="30" t="s">
        <v>2045</v>
      </c>
      <c r="E2562" s="30" t="s">
        <v>2044</v>
      </c>
      <c r="F2562" s="43">
        <v>1.9800000000000002E-2</v>
      </c>
      <c r="G2562" s="43">
        <v>-0.40400000000000003</v>
      </c>
      <c r="H2562" s="43">
        <v>8.1720000000000001E-2</v>
      </c>
      <c r="I2562" s="50">
        <v>8.0400000000000005E-7</v>
      </c>
      <c r="J2562" s="68">
        <v>3427</v>
      </c>
      <c r="K2562" s="43">
        <v>7.0811800000000003E-3</v>
      </c>
      <c r="L2562" s="43">
        <v>24.426007479999999</v>
      </c>
    </row>
    <row r="2563" spans="1:12" x14ac:dyDescent="0.3">
      <c r="A2563" s="15" t="s">
        <v>359</v>
      </c>
      <c r="B2563" s="15" t="s">
        <v>3215</v>
      </c>
      <c r="C2563" s="15" t="s">
        <v>9121</v>
      </c>
      <c r="D2563" s="30" t="s">
        <v>2045</v>
      </c>
      <c r="E2563" s="30" t="s">
        <v>2044</v>
      </c>
      <c r="F2563" s="43">
        <v>1.7899999999999999E-2</v>
      </c>
      <c r="G2563" s="43">
        <v>0.3649</v>
      </c>
      <c r="H2563" s="43">
        <v>7.9549999999999996E-2</v>
      </c>
      <c r="I2563" s="50">
        <v>4.6700000000000002E-6</v>
      </c>
      <c r="J2563" s="68">
        <v>3427</v>
      </c>
      <c r="K2563" s="43">
        <v>6.1023190000000001E-3</v>
      </c>
      <c r="L2563" s="43">
        <v>21.028768020000001</v>
      </c>
    </row>
    <row r="2564" spans="1:12" x14ac:dyDescent="0.3">
      <c r="A2564" s="15" t="s">
        <v>359</v>
      </c>
      <c r="B2564" s="15" t="s">
        <v>3189</v>
      </c>
      <c r="C2564" s="15" t="s">
        <v>9063</v>
      </c>
      <c r="D2564" s="30" t="s">
        <v>2051</v>
      </c>
      <c r="E2564" s="30" t="s">
        <v>2048</v>
      </c>
      <c r="F2564" s="43">
        <v>0.23400000000000001</v>
      </c>
      <c r="G2564" s="43">
        <v>0.11899999999999999</v>
      </c>
      <c r="H2564" s="43">
        <v>2.513E-2</v>
      </c>
      <c r="I2564" s="50">
        <v>2.2800000000000002E-6</v>
      </c>
      <c r="J2564" s="68">
        <v>3427</v>
      </c>
      <c r="K2564" s="43">
        <v>6.5007340000000002E-3</v>
      </c>
      <c r="L2564" s="43">
        <v>22.410699739999998</v>
      </c>
    </row>
    <row r="2565" spans="1:12" x14ac:dyDescent="0.3">
      <c r="A2565" s="15" t="s">
        <v>359</v>
      </c>
      <c r="B2565" s="15" t="s">
        <v>9122</v>
      </c>
      <c r="C2565" s="15" t="s">
        <v>9123</v>
      </c>
      <c r="D2565" s="30" t="s">
        <v>2045</v>
      </c>
      <c r="E2565" s="30" t="s">
        <v>2051</v>
      </c>
      <c r="F2565" s="43">
        <v>2.5000000000000001E-3</v>
      </c>
      <c r="G2565" s="43">
        <v>0.9647</v>
      </c>
      <c r="H2565" s="43">
        <v>0.21010000000000001</v>
      </c>
      <c r="I2565" s="50">
        <v>4.5800000000000002E-6</v>
      </c>
      <c r="J2565" s="68">
        <v>3427</v>
      </c>
      <c r="K2565" s="43">
        <v>6.114413E-3</v>
      </c>
      <c r="L2565" s="43">
        <v>21.070698050000001</v>
      </c>
    </row>
    <row r="2566" spans="1:12" x14ac:dyDescent="0.3">
      <c r="A2566" s="15" t="s">
        <v>359</v>
      </c>
      <c r="B2566" s="15" t="s">
        <v>3193</v>
      </c>
      <c r="C2566" s="15" t="s">
        <v>9064</v>
      </c>
      <c r="D2566" s="30" t="s">
        <v>2044</v>
      </c>
      <c r="E2566" s="30" t="s">
        <v>2045</v>
      </c>
      <c r="F2566" s="43">
        <v>0.65259999999999996</v>
      </c>
      <c r="G2566" s="43">
        <v>-0.1103</v>
      </c>
      <c r="H2566" s="43">
        <v>2.2530000000000001E-2</v>
      </c>
      <c r="I2566" s="50">
        <v>1.04E-6</v>
      </c>
      <c r="J2566" s="68">
        <v>3427</v>
      </c>
      <c r="K2566" s="43">
        <v>6.9452480000000002E-3</v>
      </c>
      <c r="L2566" s="43">
        <v>23.953838260000001</v>
      </c>
    </row>
    <row r="2567" spans="1:12" x14ac:dyDescent="0.3">
      <c r="A2567" s="15" t="s">
        <v>359</v>
      </c>
      <c r="B2567" s="15" t="s">
        <v>9124</v>
      </c>
      <c r="C2567" s="15" t="s">
        <v>9125</v>
      </c>
      <c r="D2567" s="30" t="s">
        <v>2045</v>
      </c>
      <c r="E2567" s="30" t="s">
        <v>2051</v>
      </c>
      <c r="F2567" s="43">
        <v>0.98540000000000005</v>
      </c>
      <c r="G2567" s="43">
        <v>0.41620000000000001</v>
      </c>
      <c r="H2567" s="43">
        <v>9.0499999999999997E-2</v>
      </c>
      <c r="I2567" s="50">
        <v>4.3900000000000003E-6</v>
      </c>
      <c r="J2567" s="68">
        <v>3427</v>
      </c>
      <c r="K2567" s="43">
        <v>6.1336760000000002E-3</v>
      </c>
      <c r="L2567" s="43">
        <v>21.13749241</v>
      </c>
    </row>
    <row r="2568" spans="1:12" x14ac:dyDescent="0.3">
      <c r="A2568" s="15" t="s">
        <v>361</v>
      </c>
      <c r="B2568" s="15" t="s">
        <v>8703</v>
      </c>
      <c r="C2568" s="15" t="s">
        <v>8704</v>
      </c>
      <c r="D2568" s="30" t="s">
        <v>2045</v>
      </c>
      <c r="E2568" s="30" t="s">
        <v>2051</v>
      </c>
      <c r="F2568" s="43">
        <v>3.2000000000000002E-3</v>
      </c>
      <c r="G2568" s="43">
        <v>1.4550000000000001</v>
      </c>
      <c r="H2568" s="43">
        <v>0.25330000000000003</v>
      </c>
      <c r="I2568" s="50">
        <v>1E-8</v>
      </c>
      <c r="J2568" s="68">
        <v>3427</v>
      </c>
      <c r="K2568" s="43">
        <v>9.5363040000000007E-3</v>
      </c>
      <c r="L2568" s="43">
        <v>32.976311619999997</v>
      </c>
    </row>
    <row r="2569" spans="1:12" x14ac:dyDescent="0.3">
      <c r="A2569" s="15" t="s">
        <v>361</v>
      </c>
      <c r="B2569" s="15" t="s">
        <v>7864</v>
      </c>
      <c r="C2569" s="15" t="s">
        <v>7865</v>
      </c>
      <c r="D2569" s="30" t="s">
        <v>2044</v>
      </c>
      <c r="E2569" s="30" t="s">
        <v>2045</v>
      </c>
      <c r="F2569" s="43">
        <v>2.9999999999999997E-4</v>
      </c>
      <c r="G2569" s="43">
        <v>2.6949999999999998</v>
      </c>
      <c r="H2569" s="43">
        <v>0.57909999999999995</v>
      </c>
      <c r="I2569" s="50">
        <v>3.3900000000000002E-6</v>
      </c>
      <c r="J2569" s="68">
        <v>3427</v>
      </c>
      <c r="K2569" s="43">
        <v>6.2800099999999999E-3</v>
      </c>
      <c r="L2569" s="43">
        <v>21.644964640000001</v>
      </c>
    </row>
    <row r="2570" spans="1:12" x14ac:dyDescent="0.3">
      <c r="A2570" s="15" t="s">
        <v>361</v>
      </c>
      <c r="B2570" s="15" t="s">
        <v>3202</v>
      </c>
      <c r="C2570" s="15" t="s">
        <v>9074</v>
      </c>
      <c r="D2570" s="30" t="s">
        <v>2051</v>
      </c>
      <c r="E2570" s="30" t="s">
        <v>2048</v>
      </c>
      <c r="F2570" s="43">
        <v>0.30109999999999998</v>
      </c>
      <c r="G2570" s="43">
        <v>0.15920000000000001</v>
      </c>
      <c r="H2570" s="43">
        <v>2.4420000000000001E-2</v>
      </c>
      <c r="I2570" s="50">
        <v>8.1099999999999997E-11</v>
      </c>
      <c r="J2570" s="68">
        <v>3427</v>
      </c>
      <c r="K2570" s="43">
        <v>1.2249767E-2</v>
      </c>
      <c r="L2570" s="43">
        <v>42.475771809999998</v>
      </c>
    </row>
    <row r="2571" spans="1:12" x14ac:dyDescent="0.3">
      <c r="A2571" s="15" t="s">
        <v>361</v>
      </c>
      <c r="B2571" s="15" t="s">
        <v>9075</v>
      </c>
      <c r="C2571" s="15" t="s">
        <v>9076</v>
      </c>
      <c r="D2571" s="30" t="s">
        <v>2051</v>
      </c>
      <c r="E2571" s="30" t="s">
        <v>2044</v>
      </c>
      <c r="F2571" s="43">
        <v>0.50229999999999997</v>
      </c>
      <c r="G2571" s="43">
        <v>0.23780000000000001</v>
      </c>
      <c r="H2571" s="43">
        <v>2.213E-2</v>
      </c>
      <c r="I2571" s="50">
        <v>1.6399999999999999E-26</v>
      </c>
      <c r="J2571" s="68">
        <v>3427</v>
      </c>
      <c r="K2571" s="43">
        <v>3.2595298000000002E-2</v>
      </c>
      <c r="L2571" s="43">
        <v>115.400408</v>
      </c>
    </row>
    <row r="2572" spans="1:12" x14ac:dyDescent="0.3">
      <c r="A2572" s="15" t="s">
        <v>361</v>
      </c>
      <c r="B2572" s="15" t="s">
        <v>3219</v>
      </c>
      <c r="C2572" s="15" t="s">
        <v>9126</v>
      </c>
      <c r="D2572" s="30" t="s">
        <v>2044</v>
      </c>
      <c r="E2572" s="30" t="s">
        <v>2045</v>
      </c>
      <c r="F2572" s="43">
        <v>1.0699999999999999E-2</v>
      </c>
      <c r="G2572" s="43">
        <v>0.4924</v>
      </c>
      <c r="H2572" s="43">
        <v>0.107</v>
      </c>
      <c r="I2572" s="50">
        <v>4.3599999999999998E-6</v>
      </c>
      <c r="J2572" s="68">
        <v>3427</v>
      </c>
      <c r="K2572" s="43">
        <v>6.1415640000000004E-3</v>
      </c>
      <c r="L2572" s="43">
        <v>21.164840720000001</v>
      </c>
    </row>
    <row r="2573" spans="1:12" x14ac:dyDescent="0.3">
      <c r="A2573" s="15" t="s">
        <v>361</v>
      </c>
      <c r="B2573" s="15" t="s">
        <v>3218</v>
      </c>
      <c r="C2573" s="15" t="s">
        <v>9127</v>
      </c>
      <c r="D2573" s="30" t="s">
        <v>2044</v>
      </c>
      <c r="E2573" s="30" t="s">
        <v>2048</v>
      </c>
      <c r="F2573" s="43">
        <v>5.2499999999999998E-2</v>
      </c>
      <c r="G2573" s="43">
        <v>0.22919999999999999</v>
      </c>
      <c r="H2573" s="43">
        <v>4.9520000000000002E-2</v>
      </c>
      <c r="I2573" s="50">
        <v>3.8299999999999998E-6</v>
      </c>
      <c r="J2573" s="68">
        <v>3427</v>
      </c>
      <c r="K2573" s="43">
        <v>6.21223E-3</v>
      </c>
      <c r="L2573" s="43">
        <v>21.409889509999999</v>
      </c>
    </row>
    <row r="2574" spans="1:12" x14ac:dyDescent="0.3">
      <c r="A2574" s="15" t="s">
        <v>361</v>
      </c>
      <c r="B2574" s="15" t="s">
        <v>9128</v>
      </c>
      <c r="C2574" s="15" t="s">
        <v>9129</v>
      </c>
      <c r="D2574" s="30" t="s">
        <v>2051</v>
      </c>
      <c r="E2574" s="30" t="s">
        <v>2045</v>
      </c>
      <c r="F2574" s="43">
        <v>2.5000000000000001E-3</v>
      </c>
      <c r="G2574" s="43">
        <v>1.0509999999999999</v>
      </c>
      <c r="H2574" s="43">
        <v>0.21440000000000001</v>
      </c>
      <c r="I2574" s="50">
        <v>9.850000000000001E-7</v>
      </c>
      <c r="J2574" s="68">
        <v>3427</v>
      </c>
      <c r="K2574" s="43">
        <v>6.9631720000000001E-3</v>
      </c>
      <c r="L2574" s="43">
        <v>24.016092159999999</v>
      </c>
    </row>
    <row r="2575" spans="1:12" x14ac:dyDescent="0.3">
      <c r="A2575" s="15" t="s">
        <v>361</v>
      </c>
      <c r="B2575" s="15" t="s">
        <v>3217</v>
      </c>
      <c r="C2575" s="15" t="s">
        <v>9130</v>
      </c>
      <c r="D2575" s="30" t="s">
        <v>2048</v>
      </c>
      <c r="E2575" s="30" t="s">
        <v>2051</v>
      </c>
      <c r="F2575" s="43">
        <v>1.3599999999999999E-2</v>
      </c>
      <c r="G2575" s="43">
        <v>-0.4375</v>
      </c>
      <c r="H2575" s="43">
        <v>9.3130000000000004E-2</v>
      </c>
      <c r="I2575" s="50">
        <v>2.7300000000000001E-6</v>
      </c>
      <c r="J2575" s="68">
        <v>3427</v>
      </c>
      <c r="K2575" s="43">
        <v>6.3984539999999996E-3</v>
      </c>
      <c r="L2575" s="43">
        <v>22.05582871</v>
      </c>
    </row>
    <row r="2576" spans="1:12" x14ac:dyDescent="0.3">
      <c r="A2576" s="15" t="s">
        <v>361</v>
      </c>
      <c r="B2576" s="15" t="s">
        <v>9131</v>
      </c>
      <c r="C2576" s="15" t="s">
        <v>9132</v>
      </c>
      <c r="D2576" s="30" t="s">
        <v>2044</v>
      </c>
      <c r="E2576" s="30" t="s">
        <v>2045</v>
      </c>
      <c r="F2576" s="43" t="s">
        <v>3145</v>
      </c>
      <c r="G2576" s="43">
        <v>14.67</v>
      </c>
      <c r="H2576" s="43">
        <v>2.8940000000000001</v>
      </c>
      <c r="I2576" s="50">
        <v>4.1899999999999998E-7</v>
      </c>
      <c r="J2576" s="68">
        <v>3427</v>
      </c>
      <c r="K2576" s="43">
        <v>7.44226E-3</v>
      </c>
      <c r="L2576" s="43">
        <v>25.68086486</v>
      </c>
    </row>
    <row r="2577" spans="1:12" x14ac:dyDescent="0.3">
      <c r="A2577" s="15" t="s">
        <v>361</v>
      </c>
      <c r="B2577" s="15" t="s">
        <v>3220</v>
      </c>
      <c r="C2577" s="15" t="s">
        <v>9133</v>
      </c>
      <c r="D2577" s="30" t="s">
        <v>2045</v>
      </c>
      <c r="E2577" s="30" t="s">
        <v>2051</v>
      </c>
      <c r="F2577" s="43">
        <v>0.50990000000000002</v>
      </c>
      <c r="G2577" s="43">
        <v>0.14990000000000001</v>
      </c>
      <c r="H2577" s="43">
        <v>2.649E-2</v>
      </c>
      <c r="I2577" s="50">
        <v>1.6499999999999999E-8</v>
      </c>
      <c r="J2577" s="68">
        <v>3427</v>
      </c>
      <c r="K2577" s="43">
        <v>9.2573380000000004E-3</v>
      </c>
      <c r="L2577" s="43">
        <v>32.002641060000002</v>
      </c>
    </row>
    <row r="2578" spans="1:12" x14ac:dyDescent="0.3">
      <c r="A2578" s="15" t="s">
        <v>361</v>
      </c>
      <c r="B2578" s="15" t="s">
        <v>3221</v>
      </c>
      <c r="C2578" s="15" t="s">
        <v>9134</v>
      </c>
      <c r="D2578" s="30" t="s">
        <v>2044</v>
      </c>
      <c r="E2578" s="30" t="s">
        <v>2045</v>
      </c>
      <c r="F2578" s="43">
        <v>0.38440000000000002</v>
      </c>
      <c r="G2578" s="43">
        <v>-0.14610000000000001</v>
      </c>
      <c r="H2578" s="43">
        <v>2.741E-2</v>
      </c>
      <c r="I2578" s="50">
        <v>1.04E-7</v>
      </c>
      <c r="J2578" s="68">
        <v>3427</v>
      </c>
      <c r="K2578" s="43">
        <v>8.2220990000000001E-3</v>
      </c>
      <c r="L2578" s="43">
        <v>28.39414738</v>
      </c>
    </row>
    <row r="2579" spans="1:12" x14ac:dyDescent="0.3">
      <c r="A2579" s="15" t="s">
        <v>361</v>
      </c>
      <c r="B2579" s="15" t="s">
        <v>9135</v>
      </c>
      <c r="C2579" s="15" t="s">
        <v>9136</v>
      </c>
      <c r="D2579" s="30" t="s">
        <v>2045</v>
      </c>
      <c r="E2579" s="30" t="s">
        <v>2044</v>
      </c>
      <c r="F2579" s="43">
        <v>4.0300000000000002E-2</v>
      </c>
      <c r="G2579" s="43">
        <v>0.28160000000000002</v>
      </c>
      <c r="H2579" s="43">
        <v>5.6759999999999998E-2</v>
      </c>
      <c r="I2579" s="50">
        <v>7.3099999999999997E-7</v>
      </c>
      <c r="J2579" s="68">
        <v>3427</v>
      </c>
      <c r="K2579" s="43">
        <v>7.1311289999999999E-3</v>
      </c>
      <c r="L2579" s="43">
        <v>24.59954072</v>
      </c>
    </row>
    <row r="2580" spans="1:12" x14ac:dyDescent="0.3">
      <c r="A2580" s="15" t="s">
        <v>361</v>
      </c>
      <c r="B2580" s="15" t="s">
        <v>3222</v>
      </c>
      <c r="C2580" s="15" t="s">
        <v>9137</v>
      </c>
      <c r="D2580" s="30" t="s">
        <v>2048</v>
      </c>
      <c r="E2580" s="30" t="s">
        <v>2051</v>
      </c>
      <c r="F2580" s="43">
        <v>0.51559999999999995</v>
      </c>
      <c r="G2580" s="43">
        <v>-0.1017</v>
      </c>
      <c r="H2580" s="43">
        <v>2.2159999999999999E-2</v>
      </c>
      <c r="I2580" s="50">
        <v>4.6600000000000003E-6</v>
      </c>
      <c r="J2580" s="68">
        <v>3427</v>
      </c>
      <c r="K2580" s="43">
        <v>6.1083980000000001E-3</v>
      </c>
      <c r="L2580" s="43">
        <v>21.049843200000002</v>
      </c>
    </row>
    <row r="2581" spans="1:12" x14ac:dyDescent="0.3">
      <c r="A2581" s="15" t="s">
        <v>361</v>
      </c>
      <c r="B2581" s="15" t="s">
        <v>9138</v>
      </c>
      <c r="C2581" s="15" t="s">
        <v>9139</v>
      </c>
      <c r="D2581" s="30" t="s">
        <v>2044</v>
      </c>
      <c r="E2581" s="30" t="s">
        <v>2045</v>
      </c>
      <c r="F2581" s="43">
        <v>2.9999999999999997E-4</v>
      </c>
      <c r="G2581" s="43">
        <v>2.855</v>
      </c>
      <c r="H2581" s="43">
        <v>0.58640000000000003</v>
      </c>
      <c r="I2581" s="50">
        <v>1.1799999999999999E-6</v>
      </c>
      <c r="J2581" s="68">
        <v>3427</v>
      </c>
      <c r="K2581" s="43">
        <v>6.8693649999999997E-3</v>
      </c>
      <c r="L2581" s="43">
        <v>23.690311609999998</v>
      </c>
    </row>
    <row r="2582" spans="1:12" x14ac:dyDescent="0.3">
      <c r="A2582" s="15" t="s">
        <v>361</v>
      </c>
      <c r="B2582" s="15" t="s">
        <v>9108</v>
      </c>
      <c r="C2582" s="15" t="s">
        <v>9109</v>
      </c>
      <c r="D2582" s="30" t="s">
        <v>2045</v>
      </c>
      <c r="E2582" s="30" t="s">
        <v>2051</v>
      </c>
      <c r="F2582" s="43">
        <v>2.9999999999999997E-4</v>
      </c>
      <c r="G2582" s="43">
        <v>3.5939999999999999</v>
      </c>
      <c r="H2582" s="43">
        <v>0.69889999999999997</v>
      </c>
      <c r="I2582" s="50">
        <v>2.8700000000000002E-7</v>
      </c>
      <c r="J2582" s="68">
        <v>3427</v>
      </c>
      <c r="K2582" s="43">
        <v>7.6572649999999999E-3</v>
      </c>
      <c r="L2582" s="43">
        <v>26.428501300000001</v>
      </c>
    </row>
    <row r="2583" spans="1:12" x14ac:dyDescent="0.3">
      <c r="A2583" s="15" t="s">
        <v>361</v>
      </c>
      <c r="B2583" s="15" t="s">
        <v>3179</v>
      </c>
      <c r="C2583" s="15" t="s">
        <v>9023</v>
      </c>
      <c r="D2583" s="30" t="s">
        <v>2045</v>
      </c>
      <c r="E2583" s="30" t="s">
        <v>2044</v>
      </c>
      <c r="F2583" s="43">
        <v>0.66979999999999995</v>
      </c>
      <c r="G2583" s="43">
        <v>0.1123</v>
      </c>
      <c r="H2583" s="43">
        <v>2.3439999999999999E-2</v>
      </c>
      <c r="I2583" s="50">
        <v>1.7400000000000001E-6</v>
      </c>
      <c r="J2583" s="68">
        <v>3427</v>
      </c>
      <c r="K2583" s="43">
        <v>6.6532079999999999E-3</v>
      </c>
      <c r="L2583" s="43">
        <v>22.939860320000001</v>
      </c>
    </row>
    <row r="2584" spans="1:12" x14ac:dyDescent="0.3">
      <c r="A2584" s="15" t="s">
        <v>361</v>
      </c>
      <c r="B2584" s="15" t="s">
        <v>3214</v>
      </c>
      <c r="C2584" s="15" t="s">
        <v>9110</v>
      </c>
      <c r="D2584" s="30" t="s">
        <v>2048</v>
      </c>
      <c r="E2584" s="30" t="s">
        <v>2051</v>
      </c>
      <c r="F2584" s="43">
        <v>1E-4</v>
      </c>
      <c r="G2584" s="43">
        <v>3.8959999999999999</v>
      </c>
      <c r="H2584" s="43">
        <v>0.82179999999999997</v>
      </c>
      <c r="I2584" s="50">
        <v>2.21E-6</v>
      </c>
      <c r="J2584" s="68">
        <v>3427</v>
      </c>
      <c r="K2584" s="43">
        <v>6.5155730000000002E-3</v>
      </c>
      <c r="L2584" s="43">
        <v>22.46218987</v>
      </c>
    </row>
    <row r="2585" spans="1:12" x14ac:dyDescent="0.3">
      <c r="A2585" s="15" t="s">
        <v>361</v>
      </c>
      <c r="B2585" s="15" t="s">
        <v>9140</v>
      </c>
      <c r="C2585" s="15" t="s">
        <v>9141</v>
      </c>
      <c r="D2585" s="30" t="s">
        <v>2051</v>
      </c>
      <c r="E2585" s="30" t="s">
        <v>2048</v>
      </c>
      <c r="F2585" s="43">
        <v>1.6000000000000001E-3</v>
      </c>
      <c r="G2585" s="43">
        <v>1.3460000000000001</v>
      </c>
      <c r="H2585" s="43">
        <v>0.27310000000000001</v>
      </c>
      <c r="I2585" s="50">
        <v>8.6700000000000002E-7</v>
      </c>
      <c r="J2585" s="68">
        <v>3427</v>
      </c>
      <c r="K2585" s="43">
        <v>7.038257E-3</v>
      </c>
      <c r="L2585" s="43">
        <v>24.276897850000001</v>
      </c>
    </row>
    <row r="2586" spans="1:12" x14ac:dyDescent="0.3">
      <c r="A2586" s="15" t="s">
        <v>361</v>
      </c>
      <c r="B2586" s="15" t="s">
        <v>3216</v>
      </c>
      <c r="C2586" s="15" t="s">
        <v>9142</v>
      </c>
      <c r="D2586" s="30" t="s">
        <v>2048</v>
      </c>
      <c r="E2586" s="30" t="s">
        <v>2045</v>
      </c>
      <c r="F2586" s="43">
        <v>0.1358</v>
      </c>
      <c r="G2586" s="43">
        <v>0.1585</v>
      </c>
      <c r="H2586" s="43">
        <v>3.288E-2</v>
      </c>
      <c r="I2586" s="50">
        <v>1.4899999999999999E-6</v>
      </c>
      <c r="J2586" s="68">
        <v>3427</v>
      </c>
      <c r="K2586" s="43">
        <v>6.7351290000000003E-3</v>
      </c>
      <c r="L2586" s="43">
        <v>23.224233359999999</v>
      </c>
    </row>
    <row r="2587" spans="1:12" x14ac:dyDescent="0.3">
      <c r="A2587" s="15" t="s">
        <v>361</v>
      </c>
      <c r="B2587" s="15" t="s">
        <v>3223</v>
      </c>
      <c r="C2587" s="15" t="s">
        <v>9143</v>
      </c>
      <c r="D2587" s="30" t="s">
        <v>2045</v>
      </c>
      <c r="E2587" s="30" t="s">
        <v>2051</v>
      </c>
      <c r="F2587" s="43">
        <v>0.1716</v>
      </c>
      <c r="G2587" s="43">
        <v>0.13930000000000001</v>
      </c>
      <c r="H2587" s="43">
        <v>2.929E-2</v>
      </c>
      <c r="I2587" s="50">
        <v>2.0700000000000001E-6</v>
      </c>
      <c r="J2587" s="68">
        <v>3427</v>
      </c>
      <c r="K2587" s="43">
        <v>6.5568069999999996E-3</v>
      </c>
      <c r="L2587" s="43">
        <v>22.605283650000001</v>
      </c>
    </row>
    <row r="2588" spans="1:12" x14ac:dyDescent="0.3">
      <c r="A2588" s="15" t="s">
        <v>361</v>
      </c>
      <c r="B2588" s="15" t="s">
        <v>9114</v>
      </c>
      <c r="C2588" s="15" t="s">
        <v>9115</v>
      </c>
      <c r="D2588" s="30" t="s">
        <v>2051</v>
      </c>
      <c r="E2588" s="30" t="s">
        <v>2045</v>
      </c>
      <c r="F2588" s="43">
        <v>5.1000000000000004E-3</v>
      </c>
      <c r="G2588" s="43">
        <v>-0.75780000000000003</v>
      </c>
      <c r="H2588" s="43">
        <v>0.1525</v>
      </c>
      <c r="I2588" s="50">
        <v>6.9999999999999997E-7</v>
      </c>
      <c r="J2588" s="68">
        <v>3427</v>
      </c>
      <c r="K2588" s="43">
        <v>7.15381E-3</v>
      </c>
      <c r="L2588" s="43">
        <v>24.67834242</v>
      </c>
    </row>
    <row r="2589" spans="1:12" x14ac:dyDescent="0.3">
      <c r="A2589" s="15" t="s">
        <v>361</v>
      </c>
      <c r="B2589" s="15" t="s">
        <v>9033</v>
      </c>
      <c r="C2589" s="15" t="s">
        <v>9034</v>
      </c>
      <c r="D2589" s="30" t="s">
        <v>2048</v>
      </c>
      <c r="E2589" s="30" t="s">
        <v>2045</v>
      </c>
      <c r="F2589" s="43">
        <v>3.3999999999999998E-3</v>
      </c>
      <c r="G2589" s="43">
        <v>0.91600000000000004</v>
      </c>
      <c r="H2589" s="43">
        <v>0.18659999999999999</v>
      </c>
      <c r="I2589" s="50">
        <v>9.5999999999999991E-7</v>
      </c>
      <c r="J2589" s="68">
        <v>3427</v>
      </c>
      <c r="K2589" s="43">
        <v>6.9824919999999999E-3</v>
      </c>
      <c r="L2589" s="43">
        <v>24.083197089999999</v>
      </c>
    </row>
    <row r="2590" spans="1:12" x14ac:dyDescent="0.3">
      <c r="A2590" s="15" t="s">
        <v>363</v>
      </c>
      <c r="B2590" s="15" t="s">
        <v>3226</v>
      </c>
      <c r="C2590" s="15" t="s">
        <v>9144</v>
      </c>
      <c r="D2590" s="30" t="s">
        <v>2051</v>
      </c>
      <c r="E2590" s="30" t="s">
        <v>2044</v>
      </c>
      <c r="F2590" s="43">
        <v>7.0800000000000002E-2</v>
      </c>
      <c r="G2590" s="43">
        <v>-0.18740000000000001</v>
      </c>
      <c r="H2590" s="43">
        <v>4.1500000000000002E-2</v>
      </c>
      <c r="I2590" s="50">
        <v>6.5119999999999997E-6</v>
      </c>
      <c r="J2590" s="68">
        <v>3395</v>
      </c>
      <c r="K2590" s="43">
        <v>5.9703875559768884E-3</v>
      </c>
      <c r="L2590" s="43">
        <v>20.379196679686789</v>
      </c>
    </row>
    <row r="2591" spans="1:12" x14ac:dyDescent="0.3">
      <c r="A2591" s="15" t="s">
        <v>3224</v>
      </c>
      <c r="B2591" s="15" t="s">
        <v>9145</v>
      </c>
      <c r="C2591" s="15" t="s">
        <v>9146</v>
      </c>
      <c r="D2591" s="30" t="s">
        <v>2048</v>
      </c>
      <c r="E2591" s="30" t="s">
        <v>2051</v>
      </c>
      <c r="F2591" s="43">
        <v>1.1999999999999999E-3</v>
      </c>
      <c r="G2591" s="43">
        <v>1.671</v>
      </c>
      <c r="H2591" s="43">
        <v>0.37240000000000001</v>
      </c>
      <c r="I2591" s="50">
        <v>7.4189999999999996E-6</v>
      </c>
      <c r="J2591" s="68">
        <v>3395</v>
      </c>
      <c r="K2591" s="43">
        <v>5.8955698034608766E-3</v>
      </c>
      <c r="L2591" s="43">
        <v>20.12230077195002</v>
      </c>
    </row>
    <row r="2592" spans="1:12" x14ac:dyDescent="0.3">
      <c r="A2592" s="15" t="s">
        <v>3224</v>
      </c>
      <c r="B2592" s="15" t="s">
        <v>3227</v>
      </c>
      <c r="C2592" s="15" t="s">
        <v>9147</v>
      </c>
      <c r="D2592" s="30" t="s">
        <v>2044</v>
      </c>
      <c r="E2592" s="30" t="s">
        <v>2045</v>
      </c>
      <c r="F2592" s="43">
        <v>5.3900000000000003E-2</v>
      </c>
      <c r="G2592" s="43">
        <v>0.21440000000000001</v>
      </c>
      <c r="H2592" s="43">
        <v>4.8180000000000001E-2</v>
      </c>
      <c r="I2592" s="50">
        <v>8.8310000000000007E-6</v>
      </c>
      <c r="J2592" s="68">
        <v>3395</v>
      </c>
      <c r="K2592" s="43">
        <v>5.7989638779062545E-3</v>
      </c>
      <c r="L2592" s="43">
        <v>19.790649700469238</v>
      </c>
    </row>
    <row r="2593" spans="1:12" x14ac:dyDescent="0.3">
      <c r="A2593" s="15" t="s">
        <v>3224</v>
      </c>
      <c r="B2593" s="15" t="s">
        <v>3225</v>
      </c>
      <c r="C2593" s="15" t="s">
        <v>9148</v>
      </c>
      <c r="D2593" s="30" t="s">
        <v>2051</v>
      </c>
      <c r="E2593" s="30" t="s">
        <v>2048</v>
      </c>
      <c r="F2593" s="43">
        <v>2.7000000000000001E-3</v>
      </c>
      <c r="G2593" s="43">
        <v>1.119</v>
      </c>
      <c r="H2593" s="43">
        <v>0.2235</v>
      </c>
      <c r="I2593" s="50">
        <v>5.7700000000000004E-7</v>
      </c>
      <c r="J2593" s="68">
        <v>3395</v>
      </c>
      <c r="K2593" s="43">
        <v>7.3294347656322895E-3</v>
      </c>
      <c r="L2593" s="43">
        <v>25.052392032918682</v>
      </c>
    </row>
    <row r="2594" spans="1:12" x14ac:dyDescent="0.3">
      <c r="A2594" s="15" t="s">
        <v>365</v>
      </c>
      <c r="B2594" s="15" t="s">
        <v>3229</v>
      </c>
      <c r="C2594" s="15" t="s">
        <v>9149</v>
      </c>
      <c r="D2594" s="30" t="s">
        <v>2045</v>
      </c>
      <c r="E2594" s="30" t="s">
        <v>2044</v>
      </c>
      <c r="F2594" s="43">
        <v>8.0000000000000002E-3</v>
      </c>
      <c r="G2594" s="43">
        <v>0.57550000000000001</v>
      </c>
      <c r="H2594" s="43">
        <v>0.12520000000000001</v>
      </c>
      <c r="I2594" s="50">
        <v>4.4499999999999997E-6</v>
      </c>
      <c r="J2594" s="68">
        <v>3427</v>
      </c>
      <c r="K2594" s="43">
        <v>6.1277140000000003E-3</v>
      </c>
      <c r="L2594" s="43">
        <v>21.116817650000002</v>
      </c>
    </row>
    <row r="2595" spans="1:12" x14ac:dyDescent="0.3">
      <c r="A2595" s="15" t="s">
        <v>365</v>
      </c>
      <c r="B2595" s="15" t="s">
        <v>3226</v>
      </c>
      <c r="C2595" s="15" t="s">
        <v>9144</v>
      </c>
      <c r="D2595" s="30" t="s">
        <v>2051</v>
      </c>
      <c r="E2595" s="30" t="s">
        <v>2044</v>
      </c>
      <c r="F2595" s="43">
        <v>7.1199999999999999E-2</v>
      </c>
      <c r="G2595" s="43">
        <v>-0.20830000000000001</v>
      </c>
      <c r="H2595" s="43">
        <v>4.4970000000000003E-2</v>
      </c>
      <c r="I2595" s="50">
        <v>3.76E-6</v>
      </c>
      <c r="J2595" s="68">
        <v>3427</v>
      </c>
      <c r="K2595" s="43">
        <v>6.2216870000000001E-3</v>
      </c>
      <c r="L2595" s="43">
        <v>21.442688480000001</v>
      </c>
    </row>
    <row r="2596" spans="1:12" x14ac:dyDescent="0.3">
      <c r="A2596" s="15" t="s">
        <v>365</v>
      </c>
      <c r="B2596" s="15" t="s">
        <v>9150</v>
      </c>
      <c r="C2596" s="15" t="s">
        <v>9151</v>
      </c>
      <c r="D2596" s="30" t="s">
        <v>2048</v>
      </c>
      <c r="E2596" s="30" t="s">
        <v>2051</v>
      </c>
      <c r="F2596" s="43">
        <v>4.65E-2</v>
      </c>
      <c r="G2596" s="43">
        <v>-0.26290000000000002</v>
      </c>
      <c r="H2596" s="43">
        <v>5.5539999999999999E-2</v>
      </c>
      <c r="I2596" s="50">
        <v>2.2900000000000001E-6</v>
      </c>
      <c r="J2596" s="68">
        <v>3427</v>
      </c>
      <c r="K2596" s="43">
        <v>6.495687E-3</v>
      </c>
      <c r="L2596" s="43">
        <v>22.393186279999998</v>
      </c>
    </row>
    <row r="2597" spans="1:12" x14ac:dyDescent="0.3">
      <c r="A2597" s="15" t="s">
        <v>365</v>
      </c>
      <c r="B2597" s="15" t="s">
        <v>3228</v>
      </c>
      <c r="C2597" s="15" t="s">
        <v>9152</v>
      </c>
      <c r="D2597" s="30" t="s">
        <v>2045</v>
      </c>
      <c r="E2597" s="30" t="s">
        <v>2044</v>
      </c>
      <c r="F2597" s="43">
        <v>8.2000000000000007E-3</v>
      </c>
      <c r="G2597" s="43">
        <v>0.64559999999999995</v>
      </c>
      <c r="H2597" s="43">
        <v>0.1331</v>
      </c>
      <c r="I2597" s="50">
        <v>1.2899999999999999E-6</v>
      </c>
      <c r="J2597" s="68">
        <v>3427</v>
      </c>
      <c r="K2597" s="43">
        <v>6.818447E-3</v>
      </c>
      <c r="L2597" s="43">
        <v>23.513506759999999</v>
      </c>
    </row>
    <row r="2598" spans="1:12" x14ac:dyDescent="0.3">
      <c r="A2598" s="15" t="s">
        <v>365</v>
      </c>
      <c r="B2598" s="15" t="s">
        <v>9153</v>
      </c>
      <c r="C2598" s="15" t="s">
        <v>9154</v>
      </c>
      <c r="D2598" s="30" t="s">
        <v>2045</v>
      </c>
      <c r="E2598" s="30" t="s">
        <v>2044</v>
      </c>
      <c r="F2598" s="43">
        <v>1.47E-2</v>
      </c>
      <c r="G2598" s="43">
        <v>0.50060000000000004</v>
      </c>
      <c r="H2598" s="43">
        <v>9.74E-2</v>
      </c>
      <c r="I2598" s="50">
        <v>2.8999999999999998E-7</v>
      </c>
      <c r="J2598" s="68">
        <v>3427</v>
      </c>
      <c r="K2598" s="43">
        <v>7.6491800000000002E-3</v>
      </c>
      <c r="L2598" s="43">
        <v>26.400384259999999</v>
      </c>
    </row>
    <row r="2599" spans="1:12" x14ac:dyDescent="0.3">
      <c r="A2599" s="15" t="s">
        <v>365</v>
      </c>
      <c r="B2599" s="15" t="s">
        <v>3230</v>
      </c>
      <c r="C2599" s="15" t="s">
        <v>9155</v>
      </c>
      <c r="D2599" s="30" t="s">
        <v>2044</v>
      </c>
      <c r="E2599" s="30" t="s">
        <v>2045</v>
      </c>
      <c r="F2599" s="43">
        <v>4.3200000000000002E-2</v>
      </c>
      <c r="G2599" s="43">
        <v>0.26650000000000001</v>
      </c>
      <c r="H2599" s="43">
        <v>5.815E-2</v>
      </c>
      <c r="I2599" s="50">
        <v>4.7400000000000004E-6</v>
      </c>
      <c r="J2599" s="68">
        <v>3427</v>
      </c>
      <c r="K2599" s="43">
        <v>6.0915420000000001E-3</v>
      </c>
      <c r="L2599" s="43">
        <v>20.991402690000001</v>
      </c>
    </row>
    <row r="2600" spans="1:12" x14ac:dyDescent="0.3">
      <c r="A2600" s="15" t="s">
        <v>367</v>
      </c>
      <c r="B2600" s="15" t="s">
        <v>3233</v>
      </c>
      <c r="C2600" s="15" t="s">
        <v>9156</v>
      </c>
      <c r="D2600" s="30" t="s">
        <v>2045</v>
      </c>
      <c r="E2600" s="30" t="s">
        <v>2044</v>
      </c>
      <c r="F2600" s="43">
        <v>0.22600000000000001</v>
      </c>
      <c r="G2600" s="43">
        <v>0.1288</v>
      </c>
      <c r="H2600" s="43">
        <v>2.6349999999999998E-2</v>
      </c>
      <c r="I2600" s="50">
        <v>1.08E-6</v>
      </c>
      <c r="J2600" s="68">
        <v>3427</v>
      </c>
      <c r="K2600" s="43">
        <v>6.9237120000000003E-3</v>
      </c>
      <c r="L2600" s="43">
        <v>23.87904524</v>
      </c>
    </row>
    <row r="2601" spans="1:12" x14ac:dyDescent="0.3">
      <c r="A2601" s="15" t="s">
        <v>367</v>
      </c>
      <c r="B2601" s="15" t="s">
        <v>9157</v>
      </c>
      <c r="C2601" s="15" t="s">
        <v>9158</v>
      </c>
      <c r="D2601" s="30" t="s">
        <v>2048</v>
      </c>
      <c r="E2601" s="30" t="s">
        <v>2051</v>
      </c>
      <c r="F2601" s="43">
        <v>4.1000000000000003E-3</v>
      </c>
      <c r="G2601" s="43">
        <v>0.78539999999999999</v>
      </c>
      <c r="H2601" s="43">
        <v>0.17130000000000001</v>
      </c>
      <c r="I2601" s="50">
        <v>4.69E-6</v>
      </c>
      <c r="J2601" s="68">
        <v>3427</v>
      </c>
      <c r="K2601" s="43">
        <v>6.0967319999999997E-3</v>
      </c>
      <c r="L2601" s="43">
        <v>21.009394660000002</v>
      </c>
    </row>
    <row r="2602" spans="1:12" x14ac:dyDescent="0.3">
      <c r="A2602" s="15" t="s">
        <v>367</v>
      </c>
      <c r="B2602" s="15" t="s">
        <v>3231</v>
      </c>
      <c r="C2602" s="15" t="s">
        <v>3232</v>
      </c>
      <c r="D2602" s="30" t="s">
        <v>2044</v>
      </c>
      <c r="E2602" s="30" t="s">
        <v>2051</v>
      </c>
      <c r="F2602" s="43">
        <v>3.1199999999999999E-2</v>
      </c>
      <c r="G2602" s="43">
        <v>-0.32429999999999998</v>
      </c>
      <c r="H2602" s="43">
        <v>6.2859999999999999E-2</v>
      </c>
      <c r="I2602" s="50">
        <v>2.6199999999999999E-7</v>
      </c>
      <c r="J2602" s="68">
        <v>3427</v>
      </c>
      <c r="K2602" s="43">
        <v>7.7067469999999999E-3</v>
      </c>
      <c r="L2602" s="43">
        <v>26.600611189999999</v>
      </c>
    </row>
    <row r="2603" spans="1:12" x14ac:dyDescent="0.3">
      <c r="A2603" s="15" t="s">
        <v>367</v>
      </c>
      <c r="B2603" s="15" t="s">
        <v>3235</v>
      </c>
      <c r="C2603" s="15" t="s">
        <v>9159</v>
      </c>
      <c r="D2603" s="30" t="s">
        <v>2044</v>
      </c>
      <c r="E2603" s="30" t="s">
        <v>2045</v>
      </c>
      <c r="F2603" s="43">
        <v>6.9999999999999999E-4</v>
      </c>
      <c r="G2603" s="43">
        <v>1.998</v>
      </c>
      <c r="H2603" s="43">
        <v>0.38719999999999999</v>
      </c>
      <c r="I2603" s="50">
        <v>2.6199999999999999E-7</v>
      </c>
      <c r="J2603" s="68">
        <v>3427</v>
      </c>
      <c r="K2603" s="43">
        <v>7.7098310000000003E-3</v>
      </c>
      <c r="L2603" s="43">
        <v>26.61133989</v>
      </c>
    </row>
    <row r="2604" spans="1:12" x14ac:dyDescent="0.3">
      <c r="A2604" s="15" t="s">
        <v>367</v>
      </c>
      <c r="B2604" s="15" t="s">
        <v>3234</v>
      </c>
      <c r="C2604" s="15" t="s">
        <v>9160</v>
      </c>
      <c r="D2604" s="30" t="s">
        <v>2045</v>
      </c>
      <c r="E2604" s="30" t="s">
        <v>2051</v>
      </c>
      <c r="F2604" s="43">
        <v>0.30620000000000003</v>
      </c>
      <c r="G2604" s="43">
        <v>0.1091</v>
      </c>
      <c r="H2604" s="43">
        <v>2.3800000000000002E-2</v>
      </c>
      <c r="I2604" s="50">
        <v>4.6999999999999999E-6</v>
      </c>
      <c r="J2604" s="68">
        <v>3427</v>
      </c>
      <c r="K2604" s="43">
        <v>6.0943400000000002E-3</v>
      </c>
      <c r="L2604" s="43">
        <v>21.001100749999999</v>
      </c>
    </row>
    <row r="2605" spans="1:12" x14ac:dyDescent="0.3">
      <c r="A2605" s="15" t="s">
        <v>367</v>
      </c>
      <c r="B2605" s="15" t="s">
        <v>9161</v>
      </c>
      <c r="C2605" s="15" t="s">
        <v>9162</v>
      </c>
      <c r="D2605" s="30" t="s">
        <v>2044</v>
      </c>
      <c r="E2605" s="30" t="s">
        <v>2045</v>
      </c>
      <c r="F2605" s="43">
        <v>1.5E-3</v>
      </c>
      <c r="G2605" s="43">
        <v>1.323</v>
      </c>
      <c r="H2605" s="43">
        <v>0.28339999999999999</v>
      </c>
      <c r="I2605" s="50">
        <v>3.14E-6</v>
      </c>
      <c r="J2605" s="68">
        <v>3427</v>
      </c>
      <c r="K2605" s="43">
        <v>6.3190649999999996E-3</v>
      </c>
      <c r="L2605" s="43">
        <v>21.780430920000001</v>
      </c>
    </row>
    <row r="2606" spans="1:12" x14ac:dyDescent="0.3">
      <c r="A2606" s="15" t="s">
        <v>367</v>
      </c>
      <c r="B2606" s="15" t="s">
        <v>9163</v>
      </c>
      <c r="C2606" s="15" t="s">
        <v>9164</v>
      </c>
      <c r="D2606" s="30" t="s">
        <v>2044</v>
      </c>
      <c r="E2606" s="30" t="s">
        <v>2048</v>
      </c>
      <c r="F2606" s="43">
        <v>8.9999999999999998E-4</v>
      </c>
      <c r="G2606" s="43">
        <v>1.7609999999999999</v>
      </c>
      <c r="H2606" s="43">
        <v>0.35880000000000001</v>
      </c>
      <c r="I2606" s="50">
        <v>9.7199999999999997E-7</v>
      </c>
      <c r="J2606" s="68">
        <v>3427</v>
      </c>
      <c r="K2606" s="43">
        <v>6.9800369999999997E-3</v>
      </c>
      <c r="L2606" s="43">
        <v>24.07466844</v>
      </c>
    </row>
    <row r="2607" spans="1:12" x14ac:dyDescent="0.3">
      <c r="A2607" s="15" t="s">
        <v>369</v>
      </c>
      <c r="B2607" s="15" t="s">
        <v>3238</v>
      </c>
      <c r="C2607" s="15" t="s">
        <v>9165</v>
      </c>
      <c r="D2607" s="30" t="s">
        <v>2045</v>
      </c>
      <c r="E2607" s="30" t="s">
        <v>2051</v>
      </c>
      <c r="F2607" s="43">
        <v>0.71440000000000003</v>
      </c>
      <c r="G2607" s="43">
        <v>-0.10290000000000001</v>
      </c>
      <c r="H2607" s="43">
        <v>2.239E-2</v>
      </c>
      <c r="I2607" s="50">
        <v>4.51E-6</v>
      </c>
      <c r="J2607" s="68">
        <v>3395</v>
      </c>
      <c r="K2607" s="43">
        <v>6.1828580000000003E-3</v>
      </c>
      <c r="L2607" s="43">
        <v>21.108950589999999</v>
      </c>
    </row>
    <row r="2608" spans="1:12" x14ac:dyDescent="0.3">
      <c r="A2608" s="15" t="s">
        <v>369</v>
      </c>
      <c r="B2608" s="15" t="s">
        <v>3237</v>
      </c>
      <c r="C2608" s="15" t="s">
        <v>9166</v>
      </c>
      <c r="D2608" s="30" t="s">
        <v>2048</v>
      </c>
      <c r="E2608" s="30" t="s">
        <v>2051</v>
      </c>
      <c r="F2608" s="43">
        <v>1.06E-2</v>
      </c>
      <c r="G2608" s="43">
        <v>-0.44729999999999998</v>
      </c>
      <c r="H2608" s="43">
        <v>9.6439999999999998E-2</v>
      </c>
      <c r="I2608" s="50">
        <v>3.6500000000000002E-6</v>
      </c>
      <c r="J2608" s="68">
        <v>3395</v>
      </c>
      <c r="K2608" s="43">
        <v>6.2965180000000001E-3</v>
      </c>
      <c r="L2608" s="43">
        <v>21.499456139999999</v>
      </c>
    </row>
    <row r="2609" spans="1:12" x14ac:dyDescent="0.3">
      <c r="A2609" s="15" t="s">
        <v>369</v>
      </c>
      <c r="B2609" s="15" t="s">
        <v>3242</v>
      </c>
      <c r="C2609" s="15" t="s">
        <v>9167</v>
      </c>
      <c r="D2609" s="30" t="s">
        <v>2048</v>
      </c>
      <c r="E2609" s="30" t="s">
        <v>2051</v>
      </c>
      <c r="F2609" s="43">
        <v>2.3300000000000001E-2</v>
      </c>
      <c r="G2609" s="43">
        <v>0.31319999999999998</v>
      </c>
      <c r="H2609" s="43">
        <v>6.6290000000000002E-2</v>
      </c>
      <c r="I2609" s="50">
        <v>2.3999999999999999E-6</v>
      </c>
      <c r="J2609" s="68">
        <v>3395</v>
      </c>
      <c r="K2609" s="43">
        <v>6.53223E-3</v>
      </c>
      <c r="L2609" s="43">
        <v>22.30958798</v>
      </c>
    </row>
    <row r="2610" spans="1:12" x14ac:dyDescent="0.3">
      <c r="A2610" s="15" t="s">
        <v>369</v>
      </c>
      <c r="B2610" s="15" t="s">
        <v>3239</v>
      </c>
      <c r="C2610" s="15" t="s">
        <v>9168</v>
      </c>
      <c r="D2610" s="30" t="s">
        <v>2044</v>
      </c>
      <c r="E2610" s="30" t="s">
        <v>2045</v>
      </c>
      <c r="F2610" s="43">
        <v>0.2641</v>
      </c>
      <c r="G2610" s="43">
        <v>-0.1356</v>
      </c>
      <c r="H2610" s="43">
        <v>2.5829999999999999E-2</v>
      </c>
      <c r="I2610" s="50">
        <v>1.6199999999999999E-7</v>
      </c>
      <c r="J2610" s="68">
        <v>3395</v>
      </c>
      <c r="K2610" s="43">
        <v>8.0522930000000003E-3</v>
      </c>
      <c r="L2610" s="43">
        <v>27.54321599</v>
      </c>
    </row>
    <row r="2611" spans="1:12" x14ac:dyDescent="0.3">
      <c r="A2611" s="15" t="s">
        <v>369</v>
      </c>
      <c r="B2611" s="15" t="s">
        <v>9169</v>
      </c>
      <c r="C2611" s="15" t="s">
        <v>9170</v>
      </c>
      <c r="D2611" s="30" t="s">
        <v>2044</v>
      </c>
      <c r="E2611" s="30" t="s">
        <v>2045</v>
      </c>
      <c r="F2611" s="43">
        <v>0.10290000000000001</v>
      </c>
      <c r="G2611" s="43">
        <v>-0.18410000000000001</v>
      </c>
      <c r="H2611" s="43">
        <v>3.8980000000000001E-2</v>
      </c>
      <c r="I2611" s="50">
        <v>2.43E-6</v>
      </c>
      <c r="J2611" s="68">
        <v>3395</v>
      </c>
      <c r="K2611" s="43">
        <v>6.5273969999999999E-3</v>
      </c>
      <c r="L2611" s="43">
        <v>22.29297292</v>
      </c>
    </row>
    <row r="2612" spans="1:12" x14ac:dyDescent="0.3">
      <c r="A2612" s="15" t="s">
        <v>369</v>
      </c>
      <c r="B2612" s="15" t="s">
        <v>9171</v>
      </c>
      <c r="C2612" s="15" t="s">
        <v>9172</v>
      </c>
      <c r="D2612" s="30" t="s">
        <v>2048</v>
      </c>
      <c r="E2612" s="30" t="s">
        <v>2045</v>
      </c>
      <c r="F2612" s="43">
        <v>6.3600000000000004E-2</v>
      </c>
      <c r="G2612" s="43">
        <v>0.1925</v>
      </c>
      <c r="H2612" s="43">
        <v>4.1459999999999997E-2</v>
      </c>
      <c r="I2612" s="50">
        <v>3.54E-6</v>
      </c>
      <c r="J2612" s="68">
        <v>3395</v>
      </c>
      <c r="K2612" s="43">
        <v>6.3097780000000003E-3</v>
      </c>
      <c r="L2612" s="43">
        <v>21.54502256</v>
      </c>
    </row>
    <row r="2613" spans="1:12" x14ac:dyDescent="0.3">
      <c r="A2613" s="15" t="s">
        <v>369</v>
      </c>
      <c r="B2613" s="15" t="s">
        <v>3241</v>
      </c>
      <c r="C2613" s="15" t="s">
        <v>9173</v>
      </c>
      <c r="D2613" s="30" t="s">
        <v>2048</v>
      </c>
      <c r="E2613" s="30" t="s">
        <v>2051</v>
      </c>
      <c r="F2613" s="43">
        <v>0.35420000000000001</v>
      </c>
      <c r="G2613" s="43">
        <v>0.1027</v>
      </c>
      <c r="H2613" s="43">
        <v>2.1069999999999998E-2</v>
      </c>
      <c r="I2613" s="50">
        <v>1.1400000000000001E-6</v>
      </c>
      <c r="J2613" s="68">
        <v>3395</v>
      </c>
      <c r="K2613" s="43">
        <v>6.9493380000000002E-3</v>
      </c>
      <c r="L2613" s="43">
        <v>23.744110079999999</v>
      </c>
    </row>
    <row r="2614" spans="1:12" x14ac:dyDescent="0.3">
      <c r="A2614" s="15" t="s">
        <v>369</v>
      </c>
      <c r="B2614" s="15" t="s">
        <v>3240</v>
      </c>
      <c r="C2614" s="15" t="s">
        <v>9174</v>
      </c>
      <c r="D2614" s="30" t="s">
        <v>2051</v>
      </c>
      <c r="E2614" s="30" t="s">
        <v>2048</v>
      </c>
      <c r="F2614" s="43">
        <v>0.15290000000000001</v>
      </c>
      <c r="G2614" s="43">
        <v>0.1429</v>
      </c>
      <c r="H2614" s="43">
        <v>2.8240000000000001E-2</v>
      </c>
      <c r="I2614" s="50">
        <v>4.4400000000000001E-7</v>
      </c>
      <c r="J2614" s="68">
        <v>3395</v>
      </c>
      <c r="K2614" s="43">
        <v>7.4856940000000002E-3</v>
      </c>
      <c r="L2614" s="43">
        <v>25.590522530000001</v>
      </c>
    </row>
    <row r="2615" spans="1:12" x14ac:dyDescent="0.3">
      <c r="A2615" s="15" t="s">
        <v>369</v>
      </c>
      <c r="B2615" s="15" t="s">
        <v>3138</v>
      </c>
      <c r="C2615" s="15" t="s">
        <v>8976</v>
      </c>
      <c r="D2615" s="30" t="s">
        <v>2051</v>
      </c>
      <c r="E2615" s="30" t="s">
        <v>2045</v>
      </c>
      <c r="F2615" s="43">
        <v>3.1399999999999997E-2</v>
      </c>
      <c r="G2615" s="43">
        <v>0.27689999999999998</v>
      </c>
      <c r="H2615" s="43">
        <v>5.6550000000000003E-2</v>
      </c>
      <c r="I2615" s="50">
        <v>1.02E-6</v>
      </c>
      <c r="J2615" s="68">
        <v>3395</v>
      </c>
      <c r="K2615" s="43">
        <v>7.0126900000000002E-3</v>
      </c>
      <c r="L2615" s="43">
        <v>23.962094359999998</v>
      </c>
    </row>
    <row r="2616" spans="1:12" x14ac:dyDescent="0.3">
      <c r="A2616" s="15" t="s">
        <v>369</v>
      </c>
      <c r="B2616" s="15" t="s">
        <v>3236</v>
      </c>
      <c r="C2616" s="15" t="s">
        <v>9175</v>
      </c>
      <c r="D2616" s="30" t="s">
        <v>2045</v>
      </c>
      <c r="E2616" s="30" t="s">
        <v>2044</v>
      </c>
      <c r="F2616" s="43">
        <v>0.1535</v>
      </c>
      <c r="G2616" s="43">
        <v>-0.13389999999999999</v>
      </c>
      <c r="H2616" s="43">
        <v>2.7650000000000001E-2</v>
      </c>
      <c r="I2616" s="50">
        <v>1.35E-6</v>
      </c>
      <c r="J2616" s="68">
        <v>3395</v>
      </c>
      <c r="K2616" s="43">
        <v>6.8602740000000004E-3</v>
      </c>
      <c r="L2616" s="43">
        <v>23.437698529999999</v>
      </c>
    </row>
    <row r="2617" spans="1:12" x14ac:dyDescent="0.3">
      <c r="A2617" s="15" t="s">
        <v>371</v>
      </c>
      <c r="B2617" s="15" t="s">
        <v>3250</v>
      </c>
      <c r="C2617" s="15" t="s">
        <v>9176</v>
      </c>
      <c r="D2617" s="30" t="s">
        <v>2051</v>
      </c>
      <c r="E2617" s="30" t="s">
        <v>2048</v>
      </c>
      <c r="F2617" s="43">
        <v>0.55730000000000002</v>
      </c>
      <c r="G2617" s="43">
        <v>0.1138</v>
      </c>
      <c r="H2617" s="43">
        <v>2.2669999999999999E-2</v>
      </c>
      <c r="I2617" s="50">
        <v>5.4099999999999999E-7</v>
      </c>
      <c r="J2617" s="68">
        <v>3427</v>
      </c>
      <c r="K2617" s="43">
        <v>7.2993750000000003E-3</v>
      </c>
      <c r="L2617" s="43">
        <v>25.184188150000001</v>
      </c>
    </row>
    <row r="2618" spans="1:12" x14ac:dyDescent="0.3">
      <c r="A2618" s="15" t="s">
        <v>371</v>
      </c>
      <c r="B2618" s="15" t="s">
        <v>3243</v>
      </c>
      <c r="C2618" s="15" t="s">
        <v>9177</v>
      </c>
      <c r="D2618" s="30" t="s">
        <v>2045</v>
      </c>
      <c r="E2618" s="30" t="s">
        <v>2044</v>
      </c>
      <c r="F2618" s="43">
        <v>3.5000000000000001E-3</v>
      </c>
      <c r="G2618" s="43">
        <v>0.8619</v>
      </c>
      <c r="H2618" s="43">
        <v>0.185</v>
      </c>
      <c r="I2618" s="50">
        <v>3.32E-6</v>
      </c>
      <c r="J2618" s="68">
        <v>3427</v>
      </c>
      <c r="K2618" s="43">
        <v>6.2938179999999996E-3</v>
      </c>
      <c r="L2618" s="43">
        <v>21.692858130000001</v>
      </c>
    </row>
    <row r="2619" spans="1:12" x14ac:dyDescent="0.3">
      <c r="A2619" s="15" t="s">
        <v>371</v>
      </c>
      <c r="B2619" s="15" t="s">
        <v>3254</v>
      </c>
      <c r="C2619" s="15" t="s">
        <v>9178</v>
      </c>
      <c r="D2619" s="30" t="s">
        <v>2045</v>
      </c>
      <c r="E2619" s="30" t="s">
        <v>2044</v>
      </c>
      <c r="F2619" s="43">
        <v>8.0000000000000002E-3</v>
      </c>
      <c r="G2619" s="43">
        <v>0.57379999999999998</v>
      </c>
      <c r="H2619" s="43">
        <v>0.1244</v>
      </c>
      <c r="I2619" s="50">
        <v>4.1200000000000004E-6</v>
      </c>
      <c r="J2619" s="68">
        <v>3427</v>
      </c>
      <c r="K2619" s="43">
        <v>6.169903E-3</v>
      </c>
      <c r="L2619" s="43">
        <v>21.263110619999999</v>
      </c>
    </row>
    <row r="2620" spans="1:12" x14ac:dyDescent="0.3">
      <c r="A2620" s="15" t="s">
        <v>371</v>
      </c>
      <c r="B2620" s="15" t="s">
        <v>8991</v>
      </c>
      <c r="C2620" s="15" t="s">
        <v>8992</v>
      </c>
      <c r="D2620" s="30" t="s">
        <v>2045</v>
      </c>
      <c r="E2620" s="30" t="s">
        <v>2044</v>
      </c>
      <c r="F2620" s="43">
        <v>1.1999999999999999E-3</v>
      </c>
      <c r="G2620" s="43">
        <v>1.7509999999999999</v>
      </c>
      <c r="H2620" s="43">
        <v>0.3478</v>
      </c>
      <c r="I2620" s="50">
        <v>5.0500000000000004E-7</v>
      </c>
      <c r="J2620" s="68">
        <v>3427</v>
      </c>
      <c r="K2620" s="43">
        <v>7.3417370000000001E-3</v>
      </c>
      <c r="L2620" s="43">
        <v>25.33142423</v>
      </c>
    </row>
    <row r="2621" spans="1:12" x14ac:dyDescent="0.3">
      <c r="A2621" s="15" t="s">
        <v>371</v>
      </c>
      <c r="B2621" s="15" t="s">
        <v>3247</v>
      </c>
      <c r="C2621" s="15" t="s">
        <v>9179</v>
      </c>
      <c r="D2621" s="30" t="s">
        <v>2048</v>
      </c>
      <c r="E2621" s="30" t="s">
        <v>2051</v>
      </c>
      <c r="F2621" s="43">
        <v>1.0800000000000001E-2</v>
      </c>
      <c r="G2621" s="43">
        <v>0.49399999999999999</v>
      </c>
      <c r="H2621" s="43">
        <v>0.1072</v>
      </c>
      <c r="I2621" s="50">
        <v>4.2400000000000001E-6</v>
      </c>
      <c r="J2621" s="68">
        <v>3427</v>
      </c>
      <c r="K2621" s="43">
        <v>6.1583929999999999E-3</v>
      </c>
      <c r="L2621" s="43">
        <v>21.22319667</v>
      </c>
    </row>
    <row r="2622" spans="1:12" x14ac:dyDescent="0.3">
      <c r="A2622" s="15" t="s">
        <v>371</v>
      </c>
      <c r="B2622" s="15" t="s">
        <v>9180</v>
      </c>
      <c r="C2622" s="15" t="s">
        <v>9181</v>
      </c>
      <c r="D2622" s="30" t="s">
        <v>2048</v>
      </c>
      <c r="E2622" s="30" t="s">
        <v>2051</v>
      </c>
      <c r="F2622" s="43">
        <v>1.9800000000000002E-2</v>
      </c>
      <c r="G2622" s="43">
        <v>0.38919999999999999</v>
      </c>
      <c r="H2622" s="43">
        <v>8.1159999999999996E-2</v>
      </c>
      <c r="I2622" s="50">
        <v>1.6899999999999999E-6</v>
      </c>
      <c r="J2622" s="68">
        <v>3427</v>
      </c>
      <c r="K2622" s="43">
        <v>6.6656570000000002E-3</v>
      </c>
      <c r="L2622" s="43">
        <v>22.983070959999999</v>
      </c>
    </row>
    <row r="2623" spans="1:12" x14ac:dyDescent="0.3">
      <c r="A2623" s="15" t="s">
        <v>371</v>
      </c>
      <c r="B2623" s="15" t="s">
        <v>3251</v>
      </c>
      <c r="C2623" s="15" t="s">
        <v>9182</v>
      </c>
      <c r="D2623" s="30" t="s">
        <v>2045</v>
      </c>
      <c r="E2623" s="30" t="s">
        <v>2044</v>
      </c>
      <c r="F2623" s="43">
        <v>0.2228</v>
      </c>
      <c r="G2623" s="43">
        <v>0.14810000000000001</v>
      </c>
      <c r="H2623" s="43">
        <v>2.743E-2</v>
      </c>
      <c r="I2623" s="50">
        <v>7.2300000000000006E-8</v>
      </c>
      <c r="J2623" s="68">
        <v>3427</v>
      </c>
      <c r="K2623" s="43">
        <v>8.4346239999999999E-3</v>
      </c>
      <c r="L2623" s="43">
        <v>29.13432585</v>
      </c>
    </row>
    <row r="2624" spans="1:12" x14ac:dyDescent="0.3">
      <c r="A2624" s="15" t="s">
        <v>371</v>
      </c>
      <c r="B2624" s="15" t="s">
        <v>3249</v>
      </c>
      <c r="C2624" s="15" t="s">
        <v>9183</v>
      </c>
      <c r="D2624" s="30" t="s">
        <v>2048</v>
      </c>
      <c r="E2624" s="30" t="s">
        <v>2045</v>
      </c>
      <c r="F2624" s="43">
        <v>0.37480000000000002</v>
      </c>
      <c r="G2624" s="43">
        <v>0.10639999999999999</v>
      </c>
      <c r="H2624" s="43">
        <v>2.3179999999999999E-2</v>
      </c>
      <c r="I2624" s="50">
        <v>4.6299999999999997E-6</v>
      </c>
      <c r="J2624" s="68">
        <v>3427</v>
      </c>
      <c r="K2624" s="43">
        <v>6.1105509999999997E-3</v>
      </c>
      <c r="L2624" s="43">
        <v>21.057308710000001</v>
      </c>
    </row>
    <row r="2625" spans="1:12" x14ac:dyDescent="0.3">
      <c r="A2625" s="15" t="s">
        <v>371</v>
      </c>
      <c r="B2625" s="15" t="s">
        <v>9184</v>
      </c>
      <c r="C2625" s="15" t="s">
        <v>9185</v>
      </c>
      <c r="D2625" s="30" t="s">
        <v>2048</v>
      </c>
      <c r="E2625" s="30" t="s">
        <v>2044</v>
      </c>
      <c r="F2625" s="43">
        <v>5.9799999999999999E-2</v>
      </c>
      <c r="G2625" s="43">
        <v>-0.2442</v>
      </c>
      <c r="H2625" s="43">
        <v>4.9959999999999997E-2</v>
      </c>
      <c r="I2625" s="50">
        <v>1.0699999999999999E-6</v>
      </c>
      <c r="J2625" s="68">
        <v>3427</v>
      </c>
      <c r="K2625" s="43">
        <v>6.9233319999999999E-3</v>
      </c>
      <c r="L2625" s="43">
        <v>23.877724180000001</v>
      </c>
    </row>
    <row r="2626" spans="1:12" x14ac:dyDescent="0.3">
      <c r="A2626" s="15" t="s">
        <v>371</v>
      </c>
      <c r="B2626" s="15" t="s">
        <v>3244</v>
      </c>
      <c r="C2626" s="15" t="s">
        <v>9186</v>
      </c>
      <c r="D2626" s="30" t="s">
        <v>2044</v>
      </c>
      <c r="E2626" s="30" t="s">
        <v>2045</v>
      </c>
      <c r="F2626" s="43">
        <v>0.22209999999999999</v>
      </c>
      <c r="G2626" s="43">
        <v>-0.12839999999999999</v>
      </c>
      <c r="H2626" s="43">
        <v>2.733E-2</v>
      </c>
      <c r="I2626" s="50">
        <v>2.7300000000000001E-6</v>
      </c>
      <c r="J2626" s="68">
        <v>3427</v>
      </c>
      <c r="K2626" s="43">
        <v>6.3995359999999999E-3</v>
      </c>
      <c r="L2626" s="43">
        <v>22.05958081</v>
      </c>
    </row>
    <row r="2627" spans="1:12" x14ac:dyDescent="0.3">
      <c r="A2627" s="15" t="s">
        <v>371</v>
      </c>
      <c r="B2627" s="15" t="s">
        <v>3248</v>
      </c>
      <c r="C2627" s="15" t="s">
        <v>9187</v>
      </c>
      <c r="D2627" s="30" t="s">
        <v>2048</v>
      </c>
      <c r="E2627" s="30" t="s">
        <v>2045</v>
      </c>
      <c r="F2627" s="43">
        <v>6.6E-3</v>
      </c>
      <c r="G2627" s="43">
        <v>0.66879999999999995</v>
      </c>
      <c r="H2627" s="43">
        <v>0.1404</v>
      </c>
      <c r="I2627" s="50">
        <v>1.99E-6</v>
      </c>
      <c r="J2627" s="68">
        <v>3427</v>
      </c>
      <c r="K2627" s="43">
        <v>6.5777609999999997E-3</v>
      </c>
      <c r="L2627" s="43">
        <v>22.678001760000001</v>
      </c>
    </row>
    <row r="2628" spans="1:12" x14ac:dyDescent="0.3">
      <c r="A2628" s="15" t="s">
        <v>371</v>
      </c>
      <c r="B2628" s="15" t="s">
        <v>3253</v>
      </c>
      <c r="C2628" s="15" t="s">
        <v>9188</v>
      </c>
      <c r="D2628" s="30" t="s">
        <v>2051</v>
      </c>
      <c r="E2628" s="30" t="s">
        <v>2045</v>
      </c>
      <c r="F2628" s="43">
        <v>1.46E-2</v>
      </c>
      <c r="G2628" s="43">
        <v>0.43809999999999999</v>
      </c>
      <c r="H2628" s="43">
        <v>9.4799999999999995E-2</v>
      </c>
      <c r="I2628" s="50">
        <v>3.9600000000000002E-6</v>
      </c>
      <c r="J2628" s="68">
        <v>3427</v>
      </c>
      <c r="K2628" s="43">
        <v>6.1932369999999999E-3</v>
      </c>
      <c r="L2628" s="43">
        <v>21.34402412</v>
      </c>
    </row>
    <row r="2629" spans="1:12" x14ac:dyDescent="0.3">
      <c r="A2629" s="15" t="s">
        <v>371</v>
      </c>
      <c r="B2629" s="15" t="s">
        <v>3245</v>
      </c>
      <c r="C2629" s="15" t="s">
        <v>9189</v>
      </c>
      <c r="D2629" s="30" t="s">
        <v>2044</v>
      </c>
      <c r="E2629" s="30" t="s">
        <v>2045</v>
      </c>
      <c r="F2629" s="43">
        <v>0.77759999999999996</v>
      </c>
      <c r="G2629" s="43">
        <v>-0.126</v>
      </c>
      <c r="H2629" s="43">
        <v>2.7480000000000001E-2</v>
      </c>
      <c r="I2629" s="50">
        <v>4.7299999999999996E-6</v>
      </c>
      <c r="J2629" s="68">
        <v>3427</v>
      </c>
      <c r="K2629" s="43">
        <v>6.0972980000000001E-3</v>
      </c>
      <c r="L2629" s="43">
        <v>21.011357149999998</v>
      </c>
    </row>
    <row r="2630" spans="1:12" x14ac:dyDescent="0.3">
      <c r="A2630" s="15" t="s">
        <v>371</v>
      </c>
      <c r="B2630" s="15" t="s">
        <v>3246</v>
      </c>
      <c r="C2630" s="15" t="s">
        <v>9190</v>
      </c>
      <c r="D2630" s="30" t="s">
        <v>2051</v>
      </c>
      <c r="E2630" s="30" t="s">
        <v>2048</v>
      </c>
      <c r="F2630" s="43">
        <v>0.25690000000000002</v>
      </c>
      <c r="G2630" s="43">
        <v>-0.1196</v>
      </c>
      <c r="H2630" s="43">
        <v>2.6110000000000001E-2</v>
      </c>
      <c r="I2630" s="50">
        <v>4.7899999999999999E-6</v>
      </c>
      <c r="J2630" s="68">
        <v>3427</v>
      </c>
      <c r="K2630" s="43">
        <v>6.0853230000000001E-3</v>
      </c>
      <c r="L2630" s="43">
        <v>20.969838559999999</v>
      </c>
    </row>
    <row r="2631" spans="1:12" x14ac:dyDescent="0.3">
      <c r="A2631" s="15" t="s">
        <v>371</v>
      </c>
      <c r="B2631" s="15" t="s">
        <v>3252</v>
      </c>
      <c r="C2631" s="15" t="s">
        <v>9191</v>
      </c>
      <c r="D2631" s="30" t="s">
        <v>2045</v>
      </c>
      <c r="E2631" s="30" t="s">
        <v>2044</v>
      </c>
      <c r="F2631" s="43">
        <v>0.37830000000000003</v>
      </c>
      <c r="G2631" s="43">
        <v>-0.1076</v>
      </c>
      <c r="H2631" s="43">
        <v>2.3120000000000002E-2</v>
      </c>
      <c r="I2631" s="50">
        <v>3.36E-6</v>
      </c>
      <c r="J2631" s="68">
        <v>3427</v>
      </c>
      <c r="K2631" s="43">
        <v>6.2805630000000003E-3</v>
      </c>
      <c r="L2631" s="43">
        <v>21.64688224</v>
      </c>
    </row>
    <row r="2632" spans="1:12" x14ac:dyDescent="0.3">
      <c r="A2632" s="15" t="s">
        <v>373</v>
      </c>
      <c r="B2632" s="15" t="s">
        <v>3257</v>
      </c>
      <c r="C2632" s="15" t="s">
        <v>9192</v>
      </c>
      <c r="D2632" s="30" t="s">
        <v>2051</v>
      </c>
      <c r="E2632" s="30" t="s">
        <v>2048</v>
      </c>
      <c r="F2632" s="43">
        <v>6.7599999999999993E-2</v>
      </c>
      <c r="G2632" s="43">
        <v>0.19139999999999999</v>
      </c>
      <c r="H2632" s="43">
        <v>4.1189999999999997E-2</v>
      </c>
      <c r="I2632" s="50">
        <v>3.4699999999999998E-6</v>
      </c>
      <c r="J2632" s="68">
        <v>3427</v>
      </c>
      <c r="K2632" s="43">
        <v>6.2612120000000004E-3</v>
      </c>
      <c r="L2632" s="43">
        <v>21.579767159999999</v>
      </c>
    </row>
    <row r="2633" spans="1:12" x14ac:dyDescent="0.3">
      <c r="A2633" s="15" t="s">
        <v>373</v>
      </c>
      <c r="B2633" s="15" t="s">
        <v>3239</v>
      </c>
      <c r="C2633" s="15" t="s">
        <v>9168</v>
      </c>
      <c r="D2633" s="30" t="s">
        <v>2044</v>
      </c>
      <c r="E2633" s="30" t="s">
        <v>2045</v>
      </c>
      <c r="F2633" s="43">
        <v>0.26419999999999999</v>
      </c>
      <c r="G2633" s="43">
        <v>-0.1522</v>
      </c>
      <c r="H2633" s="43">
        <v>2.6110000000000001E-2</v>
      </c>
      <c r="I2633" s="50">
        <v>6.1E-9</v>
      </c>
      <c r="J2633" s="68">
        <v>3427</v>
      </c>
      <c r="K2633" s="43">
        <v>9.8178540000000009E-3</v>
      </c>
      <c r="L2633" s="43">
        <v>33.959558280000003</v>
      </c>
    </row>
    <row r="2634" spans="1:12" x14ac:dyDescent="0.3">
      <c r="A2634" s="15" t="s">
        <v>373</v>
      </c>
      <c r="B2634" s="15" t="s">
        <v>9169</v>
      </c>
      <c r="C2634" s="15" t="s">
        <v>9170</v>
      </c>
      <c r="D2634" s="30" t="s">
        <v>2044</v>
      </c>
      <c r="E2634" s="30" t="s">
        <v>2045</v>
      </c>
      <c r="F2634" s="43">
        <v>0.1032</v>
      </c>
      <c r="G2634" s="43">
        <v>-0.20519999999999999</v>
      </c>
      <c r="H2634" s="43">
        <v>3.9190000000000003E-2</v>
      </c>
      <c r="I2634" s="50">
        <v>1.73E-7</v>
      </c>
      <c r="J2634" s="68">
        <v>3427</v>
      </c>
      <c r="K2634" s="43">
        <v>7.9365100000000008E-3</v>
      </c>
      <c r="L2634" s="43">
        <v>27.400005960000001</v>
      </c>
    </row>
    <row r="2635" spans="1:12" x14ac:dyDescent="0.3">
      <c r="A2635" s="15" t="s">
        <v>373</v>
      </c>
      <c r="B2635" s="15" t="s">
        <v>9171</v>
      </c>
      <c r="C2635" s="15" t="s">
        <v>9172</v>
      </c>
      <c r="D2635" s="30" t="s">
        <v>2048</v>
      </c>
      <c r="E2635" s="30" t="s">
        <v>2045</v>
      </c>
      <c r="F2635" s="43">
        <v>6.3799999999999996E-2</v>
      </c>
      <c r="G2635" s="43">
        <v>0.20549999999999999</v>
      </c>
      <c r="H2635" s="43">
        <v>4.2320000000000003E-2</v>
      </c>
      <c r="I2635" s="50">
        <v>1.24E-6</v>
      </c>
      <c r="J2635" s="68">
        <v>3427</v>
      </c>
      <c r="K2635" s="43">
        <v>6.8334550000000004E-3</v>
      </c>
      <c r="L2635" s="43">
        <v>23.565616500000001</v>
      </c>
    </row>
    <row r="2636" spans="1:12" x14ac:dyDescent="0.3">
      <c r="A2636" s="15" t="s">
        <v>373</v>
      </c>
      <c r="B2636" s="15" t="s">
        <v>3244</v>
      </c>
      <c r="C2636" s="15" t="s">
        <v>9186</v>
      </c>
      <c r="D2636" s="30" t="s">
        <v>2044</v>
      </c>
      <c r="E2636" s="30" t="s">
        <v>2045</v>
      </c>
      <c r="F2636" s="43">
        <v>0.22209999999999999</v>
      </c>
      <c r="G2636" s="43">
        <v>-0.1193</v>
      </c>
      <c r="H2636" s="43">
        <v>2.479E-2</v>
      </c>
      <c r="I2636" s="50">
        <v>1.55E-6</v>
      </c>
      <c r="J2636" s="68">
        <v>3427</v>
      </c>
      <c r="K2636" s="43">
        <v>6.7125680000000004E-3</v>
      </c>
      <c r="L2636" s="43">
        <v>23.1459124</v>
      </c>
    </row>
    <row r="2637" spans="1:12" x14ac:dyDescent="0.3">
      <c r="A2637" s="15" t="s">
        <v>373</v>
      </c>
      <c r="B2637" s="15" t="s">
        <v>3255</v>
      </c>
      <c r="C2637" s="15" t="s">
        <v>9193</v>
      </c>
      <c r="D2637" s="30" t="s">
        <v>2048</v>
      </c>
      <c r="E2637" s="30" t="s">
        <v>2051</v>
      </c>
      <c r="F2637" s="43">
        <v>0.10290000000000001</v>
      </c>
      <c r="G2637" s="43">
        <v>-0.15570000000000001</v>
      </c>
      <c r="H2637" s="43">
        <v>3.3770000000000001E-2</v>
      </c>
      <c r="I2637" s="50">
        <v>4.1699999999999999E-6</v>
      </c>
      <c r="J2637" s="68">
        <v>3427</v>
      </c>
      <c r="K2637" s="43">
        <v>6.1647489999999997E-3</v>
      </c>
      <c r="L2637" s="43">
        <v>21.245236760000001</v>
      </c>
    </row>
    <row r="2638" spans="1:12" x14ac:dyDescent="0.3">
      <c r="A2638" s="15" t="s">
        <v>373</v>
      </c>
      <c r="B2638" s="15" t="s">
        <v>3258</v>
      </c>
      <c r="C2638" s="15" t="s">
        <v>9194</v>
      </c>
      <c r="D2638" s="30" t="s">
        <v>2044</v>
      </c>
      <c r="E2638" s="30" t="s">
        <v>2045</v>
      </c>
      <c r="F2638" s="43">
        <v>0.72599999999999998</v>
      </c>
      <c r="G2638" s="43">
        <v>-0.11</v>
      </c>
      <c r="H2638" s="43">
        <v>2.3060000000000001E-2</v>
      </c>
      <c r="I2638" s="50">
        <v>1.9199999999999998E-6</v>
      </c>
      <c r="J2638" s="68">
        <v>3427</v>
      </c>
      <c r="K2638" s="43">
        <v>6.5959690000000001E-3</v>
      </c>
      <c r="L2638" s="43">
        <v>22.741192569999999</v>
      </c>
    </row>
    <row r="2639" spans="1:12" x14ac:dyDescent="0.3">
      <c r="A2639" s="15" t="s">
        <v>373</v>
      </c>
      <c r="B2639" s="15" t="s">
        <v>3240</v>
      </c>
      <c r="C2639" s="15" t="s">
        <v>9174</v>
      </c>
      <c r="D2639" s="30" t="s">
        <v>2051</v>
      </c>
      <c r="E2639" s="30" t="s">
        <v>2048</v>
      </c>
      <c r="F2639" s="43">
        <v>0.15329999999999999</v>
      </c>
      <c r="G2639" s="43">
        <v>0.15029999999999999</v>
      </c>
      <c r="H2639" s="43">
        <v>2.877E-2</v>
      </c>
      <c r="I2639" s="50">
        <v>1.8699999999999999E-7</v>
      </c>
      <c r="J2639" s="68">
        <v>3427</v>
      </c>
      <c r="K2639" s="43">
        <v>7.9009470000000002E-3</v>
      </c>
      <c r="L2639" s="43">
        <v>27.276252920000001</v>
      </c>
    </row>
    <row r="2640" spans="1:12" x14ac:dyDescent="0.3">
      <c r="A2640" s="15" t="s">
        <v>373</v>
      </c>
      <c r="B2640" s="15" t="s">
        <v>3256</v>
      </c>
      <c r="C2640" s="15" t="s">
        <v>9195</v>
      </c>
      <c r="D2640" s="30" t="s">
        <v>2045</v>
      </c>
      <c r="E2640" s="30" t="s">
        <v>2051</v>
      </c>
      <c r="F2640" s="43">
        <v>9.5899999999999999E-2</v>
      </c>
      <c r="G2640" s="43">
        <v>0.1694</v>
      </c>
      <c r="H2640" s="43">
        <v>3.5099999999999999E-2</v>
      </c>
      <c r="I2640" s="50">
        <v>1.4500000000000001E-6</v>
      </c>
      <c r="J2640" s="68">
        <v>3427</v>
      </c>
      <c r="K2640" s="43">
        <v>6.7508220000000001E-3</v>
      </c>
      <c r="L2640" s="43">
        <v>23.278717530000002</v>
      </c>
    </row>
    <row r="2641" spans="1:12" x14ac:dyDescent="0.3">
      <c r="A2641" s="15" t="s">
        <v>373</v>
      </c>
      <c r="B2641" s="15" t="s">
        <v>3259</v>
      </c>
      <c r="C2641" s="15" t="s">
        <v>9196</v>
      </c>
      <c r="D2641" s="30" t="s">
        <v>2051</v>
      </c>
      <c r="E2641" s="30" t="s">
        <v>2044</v>
      </c>
      <c r="F2641" s="43">
        <v>4.4600000000000001E-2</v>
      </c>
      <c r="G2641" s="43">
        <v>0.2319</v>
      </c>
      <c r="H2641" s="43">
        <v>5.0299999999999997E-2</v>
      </c>
      <c r="I2641" s="50">
        <v>4.1799999999999998E-6</v>
      </c>
      <c r="J2641" s="68">
        <v>3427</v>
      </c>
      <c r="K2641" s="43">
        <v>6.1640499999999999E-3</v>
      </c>
      <c r="L2641" s="43">
        <v>21.242811660000001</v>
      </c>
    </row>
    <row r="2642" spans="1:12" x14ac:dyDescent="0.3">
      <c r="A2642" s="15" t="s">
        <v>375</v>
      </c>
      <c r="B2642" s="15" t="s">
        <v>3262</v>
      </c>
      <c r="C2642" s="15" t="s">
        <v>9197</v>
      </c>
      <c r="D2642" s="30" t="s">
        <v>2048</v>
      </c>
      <c r="E2642" s="30" t="s">
        <v>2051</v>
      </c>
      <c r="F2642" s="43">
        <v>1.9300000000000001E-2</v>
      </c>
      <c r="G2642" s="43">
        <v>0.47320000000000001</v>
      </c>
      <c r="H2642" s="43">
        <v>8.6440000000000003E-2</v>
      </c>
      <c r="I2642" s="50">
        <v>4.7199999999999999E-8</v>
      </c>
      <c r="J2642" s="68">
        <v>3395</v>
      </c>
      <c r="K2642" s="43">
        <v>8.7499069999999995E-3</v>
      </c>
      <c r="L2642" s="43">
        <v>29.950497210000002</v>
      </c>
    </row>
    <row r="2643" spans="1:12" x14ac:dyDescent="0.3">
      <c r="A2643" s="15" t="s">
        <v>375</v>
      </c>
      <c r="B2643" s="15" t="s">
        <v>8688</v>
      </c>
      <c r="C2643" s="15" t="s">
        <v>8689</v>
      </c>
      <c r="D2643" s="30" t="s">
        <v>2048</v>
      </c>
      <c r="E2643" s="30" t="s">
        <v>2051</v>
      </c>
      <c r="F2643" s="43">
        <v>3.2000000000000002E-3</v>
      </c>
      <c r="G2643" s="43">
        <v>-1.32</v>
      </c>
      <c r="H2643" s="43">
        <v>0.2475</v>
      </c>
      <c r="I2643" s="50">
        <v>1.02E-7</v>
      </c>
      <c r="J2643" s="68">
        <v>3395</v>
      </c>
      <c r="K2643" s="43">
        <v>8.3087209999999998E-3</v>
      </c>
      <c r="L2643" s="43">
        <v>28.427687779999999</v>
      </c>
    </row>
    <row r="2644" spans="1:12" x14ac:dyDescent="0.3">
      <c r="A2644" s="15" t="s">
        <v>375</v>
      </c>
      <c r="B2644" s="15" t="s">
        <v>3265</v>
      </c>
      <c r="C2644" s="15" t="s">
        <v>9198</v>
      </c>
      <c r="D2644" s="30" t="s">
        <v>2048</v>
      </c>
      <c r="E2644" s="30" t="s">
        <v>2051</v>
      </c>
      <c r="F2644" s="43">
        <v>0.19850000000000001</v>
      </c>
      <c r="G2644" s="43">
        <v>0.17699999999999999</v>
      </c>
      <c r="H2644" s="43">
        <v>3.0269999999999998E-2</v>
      </c>
      <c r="I2644" s="50">
        <v>5.45E-9</v>
      </c>
      <c r="J2644" s="68">
        <v>3395</v>
      </c>
      <c r="K2644" s="43">
        <v>9.9707979999999995E-3</v>
      </c>
      <c r="L2644" s="43">
        <v>34.171636020000001</v>
      </c>
    </row>
    <row r="2645" spans="1:12" x14ac:dyDescent="0.3">
      <c r="A2645" s="15" t="s">
        <v>375</v>
      </c>
      <c r="B2645" s="15" t="s">
        <v>3261</v>
      </c>
      <c r="C2645" s="15" t="s">
        <v>9199</v>
      </c>
      <c r="D2645" s="30" t="s">
        <v>2051</v>
      </c>
      <c r="E2645" s="30" t="s">
        <v>2048</v>
      </c>
      <c r="F2645" s="43">
        <v>0.59560000000000002</v>
      </c>
      <c r="G2645" s="43">
        <v>-0.1192</v>
      </c>
      <c r="H2645" s="43">
        <v>2.478E-2</v>
      </c>
      <c r="I2645" s="50">
        <v>1.59E-6</v>
      </c>
      <c r="J2645" s="68">
        <v>3395</v>
      </c>
      <c r="K2645" s="43">
        <v>6.769555E-3</v>
      </c>
      <c r="L2645" s="43">
        <v>23.125652089999999</v>
      </c>
    </row>
    <row r="2646" spans="1:12" x14ac:dyDescent="0.3">
      <c r="A2646" s="15" t="s">
        <v>375</v>
      </c>
      <c r="B2646" s="15" t="s">
        <v>3266</v>
      </c>
      <c r="C2646" s="15" t="s">
        <v>9200</v>
      </c>
      <c r="D2646" s="30" t="s">
        <v>2051</v>
      </c>
      <c r="E2646" s="30" t="s">
        <v>2048</v>
      </c>
      <c r="F2646" s="43">
        <v>5.1999999999999998E-2</v>
      </c>
      <c r="G2646" s="43">
        <v>-0.26179999999999998</v>
      </c>
      <c r="H2646" s="43">
        <v>5.6509999999999998E-2</v>
      </c>
      <c r="I2646" s="50">
        <v>3.7299999999999999E-6</v>
      </c>
      <c r="J2646" s="68">
        <v>3395</v>
      </c>
      <c r="K2646" s="43">
        <v>6.2822030000000001E-3</v>
      </c>
      <c r="L2646" s="43">
        <v>21.450269389999999</v>
      </c>
    </row>
    <row r="2647" spans="1:12" x14ac:dyDescent="0.3">
      <c r="A2647" s="15" t="s">
        <v>375</v>
      </c>
      <c r="B2647" s="15" t="s">
        <v>3263</v>
      </c>
      <c r="C2647" s="15" t="s">
        <v>9201</v>
      </c>
      <c r="D2647" s="30" t="s">
        <v>2045</v>
      </c>
      <c r="E2647" s="30" t="s">
        <v>2044</v>
      </c>
      <c r="F2647" s="43">
        <v>0.27579999999999999</v>
      </c>
      <c r="G2647" s="43">
        <v>-0.13070000000000001</v>
      </c>
      <c r="H2647" s="43">
        <v>2.6669999999999999E-2</v>
      </c>
      <c r="I2647" s="50">
        <v>9.9199999999999999E-7</v>
      </c>
      <c r="J2647" s="68">
        <v>3395</v>
      </c>
      <c r="K2647" s="43">
        <v>7.0243149999999997E-3</v>
      </c>
      <c r="L2647" s="43">
        <v>24.00209912</v>
      </c>
    </row>
    <row r="2648" spans="1:12" x14ac:dyDescent="0.3">
      <c r="A2648" s="15" t="s">
        <v>375</v>
      </c>
      <c r="B2648" s="15" t="s">
        <v>9202</v>
      </c>
      <c r="C2648" s="15" t="s">
        <v>9203</v>
      </c>
      <c r="D2648" s="30" t="s">
        <v>2045</v>
      </c>
      <c r="E2648" s="30" t="s">
        <v>2044</v>
      </c>
      <c r="F2648" s="43">
        <v>9.7500000000000003E-2</v>
      </c>
      <c r="G2648" s="43">
        <v>0.18479999999999999</v>
      </c>
      <c r="H2648" s="43">
        <v>3.9800000000000002E-2</v>
      </c>
      <c r="I2648" s="50">
        <v>3.5700000000000001E-6</v>
      </c>
      <c r="J2648" s="68">
        <v>3395</v>
      </c>
      <c r="K2648" s="43">
        <v>6.3102829999999999E-3</v>
      </c>
      <c r="L2648" s="43">
        <v>21.54675486</v>
      </c>
    </row>
    <row r="2649" spans="1:12" x14ac:dyDescent="0.3">
      <c r="A2649" s="15" t="s">
        <v>375</v>
      </c>
      <c r="B2649" s="15" t="s">
        <v>3260</v>
      </c>
      <c r="C2649" s="15" t="s">
        <v>9204</v>
      </c>
      <c r="D2649" s="30" t="s">
        <v>2048</v>
      </c>
      <c r="E2649" s="30" t="s">
        <v>2051</v>
      </c>
      <c r="F2649" s="43">
        <v>0.54490000000000005</v>
      </c>
      <c r="G2649" s="43">
        <v>-0.1139</v>
      </c>
      <c r="H2649" s="43">
        <v>2.462E-2</v>
      </c>
      <c r="I2649" s="50">
        <v>3.8299999999999998E-6</v>
      </c>
      <c r="J2649" s="68">
        <v>3395</v>
      </c>
      <c r="K2649" s="43">
        <v>6.2647290000000001E-3</v>
      </c>
      <c r="L2649" s="43">
        <v>21.3902289</v>
      </c>
    </row>
    <row r="2650" spans="1:12" x14ac:dyDescent="0.3">
      <c r="A2650" s="15" t="s">
        <v>375</v>
      </c>
      <c r="B2650" s="15" t="s">
        <v>9205</v>
      </c>
      <c r="C2650" s="15" t="s">
        <v>9206</v>
      </c>
      <c r="D2650" s="30" t="s">
        <v>2045</v>
      </c>
      <c r="E2650" s="30" t="s">
        <v>2044</v>
      </c>
      <c r="F2650" s="43">
        <v>4.4900000000000002E-2</v>
      </c>
      <c r="G2650" s="43">
        <v>0.29010000000000002</v>
      </c>
      <c r="H2650" s="43">
        <v>5.7950000000000002E-2</v>
      </c>
      <c r="I2650" s="50">
        <v>5.82E-7</v>
      </c>
      <c r="J2650" s="68">
        <v>3395</v>
      </c>
      <c r="K2650" s="43">
        <v>7.3274830000000001E-3</v>
      </c>
      <c r="L2650" s="43">
        <v>25.045670229999999</v>
      </c>
    </row>
    <row r="2651" spans="1:12" x14ac:dyDescent="0.3">
      <c r="A2651" s="15" t="s">
        <v>375</v>
      </c>
      <c r="B2651" s="15" t="s">
        <v>9207</v>
      </c>
      <c r="C2651" s="15" t="s">
        <v>9208</v>
      </c>
      <c r="D2651" s="30" t="s">
        <v>2051</v>
      </c>
      <c r="E2651" s="30" t="s">
        <v>2048</v>
      </c>
      <c r="F2651" s="43">
        <v>3.1399999999999997E-2</v>
      </c>
      <c r="G2651" s="43">
        <v>0.39839999999999998</v>
      </c>
      <c r="H2651" s="43">
        <v>7.0639999999999994E-2</v>
      </c>
      <c r="I2651" s="50">
        <v>1.85E-8</v>
      </c>
      <c r="J2651" s="68">
        <v>3395</v>
      </c>
      <c r="K2651" s="43">
        <v>9.2821269999999994E-3</v>
      </c>
      <c r="L2651" s="43">
        <v>31.789328879999999</v>
      </c>
    </row>
    <row r="2652" spans="1:12" x14ac:dyDescent="0.3">
      <c r="A2652" s="15" t="s">
        <v>375</v>
      </c>
      <c r="B2652" s="15" t="s">
        <v>3268</v>
      </c>
      <c r="C2652" s="15" t="s">
        <v>9209</v>
      </c>
      <c r="D2652" s="30" t="s">
        <v>2051</v>
      </c>
      <c r="E2652" s="30" t="s">
        <v>2048</v>
      </c>
      <c r="F2652" s="43">
        <v>0.67390000000000005</v>
      </c>
      <c r="G2652" s="43">
        <v>0.1522</v>
      </c>
      <c r="H2652" s="43">
        <v>2.5559999999999999E-2</v>
      </c>
      <c r="I2652" s="50">
        <v>2.8400000000000001E-9</v>
      </c>
      <c r="J2652" s="68">
        <v>3395</v>
      </c>
      <c r="K2652" s="43">
        <v>1.0336072999999999E-2</v>
      </c>
      <c r="L2652" s="43">
        <v>35.436570670000002</v>
      </c>
    </row>
    <row r="2653" spans="1:12" x14ac:dyDescent="0.3">
      <c r="A2653" s="15" t="s">
        <v>375</v>
      </c>
      <c r="B2653" s="15" t="s">
        <v>9210</v>
      </c>
      <c r="C2653" s="15" t="s">
        <v>9211</v>
      </c>
      <c r="D2653" s="30" t="s">
        <v>2045</v>
      </c>
      <c r="E2653" s="30" t="s">
        <v>2051</v>
      </c>
      <c r="F2653" s="43">
        <v>0.54359999999999997</v>
      </c>
      <c r="G2653" s="43">
        <v>-0.13059999999999999</v>
      </c>
      <c r="H2653" s="43">
        <v>2.7449999999999999E-2</v>
      </c>
      <c r="I2653" s="50">
        <v>2.04E-6</v>
      </c>
      <c r="J2653" s="68">
        <v>3395</v>
      </c>
      <c r="K2653" s="43">
        <v>6.6233220000000001E-3</v>
      </c>
      <c r="L2653" s="43">
        <v>22.622767769999999</v>
      </c>
    </row>
    <row r="2654" spans="1:12" x14ac:dyDescent="0.3">
      <c r="A2654" s="15" t="s">
        <v>375</v>
      </c>
      <c r="B2654" s="15" t="s">
        <v>3264</v>
      </c>
      <c r="C2654" s="15" t="s">
        <v>9212</v>
      </c>
      <c r="D2654" s="30" t="s">
        <v>2051</v>
      </c>
      <c r="E2654" s="30" t="s">
        <v>2045</v>
      </c>
      <c r="F2654" s="43">
        <v>0.13300000000000001</v>
      </c>
      <c r="G2654" s="43">
        <v>-0.16259999999999999</v>
      </c>
      <c r="H2654" s="43">
        <v>3.5249999999999997E-2</v>
      </c>
      <c r="I2654" s="50">
        <v>4.1200000000000004E-6</v>
      </c>
      <c r="J2654" s="68">
        <v>3395</v>
      </c>
      <c r="K2654" s="43">
        <v>6.2283019999999998E-3</v>
      </c>
      <c r="L2654" s="43">
        <v>21.265075100000001</v>
      </c>
    </row>
    <row r="2655" spans="1:12" x14ac:dyDescent="0.3">
      <c r="A2655" s="15" t="s">
        <v>377</v>
      </c>
      <c r="B2655" s="15" t="s">
        <v>3271</v>
      </c>
      <c r="C2655" s="15" t="s">
        <v>9213</v>
      </c>
      <c r="D2655" s="30" t="s">
        <v>2044</v>
      </c>
      <c r="E2655" s="30" t="s">
        <v>2048</v>
      </c>
      <c r="F2655" s="43">
        <v>0.4672</v>
      </c>
      <c r="G2655" s="43">
        <v>0.12039999999999999</v>
      </c>
      <c r="H2655" s="43">
        <v>2.5690000000000001E-2</v>
      </c>
      <c r="I2655" s="50">
        <v>2.9000000000000002E-6</v>
      </c>
      <c r="J2655" s="68">
        <v>3427</v>
      </c>
      <c r="K2655" s="43">
        <v>6.3684830000000003E-3</v>
      </c>
      <c r="L2655" s="43">
        <v>21.951855569999999</v>
      </c>
    </row>
    <row r="2656" spans="1:12" x14ac:dyDescent="0.3">
      <c r="A2656" s="15" t="s">
        <v>377</v>
      </c>
      <c r="B2656" s="15" t="s">
        <v>3262</v>
      </c>
      <c r="C2656" s="15" t="s">
        <v>9197</v>
      </c>
      <c r="D2656" s="30" t="s">
        <v>2048</v>
      </c>
      <c r="E2656" s="30" t="s">
        <v>2051</v>
      </c>
      <c r="F2656" s="43">
        <v>1.9300000000000001E-2</v>
      </c>
      <c r="G2656" s="43">
        <v>0.51339999999999997</v>
      </c>
      <c r="H2656" s="43">
        <v>9.2069999999999999E-2</v>
      </c>
      <c r="I2656" s="50">
        <v>2.6499999999999999E-8</v>
      </c>
      <c r="J2656" s="68">
        <v>3427</v>
      </c>
      <c r="K2656" s="43">
        <v>8.9916349999999996E-3</v>
      </c>
      <c r="L2656" s="43">
        <v>31.075771100000001</v>
      </c>
    </row>
    <row r="2657" spans="1:12" x14ac:dyDescent="0.3">
      <c r="A2657" s="15" t="s">
        <v>377</v>
      </c>
      <c r="B2657" s="15" t="s">
        <v>2642</v>
      </c>
      <c r="C2657" s="15" t="s">
        <v>7857</v>
      </c>
      <c r="D2657" s="30" t="s">
        <v>2051</v>
      </c>
      <c r="E2657" s="30" t="s">
        <v>2048</v>
      </c>
      <c r="F2657" s="43">
        <v>9.5999999999999992E-3</v>
      </c>
      <c r="G2657" s="43">
        <v>-0.66220000000000001</v>
      </c>
      <c r="H2657" s="43">
        <v>0.13020000000000001</v>
      </c>
      <c r="I2657" s="50">
        <v>3.84E-7</v>
      </c>
      <c r="J2657" s="68">
        <v>3427</v>
      </c>
      <c r="K2657" s="43">
        <v>7.4916319999999998E-3</v>
      </c>
      <c r="L2657" s="43">
        <v>25.85251839</v>
      </c>
    </row>
    <row r="2658" spans="1:12" x14ac:dyDescent="0.3">
      <c r="A2658" s="15" t="s">
        <v>377</v>
      </c>
      <c r="B2658" s="15" t="s">
        <v>7858</v>
      </c>
      <c r="C2658" s="15" t="s">
        <v>7859</v>
      </c>
      <c r="D2658" s="30" t="s">
        <v>2048</v>
      </c>
      <c r="E2658" s="30" t="s">
        <v>2051</v>
      </c>
      <c r="F2658" s="43">
        <v>0.9748</v>
      </c>
      <c r="G2658" s="43">
        <v>0.4531</v>
      </c>
      <c r="H2658" s="43">
        <v>8.3540000000000003E-2</v>
      </c>
      <c r="I2658" s="50">
        <v>6.2499999999999997E-8</v>
      </c>
      <c r="J2658" s="68">
        <v>3427</v>
      </c>
      <c r="K2658" s="43">
        <v>8.5108519999999993E-3</v>
      </c>
      <c r="L2658" s="43">
        <v>29.399886510000002</v>
      </c>
    </row>
    <row r="2659" spans="1:12" x14ac:dyDescent="0.3">
      <c r="A2659" s="15" t="s">
        <v>377</v>
      </c>
      <c r="B2659" s="15" t="s">
        <v>7957</v>
      </c>
      <c r="C2659" s="15" t="s">
        <v>7958</v>
      </c>
      <c r="D2659" s="30" t="s">
        <v>2048</v>
      </c>
      <c r="E2659" s="30" t="s">
        <v>2044</v>
      </c>
      <c r="F2659" s="43">
        <v>9.2999999999999992E-3</v>
      </c>
      <c r="G2659" s="43">
        <v>-0.66639999999999999</v>
      </c>
      <c r="H2659" s="43">
        <v>0.1343</v>
      </c>
      <c r="I2659" s="50">
        <v>7.3200000000000004E-7</v>
      </c>
      <c r="J2659" s="68">
        <v>3427</v>
      </c>
      <c r="K2659" s="43">
        <v>7.13337E-3</v>
      </c>
      <c r="L2659" s="43">
        <v>24.607326</v>
      </c>
    </row>
    <row r="2660" spans="1:12" x14ac:dyDescent="0.3">
      <c r="A2660" s="15" t="s">
        <v>377</v>
      </c>
      <c r="B2660" s="15" t="s">
        <v>8688</v>
      </c>
      <c r="C2660" s="15" t="s">
        <v>8689</v>
      </c>
      <c r="D2660" s="30" t="s">
        <v>2048</v>
      </c>
      <c r="E2660" s="30" t="s">
        <v>2051</v>
      </c>
      <c r="F2660" s="43">
        <v>3.2000000000000002E-3</v>
      </c>
      <c r="G2660" s="43">
        <v>-2.1309999999999998</v>
      </c>
      <c r="H2660" s="43">
        <v>0.26340000000000002</v>
      </c>
      <c r="I2660" s="50">
        <v>8.2200000000000004E-16</v>
      </c>
      <c r="J2660" s="68">
        <v>3427</v>
      </c>
      <c r="K2660" s="43">
        <v>1.8741514000000001E-2</v>
      </c>
      <c r="L2660" s="43">
        <v>65.415675379999996</v>
      </c>
    </row>
    <row r="2661" spans="1:12" x14ac:dyDescent="0.3">
      <c r="A2661" s="15" t="s">
        <v>377</v>
      </c>
      <c r="B2661" s="15" t="s">
        <v>3273</v>
      </c>
      <c r="C2661" s="15" t="s">
        <v>9214</v>
      </c>
      <c r="D2661" s="30" t="s">
        <v>2044</v>
      </c>
      <c r="E2661" s="30" t="s">
        <v>2045</v>
      </c>
      <c r="F2661" s="43">
        <v>0.46920000000000001</v>
      </c>
      <c r="G2661" s="43">
        <v>-0.12939999999999999</v>
      </c>
      <c r="H2661" s="43">
        <v>2.597E-2</v>
      </c>
      <c r="I2661" s="50">
        <v>6.5700000000000002E-7</v>
      </c>
      <c r="J2661" s="68">
        <v>3427</v>
      </c>
      <c r="K2661" s="43">
        <v>7.1924299999999997E-3</v>
      </c>
      <c r="L2661" s="43">
        <v>24.812534320000001</v>
      </c>
    </row>
    <row r="2662" spans="1:12" x14ac:dyDescent="0.3">
      <c r="A2662" s="15" t="s">
        <v>377</v>
      </c>
      <c r="B2662" s="15" t="s">
        <v>3272</v>
      </c>
      <c r="C2662" s="15" t="s">
        <v>9215</v>
      </c>
      <c r="D2662" s="30" t="s">
        <v>2051</v>
      </c>
      <c r="E2662" s="30" t="s">
        <v>2048</v>
      </c>
      <c r="F2662" s="43">
        <v>0.37369999999999998</v>
      </c>
      <c r="G2662" s="43">
        <v>0.1376</v>
      </c>
      <c r="H2662" s="43">
        <v>2.6290000000000001E-2</v>
      </c>
      <c r="I2662" s="50">
        <v>1.7499999999999999E-7</v>
      </c>
      <c r="J2662" s="68">
        <v>3427</v>
      </c>
      <c r="K2662" s="43">
        <v>7.9301939999999998E-3</v>
      </c>
      <c r="L2662" s="43">
        <v>27.378028230000002</v>
      </c>
    </row>
    <row r="2663" spans="1:12" x14ac:dyDescent="0.3">
      <c r="A2663" s="15" t="s">
        <v>377</v>
      </c>
      <c r="B2663" s="15" t="s">
        <v>2636</v>
      </c>
      <c r="C2663" s="15" t="s">
        <v>7828</v>
      </c>
      <c r="D2663" s="30" t="s">
        <v>2044</v>
      </c>
      <c r="E2663" s="30" t="s">
        <v>2045</v>
      </c>
      <c r="F2663" s="43">
        <v>0.47039999999999998</v>
      </c>
      <c r="G2663" s="43">
        <v>-0.1206</v>
      </c>
      <c r="H2663" s="43">
        <v>2.5739999999999999E-2</v>
      </c>
      <c r="I2663" s="50">
        <v>2.9299999999999999E-6</v>
      </c>
      <c r="J2663" s="68">
        <v>3427</v>
      </c>
      <c r="K2663" s="43">
        <v>6.3648819999999997E-3</v>
      </c>
      <c r="L2663" s="43">
        <v>21.939362389999999</v>
      </c>
    </row>
    <row r="2664" spans="1:12" x14ac:dyDescent="0.3">
      <c r="A2664" s="15" t="s">
        <v>377</v>
      </c>
      <c r="B2664" s="15" t="s">
        <v>3274</v>
      </c>
      <c r="C2664" s="15" t="s">
        <v>9216</v>
      </c>
      <c r="D2664" s="30" t="s">
        <v>2045</v>
      </c>
      <c r="E2664" s="30" t="s">
        <v>2044</v>
      </c>
      <c r="F2664" s="43">
        <v>0.38440000000000002</v>
      </c>
      <c r="G2664" s="43">
        <v>-0.2034</v>
      </c>
      <c r="H2664" s="43">
        <v>2.6200000000000001E-2</v>
      </c>
      <c r="I2664" s="50">
        <v>1.09E-14</v>
      </c>
      <c r="J2664" s="68">
        <v>3427</v>
      </c>
      <c r="K2664" s="43">
        <v>1.7282787000000001E-2</v>
      </c>
      <c r="L2664" s="43">
        <v>60.234566059999999</v>
      </c>
    </row>
    <row r="2665" spans="1:12" x14ac:dyDescent="0.3">
      <c r="A2665" s="15" t="s">
        <v>377</v>
      </c>
      <c r="B2665" s="15" t="s">
        <v>3275</v>
      </c>
      <c r="C2665" s="15" t="s">
        <v>9217</v>
      </c>
      <c r="D2665" s="30" t="s">
        <v>2048</v>
      </c>
      <c r="E2665" s="30" t="s">
        <v>2051</v>
      </c>
      <c r="F2665" s="43">
        <v>0.75090000000000001</v>
      </c>
      <c r="G2665" s="43">
        <v>0.14849999999999999</v>
      </c>
      <c r="H2665" s="43">
        <v>2.8910000000000002E-2</v>
      </c>
      <c r="I2665" s="50">
        <v>2.9499999999999998E-7</v>
      </c>
      <c r="J2665" s="68">
        <v>3427</v>
      </c>
      <c r="K2665" s="43">
        <v>7.6403230000000001E-3</v>
      </c>
      <c r="L2665" s="43">
        <v>26.369578950000001</v>
      </c>
    </row>
    <row r="2666" spans="1:12" x14ac:dyDescent="0.3">
      <c r="A2666" s="15" t="s">
        <v>377</v>
      </c>
      <c r="B2666" s="15" t="s">
        <v>9218</v>
      </c>
      <c r="C2666" s="15" t="s">
        <v>9219</v>
      </c>
      <c r="D2666" s="30" t="s">
        <v>2044</v>
      </c>
      <c r="E2666" s="30" t="s">
        <v>2045</v>
      </c>
      <c r="F2666" s="43">
        <v>0.34420000000000001</v>
      </c>
      <c r="G2666" s="43">
        <v>-0.1623</v>
      </c>
      <c r="H2666" s="43">
        <v>3.4759999999999999E-2</v>
      </c>
      <c r="I2666" s="50">
        <v>3.1499999999999999E-6</v>
      </c>
      <c r="J2666" s="68">
        <v>3427</v>
      </c>
      <c r="K2666" s="43">
        <v>6.3213430000000001E-3</v>
      </c>
      <c r="L2666" s="43">
        <v>21.78833156</v>
      </c>
    </row>
    <row r="2667" spans="1:12" x14ac:dyDescent="0.3">
      <c r="A2667" s="15" t="s">
        <v>377</v>
      </c>
      <c r="B2667" s="15" t="s">
        <v>7870</v>
      </c>
      <c r="C2667" s="15" t="s">
        <v>7871</v>
      </c>
      <c r="D2667" s="30" t="s">
        <v>2045</v>
      </c>
      <c r="E2667" s="30" t="s">
        <v>2044</v>
      </c>
      <c r="F2667" s="43">
        <v>0.33239999999999997</v>
      </c>
      <c r="G2667" s="43">
        <v>0.1731</v>
      </c>
      <c r="H2667" s="43">
        <v>3.687E-2</v>
      </c>
      <c r="I2667" s="50">
        <v>2.79E-6</v>
      </c>
      <c r="J2667" s="68">
        <v>3427</v>
      </c>
      <c r="K2667" s="43">
        <v>6.3907139999999996E-3</v>
      </c>
      <c r="L2667" s="43">
        <v>22.02897712</v>
      </c>
    </row>
    <row r="2668" spans="1:12" x14ac:dyDescent="0.3">
      <c r="A2668" s="15" t="s">
        <v>377</v>
      </c>
      <c r="B2668" s="15" t="s">
        <v>9220</v>
      </c>
      <c r="C2668" s="15" t="s">
        <v>9221</v>
      </c>
      <c r="D2668" s="30" t="s">
        <v>2045</v>
      </c>
      <c r="E2668" s="30" t="s">
        <v>2048</v>
      </c>
      <c r="F2668" s="43">
        <v>0.51790000000000003</v>
      </c>
      <c r="G2668" s="43">
        <v>-0.1217</v>
      </c>
      <c r="H2668" s="43">
        <v>2.5420000000000002E-2</v>
      </c>
      <c r="I2668" s="50">
        <v>1.77E-6</v>
      </c>
      <c r="J2668" s="68">
        <v>3427</v>
      </c>
      <c r="K2668" s="43">
        <v>6.6438670000000003E-3</v>
      </c>
      <c r="L2668" s="43">
        <v>22.907438819999999</v>
      </c>
    </row>
    <row r="2669" spans="1:12" x14ac:dyDescent="0.3">
      <c r="A2669" s="15" t="s">
        <v>377</v>
      </c>
      <c r="B2669" s="15" t="s">
        <v>9222</v>
      </c>
      <c r="C2669" s="15" t="s">
        <v>9223</v>
      </c>
      <c r="D2669" s="30" t="s">
        <v>2045</v>
      </c>
      <c r="E2669" s="30" t="s">
        <v>2044</v>
      </c>
      <c r="F2669" s="43" t="s">
        <v>3145</v>
      </c>
      <c r="G2669" s="43">
        <v>-8.3439999999999994</v>
      </c>
      <c r="H2669" s="43">
        <v>1.804</v>
      </c>
      <c r="I2669" s="50">
        <v>3.8999999999999999E-6</v>
      </c>
      <c r="J2669" s="68">
        <v>3427</v>
      </c>
      <c r="K2669" s="43">
        <v>6.2038140000000002E-3</v>
      </c>
      <c r="L2669" s="43">
        <v>21.380703740000001</v>
      </c>
    </row>
    <row r="2670" spans="1:12" x14ac:dyDescent="0.3">
      <c r="A2670" s="15" t="s">
        <v>377</v>
      </c>
      <c r="B2670" s="15" t="s">
        <v>3269</v>
      </c>
      <c r="C2670" s="15" t="s">
        <v>9224</v>
      </c>
      <c r="D2670" s="30" t="s">
        <v>2045</v>
      </c>
      <c r="E2670" s="30" t="s">
        <v>2044</v>
      </c>
      <c r="F2670" s="43">
        <v>1.6199999999999999E-2</v>
      </c>
      <c r="G2670" s="43">
        <v>-0.44500000000000001</v>
      </c>
      <c r="H2670" s="43">
        <v>9.7220000000000001E-2</v>
      </c>
      <c r="I2670" s="50">
        <v>4.8799999999999999E-6</v>
      </c>
      <c r="J2670" s="68">
        <v>3427</v>
      </c>
      <c r="K2670" s="43">
        <v>6.0764189999999996E-3</v>
      </c>
      <c r="L2670" s="43">
        <v>20.938967359999999</v>
      </c>
    </row>
    <row r="2671" spans="1:12" x14ac:dyDescent="0.3">
      <c r="A2671" s="15" t="s">
        <v>377</v>
      </c>
      <c r="B2671" s="15" t="s">
        <v>3278</v>
      </c>
      <c r="C2671" s="15" t="s">
        <v>9225</v>
      </c>
      <c r="D2671" s="30" t="s">
        <v>2045</v>
      </c>
      <c r="E2671" s="30" t="s">
        <v>2044</v>
      </c>
      <c r="F2671" s="43">
        <v>0.29880000000000001</v>
      </c>
      <c r="G2671" s="43">
        <v>-0.13370000000000001</v>
      </c>
      <c r="H2671" s="43">
        <v>2.7720000000000002E-2</v>
      </c>
      <c r="I2671" s="50">
        <v>1.4699999999999999E-6</v>
      </c>
      <c r="J2671" s="68">
        <v>3427</v>
      </c>
      <c r="K2671" s="43">
        <v>6.7425489999999996E-3</v>
      </c>
      <c r="L2671" s="43">
        <v>23.249993409999998</v>
      </c>
    </row>
    <row r="2672" spans="1:12" x14ac:dyDescent="0.3">
      <c r="A2672" s="15" t="s">
        <v>377</v>
      </c>
      <c r="B2672" s="15" t="s">
        <v>9226</v>
      </c>
      <c r="C2672" s="15" t="s">
        <v>9227</v>
      </c>
      <c r="D2672" s="30" t="s">
        <v>2051</v>
      </c>
      <c r="E2672" s="30" t="s">
        <v>2044</v>
      </c>
      <c r="F2672" s="43">
        <v>0.62690000000000001</v>
      </c>
      <c r="G2672" s="43">
        <v>0.1263</v>
      </c>
      <c r="H2672" s="43">
        <v>2.6440000000000002E-2</v>
      </c>
      <c r="I2672" s="50">
        <v>1.8500000000000001E-6</v>
      </c>
      <c r="J2672" s="68">
        <v>3427</v>
      </c>
      <c r="K2672" s="43">
        <v>6.6143560000000001E-3</v>
      </c>
      <c r="L2672" s="43">
        <v>22.805010200000002</v>
      </c>
    </row>
    <row r="2673" spans="1:12" x14ac:dyDescent="0.3">
      <c r="A2673" s="15" t="s">
        <v>377</v>
      </c>
      <c r="B2673" s="15" t="s">
        <v>3270</v>
      </c>
      <c r="C2673" s="15" t="s">
        <v>9228</v>
      </c>
      <c r="D2673" s="30" t="s">
        <v>2048</v>
      </c>
      <c r="E2673" s="30" t="s">
        <v>2051</v>
      </c>
      <c r="F2673" s="43">
        <v>0.1008</v>
      </c>
      <c r="G2673" s="43">
        <v>0.23430000000000001</v>
      </c>
      <c r="H2673" s="43">
        <v>4.2320000000000003E-2</v>
      </c>
      <c r="I2673" s="50">
        <v>3.32E-8</v>
      </c>
      <c r="J2673" s="68">
        <v>3427</v>
      </c>
      <c r="K2673" s="43">
        <v>8.8648630000000006E-3</v>
      </c>
      <c r="L2673" s="43">
        <v>30.63371944</v>
      </c>
    </row>
    <row r="2674" spans="1:12" x14ac:dyDescent="0.3">
      <c r="A2674" s="15" t="s">
        <v>377</v>
      </c>
      <c r="B2674" s="15" t="s">
        <v>3276</v>
      </c>
      <c r="C2674" s="15" t="s">
        <v>9229</v>
      </c>
      <c r="D2674" s="30" t="s">
        <v>2044</v>
      </c>
      <c r="E2674" s="30" t="s">
        <v>2045</v>
      </c>
      <c r="F2674" s="43">
        <v>5.91E-2</v>
      </c>
      <c r="G2674" s="43">
        <v>-0.25600000000000001</v>
      </c>
      <c r="H2674" s="43">
        <v>5.5289999999999999E-2</v>
      </c>
      <c r="I2674" s="50">
        <v>3.7699999999999999E-6</v>
      </c>
      <c r="J2674" s="68">
        <v>3427</v>
      </c>
      <c r="K2674" s="43">
        <v>6.2167630000000002E-3</v>
      </c>
      <c r="L2674" s="43">
        <v>21.425611320000002</v>
      </c>
    </row>
    <row r="2675" spans="1:12" x14ac:dyDescent="0.3">
      <c r="A2675" s="15" t="s">
        <v>377</v>
      </c>
      <c r="B2675" s="15" t="s">
        <v>3277</v>
      </c>
      <c r="C2675" s="15" t="s">
        <v>9230</v>
      </c>
      <c r="D2675" s="30" t="s">
        <v>2048</v>
      </c>
      <c r="E2675" s="30" t="s">
        <v>2044</v>
      </c>
      <c r="F2675" s="43">
        <v>0.1148</v>
      </c>
      <c r="G2675" s="43">
        <v>-0.182</v>
      </c>
      <c r="H2675" s="43">
        <v>3.9690000000000003E-2</v>
      </c>
      <c r="I2675" s="50">
        <v>4.6600000000000003E-6</v>
      </c>
      <c r="J2675" s="68">
        <v>3427</v>
      </c>
      <c r="K2675" s="43">
        <v>6.0983160000000003E-3</v>
      </c>
      <c r="L2675" s="43">
        <v>21.014886539999999</v>
      </c>
    </row>
    <row r="2676" spans="1:12" x14ac:dyDescent="0.3">
      <c r="A2676" s="15" t="s">
        <v>377</v>
      </c>
      <c r="B2676" s="15" t="s">
        <v>9231</v>
      </c>
      <c r="C2676" s="15" t="s">
        <v>9232</v>
      </c>
      <c r="D2676" s="30" t="s">
        <v>2044</v>
      </c>
      <c r="E2676" s="30" t="s">
        <v>2045</v>
      </c>
      <c r="F2676" s="43">
        <v>0.42149999999999999</v>
      </c>
      <c r="G2676" s="43">
        <v>0.13619999999999999</v>
      </c>
      <c r="H2676" s="43">
        <v>2.6159999999999999E-2</v>
      </c>
      <c r="I2676" s="50">
        <v>2.05E-7</v>
      </c>
      <c r="J2676" s="68">
        <v>3427</v>
      </c>
      <c r="K2676" s="43">
        <v>7.8477100000000008E-3</v>
      </c>
      <c r="L2676" s="43">
        <v>27.091010659999998</v>
      </c>
    </row>
    <row r="2677" spans="1:12" x14ac:dyDescent="0.3">
      <c r="A2677" s="15" t="s">
        <v>379</v>
      </c>
      <c r="B2677" s="15" t="s">
        <v>9233</v>
      </c>
      <c r="C2677" s="15" t="s">
        <v>9234</v>
      </c>
      <c r="D2677" s="30" t="s">
        <v>2045</v>
      </c>
      <c r="E2677" s="30" t="s">
        <v>2044</v>
      </c>
      <c r="F2677" s="43">
        <v>5.0500000000000003E-2</v>
      </c>
      <c r="G2677" s="43">
        <v>-0.26840000000000003</v>
      </c>
      <c r="H2677" s="43">
        <v>5.6809999999999999E-2</v>
      </c>
      <c r="I2677" s="50">
        <v>2.4099999999999998E-6</v>
      </c>
      <c r="J2677" s="68">
        <v>3427</v>
      </c>
      <c r="K2677" s="43">
        <v>6.4711550000000001E-3</v>
      </c>
      <c r="L2677" s="43">
        <v>22.308065750000001</v>
      </c>
    </row>
    <row r="2678" spans="1:12" x14ac:dyDescent="0.3">
      <c r="A2678" s="15" t="s">
        <v>379</v>
      </c>
      <c r="B2678" s="15" t="s">
        <v>3262</v>
      </c>
      <c r="C2678" s="15" t="s">
        <v>9197</v>
      </c>
      <c r="D2678" s="30" t="s">
        <v>2048</v>
      </c>
      <c r="E2678" s="30" t="s">
        <v>2051</v>
      </c>
      <c r="F2678" s="43">
        <v>1.9300000000000001E-2</v>
      </c>
      <c r="G2678" s="43">
        <v>0.43280000000000002</v>
      </c>
      <c r="H2678" s="43">
        <v>8.7679999999999994E-2</v>
      </c>
      <c r="I2678" s="50">
        <v>8.3500000000000005E-7</v>
      </c>
      <c r="J2678" s="68">
        <v>3427</v>
      </c>
      <c r="K2678" s="43">
        <v>7.0596390000000004E-3</v>
      </c>
      <c r="L2678" s="43">
        <v>24.351173410000001</v>
      </c>
    </row>
    <row r="2679" spans="1:12" x14ac:dyDescent="0.3">
      <c r="A2679" s="15" t="s">
        <v>379</v>
      </c>
      <c r="B2679" s="15" t="s">
        <v>8688</v>
      </c>
      <c r="C2679" s="15" t="s">
        <v>8689</v>
      </c>
      <c r="D2679" s="30" t="s">
        <v>2048</v>
      </c>
      <c r="E2679" s="30" t="s">
        <v>2051</v>
      </c>
      <c r="F2679" s="43">
        <v>3.2000000000000002E-3</v>
      </c>
      <c r="G2679" s="43">
        <v>-1.24</v>
      </c>
      <c r="H2679" s="43">
        <v>0.252</v>
      </c>
      <c r="I2679" s="50">
        <v>9.0500000000000002E-7</v>
      </c>
      <c r="J2679" s="68">
        <v>3427</v>
      </c>
      <c r="K2679" s="43">
        <v>7.0156929999999999E-3</v>
      </c>
      <c r="L2679" s="43">
        <v>24.198517500000001</v>
      </c>
    </row>
    <row r="2680" spans="1:12" x14ac:dyDescent="0.3">
      <c r="A2680" s="15" t="s">
        <v>379</v>
      </c>
      <c r="B2680" s="15" t="s">
        <v>3280</v>
      </c>
      <c r="C2680" s="15" t="s">
        <v>9235</v>
      </c>
      <c r="D2680" s="30" t="s">
        <v>2048</v>
      </c>
      <c r="E2680" s="30" t="s">
        <v>2051</v>
      </c>
      <c r="F2680" s="43">
        <v>0.1923</v>
      </c>
      <c r="G2680" s="43">
        <v>0.2019</v>
      </c>
      <c r="H2680" s="43">
        <v>3.0630000000000001E-2</v>
      </c>
      <c r="I2680" s="50">
        <v>5.0599999999999998E-11</v>
      </c>
      <c r="J2680" s="68">
        <v>3427</v>
      </c>
      <c r="K2680" s="43">
        <v>1.2519673E-2</v>
      </c>
      <c r="L2680" s="43">
        <v>43.423529029999997</v>
      </c>
    </row>
    <row r="2681" spans="1:12" x14ac:dyDescent="0.3">
      <c r="A2681" s="15" t="s">
        <v>379</v>
      </c>
      <c r="B2681" s="15" t="s">
        <v>9236</v>
      </c>
      <c r="C2681" s="15" t="s">
        <v>9237</v>
      </c>
      <c r="D2681" s="30" t="s">
        <v>2051</v>
      </c>
      <c r="E2681" s="30" t="s">
        <v>2048</v>
      </c>
      <c r="F2681" s="43">
        <v>0.30769999999999997</v>
      </c>
      <c r="G2681" s="43">
        <v>0.1258</v>
      </c>
      <c r="H2681" s="43">
        <v>2.6290000000000001E-2</v>
      </c>
      <c r="I2681" s="50">
        <v>1.7799999999999999E-6</v>
      </c>
      <c r="J2681" s="68">
        <v>3427</v>
      </c>
      <c r="K2681" s="43">
        <v>6.6370329999999996E-3</v>
      </c>
      <c r="L2681" s="43">
        <v>22.883717690000001</v>
      </c>
    </row>
    <row r="2682" spans="1:12" x14ac:dyDescent="0.3">
      <c r="A2682" s="15" t="s">
        <v>379</v>
      </c>
      <c r="B2682" s="15" t="s">
        <v>3281</v>
      </c>
      <c r="C2682" s="15" t="s">
        <v>9238</v>
      </c>
      <c r="D2682" s="30" t="s">
        <v>2045</v>
      </c>
      <c r="E2682" s="30" t="s">
        <v>2044</v>
      </c>
      <c r="F2682" s="43">
        <v>5.1900000000000002E-2</v>
      </c>
      <c r="G2682" s="43">
        <v>0.25779999999999997</v>
      </c>
      <c r="H2682" s="43">
        <v>5.5530000000000003E-2</v>
      </c>
      <c r="I2682" s="50">
        <v>3.58E-6</v>
      </c>
      <c r="J2682" s="68">
        <v>3427</v>
      </c>
      <c r="K2682" s="43">
        <v>6.2499069999999999E-3</v>
      </c>
      <c r="L2682" s="43">
        <v>21.540558059999999</v>
      </c>
    </row>
    <row r="2683" spans="1:12" x14ac:dyDescent="0.3">
      <c r="A2683" s="15" t="s">
        <v>379</v>
      </c>
      <c r="B2683" s="15" t="s">
        <v>9202</v>
      </c>
      <c r="C2683" s="15" t="s">
        <v>9203</v>
      </c>
      <c r="D2683" s="30" t="s">
        <v>2045</v>
      </c>
      <c r="E2683" s="30" t="s">
        <v>2044</v>
      </c>
      <c r="F2683" s="43">
        <v>9.7600000000000006E-2</v>
      </c>
      <c r="G2683" s="43">
        <v>0.19639999999999999</v>
      </c>
      <c r="H2683" s="43">
        <v>4.0259999999999997E-2</v>
      </c>
      <c r="I2683" s="50">
        <v>1.11E-6</v>
      </c>
      <c r="J2683" s="68">
        <v>3427</v>
      </c>
      <c r="K2683" s="43">
        <v>6.8962959999999997E-3</v>
      </c>
      <c r="L2683" s="43">
        <v>23.783835759999999</v>
      </c>
    </row>
    <row r="2684" spans="1:12" x14ac:dyDescent="0.3">
      <c r="A2684" s="15" t="s">
        <v>379</v>
      </c>
      <c r="B2684" s="15" t="s">
        <v>3282</v>
      </c>
      <c r="C2684" s="15" t="s">
        <v>9239</v>
      </c>
      <c r="D2684" s="30" t="s">
        <v>2048</v>
      </c>
      <c r="E2684" s="30" t="s">
        <v>2051</v>
      </c>
      <c r="F2684" s="43">
        <v>0.21510000000000001</v>
      </c>
      <c r="G2684" s="43">
        <v>0.15010000000000001</v>
      </c>
      <c r="H2684" s="43">
        <v>3.2300000000000002E-2</v>
      </c>
      <c r="I2684" s="50">
        <v>3.5200000000000002E-6</v>
      </c>
      <c r="J2684" s="68">
        <v>3427</v>
      </c>
      <c r="K2684" s="43">
        <v>6.2620150000000001E-3</v>
      </c>
      <c r="L2684" s="43">
        <v>21.582552759999999</v>
      </c>
    </row>
    <row r="2685" spans="1:12" x14ac:dyDescent="0.3">
      <c r="A2685" s="15" t="s">
        <v>379</v>
      </c>
      <c r="B2685" s="15" t="s">
        <v>9205</v>
      </c>
      <c r="C2685" s="15" t="s">
        <v>9206</v>
      </c>
      <c r="D2685" s="30" t="s">
        <v>2045</v>
      </c>
      <c r="E2685" s="30" t="s">
        <v>2044</v>
      </c>
      <c r="F2685" s="43">
        <v>4.4900000000000002E-2</v>
      </c>
      <c r="G2685" s="43">
        <v>0.34760000000000002</v>
      </c>
      <c r="H2685" s="43">
        <v>5.8349999999999999E-2</v>
      </c>
      <c r="I2685" s="50">
        <v>2.8400000000000001E-9</v>
      </c>
      <c r="J2685" s="68">
        <v>3427</v>
      </c>
      <c r="K2685" s="43">
        <v>1.0249191E-2</v>
      </c>
      <c r="L2685" s="43">
        <v>35.466986220000003</v>
      </c>
    </row>
    <row r="2686" spans="1:12" x14ac:dyDescent="0.3">
      <c r="A2686" s="15" t="s">
        <v>379</v>
      </c>
      <c r="B2686" s="15" t="s">
        <v>9240</v>
      </c>
      <c r="C2686" s="15" t="s">
        <v>9241</v>
      </c>
      <c r="D2686" s="30" t="s">
        <v>2045</v>
      </c>
      <c r="E2686" s="30" t="s">
        <v>2044</v>
      </c>
      <c r="F2686" s="43">
        <v>3.1199999999999999E-2</v>
      </c>
      <c r="G2686" s="43">
        <v>0.47070000000000001</v>
      </c>
      <c r="H2686" s="43">
        <v>7.1139999999999995E-2</v>
      </c>
      <c r="I2686" s="50">
        <v>4.2399999999999997E-11</v>
      </c>
      <c r="J2686" s="68">
        <v>3427</v>
      </c>
      <c r="K2686" s="43">
        <v>1.2613447E-2</v>
      </c>
      <c r="L2686" s="43">
        <v>43.752930460000002</v>
      </c>
    </row>
    <row r="2687" spans="1:12" x14ac:dyDescent="0.3">
      <c r="A2687" s="15" t="s">
        <v>379</v>
      </c>
      <c r="B2687" s="15" t="s">
        <v>3279</v>
      </c>
      <c r="C2687" s="15" t="s">
        <v>9242</v>
      </c>
      <c r="D2687" s="30" t="s">
        <v>2045</v>
      </c>
      <c r="E2687" s="30" t="s">
        <v>2048</v>
      </c>
      <c r="F2687" s="43">
        <v>0.29459999999999997</v>
      </c>
      <c r="G2687" s="43">
        <v>-0.1278</v>
      </c>
      <c r="H2687" s="43">
        <v>2.656E-2</v>
      </c>
      <c r="I2687" s="50">
        <v>1.55E-6</v>
      </c>
      <c r="J2687" s="68">
        <v>3427</v>
      </c>
      <c r="K2687" s="43">
        <v>6.7106910000000004E-3</v>
      </c>
      <c r="L2687" s="43">
        <v>23.139397020000001</v>
      </c>
    </row>
    <row r="2688" spans="1:12" x14ac:dyDescent="0.3">
      <c r="A2688" s="15" t="s">
        <v>379</v>
      </c>
      <c r="B2688" s="15" t="s">
        <v>3283</v>
      </c>
      <c r="C2688" s="15" t="s">
        <v>9243</v>
      </c>
      <c r="D2688" s="30" t="s">
        <v>2048</v>
      </c>
      <c r="E2688" s="30" t="s">
        <v>2051</v>
      </c>
      <c r="F2688" s="43">
        <v>6.4000000000000003E-3</v>
      </c>
      <c r="G2688" s="43">
        <v>0.69310000000000005</v>
      </c>
      <c r="H2688" s="43">
        <v>0.151</v>
      </c>
      <c r="I2688" s="50">
        <v>4.5700000000000003E-6</v>
      </c>
      <c r="J2688" s="68">
        <v>3427</v>
      </c>
      <c r="K2688" s="43">
        <v>6.1102919999999998E-3</v>
      </c>
      <c r="L2688" s="43">
        <v>21.05641224</v>
      </c>
    </row>
    <row r="2689" spans="1:12" x14ac:dyDescent="0.3">
      <c r="A2689" s="15" t="s">
        <v>379</v>
      </c>
      <c r="B2689" s="15" t="s">
        <v>3270</v>
      </c>
      <c r="C2689" s="15" t="s">
        <v>9228</v>
      </c>
      <c r="D2689" s="30" t="s">
        <v>2048</v>
      </c>
      <c r="E2689" s="30" t="s">
        <v>2051</v>
      </c>
      <c r="F2689" s="43">
        <v>0.1008</v>
      </c>
      <c r="G2689" s="43">
        <v>0.1973</v>
      </c>
      <c r="H2689" s="43">
        <v>4.0410000000000001E-2</v>
      </c>
      <c r="I2689" s="50">
        <v>1.0899999999999999E-6</v>
      </c>
      <c r="J2689" s="68">
        <v>3427</v>
      </c>
      <c r="K2689" s="43">
        <v>6.907992E-3</v>
      </c>
      <c r="L2689" s="43">
        <v>23.82445315</v>
      </c>
    </row>
    <row r="2690" spans="1:12" x14ac:dyDescent="0.3">
      <c r="A2690" s="15" t="s">
        <v>379</v>
      </c>
      <c r="B2690" s="15" t="s">
        <v>3277</v>
      </c>
      <c r="C2690" s="15" t="s">
        <v>9230</v>
      </c>
      <c r="D2690" s="30" t="s">
        <v>2048</v>
      </c>
      <c r="E2690" s="30" t="s">
        <v>2044</v>
      </c>
      <c r="F2690" s="43">
        <v>0.1148</v>
      </c>
      <c r="G2690" s="43">
        <v>-0.17519999999999999</v>
      </c>
      <c r="H2690" s="43">
        <v>3.7830000000000003E-2</v>
      </c>
      <c r="I2690" s="50">
        <v>3.8E-6</v>
      </c>
      <c r="J2690" s="68">
        <v>3427</v>
      </c>
      <c r="K2690" s="43">
        <v>6.2197340000000002E-3</v>
      </c>
      <c r="L2690" s="43">
        <v>21.435913330000002</v>
      </c>
    </row>
    <row r="2691" spans="1:12" x14ac:dyDescent="0.3">
      <c r="A2691" s="15" t="s">
        <v>379</v>
      </c>
      <c r="B2691" s="15" t="s">
        <v>9244</v>
      </c>
      <c r="C2691" s="15" t="s">
        <v>9245</v>
      </c>
      <c r="D2691" s="30" t="s">
        <v>2044</v>
      </c>
      <c r="E2691" s="30" t="s">
        <v>2048</v>
      </c>
      <c r="F2691" s="43">
        <v>0.2858</v>
      </c>
      <c r="G2691" s="43">
        <v>-0.1278</v>
      </c>
      <c r="H2691" s="43">
        <v>2.7560000000000001E-2</v>
      </c>
      <c r="I2691" s="50">
        <v>3.6600000000000001E-6</v>
      </c>
      <c r="J2691" s="68">
        <v>3427</v>
      </c>
      <c r="K2691" s="43">
        <v>6.2355199999999996E-3</v>
      </c>
      <c r="L2691" s="43">
        <v>21.490659959999999</v>
      </c>
    </row>
    <row r="2692" spans="1:12" x14ac:dyDescent="0.3">
      <c r="A2692" s="15" t="s">
        <v>379</v>
      </c>
      <c r="B2692" s="15" t="s">
        <v>9246</v>
      </c>
      <c r="C2692" s="15" t="s">
        <v>9247</v>
      </c>
      <c r="D2692" s="30" t="s">
        <v>2044</v>
      </c>
      <c r="E2692" s="30" t="s">
        <v>2045</v>
      </c>
      <c r="F2692" s="43">
        <v>4.7000000000000002E-3</v>
      </c>
      <c r="G2692" s="43">
        <v>-0.86109999999999998</v>
      </c>
      <c r="H2692" s="43">
        <v>0.18340000000000001</v>
      </c>
      <c r="I2692" s="50">
        <v>2.7800000000000001E-6</v>
      </c>
      <c r="J2692" s="68">
        <v>3427</v>
      </c>
      <c r="K2692" s="43">
        <v>6.3916010000000002E-3</v>
      </c>
      <c r="L2692" s="43">
        <v>22.032053990000001</v>
      </c>
    </row>
    <row r="2693" spans="1:12" x14ac:dyDescent="0.3">
      <c r="A2693" s="15" t="s">
        <v>379</v>
      </c>
      <c r="B2693" s="15" t="s">
        <v>9248</v>
      </c>
      <c r="C2693" s="15" t="s">
        <v>9249</v>
      </c>
      <c r="D2693" s="30" t="s">
        <v>2051</v>
      </c>
      <c r="E2693" s="30" t="s">
        <v>2048</v>
      </c>
      <c r="F2693" s="43">
        <v>0.4234</v>
      </c>
      <c r="G2693" s="43">
        <v>0.1159</v>
      </c>
      <c r="H2693" s="43">
        <v>2.4809999999999999E-2</v>
      </c>
      <c r="I2693" s="50">
        <v>3.0900000000000001E-6</v>
      </c>
      <c r="J2693" s="68">
        <v>3427</v>
      </c>
      <c r="K2693" s="43">
        <v>6.3276499999999998E-3</v>
      </c>
      <c r="L2693" s="43">
        <v>21.810208370000002</v>
      </c>
    </row>
    <row r="2694" spans="1:12" x14ac:dyDescent="0.3">
      <c r="A2694" s="15" t="s">
        <v>379</v>
      </c>
      <c r="B2694" s="15" t="s">
        <v>3268</v>
      </c>
      <c r="C2694" s="15" t="s">
        <v>9209</v>
      </c>
      <c r="D2694" s="30" t="s">
        <v>2051</v>
      </c>
      <c r="E2694" s="30" t="s">
        <v>2048</v>
      </c>
      <c r="F2694" s="43">
        <v>0.67379999999999995</v>
      </c>
      <c r="G2694" s="43">
        <v>0.13150000000000001</v>
      </c>
      <c r="H2694" s="43">
        <v>2.5870000000000001E-2</v>
      </c>
      <c r="I2694" s="50">
        <v>3.9099999999999999E-7</v>
      </c>
      <c r="J2694" s="68">
        <v>3427</v>
      </c>
      <c r="K2694" s="43">
        <v>7.4831150000000003E-3</v>
      </c>
      <c r="L2694" s="43">
        <v>25.82290631</v>
      </c>
    </row>
    <row r="2695" spans="1:12" x14ac:dyDescent="0.3">
      <c r="A2695" s="15" t="s">
        <v>381</v>
      </c>
      <c r="B2695" s="15" t="s">
        <v>3287</v>
      </c>
      <c r="C2695" s="15" t="s">
        <v>9250</v>
      </c>
      <c r="D2695" s="30" t="s">
        <v>2045</v>
      </c>
      <c r="E2695" s="30" t="s">
        <v>2044</v>
      </c>
      <c r="F2695" s="43">
        <v>0.45800000000000002</v>
      </c>
      <c r="G2695" s="43">
        <v>0.12239999999999999</v>
      </c>
      <c r="H2695" s="43">
        <v>2.5430000000000001E-2</v>
      </c>
      <c r="I2695" s="50">
        <v>1.5400000000000001E-6</v>
      </c>
      <c r="J2695" s="68">
        <v>3395</v>
      </c>
      <c r="K2695" s="43">
        <v>6.7776140000000004E-3</v>
      </c>
      <c r="L2695" s="43">
        <v>23.15336916</v>
      </c>
    </row>
    <row r="2696" spans="1:12" x14ac:dyDescent="0.3">
      <c r="A2696" s="15" t="s">
        <v>381</v>
      </c>
      <c r="B2696" s="15" t="s">
        <v>2843</v>
      </c>
      <c r="C2696" s="15" t="s">
        <v>8351</v>
      </c>
      <c r="D2696" s="30" t="s">
        <v>2048</v>
      </c>
      <c r="E2696" s="30" t="s">
        <v>2051</v>
      </c>
      <c r="F2696" s="43">
        <v>3.3999999999999998E-3</v>
      </c>
      <c r="G2696" s="43">
        <v>0.96679999999999999</v>
      </c>
      <c r="H2696" s="43">
        <v>0.2104</v>
      </c>
      <c r="I2696" s="50">
        <v>4.4900000000000002E-6</v>
      </c>
      <c r="J2696" s="68">
        <v>3395</v>
      </c>
      <c r="K2696" s="43">
        <v>6.1808669999999996E-3</v>
      </c>
      <c r="L2696" s="43">
        <v>21.102110530000001</v>
      </c>
    </row>
    <row r="2697" spans="1:12" x14ac:dyDescent="0.3">
      <c r="A2697" s="15" t="s">
        <v>381</v>
      </c>
      <c r="B2697" s="15" t="s">
        <v>3274</v>
      </c>
      <c r="C2697" s="15" t="s">
        <v>9216</v>
      </c>
      <c r="D2697" s="30" t="s">
        <v>2045</v>
      </c>
      <c r="E2697" s="30" t="s">
        <v>2044</v>
      </c>
      <c r="F2697" s="43">
        <v>0.38479999999999998</v>
      </c>
      <c r="G2697" s="43">
        <v>0.1948</v>
      </c>
      <c r="H2697" s="43">
        <v>2.5999999999999999E-2</v>
      </c>
      <c r="I2697" s="50">
        <v>8.3900000000000001E-14</v>
      </c>
      <c r="J2697" s="68">
        <v>3395</v>
      </c>
      <c r="K2697" s="43">
        <v>1.6265571E-2</v>
      </c>
      <c r="L2697" s="43">
        <v>56.10160553</v>
      </c>
    </row>
    <row r="2698" spans="1:12" x14ac:dyDescent="0.3">
      <c r="A2698" s="15" t="s">
        <v>381</v>
      </c>
      <c r="B2698" s="15" t="s">
        <v>3289</v>
      </c>
      <c r="C2698" s="15" t="s">
        <v>9251</v>
      </c>
      <c r="D2698" s="30" t="s">
        <v>2051</v>
      </c>
      <c r="E2698" s="30" t="s">
        <v>2045</v>
      </c>
      <c r="F2698" s="43">
        <v>0.1895</v>
      </c>
      <c r="G2698" s="43">
        <v>0.1651</v>
      </c>
      <c r="H2698" s="43">
        <v>3.2140000000000002E-2</v>
      </c>
      <c r="I2698" s="50">
        <v>2.9400000000000001E-7</v>
      </c>
      <c r="J2698" s="68">
        <v>3395</v>
      </c>
      <c r="K2698" s="43">
        <v>7.7125880000000003E-3</v>
      </c>
      <c r="L2698" s="43">
        <v>26.372207410000001</v>
      </c>
    </row>
    <row r="2699" spans="1:12" x14ac:dyDescent="0.3">
      <c r="A2699" s="15" t="s">
        <v>381</v>
      </c>
      <c r="B2699" s="15" t="s">
        <v>9252</v>
      </c>
      <c r="C2699" s="15" t="s">
        <v>9253</v>
      </c>
      <c r="D2699" s="30" t="s">
        <v>2051</v>
      </c>
      <c r="E2699" s="30" t="s">
        <v>2048</v>
      </c>
      <c r="F2699" s="43">
        <v>0.52029999999999998</v>
      </c>
      <c r="G2699" s="43">
        <v>0.12180000000000001</v>
      </c>
      <c r="H2699" s="43">
        <v>2.5499999999999998E-2</v>
      </c>
      <c r="I2699" s="50">
        <v>1.8700000000000001E-6</v>
      </c>
      <c r="J2699" s="68">
        <v>3395</v>
      </c>
      <c r="K2699" s="43">
        <v>6.6752219999999998E-3</v>
      </c>
      <c r="L2699" s="43">
        <v>22.801231120000001</v>
      </c>
    </row>
    <row r="2700" spans="1:12" x14ac:dyDescent="0.3">
      <c r="A2700" s="15" t="s">
        <v>381</v>
      </c>
      <c r="B2700" s="15" t="s">
        <v>9254</v>
      </c>
      <c r="C2700" s="15" t="s">
        <v>9255</v>
      </c>
      <c r="D2700" s="30" t="s">
        <v>2051</v>
      </c>
      <c r="E2700" s="30" t="s">
        <v>2045</v>
      </c>
      <c r="F2700" s="43">
        <v>0.37659999999999999</v>
      </c>
      <c r="G2700" s="43">
        <v>0.12909999999999999</v>
      </c>
      <c r="H2700" s="43">
        <v>2.63E-2</v>
      </c>
      <c r="I2700" s="50">
        <v>9.5900000000000005E-7</v>
      </c>
      <c r="J2700" s="68">
        <v>3395</v>
      </c>
      <c r="K2700" s="43">
        <v>7.0474129999999998E-3</v>
      </c>
      <c r="L2700" s="43">
        <v>24.08158504</v>
      </c>
    </row>
    <row r="2701" spans="1:12" x14ac:dyDescent="0.3">
      <c r="A2701" s="15" t="s">
        <v>381</v>
      </c>
      <c r="B2701" s="15" t="s">
        <v>3285</v>
      </c>
      <c r="C2701" s="15" t="s">
        <v>9256</v>
      </c>
      <c r="D2701" s="30" t="s">
        <v>2045</v>
      </c>
      <c r="E2701" s="30" t="s">
        <v>2044</v>
      </c>
      <c r="F2701" s="43">
        <v>2.4899999999999999E-2</v>
      </c>
      <c r="G2701" s="43">
        <v>0.38119999999999998</v>
      </c>
      <c r="H2701" s="43">
        <v>8.0519999999999994E-2</v>
      </c>
      <c r="I2701" s="50">
        <v>2.2800000000000002E-6</v>
      </c>
      <c r="J2701" s="68">
        <v>3395</v>
      </c>
      <c r="K2701" s="43">
        <v>6.5584440000000001E-3</v>
      </c>
      <c r="L2701" s="43">
        <v>22.399706739999999</v>
      </c>
    </row>
    <row r="2702" spans="1:12" x14ac:dyDescent="0.3">
      <c r="A2702" s="15" t="s">
        <v>381</v>
      </c>
      <c r="B2702" s="15" t="s">
        <v>9257</v>
      </c>
      <c r="C2702" s="15" t="s">
        <v>9258</v>
      </c>
      <c r="D2702" s="30" t="s">
        <v>2045</v>
      </c>
      <c r="E2702" s="30" t="s">
        <v>2048</v>
      </c>
      <c r="F2702" s="43">
        <v>0.3775</v>
      </c>
      <c r="G2702" s="43">
        <v>-0.1651</v>
      </c>
      <c r="H2702" s="43">
        <v>3.0980000000000001E-2</v>
      </c>
      <c r="I2702" s="50">
        <v>1.05E-7</v>
      </c>
      <c r="J2702" s="68">
        <v>3395</v>
      </c>
      <c r="K2702" s="43">
        <v>8.2960919999999997E-3</v>
      </c>
      <c r="L2702" s="43">
        <v>28.384117809999999</v>
      </c>
    </row>
    <row r="2703" spans="1:12" x14ac:dyDescent="0.3">
      <c r="A2703" s="15" t="s">
        <v>381</v>
      </c>
      <c r="B2703" s="15" t="s">
        <v>9259</v>
      </c>
      <c r="C2703" s="15" t="s">
        <v>9260</v>
      </c>
      <c r="D2703" s="30" t="s">
        <v>2051</v>
      </c>
      <c r="E2703" s="30" t="s">
        <v>2048</v>
      </c>
      <c r="F2703" s="43">
        <v>0.1973</v>
      </c>
      <c r="G2703" s="43">
        <v>-0.2671</v>
      </c>
      <c r="H2703" s="43">
        <v>3.7510000000000002E-2</v>
      </c>
      <c r="I2703" s="50">
        <v>1.3100000000000001E-12</v>
      </c>
      <c r="J2703" s="68">
        <v>3395</v>
      </c>
      <c r="K2703" s="43">
        <v>1.4715516999999999E-2</v>
      </c>
      <c r="L2703" s="43">
        <v>50.675463399999998</v>
      </c>
    </row>
    <row r="2704" spans="1:12" x14ac:dyDescent="0.3">
      <c r="A2704" s="15" t="s">
        <v>381</v>
      </c>
      <c r="B2704" s="15" t="s">
        <v>9222</v>
      </c>
      <c r="C2704" s="15" t="s">
        <v>9223</v>
      </c>
      <c r="D2704" s="30" t="s">
        <v>2045</v>
      </c>
      <c r="E2704" s="30" t="s">
        <v>2044</v>
      </c>
      <c r="F2704" s="43" t="s">
        <v>3145</v>
      </c>
      <c r="G2704" s="43">
        <v>8.2769999999999992</v>
      </c>
      <c r="H2704" s="43">
        <v>1.7729999999999999</v>
      </c>
      <c r="I2704" s="50">
        <v>3.1700000000000001E-6</v>
      </c>
      <c r="J2704" s="68">
        <v>3395</v>
      </c>
      <c r="K2704" s="43">
        <v>6.3783700000000004E-3</v>
      </c>
      <c r="L2704" s="43">
        <v>21.780734450000001</v>
      </c>
    </row>
    <row r="2705" spans="1:12" x14ac:dyDescent="0.3">
      <c r="A2705" s="15" t="s">
        <v>381</v>
      </c>
      <c r="B2705" s="15" t="s">
        <v>9261</v>
      </c>
      <c r="C2705" s="15" t="s">
        <v>9262</v>
      </c>
      <c r="D2705" s="30" t="s">
        <v>2044</v>
      </c>
      <c r="E2705" s="30" t="s">
        <v>2051</v>
      </c>
      <c r="F2705" s="43">
        <v>4.24E-2</v>
      </c>
      <c r="G2705" s="43">
        <v>0.38590000000000002</v>
      </c>
      <c r="H2705" s="43">
        <v>8.0909999999999996E-2</v>
      </c>
      <c r="I2705" s="50">
        <v>1.9199999999999998E-6</v>
      </c>
      <c r="J2705" s="68">
        <v>3395</v>
      </c>
      <c r="K2705" s="43">
        <v>6.655874E-3</v>
      </c>
      <c r="L2705" s="43">
        <v>22.734700419999999</v>
      </c>
    </row>
    <row r="2706" spans="1:12" x14ac:dyDescent="0.3">
      <c r="A2706" s="15" t="s">
        <v>381</v>
      </c>
      <c r="B2706" s="15" t="s">
        <v>3286</v>
      </c>
      <c r="C2706" s="15" t="s">
        <v>9263</v>
      </c>
      <c r="D2706" s="30" t="s">
        <v>2048</v>
      </c>
      <c r="E2706" s="30" t="s">
        <v>2051</v>
      </c>
      <c r="F2706" s="43">
        <v>0.3866</v>
      </c>
      <c r="G2706" s="43">
        <v>0.12230000000000001</v>
      </c>
      <c r="H2706" s="43">
        <v>2.58E-2</v>
      </c>
      <c r="I2706" s="50">
        <v>2.2000000000000001E-6</v>
      </c>
      <c r="J2706" s="68">
        <v>3395</v>
      </c>
      <c r="K2706" s="43">
        <v>6.5751960000000002E-3</v>
      </c>
      <c r="L2706" s="43">
        <v>22.457302200000001</v>
      </c>
    </row>
    <row r="2707" spans="1:12" x14ac:dyDescent="0.3">
      <c r="A2707" s="15" t="s">
        <v>381</v>
      </c>
      <c r="B2707" s="15" t="s">
        <v>3288</v>
      </c>
      <c r="C2707" s="15" t="s">
        <v>9264</v>
      </c>
      <c r="D2707" s="30" t="s">
        <v>2051</v>
      </c>
      <c r="E2707" s="30" t="s">
        <v>2045</v>
      </c>
      <c r="F2707" s="43">
        <v>5.0500000000000003E-2</v>
      </c>
      <c r="G2707" s="43">
        <v>-0.26740000000000003</v>
      </c>
      <c r="H2707" s="43">
        <v>5.7239999999999999E-2</v>
      </c>
      <c r="I2707" s="50">
        <v>3.1099999999999999E-6</v>
      </c>
      <c r="J2707" s="68">
        <v>3395</v>
      </c>
      <c r="K2707" s="43">
        <v>6.38706E-3</v>
      </c>
      <c r="L2707" s="43">
        <v>21.81060119</v>
      </c>
    </row>
    <row r="2708" spans="1:12" x14ac:dyDescent="0.3">
      <c r="A2708" s="15" t="s">
        <v>383</v>
      </c>
      <c r="B2708" s="15" t="s">
        <v>3262</v>
      </c>
      <c r="C2708" s="15" t="s">
        <v>9197</v>
      </c>
      <c r="D2708" s="30" t="s">
        <v>2048</v>
      </c>
      <c r="E2708" s="30" t="s">
        <v>2051</v>
      </c>
      <c r="F2708" s="43">
        <v>1.9300000000000001E-2</v>
      </c>
      <c r="G2708" s="43">
        <v>-0.50209999999999999</v>
      </c>
      <c r="H2708" s="43">
        <v>9.1980000000000006E-2</v>
      </c>
      <c r="I2708" s="50">
        <v>5.1499999999999998E-8</v>
      </c>
      <c r="J2708" s="68">
        <v>3427</v>
      </c>
      <c r="K2708" s="43">
        <v>8.6202440000000009E-3</v>
      </c>
      <c r="L2708" s="43">
        <v>29.781056719999999</v>
      </c>
    </row>
    <row r="2709" spans="1:12" x14ac:dyDescent="0.3">
      <c r="A2709" s="15" t="s">
        <v>383</v>
      </c>
      <c r="B2709" s="15" t="s">
        <v>2642</v>
      </c>
      <c r="C2709" s="15" t="s">
        <v>7857</v>
      </c>
      <c r="D2709" s="30" t="s">
        <v>2051</v>
      </c>
      <c r="E2709" s="30" t="s">
        <v>2048</v>
      </c>
      <c r="F2709" s="43">
        <v>9.5999999999999992E-3</v>
      </c>
      <c r="G2709" s="43">
        <v>0.64229999999999998</v>
      </c>
      <c r="H2709" s="43">
        <v>0.1303</v>
      </c>
      <c r="I2709" s="50">
        <v>8.5899999999999995E-7</v>
      </c>
      <c r="J2709" s="68">
        <v>3427</v>
      </c>
      <c r="K2709" s="43">
        <v>7.0405149999999998E-3</v>
      </c>
      <c r="L2709" s="43">
        <v>24.284741449999999</v>
      </c>
    </row>
    <row r="2710" spans="1:12" x14ac:dyDescent="0.3">
      <c r="A2710" s="15" t="s">
        <v>383</v>
      </c>
      <c r="B2710" s="15" t="s">
        <v>7858</v>
      </c>
      <c r="C2710" s="15" t="s">
        <v>7859</v>
      </c>
      <c r="D2710" s="30" t="s">
        <v>2048</v>
      </c>
      <c r="E2710" s="30" t="s">
        <v>2051</v>
      </c>
      <c r="F2710" s="43">
        <v>0.9748</v>
      </c>
      <c r="G2710" s="43">
        <v>-0.4531</v>
      </c>
      <c r="H2710" s="43">
        <v>8.3589999999999998E-2</v>
      </c>
      <c r="I2710" s="50">
        <v>6.3500000000000006E-8</v>
      </c>
      <c r="J2710" s="68">
        <v>3427</v>
      </c>
      <c r="K2710" s="43">
        <v>8.5007599999999996E-3</v>
      </c>
      <c r="L2710" s="43">
        <v>29.364725490000001</v>
      </c>
    </row>
    <row r="2711" spans="1:12" x14ac:dyDescent="0.3">
      <c r="A2711" s="15" t="s">
        <v>383</v>
      </c>
      <c r="B2711" s="15" t="s">
        <v>8688</v>
      </c>
      <c r="C2711" s="15" t="s">
        <v>8689</v>
      </c>
      <c r="D2711" s="30" t="s">
        <v>2048</v>
      </c>
      <c r="E2711" s="30" t="s">
        <v>2051</v>
      </c>
      <c r="F2711" s="43">
        <v>3.2000000000000002E-3</v>
      </c>
      <c r="G2711" s="43">
        <v>2.048</v>
      </c>
      <c r="H2711" s="43">
        <v>0.26319999999999999</v>
      </c>
      <c r="I2711" s="50">
        <v>9.5299999999999998E-15</v>
      </c>
      <c r="J2711" s="68">
        <v>3427</v>
      </c>
      <c r="K2711" s="43">
        <v>1.7360736000000002E-2</v>
      </c>
      <c r="L2711" s="43">
        <v>60.511038460000002</v>
      </c>
    </row>
    <row r="2712" spans="1:12" x14ac:dyDescent="0.3">
      <c r="A2712" s="15" t="s">
        <v>383</v>
      </c>
      <c r="B2712" s="15" t="s">
        <v>3273</v>
      </c>
      <c r="C2712" s="15" t="s">
        <v>9214</v>
      </c>
      <c r="D2712" s="30" t="s">
        <v>2044</v>
      </c>
      <c r="E2712" s="30" t="s">
        <v>2045</v>
      </c>
      <c r="F2712" s="43">
        <v>0.46920000000000001</v>
      </c>
      <c r="G2712" s="43">
        <v>0.13009999999999999</v>
      </c>
      <c r="H2712" s="43">
        <v>2.606E-2</v>
      </c>
      <c r="I2712" s="50">
        <v>6.1900000000000002E-7</v>
      </c>
      <c r="J2712" s="68">
        <v>3427</v>
      </c>
      <c r="K2712" s="43">
        <v>7.2201239999999996E-3</v>
      </c>
      <c r="L2712" s="43">
        <v>24.908767659999999</v>
      </c>
    </row>
    <row r="2713" spans="1:12" x14ac:dyDescent="0.3">
      <c r="A2713" s="15" t="s">
        <v>383</v>
      </c>
      <c r="B2713" s="15" t="s">
        <v>3272</v>
      </c>
      <c r="C2713" s="15" t="s">
        <v>9215</v>
      </c>
      <c r="D2713" s="30" t="s">
        <v>2051</v>
      </c>
      <c r="E2713" s="30" t="s">
        <v>2048</v>
      </c>
      <c r="F2713" s="43">
        <v>0.37369999999999998</v>
      </c>
      <c r="G2713" s="43">
        <v>-0.13689999999999999</v>
      </c>
      <c r="H2713" s="43">
        <v>2.632E-2</v>
      </c>
      <c r="I2713" s="50">
        <v>2.11E-7</v>
      </c>
      <c r="J2713" s="68">
        <v>3427</v>
      </c>
      <c r="K2713" s="43">
        <v>7.8326000000000003E-3</v>
      </c>
      <c r="L2713" s="43">
        <v>27.038437930000001</v>
      </c>
    </row>
    <row r="2714" spans="1:12" x14ac:dyDescent="0.3">
      <c r="A2714" s="15" t="s">
        <v>383</v>
      </c>
      <c r="B2714" s="15" t="s">
        <v>2656</v>
      </c>
      <c r="C2714" s="15" t="s">
        <v>7900</v>
      </c>
      <c r="D2714" s="30" t="s">
        <v>2051</v>
      </c>
      <c r="E2714" s="30" t="s">
        <v>2048</v>
      </c>
      <c r="F2714" s="43">
        <v>0.2969</v>
      </c>
      <c r="G2714" s="43">
        <v>0.1603</v>
      </c>
      <c r="H2714" s="43">
        <v>2.81E-2</v>
      </c>
      <c r="I2714" s="50">
        <v>1.26E-8</v>
      </c>
      <c r="J2714" s="68">
        <v>3427</v>
      </c>
      <c r="K2714" s="43">
        <v>9.4066659999999993E-3</v>
      </c>
      <c r="L2714" s="43">
        <v>32.523769629999997</v>
      </c>
    </row>
    <row r="2715" spans="1:12" x14ac:dyDescent="0.3">
      <c r="A2715" s="15" t="s">
        <v>383</v>
      </c>
      <c r="B2715" s="15" t="s">
        <v>9075</v>
      </c>
      <c r="C2715" s="15" t="s">
        <v>9076</v>
      </c>
      <c r="D2715" s="30" t="s">
        <v>2051</v>
      </c>
      <c r="E2715" s="30" t="s">
        <v>2044</v>
      </c>
      <c r="F2715" s="43">
        <v>0.50229999999999997</v>
      </c>
      <c r="G2715" s="43">
        <v>0.22</v>
      </c>
      <c r="H2715" s="43">
        <v>2.5440000000000001E-2</v>
      </c>
      <c r="I2715" s="50">
        <v>7.8999999999999996E-18</v>
      </c>
      <c r="J2715" s="68">
        <v>3427</v>
      </c>
      <c r="K2715" s="43">
        <v>2.1356090000000001E-2</v>
      </c>
      <c r="L2715" s="43">
        <v>74.740778829999996</v>
      </c>
    </row>
    <row r="2716" spans="1:12" x14ac:dyDescent="0.3">
      <c r="A2716" s="15" t="s">
        <v>383</v>
      </c>
      <c r="B2716" s="15" t="s">
        <v>3275</v>
      </c>
      <c r="C2716" s="15" t="s">
        <v>9217</v>
      </c>
      <c r="D2716" s="30" t="s">
        <v>2048</v>
      </c>
      <c r="E2716" s="30" t="s">
        <v>2051</v>
      </c>
      <c r="F2716" s="43">
        <v>0.75090000000000001</v>
      </c>
      <c r="G2716" s="43">
        <v>-0.15640000000000001</v>
      </c>
      <c r="H2716" s="43">
        <v>2.895E-2</v>
      </c>
      <c r="I2716" s="50">
        <v>7.0300000000000001E-8</v>
      </c>
      <c r="J2716" s="68">
        <v>3427</v>
      </c>
      <c r="K2716" s="43">
        <v>8.4446030000000002E-3</v>
      </c>
      <c r="L2716" s="43">
        <v>29.169086790000001</v>
      </c>
    </row>
    <row r="2717" spans="1:12" x14ac:dyDescent="0.3">
      <c r="A2717" s="15" t="s">
        <v>383</v>
      </c>
      <c r="B2717" s="15" t="s">
        <v>3291</v>
      </c>
      <c r="C2717" s="15" t="s">
        <v>9265</v>
      </c>
      <c r="D2717" s="30" t="s">
        <v>2044</v>
      </c>
      <c r="E2717" s="30" t="s">
        <v>2045</v>
      </c>
      <c r="F2717" s="43">
        <v>0.28000000000000003</v>
      </c>
      <c r="G2717" s="43">
        <v>0.1318</v>
      </c>
      <c r="H2717" s="43">
        <v>2.8410000000000001E-2</v>
      </c>
      <c r="I2717" s="50">
        <v>3.6399999999999999E-6</v>
      </c>
      <c r="J2717" s="68">
        <v>3427</v>
      </c>
      <c r="K2717" s="43">
        <v>6.2410160000000003E-3</v>
      </c>
      <c r="L2717" s="43">
        <v>21.509723340000001</v>
      </c>
    </row>
    <row r="2718" spans="1:12" x14ac:dyDescent="0.3">
      <c r="A2718" s="15" t="s">
        <v>383</v>
      </c>
      <c r="B2718" s="15" t="s">
        <v>3292</v>
      </c>
      <c r="C2718" s="15" t="s">
        <v>9266</v>
      </c>
      <c r="D2718" s="30" t="s">
        <v>2045</v>
      </c>
      <c r="E2718" s="30" t="s">
        <v>2051</v>
      </c>
      <c r="F2718" s="43">
        <v>0.19289999999999999</v>
      </c>
      <c r="G2718" s="43">
        <v>-0.17299999999999999</v>
      </c>
      <c r="H2718" s="43">
        <v>3.6589999999999998E-2</v>
      </c>
      <c r="I2718" s="50">
        <v>2.3599999999999999E-6</v>
      </c>
      <c r="J2718" s="68">
        <v>3427</v>
      </c>
      <c r="K2718" s="43">
        <v>6.4808139999999997E-3</v>
      </c>
      <c r="L2718" s="43">
        <v>22.341578739999999</v>
      </c>
    </row>
    <row r="2719" spans="1:12" x14ac:dyDescent="0.3">
      <c r="A2719" s="15" t="s">
        <v>383</v>
      </c>
      <c r="B2719" s="15" t="s">
        <v>3278</v>
      </c>
      <c r="C2719" s="15" t="s">
        <v>9225</v>
      </c>
      <c r="D2719" s="30" t="s">
        <v>2045</v>
      </c>
      <c r="E2719" s="30" t="s">
        <v>2044</v>
      </c>
      <c r="F2719" s="43">
        <v>0.29880000000000001</v>
      </c>
      <c r="G2719" s="43">
        <v>0.13220000000000001</v>
      </c>
      <c r="H2719" s="43">
        <v>2.776E-2</v>
      </c>
      <c r="I2719" s="50">
        <v>1.9700000000000002E-6</v>
      </c>
      <c r="J2719" s="68">
        <v>3427</v>
      </c>
      <c r="K2719" s="43">
        <v>6.5742359999999998E-3</v>
      </c>
      <c r="L2719" s="43">
        <v>22.66576899</v>
      </c>
    </row>
    <row r="2720" spans="1:12" x14ac:dyDescent="0.3">
      <c r="A2720" s="15" t="s">
        <v>383</v>
      </c>
      <c r="B2720" s="15" t="s">
        <v>3290</v>
      </c>
      <c r="C2720" s="15" t="s">
        <v>9267</v>
      </c>
      <c r="D2720" s="30" t="s">
        <v>2044</v>
      </c>
      <c r="E2720" s="30" t="s">
        <v>2045</v>
      </c>
      <c r="F2720" s="43">
        <v>0.6129</v>
      </c>
      <c r="G2720" s="43">
        <v>-0.1225</v>
      </c>
      <c r="H2720" s="43">
        <v>2.648E-2</v>
      </c>
      <c r="I2720" s="50">
        <v>3.8399999999999997E-6</v>
      </c>
      <c r="J2720" s="68">
        <v>3427</v>
      </c>
      <c r="K2720" s="43">
        <v>6.206095E-3</v>
      </c>
      <c r="L2720" s="43">
        <v>21.38861619</v>
      </c>
    </row>
    <row r="2721" spans="1:12" x14ac:dyDescent="0.3">
      <c r="A2721" s="15" t="s">
        <v>383</v>
      </c>
      <c r="B2721" s="15" t="s">
        <v>3270</v>
      </c>
      <c r="C2721" s="15" t="s">
        <v>9228</v>
      </c>
      <c r="D2721" s="30" t="s">
        <v>2048</v>
      </c>
      <c r="E2721" s="30" t="s">
        <v>2051</v>
      </c>
      <c r="F2721" s="43">
        <v>0.1008</v>
      </c>
      <c r="G2721" s="43">
        <v>-0.23139999999999999</v>
      </c>
      <c r="H2721" s="43">
        <v>4.2389999999999997E-2</v>
      </c>
      <c r="I2721" s="50">
        <v>5.1499999999999998E-8</v>
      </c>
      <c r="J2721" s="68">
        <v>3427</v>
      </c>
      <c r="K2721" s="43">
        <v>8.6203670000000003E-3</v>
      </c>
      <c r="L2721" s="43">
        <v>29.781484880000001</v>
      </c>
    </row>
    <row r="2722" spans="1:12" x14ac:dyDescent="0.3">
      <c r="A2722" s="15" t="s">
        <v>383</v>
      </c>
      <c r="B2722" s="15" t="s">
        <v>9268</v>
      </c>
      <c r="C2722" s="15" t="s">
        <v>9269</v>
      </c>
      <c r="D2722" s="30" t="s">
        <v>2044</v>
      </c>
      <c r="E2722" s="30" t="s">
        <v>2045</v>
      </c>
      <c r="F2722" s="43">
        <v>0.1062</v>
      </c>
      <c r="G2722" s="43">
        <v>-0.1915</v>
      </c>
      <c r="H2722" s="43">
        <v>4.1180000000000001E-2</v>
      </c>
      <c r="I2722" s="50">
        <v>3.4199999999999999E-6</v>
      </c>
      <c r="J2722" s="68">
        <v>3427</v>
      </c>
      <c r="K2722" s="43">
        <v>6.2707409999999998E-3</v>
      </c>
      <c r="L2722" s="43">
        <v>21.61281537</v>
      </c>
    </row>
    <row r="2723" spans="1:12" x14ac:dyDescent="0.3">
      <c r="A2723" s="15" t="s">
        <v>383</v>
      </c>
      <c r="B2723" s="15" t="s">
        <v>3293</v>
      </c>
      <c r="C2723" s="15" t="s">
        <v>9270</v>
      </c>
      <c r="D2723" s="30" t="s">
        <v>2051</v>
      </c>
      <c r="E2723" s="30" t="s">
        <v>2045</v>
      </c>
      <c r="F2723" s="43">
        <v>5.8700000000000002E-2</v>
      </c>
      <c r="G2723" s="43">
        <v>0.27500000000000002</v>
      </c>
      <c r="H2723" s="43">
        <v>5.5480000000000002E-2</v>
      </c>
      <c r="I2723" s="50">
        <v>7.5600000000000005E-7</v>
      </c>
      <c r="J2723" s="68">
        <v>3427</v>
      </c>
      <c r="K2723" s="43">
        <v>7.1182930000000004E-3</v>
      </c>
      <c r="L2723" s="43">
        <v>24.55494435</v>
      </c>
    </row>
    <row r="2724" spans="1:12" x14ac:dyDescent="0.3">
      <c r="A2724" s="15" t="s">
        <v>383</v>
      </c>
      <c r="B2724" s="15" t="s">
        <v>3277</v>
      </c>
      <c r="C2724" s="15" t="s">
        <v>9230</v>
      </c>
      <c r="D2724" s="30" t="s">
        <v>2048</v>
      </c>
      <c r="E2724" s="30" t="s">
        <v>2044</v>
      </c>
      <c r="F2724" s="43">
        <v>0.1148</v>
      </c>
      <c r="G2724" s="43">
        <v>0.18190000000000001</v>
      </c>
      <c r="H2724" s="43">
        <v>3.9719999999999998E-2</v>
      </c>
      <c r="I2724" s="50">
        <v>4.8400000000000002E-6</v>
      </c>
      <c r="J2724" s="68">
        <v>3427</v>
      </c>
      <c r="K2724" s="43">
        <v>6.0825139999999998E-3</v>
      </c>
      <c r="L2724" s="43">
        <v>20.960101909999999</v>
      </c>
    </row>
    <row r="2725" spans="1:12" x14ac:dyDescent="0.3">
      <c r="A2725" s="15" t="s">
        <v>383</v>
      </c>
      <c r="B2725" s="15" t="s">
        <v>3294</v>
      </c>
      <c r="C2725" s="15" t="s">
        <v>9271</v>
      </c>
      <c r="D2725" s="30" t="s">
        <v>2051</v>
      </c>
      <c r="E2725" s="30" t="s">
        <v>2048</v>
      </c>
      <c r="F2725" s="43">
        <v>7.0000000000000001E-3</v>
      </c>
      <c r="G2725" s="43">
        <v>0.68179999999999996</v>
      </c>
      <c r="H2725" s="43">
        <v>0.1469</v>
      </c>
      <c r="I2725" s="50">
        <v>3.5899999999999999E-6</v>
      </c>
      <c r="J2725" s="68">
        <v>3427</v>
      </c>
      <c r="K2725" s="43">
        <v>6.2464749999999996E-3</v>
      </c>
      <c r="L2725" s="43">
        <v>21.528653779999999</v>
      </c>
    </row>
    <row r="2726" spans="1:12" x14ac:dyDescent="0.3">
      <c r="A2726" s="15" t="s">
        <v>383</v>
      </c>
      <c r="B2726" s="15" t="s">
        <v>9231</v>
      </c>
      <c r="C2726" s="15" t="s">
        <v>9232</v>
      </c>
      <c r="D2726" s="30" t="s">
        <v>2044</v>
      </c>
      <c r="E2726" s="30" t="s">
        <v>2045</v>
      </c>
      <c r="F2726" s="43">
        <v>0.42149999999999999</v>
      </c>
      <c r="G2726" s="43">
        <v>-0.12939999999999999</v>
      </c>
      <c r="H2726" s="43">
        <v>2.6239999999999999E-2</v>
      </c>
      <c r="I2726" s="50">
        <v>8.6000000000000002E-7</v>
      </c>
      <c r="J2726" s="68">
        <v>3427</v>
      </c>
      <c r="K2726" s="43">
        <v>7.0462140000000003E-3</v>
      </c>
      <c r="L2726" s="43">
        <v>24.304537580000002</v>
      </c>
    </row>
    <row r="2727" spans="1:12" x14ac:dyDescent="0.3">
      <c r="A2727" s="15" t="s">
        <v>385</v>
      </c>
      <c r="B2727" s="15" t="s">
        <v>3296</v>
      </c>
      <c r="C2727" s="15" t="s">
        <v>9272</v>
      </c>
      <c r="D2727" s="30" t="s">
        <v>2045</v>
      </c>
      <c r="E2727" s="30" t="s">
        <v>2044</v>
      </c>
      <c r="F2727" s="43">
        <v>4.2000000000000003E-2</v>
      </c>
      <c r="G2727" s="43">
        <v>-0.28860000000000002</v>
      </c>
      <c r="H2727" s="43">
        <v>6.2570000000000001E-2</v>
      </c>
      <c r="I2727" s="50">
        <v>4.1300000000000003E-6</v>
      </c>
      <c r="J2727" s="68">
        <v>3427</v>
      </c>
      <c r="K2727" s="43">
        <v>6.1696210000000001E-3</v>
      </c>
      <c r="L2727" s="43">
        <v>21.26213224</v>
      </c>
    </row>
    <row r="2728" spans="1:12" x14ac:dyDescent="0.3">
      <c r="A2728" s="15" t="s">
        <v>385</v>
      </c>
      <c r="B2728" s="15" t="s">
        <v>7858</v>
      </c>
      <c r="C2728" s="15" t="s">
        <v>7859</v>
      </c>
      <c r="D2728" s="30" t="s">
        <v>2048</v>
      </c>
      <c r="E2728" s="30" t="s">
        <v>2051</v>
      </c>
      <c r="F2728" s="43">
        <v>0.9748</v>
      </c>
      <c r="G2728" s="43">
        <v>-0.40050000000000002</v>
      </c>
      <c r="H2728" s="43">
        <v>8.3610000000000004E-2</v>
      </c>
      <c r="I2728" s="50">
        <v>1.7400000000000001E-6</v>
      </c>
      <c r="J2728" s="68">
        <v>3427</v>
      </c>
      <c r="K2728" s="43">
        <v>6.6508390000000004E-3</v>
      </c>
      <c r="L2728" s="43">
        <v>22.931637370000001</v>
      </c>
    </row>
    <row r="2729" spans="1:12" x14ac:dyDescent="0.3">
      <c r="A2729" s="15" t="s">
        <v>385</v>
      </c>
      <c r="B2729" s="15" t="s">
        <v>8688</v>
      </c>
      <c r="C2729" s="15" t="s">
        <v>8689</v>
      </c>
      <c r="D2729" s="30" t="s">
        <v>2048</v>
      </c>
      <c r="E2729" s="30" t="s">
        <v>2051</v>
      </c>
      <c r="F2729" s="43">
        <v>3.2000000000000002E-3</v>
      </c>
      <c r="G2729" s="43">
        <v>1.5609999999999999</v>
      </c>
      <c r="H2729" s="43">
        <v>0.26400000000000001</v>
      </c>
      <c r="I2729" s="50">
        <v>3.7E-9</v>
      </c>
      <c r="J2729" s="68">
        <v>3427</v>
      </c>
      <c r="K2729" s="43">
        <v>1.0098935999999999E-2</v>
      </c>
      <c r="L2729" s="43">
        <v>34.94173163</v>
      </c>
    </row>
    <row r="2730" spans="1:12" x14ac:dyDescent="0.3">
      <c r="A2730" s="15" t="s">
        <v>385</v>
      </c>
      <c r="B2730" s="15" t="s">
        <v>3299</v>
      </c>
      <c r="C2730" s="15" t="s">
        <v>9273</v>
      </c>
      <c r="D2730" s="30" t="s">
        <v>2044</v>
      </c>
      <c r="E2730" s="30" t="s">
        <v>2051</v>
      </c>
      <c r="F2730" s="43">
        <v>0.1142</v>
      </c>
      <c r="G2730" s="43">
        <v>0.2029</v>
      </c>
      <c r="H2730" s="43">
        <v>4.0210000000000003E-2</v>
      </c>
      <c r="I2730" s="50">
        <v>4.7300000000000001E-7</v>
      </c>
      <c r="J2730" s="68">
        <v>3427</v>
      </c>
      <c r="K2730" s="43">
        <v>7.375085E-3</v>
      </c>
      <c r="L2730" s="43">
        <v>25.447341569999999</v>
      </c>
    </row>
    <row r="2731" spans="1:12" x14ac:dyDescent="0.3">
      <c r="A2731" s="15" t="s">
        <v>385</v>
      </c>
      <c r="B2731" s="15" t="s">
        <v>9274</v>
      </c>
      <c r="C2731" s="15" t="s">
        <v>9275</v>
      </c>
      <c r="D2731" s="30" t="s">
        <v>2044</v>
      </c>
      <c r="E2731" s="30" t="s">
        <v>2045</v>
      </c>
      <c r="F2731" s="43">
        <v>6.2899999999999998E-2</v>
      </c>
      <c r="G2731" s="43">
        <v>0.25740000000000002</v>
      </c>
      <c r="H2731" s="43">
        <v>5.1839999999999997E-2</v>
      </c>
      <c r="I2731" s="50">
        <v>7.1900000000000002E-7</v>
      </c>
      <c r="J2731" s="68">
        <v>3427</v>
      </c>
      <c r="K2731" s="43">
        <v>7.1426579999999996E-3</v>
      </c>
      <c r="L2731" s="43">
        <v>24.639595329999999</v>
      </c>
    </row>
    <row r="2732" spans="1:12" x14ac:dyDescent="0.3">
      <c r="A2732" s="15" t="s">
        <v>385</v>
      </c>
      <c r="B2732" s="15" t="s">
        <v>2636</v>
      </c>
      <c r="C2732" s="15" t="s">
        <v>7828</v>
      </c>
      <c r="D2732" s="30" t="s">
        <v>2044</v>
      </c>
      <c r="E2732" s="30" t="s">
        <v>2045</v>
      </c>
      <c r="F2732" s="43">
        <v>0.47039999999999998</v>
      </c>
      <c r="G2732" s="43">
        <v>0.1217</v>
      </c>
      <c r="H2732" s="43">
        <v>2.5749999999999999E-2</v>
      </c>
      <c r="I2732" s="50">
        <v>2.3700000000000002E-6</v>
      </c>
      <c r="J2732" s="68">
        <v>3427</v>
      </c>
      <c r="K2732" s="43">
        <v>6.4757649999999996E-3</v>
      </c>
      <c r="L2732" s="43">
        <v>22.324058969999999</v>
      </c>
    </row>
    <row r="2733" spans="1:12" x14ac:dyDescent="0.3">
      <c r="A2733" s="15" t="s">
        <v>385</v>
      </c>
      <c r="B2733" s="15" t="s">
        <v>3274</v>
      </c>
      <c r="C2733" s="15" t="s">
        <v>9216</v>
      </c>
      <c r="D2733" s="30" t="s">
        <v>2045</v>
      </c>
      <c r="E2733" s="30" t="s">
        <v>2044</v>
      </c>
      <c r="F2733" s="43">
        <v>0.38440000000000002</v>
      </c>
      <c r="G2733" s="43">
        <v>0.20200000000000001</v>
      </c>
      <c r="H2733" s="43">
        <v>2.6239999999999999E-2</v>
      </c>
      <c r="I2733" s="50">
        <v>1.7800000000000001E-14</v>
      </c>
      <c r="J2733" s="68">
        <v>3427</v>
      </c>
      <c r="K2733" s="43">
        <v>1.6998675000000001E-2</v>
      </c>
      <c r="L2733" s="43">
        <v>59.22724736</v>
      </c>
    </row>
    <row r="2734" spans="1:12" x14ac:dyDescent="0.3">
      <c r="A2734" s="15" t="s">
        <v>385</v>
      </c>
      <c r="B2734" s="15" t="s">
        <v>3301</v>
      </c>
      <c r="C2734" s="15" t="s">
        <v>9276</v>
      </c>
      <c r="D2734" s="30" t="s">
        <v>2048</v>
      </c>
      <c r="E2734" s="30" t="s">
        <v>2051</v>
      </c>
      <c r="F2734" s="43">
        <v>5.3E-3</v>
      </c>
      <c r="G2734" s="43">
        <v>-0.79330000000000001</v>
      </c>
      <c r="H2734" s="43">
        <v>0.17319999999999999</v>
      </c>
      <c r="I2734" s="50">
        <v>4.7999999999999998E-6</v>
      </c>
      <c r="J2734" s="68">
        <v>3427</v>
      </c>
      <c r="K2734" s="43">
        <v>6.0843549999999996E-3</v>
      </c>
      <c r="L2734" s="43">
        <v>20.966483879999998</v>
      </c>
    </row>
    <row r="2735" spans="1:12" x14ac:dyDescent="0.3">
      <c r="A2735" s="15" t="s">
        <v>385</v>
      </c>
      <c r="B2735" s="15" t="s">
        <v>3289</v>
      </c>
      <c r="C2735" s="15" t="s">
        <v>9251</v>
      </c>
      <c r="D2735" s="30" t="s">
        <v>2051</v>
      </c>
      <c r="E2735" s="30" t="s">
        <v>2045</v>
      </c>
      <c r="F2735" s="43">
        <v>0.18859999999999999</v>
      </c>
      <c r="G2735" s="43">
        <v>0.1903</v>
      </c>
      <c r="H2735" s="43">
        <v>3.2410000000000001E-2</v>
      </c>
      <c r="I2735" s="50">
        <v>4.7500000000000003E-9</v>
      </c>
      <c r="J2735" s="68">
        <v>3427</v>
      </c>
      <c r="K2735" s="43">
        <v>9.9599730000000004E-3</v>
      </c>
      <c r="L2735" s="43">
        <v>34.456089429999999</v>
      </c>
    </row>
    <row r="2736" spans="1:12" x14ac:dyDescent="0.3">
      <c r="A2736" s="15" t="s">
        <v>385</v>
      </c>
      <c r="B2736" s="15" t="s">
        <v>9252</v>
      </c>
      <c r="C2736" s="15" t="s">
        <v>9253</v>
      </c>
      <c r="D2736" s="30" t="s">
        <v>2051</v>
      </c>
      <c r="E2736" s="30" t="s">
        <v>2048</v>
      </c>
      <c r="F2736" s="43">
        <v>0.52010000000000001</v>
      </c>
      <c r="G2736" s="43">
        <v>0.12939999999999999</v>
      </c>
      <c r="H2736" s="43">
        <v>2.5729999999999999E-2</v>
      </c>
      <c r="I2736" s="50">
        <v>5.1099999999999996E-7</v>
      </c>
      <c r="J2736" s="68">
        <v>3427</v>
      </c>
      <c r="K2736" s="43">
        <v>7.3262450000000003E-3</v>
      </c>
      <c r="L2736" s="43">
        <v>25.277577560000001</v>
      </c>
    </row>
    <row r="2737" spans="1:12" x14ac:dyDescent="0.3">
      <c r="A2737" s="15" t="s">
        <v>385</v>
      </c>
      <c r="B2737" s="15" t="s">
        <v>9254</v>
      </c>
      <c r="C2737" s="15" t="s">
        <v>9255</v>
      </c>
      <c r="D2737" s="30" t="s">
        <v>2051</v>
      </c>
      <c r="E2737" s="30" t="s">
        <v>2045</v>
      </c>
      <c r="F2737" s="43">
        <v>0.37640000000000001</v>
      </c>
      <c r="G2737" s="43">
        <v>0.127</v>
      </c>
      <c r="H2737" s="43">
        <v>2.6579999999999999E-2</v>
      </c>
      <c r="I2737" s="50">
        <v>1.84E-6</v>
      </c>
      <c r="J2737" s="68">
        <v>3427</v>
      </c>
      <c r="K2737" s="43">
        <v>6.6175899999999996E-3</v>
      </c>
      <c r="L2737" s="43">
        <v>22.816233889999999</v>
      </c>
    </row>
    <row r="2738" spans="1:12" x14ac:dyDescent="0.3">
      <c r="A2738" s="15" t="s">
        <v>385</v>
      </c>
      <c r="B2738" s="15" t="s">
        <v>3300</v>
      </c>
      <c r="C2738" s="15" t="s">
        <v>9277</v>
      </c>
      <c r="D2738" s="30" t="s">
        <v>2045</v>
      </c>
      <c r="E2738" s="30" t="s">
        <v>2044</v>
      </c>
      <c r="F2738" s="43">
        <v>6.8099999999999994E-2</v>
      </c>
      <c r="G2738" s="43">
        <v>-0.2404</v>
      </c>
      <c r="H2738" s="43">
        <v>5.1790000000000003E-2</v>
      </c>
      <c r="I2738" s="50">
        <v>3.5599999999999998E-6</v>
      </c>
      <c r="J2738" s="68">
        <v>3427</v>
      </c>
      <c r="K2738" s="43">
        <v>6.2480000000000001E-3</v>
      </c>
      <c r="L2738" s="43">
        <v>21.533943839999999</v>
      </c>
    </row>
    <row r="2739" spans="1:12" x14ac:dyDescent="0.3">
      <c r="A2739" s="15" t="s">
        <v>385</v>
      </c>
      <c r="B2739" s="15" t="s">
        <v>9278</v>
      </c>
      <c r="C2739" s="15" t="s">
        <v>9279</v>
      </c>
      <c r="D2739" s="30" t="s">
        <v>2045</v>
      </c>
      <c r="E2739" s="30" t="s">
        <v>2044</v>
      </c>
      <c r="F2739" s="43">
        <v>0.45810000000000001</v>
      </c>
      <c r="G2739" s="43">
        <v>0.15</v>
      </c>
      <c r="H2739" s="43">
        <v>3.1179999999999999E-2</v>
      </c>
      <c r="I2739" s="50">
        <v>1.5799999999999999E-6</v>
      </c>
      <c r="J2739" s="68">
        <v>3427</v>
      </c>
      <c r="K2739" s="43">
        <v>6.7080009999999999E-3</v>
      </c>
      <c r="L2739" s="43">
        <v>23.130060449999998</v>
      </c>
    </row>
    <row r="2740" spans="1:12" x14ac:dyDescent="0.3">
      <c r="A2740" s="15" t="s">
        <v>385</v>
      </c>
      <c r="B2740" s="15" t="s">
        <v>3284</v>
      </c>
      <c r="C2740" s="15" t="s">
        <v>9280</v>
      </c>
      <c r="D2740" s="30" t="s">
        <v>2048</v>
      </c>
      <c r="E2740" s="30" t="s">
        <v>2051</v>
      </c>
      <c r="F2740" s="43">
        <v>0.2107</v>
      </c>
      <c r="G2740" s="43">
        <v>-0.21659999999999999</v>
      </c>
      <c r="H2740" s="43">
        <v>3.6650000000000002E-2</v>
      </c>
      <c r="I2740" s="50">
        <v>3.7399999999999999E-9</v>
      </c>
      <c r="J2740" s="68">
        <v>3427</v>
      </c>
      <c r="K2740" s="43">
        <v>1.0089066000000001E-2</v>
      </c>
      <c r="L2740" s="43">
        <v>34.907232450000002</v>
      </c>
    </row>
    <row r="2741" spans="1:12" x14ac:dyDescent="0.3">
      <c r="A2741" s="15" t="s">
        <v>385</v>
      </c>
      <c r="B2741" s="15" t="s">
        <v>9281</v>
      </c>
      <c r="C2741" s="15" t="s">
        <v>9282</v>
      </c>
      <c r="D2741" s="30" t="s">
        <v>2045</v>
      </c>
      <c r="E2741" s="30" t="s">
        <v>2044</v>
      </c>
      <c r="F2741" s="43">
        <v>0.61850000000000005</v>
      </c>
      <c r="G2741" s="43">
        <v>0.31180000000000002</v>
      </c>
      <c r="H2741" s="43">
        <v>5.1369999999999999E-2</v>
      </c>
      <c r="I2741" s="50">
        <v>1.43E-9</v>
      </c>
      <c r="J2741" s="68">
        <v>3427</v>
      </c>
      <c r="K2741" s="43">
        <v>1.0635922000000001E-2</v>
      </c>
      <c r="L2741" s="43">
        <v>36.819642010000003</v>
      </c>
    </row>
    <row r="2742" spans="1:12" x14ac:dyDescent="0.3">
      <c r="A2742" s="15" t="s">
        <v>385</v>
      </c>
      <c r="B2742" s="15" t="s">
        <v>9222</v>
      </c>
      <c r="C2742" s="15" t="s">
        <v>9223</v>
      </c>
      <c r="D2742" s="30" t="s">
        <v>2045</v>
      </c>
      <c r="E2742" s="30" t="s">
        <v>2044</v>
      </c>
      <c r="F2742" s="43" t="s">
        <v>3145</v>
      </c>
      <c r="G2742" s="43">
        <v>8.5069999999999997</v>
      </c>
      <c r="H2742" s="43">
        <v>1.7969999999999999</v>
      </c>
      <c r="I2742" s="50">
        <v>2.2900000000000001E-6</v>
      </c>
      <c r="J2742" s="68">
        <v>3427</v>
      </c>
      <c r="K2742" s="43">
        <v>6.4969839999999999E-3</v>
      </c>
      <c r="L2742" s="43">
        <v>22.397687600000001</v>
      </c>
    </row>
    <row r="2743" spans="1:12" x14ac:dyDescent="0.3">
      <c r="A2743" s="15" t="s">
        <v>385</v>
      </c>
      <c r="B2743" s="15" t="s">
        <v>3297</v>
      </c>
      <c r="C2743" s="15" t="s">
        <v>9283</v>
      </c>
      <c r="D2743" s="30" t="s">
        <v>2045</v>
      </c>
      <c r="E2743" s="30" t="s">
        <v>2048</v>
      </c>
      <c r="F2743" s="43">
        <v>8.3000000000000001E-3</v>
      </c>
      <c r="G2743" s="43">
        <v>-0.65390000000000004</v>
      </c>
      <c r="H2743" s="43">
        <v>0.13819999999999999</v>
      </c>
      <c r="I2743" s="50">
        <v>2.3300000000000001E-6</v>
      </c>
      <c r="J2743" s="68">
        <v>3427</v>
      </c>
      <c r="K2743" s="43">
        <v>6.4902969999999999E-3</v>
      </c>
      <c r="L2743" s="43">
        <v>22.374485629999999</v>
      </c>
    </row>
    <row r="2744" spans="1:12" x14ac:dyDescent="0.3">
      <c r="A2744" s="15" t="s">
        <v>385</v>
      </c>
      <c r="B2744" s="15" t="s">
        <v>3295</v>
      </c>
      <c r="C2744" s="15" t="s">
        <v>9284</v>
      </c>
      <c r="D2744" s="30" t="s">
        <v>2045</v>
      </c>
      <c r="E2744" s="30" t="s">
        <v>2044</v>
      </c>
      <c r="F2744" s="43">
        <v>0.63149999999999995</v>
      </c>
      <c r="G2744" s="43">
        <v>-0.12189999999999999</v>
      </c>
      <c r="H2744" s="43">
        <v>2.6620000000000001E-2</v>
      </c>
      <c r="I2744" s="50">
        <v>4.8300000000000003E-6</v>
      </c>
      <c r="J2744" s="68">
        <v>3427</v>
      </c>
      <c r="K2744" s="43">
        <v>6.0817400000000004E-3</v>
      </c>
      <c r="L2744" s="43">
        <v>20.957418229999998</v>
      </c>
    </row>
    <row r="2745" spans="1:12" x14ac:dyDescent="0.3">
      <c r="A2745" s="15" t="s">
        <v>385</v>
      </c>
      <c r="B2745" s="15" t="s">
        <v>3298</v>
      </c>
      <c r="C2745" s="15" t="s">
        <v>9285</v>
      </c>
      <c r="D2745" s="30" t="s">
        <v>2045</v>
      </c>
      <c r="E2745" s="30" t="s">
        <v>2051</v>
      </c>
      <c r="F2745" s="43">
        <v>0.1263</v>
      </c>
      <c r="G2745" s="43">
        <v>-0.17480000000000001</v>
      </c>
      <c r="H2745" s="43">
        <v>3.8210000000000001E-2</v>
      </c>
      <c r="I2745" s="50">
        <v>4.95E-6</v>
      </c>
      <c r="J2745" s="68">
        <v>3427</v>
      </c>
      <c r="K2745" s="43">
        <v>6.0697470000000003E-3</v>
      </c>
      <c r="L2745" s="43">
        <v>20.915837190000001</v>
      </c>
    </row>
    <row r="2746" spans="1:12" x14ac:dyDescent="0.3">
      <c r="A2746" s="15" t="s">
        <v>387</v>
      </c>
      <c r="B2746" s="15" t="s">
        <v>2632</v>
      </c>
      <c r="C2746" s="15" t="s">
        <v>7826</v>
      </c>
      <c r="D2746" s="30" t="s">
        <v>2048</v>
      </c>
      <c r="E2746" s="30" t="s">
        <v>2051</v>
      </c>
      <c r="F2746" s="43">
        <v>2.8999999999999998E-3</v>
      </c>
      <c r="G2746" s="43">
        <v>1.0129999999999999</v>
      </c>
      <c r="H2746" s="43">
        <v>0.21959999999999999</v>
      </c>
      <c r="I2746" s="50">
        <v>4.1500000000000001E-6</v>
      </c>
      <c r="J2746" s="68">
        <v>3427</v>
      </c>
      <c r="K2746" s="43">
        <v>6.1709470000000004E-3</v>
      </c>
      <c r="L2746" s="43">
        <v>21.266728690000001</v>
      </c>
    </row>
    <row r="2747" spans="1:12" x14ac:dyDescent="0.3">
      <c r="A2747" s="15" t="s">
        <v>387</v>
      </c>
      <c r="B2747" s="15" t="s">
        <v>8810</v>
      </c>
      <c r="C2747" s="15" t="s">
        <v>8811</v>
      </c>
      <c r="D2747" s="30" t="s">
        <v>2044</v>
      </c>
      <c r="E2747" s="30" t="s">
        <v>2051</v>
      </c>
      <c r="F2747" s="43">
        <v>1.6799999999999999E-2</v>
      </c>
      <c r="G2747" s="43">
        <v>0.44629999999999997</v>
      </c>
      <c r="H2747" s="43">
        <v>9.6530000000000005E-2</v>
      </c>
      <c r="I2747" s="50">
        <v>3.9299999999999996E-6</v>
      </c>
      <c r="J2747" s="68">
        <v>3427</v>
      </c>
      <c r="K2747" s="43">
        <v>6.1988989999999999E-3</v>
      </c>
      <c r="L2747" s="43">
        <v>21.363658770000001</v>
      </c>
    </row>
    <row r="2748" spans="1:12" x14ac:dyDescent="0.3">
      <c r="A2748" s="15" t="s">
        <v>387</v>
      </c>
      <c r="B2748" s="15" t="s">
        <v>2656</v>
      </c>
      <c r="C2748" s="15" t="s">
        <v>7900</v>
      </c>
      <c r="D2748" s="30" t="s">
        <v>2051</v>
      </c>
      <c r="E2748" s="30" t="s">
        <v>2048</v>
      </c>
      <c r="F2748" s="43">
        <v>0.2969</v>
      </c>
      <c r="G2748" s="43">
        <v>0.1236</v>
      </c>
      <c r="H2748" s="43">
        <v>2.6720000000000001E-2</v>
      </c>
      <c r="I2748" s="50">
        <v>3.8700000000000002E-6</v>
      </c>
      <c r="J2748" s="68">
        <v>3427</v>
      </c>
      <c r="K2748" s="43">
        <v>6.20507E-3</v>
      </c>
      <c r="L2748" s="43">
        <v>21.385061589999999</v>
      </c>
    </row>
    <row r="2749" spans="1:12" x14ac:dyDescent="0.3">
      <c r="A2749" s="15" t="s">
        <v>387</v>
      </c>
      <c r="B2749" s="15" t="s">
        <v>9286</v>
      </c>
      <c r="C2749" s="15" t="s">
        <v>9287</v>
      </c>
      <c r="D2749" s="30" t="s">
        <v>2044</v>
      </c>
      <c r="E2749" s="30" t="s">
        <v>2048</v>
      </c>
      <c r="F2749" s="43">
        <v>1.17E-2</v>
      </c>
      <c r="G2749" s="43">
        <v>-0.5635</v>
      </c>
      <c r="H2749" s="43">
        <v>0.1123</v>
      </c>
      <c r="I2749" s="50">
        <v>5.4499999999999997E-7</v>
      </c>
      <c r="J2749" s="68">
        <v>3427</v>
      </c>
      <c r="K2749" s="43">
        <v>7.2934849999999997E-3</v>
      </c>
      <c r="L2749" s="43">
        <v>25.163717420000001</v>
      </c>
    </row>
    <row r="2750" spans="1:12" x14ac:dyDescent="0.3">
      <c r="A2750" s="15" t="s">
        <v>387</v>
      </c>
      <c r="B2750" s="15" t="s">
        <v>3023</v>
      </c>
      <c r="C2750" s="15" t="s">
        <v>8706</v>
      </c>
      <c r="D2750" s="30" t="s">
        <v>2051</v>
      </c>
      <c r="E2750" s="30" t="s">
        <v>2045</v>
      </c>
      <c r="F2750" s="43">
        <v>3.7600000000000001E-2</v>
      </c>
      <c r="G2750" s="43">
        <v>-0.31340000000000001</v>
      </c>
      <c r="H2750" s="43">
        <v>6.4000000000000001E-2</v>
      </c>
      <c r="I2750" s="50">
        <v>1.02E-6</v>
      </c>
      <c r="J2750" s="68">
        <v>3427</v>
      </c>
      <c r="K2750" s="43">
        <v>6.9485739999999999E-3</v>
      </c>
      <c r="L2750" s="43">
        <v>23.965390379999999</v>
      </c>
    </row>
    <row r="2751" spans="1:12" x14ac:dyDescent="0.3">
      <c r="A2751" s="15" t="s">
        <v>387</v>
      </c>
      <c r="B2751" s="15" t="s">
        <v>9288</v>
      </c>
      <c r="C2751" s="15" t="s">
        <v>9289</v>
      </c>
      <c r="D2751" s="30" t="s">
        <v>2051</v>
      </c>
      <c r="E2751" s="30" t="s">
        <v>2044</v>
      </c>
      <c r="F2751" s="43">
        <v>0.152</v>
      </c>
      <c r="G2751" s="43">
        <v>0.1666</v>
      </c>
      <c r="H2751" s="43">
        <v>3.3599999999999998E-2</v>
      </c>
      <c r="I2751" s="50">
        <v>7.4900000000000005E-7</v>
      </c>
      <c r="J2751" s="68">
        <v>3427</v>
      </c>
      <c r="K2751" s="43">
        <v>7.1228350000000001E-3</v>
      </c>
      <c r="L2751" s="43">
        <v>24.570721580000001</v>
      </c>
    </row>
    <row r="2752" spans="1:12" x14ac:dyDescent="0.3">
      <c r="A2752" s="15" t="s">
        <v>387</v>
      </c>
      <c r="B2752" s="15" t="s">
        <v>3198</v>
      </c>
      <c r="C2752" s="15" t="s">
        <v>9067</v>
      </c>
      <c r="D2752" s="30" t="s">
        <v>2051</v>
      </c>
      <c r="E2752" s="30" t="s">
        <v>2048</v>
      </c>
      <c r="F2752" s="43">
        <v>0.77939999999999998</v>
      </c>
      <c r="G2752" s="43">
        <v>-0.14960000000000001</v>
      </c>
      <c r="H2752" s="43">
        <v>2.9929999999999998E-2</v>
      </c>
      <c r="I2752" s="50">
        <v>6.0699999999999997E-7</v>
      </c>
      <c r="J2752" s="68">
        <v>3427</v>
      </c>
      <c r="K2752" s="43">
        <v>7.2373749999999999E-3</v>
      </c>
      <c r="L2752" s="43">
        <v>24.968716870000002</v>
      </c>
    </row>
    <row r="2753" spans="1:12" x14ac:dyDescent="0.3">
      <c r="A2753" s="15" t="s">
        <v>387</v>
      </c>
      <c r="B2753" s="15" t="s">
        <v>8813</v>
      </c>
      <c r="C2753" s="15" t="s">
        <v>8814</v>
      </c>
      <c r="D2753" s="30" t="s">
        <v>2044</v>
      </c>
      <c r="E2753" s="30" t="s">
        <v>2051</v>
      </c>
      <c r="F2753" s="43">
        <v>7.1000000000000004E-3</v>
      </c>
      <c r="G2753" s="43">
        <v>0.6573</v>
      </c>
      <c r="H2753" s="43">
        <v>0.1386</v>
      </c>
      <c r="I2753" s="50">
        <v>2.2000000000000001E-6</v>
      </c>
      <c r="J2753" s="68">
        <v>3427</v>
      </c>
      <c r="K2753" s="43">
        <v>6.5199740000000004E-3</v>
      </c>
      <c r="L2753" s="43">
        <v>22.477462169999999</v>
      </c>
    </row>
    <row r="2754" spans="1:12" x14ac:dyDescent="0.3">
      <c r="A2754" s="15" t="s">
        <v>387</v>
      </c>
      <c r="B2754" s="15" t="s">
        <v>3302</v>
      </c>
      <c r="C2754" s="15" t="s">
        <v>9290</v>
      </c>
      <c r="D2754" s="30" t="s">
        <v>2048</v>
      </c>
      <c r="E2754" s="30" t="s">
        <v>2044</v>
      </c>
      <c r="F2754" s="43">
        <v>0.1087</v>
      </c>
      <c r="G2754" s="43">
        <v>-0.1898</v>
      </c>
      <c r="H2754" s="43">
        <v>3.8449999999999998E-2</v>
      </c>
      <c r="I2754" s="50">
        <v>8.3399999999999998E-7</v>
      </c>
      <c r="J2754" s="68">
        <v>3427</v>
      </c>
      <c r="K2754" s="43">
        <v>7.0600630000000001E-3</v>
      </c>
      <c r="L2754" s="43">
        <v>24.352648439999999</v>
      </c>
    </row>
    <row r="2755" spans="1:12" x14ac:dyDescent="0.3">
      <c r="A2755" s="15" t="s">
        <v>387</v>
      </c>
      <c r="B2755" s="15" t="s">
        <v>3073</v>
      </c>
      <c r="C2755" s="15" t="s">
        <v>8816</v>
      </c>
      <c r="D2755" s="30" t="s">
        <v>2051</v>
      </c>
      <c r="E2755" s="30" t="s">
        <v>2048</v>
      </c>
      <c r="F2755" s="43">
        <v>0.37130000000000002</v>
      </c>
      <c r="G2755" s="43">
        <v>-0.1174</v>
      </c>
      <c r="H2755" s="43">
        <v>2.4830000000000001E-2</v>
      </c>
      <c r="I2755" s="50">
        <v>2.39E-6</v>
      </c>
      <c r="J2755" s="68">
        <v>3427</v>
      </c>
      <c r="K2755" s="43">
        <v>6.4810420000000002E-3</v>
      </c>
      <c r="L2755" s="43">
        <v>22.342369300000001</v>
      </c>
    </row>
    <row r="2756" spans="1:12" x14ac:dyDescent="0.3">
      <c r="A2756" s="15" t="s">
        <v>387</v>
      </c>
      <c r="B2756" s="15" t="s">
        <v>3088</v>
      </c>
      <c r="C2756" s="15" t="s">
        <v>8845</v>
      </c>
      <c r="D2756" s="30" t="s">
        <v>2051</v>
      </c>
      <c r="E2756" s="30" t="s">
        <v>2048</v>
      </c>
      <c r="F2756" s="43">
        <v>0.2288</v>
      </c>
      <c r="G2756" s="43">
        <v>-0.18160000000000001</v>
      </c>
      <c r="H2756" s="43">
        <v>3.3509999999999998E-2</v>
      </c>
      <c r="I2756" s="50">
        <v>6.3899999999999996E-8</v>
      </c>
      <c r="J2756" s="68">
        <v>3427</v>
      </c>
      <c r="K2756" s="43">
        <v>8.4969450000000005E-3</v>
      </c>
      <c r="L2756" s="43">
        <v>29.35143265</v>
      </c>
    </row>
    <row r="2757" spans="1:12" x14ac:dyDescent="0.3">
      <c r="A2757" s="15" t="s">
        <v>387</v>
      </c>
      <c r="B2757" s="15" t="s">
        <v>8846</v>
      </c>
      <c r="C2757" s="15" t="s">
        <v>8847</v>
      </c>
      <c r="D2757" s="30" t="s">
        <v>2048</v>
      </c>
      <c r="E2757" s="30" t="s">
        <v>2051</v>
      </c>
      <c r="F2757" s="43">
        <v>0.7954</v>
      </c>
      <c r="G2757" s="43">
        <v>0.19170000000000001</v>
      </c>
      <c r="H2757" s="43">
        <v>3.8309999999999997E-2</v>
      </c>
      <c r="I2757" s="50">
        <v>5.9100000000000004E-7</v>
      </c>
      <c r="J2757" s="68">
        <v>3427</v>
      </c>
      <c r="K2757" s="43">
        <v>7.253443E-3</v>
      </c>
      <c r="L2757" s="43">
        <v>25.02455672</v>
      </c>
    </row>
    <row r="2758" spans="1:12" x14ac:dyDescent="0.3">
      <c r="A2758" s="15" t="s">
        <v>387</v>
      </c>
      <c r="B2758" s="15" t="s">
        <v>9291</v>
      </c>
      <c r="C2758" s="15" t="s">
        <v>9292</v>
      </c>
      <c r="D2758" s="30" t="s">
        <v>2044</v>
      </c>
      <c r="E2758" s="30" t="s">
        <v>2045</v>
      </c>
      <c r="F2758" s="43">
        <v>3.6799999999999999E-2</v>
      </c>
      <c r="G2758" s="43">
        <v>0.30120000000000002</v>
      </c>
      <c r="H2758" s="43">
        <v>6.5629999999999994E-2</v>
      </c>
      <c r="I2758" s="50">
        <v>4.6099999999999999E-6</v>
      </c>
      <c r="J2758" s="68">
        <v>3427</v>
      </c>
      <c r="K2758" s="43">
        <v>6.1084360000000001E-3</v>
      </c>
      <c r="L2758" s="43">
        <v>21.049975660000001</v>
      </c>
    </row>
    <row r="2759" spans="1:12" x14ac:dyDescent="0.3">
      <c r="A2759" s="15" t="s">
        <v>387</v>
      </c>
      <c r="B2759" s="15" t="s">
        <v>3020</v>
      </c>
      <c r="C2759" s="15" t="s">
        <v>8718</v>
      </c>
      <c r="D2759" s="30" t="s">
        <v>2045</v>
      </c>
      <c r="E2759" s="30" t="s">
        <v>2044</v>
      </c>
      <c r="F2759" s="43">
        <v>3.2800000000000003E-2</v>
      </c>
      <c r="G2759" s="43">
        <v>-0.31030000000000002</v>
      </c>
      <c r="H2759" s="43">
        <v>6.7100000000000007E-2</v>
      </c>
      <c r="I2759" s="50">
        <v>3.89E-6</v>
      </c>
      <c r="J2759" s="68">
        <v>3427</v>
      </c>
      <c r="K2759" s="43">
        <v>6.2015849999999999E-3</v>
      </c>
      <c r="L2759" s="43">
        <v>21.372975220000001</v>
      </c>
    </row>
    <row r="2760" spans="1:12" x14ac:dyDescent="0.3">
      <c r="A2760" s="15" t="s">
        <v>387</v>
      </c>
      <c r="B2760" s="15" t="s">
        <v>8826</v>
      </c>
      <c r="C2760" s="15" t="s">
        <v>8827</v>
      </c>
      <c r="D2760" s="30" t="s">
        <v>2045</v>
      </c>
      <c r="E2760" s="30" t="s">
        <v>2044</v>
      </c>
      <c r="F2760" s="43">
        <v>0.42459999999999998</v>
      </c>
      <c r="G2760" s="43">
        <v>-0.1391</v>
      </c>
      <c r="H2760" s="43">
        <v>2.4799999999999999E-2</v>
      </c>
      <c r="I2760" s="50">
        <v>2.1999999999999998E-8</v>
      </c>
      <c r="J2760" s="68">
        <v>3427</v>
      </c>
      <c r="K2760" s="43">
        <v>9.0963720000000001E-3</v>
      </c>
      <c r="L2760" s="43">
        <v>31.44107378</v>
      </c>
    </row>
    <row r="2761" spans="1:12" x14ac:dyDescent="0.3">
      <c r="A2761" s="15" t="s">
        <v>387</v>
      </c>
      <c r="B2761" s="15" t="s">
        <v>8853</v>
      </c>
      <c r="C2761" s="15" t="s">
        <v>8854</v>
      </c>
      <c r="D2761" s="30" t="s">
        <v>2048</v>
      </c>
      <c r="E2761" s="30" t="s">
        <v>2051</v>
      </c>
      <c r="F2761" s="43">
        <v>0.10290000000000001</v>
      </c>
      <c r="G2761" s="43">
        <v>-0.18790000000000001</v>
      </c>
      <c r="H2761" s="43">
        <v>4.0120000000000003E-2</v>
      </c>
      <c r="I2761" s="50">
        <v>2.9399999999999998E-6</v>
      </c>
      <c r="J2761" s="68">
        <v>3427</v>
      </c>
      <c r="K2761" s="43">
        <v>6.3598480000000004E-3</v>
      </c>
      <c r="L2761" s="43">
        <v>21.92189952</v>
      </c>
    </row>
    <row r="2762" spans="1:12" x14ac:dyDescent="0.3">
      <c r="A2762" s="15" t="s">
        <v>387</v>
      </c>
      <c r="B2762" s="15" t="s">
        <v>3067</v>
      </c>
      <c r="C2762" s="15" t="s">
        <v>8805</v>
      </c>
      <c r="D2762" s="30" t="s">
        <v>2044</v>
      </c>
      <c r="E2762" s="30" t="s">
        <v>2045</v>
      </c>
      <c r="F2762" s="43">
        <v>3.5700000000000003E-2</v>
      </c>
      <c r="G2762" s="43">
        <v>0.32479999999999998</v>
      </c>
      <c r="H2762" s="43">
        <v>6.4649999999999999E-2</v>
      </c>
      <c r="I2762" s="50">
        <v>5.3099999999999998E-7</v>
      </c>
      <c r="J2762" s="68">
        <v>3427</v>
      </c>
      <c r="K2762" s="43">
        <v>7.3112890000000003E-3</v>
      </c>
      <c r="L2762" s="43">
        <v>25.225597050000001</v>
      </c>
    </row>
    <row r="2763" spans="1:12" x14ac:dyDescent="0.3">
      <c r="A2763" s="15" t="s">
        <v>387</v>
      </c>
      <c r="B2763" s="15" t="s">
        <v>3303</v>
      </c>
      <c r="C2763" s="15" t="s">
        <v>9293</v>
      </c>
      <c r="D2763" s="30" t="s">
        <v>2044</v>
      </c>
      <c r="E2763" s="30" t="s">
        <v>2045</v>
      </c>
      <c r="F2763" s="43">
        <v>0.1157</v>
      </c>
      <c r="G2763" s="43">
        <v>0.17369999999999999</v>
      </c>
      <c r="H2763" s="43">
        <v>3.7479999999999999E-2</v>
      </c>
      <c r="I2763" s="50">
        <v>3.7299999999999999E-6</v>
      </c>
      <c r="J2763" s="68">
        <v>3427</v>
      </c>
      <c r="K2763" s="43">
        <v>6.2283490000000002E-3</v>
      </c>
      <c r="L2763" s="43">
        <v>21.465793340000001</v>
      </c>
    </row>
    <row r="2764" spans="1:12" x14ac:dyDescent="0.3">
      <c r="A2764" s="15" t="s">
        <v>389</v>
      </c>
      <c r="B2764" s="15" t="s">
        <v>3307</v>
      </c>
      <c r="C2764" s="15" t="s">
        <v>9294</v>
      </c>
      <c r="D2764" s="30" t="s">
        <v>2045</v>
      </c>
      <c r="E2764" s="30" t="s">
        <v>2044</v>
      </c>
      <c r="F2764" s="43">
        <v>0.10979999999999999</v>
      </c>
      <c r="G2764" s="43">
        <v>-0.18640000000000001</v>
      </c>
      <c r="H2764" s="43">
        <v>3.95E-2</v>
      </c>
      <c r="I2764" s="50">
        <v>2.48E-6</v>
      </c>
      <c r="J2764" s="68">
        <v>3657</v>
      </c>
      <c r="K2764" s="43">
        <v>6.0525179999999998E-3</v>
      </c>
      <c r="L2764" s="43">
        <v>22.256662779999999</v>
      </c>
    </row>
    <row r="2765" spans="1:12" x14ac:dyDescent="0.3">
      <c r="A2765" s="15" t="s">
        <v>389</v>
      </c>
      <c r="B2765" s="15" t="s">
        <v>3305</v>
      </c>
      <c r="C2765" s="15" t="s">
        <v>9295</v>
      </c>
      <c r="D2765" s="30" t="s">
        <v>2051</v>
      </c>
      <c r="E2765" s="30" t="s">
        <v>2048</v>
      </c>
      <c r="F2765" s="43">
        <v>0.60350000000000004</v>
      </c>
      <c r="G2765" s="43">
        <v>0.1168</v>
      </c>
      <c r="H2765" s="43">
        <v>2.5059999999999999E-2</v>
      </c>
      <c r="I2765" s="50">
        <v>3.2600000000000001E-6</v>
      </c>
      <c r="J2765" s="68">
        <v>3657</v>
      </c>
      <c r="K2765" s="43">
        <v>5.9050889999999997E-3</v>
      </c>
      <c r="L2765" s="43">
        <v>21.71130724</v>
      </c>
    </row>
    <row r="2766" spans="1:12" x14ac:dyDescent="0.3">
      <c r="A2766" s="15" t="s">
        <v>389</v>
      </c>
      <c r="B2766" s="15" t="s">
        <v>3306</v>
      </c>
      <c r="C2766" s="15" t="s">
        <v>9296</v>
      </c>
      <c r="D2766" s="30" t="s">
        <v>2045</v>
      </c>
      <c r="E2766" s="30" t="s">
        <v>2044</v>
      </c>
      <c r="F2766" s="43">
        <v>0.40129999999999999</v>
      </c>
      <c r="G2766" s="43">
        <v>0.1162</v>
      </c>
      <c r="H2766" s="43">
        <v>2.4819999999999998E-2</v>
      </c>
      <c r="I2766" s="50">
        <v>2.9500000000000001E-6</v>
      </c>
      <c r="J2766" s="68">
        <v>3657</v>
      </c>
      <c r="K2766" s="43">
        <v>5.9578360000000002E-3</v>
      </c>
      <c r="L2766" s="43">
        <v>21.906405509999999</v>
      </c>
    </row>
    <row r="2767" spans="1:12" x14ac:dyDescent="0.3">
      <c r="A2767" s="15" t="s">
        <v>389</v>
      </c>
      <c r="B2767" s="15" t="s">
        <v>2067</v>
      </c>
      <c r="C2767" s="15" t="s">
        <v>6750</v>
      </c>
      <c r="D2767" s="30" t="s">
        <v>2048</v>
      </c>
      <c r="E2767" s="30" t="s">
        <v>2051</v>
      </c>
      <c r="F2767" s="43">
        <v>1.9400000000000001E-2</v>
      </c>
      <c r="G2767" s="43">
        <v>-0.41120000000000001</v>
      </c>
      <c r="H2767" s="43">
        <v>8.8980000000000004E-2</v>
      </c>
      <c r="I2767" s="50">
        <v>3.9500000000000003E-6</v>
      </c>
      <c r="J2767" s="68">
        <v>3657</v>
      </c>
      <c r="K2767" s="43">
        <v>5.8058739999999999E-3</v>
      </c>
      <c r="L2767" s="43">
        <v>21.344394049999998</v>
      </c>
    </row>
    <row r="2768" spans="1:12" x14ac:dyDescent="0.3">
      <c r="A2768" s="15" t="s">
        <v>389</v>
      </c>
      <c r="B2768" s="15" t="s">
        <v>3308</v>
      </c>
      <c r="C2768" s="15" t="s">
        <v>9297</v>
      </c>
      <c r="D2768" s="30" t="s">
        <v>2048</v>
      </c>
      <c r="E2768" s="30" t="s">
        <v>2051</v>
      </c>
      <c r="F2768" s="43">
        <v>0.3024</v>
      </c>
      <c r="G2768" s="43">
        <v>-0.14799999999999999</v>
      </c>
      <c r="H2768" s="43">
        <v>3.1040000000000002E-2</v>
      </c>
      <c r="I2768" s="50">
        <v>1.9300000000000002E-6</v>
      </c>
      <c r="J2768" s="68">
        <v>3657</v>
      </c>
      <c r="K2768" s="43">
        <v>6.178223E-3</v>
      </c>
      <c r="L2768" s="43">
        <v>22.721783980000001</v>
      </c>
    </row>
    <row r="2769" spans="1:12" x14ac:dyDescent="0.3">
      <c r="A2769" s="15" t="s">
        <v>389</v>
      </c>
      <c r="B2769" s="15" t="s">
        <v>3310</v>
      </c>
      <c r="C2769" s="15" t="s">
        <v>9298</v>
      </c>
      <c r="D2769" s="30" t="s">
        <v>2044</v>
      </c>
      <c r="E2769" s="30" t="s">
        <v>2045</v>
      </c>
      <c r="F2769" s="43">
        <v>3.6499999999999998E-2</v>
      </c>
      <c r="G2769" s="43">
        <v>0.32919999999999999</v>
      </c>
      <c r="H2769" s="43">
        <v>6.5970000000000001E-2</v>
      </c>
      <c r="I2769" s="50">
        <v>6.3300000000000002E-7</v>
      </c>
      <c r="J2769" s="68">
        <v>3657</v>
      </c>
      <c r="K2769" s="43">
        <v>6.7632359999999997E-3</v>
      </c>
      <c r="L2769" s="43">
        <v>24.887948869999999</v>
      </c>
    </row>
    <row r="2770" spans="1:12" x14ac:dyDescent="0.3">
      <c r="A2770" s="15" t="s">
        <v>389</v>
      </c>
      <c r="B2770" s="15" t="s">
        <v>9299</v>
      </c>
      <c r="C2770" s="15" t="s">
        <v>9300</v>
      </c>
      <c r="D2770" s="30" t="s">
        <v>2045</v>
      </c>
      <c r="E2770" s="30" t="s">
        <v>2044</v>
      </c>
      <c r="F2770" s="43">
        <v>0.19220000000000001</v>
      </c>
      <c r="G2770" s="43">
        <v>0.18920000000000001</v>
      </c>
      <c r="H2770" s="43">
        <v>4.1360000000000001E-2</v>
      </c>
      <c r="I2770" s="50">
        <v>4.9300000000000002E-6</v>
      </c>
      <c r="J2770" s="68">
        <v>3657</v>
      </c>
      <c r="K2770" s="43">
        <v>5.6895540000000003E-3</v>
      </c>
      <c r="L2770" s="43">
        <v>20.914314040000001</v>
      </c>
    </row>
    <row r="2771" spans="1:12" x14ac:dyDescent="0.3">
      <c r="A2771" s="15" t="s">
        <v>389</v>
      </c>
      <c r="B2771" s="15" t="s">
        <v>9301</v>
      </c>
      <c r="C2771" s="15" t="s">
        <v>9302</v>
      </c>
      <c r="D2771" s="30" t="s">
        <v>2045</v>
      </c>
      <c r="E2771" s="30" t="s">
        <v>2044</v>
      </c>
      <c r="F2771" s="43">
        <v>3.7000000000000002E-3</v>
      </c>
      <c r="G2771" s="43">
        <v>-0.93899999999999995</v>
      </c>
      <c r="H2771" s="43">
        <v>0.20050000000000001</v>
      </c>
      <c r="I2771" s="50">
        <v>2.9399999999999998E-6</v>
      </c>
      <c r="J2771" s="68">
        <v>3657</v>
      </c>
      <c r="K2771" s="43">
        <v>5.9618429999999997E-3</v>
      </c>
      <c r="L2771" s="43">
        <v>21.921226610000002</v>
      </c>
    </row>
    <row r="2772" spans="1:12" x14ac:dyDescent="0.3">
      <c r="A2772" s="15" t="s">
        <v>389</v>
      </c>
      <c r="B2772" s="15" t="s">
        <v>2412</v>
      </c>
      <c r="C2772" s="15" t="s">
        <v>7394</v>
      </c>
      <c r="D2772" s="30" t="s">
        <v>2045</v>
      </c>
      <c r="E2772" s="30" t="s">
        <v>2051</v>
      </c>
      <c r="F2772" s="43">
        <v>0.1036</v>
      </c>
      <c r="G2772" s="43">
        <v>-0.19670000000000001</v>
      </c>
      <c r="H2772" s="43">
        <v>4.1110000000000001E-2</v>
      </c>
      <c r="I2772" s="50">
        <v>1.77E-6</v>
      </c>
      <c r="J2772" s="68">
        <v>3657</v>
      </c>
      <c r="K2772" s="43">
        <v>6.221262E-3</v>
      </c>
      <c r="L2772" s="43">
        <v>22.881062490000001</v>
      </c>
    </row>
    <row r="2773" spans="1:12" x14ac:dyDescent="0.3">
      <c r="A2773" s="15" t="s">
        <v>389</v>
      </c>
      <c r="B2773" s="15" t="s">
        <v>3304</v>
      </c>
      <c r="C2773" s="15" t="s">
        <v>9303</v>
      </c>
      <c r="D2773" s="30" t="s">
        <v>2045</v>
      </c>
      <c r="E2773" s="30" t="s">
        <v>2044</v>
      </c>
      <c r="F2773" s="43">
        <v>5.9299999999999999E-2</v>
      </c>
      <c r="G2773" s="43">
        <v>0.24440000000000001</v>
      </c>
      <c r="H2773" s="43">
        <v>5.2769999999999997E-2</v>
      </c>
      <c r="I2773" s="50">
        <v>3.7699999999999999E-6</v>
      </c>
      <c r="J2773" s="68">
        <v>3657</v>
      </c>
      <c r="K2773" s="43">
        <v>5.8312729999999997E-3</v>
      </c>
      <c r="L2773" s="43">
        <v>21.438314399999999</v>
      </c>
    </row>
    <row r="2774" spans="1:12" x14ac:dyDescent="0.3">
      <c r="A2774" s="15" t="s">
        <v>389</v>
      </c>
      <c r="B2774" s="15" t="s">
        <v>3309</v>
      </c>
      <c r="C2774" s="15" t="s">
        <v>9304</v>
      </c>
      <c r="D2774" s="30" t="s">
        <v>2045</v>
      </c>
      <c r="E2774" s="30" t="s">
        <v>2051</v>
      </c>
      <c r="F2774" s="43">
        <v>0.22140000000000001</v>
      </c>
      <c r="G2774" s="43">
        <v>-0.13830000000000001</v>
      </c>
      <c r="H2774" s="43">
        <v>2.9839999999999998E-2</v>
      </c>
      <c r="I2774" s="50">
        <v>3.7299999999999999E-6</v>
      </c>
      <c r="J2774" s="68">
        <v>3657</v>
      </c>
      <c r="K2774" s="43">
        <v>5.8395349999999999E-3</v>
      </c>
      <c r="L2774" s="43">
        <v>21.468867889999999</v>
      </c>
    </row>
    <row r="2775" spans="1:12" x14ac:dyDescent="0.3">
      <c r="A2775" s="15" t="s">
        <v>389</v>
      </c>
      <c r="B2775" s="15" t="s">
        <v>2327</v>
      </c>
      <c r="C2775" s="15" t="s">
        <v>7233</v>
      </c>
      <c r="D2775" s="30" t="s">
        <v>2044</v>
      </c>
      <c r="E2775" s="30" t="s">
        <v>2045</v>
      </c>
      <c r="F2775" s="43">
        <v>0.81410000000000005</v>
      </c>
      <c r="G2775" s="43">
        <v>-0.15079999999999999</v>
      </c>
      <c r="H2775" s="43">
        <v>3.1489999999999997E-2</v>
      </c>
      <c r="I2775" s="50">
        <v>1.7400000000000001E-6</v>
      </c>
      <c r="J2775" s="68">
        <v>3657</v>
      </c>
      <c r="K2775" s="43">
        <v>6.2318570000000004E-3</v>
      </c>
      <c r="L2775" s="43">
        <v>22.920272820000001</v>
      </c>
    </row>
    <row r="2776" spans="1:12" x14ac:dyDescent="0.3">
      <c r="A2776" s="15" t="s">
        <v>391</v>
      </c>
      <c r="B2776" s="15" t="s">
        <v>3313</v>
      </c>
      <c r="C2776" s="15" t="s">
        <v>9305</v>
      </c>
      <c r="D2776" s="30" t="s">
        <v>2051</v>
      </c>
      <c r="E2776" s="30" t="s">
        <v>2048</v>
      </c>
      <c r="F2776" s="43">
        <v>0.60350000000000004</v>
      </c>
      <c r="G2776" s="43">
        <v>0.11609999999999999</v>
      </c>
      <c r="H2776" s="43">
        <v>2.4510000000000001E-2</v>
      </c>
      <c r="I2776" s="50">
        <v>2.2500000000000001E-6</v>
      </c>
      <c r="J2776" s="68">
        <v>3656</v>
      </c>
      <c r="K2776" s="43">
        <v>6.0997830000000001E-3</v>
      </c>
      <c r="L2776" s="43">
        <v>22.425398690000002</v>
      </c>
    </row>
    <row r="2777" spans="1:12" x14ac:dyDescent="0.3">
      <c r="A2777" s="15" t="s">
        <v>391</v>
      </c>
      <c r="B2777" s="15" t="s">
        <v>6743</v>
      </c>
      <c r="C2777" s="15" t="s">
        <v>6744</v>
      </c>
      <c r="D2777" s="30" t="s">
        <v>2045</v>
      </c>
      <c r="E2777" s="30" t="s">
        <v>2044</v>
      </c>
      <c r="F2777" s="43">
        <v>6.7999999999999996E-3</v>
      </c>
      <c r="G2777" s="43">
        <v>0.66759999999999997</v>
      </c>
      <c r="H2777" s="43">
        <v>0.14269999999999999</v>
      </c>
      <c r="I2777" s="50">
        <v>2.9799999999999998E-6</v>
      </c>
      <c r="J2777" s="68">
        <v>3656</v>
      </c>
      <c r="K2777" s="43">
        <v>5.95095E-3</v>
      </c>
      <c r="L2777" s="43">
        <v>21.874949829999998</v>
      </c>
    </row>
    <row r="2778" spans="1:12" x14ac:dyDescent="0.3">
      <c r="A2778" s="15" t="s">
        <v>391</v>
      </c>
      <c r="B2778" s="15" t="s">
        <v>2066</v>
      </c>
      <c r="C2778" s="15" t="s">
        <v>6746</v>
      </c>
      <c r="D2778" s="30" t="s">
        <v>2045</v>
      </c>
      <c r="E2778" s="30" t="s">
        <v>2051</v>
      </c>
      <c r="F2778" s="43">
        <v>0.26369999999999999</v>
      </c>
      <c r="G2778" s="43">
        <v>-0.1258</v>
      </c>
      <c r="H2778" s="43">
        <v>2.7320000000000001E-2</v>
      </c>
      <c r="I2778" s="50">
        <v>4.2599999999999999E-6</v>
      </c>
      <c r="J2778" s="68">
        <v>3656</v>
      </c>
      <c r="K2778" s="43">
        <v>5.766101E-3</v>
      </c>
      <c r="L2778" s="43">
        <v>21.19152682</v>
      </c>
    </row>
    <row r="2779" spans="1:12" x14ac:dyDescent="0.3">
      <c r="A2779" s="15" t="s">
        <v>391</v>
      </c>
      <c r="B2779" s="15" t="s">
        <v>2059</v>
      </c>
      <c r="C2779" s="15" t="s">
        <v>6747</v>
      </c>
      <c r="D2779" s="30" t="s">
        <v>2044</v>
      </c>
      <c r="E2779" s="30" t="s">
        <v>2045</v>
      </c>
      <c r="F2779" s="43">
        <v>3.6799999999999999E-2</v>
      </c>
      <c r="G2779" s="43">
        <v>-0.31069999999999998</v>
      </c>
      <c r="H2779" s="43">
        <v>6.3399999999999998E-2</v>
      </c>
      <c r="I2779" s="50">
        <v>9.9999999999999995E-7</v>
      </c>
      <c r="J2779" s="68">
        <v>3656</v>
      </c>
      <c r="K2779" s="43">
        <v>6.5261080000000001E-3</v>
      </c>
      <c r="L2779" s="43">
        <v>24.003045409999999</v>
      </c>
    </row>
    <row r="2780" spans="1:12" x14ac:dyDescent="0.3">
      <c r="A2780" s="15" t="s">
        <v>391</v>
      </c>
      <c r="B2780" s="15" t="s">
        <v>2070</v>
      </c>
      <c r="C2780" s="15" t="s">
        <v>6748</v>
      </c>
      <c r="D2780" s="30" t="s">
        <v>2051</v>
      </c>
      <c r="E2780" s="30" t="s">
        <v>2048</v>
      </c>
      <c r="F2780" s="43">
        <v>1.4E-3</v>
      </c>
      <c r="G2780" s="43">
        <v>1.4790000000000001</v>
      </c>
      <c r="H2780" s="43">
        <v>0.32290000000000002</v>
      </c>
      <c r="I2780" s="50">
        <v>4.7999999999999998E-6</v>
      </c>
      <c r="J2780" s="68">
        <v>3656</v>
      </c>
      <c r="K2780" s="43">
        <v>5.7057009999999997E-3</v>
      </c>
      <c r="L2780" s="43">
        <v>20.968270660000002</v>
      </c>
    </row>
    <row r="2781" spans="1:12" x14ac:dyDescent="0.3">
      <c r="A2781" s="15" t="s">
        <v>391</v>
      </c>
      <c r="B2781" s="15" t="s">
        <v>2067</v>
      </c>
      <c r="C2781" s="15" t="s">
        <v>6750</v>
      </c>
      <c r="D2781" s="30" t="s">
        <v>2048</v>
      </c>
      <c r="E2781" s="30" t="s">
        <v>2051</v>
      </c>
      <c r="F2781" s="43">
        <v>1.9400000000000001E-2</v>
      </c>
      <c r="G2781" s="43">
        <v>-0.45440000000000003</v>
      </c>
      <c r="H2781" s="43">
        <v>8.6709999999999995E-2</v>
      </c>
      <c r="I2781" s="50">
        <v>1.6899999999999999E-7</v>
      </c>
      <c r="J2781" s="68">
        <v>3656</v>
      </c>
      <c r="K2781" s="43">
        <v>7.4555899999999998E-3</v>
      </c>
      <c r="L2781" s="43">
        <v>27.44736318</v>
      </c>
    </row>
    <row r="2782" spans="1:12" x14ac:dyDescent="0.3">
      <c r="A2782" s="15" t="s">
        <v>391</v>
      </c>
      <c r="B2782" s="15" t="s">
        <v>3315</v>
      </c>
      <c r="C2782" s="15" t="s">
        <v>9306</v>
      </c>
      <c r="D2782" s="30" t="s">
        <v>2048</v>
      </c>
      <c r="E2782" s="30" t="s">
        <v>2045</v>
      </c>
      <c r="F2782" s="43">
        <v>0.1239</v>
      </c>
      <c r="G2782" s="43">
        <v>-0.1686</v>
      </c>
      <c r="H2782" s="43">
        <v>3.6089999999999997E-2</v>
      </c>
      <c r="I2782" s="50">
        <v>3.0699999999999998E-6</v>
      </c>
      <c r="J2782" s="68">
        <v>3656</v>
      </c>
      <c r="K2782" s="43">
        <v>5.9340390000000003E-3</v>
      </c>
      <c r="L2782" s="43">
        <v>21.812414019999999</v>
      </c>
    </row>
    <row r="2783" spans="1:12" x14ac:dyDescent="0.3">
      <c r="A2783" s="15" t="s">
        <v>391</v>
      </c>
      <c r="B2783" s="15" t="s">
        <v>9307</v>
      </c>
      <c r="C2783" s="15" t="s">
        <v>9308</v>
      </c>
      <c r="D2783" s="30" t="s">
        <v>2048</v>
      </c>
      <c r="E2783" s="30" t="s">
        <v>2051</v>
      </c>
      <c r="F2783" s="43">
        <v>3.2099999999999997E-2</v>
      </c>
      <c r="G2783" s="43">
        <v>0.33050000000000002</v>
      </c>
      <c r="H2783" s="43">
        <v>6.93E-2</v>
      </c>
      <c r="I2783" s="50">
        <v>1.9300000000000002E-6</v>
      </c>
      <c r="J2783" s="68">
        <v>3656</v>
      </c>
      <c r="K2783" s="43">
        <v>6.1826809999999998E-3</v>
      </c>
      <c r="L2783" s="43">
        <v>22.732061080000001</v>
      </c>
    </row>
    <row r="2784" spans="1:12" x14ac:dyDescent="0.3">
      <c r="A2784" s="15" t="s">
        <v>391</v>
      </c>
      <c r="B2784" s="15" t="s">
        <v>3318</v>
      </c>
      <c r="C2784" s="15" t="s">
        <v>9309</v>
      </c>
      <c r="D2784" s="30" t="s">
        <v>2048</v>
      </c>
      <c r="E2784" s="30" t="s">
        <v>2045</v>
      </c>
      <c r="F2784" s="43">
        <v>7.8799999999999995E-2</v>
      </c>
      <c r="G2784" s="43">
        <v>-0.26250000000000001</v>
      </c>
      <c r="H2784" s="43">
        <v>4.5589999999999999E-2</v>
      </c>
      <c r="I2784" s="50">
        <v>9.1999999999999997E-9</v>
      </c>
      <c r="J2784" s="68">
        <v>3656</v>
      </c>
      <c r="K2784" s="43">
        <v>8.9865459999999998E-3</v>
      </c>
      <c r="L2784" s="43">
        <v>33.134604189999997</v>
      </c>
    </row>
    <row r="2785" spans="1:12" x14ac:dyDescent="0.3">
      <c r="A2785" s="15" t="s">
        <v>391</v>
      </c>
      <c r="B2785" s="15" t="s">
        <v>3314</v>
      </c>
      <c r="C2785" s="15" t="s">
        <v>9310</v>
      </c>
      <c r="D2785" s="30" t="s">
        <v>2051</v>
      </c>
      <c r="E2785" s="30" t="s">
        <v>2048</v>
      </c>
      <c r="F2785" s="43">
        <v>0.87770000000000004</v>
      </c>
      <c r="G2785" s="43">
        <v>-0.16739999999999999</v>
      </c>
      <c r="H2785" s="43">
        <v>3.5650000000000001E-2</v>
      </c>
      <c r="I2785" s="50">
        <v>2.74E-6</v>
      </c>
      <c r="J2785" s="68">
        <v>3656</v>
      </c>
      <c r="K2785" s="43">
        <v>5.9947949999999998E-3</v>
      </c>
      <c r="L2785" s="43">
        <v>22.037087440000001</v>
      </c>
    </row>
    <row r="2786" spans="1:12" x14ac:dyDescent="0.3">
      <c r="A2786" s="15" t="s">
        <v>391</v>
      </c>
      <c r="B2786" s="15" t="s">
        <v>6755</v>
      </c>
      <c r="C2786" s="15" t="s">
        <v>6756</v>
      </c>
      <c r="D2786" s="30" t="s">
        <v>2044</v>
      </c>
      <c r="E2786" s="30" t="s">
        <v>2045</v>
      </c>
      <c r="F2786" s="43">
        <v>1.5699999999999999E-2</v>
      </c>
      <c r="G2786" s="43">
        <v>-0.46289999999999998</v>
      </c>
      <c r="H2786" s="43">
        <v>9.6369999999999997E-2</v>
      </c>
      <c r="I2786" s="50">
        <v>1.6199999999999999E-6</v>
      </c>
      <c r="J2786" s="68">
        <v>3656</v>
      </c>
      <c r="K2786" s="43">
        <v>6.2712239999999997E-3</v>
      </c>
      <c r="L2786" s="43">
        <v>23.05966531</v>
      </c>
    </row>
    <row r="2787" spans="1:12" x14ac:dyDescent="0.3">
      <c r="A2787" s="15" t="s">
        <v>391</v>
      </c>
      <c r="B2787" s="15" t="s">
        <v>3312</v>
      </c>
      <c r="C2787" s="15" t="s">
        <v>9311</v>
      </c>
      <c r="D2787" s="30" t="s">
        <v>2045</v>
      </c>
      <c r="E2787" s="30" t="s">
        <v>2044</v>
      </c>
      <c r="F2787" s="43">
        <v>0.47949999999999998</v>
      </c>
      <c r="G2787" s="43">
        <v>0.1135</v>
      </c>
      <c r="H2787" s="43">
        <v>2.4459999999999999E-2</v>
      </c>
      <c r="I2787" s="50">
        <v>3.5899999999999999E-6</v>
      </c>
      <c r="J2787" s="68">
        <v>3656</v>
      </c>
      <c r="K2787" s="43">
        <v>5.854939E-3</v>
      </c>
      <c r="L2787" s="43">
        <v>21.51994582</v>
      </c>
    </row>
    <row r="2788" spans="1:12" x14ac:dyDescent="0.3">
      <c r="A2788" s="15" t="s">
        <v>391</v>
      </c>
      <c r="B2788" s="15" t="s">
        <v>3316</v>
      </c>
      <c r="C2788" s="15" t="s">
        <v>9312</v>
      </c>
      <c r="D2788" s="30" t="s">
        <v>2045</v>
      </c>
      <c r="E2788" s="30" t="s">
        <v>2044</v>
      </c>
      <c r="F2788" s="43">
        <v>6.54E-2</v>
      </c>
      <c r="G2788" s="43">
        <v>0.24329999999999999</v>
      </c>
      <c r="H2788" s="43">
        <v>4.904E-2</v>
      </c>
      <c r="I2788" s="50">
        <v>7.3099999999999997E-7</v>
      </c>
      <c r="J2788" s="68">
        <v>3656</v>
      </c>
      <c r="K2788" s="43">
        <v>6.6874880000000001E-3</v>
      </c>
      <c r="L2788" s="43">
        <v>24.600597239999999</v>
      </c>
    </row>
    <row r="2789" spans="1:12" x14ac:dyDescent="0.3">
      <c r="A2789" s="15" t="s">
        <v>391</v>
      </c>
      <c r="B2789" s="15" t="s">
        <v>2061</v>
      </c>
      <c r="C2789" s="15" t="s">
        <v>6757</v>
      </c>
      <c r="D2789" s="30" t="s">
        <v>2044</v>
      </c>
      <c r="E2789" s="30" t="s">
        <v>2045</v>
      </c>
      <c r="F2789" s="43">
        <v>1.9800000000000002E-2</v>
      </c>
      <c r="G2789" s="43">
        <v>0.42009999999999997</v>
      </c>
      <c r="H2789" s="43">
        <v>8.5769999999999999E-2</v>
      </c>
      <c r="I2789" s="50">
        <v>1.0100000000000001E-6</v>
      </c>
      <c r="J2789" s="68">
        <v>3656</v>
      </c>
      <c r="K2789" s="43">
        <v>6.5191040000000004E-3</v>
      </c>
      <c r="L2789" s="43">
        <v>23.977113490000001</v>
      </c>
    </row>
    <row r="2790" spans="1:12" x14ac:dyDescent="0.3">
      <c r="A2790" s="15" t="s">
        <v>391</v>
      </c>
      <c r="B2790" s="15" t="s">
        <v>2063</v>
      </c>
      <c r="C2790" s="15" t="s">
        <v>6759</v>
      </c>
      <c r="D2790" s="30" t="s">
        <v>2051</v>
      </c>
      <c r="E2790" s="30" t="s">
        <v>2045</v>
      </c>
      <c r="F2790" s="43">
        <v>0.26569999999999999</v>
      </c>
      <c r="G2790" s="43">
        <v>-0.13339999999999999</v>
      </c>
      <c r="H2790" s="43">
        <v>2.683E-2</v>
      </c>
      <c r="I2790" s="50">
        <v>6.9299999999999997E-7</v>
      </c>
      <c r="J2790" s="68">
        <v>3656</v>
      </c>
      <c r="K2790" s="43">
        <v>6.7164130000000001E-3</v>
      </c>
      <c r="L2790" s="43">
        <v>24.70771993</v>
      </c>
    </row>
    <row r="2791" spans="1:12" x14ac:dyDescent="0.3">
      <c r="A2791" s="15" t="s">
        <v>391</v>
      </c>
      <c r="B2791" s="15" t="s">
        <v>9313</v>
      </c>
      <c r="C2791" s="15" t="s">
        <v>9314</v>
      </c>
      <c r="D2791" s="30" t="s">
        <v>2051</v>
      </c>
      <c r="E2791" s="30" t="s">
        <v>2044</v>
      </c>
      <c r="F2791" s="43">
        <v>3.7100000000000001E-2</v>
      </c>
      <c r="G2791" s="43">
        <v>0.32779999999999998</v>
      </c>
      <c r="H2791" s="43">
        <v>6.4640000000000003E-2</v>
      </c>
      <c r="I2791" s="50">
        <v>4.1399999999999997E-7</v>
      </c>
      <c r="J2791" s="68">
        <v>3656</v>
      </c>
      <c r="K2791" s="43">
        <v>6.984975E-3</v>
      </c>
      <c r="L2791" s="43">
        <v>25.70262967</v>
      </c>
    </row>
    <row r="2792" spans="1:12" x14ac:dyDescent="0.3">
      <c r="A2792" s="15" t="s">
        <v>391</v>
      </c>
      <c r="B2792" s="15" t="s">
        <v>3317</v>
      </c>
      <c r="C2792" s="15" t="s">
        <v>9315</v>
      </c>
      <c r="D2792" s="30" t="s">
        <v>2045</v>
      </c>
      <c r="E2792" s="30" t="s">
        <v>2051</v>
      </c>
      <c r="F2792" s="43">
        <v>4.3900000000000002E-2</v>
      </c>
      <c r="G2792" s="43">
        <v>-0.27239999999999998</v>
      </c>
      <c r="H2792" s="43">
        <v>5.9159999999999997E-2</v>
      </c>
      <c r="I2792" s="50">
        <v>4.3000000000000003E-6</v>
      </c>
      <c r="J2792" s="68">
        <v>3656</v>
      </c>
      <c r="K2792" s="43">
        <v>5.7655470000000002E-3</v>
      </c>
      <c r="L2792" s="43">
        <v>21.189476719999998</v>
      </c>
    </row>
    <row r="2793" spans="1:12" x14ac:dyDescent="0.3">
      <c r="A2793" s="15" t="s">
        <v>391</v>
      </c>
      <c r="B2793" s="15" t="s">
        <v>3311</v>
      </c>
      <c r="C2793" s="15" t="s">
        <v>9316</v>
      </c>
      <c r="D2793" s="30" t="s">
        <v>2044</v>
      </c>
      <c r="E2793" s="30" t="s">
        <v>2045</v>
      </c>
      <c r="F2793" s="43">
        <v>4.9000000000000002E-2</v>
      </c>
      <c r="G2793" s="43">
        <v>0.26960000000000001</v>
      </c>
      <c r="H2793" s="43">
        <v>5.4769999999999999E-2</v>
      </c>
      <c r="I2793" s="50">
        <v>8.9400000000000004E-7</v>
      </c>
      <c r="J2793" s="68">
        <v>3656</v>
      </c>
      <c r="K2793" s="43">
        <v>6.583841E-3</v>
      </c>
      <c r="L2793" s="43">
        <v>24.21679413</v>
      </c>
    </row>
    <row r="2794" spans="1:12" x14ac:dyDescent="0.3">
      <c r="A2794" s="15" t="s">
        <v>391</v>
      </c>
      <c r="B2794" s="15" t="s">
        <v>3320</v>
      </c>
      <c r="C2794" s="15" t="s">
        <v>9317</v>
      </c>
      <c r="D2794" s="30" t="s">
        <v>2044</v>
      </c>
      <c r="E2794" s="30" t="s">
        <v>2051</v>
      </c>
      <c r="F2794" s="43">
        <v>0.35539999999999999</v>
      </c>
      <c r="G2794" s="43">
        <v>0.11559999999999999</v>
      </c>
      <c r="H2794" s="43">
        <v>2.4760000000000001E-2</v>
      </c>
      <c r="I2794" s="50">
        <v>3.1099999999999999E-6</v>
      </c>
      <c r="J2794" s="68">
        <v>3656</v>
      </c>
      <c r="K2794" s="43">
        <v>5.9268849999999998E-3</v>
      </c>
      <c r="L2794" s="43">
        <v>21.785962080000001</v>
      </c>
    </row>
    <row r="2795" spans="1:12" x14ac:dyDescent="0.3">
      <c r="A2795" s="15" t="s">
        <v>391</v>
      </c>
      <c r="B2795" s="15" t="s">
        <v>6763</v>
      </c>
      <c r="C2795" s="15" t="s">
        <v>6764</v>
      </c>
      <c r="D2795" s="30" t="s">
        <v>2045</v>
      </c>
      <c r="E2795" s="30" t="s">
        <v>2048</v>
      </c>
      <c r="F2795" s="43">
        <v>0.42670000000000002</v>
      </c>
      <c r="G2795" s="43">
        <v>-0.1444</v>
      </c>
      <c r="H2795" s="43">
        <v>2.6599999999999999E-2</v>
      </c>
      <c r="I2795" s="50">
        <v>6.0300000000000004E-8</v>
      </c>
      <c r="J2795" s="68">
        <v>3656</v>
      </c>
      <c r="K2795" s="43">
        <v>7.9961019999999997E-3</v>
      </c>
      <c r="L2795" s="43">
        <v>29.45326665</v>
      </c>
    </row>
    <row r="2796" spans="1:12" x14ac:dyDescent="0.3">
      <c r="A2796" s="15" t="s">
        <v>391</v>
      </c>
      <c r="B2796" s="15" t="s">
        <v>3319</v>
      </c>
      <c r="C2796" s="15" t="s">
        <v>9318</v>
      </c>
      <c r="D2796" s="30" t="s">
        <v>2044</v>
      </c>
      <c r="E2796" s="30" t="s">
        <v>2045</v>
      </c>
      <c r="F2796" s="43">
        <v>7.4399999999999994E-2</v>
      </c>
      <c r="G2796" s="43">
        <v>-0.21010000000000001</v>
      </c>
      <c r="H2796" s="43">
        <v>4.5940000000000002E-2</v>
      </c>
      <c r="I2796" s="50">
        <v>4.95E-6</v>
      </c>
      <c r="J2796" s="68">
        <v>3656</v>
      </c>
      <c r="K2796" s="43">
        <v>5.6883519999999998E-3</v>
      </c>
      <c r="L2796" s="43">
        <v>20.904148360000001</v>
      </c>
    </row>
    <row r="2797" spans="1:12" x14ac:dyDescent="0.3">
      <c r="A2797" s="15" t="s">
        <v>393</v>
      </c>
      <c r="B2797" s="15" t="s">
        <v>3321</v>
      </c>
      <c r="C2797" s="15" t="s">
        <v>9319</v>
      </c>
      <c r="D2797" s="30" t="s">
        <v>2051</v>
      </c>
      <c r="E2797" s="30" t="s">
        <v>2048</v>
      </c>
      <c r="F2797" s="43">
        <v>0.60199999999999998</v>
      </c>
      <c r="G2797" s="43">
        <v>0.1139</v>
      </c>
      <c r="H2797" s="43">
        <v>2.487E-2</v>
      </c>
      <c r="I2797" s="50">
        <v>4.7700000000000001E-6</v>
      </c>
      <c r="J2797" s="68">
        <v>3656</v>
      </c>
      <c r="K2797" s="43">
        <v>5.7043379999999998E-3</v>
      </c>
      <c r="L2797" s="43">
        <v>20.963231660000002</v>
      </c>
    </row>
    <row r="2798" spans="1:12" x14ac:dyDescent="0.3">
      <c r="A2798" s="15" t="s">
        <v>393</v>
      </c>
      <c r="B2798" s="15" t="s">
        <v>3313</v>
      </c>
      <c r="C2798" s="15" t="s">
        <v>9305</v>
      </c>
      <c r="D2798" s="30" t="s">
        <v>2051</v>
      </c>
      <c r="E2798" s="30" t="s">
        <v>2048</v>
      </c>
      <c r="F2798" s="43">
        <v>0.60350000000000004</v>
      </c>
      <c r="G2798" s="43">
        <v>0.1231</v>
      </c>
      <c r="H2798" s="43">
        <v>2.4680000000000001E-2</v>
      </c>
      <c r="I2798" s="50">
        <v>6.4000000000000001E-7</v>
      </c>
      <c r="J2798" s="68">
        <v>3656</v>
      </c>
      <c r="K2798" s="43">
        <v>6.7588730000000003E-3</v>
      </c>
      <c r="L2798" s="43">
        <v>24.86498211</v>
      </c>
    </row>
    <row r="2799" spans="1:12" x14ac:dyDescent="0.3">
      <c r="A2799" s="15" t="s">
        <v>393</v>
      </c>
      <c r="B2799" s="15" t="s">
        <v>3323</v>
      </c>
      <c r="C2799" s="15" t="s">
        <v>9320</v>
      </c>
      <c r="D2799" s="30" t="s">
        <v>2044</v>
      </c>
      <c r="E2799" s="30" t="s">
        <v>2045</v>
      </c>
      <c r="F2799" s="43">
        <v>3.6799999999999999E-2</v>
      </c>
      <c r="G2799" s="43">
        <v>-0.3216</v>
      </c>
      <c r="H2799" s="43">
        <v>6.3829999999999998E-2</v>
      </c>
      <c r="I2799" s="50">
        <v>4.9500000000000003E-7</v>
      </c>
      <c r="J2799" s="68">
        <v>3656</v>
      </c>
      <c r="K2799" s="43">
        <v>6.8955850000000001E-3</v>
      </c>
      <c r="L2799" s="43">
        <v>25.3714184</v>
      </c>
    </row>
    <row r="2800" spans="1:12" x14ac:dyDescent="0.3">
      <c r="A2800" s="15" t="s">
        <v>393</v>
      </c>
      <c r="B2800" s="15" t="s">
        <v>2067</v>
      </c>
      <c r="C2800" s="15" t="s">
        <v>6750</v>
      </c>
      <c r="D2800" s="30" t="s">
        <v>2048</v>
      </c>
      <c r="E2800" s="30" t="s">
        <v>2051</v>
      </c>
      <c r="F2800" s="43">
        <v>1.9400000000000001E-2</v>
      </c>
      <c r="G2800" s="43">
        <v>-0.41970000000000002</v>
      </c>
      <c r="H2800" s="43">
        <v>8.7370000000000003E-2</v>
      </c>
      <c r="I2800" s="50">
        <v>1.6199999999999999E-6</v>
      </c>
      <c r="J2800" s="68">
        <v>3656</v>
      </c>
      <c r="K2800" s="43">
        <v>6.2721230000000001E-3</v>
      </c>
      <c r="L2800" s="43">
        <v>23.06299065</v>
      </c>
    </row>
    <row r="2801" spans="1:12" x14ac:dyDescent="0.3">
      <c r="A2801" s="15" t="s">
        <v>393</v>
      </c>
      <c r="B2801" s="15" t="s">
        <v>9307</v>
      </c>
      <c r="C2801" s="15" t="s">
        <v>9308</v>
      </c>
      <c r="D2801" s="30" t="s">
        <v>2048</v>
      </c>
      <c r="E2801" s="30" t="s">
        <v>2051</v>
      </c>
      <c r="F2801" s="43">
        <v>3.2099999999999997E-2</v>
      </c>
      <c r="G2801" s="43">
        <v>0.32040000000000002</v>
      </c>
      <c r="H2801" s="43">
        <v>6.9809999999999997E-2</v>
      </c>
      <c r="I2801" s="50">
        <v>4.5800000000000002E-6</v>
      </c>
      <c r="J2801" s="68">
        <v>3656</v>
      </c>
      <c r="K2801" s="43">
        <v>5.7286000000000004E-3</v>
      </c>
      <c r="L2801" s="43">
        <v>21.0529081</v>
      </c>
    </row>
    <row r="2802" spans="1:12" x14ac:dyDescent="0.3">
      <c r="A2802" s="15" t="s">
        <v>393</v>
      </c>
      <c r="B2802" s="15" t="s">
        <v>3318</v>
      </c>
      <c r="C2802" s="15" t="s">
        <v>9309</v>
      </c>
      <c r="D2802" s="30" t="s">
        <v>2048</v>
      </c>
      <c r="E2802" s="30" t="s">
        <v>2045</v>
      </c>
      <c r="F2802" s="43">
        <v>7.8799999999999995E-2</v>
      </c>
      <c r="G2802" s="43">
        <v>-0.2384</v>
      </c>
      <c r="H2802" s="43">
        <v>4.5960000000000001E-2</v>
      </c>
      <c r="I2802" s="50">
        <v>2.2499999999999999E-7</v>
      </c>
      <c r="J2802" s="68">
        <v>3656</v>
      </c>
      <c r="K2802" s="43">
        <v>7.3056989999999997E-3</v>
      </c>
      <c r="L2802" s="43">
        <v>26.89148702</v>
      </c>
    </row>
    <row r="2803" spans="1:12" x14ac:dyDescent="0.3">
      <c r="A2803" s="15" t="s">
        <v>393</v>
      </c>
      <c r="B2803" s="15" t="s">
        <v>9321</v>
      </c>
      <c r="C2803" s="15" t="s">
        <v>9322</v>
      </c>
      <c r="D2803" s="30" t="s">
        <v>2044</v>
      </c>
      <c r="E2803" s="30" t="s">
        <v>2045</v>
      </c>
      <c r="F2803" s="43">
        <v>0.11799999999999999</v>
      </c>
      <c r="G2803" s="43">
        <v>-0.2114</v>
      </c>
      <c r="H2803" s="43">
        <v>4.5629999999999997E-2</v>
      </c>
      <c r="I2803" s="50">
        <v>3.7400000000000002E-6</v>
      </c>
      <c r="J2803" s="68">
        <v>3656</v>
      </c>
      <c r="K2803" s="43">
        <v>5.8366090000000004E-3</v>
      </c>
      <c r="L2803" s="43">
        <v>21.452177630000001</v>
      </c>
    </row>
    <row r="2804" spans="1:12" x14ac:dyDescent="0.3">
      <c r="A2804" s="15" t="s">
        <v>393</v>
      </c>
      <c r="B2804" s="15" t="s">
        <v>3324</v>
      </c>
      <c r="C2804" s="15" t="s">
        <v>9323</v>
      </c>
      <c r="D2804" s="30" t="s">
        <v>2048</v>
      </c>
      <c r="E2804" s="30" t="s">
        <v>2044</v>
      </c>
      <c r="F2804" s="43">
        <v>0.2626</v>
      </c>
      <c r="G2804" s="43">
        <v>-0.13009999999999999</v>
      </c>
      <c r="H2804" s="43">
        <v>2.6970000000000001E-2</v>
      </c>
      <c r="I2804" s="50">
        <v>1.48E-6</v>
      </c>
      <c r="J2804" s="68">
        <v>3656</v>
      </c>
      <c r="K2804" s="43">
        <v>6.3245710000000002E-3</v>
      </c>
      <c r="L2804" s="43">
        <v>23.257073009999999</v>
      </c>
    </row>
    <row r="2805" spans="1:12" x14ac:dyDescent="0.3">
      <c r="A2805" s="15" t="s">
        <v>393</v>
      </c>
      <c r="B2805" s="15" t="s">
        <v>9313</v>
      </c>
      <c r="C2805" s="15" t="s">
        <v>9314</v>
      </c>
      <c r="D2805" s="30" t="s">
        <v>2051</v>
      </c>
      <c r="E2805" s="30" t="s">
        <v>2044</v>
      </c>
      <c r="F2805" s="43">
        <v>3.7100000000000001E-2</v>
      </c>
      <c r="G2805" s="43">
        <v>0.33</v>
      </c>
      <c r="H2805" s="43">
        <v>6.5089999999999995E-2</v>
      </c>
      <c r="I2805" s="50">
        <v>4.1699999999999999E-7</v>
      </c>
      <c r="J2805" s="68">
        <v>3656</v>
      </c>
      <c r="K2805" s="43">
        <v>6.9815279999999999E-3</v>
      </c>
      <c r="L2805" s="43">
        <v>25.68985734</v>
      </c>
    </row>
    <row r="2806" spans="1:12" x14ac:dyDescent="0.3">
      <c r="A2806" s="15" t="s">
        <v>393</v>
      </c>
      <c r="B2806" s="15" t="s">
        <v>3322</v>
      </c>
      <c r="C2806" s="15" t="s">
        <v>9324</v>
      </c>
      <c r="D2806" s="30" t="s">
        <v>2045</v>
      </c>
      <c r="E2806" s="30" t="s">
        <v>2044</v>
      </c>
      <c r="F2806" s="43">
        <v>9.4600000000000004E-2</v>
      </c>
      <c r="G2806" s="43">
        <v>-0.1966</v>
      </c>
      <c r="H2806" s="43">
        <v>4.2529999999999998E-2</v>
      </c>
      <c r="I2806" s="50">
        <v>3.8999999999999999E-6</v>
      </c>
      <c r="J2806" s="68">
        <v>3656</v>
      </c>
      <c r="K2806" s="43">
        <v>5.8108420000000001E-3</v>
      </c>
      <c r="L2806" s="43">
        <v>21.35691984</v>
      </c>
    </row>
    <row r="2807" spans="1:12" x14ac:dyDescent="0.3">
      <c r="A2807" s="15" t="s">
        <v>393</v>
      </c>
      <c r="B2807" s="15" t="s">
        <v>2329</v>
      </c>
      <c r="C2807" s="15" t="s">
        <v>7231</v>
      </c>
      <c r="D2807" s="30" t="s">
        <v>2048</v>
      </c>
      <c r="E2807" s="30" t="s">
        <v>2044</v>
      </c>
      <c r="F2807" s="43">
        <v>1.61E-2</v>
      </c>
      <c r="G2807" s="43">
        <v>-0.4763</v>
      </c>
      <c r="H2807" s="43">
        <v>9.6659999999999996E-2</v>
      </c>
      <c r="I2807" s="50">
        <v>8.6899999999999996E-7</v>
      </c>
      <c r="J2807" s="68">
        <v>3656</v>
      </c>
      <c r="K2807" s="43">
        <v>6.5976089999999999E-3</v>
      </c>
      <c r="L2807" s="43">
        <v>24.26777375</v>
      </c>
    </row>
    <row r="2808" spans="1:12" x14ac:dyDescent="0.3">
      <c r="A2808" s="15" t="s">
        <v>393</v>
      </c>
      <c r="B2808" s="15" t="s">
        <v>3304</v>
      </c>
      <c r="C2808" s="15" t="s">
        <v>9303</v>
      </c>
      <c r="D2808" s="30" t="s">
        <v>2045</v>
      </c>
      <c r="E2808" s="30" t="s">
        <v>2044</v>
      </c>
      <c r="F2808" s="43">
        <v>5.9400000000000001E-2</v>
      </c>
      <c r="G2808" s="43">
        <v>0.25729999999999997</v>
      </c>
      <c r="H2808" s="43">
        <v>5.1950000000000003E-2</v>
      </c>
      <c r="I2808" s="50">
        <v>7.6300000000000004E-7</v>
      </c>
      <c r="J2808" s="68">
        <v>3656</v>
      </c>
      <c r="K2808" s="43">
        <v>6.6649669999999999E-3</v>
      </c>
      <c r="L2808" s="43">
        <v>24.517197450000001</v>
      </c>
    </row>
    <row r="2809" spans="1:12" x14ac:dyDescent="0.3">
      <c r="A2809" s="15" t="s">
        <v>393</v>
      </c>
      <c r="B2809" s="15" t="s">
        <v>2328</v>
      </c>
      <c r="C2809" s="15" t="s">
        <v>7232</v>
      </c>
      <c r="D2809" s="30" t="s">
        <v>2048</v>
      </c>
      <c r="E2809" s="30" t="s">
        <v>2045</v>
      </c>
      <c r="F2809" s="43">
        <v>0.1157</v>
      </c>
      <c r="G2809" s="43">
        <v>0.17949999999999999</v>
      </c>
      <c r="H2809" s="43">
        <v>3.7519999999999998E-2</v>
      </c>
      <c r="I2809" s="50">
        <v>1.7799999999999999E-6</v>
      </c>
      <c r="J2809" s="68">
        <v>3656</v>
      </c>
      <c r="K2809" s="43">
        <v>6.2213800000000003E-3</v>
      </c>
      <c r="L2809" s="43">
        <v>22.875236999999998</v>
      </c>
    </row>
    <row r="2810" spans="1:12" x14ac:dyDescent="0.3">
      <c r="A2810" s="15" t="s">
        <v>393</v>
      </c>
      <c r="B2810" s="15" t="s">
        <v>9325</v>
      </c>
      <c r="C2810" s="15" t="s">
        <v>9326</v>
      </c>
      <c r="D2810" s="30" t="s">
        <v>2048</v>
      </c>
      <c r="E2810" s="30" t="s">
        <v>2044</v>
      </c>
      <c r="F2810" s="43">
        <v>1.8700000000000001E-2</v>
      </c>
      <c r="G2810" s="43">
        <v>-0.40870000000000001</v>
      </c>
      <c r="H2810" s="43">
        <v>8.6709999999999995E-2</v>
      </c>
      <c r="I2810" s="50">
        <v>2.5299999999999999E-6</v>
      </c>
      <c r="J2810" s="68">
        <v>3656</v>
      </c>
      <c r="K2810" s="43">
        <v>6.0399540000000002E-3</v>
      </c>
      <c r="L2810" s="43">
        <v>22.204104310000002</v>
      </c>
    </row>
    <row r="2811" spans="1:12" x14ac:dyDescent="0.3">
      <c r="A2811" s="15" t="s">
        <v>393</v>
      </c>
      <c r="B2811" s="15" t="s">
        <v>2327</v>
      </c>
      <c r="C2811" s="15" t="s">
        <v>7233</v>
      </c>
      <c r="D2811" s="30" t="s">
        <v>2044</v>
      </c>
      <c r="E2811" s="30" t="s">
        <v>2045</v>
      </c>
      <c r="F2811" s="43">
        <v>0.81410000000000005</v>
      </c>
      <c r="G2811" s="43">
        <v>-0.15440000000000001</v>
      </c>
      <c r="H2811" s="43">
        <v>3.0949999999999998E-2</v>
      </c>
      <c r="I2811" s="50">
        <v>6.3200000000000005E-7</v>
      </c>
      <c r="J2811" s="68">
        <v>3656</v>
      </c>
      <c r="K2811" s="43">
        <v>6.7611529999999998E-3</v>
      </c>
      <c r="L2811" s="43">
        <v>24.87342791</v>
      </c>
    </row>
    <row r="2812" spans="1:12" x14ac:dyDescent="0.3">
      <c r="A2812" s="15" t="s">
        <v>393</v>
      </c>
      <c r="B2812" s="15" t="s">
        <v>2282</v>
      </c>
      <c r="C2812" s="15" t="s">
        <v>7161</v>
      </c>
      <c r="D2812" s="30" t="s">
        <v>2045</v>
      </c>
      <c r="E2812" s="30" t="s">
        <v>2044</v>
      </c>
      <c r="F2812" s="43">
        <v>0.4884</v>
      </c>
      <c r="G2812" s="43">
        <v>-0.1135</v>
      </c>
      <c r="H2812" s="43">
        <v>2.3630000000000002E-2</v>
      </c>
      <c r="I2812" s="50">
        <v>1.6500000000000001E-6</v>
      </c>
      <c r="J2812" s="68">
        <v>3656</v>
      </c>
      <c r="K2812" s="43">
        <v>6.2708460000000001E-3</v>
      </c>
      <c r="L2812" s="43">
        <v>23.058265509999998</v>
      </c>
    </row>
    <row r="2813" spans="1:12" x14ac:dyDescent="0.3">
      <c r="A2813" s="15" t="s">
        <v>393</v>
      </c>
      <c r="B2813" s="15" t="s">
        <v>6763</v>
      </c>
      <c r="C2813" s="15" t="s">
        <v>6764</v>
      </c>
      <c r="D2813" s="30" t="s">
        <v>2045</v>
      </c>
      <c r="E2813" s="30" t="s">
        <v>2048</v>
      </c>
      <c r="F2813" s="43">
        <v>0.42670000000000002</v>
      </c>
      <c r="G2813" s="43">
        <v>-0.12509999999999999</v>
      </c>
      <c r="H2813" s="43">
        <v>2.681E-2</v>
      </c>
      <c r="I2813" s="50">
        <v>3.19E-6</v>
      </c>
      <c r="J2813" s="68">
        <v>3656</v>
      </c>
      <c r="K2813" s="43">
        <v>5.920196E-3</v>
      </c>
      <c r="L2813" s="43">
        <v>21.761225400000001</v>
      </c>
    </row>
    <row r="2814" spans="1:12" x14ac:dyDescent="0.3">
      <c r="A2814" s="15" t="s">
        <v>395</v>
      </c>
      <c r="B2814" s="15" t="s">
        <v>9327</v>
      </c>
      <c r="C2814" s="15" t="s">
        <v>9328</v>
      </c>
      <c r="D2814" s="30" t="s">
        <v>2045</v>
      </c>
      <c r="E2814" s="30" t="s">
        <v>2044</v>
      </c>
      <c r="F2814" s="43">
        <v>1.1299999999999999E-2</v>
      </c>
      <c r="G2814" s="43">
        <v>0.52410000000000001</v>
      </c>
      <c r="H2814" s="43">
        <v>0.1132</v>
      </c>
      <c r="I2814" s="50">
        <v>3.8199999999999998E-6</v>
      </c>
      <c r="J2814" s="68">
        <v>3629</v>
      </c>
      <c r="K2814" s="43">
        <v>5.8720639999999998E-3</v>
      </c>
      <c r="L2814" s="43">
        <v>21.423777690000001</v>
      </c>
    </row>
    <row r="2815" spans="1:12" x14ac:dyDescent="0.3">
      <c r="A2815" s="15" t="s">
        <v>395</v>
      </c>
      <c r="B2815" s="15" t="s">
        <v>9329</v>
      </c>
      <c r="C2815" s="15" t="s">
        <v>9330</v>
      </c>
      <c r="D2815" s="30" t="s">
        <v>2044</v>
      </c>
      <c r="E2815" s="30" t="s">
        <v>2048</v>
      </c>
      <c r="F2815" s="43">
        <v>6.4999999999999997E-3</v>
      </c>
      <c r="G2815" s="43">
        <v>0.67910000000000004</v>
      </c>
      <c r="H2815" s="43">
        <v>0.1479</v>
      </c>
      <c r="I2815" s="50">
        <v>4.5299999999999998E-6</v>
      </c>
      <c r="J2815" s="68">
        <v>3629</v>
      </c>
      <c r="K2815" s="43">
        <v>5.7760160000000001E-3</v>
      </c>
      <c r="L2815" s="43">
        <v>21.071317950000001</v>
      </c>
    </row>
    <row r="2816" spans="1:12" x14ac:dyDescent="0.3">
      <c r="A2816" s="15" t="s">
        <v>395</v>
      </c>
      <c r="B2816" s="15" t="s">
        <v>3328</v>
      </c>
      <c r="C2816" s="15" t="s">
        <v>9331</v>
      </c>
      <c r="D2816" s="30" t="s">
        <v>2044</v>
      </c>
      <c r="E2816" s="30" t="s">
        <v>2045</v>
      </c>
      <c r="F2816" s="43">
        <v>3.0300000000000001E-2</v>
      </c>
      <c r="G2816" s="43">
        <v>0.32440000000000002</v>
      </c>
      <c r="H2816" s="43">
        <v>7.0330000000000004E-2</v>
      </c>
      <c r="I2816" s="50">
        <v>4.1200000000000004E-6</v>
      </c>
      <c r="J2816" s="68">
        <v>3629</v>
      </c>
      <c r="K2816" s="43">
        <v>5.8284729999999998E-3</v>
      </c>
      <c r="L2816" s="43">
        <v>21.26380807</v>
      </c>
    </row>
    <row r="2817" spans="1:12" x14ac:dyDescent="0.3">
      <c r="A2817" s="15" t="s">
        <v>395</v>
      </c>
      <c r="B2817" s="15" t="s">
        <v>3326</v>
      </c>
      <c r="C2817" s="15" t="s">
        <v>9332</v>
      </c>
      <c r="D2817" s="30" t="s">
        <v>2048</v>
      </c>
      <c r="E2817" s="30" t="s">
        <v>2051</v>
      </c>
      <c r="F2817" s="43">
        <v>0.1714</v>
      </c>
      <c r="G2817" s="43">
        <v>-0.46239999999999998</v>
      </c>
      <c r="H2817" s="43">
        <v>3.2309999999999998E-2</v>
      </c>
      <c r="I2817" s="50">
        <v>3.1000000000000001E-45</v>
      </c>
      <c r="J2817" s="68">
        <v>3629</v>
      </c>
      <c r="K2817" s="43">
        <v>5.3423284000000001E-2</v>
      </c>
      <c r="L2817" s="43">
        <v>204.70211140000001</v>
      </c>
    </row>
    <row r="2818" spans="1:12" x14ac:dyDescent="0.3">
      <c r="A2818" s="15" t="s">
        <v>395</v>
      </c>
      <c r="B2818" s="15" t="s">
        <v>7534</v>
      </c>
      <c r="C2818" s="15" t="s">
        <v>7535</v>
      </c>
      <c r="D2818" s="30" t="s">
        <v>2051</v>
      </c>
      <c r="E2818" s="30" t="s">
        <v>2048</v>
      </c>
      <c r="F2818" s="43">
        <v>0.87390000000000001</v>
      </c>
      <c r="G2818" s="43">
        <v>-0.19789999999999999</v>
      </c>
      <c r="H2818" s="43">
        <v>3.737E-2</v>
      </c>
      <c r="I2818" s="50">
        <v>1.2599999999999999E-7</v>
      </c>
      <c r="J2818" s="68">
        <v>3629</v>
      </c>
      <c r="K2818" s="43">
        <v>7.668584E-3</v>
      </c>
      <c r="L2818" s="43">
        <v>28.028895219999999</v>
      </c>
    </row>
    <row r="2819" spans="1:12" x14ac:dyDescent="0.3">
      <c r="A2819" s="15" t="s">
        <v>395</v>
      </c>
      <c r="B2819" s="15" t="s">
        <v>3331</v>
      </c>
      <c r="C2819" s="15" t="s">
        <v>9333</v>
      </c>
      <c r="D2819" s="30" t="s">
        <v>2045</v>
      </c>
      <c r="E2819" s="30" t="s">
        <v>2044</v>
      </c>
      <c r="F2819" s="43">
        <v>0.1188</v>
      </c>
      <c r="G2819" s="43">
        <v>0.17580000000000001</v>
      </c>
      <c r="H2819" s="43">
        <v>3.8300000000000001E-2</v>
      </c>
      <c r="I2819" s="50">
        <v>4.6E-6</v>
      </c>
      <c r="J2819" s="68">
        <v>3629</v>
      </c>
      <c r="K2819" s="43">
        <v>5.7721700000000001E-3</v>
      </c>
      <c r="L2819" s="43">
        <v>21.057207699999999</v>
      </c>
    </row>
    <row r="2820" spans="1:12" x14ac:dyDescent="0.3">
      <c r="A2820" s="15" t="s">
        <v>395</v>
      </c>
      <c r="B2820" s="15" t="s">
        <v>9334</v>
      </c>
      <c r="C2820" s="15" t="s">
        <v>9335</v>
      </c>
      <c r="D2820" s="30" t="s">
        <v>2045</v>
      </c>
      <c r="E2820" s="30" t="s">
        <v>2051</v>
      </c>
      <c r="F2820" s="43">
        <v>0.2122</v>
      </c>
      <c r="G2820" s="43">
        <v>-0.13700000000000001</v>
      </c>
      <c r="H2820" s="43">
        <v>2.9850000000000002E-2</v>
      </c>
      <c r="I2820" s="50">
        <v>4.5700000000000003E-6</v>
      </c>
      <c r="J2820" s="68">
        <v>3629</v>
      </c>
      <c r="K2820" s="43">
        <v>5.7710110000000004E-3</v>
      </c>
      <c r="L2820" s="43">
        <v>21.052954450000001</v>
      </c>
    </row>
    <row r="2821" spans="1:12" x14ac:dyDescent="0.3">
      <c r="A2821" s="15" t="s">
        <v>395</v>
      </c>
      <c r="B2821" s="15" t="s">
        <v>3327</v>
      </c>
      <c r="C2821" s="15" t="s">
        <v>9336</v>
      </c>
      <c r="D2821" s="30" t="s">
        <v>2044</v>
      </c>
      <c r="E2821" s="30" t="s">
        <v>2045</v>
      </c>
      <c r="F2821" s="43">
        <v>0.71930000000000005</v>
      </c>
      <c r="G2821" s="43">
        <v>-0.12609999999999999</v>
      </c>
      <c r="H2821" s="43">
        <v>2.734E-2</v>
      </c>
      <c r="I2821" s="50">
        <v>4.1300000000000003E-6</v>
      </c>
      <c r="J2821" s="68">
        <v>3629</v>
      </c>
      <c r="K2821" s="43">
        <v>5.8278419999999997E-3</v>
      </c>
      <c r="L2821" s="43">
        <v>21.261492130000001</v>
      </c>
    </row>
    <row r="2822" spans="1:12" x14ac:dyDescent="0.3">
      <c r="A2822" s="15" t="s">
        <v>395</v>
      </c>
      <c r="B2822" s="15" t="s">
        <v>9337</v>
      </c>
      <c r="C2822" s="15" t="s">
        <v>9338</v>
      </c>
      <c r="D2822" s="30" t="s">
        <v>2045</v>
      </c>
      <c r="E2822" s="30" t="s">
        <v>2051</v>
      </c>
      <c r="F2822" s="43">
        <v>3.2000000000000001E-2</v>
      </c>
      <c r="G2822" s="43">
        <v>0.32550000000000001</v>
      </c>
      <c r="H2822" s="43">
        <v>6.9540000000000005E-2</v>
      </c>
      <c r="I2822" s="50">
        <v>2.9699999999999999E-6</v>
      </c>
      <c r="J2822" s="68">
        <v>3629</v>
      </c>
      <c r="K2822" s="43">
        <v>6.0011090000000001E-3</v>
      </c>
      <c r="L2822" s="43">
        <v>21.89743271</v>
      </c>
    </row>
    <row r="2823" spans="1:12" x14ac:dyDescent="0.3">
      <c r="A2823" s="15" t="s">
        <v>395</v>
      </c>
      <c r="B2823" s="15" t="s">
        <v>3325</v>
      </c>
      <c r="C2823" s="15" t="s">
        <v>9339</v>
      </c>
      <c r="D2823" s="30" t="s">
        <v>2044</v>
      </c>
      <c r="E2823" s="30" t="s">
        <v>2045</v>
      </c>
      <c r="F2823" s="43">
        <v>0.21229999999999999</v>
      </c>
      <c r="G2823" s="43">
        <v>-0.14000000000000001</v>
      </c>
      <c r="H2823" s="43">
        <v>2.9669999999999998E-2</v>
      </c>
      <c r="I2823" s="50">
        <v>2.4499999999999998E-6</v>
      </c>
      <c r="J2823" s="68">
        <v>3629</v>
      </c>
      <c r="K2823" s="43">
        <v>6.0978630000000002E-3</v>
      </c>
      <c r="L2823" s="43">
        <v>22.252641229999998</v>
      </c>
    </row>
    <row r="2824" spans="1:12" x14ac:dyDescent="0.3">
      <c r="A2824" s="15" t="s">
        <v>395</v>
      </c>
      <c r="B2824" s="15" t="s">
        <v>9340</v>
      </c>
      <c r="C2824" s="15" t="s">
        <v>9341</v>
      </c>
      <c r="D2824" s="30" t="s">
        <v>2044</v>
      </c>
      <c r="E2824" s="30" t="s">
        <v>2051</v>
      </c>
      <c r="F2824" s="43">
        <v>2.5000000000000001E-3</v>
      </c>
      <c r="G2824" s="43">
        <v>-1.202</v>
      </c>
      <c r="H2824" s="43">
        <v>0.24399999999999999</v>
      </c>
      <c r="I2824" s="50">
        <v>8.7499999999999999E-7</v>
      </c>
      <c r="J2824" s="68">
        <v>3629</v>
      </c>
      <c r="K2824" s="43">
        <v>6.6427480000000004E-3</v>
      </c>
      <c r="L2824" s="43">
        <v>24.254362830000002</v>
      </c>
    </row>
    <row r="2825" spans="1:12" x14ac:dyDescent="0.3">
      <c r="A2825" s="15" t="s">
        <v>395</v>
      </c>
      <c r="B2825" s="15" t="s">
        <v>3333</v>
      </c>
      <c r="C2825" s="15" t="s">
        <v>9342</v>
      </c>
      <c r="D2825" s="30" t="s">
        <v>2044</v>
      </c>
      <c r="E2825" s="30" t="s">
        <v>2045</v>
      </c>
      <c r="F2825" s="43">
        <v>0.21510000000000001</v>
      </c>
      <c r="G2825" s="43">
        <v>-0.15160000000000001</v>
      </c>
      <c r="H2825" s="43">
        <v>3.005E-2</v>
      </c>
      <c r="I2825" s="50">
        <v>4.7399999999999998E-7</v>
      </c>
      <c r="J2825" s="68">
        <v>3629</v>
      </c>
      <c r="K2825" s="43">
        <v>6.9644570000000003E-3</v>
      </c>
      <c r="L2825" s="43">
        <v>25.437242909999998</v>
      </c>
    </row>
    <row r="2826" spans="1:12" x14ac:dyDescent="0.3">
      <c r="A2826" s="15" t="s">
        <v>395</v>
      </c>
      <c r="B2826" s="15" t="s">
        <v>3330</v>
      </c>
      <c r="C2826" s="15" t="s">
        <v>9343</v>
      </c>
      <c r="D2826" s="30" t="s">
        <v>2048</v>
      </c>
      <c r="E2826" s="30" t="s">
        <v>2051</v>
      </c>
      <c r="F2826" s="43">
        <v>0.95250000000000001</v>
      </c>
      <c r="G2826" s="43">
        <v>-0.26579999999999998</v>
      </c>
      <c r="H2826" s="43">
        <v>5.6669999999999998E-2</v>
      </c>
      <c r="I2826" s="50">
        <v>2.83E-6</v>
      </c>
      <c r="J2826" s="68">
        <v>3629</v>
      </c>
      <c r="K2826" s="43">
        <v>6.0254820000000004E-3</v>
      </c>
      <c r="L2826" s="43">
        <v>21.986905780000001</v>
      </c>
    </row>
    <row r="2827" spans="1:12" x14ac:dyDescent="0.3">
      <c r="A2827" s="15" t="s">
        <v>395</v>
      </c>
      <c r="B2827" s="15" t="s">
        <v>3329</v>
      </c>
      <c r="C2827" s="15" t="s">
        <v>9344</v>
      </c>
      <c r="D2827" s="30" t="s">
        <v>2048</v>
      </c>
      <c r="E2827" s="30" t="s">
        <v>2051</v>
      </c>
      <c r="F2827" s="43">
        <v>6.6299999999999998E-2</v>
      </c>
      <c r="G2827" s="43">
        <v>0.23430000000000001</v>
      </c>
      <c r="H2827" s="43">
        <v>4.9660000000000003E-2</v>
      </c>
      <c r="I2827" s="50">
        <v>2.4600000000000002E-6</v>
      </c>
      <c r="J2827" s="68">
        <v>3629</v>
      </c>
      <c r="K2827" s="43">
        <v>6.0966090000000002E-3</v>
      </c>
      <c r="L2827" s="43">
        <v>22.24803885</v>
      </c>
    </row>
    <row r="2828" spans="1:12" x14ac:dyDescent="0.3">
      <c r="A2828" s="15" t="s">
        <v>398</v>
      </c>
      <c r="B2828" s="15" t="s">
        <v>9345</v>
      </c>
      <c r="C2828" s="15" t="s">
        <v>9346</v>
      </c>
      <c r="D2828" s="30" t="s">
        <v>2044</v>
      </c>
      <c r="E2828" s="30" t="s">
        <v>2048</v>
      </c>
      <c r="F2828" s="43">
        <v>5.1400000000000001E-2</v>
      </c>
      <c r="G2828" s="43">
        <v>0.31619999999999998</v>
      </c>
      <c r="H2828" s="43">
        <v>5.876E-2</v>
      </c>
      <c r="I2828" s="50">
        <v>7.8499999999999995E-8</v>
      </c>
      <c r="J2828" s="68">
        <v>3629</v>
      </c>
      <c r="K2828" s="43">
        <v>7.9162869999999993E-3</v>
      </c>
      <c r="L2828" s="43">
        <v>28.941480540000001</v>
      </c>
    </row>
    <row r="2829" spans="1:12" x14ac:dyDescent="0.3">
      <c r="A2829" s="15" t="s">
        <v>398</v>
      </c>
      <c r="B2829" s="15" t="s">
        <v>3334</v>
      </c>
      <c r="C2829" s="15" t="s">
        <v>9347</v>
      </c>
      <c r="D2829" s="30" t="s">
        <v>2044</v>
      </c>
      <c r="E2829" s="30" t="s">
        <v>2045</v>
      </c>
      <c r="F2829" s="43">
        <v>1.8E-3</v>
      </c>
      <c r="G2829" s="43">
        <v>-1.2589999999999999</v>
      </c>
      <c r="H2829" s="43">
        <v>0.27379999999999999</v>
      </c>
      <c r="I2829" s="50">
        <v>4.4000000000000002E-6</v>
      </c>
      <c r="J2829" s="68">
        <v>3629</v>
      </c>
      <c r="K2829" s="43">
        <v>5.7926139999999997E-3</v>
      </c>
      <c r="L2829" s="43">
        <v>21.132221779999998</v>
      </c>
    </row>
    <row r="2830" spans="1:12" x14ac:dyDescent="0.3">
      <c r="A2830" s="15" t="s">
        <v>398</v>
      </c>
      <c r="B2830" s="15" t="s">
        <v>3337</v>
      </c>
      <c r="C2830" s="15" t="s">
        <v>9348</v>
      </c>
      <c r="D2830" s="30" t="s">
        <v>2051</v>
      </c>
      <c r="E2830" s="30" t="s">
        <v>2044</v>
      </c>
      <c r="F2830" s="43">
        <v>0.31469999999999998</v>
      </c>
      <c r="G2830" s="43">
        <v>0.16489999999999999</v>
      </c>
      <c r="H2830" s="43">
        <v>2.6720000000000001E-2</v>
      </c>
      <c r="I2830" s="50">
        <v>7.5899999999999996E-10</v>
      </c>
      <c r="J2830" s="68">
        <v>3629</v>
      </c>
      <c r="K2830" s="43">
        <v>1.0385975E-2</v>
      </c>
      <c r="L2830" s="43">
        <v>38.065276699999998</v>
      </c>
    </row>
    <row r="2831" spans="1:12" x14ac:dyDescent="0.3">
      <c r="A2831" s="15" t="s">
        <v>398</v>
      </c>
      <c r="B2831" s="15" t="s">
        <v>2484</v>
      </c>
      <c r="C2831" s="15" t="s">
        <v>7524</v>
      </c>
      <c r="D2831" s="30" t="s">
        <v>2051</v>
      </c>
      <c r="E2831" s="30" t="s">
        <v>2048</v>
      </c>
      <c r="F2831" s="43">
        <v>0.24790000000000001</v>
      </c>
      <c r="G2831" s="43">
        <v>-0.63990000000000002</v>
      </c>
      <c r="H2831" s="43">
        <v>2.726E-2</v>
      </c>
      <c r="I2831" s="50">
        <v>1.56E-113</v>
      </c>
      <c r="J2831" s="68">
        <v>3629</v>
      </c>
      <c r="K2831" s="43">
        <v>0.13182369399999999</v>
      </c>
      <c r="L2831" s="43">
        <v>550.7228609</v>
      </c>
    </row>
    <row r="2832" spans="1:12" x14ac:dyDescent="0.3">
      <c r="A2832" s="15" t="s">
        <v>398</v>
      </c>
      <c r="B2832" s="15" t="s">
        <v>7534</v>
      </c>
      <c r="C2832" s="15" t="s">
        <v>7535</v>
      </c>
      <c r="D2832" s="30" t="s">
        <v>2051</v>
      </c>
      <c r="E2832" s="30" t="s">
        <v>2048</v>
      </c>
      <c r="F2832" s="43">
        <v>0.87390000000000001</v>
      </c>
      <c r="G2832" s="43">
        <v>-0.2465</v>
      </c>
      <c r="H2832" s="43">
        <v>3.7560000000000003E-2</v>
      </c>
      <c r="I2832" s="50">
        <v>5.9800000000000003E-11</v>
      </c>
      <c r="J2832" s="68">
        <v>3629</v>
      </c>
      <c r="K2832" s="43">
        <v>1.1729287999999999E-2</v>
      </c>
      <c r="L2832" s="43">
        <v>43.047037379999999</v>
      </c>
    </row>
    <row r="2833" spans="1:12" x14ac:dyDescent="0.3">
      <c r="A2833" s="15" t="s">
        <v>398</v>
      </c>
      <c r="B2833" s="15" t="s">
        <v>7536</v>
      </c>
      <c r="C2833" s="15" t="s">
        <v>7537</v>
      </c>
      <c r="D2833" s="30" t="s">
        <v>2048</v>
      </c>
      <c r="E2833" s="30" t="s">
        <v>2051</v>
      </c>
      <c r="F2833" s="43">
        <v>7.0400000000000004E-2</v>
      </c>
      <c r="G2833" s="43">
        <v>-0.30609999999999998</v>
      </c>
      <c r="H2833" s="43">
        <v>4.8120000000000003E-2</v>
      </c>
      <c r="I2833" s="50">
        <v>2.25E-10</v>
      </c>
      <c r="J2833" s="68">
        <v>3629</v>
      </c>
      <c r="K2833" s="43">
        <v>1.102739E-2</v>
      </c>
      <c r="L2833" s="43">
        <v>40.44231516</v>
      </c>
    </row>
    <row r="2834" spans="1:12" x14ac:dyDescent="0.3">
      <c r="A2834" s="15" t="s">
        <v>398</v>
      </c>
      <c r="B2834" s="15" t="s">
        <v>9349</v>
      </c>
      <c r="C2834" s="15" t="s">
        <v>9350</v>
      </c>
      <c r="D2834" s="30" t="s">
        <v>2051</v>
      </c>
      <c r="E2834" s="30" t="s">
        <v>2045</v>
      </c>
      <c r="F2834" s="43">
        <v>4.1500000000000002E-2</v>
      </c>
      <c r="G2834" s="43">
        <v>0.2999</v>
      </c>
      <c r="H2834" s="43">
        <v>6.2869999999999995E-2</v>
      </c>
      <c r="I2834" s="50">
        <v>1.9199999999999998E-6</v>
      </c>
      <c r="J2834" s="68">
        <v>3629</v>
      </c>
      <c r="K2834" s="43">
        <v>6.2310960000000002E-3</v>
      </c>
      <c r="L2834" s="43">
        <v>22.741892279999998</v>
      </c>
    </row>
    <row r="2835" spans="1:12" x14ac:dyDescent="0.3">
      <c r="A2835" s="15" t="s">
        <v>398</v>
      </c>
      <c r="B2835" s="15" t="s">
        <v>3336</v>
      </c>
      <c r="C2835" s="15" t="s">
        <v>9351</v>
      </c>
      <c r="D2835" s="30" t="s">
        <v>2045</v>
      </c>
      <c r="E2835" s="30" t="s">
        <v>2044</v>
      </c>
      <c r="F2835" s="43">
        <v>0.24510000000000001</v>
      </c>
      <c r="G2835" s="43">
        <v>-0.13350000000000001</v>
      </c>
      <c r="H2835" s="43">
        <v>2.8989999999999998E-2</v>
      </c>
      <c r="I2835" s="50">
        <v>4.2400000000000001E-6</v>
      </c>
      <c r="J2835" s="68">
        <v>3629</v>
      </c>
      <c r="K2835" s="43">
        <v>5.8096329999999998E-3</v>
      </c>
      <c r="L2835" s="43">
        <v>21.194671419999999</v>
      </c>
    </row>
    <row r="2836" spans="1:12" x14ac:dyDescent="0.3">
      <c r="A2836" s="15" t="s">
        <v>398</v>
      </c>
      <c r="B2836" s="15" t="s">
        <v>9352</v>
      </c>
      <c r="C2836" s="15" t="s">
        <v>9353</v>
      </c>
      <c r="D2836" s="30" t="s">
        <v>2044</v>
      </c>
      <c r="E2836" s="30" t="s">
        <v>2045</v>
      </c>
      <c r="F2836" s="43">
        <v>3.2399999999999998E-2</v>
      </c>
      <c r="G2836" s="43">
        <v>0.32100000000000001</v>
      </c>
      <c r="H2836" s="43">
        <v>6.9120000000000001E-2</v>
      </c>
      <c r="I2836" s="50">
        <v>3.5300000000000001E-6</v>
      </c>
      <c r="J2836" s="68">
        <v>3629</v>
      </c>
      <c r="K2836" s="43">
        <v>5.9080230000000001E-3</v>
      </c>
      <c r="L2836" s="43">
        <v>21.555752739999999</v>
      </c>
    </row>
    <row r="2837" spans="1:12" x14ac:dyDescent="0.3">
      <c r="A2837" s="15" t="s">
        <v>398</v>
      </c>
      <c r="B2837" s="15" t="s">
        <v>9354</v>
      </c>
      <c r="C2837" s="15" t="s">
        <v>9355</v>
      </c>
      <c r="D2837" s="30" t="s">
        <v>2044</v>
      </c>
      <c r="E2837" s="30" t="s">
        <v>2051</v>
      </c>
      <c r="F2837" s="43">
        <v>1.0699999999999999E-2</v>
      </c>
      <c r="G2837" s="43">
        <v>-0.58220000000000005</v>
      </c>
      <c r="H2837" s="43">
        <v>0.1212</v>
      </c>
      <c r="I2837" s="50">
        <v>1.64E-6</v>
      </c>
      <c r="J2837" s="68">
        <v>3629</v>
      </c>
      <c r="K2837" s="43">
        <v>6.3182890000000004E-3</v>
      </c>
      <c r="L2837" s="43">
        <v>23.06214774</v>
      </c>
    </row>
    <row r="2838" spans="1:12" x14ac:dyDescent="0.3">
      <c r="A2838" s="15" t="s">
        <v>398</v>
      </c>
      <c r="B2838" s="15" t="s">
        <v>9356</v>
      </c>
      <c r="C2838" s="15" t="s">
        <v>9357</v>
      </c>
      <c r="D2838" s="30" t="s">
        <v>2045</v>
      </c>
      <c r="E2838" s="30" t="s">
        <v>2048</v>
      </c>
      <c r="F2838" s="43">
        <v>0.54769999999999996</v>
      </c>
      <c r="G2838" s="43">
        <v>-0.1205</v>
      </c>
      <c r="H2838" s="43">
        <v>2.4920000000000001E-2</v>
      </c>
      <c r="I2838" s="50">
        <v>1.39E-6</v>
      </c>
      <c r="J2838" s="68">
        <v>3629</v>
      </c>
      <c r="K2838" s="43">
        <v>6.4017960000000004E-3</v>
      </c>
      <c r="L2838" s="43">
        <v>23.36891803</v>
      </c>
    </row>
    <row r="2839" spans="1:12" x14ac:dyDescent="0.3">
      <c r="A2839" s="15" t="s">
        <v>398</v>
      </c>
      <c r="B2839" s="15" t="s">
        <v>9358</v>
      </c>
      <c r="C2839" s="15" t="s">
        <v>9359</v>
      </c>
      <c r="D2839" s="30" t="s">
        <v>2048</v>
      </c>
      <c r="E2839" s="30" t="s">
        <v>2044</v>
      </c>
      <c r="F2839" s="43">
        <v>0.49640000000000001</v>
      </c>
      <c r="G2839" s="43">
        <v>-0.1389</v>
      </c>
      <c r="H2839" s="43">
        <v>2.6599999999999999E-2</v>
      </c>
      <c r="I2839" s="50">
        <v>1.8699999999999999E-7</v>
      </c>
      <c r="J2839" s="68">
        <v>3629</v>
      </c>
      <c r="K2839" s="43">
        <v>7.4576720000000003E-3</v>
      </c>
      <c r="L2839" s="43">
        <v>27.252214940000002</v>
      </c>
    </row>
    <row r="2840" spans="1:12" x14ac:dyDescent="0.3">
      <c r="A2840" s="15" t="s">
        <v>398</v>
      </c>
      <c r="B2840" s="15" t="s">
        <v>3335</v>
      </c>
      <c r="C2840" s="15" t="s">
        <v>9360</v>
      </c>
      <c r="D2840" s="30" t="s">
        <v>2045</v>
      </c>
      <c r="E2840" s="30" t="s">
        <v>2044</v>
      </c>
      <c r="F2840" s="43">
        <v>0.318</v>
      </c>
      <c r="G2840" s="43">
        <v>-0.12189999999999999</v>
      </c>
      <c r="H2840" s="43">
        <v>2.6040000000000001E-2</v>
      </c>
      <c r="I2840" s="50">
        <v>2.9299999999999999E-6</v>
      </c>
      <c r="J2840" s="68">
        <v>3629</v>
      </c>
      <c r="K2840" s="43">
        <v>6.0023849999999998E-3</v>
      </c>
      <c r="L2840" s="43">
        <v>21.902114189999999</v>
      </c>
    </row>
    <row r="2841" spans="1:12" x14ac:dyDescent="0.3">
      <c r="A2841" s="15" t="s">
        <v>398</v>
      </c>
      <c r="B2841" s="15" t="s">
        <v>3338</v>
      </c>
      <c r="C2841" s="15" t="s">
        <v>9361</v>
      </c>
      <c r="D2841" s="30" t="s">
        <v>2044</v>
      </c>
      <c r="E2841" s="30" t="s">
        <v>2045</v>
      </c>
      <c r="F2841" s="43">
        <v>0.3387</v>
      </c>
      <c r="G2841" s="43">
        <v>-0.12230000000000001</v>
      </c>
      <c r="H2841" s="43">
        <v>2.5950000000000001E-2</v>
      </c>
      <c r="I2841" s="50">
        <v>2.5399999999999998E-6</v>
      </c>
      <c r="J2841" s="68">
        <v>3629</v>
      </c>
      <c r="K2841" s="43">
        <v>6.0833270000000004E-3</v>
      </c>
      <c r="L2841" s="43">
        <v>22.199274280000001</v>
      </c>
    </row>
    <row r="2842" spans="1:12" x14ac:dyDescent="0.3">
      <c r="A2842" s="15" t="s">
        <v>400</v>
      </c>
      <c r="B2842" s="15" t="s">
        <v>3342</v>
      </c>
      <c r="C2842" s="15" t="s">
        <v>9362</v>
      </c>
      <c r="D2842" s="30" t="s">
        <v>2051</v>
      </c>
      <c r="E2842" s="30" t="s">
        <v>2044</v>
      </c>
      <c r="F2842" s="43">
        <v>0.17369999999999999</v>
      </c>
      <c r="G2842" s="43">
        <v>0.32740000000000002</v>
      </c>
      <c r="H2842" s="43">
        <v>3.2349999999999997E-2</v>
      </c>
      <c r="I2842" s="50">
        <v>9.2900000000000005E-24</v>
      </c>
      <c r="J2842" s="68">
        <v>3629</v>
      </c>
      <c r="K2842" s="43">
        <v>2.7449471E-2</v>
      </c>
      <c r="L2842" s="43">
        <v>102.3692137</v>
      </c>
    </row>
    <row r="2843" spans="1:12" x14ac:dyDescent="0.3">
      <c r="A2843" s="15" t="s">
        <v>400</v>
      </c>
      <c r="B2843" s="15" t="s">
        <v>3346</v>
      </c>
      <c r="C2843" s="15" t="s">
        <v>9363</v>
      </c>
      <c r="D2843" s="30" t="s">
        <v>2045</v>
      </c>
      <c r="E2843" s="30" t="s">
        <v>2044</v>
      </c>
      <c r="F2843" s="43">
        <v>7.4300000000000005E-2</v>
      </c>
      <c r="G2843" s="43">
        <v>-0.26090000000000002</v>
      </c>
      <c r="H2843" s="43">
        <v>4.641E-2</v>
      </c>
      <c r="I2843" s="50">
        <v>2.0400000000000001E-8</v>
      </c>
      <c r="J2843" s="68">
        <v>3629</v>
      </c>
      <c r="K2843" s="43">
        <v>8.6332119999999995E-3</v>
      </c>
      <c r="L2843" s="43">
        <v>31.585343819999999</v>
      </c>
    </row>
    <row r="2844" spans="1:12" x14ac:dyDescent="0.3">
      <c r="A2844" s="15" t="s">
        <v>400</v>
      </c>
      <c r="B2844" s="15" t="s">
        <v>3349</v>
      </c>
      <c r="C2844" s="15" t="s">
        <v>9364</v>
      </c>
      <c r="D2844" s="30" t="s">
        <v>2051</v>
      </c>
      <c r="E2844" s="30" t="s">
        <v>2048</v>
      </c>
      <c r="F2844" s="43">
        <v>4.3999999999999997E-2</v>
      </c>
      <c r="G2844" s="43">
        <v>-0.28789999999999999</v>
      </c>
      <c r="H2844" s="43">
        <v>6.0519999999999997E-2</v>
      </c>
      <c r="I2844" s="50">
        <v>2.03E-6</v>
      </c>
      <c r="J2844" s="68">
        <v>3629</v>
      </c>
      <c r="K2844" s="43">
        <v>6.197246E-3</v>
      </c>
      <c r="L2844" s="43">
        <v>22.617577050000001</v>
      </c>
    </row>
    <row r="2845" spans="1:12" x14ac:dyDescent="0.3">
      <c r="A2845" s="15" t="s">
        <v>400</v>
      </c>
      <c r="B2845" s="15" t="s">
        <v>3339</v>
      </c>
      <c r="C2845" s="15" t="s">
        <v>9365</v>
      </c>
      <c r="D2845" s="30" t="s">
        <v>2048</v>
      </c>
      <c r="E2845" s="30" t="s">
        <v>2051</v>
      </c>
      <c r="F2845" s="43" t="s">
        <v>3145</v>
      </c>
      <c r="G2845" s="43">
        <v>-20.12</v>
      </c>
      <c r="H2845" s="43">
        <v>4.1180000000000003</v>
      </c>
      <c r="I2845" s="50">
        <v>1.0699999999999999E-6</v>
      </c>
      <c r="J2845" s="68">
        <v>3629</v>
      </c>
      <c r="K2845" s="43">
        <v>6.5350490000000002E-3</v>
      </c>
      <c r="L2845" s="43">
        <v>23.858539539999999</v>
      </c>
    </row>
    <row r="2846" spans="1:12" x14ac:dyDescent="0.3">
      <c r="A2846" s="15" t="s">
        <v>400</v>
      </c>
      <c r="B2846" s="15" t="s">
        <v>9366</v>
      </c>
      <c r="C2846" s="15" t="s">
        <v>9367</v>
      </c>
      <c r="D2846" s="30" t="s">
        <v>2045</v>
      </c>
      <c r="E2846" s="30" t="s">
        <v>2044</v>
      </c>
      <c r="F2846" s="43">
        <v>1.21E-2</v>
      </c>
      <c r="G2846" s="43">
        <v>-0.54659999999999997</v>
      </c>
      <c r="H2846" s="43">
        <v>0.11360000000000001</v>
      </c>
      <c r="I2846" s="50">
        <v>1.5400000000000001E-6</v>
      </c>
      <c r="J2846" s="68">
        <v>3629</v>
      </c>
      <c r="K2846" s="43">
        <v>6.3391899999999998E-3</v>
      </c>
      <c r="L2846" s="43">
        <v>23.138925050000001</v>
      </c>
    </row>
    <row r="2847" spans="1:12" x14ac:dyDescent="0.3">
      <c r="A2847" s="15" t="s">
        <v>400</v>
      </c>
      <c r="B2847" s="15" t="s">
        <v>3344</v>
      </c>
      <c r="C2847" s="15" t="s">
        <v>9368</v>
      </c>
      <c r="D2847" s="30" t="s">
        <v>2044</v>
      </c>
      <c r="E2847" s="30" t="s">
        <v>2045</v>
      </c>
      <c r="F2847" s="43">
        <v>5.9999999999999995E-4</v>
      </c>
      <c r="G2847" s="43">
        <v>-2.3679999999999999</v>
      </c>
      <c r="H2847" s="43">
        <v>0.50029999999999997</v>
      </c>
      <c r="I2847" s="50">
        <v>2.3E-6</v>
      </c>
      <c r="J2847" s="68">
        <v>3629</v>
      </c>
      <c r="K2847" s="43">
        <v>6.1353969999999999E-3</v>
      </c>
      <c r="L2847" s="43">
        <v>22.390458030000001</v>
      </c>
    </row>
    <row r="2848" spans="1:12" x14ac:dyDescent="0.3">
      <c r="A2848" s="15" t="s">
        <v>400</v>
      </c>
      <c r="B2848" s="15" t="s">
        <v>3343</v>
      </c>
      <c r="C2848" s="15" t="s">
        <v>9369</v>
      </c>
      <c r="D2848" s="30" t="s">
        <v>2048</v>
      </c>
      <c r="E2848" s="30" t="s">
        <v>2051</v>
      </c>
      <c r="F2848" s="43">
        <v>2.18E-2</v>
      </c>
      <c r="G2848" s="43">
        <v>-0.40229999999999999</v>
      </c>
      <c r="H2848" s="43">
        <v>8.3409999999999998E-2</v>
      </c>
      <c r="I2848" s="50">
        <v>1.4699999999999999E-6</v>
      </c>
      <c r="J2848" s="68">
        <v>3629</v>
      </c>
      <c r="K2848" s="43">
        <v>6.3694479999999998E-3</v>
      </c>
      <c r="L2848" s="43">
        <v>23.250077780000002</v>
      </c>
    </row>
    <row r="2849" spans="1:12" x14ac:dyDescent="0.3">
      <c r="A2849" s="15" t="s">
        <v>400</v>
      </c>
      <c r="B2849" s="15" t="s">
        <v>3347</v>
      </c>
      <c r="C2849" s="15" t="s">
        <v>9370</v>
      </c>
      <c r="D2849" s="30" t="s">
        <v>2045</v>
      </c>
      <c r="E2849" s="30" t="s">
        <v>2044</v>
      </c>
      <c r="F2849" s="43">
        <v>0.19409999999999999</v>
      </c>
      <c r="G2849" s="43">
        <v>-0.17860000000000001</v>
      </c>
      <c r="H2849" s="43">
        <v>3.0679999999999999E-2</v>
      </c>
      <c r="I2849" s="50">
        <v>6.3499999999999998E-9</v>
      </c>
      <c r="J2849" s="68">
        <v>3629</v>
      </c>
      <c r="K2849" s="43">
        <v>9.251848E-3</v>
      </c>
      <c r="L2849" s="43">
        <v>33.869811990000002</v>
      </c>
    </row>
    <row r="2850" spans="1:12" x14ac:dyDescent="0.3">
      <c r="A2850" s="15" t="s">
        <v>400</v>
      </c>
      <c r="B2850" s="15" t="s">
        <v>2457</v>
      </c>
      <c r="C2850" s="15" t="s">
        <v>7478</v>
      </c>
      <c r="D2850" s="30" t="s">
        <v>2048</v>
      </c>
      <c r="E2850" s="30" t="s">
        <v>2044</v>
      </c>
      <c r="F2850" s="43">
        <v>7.9799999999999996E-2</v>
      </c>
      <c r="G2850" s="43">
        <v>0.30840000000000001</v>
      </c>
      <c r="H2850" s="43">
        <v>4.48E-2</v>
      </c>
      <c r="I2850" s="50">
        <v>6.7899999999999999E-12</v>
      </c>
      <c r="J2850" s="68">
        <v>3629</v>
      </c>
      <c r="K2850" s="43">
        <v>1.2889952E-2</v>
      </c>
      <c r="L2850" s="43">
        <v>47.362356030000001</v>
      </c>
    </row>
    <row r="2851" spans="1:12" x14ac:dyDescent="0.3">
      <c r="A2851" s="15" t="s">
        <v>400</v>
      </c>
      <c r="B2851" s="15" t="s">
        <v>3341</v>
      </c>
      <c r="C2851" s="15" t="s">
        <v>9371</v>
      </c>
      <c r="D2851" s="30" t="s">
        <v>2045</v>
      </c>
      <c r="E2851" s="30" t="s">
        <v>2044</v>
      </c>
      <c r="F2851" s="43">
        <v>0.92120000000000002</v>
      </c>
      <c r="G2851" s="43">
        <v>-0.21210000000000001</v>
      </c>
      <c r="H2851" s="43">
        <v>4.5220000000000003E-2</v>
      </c>
      <c r="I2851" s="50">
        <v>2.8100000000000002E-6</v>
      </c>
      <c r="J2851" s="68">
        <v>3629</v>
      </c>
      <c r="K2851" s="43">
        <v>6.0257119999999999E-3</v>
      </c>
      <c r="L2851" s="43">
        <v>21.987750909999999</v>
      </c>
    </row>
    <row r="2852" spans="1:12" x14ac:dyDescent="0.3">
      <c r="A2852" s="15" t="s">
        <v>400</v>
      </c>
      <c r="B2852" s="15" t="s">
        <v>3340</v>
      </c>
      <c r="C2852" s="15" t="s">
        <v>9372</v>
      </c>
      <c r="D2852" s="30" t="s">
        <v>2048</v>
      </c>
      <c r="E2852" s="30" t="s">
        <v>2051</v>
      </c>
      <c r="F2852" s="43">
        <v>7.8899999999999998E-2</v>
      </c>
      <c r="G2852" s="43">
        <v>0.21829999999999999</v>
      </c>
      <c r="H2852" s="43">
        <v>4.5510000000000002E-2</v>
      </c>
      <c r="I2852" s="50">
        <v>1.68E-6</v>
      </c>
      <c r="J2852" s="68">
        <v>3629</v>
      </c>
      <c r="K2852" s="43">
        <v>6.3003110000000003E-3</v>
      </c>
      <c r="L2852" s="43">
        <v>22.996110550000001</v>
      </c>
    </row>
    <row r="2853" spans="1:12" x14ac:dyDescent="0.3">
      <c r="A2853" s="15" t="s">
        <v>400</v>
      </c>
      <c r="B2853" s="15" t="s">
        <v>9373</v>
      </c>
      <c r="C2853" s="15" t="s">
        <v>9374</v>
      </c>
      <c r="D2853" s="30" t="s">
        <v>2048</v>
      </c>
      <c r="E2853" s="30" t="s">
        <v>2051</v>
      </c>
      <c r="F2853" s="43">
        <v>0.74109999999999998</v>
      </c>
      <c r="G2853" s="43">
        <v>0.13650000000000001</v>
      </c>
      <c r="H2853" s="43">
        <v>2.7980000000000001E-2</v>
      </c>
      <c r="I2853" s="50">
        <v>1.1200000000000001E-6</v>
      </c>
      <c r="J2853" s="68">
        <v>3629</v>
      </c>
      <c r="K2853" s="43">
        <v>6.5154439999999996E-3</v>
      </c>
      <c r="L2853" s="43">
        <v>23.78649596</v>
      </c>
    </row>
    <row r="2854" spans="1:12" x14ac:dyDescent="0.3">
      <c r="A2854" s="15" t="s">
        <v>400</v>
      </c>
      <c r="B2854" s="15" t="s">
        <v>3348</v>
      </c>
      <c r="C2854" s="15" t="s">
        <v>9375</v>
      </c>
      <c r="D2854" s="30" t="s">
        <v>2051</v>
      </c>
      <c r="E2854" s="30" t="s">
        <v>2048</v>
      </c>
      <c r="F2854" s="43">
        <v>0.1547</v>
      </c>
      <c r="G2854" s="43">
        <v>-0.15740000000000001</v>
      </c>
      <c r="H2854" s="43">
        <v>3.4090000000000002E-2</v>
      </c>
      <c r="I2854" s="50">
        <v>3.9999999999999998E-6</v>
      </c>
      <c r="J2854" s="68">
        <v>3629</v>
      </c>
      <c r="K2854" s="43">
        <v>5.8401590000000001E-3</v>
      </c>
      <c r="L2854" s="43">
        <v>21.306692640000001</v>
      </c>
    </row>
    <row r="2855" spans="1:12" x14ac:dyDescent="0.3">
      <c r="A2855" s="15" t="s">
        <v>400</v>
      </c>
      <c r="B2855" s="15" t="s">
        <v>3350</v>
      </c>
      <c r="C2855" s="15" t="s">
        <v>9376</v>
      </c>
      <c r="D2855" s="30" t="s">
        <v>2051</v>
      </c>
      <c r="E2855" s="30" t="s">
        <v>2048</v>
      </c>
      <c r="F2855" s="43">
        <v>0.214</v>
      </c>
      <c r="G2855" s="43">
        <v>0.1416</v>
      </c>
      <c r="H2855" s="43">
        <v>3.039E-2</v>
      </c>
      <c r="I2855" s="50">
        <v>3.2899999999999998E-6</v>
      </c>
      <c r="J2855" s="68">
        <v>3629</v>
      </c>
      <c r="K2855" s="43">
        <v>5.94686E-3</v>
      </c>
      <c r="L2855" s="43">
        <v>21.698299219999999</v>
      </c>
    </row>
    <row r="2856" spans="1:12" x14ac:dyDescent="0.3">
      <c r="A2856" s="15" t="s">
        <v>400</v>
      </c>
      <c r="B2856" s="15" t="s">
        <v>3345</v>
      </c>
      <c r="C2856" s="15" t="s">
        <v>9377</v>
      </c>
      <c r="D2856" s="30" t="s">
        <v>2045</v>
      </c>
      <c r="E2856" s="30" t="s">
        <v>2051</v>
      </c>
      <c r="F2856" s="43">
        <v>0.89170000000000005</v>
      </c>
      <c r="G2856" s="43">
        <v>-0.1857</v>
      </c>
      <c r="H2856" s="43">
        <v>4.0390000000000002E-2</v>
      </c>
      <c r="I2856" s="50">
        <v>4.4100000000000001E-6</v>
      </c>
      <c r="J2856" s="68">
        <v>3629</v>
      </c>
      <c r="K2856" s="43">
        <v>5.7911760000000003E-3</v>
      </c>
      <c r="L2856" s="43">
        <v>21.12694436</v>
      </c>
    </row>
    <row r="2857" spans="1:12" x14ac:dyDescent="0.3">
      <c r="A2857" s="15" t="s">
        <v>402</v>
      </c>
      <c r="B2857" s="15" t="s">
        <v>9378</v>
      </c>
      <c r="C2857" s="15" t="s">
        <v>9379</v>
      </c>
      <c r="D2857" s="30" t="s">
        <v>2044</v>
      </c>
      <c r="E2857" s="30" t="s">
        <v>2051</v>
      </c>
      <c r="F2857" s="43">
        <v>4.5900000000000003E-2</v>
      </c>
      <c r="G2857" s="43">
        <v>0.29210000000000003</v>
      </c>
      <c r="H2857" s="43">
        <v>6.3789999999999999E-2</v>
      </c>
      <c r="I2857" s="50">
        <v>4.8300000000000003E-6</v>
      </c>
      <c r="J2857" s="68">
        <v>3629</v>
      </c>
      <c r="K2857" s="43">
        <v>5.74472E-3</v>
      </c>
      <c r="L2857" s="43">
        <v>20.956487710000001</v>
      </c>
    </row>
    <row r="2858" spans="1:12" x14ac:dyDescent="0.3">
      <c r="A2858" s="15" t="s">
        <v>402</v>
      </c>
      <c r="B2858" s="15" t="s">
        <v>3360</v>
      </c>
      <c r="C2858" s="15" t="s">
        <v>9380</v>
      </c>
      <c r="D2858" s="30" t="s">
        <v>2044</v>
      </c>
      <c r="E2858" s="30" t="s">
        <v>2051</v>
      </c>
      <c r="F2858" s="43">
        <v>9.1499999999999998E-2</v>
      </c>
      <c r="G2858" s="43">
        <v>-0.1946</v>
      </c>
      <c r="H2858" s="43">
        <v>4.1369999999999997E-2</v>
      </c>
      <c r="I2858" s="50">
        <v>2.6599999999999999E-6</v>
      </c>
      <c r="J2858" s="68">
        <v>3629</v>
      </c>
      <c r="K2858" s="43">
        <v>6.0602110000000002E-3</v>
      </c>
      <c r="L2858" s="43">
        <v>22.114402890000001</v>
      </c>
    </row>
    <row r="2859" spans="1:12" x14ac:dyDescent="0.3">
      <c r="A2859" s="15" t="s">
        <v>402</v>
      </c>
      <c r="B2859" s="15" t="s">
        <v>3354</v>
      </c>
      <c r="C2859" s="15" t="s">
        <v>9381</v>
      </c>
      <c r="D2859" s="30" t="s">
        <v>2048</v>
      </c>
      <c r="E2859" s="30" t="s">
        <v>2051</v>
      </c>
      <c r="F2859" s="43">
        <v>0.37809999999999999</v>
      </c>
      <c r="G2859" s="43">
        <v>0.1517</v>
      </c>
      <c r="H2859" s="43">
        <v>2.4760000000000001E-2</v>
      </c>
      <c r="I2859" s="50">
        <v>9.9200000000000009E-10</v>
      </c>
      <c r="J2859" s="68">
        <v>3629</v>
      </c>
      <c r="K2859" s="43">
        <v>1.0237965999999999E-2</v>
      </c>
      <c r="L2859" s="43">
        <v>37.517204300000003</v>
      </c>
    </row>
    <row r="2860" spans="1:12" x14ac:dyDescent="0.3">
      <c r="A2860" s="15" t="s">
        <v>402</v>
      </c>
      <c r="B2860" s="15" t="s">
        <v>3358</v>
      </c>
      <c r="C2860" s="15" t="s">
        <v>9382</v>
      </c>
      <c r="D2860" s="30" t="s">
        <v>2051</v>
      </c>
      <c r="E2860" s="30" t="s">
        <v>2045</v>
      </c>
      <c r="F2860" s="43">
        <v>0.17680000000000001</v>
      </c>
      <c r="G2860" s="43">
        <v>-0.14710000000000001</v>
      </c>
      <c r="H2860" s="43">
        <v>3.1399999999999997E-2</v>
      </c>
      <c r="I2860" s="50">
        <v>2.9000000000000002E-6</v>
      </c>
      <c r="J2860" s="68">
        <v>3629</v>
      </c>
      <c r="K2860" s="43">
        <v>6.0111920000000003E-3</v>
      </c>
      <c r="L2860" s="43">
        <v>21.934444320000001</v>
      </c>
    </row>
    <row r="2861" spans="1:12" x14ac:dyDescent="0.3">
      <c r="A2861" s="15" t="s">
        <v>402</v>
      </c>
      <c r="B2861" s="15" t="s">
        <v>3353</v>
      </c>
      <c r="C2861" s="15" t="s">
        <v>9383</v>
      </c>
      <c r="D2861" s="30" t="s">
        <v>2051</v>
      </c>
      <c r="E2861" s="30" t="s">
        <v>2048</v>
      </c>
      <c r="F2861" s="43">
        <v>0.16739999999999999</v>
      </c>
      <c r="G2861" s="43">
        <v>0.1613</v>
      </c>
      <c r="H2861" s="43">
        <v>3.1890000000000002E-2</v>
      </c>
      <c r="I2861" s="50">
        <v>4.4499999999999997E-7</v>
      </c>
      <c r="J2861" s="68">
        <v>3629</v>
      </c>
      <c r="K2861" s="43">
        <v>7.0003829999999998E-3</v>
      </c>
      <c r="L2861" s="43">
        <v>25.569385069999999</v>
      </c>
    </row>
    <row r="2862" spans="1:12" x14ac:dyDescent="0.3">
      <c r="A2862" s="15" t="s">
        <v>402</v>
      </c>
      <c r="B2862" s="15" t="s">
        <v>9384</v>
      </c>
      <c r="C2862" s="15" t="s">
        <v>9385</v>
      </c>
      <c r="D2862" s="30" t="s">
        <v>2044</v>
      </c>
      <c r="E2862" s="30" t="s">
        <v>2045</v>
      </c>
      <c r="F2862" s="43">
        <v>0.15359999999999999</v>
      </c>
      <c r="G2862" s="43">
        <v>0.17030000000000001</v>
      </c>
      <c r="H2862" s="43">
        <v>3.3070000000000002E-2</v>
      </c>
      <c r="I2862" s="50">
        <v>2.7500000000000001E-7</v>
      </c>
      <c r="J2862" s="68">
        <v>3629</v>
      </c>
      <c r="K2862" s="43">
        <v>7.2545730000000003E-3</v>
      </c>
      <c r="L2862" s="43">
        <v>26.504614589999999</v>
      </c>
    </row>
    <row r="2863" spans="1:12" x14ac:dyDescent="0.3">
      <c r="A2863" s="15" t="s">
        <v>402</v>
      </c>
      <c r="B2863" s="15" t="s">
        <v>3357</v>
      </c>
      <c r="C2863" s="15" t="s">
        <v>9386</v>
      </c>
      <c r="D2863" s="30" t="s">
        <v>2045</v>
      </c>
      <c r="E2863" s="30" t="s">
        <v>2044</v>
      </c>
      <c r="F2863" s="43">
        <v>0.2097</v>
      </c>
      <c r="G2863" s="43">
        <v>-0.13539999999999999</v>
      </c>
      <c r="H2863" s="43">
        <v>2.9420000000000002E-2</v>
      </c>
      <c r="I2863" s="50">
        <v>4.34E-6</v>
      </c>
      <c r="J2863" s="68">
        <v>3629</v>
      </c>
      <c r="K2863" s="43">
        <v>5.802799E-3</v>
      </c>
      <c r="L2863" s="43">
        <v>21.16959645</v>
      </c>
    </row>
    <row r="2864" spans="1:12" x14ac:dyDescent="0.3">
      <c r="A2864" s="15" t="s">
        <v>402</v>
      </c>
      <c r="B2864" s="15" t="s">
        <v>3347</v>
      </c>
      <c r="C2864" s="15" t="s">
        <v>9370</v>
      </c>
      <c r="D2864" s="30" t="s">
        <v>2045</v>
      </c>
      <c r="E2864" s="30" t="s">
        <v>2044</v>
      </c>
      <c r="F2864" s="43">
        <v>0.19409999999999999</v>
      </c>
      <c r="G2864" s="43">
        <v>-0.1822</v>
      </c>
      <c r="H2864" s="43">
        <v>2.9989999999999999E-2</v>
      </c>
      <c r="I2864" s="50">
        <v>1.3600000000000001E-9</v>
      </c>
      <c r="J2864" s="68">
        <v>3629</v>
      </c>
      <c r="K2864" s="43">
        <v>1.0068436E-2</v>
      </c>
      <c r="L2864" s="43">
        <v>36.889638650000002</v>
      </c>
    </row>
    <row r="2865" spans="1:12" x14ac:dyDescent="0.3">
      <c r="A2865" s="15" t="s">
        <v>402</v>
      </c>
      <c r="B2865" s="15" t="s">
        <v>3359</v>
      </c>
      <c r="C2865" s="15" t="s">
        <v>9387</v>
      </c>
      <c r="D2865" s="30" t="s">
        <v>2044</v>
      </c>
      <c r="E2865" s="30" t="s">
        <v>2045</v>
      </c>
      <c r="F2865" s="43">
        <v>3.6600000000000001E-2</v>
      </c>
      <c r="G2865" s="43">
        <v>0.31319999999999998</v>
      </c>
      <c r="H2865" s="43">
        <v>6.2850000000000003E-2</v>
      </c>
      <c r="I2865" s="50">
        <v>6.5300000000000004E-7</v>
      </c>
      <c r="J2865" s="68">
        <v>3629</v>
      </c>
      <c r="K2865" s="43">
        <v>6.7964829999999999E-3</v>
      </c>
      <c r="L2865" s="43">
        <v>24.819528680000001</v>
      </c>
    </row>
    <row r="2866" spans="1:12" x14ac:dyDescent="0.3">
      <c r="A2866" s="15" t="s">
        <v>402</v>
      </c>
      <c r="B2866" s="15" t="s">
        <v>3351</v>
      </c>
      <c r="C2866" s="15" t="s">
        <v>9388</v>
      </c>
      <c r="D2866" s="30" t="s">
        <v>2051</v>
      </c>
      <c r="E2866" s="30" t="s">
        <v>2048</v>
      </c>
      <c r="F2866" s="43">
        <v>0.75309999999999999</v>
      </c>
      <c r="G2866" s="43">
        <v>-0.13700000000000001</v>
      </c>
      <c r="H2866" s="43">
        <v>2.784E-2</v>
      </c>
      <c r="I2866" s="50">
        <v>9.09E-7</v>
      </c>
      <c r="J2866" s="68">
        <v>3629</v>
      </c>
      <c r="K2866" s="43">
        <v>6.6286840000000001E-3</v>
      </c>
      <c r="L2866" s="43">
        <v>24.20266891</v>
      </c>
    </row>
    <row r="2867" spans="1:12" x14ac:dyDescent="0.3">
      <c r="A2867" s="15" t="s">
        <v>402</v>
      </c>
      <c r="B2867" s="15" t="s">
        <v>3356</v>
      </c>
      <c r="C2867" s="15" t="s">
        <v>9389</v>
      </c>
      <c r="D2867" s="30" t="s">
        <v>2048</v>
      </c>
      <c r="E2867" s="30" t="s">
        <v>2051</v>
      </c>
      <c r="F2867" s="43">
        <v>0.52359999999999995</v>
      </c>
      <c r="G2867" s="43">
        <v>-0.1487</v>
      </c>
      <c r="H2867" s="43">
        <v>2.4379999999999999E-2</v>
      </c>
      <c r="I2867" s="50">
        <v>1.1599999999999999E-9</v>
      </c>
      <c r="J2867" s="68">
        <v>3629</v>
      </c>
      <c r="K2867" s="43">
        <v>1.0147013999999999E-2</v>
      </c>
      <c r="L2867" s="43">
        <v>37.180491099999998</v>
      </c>
    </row>
    <row r="2868" spans="1:12" x14ac:dyDescent="0.3">
      <c r="A2868" s="15" t="s">
        <v>402</v>
      </c>
      <c r="B2868" s="15" t="s">
        <v>3352</v>
      </c>
      <c r="C2868" s="15" t="s">
        <v>9390</v>
      </c>
      <c r="D2868" s="30" t="s">
        <v>2048</v>
      </c>
      <c r="E2868" s="30" t="s">
        <v>2051</v>
      </c>
      <c r="F2868" s="43">
        <v>7.6E-3</v>
      </c>
      <c r="G2868" s="43">
        <v>-0.62029999999999996</v>
      </c>
      <c r="H2868" s="43">
        <v>0.1351</v>
      </c>
      <c r="I2868" s="50">
        <v>4.5800000000000002E-6</v>
      </c>
      <c r="J2868" s="68">
        <v>3629</v>
      </c>
      <c r="K2868" s="43">
        <v>5.7755100000000002E-3</v>
      </c>
      <c r="L2868" s="43">
        <v>21.069462260000002</v>
      </c>
    </row>
    <row r="2869" spans="1:12" x14ac:dyDescent="0.3">
      <c r="A2869" s="15" t="s">
        <v>402</v>
      </c>
      <c r="B2869" s="15" t="s">
        <v>9391</v>
      </c>
      <c r="C2869" s="15" t="s">
        <v>9392</v>
      </c>
      <c r="D2869" s="30" t="s">
        <v>2051</v>
      </c>
      <c r="E2869" s="30" t="s">
        <v>2048</v>
      </c>
      <c r="F2869" s="43">
        <v>5.5999999999999999E-3</v>
      </c>
      <c r="G2869" s="43">
        <v>0.76459999999999995</v>
      </c>
      <c r="H2869" s="43">
        <v>0.16450000000000001</v>
      </c>
      <c r="I2869" s="50">
        <v>3.4699999999999998E-6</v>
      </c>
      <c r="J2869" s="68">
        <v>3629</v>
      </c>
      <c r="K2869" s="43">
        <v>5.9179599999999999E-3</v>
      </c>
      <c r="L2869" s="43">
        <v>21.592223659999998</v>
      </c>
    </row>
    <row r="2870" spans="1:12" x14ac:dyDescent="0.3">
      <c r="A2870" s="15" t="s">
        <v>402</v>
      </c>
      <c r="B2870" s="15" t="s">
        <v>3361</v>
      </c>
      <c r="C2870" s="15" t="s">
        <v>9393</v>
      </c>
      <c r="D2870" s="30" t="s">
        <v>2044</v>
      </c>
      <c r="E2870" s="30" t="s">
        <v>2045</v>
      </c>
      <c r="F2870" s="43">
        <v>0.28270000000000001</v>
      </c>
      <c r="G2870" s="43">
        <v>-0.12759999999999999</v>
      </c>
      <c r="H2870" s="43">
        <v>2.6610000000000002E-2</v>
      </c>
      <c r="I2870" s="50">
        <v>1.68E-6</v>
      </c>
      <c r="J2870" s="68">
        <v>3629</v>
      </c>
      <c r="K2870" s="43">
        <v>6.2962440000000003E-3</v>
      </c>
      <c r="L2870" s="43">
        <v>22.981172730000001</v>
      </c>
    </row>
    <row r="2871" spans="1:12" x14ac:dyDescent="0.3">
      <c r="A2871" s="15" t="s">
        <v>402</v>
      </c>
      <c r="B2871" s="15" t="s">
        <v>3355</v>
      </c>
      <c r="C2871" s="15" t="s">
        <v>9394</v>
      </c>
      <c r="D2871" s="30" t="s">
        <v>2051</v>
      </c>
      <c r="E2871" s="30" t="s">
        <v>2045</v>
      </c>
      <c r="F2871" s="43">
        <v>0.5141</v>
      </c>
      <c r="G2871" s="43">
        <v>-0.1154</v>
      </c>
      <c r="H2871" s="43">
        <v>2.4150000000000001E-2</v>
      </c>
      <c r="I2871" s="50">
        <v>1.8199999999999999E-6</v>
      </c>
      <c r="J2871" s="68">
        <v>3629</v>
      </c>
      <c r="K2871" s="43">
        <v>6.2526819999999999E-3</v>
      </c>
      <c r="L2871" s="43">
        <v>22.821171509999999</v>
      </c>
    </row>
    <row r="2872" spans="1:12" x14ac:dyDescent="0.3">
      <c r="A2872" s="15" t="s">
        <v>402</v>
      </c>
      <c r="B2872" s="15" t="s">
        <v>9395</v>
      </c>
      <c r="C2872" s="15" t="s">
        <v>9396</v>
      </c>
      <c r="D2872" s="30" t="s">
        <v>2051</v>
      </c>
      <c r="E2872" s="30" t="s">
        <v>2045</v>
      </c>
      <c r="F2872" s="43">
        <v>0.12909999999999999</v>
      </c>
      <c r="G2872" s="43">
        <v>-0.1782</v>
      </c>
      <c r="H2872" s="43">
        <v>3.5869999999999999E-2</v>
      </c>
      <c r="I2872" s="50">
        <v>7.1099999999999995E-7</v>
      </c>
      <c r="J2872" s="68">
        <v>3629</v>
      </c>
      <c r="K2872" s="43">
        <v>6.7549489999999997E-3</v>
      </c>
      <c r="L2872" s="43">
        <v>24.666823910000002</v>
      </c>
    </row>
    <row r="2873" spans="1:12" x14ac:dyDescent="0.3">
      <c r="A2873" s="15" t="s">
        <v>402</v>
      </c>
      <c r="B2873" s="15" t="s">
        <v>9397</v>
      </c>
      <c r="C2873" s="15" t="s">
        <v>9398</v>
      </c>
      <c r="D2873" s="30" t="s">
        <v>2051</v>
      </c>
      <c r="E2873" s="30" t="s">
        <v>2044</v>
      </c>
      <c r="F2873" s="43">
        <v>0.4118</v>
      </c>
      <c r="G2873" s="43">
        <v>0.1288</v>
      </c>
      <c r="H2873" s="43">
        <v>2.734E-2</v>
      </c>
      <c r="I2873" s="50">
        <v>2.5500000000000001E-6</v>
      </c>
      <c r="J2873" s="68">
        <v>3629</v>
      </c>
      <c r="K2873" s="43">
        <v>6.0785470000000001E-3</v>
      </c>
      <c r="L2873" s="43">
        <v>22.181723779999999</v>
      </c>
    </row>
    <row r="2874" spans="1:12" x14ac:dyDescent="0.3">
      <c r="A2874" s="15" t="s">
        <v>404</v>
      </c>
      <c r="B2874" s="15" t="s">
        <v>9378</v>
      </c>
      <c r="C2874" s="15" t="s">
        <v>9379</v>
      </c>
      <c r="D2874" s="30" t="s">
        <v>2044</v>
      </c>
      <c r="E2874" s="30" t="s">
        <v>2051</v>
      </c>
      <c r="F2874" s="43">
        <v>4.5900000000000003E-2</v>
      </c>
      <c r="G2874" s="43">
        <v>0.30320000000000003</v>
      </c>
      <c r="H2874" s="43">
        <v>6.3810000000000006E-2</v>
      </c>
      <c r="I2874" s="50">
        <v>2.0899999999999999E-6</v>
      </c>
      <c r="J2874" s="68">
        <v>3629</v>
      </c>
      <c r="K2874" s="43">
        <v>6.1830160000000004E-3</v>
      </c>
      <c r="L2874" s="43">
        <v>22.565319760000001</v>
      </c>
    </row>
    <row r="2875" spans="1:12" x14ac:dyDescent="0.3">
      <c r="A2875" s="15" t="s">
        <v>404</v>
      </c>
      <c r="B2875" s="15" t="s">
        <v>3334</v>
      </c>
      <c r="C2875" s="15" t="s">
        <v>9347</v>
      </c>
      <c r="D2875" s="30" t="s">
        <v>2044</v>
      </c>
      <c r="E2875" s="30" t="s">
        <v>2045</v>
      </c>
      <c r="F2875" s="43">
        <v>1.8E-3</v>
      </c>
      <c r="G2875" s="43">
        <v>-1.3049999999999999</v>
      </c>
      <c r="H2875" s="43">
        <v>0.26829999999999998</v>
      </c>
      <c r="I2875" s="50">
        <v>1.19E-6</v>
      </c>
      <c r="J2875" s="68">
        <v>3629</v>
      </c>
      <c r="K2875" s="43">
        <v>6.4769520000000002E-3</v>
      </c>
      <c r="L2875" s="43">
        <v>23.645051559999999</v>
      </c>
    </row>
    <row r="2876" spans="1:12" x14ac:dyDescent="0.3">
      <c r="A2876" s="15" t="s">
        <v>404</v>
      </c>
      <c r="B2876" s="15" t="s">
        <v>3354</v>
      </c>
      <c r="C2876" s="15" t="s">
        <v>9381</v>
      </c>
      <c r="D2876" s="30" t="s">
        <v>2048</v>
      </c>
      <c r="E2876" s="30" t="s">
        <v>2051</v>
      </c>
      <c r="F2876" s="43">
        <v>0.37809999999999999</v>
      </c>
      <c r="G2876" s="43">
        <v>0.127</v>
      </c>
      <c r="H2876" s="43">
        <v>2.4809999999999999E-2</v>
      </c>
      <c r="I2876" s="50">
        <v>3.2599999999999998E-7</v>
      </c>
      <c r="J2876" s="68">
        <v>3629</v>
      </c>
      <c r="K2876" s="43">
        <v>7.168733E-3</v>
      </c>
      <c r="L2876" s="43">
        <v>26.188733769999999</v>
      </c>
    </row>
    <row r="2877" spans="1:12" x14ac:dyDescent="0.3">
      <c r="A2877" s="15" t="s">
        <v>404</v>
      </c>
      <c r="B2877" s="15" t="s">
        <v>3366</v>
      </c>
      <c r="C2877" s="15" t="s">
        <v>9399</v>
      </c>
      <c r="D2877" s="30" t="s">
        <v>2051</v>
      </c>
      <c r="E2877" s="30" t="s">
        <v>2048</v>
      </c>
      <c r="F2877" s="43">
        <v>0.1736</v>
      </c>
      <c r="G2877" s="43">
        <v>0.1482</v>
      </c>
      <c r="H2877" s="43">
        <v>3.1759999999999997E-2</v>
      </c>
      <c r="I2877" s="50">
        <v>3.1599999999999998E-6</v>
      </c>
      <c r="J2877" s="68">
        <v>3629</v>
      </c>
      <c r="K2877" s="43">
        <v>5.9641770000000002E-3</v>
      </c>
      <c r="L2877" s="43">
        <v>21.76185976</v>
      </c>
    </row>
    <row r="2878" spans="1:12" x14ac:dyDescent="0.3">
      <c r="A2878" s="15" t="s">
        <v>404</v>
      </c>
      <c r="B2878" s="15" t="s">
        <v>3367</v>
      </c>
      <c r="C2878" s="15" t="s">
        <v>9400</v>
      </c>
      <c r="D2878" s="30" t="s">
        <v>2044</v>
      </c>
      <c r="E2878" s="30" t="s">
        <v>2045</v>
      </c>
      <c r="F2878" s="43">
        <v>4.0000000000000002E-4</v>
      </c>
      <c r="G2878" s="43">
        <v>-2.819</v>
      </c>
      <c r="H2878" s="43">
        <v>0.56579999999999997</v>
      </c>
      <c r="I2878" s="50">
        <v>6.5700000000000002E-7</v>
      </c>
      <c r="J2878" s="68">
        <v>3629</v>
      </c>
      <c r="K2878" s="43">
        <v>6.7938620000000003E-3</v>
      </c>
      <c r="L2878" s="43">
        <v>24.809890809999999</v>
      </c>
    </row>
    <row r="2879" spans="1:12" x14ac:dyDescent="0.3">
      <c r="A2879" s="15" t="s">
        <v>404</v>
      </c>
      <c r="B2879" s="15" t="s">
        <v>3353</v>
      </c>
      <c r="C2879" s="15" t="s">
        <v>9383</v>
      </c>
      <c r="D2879" s="30" t="s">
        <v>2051</v>
      </c>
      <c r="E2879" s="30" t="s">
        <v>2048</v>
      </c>
      <c r="F2879" s="43">
        <v>0.16739999999999999</v>
      </c>
      <c r="G2879" s="43">
        <v>0.15939999999999999</v>
      </c>
      <c r="H2879" s="43">
        <v>3.1910000000000001E-2</v>
      </c>
      <c r="I2879" s="50">
        <v>6.1699999999999998E-7</v>
      </c>
      <c r="J2879" s="68">
        <v>3629</v>
      </c>
      <c r="K2879" s="43">
        <v>6.8290460000000001E-3</v>
      </c>
      <c r="L2879" s="43">
        <v>24.939262880000001</v>
      </c>
    </row>
    <row r="2880" spans="1:12" x14ac:dyDescent="0.3">
      <c r="A2880" s="15" t="s">
        <v>404</v>
      </c>
      <c r="B2880" s="15" t="s">
        <v>9384</v>
      </c>
      <c r="C2880" s="15" t="s">
        <v>9385</v>
      </c>
      <c r="D2880" s="30" t="s">
        <v>2044</v>
      </c>
      <c r="E2880" s="30" t="s">
        <v>2045</v>
      </c>
      <c r="F2880" s="43">
        <v>0.15359999999999999</v>
      </c>
      <c r="G2880" s="43">
        <v>0.16930000000000001</v>
      </c>
      <c r="H2880" s="43">
        <v>3.3090000000000001E-2</v>
      </c>
      <c r="I2880" s="50">
        <v>3.2899999999999999E-7</v>
      </c>
      <c r="J2880" s="68">
        <v>3629</v>
      </c>
      <c r="K2880" s="43">
        <v>7.1616309999999999E-3</v>
      </c>
      <c r="L2880" s="43">
        <v>26.162604089999999</v>
      </c>
    </row>
    <row r="2881" spans="1:12" x14ac:dyDescent="0.3">
      <c r="A2881" s="15" t="s">
        <v>404</v>
      </c>
      <c r="B2881" s="15" t="s">
        <v>3368</v>
      </c>
      <c r="C2881" s="15" t="s">
        <v>9401</v>
      </c>
      <c r="D2881" s="30" t="s">
        <v>2045</v>
      </c>
      <c r="E2881" s="30" t="s">
        <v>2044</v>
      </c>
      <c r="F2881" s="43">
        <v>0.80020000000000002</v>
      </c>
      <c r="G2881" s="43">
        <v>0.1356</v>
      </c>
      <c r="H2881" s="43">
        <v>2.947E-2</v>
      </c>
      <c r="I2881" s="50">
        <v>4.3599999999999998E-6</v>
      </c>
      <c r="J2881" s="68">
        <v>3629</v>
      </c>
      <c r="K2881" s="43">
        <v>5.8002380000000001E-3</v>
      </c>
      <c r="L2881" s="43">
        <v>21.160196419999998</v>
      </c>
    </row>
    <row r="2882" spans="1:12" x14ac:dyDescent="0.3">
      <c r="A2882" s="15" t="s">
        <v>404</v>
      </c>
      <c r="B2882" s="15" t="s">
        <v>3365</v>
      </c>
      <c r="C2882" s="15" t="s">
        <v>9402</v>
      </c>
      <c r="D2882" s="30" t="s">
        <v>2045</v>
      </c>
      <c r="E2882" s="30" t="s">
        <v>2044</v>
      </c>
      <c r="F2882" s="43">
        <v>2.8500000000000001E-2</v>
      </c>
      <c r="G2882" s="43">
        <v>-0.33200000000000002</v>
      </c>
      <c r="H2882" s="43">
        <v>7.238E-2</v>
      </c>
      <c r="I2882" s="50">
        <v>4.6500000000000004E-6</v>
      </c>
      <c r="J2882" s="68">
        <v>3629</v>
      </c>
      <c r="K2882" s="43">
        <v>5.7642320000000002E-3</v>
      </c>
      <c r="L2882" s="43">
        <v>21.028078870000002</v>
      </c>
    </row>
    <row r="2883" spans="1:12" x14ac:dyDescent="0.3">
      <c r="A2883" s="15" t="s">
        <v>404</v>
      </c>
      <c r="B2883" s="15" t="s">
        <v>3347</v>
      </c>
      <c r="C2883" s="15" t="s">
        <v>9370</v>
      </c>
      <c r="D2883" s="30" t="s">
        <v>2045</v>
      </c>
      <c r="E2883" s="30" t="s">
        <v>2044</v>
      </c>
      <c r="F2883" s="43">
        <v>0.19409999999999999</v>
      </c>
      <c r="G2883" s="43">
        <v>-0.15229999999999999</v>
      </c>
      <c r="H2883" s="43">
        <v>3.005E-2</v>
      </c>
      <c r="I2883" s="50">
        <v>4.2500000000000001E-7</v>
      </c>
      <c r="J2883" s="68">
        <v>3629</v>
      </c>
      <c r="K2883" s="43">
        <v>7.0284680000000004E-3</v>
      </c>
      <c r="L2883" s="43">
        <v>25.672693819999999</v>
      </c>
    </row>
    <row r="2884" spans="1:12" x14ac:dyDescent="0.3">
      <c r="A2884" s="15" t="s">
        <v>404</v>
      </c>
      <c r="B2884" s="15" t="s">
        <v>9403</v>
      </c>
      <c r="C2884" s="15" t="s">
        <v>9404</v>
      </c>
      <c r="D2884" s="30" t="s">
        <v>2048</v>
      </c>
      <c r="E2884" s="30" t="s">
        <v>2045</v>
      </c>
      <c r="F2884" s="43">
        <v>2.63E-2</v>
      </c>
      <c r="G2884" s="43">
        <v>0.36199999999999999</v>
      </c>
      <c r="H2884" s="43">
        <v>7.8030000000000002E-2</v>
      </c>
      <c r="I2884" s="50">
        <v>3.63E-6</v>
      </c>
      <c r="J2884" s="68">
        <v>3629</v>
      </c>
      <c r="K2884" s="43">
        <v>5.8957480000000001E-3</v>
      </c>
      <c r="L2884" s="43">
        <v>21.510698569999999</v>
      </c>
    </row>
    <row r="2885" spans="1:12" x14ac:dyDescent="0.3">
      <c r="A2885" s="15" t="s">
        <v>404</v>
      </c>
      <c r="B2885" s="15" t="s">
        <v>3369</v>
      </c>
      <c r="C2885" s="15" t="s">
        <v>9405</v>
      </c>
      <c r="D2885" s="30" t="s">
        <v>2045</v>
      </c>
      <c r="E2885" s="30" t="s">
        <v>2051</v>
      </c>
      <c r="F2885" s="43">
        <v>7.7799999999999994E-2</v>
      </c>
      <c r="G2885" s="43">
        <v>-0.22370000000000001</v>
      </c>
      <c r="H2885" s="43">
        <v>4.4880000000000003E-2</v>
      </c>
      <c r="I2885" s="50">
        <v>6.4899999999999995E-7</v>
      </c>
      <c r="J2885" s="68">
        <v>3629</v>
      </c>
      <c r="K2885" s="43">
        <v>6.7994880000000002E-3</v>
      </c>
      <c r="L2885" s="43">
        <v>24.830579719999999</v>
      </c>
    </row>
    <row r="2886" spans="1:12" x14ac:dyDescent="0.3">
      <c r="A2886" s="15" t="s">
        <v>404</v>
      </c>
      <c r="B2886" s="15" t="s">
        <v>3364</v>
      </c>
      <c r="C2886" s="15" t="s">
        <v>9406</v>
      </c>
      <c r="D2886" s="30" t="s">
        <v>2045</v>
      </c>
      <c r="E2886" s="30" t="s">
        <v>2044</v>
      </c>
      <c r="F2886" s="43">
        <v>0.52329999999999999</v>
      </c>
      <c r="G2886" s="43">
        <v>-0.13780000000000001</v>
      </c>
      <c r="H2886" s="43">
        <v>2.4400000000000002E-2</v>
      </c>
      <c r="I2886" s="50">
        <v>1.77E-8</v>
      </c>
      <c r="J2886" s="68">
        <v>3629</v>
      </c>
      <c r="K2886" s="43">
        <v>8.7122740000000008E-3</v>
      </c>
      <c r="L2886" s="43">
        <v>31.877141470000002</v>
      </c>
    </row>
    <row r="2887" spans="1:12" x14ac:dyDescent="0.3">
      <c r="A2887" s="15" t="s">
        <v>404</v>
      </c>
      <c r="B2887" s="15" t="s">
        <v>3362</v>
      </c>
      <c r="C2887" s="15" t="s">
        <v>9407</v>
      </c>
      <c r="D2887" s="30" t="s">
        <v>2048</v>
      </c>
      <c r="E2887" s="30" t="s">
        <v>2044</v>
      </c>
      <c r="F2887" s="43">
        <v>0.19620000000000001</v>
      </c>
      <c r="G2887" s="43">
        <v>0.1409</v>
      </c>
      <c r="H2887" s="43">
        <v>2.9649999999999999E-2</v>
      </c>
      <c r="I2887" s="50">
        <v>2.0999999999999998E-6</v>
      </c>
      <c r="J2887" s="68">
        <v>3629</v>
      </c>
      <c r="K2887" s="43">
        <v>6.1843130000000003E-3</v>
      </c>
      <c r="L2887" s="43">
        <v>22.570084139999999</v>
      </c>
    </row>
    <row r="2888" spans="1:12" x14ac:dyDescent="0.3">
      <c r="A2888" s="15" t="s">
        <v>404</v>
      </c>
      <c r="B2888" s="15" t="s">
        <v>3363</v>
      </c>
      <c r="C2888" s="15" t="s">
        <v>9408</v>
      </c>
      <c r="D2888" s="30" t="s">
        <v>2045</v>
      </c>
      <c r="E2888" s="30" t="s">
        <v>2044</v>
      </c>
      <c r="F2888" s="43">
        <v>4.7699999999999999E-2</v>
      </c>
      <c r="G2888" s="43">
        <v>0.26869999999999999</v>
      </c>
      <c r="H2888" s="43">
        <v>5.5730000000000002E-2</v>
      </c>
      <c r="I2888" s="50">
        <v>1.48E-6</v>
      </c>
      <c r="J2888" s="68">
        <v>3629</v>
      </c>
      <c r="K2888" s="43">
        <v>6.3649819999999999E-3</v>
      </c>
      <c r="L2888" s="43">
        <v>23.23367094</v>
      </c>
    </row>
    <row r="2889" spans="1:12" x14ac:dyDescent="0.3">
      <c r="A2889" s="15" t="s">
        <v>404</v>
      </c>
      <c r="B2889" s="15" t="s">
        <v>9409</v>
      </c>
      <c r="C2889" s="15" t="s">
        <v>9410</v>
      </c>
      <c r="D2889" s="30" t="s">
        <v>2051</v>
      </c>
      <c r="E2889" s="30" t="s">
        <v>2048</v>
      </c>
      <c r="F2889" s="43">
        <v>1.5E-3</v>
      </c>
      <c r="G2889" s="43">
        <v>1.359</v>
      </c>
      <c r="H2889" s="43">
        <v>0.29459999999999997</v>
      </c>
      <c r="I2889" s="50">
        <v>4.0899999999999998E-6</v>
      </c>
      <c r="J2889" s="68">
        <v>3629</v>
      </c>
      <c r="K2889" s="43">
        <v>5.8297139999999997E-3</v>
      </c>
      <c r="L2889" s="43">
        <v>21.268360640000001</v>
      </c>
    </row>
    <row r="2890" spans="1:12" x14ac:dyDescent="0.3">
      <c r="A2890" s="15" t="s">
        <v>404</v>
      </c>
      <c r="B2890" s="15" t="s">
        <v>3355</v>
      </c>
      <c r="C2890" s="15" t="s">
        <v>9394</v>
      </c>
      <c r="D2890" s="30" t="s">
        <v>2051</v>
      </c>
      <c r="E2890" s="30" t="s">
        <v>2045</v>
      </c>
      <c r="F2890" s="43">
        <v>0.5141</v>
      </c>
      <c r="G2890" s="43">
        <v>-0.11890000000000001</v>
      </c>
      <c r="H2890" s="43">
        <v>2.4160000000000001E-2</v>
      </c>
      <c r="I2890" s="50">
        <v>8.9100000000000002E-7</v>
      </c>
      <c r="J2890" s="68">
        <v>3629</v>
      </c>
      <c r="K2890" s="43">
        <v>6.6297029999999998E-3</v>
      </c>
      <c r="L2890" s="43">
        <v>24.206412889999999</v>
      </c>
    </row>
    <row r="2891" spans="1:12" x14ac:dyDescent="0.3">
      <c r="A2891" s="15" t="s">
        <v>406</v>
      </c>
      <c r="B2891" s="15" t="s">
        <v>3326</v>
      </c>
      <c r="C2891" s="15" t="s">
        <v>9332</v>
      </c>
      <c r="D2891" s="30" t="s">
        <v>2048</v>
      </c>
      <c r="E2891" s="30" t="s">
        <v>2051</v>
      </c>
      <c r="F2891" s="43">
        <v>0.1714</v>
      </c>
      <c r="G2891" s="43">
        <v>-0.44679999999999997</v>
      </c>
      <c r="H2891" s="43">
        <v>3.1949999999999999E-2</v>
      </c>
      <c r="I2891" s="50">
        <v>2.5199999999999999E-43</v>
      </c>
      <c r="J2891" s="68">
        <v>3629</v>
      </c>
      <c r="K2891" s="43">
        <v>5.1133190000000002E-2</v>
      </c>
      <c r="L2891" s="43">
        <v>195.45428290000001</v>
      </c>
    </row>
    <row r="2892" spans="1:12" x14ac:dyDescent="0.3">
      <c r="A2892" s="15" t="s">
        <v>406</v>
      </c>
      <c r="B2892" s="15" t="s">
        <v>3332</v>
      </c>
      <c r="C2892" s="15" t="s">
        <v>9411</v>
      </c>
      <c r="D2892" s="30" t="s">
        <v>2045</v>
      </c>
      <c r="E2892" s="30" t="s">
        <v>2044</v>
      </c>
      <c r="F2892" s="43">
        <v>8.1000000000000003E-2</v>
      </c>
      <c r="G2892" s="43">
        <v>0.2339</v>
      </c>
      <c r="H2892" s="43">
        <v>4.4859999999999997E-2</v>
      </c>
      <c r="I2892" s="50">
        <v>1.9500000000000001E-7</v>
      </c>
      <c r="J2892" s="68">
        <v>3629</v>
      </c>
      <c r="K2892" s="43">
        <v>7.4355589999999996E-3</v>
      </c>
      <c r="L2892" s="43">
        <v>27.170804180000001</v>
      </c>
    </row>
    <row r="2893" spans="1:12" x14ac:dyDescent="0.3">
      <c r="A2893" s="15" t="s">
        <v>406</v>
      </c>
      <c r="B2893" s="15" t="s">
        <v>9412</v>
      </c>
      <c r="C2893" s="15" t="s">
        <v>9413</v>
      </c>
      <c r="D2893" s="30" t="s">
        <v>2044</v>
      </c>
      <c r="E2893" s="30" t="s">
        <v>2051</v>
      </c>
      <c r="F2893" s="43">
        <v>6.1999999999999998E-3</v>
      </c>
      <c r="G2893" s="43">
        <v>-0.71199999999999997</v>
      </c>
      <c r="H2893" s="43">
        <v>0.15359999999999999</v>
      </c>
      <c r="I2893" s="50">
        <v>3.6799999999999999E-6</v>
      </c>
      <c r="J2893" s="68">
        <v>3629</v>
      </c>
      <c r="K2893" s="43">
        <v>5.8860880000000003E-3</v>
      </c>
      <c r="L2893" s="43">
        <v>21.4752458</v>
      </c>
    </row>
    <row r="2894" spans="1:12" x14ac:dyDescent="0.3">
      <c r="A2894" s="15" t="s">
        <v>406</v>
      </c>
      <c r="B2894" s="15" t="s">
        <v>9414</v>
      </c>
      <c r="C2894" s="15" t="s">
        <v>9415</v>
      </c>
      <c r="D2894" s="30" t="s">
        <v>2048</v>
      </c>
      <c r="E2894" s="30" t="s">
        <v>2051</v>
      </c>
      <c r="F2894" s="43">
        <v>0.53549999999999998</v>
      </c>
      <c r="G2894" s="43">
        <v>0.1176</v>
      </c>
      <c r="H2894" s="43">
        <v>2.427E-2</v>
      </c>
      <c r="I2894" s="50">
        <v>1.31E-6</v>
      </c>
      <c r="J2894" s="68">
        <v>3629</v>
      </c>
      <c r="K2894" s="43">
        <v>6.4281709999999999E-3</v>
      </c>
      <c r="L2894" s="43">
        <v>23.465816929999999</v>
      </c>
    </row>
    <row r="2895" spans="1:12" x14ac:dyDescent="0.3">
      <c r="A2895" s="15" t="s">
        <v>406</v>
      </c>
      <c r="B2895" s="15" t="s">
        <v>3372</v>
      </c>
      <c r="C2895" s="15" t="s">
        <v>9416</v>
      </c>
      <c r="D2895" s="30" t="s">
        <v>2045</v>
      </c>
      <c r="E2895" s="30" t="s">
        <v>2044</v>
      </c>
      <c r="F2895" s="43">
        <v>0.24540000000000001</v>
      </c>
      <c r="G2895" s="43">
        <v>-0.1399</v>
      </c>
      <c r="H2895" s="43">
        <v>2.8150000000000001E-2</v>
      </c>
      <c r="I2895" s="50">
        <v>6.9299999999999997E-7</v>
      </c>
      <c r="J2895" s="68">
        <v>3629</v>
      </c>
      <c r="K2895" s="43">
        <v>6.7599870000000003E-3</v>
      </c>
      <c r="L2895" s="43">
        <v>24.685345949999999</v>
      </c>
    </row>
    <row r="2896" spans="1:12" x14ac:dyDescent="0.3">
      <c r="A2896" s="15" t="s">
        <v>406</v>
      </c>
      <c r="B2896" s="15" t="s">
        <v>3370</v>
      </c>
      <c r="C2896" s="15" t="s">
        <v>9417</v>
      </c>
      <c r="D2896" s="30" t="s">
        <v>2048</v>
      </c>
      <c r="E2896" s="30" t="s">
        <v>2051</v>
      </c>
      <c r="F2896" s="43">
        <v>1.0999999999999999E-2</v>
      </c>
      <c r="G2896" s="43">
        <v>-0.57840000000000003</v>
      </c>
      <c r="H2896" s="43">
        <v>0.1263</v>
      </c>
      <c r="I2896" s="50">
        <v>4.8099999999999997E-6</v>
      </c>
      <c r="J2896" s="68">
        <v>3629</v>
      </c>
      <c r="K2896" s="43">
        <v>5.7459290000000003E-3</v>
      </c>
      <c r="L2896" s="43">
        <v>20.96092552</v>
      </c>
    </row>
    <row r="2897" spans="1:12" x14ac:dyDescent="0.3">
      <c r="A2897" s="15" t="s">
        <v>406</v>
      </c>
      <c r="B2897" s="15" t="s">
        <v>3373</v>
      </c>
      <c r="C2897" s="15" t="s">
        <v>9418</v>
      </c>
      <c r="D2897" s="30" t="s">
        <v>2048</v>
      </c>
      <c r="E2897" s="30" t="s">
        <v>2044</v>
      </c>
      <c r="F2897" s="43">
        <v>4.41E-2</v>
      </c>
      <c r="G2897" s="43">
        <v>0.27629999999999999</v>
      </c>
      <c r="H2897" s="43">
        <v>5.9479999999999998E-2</v>
      </c>
      <c r="I2897" s="50">
        <v>3.5300000000000001E-6</v>
      </c>
      <c r="J2897" s="68">
        <v>3629</v>
      </c>
      <c r="K2897" s="43">
        <v>5.9109619999999996E-3</v>
      </c>
      <c r="L2897" s="43">
        <v>21.566538130000001</v>
      </c>
    </row>
    <row r="2898" spans="1:12" x14ac:dyDescent="0.3">
      <c r="A2898" s="15" t="s">
        <v>406</v>
      </c>
      <c r="B2898" s="15" t="s">
        <v>9419</v>
      </c>
      <c r="C2898" s="15" t="s">
        <v>9420</v>
      </c>
      <c r="D2898" s="30" t="s">
        <v>2048</v>
      </c>
      <c r="E2898" s="30" t="s">
        <v>2051</v>
      </c>
      <c r="F2898" s="43">
        <v>4.0399999999999998E-2</v>
      </c>
      <c r="G2898" s="43">
        <v>0.29649999999999999</v>
      </c>
      <c r="H2898" s="43">
        <v>6.1650000000000003E-2</v>
      </c>
      <c r="I2898" s="50">
        <v>1.5799999999999999E-6</v>
      </c>
      <c r="J2898" s="68">
        <v>3629</v>
      </c>
      <c r="K2898" s="43">
        <v>6.3334009999999998E-3</v>
      </c>
      <c r="L2898" s="43">
        <v>23.117657269999999</v>
      </c>
    </row>
    <row r="2899" spans="1:12" x14ac:dyDescent="0.3">
      <c r="A2899" s="15" t="s">
        <v>406</v>
      </c>
      <c r="B2899" s="15" t="s">
        <v>9340</v>
      </c>
      <c r="C2899" s="15" t="s">
        <v>9341</v>
      </c>
      <c r="D2899" s="30" t="s">
        <v>2044</v>
      </c>
      <c r="E2899" s="30" t="s">
        <v>2051</v>
      </c>
      <c r="F2899" s="43">
        <v>2.5000000000000001E-3</v>
      </c>
      <c r="G2899" s="43">
        <v>-1.147</v>
      </c>
      <c r="H2899" s="43">
        <v>0.2422</v>
      </c>
      <c r="I2899" s="50">
        <v>2.2500000000000001E-6</v>
      </c>
      <c r="J2899" s="68">
        <v>3629</v>
      </c>
      <c r="K2899" s="43">
        <v>6.1420859999999997E-3</v>
      </c>
      <c r="L2899" s="43">
        <v>22.415020770000002</v>
      </c>
    </row>
    <row r="2900" spans="1:12" x14ac:dyDescent="0.3">
      <c r="A2900" s="15" t="s">
        <v>406</v>
      </c>
      <c r="B2900" s="15" t="s">
        <v>2954</v>
      </c>
      <c r="C2900" s="15" t="s">
        <v>8597</v>
      </c>
      <c r="D2900" s="30" t="s">
        <v>2045</v>
      </c>
      <c r="E2900" s="30" t="s">
        <v>2044</v>
      </c>
      <c r="F2900" s="43">
        <v>0.21360000000000001</v>
      </c>
      <c r="G2900" s="43">
        <v>-0.1739</v>
      </c>
      <c r="H2900" s="43">
        <v>2.9729999999999999E-2</v>
      </c>
      <c r="I2900" s="50">
        <v>5.4100000000000001E-9</v>
      </c>
      <c r="J2900" s="68">
        <v>3629</v>
      </c>
      <c r="K2900" s="43">
        <v>9.3400029999999995E-3</v>
      </c>
      <c r="L2900" s="43">
        <v>34.195576750000001</v>
      </c>
    </row>
    <row r="2901" spans="1:12" x14ac:dyDescent="0.3">
      <c r="A2901" s="15" t="s">
        <v>406</v>
      </c>
      <c r="B2901" s="15" t="s">
        <v>3371</v>
      </c>
      <c r="C2901" s="15" t="s">
        <v>9421</v>
      </c>
      <c r="D2901" s="30" t="s">
        <v>2044</v>
      </c>
      <c r="E2901" s="30" t="s">
        <v>2045</v>
      </c>
      <c r="F2901" s="43">
        <v>0.82069999999999999</v>
      </c>
      <c r="G2901" s="43">
        <v>0.1474</v>
      </c>
      <c r="H2901" s="43">
        <v>3.107E-2</v>
      </c>
      <c r="I2901" s="50">
        <v>2.1799999999999999E-6</v>
      </c>
      <c r="J2901" s="68">
        <v>3629</v>
      </c>
      <c r="K2901" s="43">
        <v>6.163684E-3</v>
      </c>
      <c r="L2901" s="43">
        <v>22.494329260000001</v>
      </c>
    </row>
    <row r="2902" spans="1:12" x14ac:dyDescent="0.3">
      <c r="A2902" s="15" t="s">
        <v>408</v>
      </c>
      <c r="B2902" s="15" t="s">
        <v>9422</v>
      </c>
      <c r="C2902" s="15" t="s">
        <v>9423</v>
      </c>
      <c r="D2902" s="30" t="s">
        <v>2044</v>
      </c>
      <c r="E2902" s="30" t="s">
        <v>2045</v>
      </c>
      <c r="F2902" s="43">
        <v>3.3099999999999997E-2</v>
      </c>
      <c r="G2902" s="43">
        <v>0.37409999999999999</v>
      </c>
      <c r="H2902" s="43">
        <v>7.1730000000000002E-2</v>
      </c>
      <c r="I2902" s="50">
        <v>1.9399999999999999E-7</v>
      </c>
      <c r="J2902" s="68">
        <v>3629</v>
      </c>
      <c r="K2902" s="43">
        <v>7.4394999999999999E-3</v>
      </c>
      <c r="L2902" s="43">
        <v>27.185313279999999</v>
      </c>
    </row>
    <row r="2903" spans="1:12" x14ac:dyDescent="0.3">
      <c r="A2903" s="15" t="s">
        <v>408</v>
      </c>
      <c r="B2903" s="15" t="s">
        <v>9424</v>
      </c>
      <c r="C2903" s="15" t="s">
        <v>9425</v>
      </c>
      <c r="D2903" s="30" t="s">
        <v>2048</v>
      </c>
      <c r="E2903" s="30" t="s">
        <v>2051</v>
      </c>
      <c r="F2903" s="43">
        <v>9.4999999999999998E-3</v>
      </c>
      <c r="G2903" s="43">
        <v>-0.65169999999999995</v>
      </c>
      <c r="H2903" s="43">
        <v>0.1283</v>
      </c>
      <c r="I2903" s="50">
        <v>3.9900000000000001E-7</v>
      </c>
      <c r="J2903" s="68">
        <v>3629</v>
      </c>
      <c r="K2903" s="43">
        <v>7.0595720000000001E-3</v>
      </c>
      <c r="L2903" s="43">
        <v>25.7871126</v>
      </c>
    </row>
    <row r="2904" spans="1:12" x14ac:dyDescent="0.3">
      <c r="A2904" s="15" t="s">
        <v>408</v>
      </c>
      <c r="B2904" s="15" t="s">
        <v>3337</v>
      </c>
      <c r="C2904" s="15" t="s">
        <v>9348</v>
      </c>
      <c r="D2904" s="30" t="s">
        <v>2051</v>
      </c>
      <c r="E2904" s="30" t="s">
        <v>2044</v>
      </c>
      <c r="F2904" s="43">
        <v>0.31469999999999998</v>
      </c>
      <c r="G2904" s="43">
        <v>0.16769999999999999</v>
      </c>
      <c r="H2904" s="43">
        <v>2.7040000000000002E-2</v>
      </c>
      <c r="I2904" s="50">
        <v>6.1400000000000005E-10</v>
      </c>
      <c r="J2904" s="68">
        <v>3629</v>
      </c>
      <c r="K2904" s="43">
        <v>1.0487860999999999E-2</v>
      </c>
      <c r="L2904" s="43">
        <v>38.442651810000001</v>
      </c>
    </row>
    <row r="2905" spans="1:12" x14ac:dyDescent="0.3">
      <c r="A2905" s="15" t="s">
        <v>408</v>
      </c>
      <c r="B2905" s="15" t="s">
        <v>2484</v>
      </c>
      <c r="C2905" s="15" t="s">
        <v>7524</v>
      </c>
      <c r="D2905" s="30" t="s">
        <v>2051</v>
      </c>
      <c r="E2905" s="30" t="s">
        <v>2048</v>
      </c>
      <c r="F2905" s="43">
        <v>0.24790000000000001</v>
      </c>
      <c r="G2905" s="43">
        <v>-0.70130000000000003</v>
      </c>
      <c r="H2905" s="43">
        <v>2.7220000000000001E-2</v>
      </c>
      <c r="I2905" s="50">
        <v>1.41E-134</v>
      </c>
      <c r="J2905" s="68">
        <v>3629</v>
      </c>
      <c r="K2905" s="43">
        <v>0.15462926099999999</v>
      </c>
      <c r="L2905" s="43">
        <v>663.42529070000001</v>
      </c>
    </row>
    <row r="2906" spans="1:12" x14ac:dyDescent="0.3">
      <c r="A2906" s="15" t="s">
        <v>408</v>
      </c>
      <c r="B2906" s="15" t="s">
        <v>7534</v>
      </c>
      <c r="C2906" s="15" t="s">
        <v>7535</v>
      </c>
      <c r="D2906" s="30" t="s">
        <v>2051</v>
      </c>
      <c r="E2906" s="30" t="s">
        <v>2048</v>
      </c>
      <c r="F2906" s="43">
        <v>0.87390000000000001</v>
      </c>
      <c r="G2906" s="43">
        <v>-0.23760000000000001</v>
      </c>
      <c r="H2906" s="43">
        <v>3.8019999999999998E-2</v>
      </c>
      <c r="I2906" s="50">
        <v>4.6000000000000001E-10</v>
      </c>
      <c r="J2906" s="68">
        <v>3629</v>
      </c>
      <c r="K2906" s="43">
        <v>1.0647138E-2</v>
      </c>
      <c r="L2906" s="43">
        <v>39.032757629999999</v>
      </c>
    </row>
    <row r="2907" spans="1:12" x14ac:dyDescent="0.3">
      <c r="A2907" s="15" t="s">
        <v>408</v>
      </c>
      <c r="B2907" s="15" t="s">
        <v>7536</v>
      </c>
      <c r="C2907" s="15" t="s">
        <v>7537</v>
      </c>
      <c r="D2907" s="30" t="s">
        <v>2048</v>
      </c>
      <c r="E2907" s="30" t="s">
        <v>2051</v>
      </c>
      <c r="F2907" s="43">
        <v>7.0400000000000004E-2</v>
      </c>
      <c r="G2907" s="43">
        <v>-0.2863</v>
      </c>
      <c r="H2907" s="43">
        <v>4.8719999999999999E-2</v>
      </c>
      <c r="I2907" s="50">
        <v>4.5800000000000003E-9</v>
      </c>
      <c r="J2907" s="68">
        <v>3629</v>
      </c>
      <c r="K2907" s="43">
        <v>9.4260139999999999E-3</v>
      </c>
      <c r="L2907" s="43">
        <v>34.513477829999999</v>
      </c>
    </row>
    <row r="2908" spans="1:12" x14ac:dyDescent="0.3">
      <c r="A2908" s="15" t="s">
        <v>408</v>
      </c>
      <c r="B2908" s="15" t="s">
        <v>9426</v>
      </c>
      <c r="C2908" s="15" t="s">
        <v>9427</v>
      </c>
      <c r="D2908" s="30" t="s">
        <v>2044</v>
      </c>
      <c r="E2908" s="30" t="s">
        <v>2045</v>
      </c>
      <c r="F2908" s="43">
        <v>1.6400000000000001E-2</v>
      </c>
      <c r="G2908" s="43">
        <v>0.4909</v>
      </c>
      <c r="H2908" s="43">
        <v>9.7210000000000005E-2</v>
      </c>
      <c r="I2908" s="50">
        <v>4.6400000000000003E-7</v>
      </c>
      <c r="J2908" s="68">
        <v>3629</v>
      </c>
      <c r="K2908" s="43">
        <v>6.978082E-3</v>
      </c>
      <c r="L2908" s="43">
        <v>25.487354839999998</v>
      </c>
    </row>
    <row r="2909" spans="1:12" x14ac:dyDescent="0.3">
      <c r="A2909" s="15" t="s">
        <v>408</v>
      </c>
      <c r="B2909" s="15" t="s">
        <v>9428</v>
      </c>
      <c r="C2909" s="15" t="s">
        <v>9429</v>
      </c>
      <c r="D2909" s="30" t="s">
        <v>2048</v>
      </c>
      <c r="E2909" s="30" t="s">
        <v>2051</v>
      </c>
      <c r="F2909" s="43">
        <v>2.58E-2</v>
      </c>
      <c r="G2909" s="43">
        <v>0.36759999999999998</v>
      </c>
      <c r="H2909" s="43">
        <v>7.8990000000000005E-2</v>
      </c>
      <c r="I2909" s="50">
        <v>3.3699999999999999E-6</v>
      </c>
      <c r="J2909" s="68">
        <v>3629</v>
      </c>
      <c r="K2909" s="43">
        <v>5.9324720000000003E-3</v>
      </c>
      <c r="L2909" s="43">
        <v>21.645487190000001</v>
      </c>
    </row>
    <row r="2910" spans="1:12" x14ac:dyDescent="0.3">
      <c r="A2910" s="15" t="s">
        <v>408</v>
      </c>
      <c r="B2910" s="15" t="s">
        <v>3374</v>
      </c>
      <c r="C2910" s="15" t="s">
        <v>9430</v>
      </c>
      <c r="D2910" s="30" t="s">
        <v>2048</v>
      </c>
      <c r="E2910" s="30" t="s">
        <v>2051</v>
      </c>
      <c r="F2910" s="43">
        <v>3.3099999999999997E-2</v>
      </c>
      <c r="G2910" s="43">
        <v>-0.32629999999999998</v>
      </c>
      <c r="H2910" s="43">
        <v>7.0519999999999999E-2</v>
      </c>
      <c r="I2910" s="50">
        <v>3.8299999999999998E-6</v>
      </c>
      <c r="J2910" s="68">
        <v>3629</v>
      </c>
      <c r="K2910" s="43">
        <v>5.8649990000000001E-3</v>
      </c>
      <c r="L2910" s="43">
        <v>21.397849449999999</v>
      </c>
    </row>
    <row r="2911" spans="1:12" x14ac:dyDescent="0.3">
      <c r="A2911" s="15" t="s">
        <v>408</v>
      </c>
      <c r="B2911" s="15" t="s">
        <v>3375</v>
      </c>
      <c r="C2911" s="15" t="s">
        <v>9431</v>
      </c>
      <c r="D2911" s="30" t="s">
        <v>2045</v>
      </c>
      <c r="E2911" s="30" t="s">
        <v>2044</v>
      </c>
      <c r="F2911" s="43">
        <v>0.2006</v>
      </c>
      <c r="G2911" s="43">
        <v>-0.14119999999999999</v>
      </c>
      <c r="H2911" s="43">
        <v>3.0620000000000001E-2</v>
      </c>
      <c r="I2911" s="50">
        <v>4.1099999999999996E-6</v>
      </c>
      <c r="J2911" s="68">
        <v>3629</v>
      </c>
      <c r="K2911" s="43">
        <v>5.8255199999999998E-3</v>
      </c>
      <c r="L2911" s="43">
        <v>21.252968970000001</v>
      </c>
    </row>
    <row r="2912" spans="1:12" x14ac:dyDescent="0.3">
      <c r="A2912" s="15" t="s">
        <v>408</v>
      </c>
      <c r="B2912" s="15" t="s">
        <v>9432</v>
      </c>
      <c r="C2912" s="15" t="s">
        <v>9433</v>
      </c>
      <c r="D2912" s="30" t="s">
        <v>2051</v>
      </c>
      <c r="E2912" s="30" t="s">
        <v>2045</v>
      </c>
      <c r="F2912" s="43">
        <v>4.9500000000000002E-2</v>
      </c>
      <c r="G2912" s="43">
        <v>0.26250000000000001</v>
      </c>
      <c r="H2912" s="43">
        <v>5.7389999999999997E-2</v>
      </c>
      <c r="I2912" s="50">
        <v>4.9400000000000001E-6</v>
      </c>
      <c r="J2912" s="68">
        <v>3629</v>
      </c>
      <c r="K2912" s="43">
        <v>5.731954E-3</v>
      </c>
      <c r="L2912" s="43">
        <v>20.909649519999999</v>
      </c>
    </row>
    <row r="2913" spans="1:12" x14ac:dyDescent="0.3">
      <c r="A2913" s="15" t="s">
        <v>408</v>
      </c>
      <c r="B2913" s="15" t="s">
        <v>3347</v>
      </c>
      <c r="C2913" s="15" t="s">
        <v>9370</v>
      </c>
      <c r="D2913" s="30" t="s">
        <v>2045</v>
      </c>
      <c r="E2913" s="30" t="s">
        <v>2044</v>
      </c>
      <c r="F2913" s="43">
        <v>0.19409999999999999</v>
      </c>
      <c r="G2913" s="43">
        <v>0.16520000000000001</v>
      </c>
      <c r="H2913" s="43">
        <v>3.1009999999999999E-2</v>
      </c>
      <c r="I2913" s="50">
        <v>1.06E-7</v>
      </c>
      <c r="J2913" s="68">
        <v>3629</v>
      </c>
      <c r="K2913" s="43">
        <v>7.7597270000000001E-3</v>
      </c>
      <c r="L2913" s="43">
        <v>28.36463118</v>
      </c>
    </row>
    <row r="2914" spans="1:12" x14ac:dyDescent="0.3">
      <c r="A2914" s="15" t="s">
        <v>408</v>
      </c>
      <c r="B2914" s="15" t="s">
        <v>9434</v>
      </c>
      <c r="C2914" s="15" t="s">
        <v>9435</v>
      </c>
      <c r="D2914" s="30" t="s">
        <v>2048</v>
      </c>
      <c r="E2914" s="30" t="s">
        <v>2051</v>
      </c>
      <c r="F2914" s="43">
        <v>1.6299999999999999E-2</v>
      </c>
      <c r="G2914" s="43">
        <v>0.49330000000000002</v>
      </c>
      <c r="H2914" s="43">
        <v>0.10059999999999999</v>
      </c>
      <c r="I2914" s="50">
        <v>9.8200000000000008E-7</v>
      </c>
      <c r="J2914" s="68">
        <v>3629</v>
      </c>
      <c r="K2914" s="43">
        <v>6.5822019999999997E-3</v>
      </c>
      <c r="L2914" s="43">
        <v>24.031830759999998</v>
      </c>
    </row>
    <row r="2915" spans="1:12" x14ac:dyDescent="0.3">
      <c r="A2915" s="15" t="s">
        <v>408</v>
      </c>
      <c r="B2915" s="15" t="s">
        <v>9352</v>
      </c>
      <c r="C2915" s="15" t="s">
        <v>9353</v>
      </c>
      <c r="D2915" s="30" t="s">
        <v>2044</v>
      </c>
      <c r="E2915" s="30" t="s">
        <v>2045</v>
      </c>
      <c r="F2915" s="43">
        <v>3.2399999999999998E-2</v>
      </c>
      <c r="G2915" s="43">
        <v>0.32329999999999998</v>
      </c>
      <c r="H2915" s="43">
        <v>6.9940000000000002E-2</v>
      </c>
      <c r="I2915" s="50">
        <v>3.9199999999999997E-6</v>
      </c>
      <c r="J2915" s="68">
        <v>3629</v>
      </c>
      <c r="K2915" s="43">
        <v>5.8536070000000003E-3</v>
      </c>
      <c r="L2915" s="43">
        <v>21.356040740000001</v>
      </c>
    </row>
    <row r="2916" spans="1:12" x14ac:dyDescent="0.3">
      <c r="A2916" s="15" t="s">
        <v>408</v>
      </c>
      <c r="B2916" s="15" t="s">
        <v>3376</v>
      </c>
      <c r="C2916" s="15" t="s">
        <v>9436</v>
      </c>
      <c r="D2916" s="30" t="s">
        <v>2044</v>
      </c>
      <c r="E2916" s="30" t="s">
        <v>2045</v>
      </c>
      <c r="F2916" s="43">
        <v>3.4299999999999997E-2</v>
      </c>
      <c r="G2916" s="43">
        <v>0.33989999999999998</v>
      </c>
      <c r="H2916" s="43">
        <v>6.7830000000000001E-2</v>
      </c>
      <c r="I2916" s="50">
        <v>5.7000000000000005E-7</v>
      </c>
      <c r="J2916" s="68">
        <v>3629</v>
      </c>
      <c r="K2916" s="43">
        <v>6.8719030000000004E-3</v>
      </c>
      <c r="L2916" s="43">
        <v>25.096853899999999</v>
      </c>
    </row>
    <row r="2917" spans="1:12" x14ac:dyDescent="0.3">
      <c r="A2917" s="15" t="s">
        <v>408</v>
      </c>
      <c r="B2917" s="15" t="s">
        <v>9354</v>
      </c>
      <c r="C2917" s="15" t="s">
        <v>9355</v>
      </c>
      <c r="D2917" s="30" t="s">
        <v>2044</v>
      </c>
      <c r="E2917" s="30" t="s">
        <v>2051</v>
      </c>
      <c r="F2917" s="43">
        <v>1.0699999999999999E-2</v>
      </c>
      <c r="G2917" s="43">
        <v>-0.59960000000000002</v>
      </c>
      <c r="H2917" s="43">
        <v>0.1227</v>
      </c>
      <c r="I2917" s="50">
        <v>1.06E-6</v>
      </c>
      <c r="J2917" s="68">
        <v>3629</v>
      </c>
      <c r="K2917" s="43">
        <v>6.5373050000000002E-3</v>
      </c>
      <c r="L2917" s="43">
        <v>23.866828380000001</v>
      </c>
    </row>
    <row r="2918" spans="1:12" x14ac:dyDescent="0.3">
      <c r="A2918" s="15" t="s">
        <v>408</v>
      </c>
      <c r="B2918" s="15" t="s">
        <v>9358</v>
      </c>
      <c r="C2918" s="15" t="s">
        <v>9359</v>
      </c>
      <c r="D2918" s="30" t="s">
        <v>2048</v>
      </c>
      <c r="E2918" s="30" t="s">
        <v>2044</v>
      </c>
      <c r="F2918" s="43">
        <v>0.49640000000000001</v>
      </c>
      <c r="G2918" s="43">
        <v>-0.1416</v>
      </c>
      <c r="H2918" s="43">
        <v>2.691E-2</v>
      </c>
      <c r="I2918" s="50">
        <v>1.5099999999999999E-7</v>
      </c>
      <c r="J2918" s="68">
        <v>3629</v>
      </c>
      <c r="K2918" s="43">
        <v>7.5720090000000002E-3</v>
      </c>
      <c r="L2918" s="43">
        <v>27.673220180000001</v>
      </c>
    </row>
    <row r="2919" spans="1:12" x14ac:dyDescent="0.3">
      <c r="A2919" s="15" t="s">
        <v>408</v>
      </c>
      <c r="B2919" s="15" t="s">
        <v>9437</v>
      </c>
      <c r="C2919" s="15" t="s">
        <v>9438</v>
      </c>
      <c r="D2919" s="30" t="s">
        <v>2048</v>
      </c>
      <c r="E2919" s="30" t="s">
        <v>2051</v>
      </c>
      <c r="F2919" s="43">
        <v>3.39E-2</v>
      </c>
      <c r="G2919" s="43">
        <v>0.32350000000000001</v>
      </c>
      <c r="H2919" s="43">
        <v>6.7849999999999994E-2</v>
      </c>
      <c r="I2919" s="50">
        <v>1.9300000000000002E-6</v>
      </c>
      <c r="J2919" s="68">
        <v>3629</v>
      </c>
      <c r="K2919" s="43">
        <v>6.2251509999999999E-3</v>
      </c>
      <c r="L2919" s="43">
        <v>22.72005893</v>
      </c>
    </row>
    <row r="2920" spans="1:12" x14ac:dyDescent="0.3">
      <c r="A2920" s="15" t="s">
        <v>410</v>
      </c>
      <c r="B2920" s="15" t="s">
        <v>9439</v>
      </c>
      <c r="C2920" s="15" t="s">
        <v>9440</v>
      </c>
      <c r="D2920" s="30" t="s">
        <v>2045</v>
      </c>
      <c r="E2920" s="30" t="s">
        <v>2044</v>
      </c>
      <c r="F2920" s="43">
        <v>5.4000000000000003E-3</v>
      </c>
      <c r="G2920" s="43">
        <v>-0.7379</v>
      </c>
      <c r="H2920" s="43">
        <v>0.15890000000000001</v>
      </c>
      <c r="I2920" s="50">
        <v>3.54E-6</v>
      </c>
      <c r="J2920" s="68">
        <v>3629</v>
      </c>
      <c r="K2920" s="43">
        <v>5.907275E-3</v>
      </c>
      <c r="L2920" s="43">
        <v>21.553004210000001</v>
      </c>
    </row>
    <row r="2921" spans="1:12" x14ac:dyDescent="0.3">
      <c r="A2921" s="15" t="s">
        <v>410</v>
      </c>
      <c r="B2921" s="15" t="s">
        <v>9441</v>
      </c>
      <c r="C2921" s="15" t="s">
        <v>9442</v>
      </c>
      <c r="D2921" s="30" t="s">
        <v>2051</v>
      </c>
      <c r="E2921" s="30" t="s">
        <v>2048</v>
      </c>
      <c r="F2921" s="43">
        <v>0.51780000000000004</v>
      </c>
      <c r="G2921" s="43">
        <v>-0.1142</v>
      </c>
      <c r="H2921" s="43">
        <v>2.4920000000000001E-2</v>
      </c>
      <c r="I2921" s="50">
        <v>4.7099999999999998E-6</v>
      </c>
      <c r="J2921" s="68">
        <v>3629</v>
      </c>
      <c r="K2921" s="43">
        <v>5.7536460000000003E-3</v>
      </c>
      <c r="L2921" s="43">
        <v>20.989240280000001</v>
      </c>
    </row>
    <row r="2922" spans="1:12" x14ac:dyDescent="0.3">
      <c r="A2922" s="15" t="s">
        <v>410</v>
      </c>
      <c r="B2922" s="15" t="s">
        <v>3326</v>
      </c>
      <c r="C2922" s="15" t="s">
        <v>9332</v>
      </c>
      <c r="D2922" s="30" t="s">
        <v>2048</v>
      </c>
      <c r="E2922" s="30" t="s">
        <v>2051</v>
      </c>
      <c r="F2922" s="43">
        <v>0.1714</v>
      </c>
      <c r="G2922" s="43">
        <v>0.55179999999999996</v>
      </c>
      <c r="H2922" s="43">
        <v>3.1710000000000002E-2</v>
      </c>
      <c r="I2922" s="50">
        <v>3.2100000000000002E-65</v>
      </c>
      <c r="J2922" s="68">
        <v>3629</v>
      </c>
      <c r="K2922" s="43">
        <v>7.7015533999999997E-2</v>
      </c>
      <c r="L2922" s="43">
        <v>302.64360090000002</v>
      </c>
    </row>
    <row r="2923" spans="1:12" x14ac:dyDescent="0.3">
      <c r="A2923" s="15" t="s">
        <v>410</v>
      </c>
      <c r="B2923" s="15" t="s">
        <v>7534</v>
      </c>
      <c r="C2923" s="15" t="s">
        <v>7535</v>
      </c>
      <c r="D2923" s="30" t="s">
        <v>2051</v>
      </c>
      <c r="E2923" s="30" t="s">
        <v>2048</v>
      </c>
      <c r="F2923" s="43">
        <v>0.87390000000000001</v>
      </c>
      <c r="G2923" s="43">
        <v>0.21690000000000001</v>
      </c>
      <c r="H2923" s="43">
        <v>3.712E-2</v>
      </c>
      <c r="I2923" s="50">
        <v>5.5999999999999997E-9</v>
      </c>
      <c r="J2923" s="68">
        <v>3629</v>
      </c>
      <c r="K2923" s="43">
        <v>9.3207159999999997E-3</v>
      </c>
      <c r="L2923" s="43">
        <v>34.124300390000002</v>
      </c>
    </row>
    <row r="2924" spans="1:12" x14ac:dyDescent="0.3">
      <c r="A2924" s="15" t="s">
        <v>410</v>
      </c>
      <c r="B2924" s="15" t="s">
        <v>3380</v>
      </c>
      <c r="C2924" s="15" t="s">
        <v>9443</v>
      </c>
      <c r="D2924" s="30" t="s">
        <v>2051</v>
      </c>
      <c r="E2924" s="30" t="s">
        <v>2044</v>
      </c>
      <c r="F2924" s="43">
        <v>0.15559999999999999</v>
      </c>
      <c r="G2924" s="43">
        <v>-0.16600000000000001</v>
      </c>
      <c r="H2924" s="43">
        <v>3.4500000000000003E-2</v>
      </c>
      <c r="I2924" s="50">
        <v>1.55E-6</v>
      </c>
      <c r="J2924" s="68">
        <v>3629</v>
      </c>
      <c r="K2924" s="43">
        <v>6.3391230000000003E-3</v>
      </c>
      <c r="L2924" s="43">
        <v>23.138679639999999</v>
      </c>
    </row>
    <row r="2925" spans="1:12" x14ac:dyDescent="0.3">
      <c r="A2925" s="15" t="s">
        <v>410</v>
      </c>
      <c r="B2925" s="15" t="s">
        <v>9444</v>
      </c>
      <c r="C2925" s="15" t="s">
        <v>9445</v>
      </c>
      <c r="D2925" s="30" t="s">
        <v>2045</v>
      </c>
      <c r="E2925" s="30" t="s">
        <v>2044</v>
      </c>
      <c r="F2925" s="43">
        <v>1E-4</v>
      </c>
      <c r="G2925" s="43">
        <v>-3.05</v>
      </c>
      <c r="H2925" s="43">
        <v>0.65469999999999995</v>
      </c>
      <c r="I2925" s="50">
        <v>3.2899999999999998E-6</v>
      </c>
      <c r="J2925" s="68">
        <v>3629</v>
      </c>
      <c r="K2925" s="43">
        <v>5.9448169999999998E-3</v>
      </c>
      <c r="L2925" s="43">
        <v>21.690800710000001</v>
      </c>
    </row>
    <row r="2926" spans="1:12" x14ac:dyDescent="0.3">
      <c r="A2926" s="15" t="s">
        <v>410</v>
      </c>
      <c r="B2926" s="15" t="s">
        <v>9414</v>
      </c>
      <c r="C2926" s="15" t="s">
        <v>9415</v>
      </c>
      <c r="D2926" s="30" t="s">
        <v>2048</v>
      </c>
      <c r="E2926" s="30" t="s">
        <v>2051</v>
      </c>
      <c r="F2926" s="43">
        <v>0.53549999999999998</v>
      </c>
      <c r="G2926" s="43">
        <v>-0.1135</v>
      </c>
      <c r="H2926" s="43">
        <v>2.4379999999999999E-2</v>
      </c>
      <c r="I2926" s="50">
        <v>3.36E-6</v>
      </c>
      <c r="J2926" s="68">
        <v>3629</v>
      </c>
      <c r="K2926" s="43">
        <v>5.936785E-3</v>
      </c>
      <c r="L2926" s="43">
        <v>21.66131949</v>
      </c>
    </row>
    <row r="2927" spans="1:12" x14ac:dyDescent="0.3">
      <c r="A2927" s="15" t="s">
        <v>410</v>
      </c>
      <c r="B2927" s="15" t="s">
        <v>3377</v>
      </c>
      <c r="C2927" s="15" t="s">
        <v>9446</v>
      </c>
      <c r="D2927" s="30" t="s">
        <v>2048</v>
      </c>
      <c r="E2927" s="30" t="s">
        <v>2051</v>
      </c>
      <c r="F2927" s="43">
        <v>0.121</v>
      </c>
      <c r="G2927" s="43">
        <v>0.17199999999999999</v>
      </c>
      <c r="H2927" s="43">
        <v>3.7199999999999997E-2</v>
      </c>
      <c r="I2927" s="50">
        <v>3.8999999999999999E-6</v>
      </c>
      <c r="J2927" s="68">
        <v>3629</v>
      </c>
      <c r="K2927" s="43">
        <v>5.8564330000000003E-3</v>
      </c>
      <c r="L2927" s="43">
        <v>21.366412149999999</v>
      </c>
    </row>
    <row r="2928" spans="1:12" x14ac:dyDescent="0.3">
      <c r="A2928" s="15" t="s">
        <v>410</v>
      </c>
      <c r="B2928" s="15" t="s">
        <v>3379</v>
      </c>
      <c r="C2928" s="15" t="s">
        <v>9447</v>
      </c>
      <c r="D2928" s="30" t="s">
        <v>2048</v>
      </c>
      <c r="E2928" s="30" t="s">
        <v>2051</v>
      </c>
      <c r="F2928" s="43">
        <v>1.1599999999999999E-2</v>
      </c>
      <c r="G2928" s="43">
        <v>0.53869999999999996</v>
      </c>
      <c r="H2928" s="43">
        <v>0.115</v>
      </c>
      <c r="I2928" s="50">
        <v>2.8899999999999999E-6</v>
      </c>
      <c r="J2928" s="68">
        <v>3629</v>
      </c>
      <c r="K2928" s="43">
        <v>6.0102589999999996E-3</v>
      </c>
      <c r="L2928" s="43">
        <v>21.931021350000002</v>
      </c>
    </row>
    <row r="2929" spans="1:12" x14ac:dyDescent="0.3">
      <c r="A2929" s="15" t="s">
        <v>410</v>
      </c>
      <c r="B2929" s="15" t="s">
        <v>9448</v>
      </c>
      <c r="C2929" s="15" t="s">
        <v>9449</v>
      </c>
      <c r="D2929" s="30" t="s">
        <v>2044</v>
      </c>
      <c r="E2929" s="30" t="s">
        <v>2045</v>
      </c>
      <c r="F2929" s="43">
        <v>5.9200000000000003E-2</v>
      </c>
      <c r="G2929" s="43">
        <v>0.24049999999999999</v>
      </c>
      <c r="H2929" s="43">
        <v>5.1470000000000002E-2</v>
      </c>
      <c r="I2929" s="50">
        <v>3.0800000000000002E-6</v>
      </c>
      <c r="J2929" s="68">
        <v>3629</v>
      </c>
      <c r="K2929" s="43">
        <v>5.980394E-3</v>
      </c>
      <c r="L2929" s="43">
        <v>21.821390050000002</v>
      </c>
    </row>
    <row r="2930" spans="1:12" x14ac:dyDescent="0.3">
      <c r="A2930" s="15" t="s">
        <v>410</v>
      </c>
      <c r="B2930" s="15" t="s">
        <v>9337</v>
      </c>
      <c r="C2930" s="15" t="s">
        <v>9338</v>
      </c>
      <c r="D2930" s="30" t="s">
        <v>2045</v>
      </c>
      <c r="E2930" s="30" t="s">
        <v>2051</v>
      </c>
      <c r="F2930" s="43">
        <v>3.2000000000000001E-2</v>
      </c>
      <c r="G2930" s="43">
        <v>-0.32050000000000001</v>
      </c>
      <c r="H2930" s="43">
        <v>6.9279999999999994E-2</v>
      </c>
      <c r="I2930" s="50">
        <v>3.8600000000000003E-6</v>
      </c>
      <c r="J2930" s="68">
        <v>3629</v>
      </c>
      <c r="K2930" s="43">
        <v>5.8627269999999999E-3</v>
      </c>
      <c r="L2930" s="43">
        <v>21.389513019999999</v>
      </c>
    </row>
    <row r="2931" spans="1:12" x14ac:dyDescent="0.3">
      <c r="A2931" s="15" t="s">
        <v>410</v>
      </c>
      <c r="B2931" s="15" t="s">
        <v>2968</v>
      </c>
      <c r="C2931" s="15" t="s">
        <v>8615</v>
      </c>
      <c r="D2931" s="30" t="s">
        <v>2048</v>
      </c>
      <c r="E2931" s="30" t="s">
        <v>2051</v>
      </c>
      <c r="F2931" s="43">
        <v>0.21360000000000001</v>
      </c>
      <c r="G2931" s="43">
        <v>0.1575</v>
      </c>
      <c r="H2931" s="43">
        <v>2.9919999999999999E-2</v>
      </c>
      <c r="I2931" s="50">
        <v>1.49E-7</v>
      </c>
      <c r="J2931" s="68">
        <v>3629</v>
      </c>
      <c r="K2931" s="43">
        <v>7.5778740000000001E-3</v>
      </c>
      <c r="L2931" s="43">
        <v>27.694818619999999</v>
      </c>
    </row>
    <row r="2932" spans="1:12" x14ac:dyDescent="0.3">
      <c r="A2932" s="15" t="s">
        <v>410</v>
      </c>
      <c r="B2932" s="15" t="s">
        <v>3378</v>
      </c>
      <c r="C2932" s="15" t="s">
        <v>9450</v>
      </c>
      <c r="D2932" s="30" t="s">
        <v>2044</v>
      </c>
      <c r="E2932" s="30" t="s">
        <v>2045</v>
      </c>
      <c r="F2932" s="43">
        <v>0.66669999999999996</v>
      </c>
      <c r="G2932" s="43">
        <v>0.122</v>
      </c>
      <c r="H2932" s="43">
        <v>2.5989999999999999E-2</v>
      </c>
      <c r="I2932" s="50">
        <v>2.8100000000000002E-6</v>
      </c>
      <c r="J2932" s="68">
        <v>3629</v>
      </c>
      <c r="K2932" s="43">
        <v>6.0351930000000003E-3</v>
      </c>
      <c r="L2932" s="43">
        <v>22.02255431</v>
      </c>
    </row>
    <row r="2933" spans="1:12" x14ac:dyDescent="0.3">
      <c r="A2933" s="15" t="s">
        <v>410</v>
      </c>
      <c r="B2933" s="15" t="s">
        <v>3371</v>
      </c>
      <c r="C2933" s="15" t="s">
        <v>9421</v>
      </c>
      <c r="D2933" s="30" t="s">
        <v>2044</v>
      </c>
      <c r="E2933" s="30" t="s">
        <v>2045</v>
      </c>
      <c r="F2933" s="43">
        <v>0.82069999999999999</v>
      </c>
      <c r="G2933" s="43">
        <v>-0.14380000000000001</v>
      </c>
      <c r="H2933" s="43">
        <v>3.117E-2</v>
      </c>
      <c r="I2933" s="50">
        <v>4.1099999999999996E-6</v>
      </c>
      <c r="J2933" s="68">
        <v>3629</v>
      </c>
      <c r="K2933" s="43">
        <v>5.8306579999999998E-3</v>
      </c>
      <c r="L2933" s="43">
        <v>21.27182517</v>
      </c>
    </row>
    <row r="2934" spans="1:12" x14ac:dyDescent="0.3">
      <c r="A2934" s="15" t="s">
        <v>410</v>
      </c>
      <c r="B2934" s="15" t="s">
        <v>9451</v>
      </c>
      <c r="C2934" s="15" t="s">
        <v>9452</v>
      </c>
      <c r="D2934" s="30" t="s">
        <v>2044</v>
      </c>
      <c r="E2934" s="30" t="s">
        <v>2048</v>
      </c>
      <c r="F2934" s="43">
        <v>1.8E-3</v>
      </c>
      <c r="G2934" s="43">
        <v>-1.2869999999999999</v>
      </c>
      <c r="H2934" s="43">
        <v>0.28139999999999998</v>
      </c>
      <c r="I2934" s="50">
        <v>4.9899999999999997E-6</v>
      </c>
      <c r="J2934" s="68">
        <v>3629</v>
      </c>
      <c r="K2934" s="43">
        <v>5.7309400000000003E-3</v>
      </c>
      <c r="L2934" s="43">
        <v>20.90593015</v>
      </c>
    </row>
    <row r="2935" spans="1:12" x14ac:dyDescent="0.3">
      <c r="A2935" s="15" t="s">
        <v>410</v>
      </c>
      <c r="B2935" s="15" t="s">
        <v>9453</v>
      </c>
      <c r="C2935" s="15" t="s">
        <v>9454</v>
      </c>
      <c r="D2935" s="30" t="s">
        <v>2048</v>
      </c>
      <c r="E2935" s="30" t="s">
        <v>2051</v>
      </c>
      <c r="F2935" s="43">
        <v>1.9E-2</v>
      </c>
      <c r="G2935" s="43">
        <v>-0.40210000000000001</v>
      </c>
      <c r="H2935" s="43">
        <v>8.7410000000000002E-2</v>
      </c>
      <c r="I2935" s="50">
        <v>4.3499999999999999E-6</v>
      </c>
      <c r="J2935" s="68">
        <v>3629</v>
      </c>
      <c r="K2935" s="43">
        <v>5.7974080000000004E-3</v>
      </c>
      <c r="L2935" s="43">
        <v>21.149811110000002</v>
      </c>
    </row>
    <row r="2936" spans="1:12" x14ac:dyDescent="0.3">
      <c r="A2936" s="15" t="s">
        <v>412</v>
      </c>
      <c r="B2936" s="15" t="s">
        <v>9441</v>
      </c>
      <c r="C2936" s="15" t="s">
        <v>9442</v>
      </c>
      <c r="D2936" s="30" t="s">
        <v>2051</v>
      </c>
      <c r="E2936" s="30" t="s">
        <v>2048</v>
      </c>
      <c r="F2936" s="43">
        <v>0.51780000000000004</v>
      </c>
      <c r="G2936" s="43">
        <v>0.11550000000000001</v>
      </c>
      <c r="H2936" s="43">
        <v>2.4920000000000001E-2</v>
      </c>
      <c r="I2936" s="50">
        <v>3.6799999999999999E-6</v>
      </c>
      <c r="J2936" s="68">
        <v>3629</v>
      </c>
      <c r="K2936" s="43">
        <v>5.8846100000000002E-3</v>
      </c>
      <c r="L2936" s="43">
        <v>21.469823779999999</v>
      </c>
    </row>
    <row r="2937" spans="1:12" x14ac:dyDescent="0.3">
      <c r="A2937" s="15" t="s">
        <v>412</v>
      </c>
      <c r="B2937" s="15" t="s">
        <v>3326</v>
      </c>
      <c r="C2937" s="15" t="s">
        <v>9332</v>
      </c>
      <c r="D2937" s="30" t="s">
        <v>2048</v>
      </c>
      <c r="E2937" s="30" t="s">
        <v>2051</v>
      </c>
      <c r="F2937" s="43">
        <v>0.1714</v>
      </c>
      <c r="G2937" s="43">
        <v>-0.54310000000000003</v>
      </c>
      <c r="H2937" s="43">
        <v>3.1759999999999997E-2</v>
      </c>
      <c r="I2937" s="50">
        <v>4.06E-63</v>
      </c>
      <c r="J2937" s="68">
        <v>3629</v>
      </c>
      <c r="K2937" s="43">
        <v>7.4568582999999994E-2</v>
      </c>
      <c r="L2937" s="43">
        <v>292.25315310000002</v>
      </c>
    </row>
    <row r="2938" spans="1:12" x14ac:dyDescent="0.3">
      <c r="A2938" s="15" t="s">
        <v>412</v>
      </c>
      <c r="B2938" s="15" t="s">
        <v>7534</v>
      </c>
      <c r="C2938" s="15" t="s">
        <v>7535</v>
      </c>
      <c r="D2938" s="30" t="s">
        <v>2051</v>
      </c>
      <c r="E2938" s="30" t="s">
        <v>2048</v>
      </c>
      <c r="F2938" s="43">
        <v>0.87390000000000001</v>
      </c>
      <c r="G2938" s="43">
        <v>-0.21679999999999999</v>
      </c>
      <c r="H2938" s="43">
        <v>3.7130000000000003E-2</v>
      </c>
      <c r="I2938" s="50">
        <v>5.6699999999999997E-9</v>
      </c>
      <c r="J2938" s="68">
        <v>3629</v>
      </c>
      <c r="K2938" s="43">
        <v>9.3072350000000005E-3</v>
      </c>
      <c r="L2938" s="43">
        <v>34.074480610000002</v>
      </c>
    </row>
    <row r="2939" spans="1:12" x14ac:dyDescent="0.3">
      <c r="A2939" s="15" t="s">
        <v>412</v>
      </c>
      <c r="B2939" s="15" t="s">
        <v>3380</v>
      </c>
      <c r="C2939" s="15" t="s">
        <v>9443</v>
      </c>
      <c r="D2939" s="30" t="s">
        <v>2051</v>
      </c>
      <c r="E2939" s="30" t="s">
        <v>2044</v>
      </c>
      <c r="F2939" s="43">
        <v>0.15559999999999999</v>
      </c>
      <c r="G2939" s="43">
        <v>0.16589999999999999</v>
      </c>
      <c r="H2939" s="43">
        <v>3.4509999999999999E-2</v>
      </c>
      <c r="I2939" s="50">
        <v>1.59E-6</v>
      </c>
      <c r="J2939" s="68">
        <v>3629</v>
      </c>
      <c r="K2939" s="43">
        <v>6.3278910000000004E-3</v>
      </c>
      <c r="L2939" s="43">
        <v>23.09741837</v>
      </c>
    </row>
    <row r="2940" spans="1:12" x14ac:dyDescent="0.3">
      <c r="A2940" s="15" t="s">
        <v>412</v>
      </c>
      <c r="B2940" s="15" t="s">
        <v>9414</v>
      </c>
      <c r="C2940" s="15" t="s">
        <v>9415</v>
      </c>
      <c r="D2940" s="30" t="s">
        <v>2048</v>
      </c>
      <c r="E2940" s="30" t="s">
        <v>2051</v>
      </c>
      <c r="F2940" s="43">
        <v>0.53549999999999998</v>
      </c>
      <c r="G2940" s="43">
        <v>0.11269999999999999</v>
      </c>
      <c r="H2940" s="43">
        <v>2.4389999999999998E-2</v>
      </c>
      <c r="I2940" s="50">
        <v>3.9700000000000001E-6</v>
      </c>
      <c r="J2940" s="68">
        <v>3629</v>
      </c>
      <c r="K2940" s="43">
        <v>5.8491070000000001E-3</v>
      </c>
      <c r="L2940" s="43">
        <v>21.339528470000001</v>
      </c>
    </row>
    <row r="2941" spans="1:12" x14ac:dyDescent="0.3">
      <c r="A2941" s="15" t="s">
        <v>412</v>
      </c>
      <c r="B2941" s="15" t="s">
        <v>3381</v>
      </c>
      <c r="C2941" s="15" t="s">
        <v>9455</v>
      </c>
      <c r="D2941" s="30" t="s">
        <v>2048</v>
      </c>
      <c r="E2941" s="30" t="s">
        <v>2051</v>
      </c>
      <c r="F2941" s="43">
        <v>7.6E-3</v>
      </c>
      <c r="G2941" s="43">
        <v>-0.62080000000000002</v>
      </c>
      <c r="H2941" s="43">
        <v>0.1356</v>
      </c>
      <c r="I2941" s="50">
        <v>4.8300000000000003E-6</v>
      </c>
      <c r="J2941" s="68">
        <v>3629</v>
      </c>
      <c r="K2941" s="43">
        <v>5.7424329999999999E-3</v>
      </c>
      <c r="L2941" s="43">
        <v>20.948099339999999</v>
      </c>
    </row>
    <row r="2942" spans="1:12" x14ac:dyDescent="0.3">
      <c r="A2942" s="15" t="s">
        <v>412</v>
      </c>
      <c r="B2942" s="15" t="s">
        <v>3377</v>
      </c>
      <c r="C2942" s="15" t="s">
        <v>9446</v>
      </c>
      <c r="D2942" s="30" t="s">
        <v>2048</v>
      </c>
      <c r="E2942" s="30" t="s">
        <v>2051</v>
      </c>
      <c r="F2942" s="43">
        <v>0.121</v>
      </c>
      <c r="G2942" s="43">
        <v>-0.1714</v>
      </c>
      <c r="H2942" s="43">
        <v>3.7220000000000003E-2</v>
      </c>
      <c r="I2942" s="50">
        <v>4.2400000000000001E-6</v>
      </c>
      <c r="J2942" s="68">
        <v>3629</v>
      </c>
      <c r="K2942" s="43">
        <v>5.8096700000000003E-3</v>
      </c>
      <c r="L2942" s="43">
        <v>21.194807910000002</v>
      </c>
    </row>
    <row r="2943" spans="1:12" x14ac:dyDescent="0.3">
      <c r="A2943" s="15" t="s">
        <v>412</v>
      </c>
      <c r="B2943" s="15" t="s">
        <v>3379</v>
      </c>
      <c r="C2943" s="15" t="s">
        <v>9447</v>
      </c>
      <c r="D2943" s="30" t="s">
        <v>2048</v>
      </c>
      <c r="E2943" s="30" t="s">
        <v>2051</v>
      </c>
      <c r="F2943" s="43">
        <v>1.1599999999999999E-2</v>
      </c>
      <c r="G2943" s="43">
        <v>-0.53410000000000002</v>
      </c>
      <c r="H2943" s="43">
        <v>0.115</v>
      </c>
      <c r="I2943" s="50">
        <v>3.54E-6</v>
      </c>
      <c r="J2943" s="68">
        <v>3629</v>
      </c>
      <c r="K2943" s="43">
        <v>5.9086570000000003E-3</v>
      </c>
      <c r="L2943" s="43">
        <v>21.55807918</v>
      </c>
    </row>
    <row r="2944" spans="1:12" x14ac:dyDescent="0.3">
      <c r="A2944" s="15" t="s">
        <v>412</v>
      </c>
      <c r="B2944" s="15" t="s">
        <v>9448</v>
      </c>
      <c r="C2944" s="15" t="s">
        <v>9449</v>
      </c>
      <c r="D2944" s="30" t="s">
        <v>2044</v>
      </c>
      <c r="E2944" s="30" t="s">
        <v>2045</v>
      </c>
      <c r="F2944" s="43">
        <v>5.9200000000000003E-2</v>
      </c>
      <c r="G2944" s="43">
        <v>-0.24210000000000001</v>
      </c>
      <c r="H2944" s="43">
        <v>5.1479999999999998E-2</v>
      </c>
      <c r="I2944" s="50">
        <v>2.6800000000000002E-6</v>
      </c>
      <c r="J2944" s="68">
        <v>3629</v>
      </c>
      <c r="K2944" s="43">
        <v>6.0574080000000002E-3</v>
      </c>
      <c r="L2944" s="43">
        <v>22.104112879999999</v>
      </c>
    </row>
    <row r="2945" spans="1:12" x14ac:dyDescent="0.3">
      <c r="A2945" s="15" t="s">
        <v>412</v>
      </c>
      <c r="B2945" s="15" t="s">
        <v>9419</v>
      </c>
      <c r="C2945" s="15" t="s">
        <v>9420</v>
      </c>
      <c r="D2945" s="30" t="s">
        <v>2048</v>
      </c>
      <c r="E2945" s="30" t="s">
        <v>2051</v>
      </c>
      <c r="F2945" s="43">
        <v>4.0399999999999998E-2</v>
      </c>
      <c r="G2945" s="43">
        <v>0.29160000000000003</v>
      </c>
      <c r="H2945" s="43">
        <v>6.1929999999999999E-2</v>
      </c>
      <c r="I2945" s="50">
        <v>2.5900000000000002E-6</v>
      </c>
      <c r="J2945" s="68">
        <v>3629</v>
      </c>
      <c r="K2945" s="43">
        <v>6.0721259999999997E-3</v>
      </c>
      <c r="L2945" s="43">
        <v>22.158148400000002</v>
      </c>
    </row>
    <row r="2946" spans="1:12" x14ac:dyDescent="0.3">
      <c r="A2946" s="15" t="s">
        <v>412</v>
      </c>
      <c r="B2946" s="15" t="s">
        <v>2968</v>
      </c>
      <c r="C2946" s="15" t="s">
        <v>8615</v>
      </c>
      <c r="D2946" s="30" t="s">
        <v>2048</v>
      </c>
      <c r="E2946" s="30" t="s">
        <v>2051</v>
      </c>
      <c r="F2946" s="43">
        <v>0.21360000000000001</v>
      </c>
      <c r="G2946" s="43">
        <v>-0.16320000000000001</v>
      </c>
      <c r="H2946" s="43">
        <v>2.9919999999999999E-2</v>
      </c>
      <c r="I2946" s="50">
        <v>5.2100000000000003E-8</v>
      </c>
      <c r="J2946" s="68">
        <v>3629</v>
      </c>
      <c r="K2946" s="43">
        <v>8.1317520000000008E-3</v>
      </c>
      <c r="L2946" s="43">
        <v>29.73566928</v>
      </c>
    </row>
    <row r="2947" spans="1:12" x14ac:dyDescent="0.3">
      <c r="A2947" s="15" t="s">
        <v>412</v>
      </c>
      <c r="B2947" s="15" t="s">
        <v>3378</v>
      </c>
      <c r="C2947" s="15" t="s">
        <v>9450</v>
      </c>
      <c r="D2947" s="30" t="s">
        <v>2044</v>
      </c>
      <c r="E2947" s="30" t="s">
        <v>2045</v>
      </c>
      <c r="F2947" s="43">
        <v>0.66669999999999996</v>
      </c>
      <c r="G2947" s="43">
        <v>-0.12479999999999999</v>
      </c>
      <c r="H2947" s="43">
        <v>2.5999999999999999E-2</v>
      </c>
      <c r="I2947" s="50">
        <v>1.64E-6</v>
      </c>
      <c r="J2947" s="68">
        <v>3629</v>
      </c>
      <c r="K2947" s="43">
        <v>6.308803E-3</v>
      </c>
      <c r="L2947" s="43">
        <v>23.027302290000002</v>
      </c>
    </row>
    <row r="2948" spans="1:12" x14ac:dyDescent="0.3">
      <c r="A2948" s="15" t="s">
        <v>412</v>
      </c>
      <c r="B2948" s="15" t="s">
        <v>3371</v>
      </c>
      <c r="C2948" s="15" t="s">
        <v>9421</v>
      </c>
      <c r="D2948" s="30" t="s">
        <v>2044</v>
      </c>
      <c r="E2948" s="30" t="s">
        <v>2045</v>
      </c>
      <c r="F2948" s="43">
        <v>0.82069999999999999</v>
      </c>
      <c r="G2948" s="43">
        <v>0.1482</v>
      </c>
      <c r="H2948" s="43">
        <v>3.1179999999999999E-2</v>
      </c>
      <c r="I2948" s="50">
        <v>2.0700000000000001E-6</v>
      </c>
      <c r="J2948" s="68">
        <v>3629</v>
      </c>
      <c r="K2948" s="43">
        <v>6.1867420000000003E-3</v>
      </c>
      <c r="L2948" s="43">
        <v>22.579003610000001</v>
      </c>
    </row>
    <row r="2949" spans="1:12" x14ac:dyDescent="0.3">
      <c r="A2949" s="15" t="s">
        <v>414</v>
      </c>
      <c r="B2949" s="15" t="s">
        <v>9456</v>
      </c>
      <c r="C2949" s="15" t="s">
        <v>9457</v>
      </c>
      <c r="D2949" s="30" t="s">
        <v>2045</v>
      </c>
      <c r="E2949" s="30" t="s">
        <v>2051</v>
      </c>
      <c r="F2949" s="43">
        <v>1.15E-2</v>
      </c>
      <c r="G2949" s="43">
        <v>-0.53669999999999995</v>
      </c>
      <c r="H2949" s="43">
        <v>0.112</v>
      </c>
      <c r="I2949" s="50">
        <v>1.7099999999999999E-6</v>
      </c>
      <c r="J2949" s="68">
        <v>3653</v>
      </c>
      <c r="K2949" s="43">
        <v>6.2467770000000002E-3</v>
      </c>
      <c r="L2949" s="43">
        <v>22.950349630000002</v>
      </c>
    </row>
    <row r="2950" spans="1:12" x14ac:dyDescent="0.3">
      <c r="A2950" s="15" t="s">
        <v>414</v>
      </c>
      <c r="B2950" s="15" t="s">
        <v>3385</v>
      </c>
      <c r="C2950" s="15" t="s">
        <v>9458</v>
      </c>
      <c r="D2950" s="30" t="s">
        <v>2044</v>
      </c>
      <c r="E2950" s="30" t="s">
        <v>2048</v>
      </c>
      <c r="F2950" s="43">
        <v>9.7900000000000001E-2</v>
      </c>
      <c r="G2950" s="43">
        <v>-0.19769999999999999</v>
      </c>
      <c r="H2950" s="43">
        <v>4.2290000000000001E-2</v>
      </c>
      <c r="I2950" s="50">
        <v>3.05E-6</v>
      </c>
      <c r="J2950" s="68">
        <v>3653</v>
      </c>
      <c r="K2950" s="43">
        <v>5.9469989999999997E-3</v>
      </c>
      <c r="L2950" s="43">
        <v>21.842388580000001</v>
      </c>
    </row>
    <row r="2951" spans="1:12" x14ac:dyDescent="0.3">
      <c r="A2951" s="15" t="s">
        <v>414</v>
      </c>
      <c r="B2951" s="15" t="s">
        <v>3389</v>
      </c>
      <c r="C2951" s="15" t="s">
        <v>9459</v>
      </c>
      <c r="D2951" s="30" t="s">
        <v>2048</v>
      </c>
      <c r="E2951" s="30" t="s">
        <v>2044</v>
      </c>
      <c r="F2951" s="43">
        <v>0.42199999999999999</v>
      </c>
      <c r="G2951" s="43">
        <v>-0.1205</v>
      </c>
      <c r="H2951" s="43">
        <v>2.5239999999999999E-2</v>
      </c>
      <c r="I2951" s="50">
        <v>1.88E-6</v>
      </c>
      <c r="J2951" s="68">
        <v>3653</v>
      </c>
      <c r="K2951" s="43">
        <v>6.2007520000000003E-3</v>
      </c>
      <c r="L2951" s="43">
        <v>22.780201089999998</v>
      </c>
    </row>
    <row r="2952" spans="1:12" x14ac:dyDescent="0.3">
      <c r="A2952" s="15" t="s">
        <v>414</v>
      </c>
      <c r="B2952" s="15" t="s">
        <v>3391</v>
      </c>
      <c r="C2952" s="15" t="s">
        <v>9460</v>
      </c>
      <c r="D2952" s="30" t="s">
        <v>2048</v>
      </c>
      <c r="E2952" s="30" t="s">
        <v>2044</v>
      </c>
      <c r="F2952" s="43">
        <v>0.30990000000000001</v>
      </c>
      <c r="G2952" s="43">
        <v>0.1318</v>
      </c>
      <c r="H2952" s="43">
        <v>2.6669999999999999E-2</v>
      </c>
      <c r="I2952" s="50">
        <v>8.1900000000000001E-7</v>
      </c>
      <c r="J2952" s="68">
        <v>3653</v>
      </c>
      <c r="K2952" s="43">
        <v>6.6411200000000004E-3</v>
      </c>
      <c r="L2952" s="43">
        <v>24.408829279999999</v>
      </c>
    </row>
    <row r="2953" spans="1:12" x14ac:dyDescent="0.3">
      <c r="A2953" s="15" t="s">
        <v>414</v>
      </c>
      <c r="B2953" s="15" t="s">
        <v>3386</v>
      </c>
      <c r="C2953" s="15" t="s">
        <v>9461</v>
      </c>
      <c r="D2953" s="30" t="s">
        <v>2044</v>
      </c>
      <c r="E2953" s="30" t="s">
        <v>2045</v>
      </c>
      <c r="F2953" s="43">
        <v>0.22470000000000001</v>
      </c>
      <c r="G2953" s="43">
        <v>0.14080000000000001</v>
      </c>
      <c r="H2953" s="43">
        <v>3.0159999999999999E-2</v>
      </c>
      <c r="I2953" s="50">
        <v>3.1499999999999999E-6</v>
      </c>
      <c r="J2953" s="68">
        <v>3653</v>
      </c>
      <c r="K2953" s="43">
        <v>5.9307500000000003E-3</v>
      </c>
      <c r="L2953" s="43">
        <v>21.78235321</v>
      </c>
    </row>
    <row r="2954" spans="1:12" x14ac:dyDescent="0.3">
      <c r="A2954" s="15" t="s">
        <v>414</v>
      </c>
      <c r="B2954" s="15" t="s">
        <v>3388</v>
      </c>
      <c r="C2954" s="15" t="s">
        <v>9462</v>
      </c>
      <c r="D2954" s="30" t="s">
        <v>2051</v>
      </c>
      <c r="E2954" s="30" t="s">
        <v>2048</v>
      </c>
      <c r="F2954" s="43">
        <v>0.26440000000000002</v>
      </c>
      <c r="G2954" s="43">
        <v>0.14299999999999999</v>
      </c>
      <c r="H2954" s="43">
        <v>2.7730000000000001E-2</v>
      </c>
      <c r="I2954" s="50">
        <v>2.6600000000000003E-7</v>
      </c>
      <c r="J2954" s="68">
        <v>3653</v>
      </c>
      <c r="K2954" s="43">
        <v>7.2272409999999997E-3</v>
      </c>
      <c r="L2954" s="43">
        <v>26.578746590000002</v>
      </c>
    </row>
    <row r="2955" spans="1:12" x14ac:dyDescent="0.3">
      <c r="A2955" s="15" t="s">
        <v>414</v>
      </c>
      <c r="B2955" s="15" t="s">
        <v>3383</v>
      </c>
      <c r="C2955" s="15" t="s">
        <v>9463</v>
      </c>
      <c r="D2955" s="30" t="s">
        <v>2044</v>
      </c>
      <c r="E2955" s="30" t="s">
        <v>2051</v>
      </c>
      <c r="F2955" s="43">
        <v>2.6599999999999999E-2</v>
      </c>
      <c r="G2955" s="43">
        <v>0.35399999999999998</v>
      </c>
      <c r="H2955" s="43">
        <v>7.5399999999999995E-2</v>
      </c>
      <c r="I2955" s="50">
        <v>2.7700000000000002E-6</v>
      </c>
      <c r="J2955" s="68">
        <v>3653</v>
      </c>
      <c r="K2955" s="43">
        <v>5.9979309999999997E-3</v>
      </c>
      <c r="L2955" s="43">
        <v>22.030583149999998</v>
      </c>
    </row>
    <row r="2956" spans="1:12" x14ac:dyDescent="0.3">
      <c r="A2956" s="15" t="s">
        <v>414</v>
      </c>
      <c r="B2956" s="15" t="s">
        <v>3384</v>
      </c>
      <c r="C2956" s="15" t="s">
        <v>9464</v>
      </c>
      <c r="D2956" s="30" t="s">
        <v>2051</v>
      </c>
      <c r="E2956" s="30" t="s">
        <v>2048</v>
      </c>
      <c r="F2956" s="43">
        <v>3.7000000000000002E-3</v>
      </c>
      <c r="G2956" s="43">
        <v>1.056</v>
      </c>
      <c r="H2956" s="43">
        <v>0.19839999999999999</v>
      </c>
      <c r="I2956" s="50">
        <v>1.09E-7</v>
      </c>
      <c r="J2956" s="68">
        <v>3653</v>
      </c>
      <c r="K2956" s="43">
        <v>7.6955519999999996E-3</v>
      </c>
      <c r="L2956" s="43">
        <v>28.314354260000002</v>
      </c>
    </row>
    <row r="2957" spans="1:12" x14ac:dyDescent="0.3">
      <c r="A2957" s="15" t="s">
        <v>414</v>
      </c>
      <c r="B2957" s="15" t="s">
        <v>2094</v>
      </c>
      <c r="C2957" s="15" t="s">
        <v>6821</v>
      </c>
      <c r="D2957" s="30" t="s">
        <v>2051</v>
      </c>
      <c r="E2957" s="30" t="s">
        <v>2048</v>
      </c>
      <c r="F2957" s="43">
        <v>0.31950000000000001</v>
      </c>
      <c r="G2957" s="43">
        <v>-0.22009999999999999</v>
      </c>
      <c r="H2957" s="43">
        <v>2.6509999999999999E-2</v>
      </c>
      <c r="I2957" s="50">
        <v>1.4300000000000001E-16</v>
      </c>
      <c r="J2957" s="68">
        <v>3653</v>
      </c>
      <c r="K2957" s="43">
        <v>1.8520478E-2</v>
      </c>
      <c r="L2957" s="43">
        <v>68.894220450000006</v>
      </c>
    </row>
    <row r="2958" spans="1:12" x14ac:dyDescent="0.3">
      <c r="A2958" s="15" t="s">
        <v>414</v>
      </c>
      <c r="B2958" s="15" t="s">
        <v>9465</v>
      </c>
      <c r="C2958" s="15" t="s">
        <v>9466</v>
      </c>
      <c r="D2958" s="30" t="s">
        <v>2045</v>
      </c>
      <c r="E2958" s="30" t="s">
        <v>2051</v>
      </c>
      <c r="F2958" s="43">
        <v>0.43099999999999999</v>
      </c>
      <c r="G2958" s="43">
        <v>-0.1166</v>
      </c>
      <c r="H2958" s="43">
        <v>2.5139999999999999E-2</v>
      </c>
      <c r="I2958" s="50">
        <v>3.6200000000000001E-6</v>
      </c>
      <c r="J2958" s="68">
        <v>3653</v>
      </c>
      <c r="K2958" s="43">
        <v>5.8541920000000002E-3</v>
      </c>
      <c r="L2958" s="43">
        <v>21.499517569999998</v>
      </c>
    </row>
    <row r="2959" spans="1:12" x14ac:dyDescent="0.3">
      <c r="A2959" s="15" t="s">
        <v>414</v>
      </c>
      <c r="B2959" s="15" t="s">
        <v>3390</v>
      </c>
      <c r="C2959" s="15" t="s">
        <v>9467</v>
      </c>
      <c r="D2959" s="30" t="s">
        <v>2051</v>
      </c>
      <c r="E2959" s="30" t="s">
        <v>2045</v>
      </c>
      <c r="F2959" s="43">
        <v>0.42859999999999998</v>
      </c>
      <c r="G2959" s="43">
        <v>0.13400000000000001</v>
      </c>
      <c r="H2959" s="43">
        <v>2.4709999999999999E-2</v>
      </c>
      <c r="I2959" s="50">
        <v>6.1799999999999998E-8</v>
      </c>
      <c r="J2959" s="68">
        <v>3653</v>
      </c>
      <c r="K2959" s="43">
        <v>7.9860529999999999E-3</v>
      </c>
      <c r="L2959" s="43">
        <v>29.391805609999999</v>
      </c>
    </row>
    <row r="2960" spans="1:12" x14ac:dyDescent="0.3">
      <c r="A2960" s="15" t="s">
        <v>414</v>
      </c>
      <c r="B2960" s="15" t="s">
        <v>3382</v>
      </c>
      <c r="C2960" s="15" t="s">
        <v>9468</v>
      </c>
      <c r="D2960" s="30" t="s">
        <v>2045</v>
      </c>
      <c r="E2960" s="30" t="s">
        <v>2044</v>
      </c>
      <c r="F2960" s="43">
        <v>0.49890000000000001</v>
      </c>
      <c r="G2960" s="43">
        <v>0.1182</v>
      </c>
      <c r="H2960" s="43">
        <v>2.4979999999999999E-2</v>
      </c>
      <c r="I2960" s="50">
        <v>2.3E-6</v>
      </c>
      <c r="J2960" s="68">
        <v>3653</v>
      </c>
      <c r="K2960" s="43">
        <v>6.0918150000000004E-3</v>
      </c>
      <c r="L2960" s="43">
        <v>22.377535040000001</v>
      </c>
    </row>
    <row r="2961" spans="1:12" x14ac:dyDescent="0.3">
      <c r="A2961" s="15" t="s">
        <v>414</v>
      </c>
      <c r="B2961" s="15" t="s">
        <v>3392</v>
      </c>
      <c r="C2961" s="15" t="s">
        <v>9469</v>
      </c>
      <c r="D2961" s="30" t="s">
        <v>2044</v>
      </c>
      <c r="E2961" s="30" t="s">
        <v>2045</v>
      </c>
      <c r="F2961" s="43">
        <v>0.59699999999999998</v>
      </c>
      <c r="G2961" s="43">
        <v>0.15720000000000001</v>
      </c>
      <c r="H2961" s="43">
        <v>2.469E-2</v>
      </c>
      <c r="I2961" s="50">
        <v>2.18E-10</v>
      </c>
      <c r="J2961" s="68">
        <v>3653</v>
      </c>
      <c r="K2961" s="43">
        <v>1.0975399E-2</v>
      </c>
      <c r="L2961" s="43">
        <v>40.515860230000001</v>
      </c>
    </row>
    <row r="2962" spans="1:12" x14ac:dyDescent="0.3">
      <c r="A2962" s="15" t="s">
        <v>414</v>
      </c>
      <c r="B2962" s="15" t="s">
        <v>9470</v>
      </c>
      <c r="C2962" s="15" t="s">
        <v>9471</v>
      </c>
      <c r="D2962" s="30" t="s">
        <v>2051</v>
      </c>
      <c r="E2962" s="30" t="s">
        <v>2044</v>
      </c>
      <c r="F2962" s="43">
        <v>0.46700000000000003</v>
      </c>
      <c r="G2962" s="43">
        <v>-0.1467</v>
      </c>
      <c r="H2962" s="43">
        <v>2.5999999999999999E-2</v>
      </c>
      <c r="I2962" s="50">
        <v>1.81E-8</v>
      </c>
      <c r="J2962" s="68">
        <v>3653</v>
      </c>
      <c r="K2962" s="43">
        <v>8.6396349999999997E-3</v>
      </c>
      <c r="L2962" s="43">
        <v>31.818206239999999</v>
      </c>
    </row>
    <row r="2963" spans="1:12" x14ac:dyDescent="0.3">
      <c r="A2963" s="15" t="s">
        <v>414</v>
      </c>
      <c r="B2963" s="15" t="s">
        <v>9472</v>
      </c>
      <c r="C2963" s="15" t="s">
        <v>9473</v>
      </c>
      <c r="D2963" s="30" t="s">
        <v>2048</v>
      </c>
      <c r="E2963" s="30" t="s">
        <v>2051</v>
      </c>
      <c r="F2963" s="43">
        <v>1.0699999999999999E-2</v>
      </c>
      <c r="G2963" s="43">
        <v>-0.54339999999999999</v>
      </c>
      <c r="H2963" s="43">
        <v>0.1187</v>
      </c>
      <c r="I2963" s="50">
        <v>4.8799999999999999E-6</v>
      </c>
      <c r="J2963" s="68">
        <v>3653</v>
      </c>
      <c r="K2963" s="43">
        <v>5.7043179999999999E-3</v>
      </c>
      <c r="L2963" s="43">
        <v>20.945946549999999</v>
      </c>
    </row>
    <row r="2964" spans="1:12" x14ac:dyDescent="0.3">
      <c r="A2964" s="15" t="s">
        <v>414</v>
      </c>
      <c r="B2964" s="15" t="s">
        <v>3387</v>
      </c>
      <c r="C2964" s="15" t="s">
        <v>9474</v>
      </c>
      <c r="D2964" s="30" t="s">
        <v>2048</v>
      </c>
      <c r="E2964" s="30" t="s">
        <v>2045</v>
      </c>
      <c r="F2964" s="43">
        <v>0.39040000000000002</v>
      </c>
      <c r="G2964" s="43">
        <v>-0.13800000000000001</v>
      </c>
      <c r="H2964" s="43">
        <v>2.5610000000000001E-2</v>
      </c>
      <c r="I2964" s="50">
        <v>7.5300000000000006E-8</v>
      </c>
      <c r="J2964" s="68">
        <v>3653</v>
      </c>
      <c r="K2964" s="43">
        <v>7.8858950000000004E-3</v>
      </c>
      <c r="L2964" s="43">
        <v>29.020251819999999</v>
      </c>
    </row>
    <row r="2965" spans="1:12" x14ac:dyDescent="0.3">
      <c r="A2965" s="15" t="s">
        <v>416</v>
      </c>
      <c r="B2965" s="15" t="s">
        <v>3393</v>
      </c>
      <c r="C2965" s="15" t="s">
        <v>9475</v>
      </c>
      <c r="D2965" s="30" t="s">
        <v>2051</v>
      </c>
      <c r="E2965" s="30" t="s">
        <v>2044</v>
      </c>
      <c r="F2965" s="43">
        <v>0.20630000000000001</v>
      </c>
      <c r="G2965" s="43">
        <v>-0.14419999999999999</v>
      </c>
      <c r="H2965" s="43">
        <v>3.1019999999999999E-2</v>
      </c>
      <c r="I2965" s="50">
        <v>3.4800000000000001E-6</v>
      </c>
      <c r="J2965" s="68">
        <v>3652</v>
      </c>
      <c r="K2965" s="43">
        <v>5.8823920000000002E-3</v>
      </c>
      <c r="L2965" s="43">
        <v>21.597775840000001</v>
      </c>
    </row>
    <row r="2966" spans="1:12" x14ac:dyDescent="0.3">
      <c r="A2966" s="15" t="s">
        <v>416</v>
      </c>
      <c r="B2966" s="15" t="s">
        <v>3397</v>
      </c>
      <c r="C2966" s="15" t="s">
        <v>9476</v>
      </c>
      <c r="D2966" s="30" t="s">
        <v>2044</v>
      </c>
      <c r="E2966" s="30" t="s">
        <v>2045</v>
      </c>
      <c r="F2966" s="43">
        <v>0.78090000000000004</v>
      </c>
      <c r="G2966" s="43">
        <v>-0.13950000000000001</v>
      </c>
      <c r="H2966" s="43">
        <v>3.005E-2</v>
      </c>
      <c r="I2966" s="50">
        <v>3.5599999999999998E-6</v>
      </c>
      <c r="J2966" s="68">
        <v>3652</v>
      </c>
      <c r="K2966" s="43">
        <v>5.8664240000000003E-3</v>
      </c>
      <c r="L2966" s="43">
        <v>21.538802700000002</v>
      </c>
    </row>
    <row r="2967" spans="1:12" x14ac:dyDescent="0.3">
      <c r="A2967" s="15" t="s">
        <v>416</v>
      </c>
      <c r="B2967" s="15" t="s">
        <v>3395</v>
      </c>
      <c r="C2967" s="15" t="s">
        <v>9477</v>
      </c>
      <c r="D2967" s="30" t="s">
        <v>2044</v>
      </c>
      <c r="E2967" s="30" t="s">
        <v>2045</v>
      </c>
      <c r="F2967" s="43">
        <v>0.34560000000000002</v>
      </c>
      <c r="G2967" s="43">
        <v>0.1905</v>
      </c>
      <c r="H2967" s="43">
        <v>3.406E-2</v>
      </c>
      <c r="I2967" s="50">
        <v>2.3899999999999999E-8</v>
      </c>
      <c r="J2967" s="68">
        <v>3652</v>
      </c>
      <c r="K2967" s="43">
        <v>8.4930890000000005E-3</v>
      </c>
      <c r="L2967" s="43">
        <v>31.265312099999999</v>
      </c>
    </row>
    <row r="2968" spans="1:12" x14ac:dyDescent="0.3">
      <c r="A2968" s="15" t="s">
        <v>416</v>
      </c>
      <c r="B2968" s="15" t="s">
        <v>3398</v>
      </c>
      <c r="C2968" s="15" t="s">
        <v>9478</v>
      </c>
      <c r="D2968" s="30" t="s">
        <v>2051</v>
      </c>
      <c r="E2968" s="30" t="s">
        <v>2048</v>
      </c>
      <c r="F2968" s="43">
        <v>4.3499999999999997E-2</v>
      </c>
      <c r="G2968" s="43">
        <v>0.29249999999999998</v>
      </c>
      <c r="H2968" s="43">
        <v>6.1490000000000003E-2</v>
      </c>
      <c r="I2968" s="50">
        <v>2.04E-6</v>
      </c>
      <c r="J2968" s="68">
        <v>3652</v>
      </c>
      <c r="K2968" s="43">
        <v>6.1578539999999999E-3</v>
      </c>
      <c r="L2968" s="43">
        <v>22.61543004</v>
      </c>
    </row>
    <row r="2969" spans="1:12" x14ac:dyDescent="0.3">
      <c r="A2969" s="15" t="s">
        <v>416</v>
      </c>
      <c r="B2969" s="15" t="s">
        <v>3396</v>
      </c>
      <c r="C2969" s="15" t="s">
        <v>9479</v>
      </c>
      <c r="D2969" s="30" t="s">
        <v>2048</v>
      </c>
      <c r="E2969" s="30" t="s">
        <v>2051</v>
      </c>
      <c r="F2969" s="43">
        <v>4.1000000000000003E-3</v>
      </c>
      <c r="G2969" s="43">
        <v>0.85450000000000004</v>
      </c>
      <c r="H2969" s="43">
        <v>0.18579999999999999</v>
      </c>
      <c r="I2969" s="50">
        <v>4.3599999999999998E-6</v>
      </c>
      <c r="J2969" s="68">
        <v>3652</v>
      </c>
      <c r="K2969" s="43">
        <v>5.7582950000000001E-3</v>
      </c>
      <c r="L2969" s="43">
        <v>21.139504840000001</v>
      </c>
    </row>
    <row r="2970" spans="1:12" x14ac:dyDescent="0.3">
      <c r="A2970" s="15" t="s">
        <v>416</v>
      </c>
      <c r="B2970" s="15" t="s">
        <v>9480</v>
      </c>
      <c r="C2970" s="15" t="s">
        <v>9481</v>
      </c>
      <c r="D2970" s="30" t="s">
        <v>2051</v>
      </c>
      <c r="E2970" s="30" t="s">
        <v>2044</v>
      </c>
      <c r="F2970" s="43">
        <v>0.55300000000000005</v>
      </c>
      <c r="G2970" s="43">
        <v>0.12429999999999999</v>
      </c>
      <c r="H2970" s="43">
        <v>2.588E-2</v>
      </c>
      <c r="I2970" s="50">
        <v>1.64E-6</v>
      </c>
      <c r="J2970" s="68">
        <v>3652</v>
      </c>
      <c r="K2970" s="43">
        <v>6.2769449999999999E-3</v>
      </c>
      <c r="L2970" s="43">
        <v>23.05556709</v>
      </c>
    </row>
    <row r="2971" spans="1:12" x14ac:dyDescent="0.3">
      <c r="A2971" s="15" t="s">
        <v>416</v>
      </c>
      <c r="B2971" s="15" t="s">
        <v>3394</v>
      </c>
      <c r="C2971" s="15" t="s">
        <v>9482</v>
      </c>
      <c r="D2971" s="30" t="s">
        <v>2051</v>
      </c>
      <c r="E2971" s="30" t="s">
        <v>2048</v>
      </c>
      <c r="F2971" s="43">
        <v>3.5700000000000003E-2</v>
      </c>
      <c r="G2971" s="43">
        <v>0.3049</v>
      </c>
      <c r="H2971" s="43">
        <v>6.5269999999999995E-2</v>
      </c>
      <c r="I2971" s="50">
        <v>3.1E-6</v>
      </c>
      <c r="J2971" s="68">
        <v>3652</v>
      </c>
      <c r="K2971" s="43">
        <v>5.9397690000000001E-3</v>
      </c>
      <c r="L2971" s="43">
        <v>21.809701369999999</v>
      </c>
    </row>
    <row r="2972" spans="1:12" x14ac:dyDescent="0.3">
      <c r="A2972" s="15" t="s">
        <v>416</v>
      </c>
      <c r="B2972" s="15" t="s">
        <v>9483</v>
      </c>
      <c r="C2972" s="15" t="s">
        <v>9484</v>
      </c>
      <c r="D2972" s="30" t="s">
        <v>2048</v>
      </c>
      <c r="E2972" s="30" t="s">
        <v>2051</v>
      </c>
      <c r="F2972" s="43">
        <v>0.34720000000000001</v>
      </c>
      <c r="G2972" s="43">
        <v>-0.121</v>
      </c>
      <c r="H2972" s="43">
        <v>2.596E-2</v>
      </c>
      <c r="I2972" s="50">
        <v>3.2600000000000001E-6</v>
      </c>
      <c r="J2972" s="68">
        <v>3652</v>
      </c>
      <c r="K2972" s="43">
        <v>5.9136379999999997E-3</v>
      </c>
      <c r="L2972" s="43">
        <v>21.713181370000001</v>
      </c>
    </row>
    <row r="2973" spans="1:12" x14ac:dyDescent="0.3">
      <c r="A2973" s="15" t="s">
        <v>418</v>
      </c>
      <c r="B2973" s="15" t="s">
        <v>9485</v>
      </c>
      <c r="C2973" s="15" t="s">
        <v>9486</v>
      </c>
      <c r="D2973" s="30" t="s">
        <v>2051</v>
      </c>
      <c r="E2973" s="30" t="s">
        <v>2044</v>
      </c>
      <c r="F2973" s="43">
        <v>4.3900000000000002E-2</v>
      </c>
      <c r="G2973" s="43">
        <v>0.27829999999999999</v>
      </c>
      <c r="H2973" s="43">
        <v>6.0130000000000003E-2</v>
      </c>
      <c r="I2973" s="50">
        <v>3.8099999999999999E-6</v>
      </c>
      <c r="J2973" s="68">
        <v>3652</v>
      </c>
      <c r="K2973" s="43">
        <v>5.8314059999999999E-3</v>
      </c>
      <c r="L2973" s="43">
        <v>21.409479080000001</v>
      </c>
    </row>
    <row r="2974" spans="1:12" x14ac:dyDescent="0.3">
      <c r="A2974" s="15" t="s">
        <v>418</v>
      </c>
      <c r="B2974" s="15" t="s">
        <v>3399</v>
      </c>
      <c r="C2974" s="15" t="s">
        <v>9487</v>
      </c>
      <c r="D2974" s="30" t="s">
        <v>2048</v>
      </c>
      <c r="E2974" s="30" t="s">
        <v>2051</v>
      </c>
      <c r="F2974" s="43">
        <v>0.26850000000000002</v>
      </c>
      <c r="G2974" s="43">
        <v>0.13200000000000001</v>
      </c>
      <c r="H2974" s="43">
        <v>2.7019999999999999E-2</v>
      </c>
      <c r="I2974" s="50">
        <v>1.06E-6</v>
      </c>
      <c r="J2974" s="68">
        <v>3652</v>
      </c>
      <c r="K2974" s="43">
        <v>6.4925829999999997E-3</v>
      </c>
      <c r="L2974" s="43">
        <v>23.85279461</v>
      </c>
    </row>
    <row r="2975" spans="1:12" x14ac:dyDescent="0.3">
      <c r="A2975" s="15" t="s">
        <v>418</v>
      </c>
      <c r="B2975" s="15" t="s">
        <v>3063</v>
      </c>
      <c r="C2975" s="15" t="s">
        <v>8797</v>
      </c>
      <c r="D2975" s="30" t="s">
        <v>2048</v>
      </c>
      <c r="E2975" s="30" t="s">
        <v>2051</v>
      </c>
      <c r="F2975" s="43">
        <v>0.22489999999999999</v>
      </c>
      <c r="G2975" s="43">
        <v>-0.16309999999999999</v>
      </c>
      <c r="H2975" s="43">
        <v>3.4479999999999997E-2</v>
      </c>
      <c r="I2975" s="50">
        <v>2.3199999999999998E-6</v>
      </c>
      <c r="J2975" s="68">
        <v>3652</v>
      </c>
      <c r="K2975" s="43">
        <v>6.0896149999999996E-3</v>
      </c>
      <c r="L2975" s="43">
        <v>22.363280100000001</v>
      </c>
    </row>
    <row r="2976" spans="1:12" x14ac:dyDescent="0.3">
      <c r="A2976" s="15" t="s">
        <v>418</v>
      </c>
      <c r="B2976" s="15" t="s">
        <v>8798</v>
      </c>
      <c r="C2976" s="15" t="s">
        <v>8799</v>
      </c>
      <c r="D2976" s="30" t="s">
        <v>2048</v>
      </c>
      <c r="E2976" s="30" t="s">
        <v>2051</v>
      </c>
      <c r="F2976" s="43">
        <v>0.77400000000000002</v>
      </c>
      <c r="G2976" s="43">
        <v>0.18770000000000001</v>
      </c>
      <c r="H2976" s="43">
        <v>3.517E-2</v>
      </c>
      <c r="I2976" s="50">
        <v>1.01E-7</v>
      </c>
      <c r="J2976" s="68">
        <v>3652</v>
      </c>
      <c r="K2976" s="43">
        <v>7.7388960000000003E-3</v>
      </c>
      <c r="L2976" s="43">
        <v>28.467275489999999</v>
      </c>
    </row>
    <row r="2977" spans="1:12" x14ac:dyDescent="0.3">
      <c r="A2977" s="15" t="s">
        <v>418</v>
      </c>
      <c r="B2977" s="15" t="s">
        <v>3405</v>
      </c>
      <c r="C2977" s="15" t="s">
        <v>9488</v>
      </c>
      <c r="D2977" s="30" t="s">
        <v>2044</v>
      </c>
      <c r="E2977" s="30" t="s">
        <v>2045</v>
      </c>
      <c r="F2977" s="43">
        <v>7.2999999999999995E-2</v>
      </c>
      <c r="G2977" s="43">
        <v>0.24560000000000001</v>
      </c>
      <c r="H2977" s="43">
        <v>4.8520000000000001E-2</v>
      </c>
      <c r="I2977" s="50">
        <v>4.34E-7</v>
      </c>
      <c r="J2977" s="68">
        <v>3652</v>
      </c>
      <c r="K2977" s="43">
        <v>6.9670360000000002E-3</v>
      </c>
      <c r="L2977" s="43">
        <v>25.60809287</v>
      </c>
    </row>
    <row r="2978" spans="1:12" x14ac:dyDescent="0.3">
      <c r="A2978" s="15" t="s">
        <v>418</v>
      </c>
      <c r="B2978" s="15" t="s">
        <v>3078</v>
      </c>
      <c r="C2978" s="15" t="s">
        <v>8693</v>
      </c>
      <c r="D2978" s="30" t="s">
        <v>2051</v>
      </c>
      <c r="E2978" s="30" t="s">
        <v>2048</v>
      </c>
      <c r="F2978" s="43">
        <v>3.1199999999999999E-2</v>
      </c>
      <c r="G2978" s="43">
        <v>-0.32400000000000001</v>
      </c>
      <c r="H2978" s="43">
        <v>6.9379999999999997E-2</v>
      </c>
      <c r="I2978" s="50">
        <v>3.1200000000000002E-6</v>
      </c>
      <c r="J2978" s="68">
        <v>3652</v>
      </c>
      <c r="K2978" s="43">
        <v>5.9361509999999998E-3</v>
      </c>
      <c r="L2978" s="43">
        <v>21.796337550000001</v>
      </c>
    </row>
    <row r="2979" spans="1:12" x14ac:dyDescent="0.3">
      <c r="A2979" s="15" t="s">
        <v>418</v>
      </c>
      <c r="B2979" s="15" t="s">
        <v>3403</v>
      </c>
      <c r="C2979" s="15" t="s">
        <v>9489</v>
      </c>
      <c r="D2979" s="30" t="s">
        <v>2051</v>
      </c>
      <c r="E2979" s="30" t="s">
        <v>2044</v>
      </c>
      <c r="F2979" s="43">
        <v>0.12470000000000001</v>
      </c>
      <c r="G2979" s="43">
        <v>0.17760000000000001</v>
      </c>
      <c r="H2979" s="43">
        <v>3.7400000000000003E-2</v>
      </c>
      <c r="I2979" s="50">
        <v>2.1399999999999998E-6</v>
      </c>
      <c r="J2979" s="68">
        <v>3652</v>
      </c>
      <c r="K2979" s="43">
        <v>6.1367519999999997E-3</v>
      </c>
      <c r="L2979" s="43">
        <v>22.537451959999999</v>
      </c>
    </row>
    <row r="2980" spans="1:12" x14ac:dyDescent="0.3">
      <c r="A2980" s="15" t="s">
        <v>418</v>
      </c>
      <c r="B2980" s="15" t="s">
        <v>2799</v>
      </c>
      <c r="C2980" s="15" t="s">
        <v>8242</v>
      </c>
      <c r="D2980" s="30" t="s">
        <v>2044</v>
      </c>
      <c r="E2980" s="30" t="s">
        <v>2045</v>
      </c>
      <c r="F2980" s="43">
        <v>4.0000000000000001E-3</v>
      </c>
      <c r="G2980" s="43">
        <v>-0.93659999999999999</v>
      </c>
      <c r="H2980" s="43">
        <v>0.19009999999999999</v>
      </c>
      <c r="I2980" s="50">
        <v>8.7199999999999997E-7</v>
      </c>
      <c r="J2980" s="68">
        <v>3652</v>
      </c>
      <c r="K2980" s="43">
        <v>6.6029219999999998E-3</v>
      </c>
      <c r="L2980" s="43">
        <v>24.260858720000002</v>
      </c>
    </row>
    <row r="2981" spans="1:12" x14ac:dyDescent="0.3">
      <c r="A2981" s="15" t="s">
        <v>418</v>
      </c>
      <c r="B2981" s="15" t="s">
        <v>3401</v>
      </c>
      <c r="C2981" s="15" t="s">
        <v>9490</v>
      </c>
      <c r="D2981" s="30" t="s">
        <v>2048</v>
      </c>
      <c r="E2981" s="30" t="s">
        <v>2051</v>
      </c>
      <c r="F2981" s="43">
        <v>1.1999999999999999E-3</v>
      </c>
      <c r="G2981" s="43">
        <v>-1.6539999999999999</v>
      </c>
      <c r="H2981" s="43">
        <v>0.35770000000000002</v>
      </c>
      <c r="I2981" s="50">
        <v>3.8800000000000001E-6</v>
      </c>
      <c r="J2981" s="68">
        <v>3652</v>
      </c>
      <c r="K2981" s="43">
        <v>5.8205920000000003E-3</v>
      </c>
      <c r="L2981" s="43">
        <v>21.369542559999999</v>
      </c>
    </row>
    <row r="2982" spans="1:12" x14ac:dyDescent="0.3">
      <c r="A2982" s="15" t="s">
        <v>418</v>
      </c>
      <c r="B2982" s="15" t="s">
        <v>3404</v>
      </c>
      <c r="C2982" s="15" t="s">
        <v>9491</v>
      </c>
      <c r="D2982" s="30" t="s">
        <v>2048</v>
      </c>
      <c r="E2982" s="30" t="s">
        <v>2051</v>
      </c>
      <c r="F2982" s="43">
        <v>4.1200000000000001E-2</v>
      </c>
      <c r="G2982" s="43">
        <v>-0.27760000000000001</v>
      </c>
      <c r="H2982" s="43">
        <v>6.0650000000000003E-2</v>
      </c>
      <c r="I2982" s="50">
        <v>4.8799999999999999E-6</v>
      </c>
      <c r="J2982" s="68">
        <v>3652</v>
      </c>
      <c r="K2982" s="43">
        <v>5.703774E-3</v>
      </c>
      <c r="L2982" s="43">
        <v>20.938203130000002</v>
      </c>
    </row>
    <row r="2983" spans="1:12" x14ac:dyDescent="0.3">
      <c r="A2983" s="15" t="s">
        <v>418</v>
      </c>
      <c r="B2983" s="15" t="s">
        <v>2724</v>
      </c>
      <c r="C2983" s="15" t="s">
        <v>8094</v>
      </c>
      <c r="D2983" s="30" t="s">
        <v>2044</v>
      </c>
      <c r="E2983" s="30" t="s">
        <v>2045</v>
      </c>
      <c r="F2983" s="43">
        <v>0.53049999999999997</v>
      </c>
      <c r="G2983" s="43">
        <v>-0.18379999999999999</v>
      </c>
      <c r="H2983" s="43">
        <v>2.6759999999999999E-2</v>
      </c>
      <c r="I2983" s="50">
        <v>7.6599999999999993E-12</v>
      </c>
      <c r="J2983" s="68">
        <v>3652</v>
      </c>
      <c r="K2983" s="43">
        <v>1.2753043E-2</v>
      </c>
      <c r="L2983" s="43">
        <v>47.149912540000003</v>
      </c>
    </row>
    <row r="2984" spans="1:12" x14ac:dyDescent="0.3">
      <c r="A2984" s="15" t="s">
        <v>418</v>
      </c>
      <c r="B2984" s="15" t="s">
        <v>2728</v>
      </c>
      <c r="C2984" s="15" t="s">
        <v>8098</v>
      </c>
      <c r="D2984" s="30" t="s">
        <v>2048</v>
      </c>
      <c r="E2984" s="30" t="s">
        <v>2051</v>
      </c>
      <c r="F2984" s="43">
        <v>0.42949999999999999</v>
      </c>
      <c r="G2984" s="43">
        <v>-0.11360000000000001</v>
      </c>
      <c r="H2984" s="43">
        <v>2.4420000000000001E-2</v>
      </c>
      <c r="I2984" s="50">
        <v>3.3699999999999999E-6</v>
      </c>
      <c r="J2984" s="68">
        <v>3652</v>
      </c>
      <c r="K2984" s="43">
        <v>5.890724E-3</v>
      </c>
      <c r="L2984" s="43">
        <v>21.62855171</v>
      </c>
    </row>
    <row r="2985" spans="1:12" x14ac:dyDescent="0.3">
      <c r="A2985" s="15" t="s">
        <v>418</v>
      </c>
      <c r="B2985" s="15" t="s">
        <v>3402</v>
      </c>
      <c r="C2985" s="15" t="s">
        <v>9492</v>
      </c>
      <c r="D2985" s="30" t="s">
        <v>2048</v>
      </c>
      <c r="E2985" s="30" t="s">
        <v>2051</v>
      </c>
      <c r="F2985" s="43">
        <v>0.23669999999999999</v>
      </c>
      <c r="G2985" s="43">
        <v>0.13519999999999999</v>
      </c>
      <c r="H2985" s="43">
        <v>2.9180000000000001E-2</v>
      </c>
      <c r="I2985" s="50">
        <v>3.7299999999999999E-6</v>
      </c>
      <c r="J2985" s="68">
        <v>3652</v>
      </c>
      <c r="K2985" s="43">
        <v>5.843951E-3</v>
      </c>
      <c r="L2985" s="43">
        <v>21.455809460000001</v>
      </c>
    </row>
    <row r="2986" spans="1:12" x14ac:dyDescent="0.3">
      <c r="A2986" s="15" t="s">
        <v>418</v>
      </c>
      <c r="B2986" s="15" t="s">
        <v>3400</v>
      </c>
      <c r="C2986" s="15" t="s">
        <v>9493</v>
      </c>
      <c r="D2986" s="30" t="s">
        <v>2044</v>
      </c>
      <c r="E2986" s="30" t="s">
        <v>2045</v>
      </c>
      <c r="F2986" s="43">
        <v>0.75290000000000001</v>
      </c>
      <c r="G2986" s="43">
        <v>0.13239999999999999</v>
      </c>
      <c r="H2986" s="43">
        <v>2.7689999999999999E-2</v>
      </c>
      <c r="I2986" s="50">
        <v>1.81E-6</v>
      </c>
      <c r="J2986" s="68">
        <v>3652</v>
      </c>
      <c r="K2986" s="43">
        <v>6.2214109999999996E-3</v>
      </c>
      <c r="L2986" s="43">
        <v>22.85031305</v>
      </c>
    </row>
    <row r="2987" spans="1:12" x14ac:dyDescent="0.3">
      <c r="A2987" s="15" t="s">
        <v>420</v>
      </c>
      <c r="B2987" s="15" t="s">
        <v>3408</v>
      </c>
      <c r="C2987" s="15" t="s">
        <v>9494</v>
      </c>
      <c r="D2987" s="30" t="s">
        <v>2048</v>
      </c>
      <c r="E2987" s="30" t="s">
        <v>2051</v>
      </c>
      <c r="F2987" s="43">
        <v>1.09E-2</v>
      </c>
      <c r="G2987" s="43">
        <v>0.54310000000000003</v>
      </c>
      <c r="H2987" s="43">
        <v>0.1173</v>
      </c>
      <c r="I2987" s="50">
        <v>3.7500000000000001E-6</v>
      </c>
      <c r="J2987" s="68">
        <v>3668</v>
      </c>
      <c r="K2987" s="43">
        <v>5.810366E-3</v>
      </c>
      <c r="L2987" s="43">
        <v>21.4252903</v>
      </c>
    </row>
    <row r="2988" spans="1:12" x14ac:dyDescent="0.3">
      <c r="A2988" s="15" t="s">
        <v>420</v>
      </c>
      <c r="B2988" s="15" t="s">
        <v>9495</v>
      </c>
      <c r="C2988" s="15" t="s">
        <v>9496</v>
      </c>
      <c r="D2988" s="30" t="s">
        <v>2051</v>
      </c>
      <c r="E2988" s="30" t="s">
        <v>2048</v>
      </c>
      <c r="F2988" s="43">
        <v>1.2E-2</v>
      </c>
      <c r="G2988" s="43">
        <v>-0.54690000000000005</v>
      </c>
      <c r="H2988" s="43">
        <v>0.1123</v>
      </c>
      <c r="I2988" s="50">
        <v>1.1599999999999999E-6</v>
      </c>
      <c r="J2988" s="68">
        <v>3668</v>
      </c>
      <c r="K2988" s="43">
        <v>6.4243319999999996E-3</v>
      </c>
      <c r="L2988" s="43">
        <v>23.70388153</v>
      </c>
    </row>
    <row r="2989" spans="1:12" x14ac:dyDescent="0.3">
      <c r="A2989" s="15" t="s">
        <v>420</v>
      </c>
      <c r="B2989" s="15" t="s">
        <v>3407</v>
      </c>
      <c r="C2989" s="15" t="s">
        <v>9497</v>
      </c>
      <c r="D2989" s="30" t="s">
        <v>2051</v>
      </c>
      <c r="E2989" s="30" t="s">
        <v>2048</v>
      </c>
      <c r="F2989" s="43">
        <v>0.28539999999999999</v>
      </c>
      <c r="G2989" s="43">
        <v>-0.12989999999999999</v>
      </c>
      <c r="H2989" s="43">
        <v>2.681E-2</v>
      </c>
      <c r="I2989" s="50">
        <v>1.31E-6</v>
      </c>
      <c r="J2989" s="68">
        <v>3668</v>
      </c>
      <c r="K2989" s="43">
        <v>6.3595240000000001E-3</v>
      </c>
      <c r="L2989" s="43">
        <v>23.463230540000001</v>
      </c>
    </row>
    <row r="2990" spans="1:12" x14ac:dyDescent="0.3">
      <c r="A2990" s="15" t="s">
        <v>420</v>
      </c>
      <c r="B2990" s="15" t="s">
        <v>3397</v>
      </c>
      <c r="C2990" s="15" t="s">
        <v>9476</v>
      </c>
      <c r="D2990" s="30" t="s">
        <v>2044</v>
      </c>
      <c r="E2990" s="30" t="s">
        <v>2045</v>
      </c>
      <c r="F2990" s="43">
        <v>0.78139999999999998</v>
      </c>
      <c r="G2990" s="43">
        <v>-0.1368</v>
      </c>
      <c r="H2990" s="43">
        <v>2.9739999999999999E-2</v>
      </c>
      <c r="I2990" s="50">
        <v>4.3800000000000004E-6</v>
      </c>
      <c r="J2990" s="68">
        <v>3668</v>
      </c>
      <c r="K2990" s="43">
        <v>5.7353899999999999E-3</v>
      </c>
      <c r="L2990" s="43">
        <v>21.147225679999998</v>
      </c>
    </row>
    <row r="2991" spans="1:12" x14ac:dyDescent="0.3">
      <c r="A2991" s="15" t="s">
        <v>420</v>
      </c>
      <c r="B2991" s="15" t="s">
        <v>9498</v>
      </c>
      <c r="C2991" s="15" t="s">
        <v>9499</v>
      </c>
      <c r="D2991" s="30" t="s">
        <v>2048</v>
      </c>
      <c r="E2991" s="30" t="s">
        <v>2051</v>
      </c>
      <c r="F2991" s="43">
        <v>0.49030000000000001</v>
      </c>
      <c r="G2991" s="43">
        <v>-0.13880000000000001</v>
      </c>
      <c r="H2991" s="43">
        <v>2.9770000000000001E-2</v>
      </c>
      <c r="I2991" s="50">
        <v>3.2399999999999999E-6</v>
      </c>
      <c r="J2991" s="68">
        <v>3668</v>
      </c>
      <c r="K2991" s="43">
        <v>5.8914980000000002E-3</v>
      </c>
      <c r="L2991" s="43">
        <v>21.72623119</v>
      </c>
    </row>
    <row r="2992" spans="1:12" x14ac:dyDescent="0.3">
      <c r="A2992" s="15" t="s">
        <v>420</v>
      </c>
      <c r="B2992" s="15" t="s">
        <v>3409</v>
      </c>
      <c r="C2992" s="15" t="s">
        <v>9500</v>
      </c>
      <c r="D2992" s="30" t="s">
        <v>2051</v>
      </c>
      <c r="E2992" s="30" t="s">
        <v>2048</v>
      </c>
      <c r="F2992" s="43">
        <v>0.30919999999999997</v>
      </c>
      <c r="G2992" s="43">
        <v>0.16650000000000001</v>
      </c>
      <c r="H2992" s="43">
        <v>3.44E-2</v>
      </c>
      <c r="I2992" s="50">
        <v>1.35E-6</v>
      </c>
      <c r="J2992" s="68">
        <v>3668</v>
      </c>
      <c r="K2992" s="43">
        <v>6.3462520000000001E-3</v>
      </c>
      <c r="L2992" s="43">
        <v>23.413952030000001</v>
      </c>
    </row>
    <row r="2993" spans="1:12" x14ac:dyDescent="0.3">
      <c r="A2993" s="15" t="s">
        <v>420</v>
      </c>
      <c r="B2993" s="15" t="s">
        <v>9240</v>
      </c>
      <c r="C2993" s="15" t="s">
        <v>9241</v>
      </c>
      <c r="D2993" s="30" t="s">
        <v>2045</v>
      </c>
      <c r="E2993" s="30" t="s">
        <v>2044</v>
      </c>
      <c r="F2993" s="43">
        <v>3.15E-2</v>
      </c>
      <c r="G2993" s="43">
        <v>-0.35070000000000001</v>
      </c>
      <c r="H2993" s="43">
        <v>7.1870000000000003E-2</v>
      </c>
      <c r="I2993" s="50">
        <v>1.11E-6</v>
      </c>
      <c r="J2993" s="68">
        <v>3668</v>
      </c>
      <c r="K2993" s="43">
        <v>6.4496600000000003E-3</v>
      </c>
      <c r="L2993" s="43">
        <v>23.797940570000002</v>
      </c>
    </row>
    <row r="2994" spans="1:12" x14ac:dyDescent="0.3">
      <c r="A2994" s="15" t="s">
        <v>420</v>
      </c>
      <c r="B2994" s="15" t="s">
        <v>9501</v>
      </c>
      <c r="C2994" s="15" t="s">
        <v>9502</v>
      </c>
      <c r="D2994" s="30" t="s">
        <v>2045</v>
      </c>
      <c r="E2994" s="30" t="s">
        <v>2044</v>
      </c>
      <c r="F2994" s="43">
        <v>6.6699999999999995E-2</v>
      </c>
      <c r="G2994" s="43">
        <v>-0.2316</v>
      </c>
      <c r="H2994" s="43">
        <v>4.9880000000000001E-2</v>
      </c>
      <c r="I2994" s="50">
        <v>3.5499999999999999E-6</v>
      </c>
      <c r="J2994" s="68">
        <v>3668</v>
      </c>
      <c r="K2994" s="43">
        <v>5.8431869999999997E-3</v>
      </c>
      <c r="L2994" s="43">
        <v>21.54702691</v>
      </c>
    </row>
    <row r="2995" spans="1:12" x14ac:dyDescent="0.3">
      <c r="A2995" s="15" t="s">
        <v>420</v>
      </c>
      <c r="B2995" s="15" t="s">
        <v>9480</v>
      </c>
      <c r="C2995" s="15" t="s">
        <v>9481</v>
      </c>
      <c r="D2995" s="30" t="s">
        <v>2051</v>
      </c>
      <c r="E2995" s="30" t="s">
        <v>2044</v>
      </c>
      <c r="F2995" s="43">
        <v>0.55320000000000003</v>
      </c>
      <c r="G2995" s="43">
        <v>0.1237</v>
      </c>
      <c r="H2995" s="43">
        <v>2.537E-2</v>
      </c>
      <c r="I2995" s="50">
        <v>1.13E-6</v>
      </c>
      <c r="J2995" s="68">
        <v>3668</v>
      </c>
      <c r="K2995" s="43">
        <v>6.4396669999999996E-3</v>
      </c>
      <c r="L2995" s="43">
        <v>23.760829529999999</v>
      </c>
    </row>
    <row r="2996" spans="1:12" x14ac:dyDescent="0.3">
      <c r="A2996" s="15" t="s">
        <v>420</v>
      </c>
      <c r="B2996" s="15" t="s">
        <v>7820</v>
      </c>
      <c r="C2996" s="15" t="s">
        <v>7821</v>
      </c>
      <c r="D2996" s="30" t="s">
        <v>2051</v>
      </c>
      <c r="E2996" s="30" t="s">
        <v>2044</v>
      </c>
      <c r="F2996" s="43">
        <v>0.43880000000000002</v>
      </c>
      <c r="G2996" s="43">
        <v>-0.1197</v>
      </c>
      <c r="H2996" s="43">
        <v>2.4469999999999999E-2</v>
      </c>
      <c r="I2996" s="50">
        <v>1.0300000000000001E-6</v>
      </c>
      <c r="J2996" s="68">
        <v>3668</v>
      </c>
      <c r="K2996" s="43">
        <v>6.4813730000000003E-3</v>
      </c>
      <c r="L2996" s="43">
        <v>23.915721959999999</v>
      </c>
    </row>
    <row r="2997" spans="1:12" x14ac:dyDescent="0.3">
      <c r="A2997" s="15" t="s">
        <v>420</v>
      </c>
      <c r="B2997" s="15" t="s">
        <v>9503</v>
      </c>
      <c r="C2997" s="15" t="s">
        <v>9504</v>
      </c>
      <c r="D2997" s="30" t="s">
        <v>2048</v>
      </c>
      <c r="E2997" s="30" t="s">
        <v>2051</v>
      </c>
      <c r="F2997" s="43">
        <v>2.5999999999999999E-3</v>
      </c>
      <c r="G2997" s="43">
        <v>1.04</v>
      </c>
      <c r="H2997" s="43">
        <v>0.2266</v>
      </c>
      <c r="I2997" s="50">
        <v>4.5800000000000002E-6</v>
      </c>
      <c r="J2997" s="68">
        <v>3668</v>
      </c>
      <c r="K2997" s="43">
        <v>5.7099280000000004E-3</v>
      </c>
      <c r="L2997" s="43">
        <v>21.052806610000001</v>
      </c>
    </row>
    <row r="2998" spans="1:12" x14ac:dyDescent="0.3">
      <c r="A2998" s="15" t="s">
        <v>420</v>
      </c>
      <c r="B2998" s="15" t="s">
        <v>3406</v>
      </c>
      <c r="C2998" s="15" t="s">
        <v>9505</v>
      </c>
      <c r="D2998" s="30" t="s">
        <v>2045</v>
      </c>
      <c r="E2998" s="30" t="s">
        <v>2044</v>
      </c>
      <c r="F2998" s="43">
        <v>0.29020000000000001</v>
      </c>
      <c r="G2998" s="43">
        <v>0.12520000000000001</v>
      </c>
      <c r="H2998" s="43">
        <v>2.6839999999999999E-2</v>
      </c>
      <c r="I2998" s="50">
        <v>3.23E-6</v>
      </c>
      <c r="J2998" s="68">
        <v>3668</v>
      </c>
      <c r="K2998" s="43">
        <v>5.8971969999999999E-3</v>
      </c>
      <c r="L2998" s="43">
        <v>21.74737125</v>
      </c>
    </row>
    <row r="2999" spans="1:12" x14ac:dyDescent="0.3">
      <c r="A2999" s="15" t="s">
        <v>422</v>
      </c>
      <c r="B2999" s="15" t="s">
        <v>3413</v>
      </c>
      <c r="C2999" s="15" t="s">
        <v>9506</v>
      </c>
      <c r="D2999" s="30" t="s">
        <v>2044</v>
      </c>
      <c r="E2999" s="30" t="s">
        <v>2045</v>
      </c>
      <c r="F2999" s="43">
        <v>2.4500000000000001E-2</v>
      </c>
      <c r="G2999" s="43">
        <v>0.36</v>
      </c>
      <c r="H2999" s="43">
        <v>7.639E-2</v>
      </c>
      <c r="I2999" s="50">
        <v>2.5399999999999998E-6</v>
      </c>
      <c r="J2999" s="68">
        <v>3652</v>
      </c>
      <c r="K2999" s="43">
        <v>6.0446079999999999E-3</v>
      </c>
      <c r="L2999" s="43">
        <v>22.196989519999999</v>
      </c>
    </row>
    <row r="3000" spans="1:12" x14ac:dyDescent="0.3">
      <c r="A3000" s="15" t="s">
        <v>422</v>
      </c>
      <c r="B3000" s="15" t="s">
        <v>3412</v>
      </c>
      <c r="C3000" s="15" t="s">
        <v>9507</v>
      </c>
      <c r="D3000" s="30" t="s">
        <v>2051</v>
      </c>
      <c r="E3000" s="30" t="s">
        <v>2048</v>
      </c>
      <c r="F3000" s="43">
        <v>8.3999999999999995E-3</v>
      </c>
      <c r="G3000" s="43">
        <v>-0.62119999999999997</v>
      </c>
      <c r="H3000" s="43">
        <v>0.13109999999999999</v>
      </c>
      <c r="I3000" s="50">
        <v>2.2400000000000002E-6</v>
      </c>
      <c r="J3000" s="68">
        <v>3652</v>
      </c>
      <c r="K3000" s="43">
        <v>6.1103340000000003E-3</v>
      </c>
      <c r="L3000" s="43">
        <v>22.43983227</v>
      </c>
    </row>
    <row r="3001" spans="1:12" x14ac:dyDescent="0.3">
      <c r="A3001" s="15" t="s">
        <v>422</v>
      </c>
      <c r="B3001" s="15" t="s">
        <v>3419</v>
      </c>
      <c r="C3001" s="15" t="s">
        <v>9508</v>
      </c>
      <c r="D3001" s="30" t="s">
        <v>2045</v>
      </c>
      <c r="E3001" s="30" t="s">
        <v>2044</v>
      </c>
      <c r="F3001" s="43">
        <v>6.3E-3</v>
      </c>
      <c r="G3001" s="43">
        <v>0.68989999999999996</v>
      </c>
      <c r="H3001" s="43">
        <v>0.14580000000000001</v>
      </c>
      <c r="I3001" s="50">
        <v>2.3199999999999998E-6</v>
      </c>
      <c r="J3001" s="68">
        <v>3652</v>
      </c>
      <c r="K3001" s="43">
        <v>6.0935720000000002E-3</v>
      </c>
      <c r="L3001" s="43">
        <v>22.377900449999999</v>
      </c>
    </row>
    <row r="3002" spans="1:12" x14ac:dyDescent="0.3">
      <c r="A3002" s="15" t="s">
        <v>422</v>
      </c>
      <c r="B3002" s="15" t="s">
        <v>3418</v>
      </c>
      <c r="C3002" s="15" t="s">
        <v>9509</v>
      </c>
      <c r="D3002" s="30" t="s">
        <v>2044</v>
      </c>
      <c r="E3002" s="30" t="s">
        <v>2045</v>
      </c>
      <c r="F3002" s="43">
        <v>0.46179999999999999</v>
      </c>
      <c r="G3002" s="43">
        <v>-0.12089999999999999</v>
      </c>
      <c r="H3002" s="43">
        <v>2.3810000000000001E-2</v>
      </c>
      <c r="I3002" s="50">
        <v>3.96E-7</v>
      </c>
      <c r="J3002" s="68">
        <v>3652</v>
      </c>
      <c r="K3002" s="43">
        <v>7.010479E-3</v>
      </c>
      <c r="L3002" s="43">
        <v>25.76890156</v>
      </c>
    </row>
    <row r="3003" spans="1:12" x14ac:dyDescent="0.3">
      <c r="A3003" s="15" t="s">
        <v>422</v>
      </c>
      <c r="B3003" s="15" t="s">
        <v>3184</v>
      </c>
      <c r="C3003" s="15" t="s">
        <v>9040</v>
      </c>
      <c r="D3003" s="30" t="s">
        <v>2045</v>
      </c>
      <c r="E3003" s="30" t="s">
        <v>2044</v>
      </c>
      <c r="F3003" s="43">
        <v>0.34279999999999999</v>
      </c>
      <c r="G3003" s="43">
        <v>0.18870000000000001</v>
      </c>
      <c r="H3003" s="43">
        <v>2.8400000000000002E-2</v>
      </c>
      <c r="I3003" s="50">
        <v>3.5199999999999999E-11</v>
      </c>
      <c r="J3003" s="68">
        <v>3652</v>
      </c>
      <c r="K3003" s="43">
        <v>1.1944221E-2</v>
      </c>
      <c r="L3003" s="43">
        <v>44.12342494</v>
      </c>
    </row>
    <row r="3004" spans="1:12" x14ac:dyDescent="0.3">
      <c r="A3004" s="15" t="s">
        <v>422</v>
      </c>
      <c r="B3004" s="15" t="s">
        <v>9078</v>
      </c>
      <c r="C3004" s="15" t="s">
        <v>9079</v>
      </c>
      <c r="D3004" s="30" t="s">
        <v>2048</v>
      </c>
      <c r="E3004" s="30" t="s">
        <v>2051</v>
      </c>
      <c r="F3004" s="43">
        <v>0.53939999999999999</v>
      </c>
      <c r="G3004" s="43">
        <v>-0.14360000000000001</v>
      </c>
      <c r="H3004" s="43">
        <v>2.7740000000000001E-2</v>
      </c>
      <c r="I3004" s="50">
        <v>2.3699999999999999E-7</v>
      </c>
      <c r="J3004" s="68">
        <v>3652</v>
      </c>
      <c r="K3004" s="43">
        <v>7.2843379999999996E-3</v>
      </c>
      <c r="L3004" s="43">
        <v>26.782928500000001</v>
      </c>
    </row>
    <row r="3005" spans="1:12" x14ac:dyDescent="0.3">
      <c r="A3005" s="15" t="s">
        <v>422</v>
      </c>
      <c r="B3005" s="15" t="s">
        <v>9510</v>
      </c>
      <c r="C3005" s="15" t="s">
        <v>9511</v>
      </c>
      <c r="D3005" s="30" t="s">
        <v>2045</v>
      </c>
      <c r="E3005" s="30" t="s">
        <v>2044</v>
      </c>
      <c r="F3005" s="43">
        <v>0.31609999999999999</v>
      </c>
      <c r="G3005" s="43">
        <v>0.1842</v>
      </c>
      <c r="H3005" s="43">
        <v>3.0360000000000002E-2</v>
      </c>
      <c r="I3005" s="50">
        <v>1.43E-9</v>
      </c>
      <c r="J3005" s="68">
        <v>3652</v>
      </c>
      <c r="K3005" s="43">
        <v>9.9790529999999999E-3</v>
      </c>
      <c r="L3005" s="43">
        <v>36.790679820000001</v>
      </c>
    </row>
    <row r="3006" spans="1:12" x14ac:dyDescent="0.3">
      <c r="A3006" s="15" t="s">
        <v>422</v>
      </c>
      <c r="B3006" s="15" t="s">
        <v>3414</v>
      </c>
      <c r="C3006" s="15" t="s">
        <v>9512</v>
      </c>
      <c r="D3006" s="30" t="s">
        <v>2045</v>
      </c>
      <c r="E3006" s="30" t="s">
        <v>2044</v>
      </c>
      <c r="F3006" s="43">
        <v>0.13139999999999999</v>
      </c>
      <c r="G3006" s="43">
        <v>0.17030000000000001</v>
      </c>
      <c r="H3006" s="43">
        <v>3.5299999999999998E-2</v>
      </c>
      <c r="I3006" s="50">
        <v>1.46E-6</v>
      </c>
      <c r="J3006" s="68">
        <v>3652</v>
      </c>
      <c r="K3006" s="43">
        <v>6.3327169999999999E-3</v>
      </c>
      <c r="L3006" s="43">
        <v>23.261728399999999</v>
      </c>
    </row>
    <row r="3007" spans="1:12" x14ac:dyDescent="0.3">
      <c r="A3007" s="15" t="s">
        <v>422</v>
      </c>
      <c r="B3007" s="15" t="s">
        <v>3028</v>
      </c>
      <c r="C3007" s="15" t="s">
        <v>8735</v>
      </c>
      <c r="D3007" s="30" t="s">
        <v>2051</v>
      </c>
      <c r="E3007" s="30" t="s">
        <v>2048</v>
      </c>
      <c r="F3007" s="43">
        <v>0.77510000000000001</v>
      </c>
      <c r="G3007" s="43">
        <v>-0.14169999999999999</v>
      </c>
      <c r="H3007" s="43">
        <v>2.903E-2</v>
      </c>
      <c r="I3007" s="50">
        <v>1.1000000000000001E-6</v>
      </c>
      <c r="J3007" s="68">
        <v>3652</v>
      </c>
      <c r="K3007" s="43">
        <v>6.4817269999999996E-3</v>
      </c>
      <c r="L3007" s="43">
        <v>23.812649759999999</v>
      </c>
    </row>
    <row r="3008" spans="1:12" x14ac:dyDescent="0.3">
      <c r="A3008" s="15" t="s">
        <v>422</v>
      </c>
      <c r="B3008" s="15" t="s">
        <v>3415</v>
      </c>
      <c r="C3008" s="15" t="s">
        <v>9513</v>
      </c>
      <c r="D3008" s="30" t="s">
        <v>2051</v>
      </c>
      <c r="E3008" s="30" t="s">
        <v>2048</v>
      </c>
      <c r="F3008" s="43">
        <v>0.55310000000000004</v>
      </c>
      <c r="G3008" s="43">
        <v>-0.1135</v>
      </c>
      <c r="H3008" s="43">
        <v>2.4670000000000001E-2</v>
      </c>
      <c r="I3008" s="50">
        <v>4.34E-6</v>
      </c>
      <c r="J3008" s="68">
        <v>3652</v>
      </c>
      <c r="K3008" s="43">
        <v>5.7625239999999998E-3</v>
      </c>
      <c r="L3008" s="43">
        <v>21.15512129</v>
      </c>
    </row>
    <row r="3009" spans="1:12" x14ac:dyDescent="0.3">
      <c r="A3009" s="15" t="s">
        <v>422</v>
      </c>
      <c r="B3009" s="15" t="s">
        <v>3411</v>
      </c>
      <c r="C3009" s="15" t="s">
        <v>9514</v>
      </c>
      <c r="D3009" s="30" t="s">
        <v>2045</v>
      </c>
      <c r="E3009" s="30" t="s">
        <v>2051</v>
      </c>
      <c r="F3009" s="43">
        <v>7.5399999999999995E-2</v>
      </c>
      <c r="G3009" s="43">
        <v>0.22209999999999999</v>
      </c>
      <c r="H3009" s="43">
        <v>4.4760000000000001E-2</v>
      </c>
      <c r="I3009" s="50">
        <v>7.3200000000000004E-7</v>
      </c>
      <c r="J3009" s="68">
        <v>3652</v>
      </c>
      <c r="K3009" s="43">
        <v>6.6968110000000004E-3</v>
      </c>
      <c r="L3009" s="43">
        <v>24.608155190000002</v>
      </c>
    </row>
    <row r="3010" spans="1:12" x14ac:dyDescent="0.3">
      <c r="A3010" s="15" t="s">
        <v>422</v>
      </c>
      <c r="B3010" s="15" t="s">
        <v>9515</v>
      </c>
      <c r="C3010" s="15" t="s">
        <v>9516</v>
      </c>
      <c r="D3010" s="30" t="s">
        <v>2044</v>
      </c>
      <c r="E3010" s="30" t="s">
        <v>2048</v>
      </c>
      <c r="F3010" s="43">
        <v>0.10199999999999999</v>
      </c>
      <c r="G3010" s="43">
        <v>0.17960000000000001</v>
      </c>
      <c r="H3010" s="43">
        <v>3.884E-2</v>
      </c>
      <c r="I3010" s="50">
        <v>3.9099999999999998E-6</v>
      </c>
      <c r="J3010" s="68">
        <v>3652</v>
      </c>
      <c r="K3010" s="43">
        <v>5.8208729999999998E-3</v>
      </c>
      <c r="L3010" s="43">
        <v>21.37058043</v>
      </c>
    </row>
    <row r="3011" spans="1:12" x14ac:dyDescent="0.3">
      <c r="A3011" s="15" t="s">
        <v>422</v>
      </c>
      <c r="B3011" s="15" t="s">
        <v>3410</v>
      </c>
      <c r="C3011" s="15" t="s">
        <v>9517</v>
      </c>
      <c r="D3011" s="30" t="s">
        <v>2045</v>
      </c>
      <c r="E3011" s="30" t="s">
        <v>2044</v>
      </c>
      <c r="F3011" s="43">
        <v>0.40179999999999999</v>
      </c>
      <c r="G3011" s="43">
        <v>-0.12089999999999999</v>
      </c>
      <c r="H3011" s="43">
        <v>2.469E-2</v>
      </c>
      <c r="I3011" s="50">
        <v>1.02E-6</v>
      </c>
      <c r="J3011" s="68">
        <v>3652</v>
      </c>
      <c r="K3011" s="43">
        <v>6.522852E-3</v>
      </c>
      <c r="L3011" s="43">
        <v>23.964728740000002</v>
      </c>
    </row>
    <row r="3012" spans="1:12" x14ac:dyDescent="0.3">
      <c r="A3012" s="15" t="s">
        <v>422</v>
      </c>
      <c r="B3012" s="15" t="s">
        <v>9518</v>
      </c>
      <c r="C3012" s="15" t="s">
        <v>9519</v>
      </c>
      <c r="D3012" s="30" t="s">
        <v>2048</v>
      </c>
      <c r="E3012" s="30" t="s">
        <v>2051</v>
      </c>
      <c r="F3012" s="43">
        <v>4.1300000000000003E-2</v>
      </c>
      <c r="G3012" s="43">
        <v>-0.2742</v>
      </c>
      <c r="H3012" s="43">
        <v>5.9549999999999999E-2</v>
      </c>
      <c r="I3012" s="50">
        <v>4.2899999999999996E-6</v>
      </c>
      <c r="J3012" s="68">
        <v>3652</v>
      </c>
      <c r="K3012" s="43">
        <v>5.7720039999999999E-3</v>
      </c>
      <c r="L3012" s="43">
        <v>21.190122379999998</v>
      </c>
    </row>
    <row r="3013" spans="1:12" x14ac:dyDescent="0.3">
      <c r="A3013" s="15" t="s">
        <v>422</v>
      </c>
      <c r="B3013" s="15" t="s">
        <v>3416</v>
      </c>
      <c r="C3013" s="15" t="s">
        <v>9520</v>
      </c>
      <c r="D3013" s="30" t="s">
        <v>2051</v>
      </c>
      <c r="E3013" s="30" t="s">
        <v>2048</v>
      </c>
      <c r="F3013" s="43">
        <v>0.2868</v>
      </c>
      <c r="G3013" s="43">
        <v>0.1229</v>
      </c>
      <c r="H3013" s="43">
        <v>2.6380000000000001E-2</v>
      </c>
      <c r="I3013" s="50">
        <v>3.3299999999999999E-6</v>
      </c>
      <c r="J3013" s="68">
        <v>3652</v>
      </c>
      <c r="K3013" s="43">
        <v>5.9081289999999998E-3</v>
      </c>
      <c r="L3013" s="43">
        <v>21.6928333</v>
      </c>
    </row>
    <row r="3014" spans="1:12" x14ac:dyDescent="0.3">
      <c r="A3014" s="15" t="s">
        <v>422</v>
      </c>
      <c r="B3014" s="15" t="s">
        <v>3417</v>
      </c>
      <c r="C3014" s="15" t="s">
        <v>9521</v>
      </c>
      <c r="D3014" s="30" t="s">
        <v>2051</v>
      </c>
      <c r="E3014" s="30" t="s">
        <v>2044</v>
      </c>
      <c r="F3014" s="43">
        <v>1.1000000000000001E-3</v>
      </c>
      <c r="G3014" s="43">
        <v>1.76</v>
      </c>
      <c r="H3014" s="43">
        <v>0.36770000000000003</v>
      </c>
      <c r="I3014" s="50">
        <v>1.77E-6</v>
      </c>
      <c r="J3014" s="68">
        <v>3652</v>
      </c>
      <c r="K3014" s="43">
        <v>6.2343520000000003E-3</v>
      </c>
      <c r="L3014" s="43">
        <v>22.898138159999998</v>
      </c>
    </row>
    <row r="3015" spans="1:12" x14ac:dyDescent="0.3">
      <c r="A3015" s="15" t="s">
        <v>422</v>
      </c>
      <c r="B3015" s="15" t="s">
        <v>9522</v>
      </c>
      <c r="C3015" s="15" t="s">
        <v>9523</v>
      </c>
      <c r="D3015" s="30" t="s">
        <v>2048</v>
      </c>
      <c r="E3015" s="30" t="s">
        <v>2044</v>
      </c>
      <c r="F3015" s="43">
        <v>0.39240000000000003</v>
      </c>
      <c r="G3015" s="43">
        <v>-0.12659999999999999</v>
      </c>
      <c r="H3015" s="43">
        <v>2.4719999999999999E-2</v>
      </c>
      <c r="I3015" s="50">
        <v>3.1800000000000002E-7</v>
      </c>
      <c r="J3015" s="68">
        <v>3652</v>
      </c>
      <c r="K3015" s="43">
        <v>7.1306939999999999E-3</v>
      </c>
      <c r="L3015" s="43">
        <v>26.21395648</v>
      </c>
    </row>
    <row r="3016" spans="1:12" x14ac:dyDescent="0.3">
      <c r="A3016" s="15" t="s">
        <v>424</v>
      </c>
      <c r="B3016" s="15" t="s">
        <v>3424</v>
      </c>
      <c r="C3016" s="15" t="s">
        <v>9524</v>
      </c>
      <c r="D3016" s="30" t="s">
        <v>2051</v>
      </c>
      <c r="E3016" s="30" t="s">
        <v>2045</v>
      </c>
      <c r="F3016" s="43">
        <v>3.7000000000000002E-3</v>
      </c>
      <c r="G3016" s="43">
        <v>0.97850000000000004</v>
      </c>
      <c r="H3016" s="43">
        <v>0.21240000000000001</v>
      </c>
      <c r="I3016" s="50">
        <v>4.2400000000000001E-6</v>
      </c>
      <c r="J3016" s="68">
        <v>3668</v>
      </c>
      <c r="K3016" s="43">
        <v>5.7527790000000004E-3</v>
      </c>
      <c r="L3016" s="43">
        <v>21.21171429</v>
      </c>
    </row>
    <row r="3017" spans="1:12" x14ac:dyDescent="0.3">
      <c r="A3017" s="15" t="s">
        <v>424</v>
      </c>
      <c r="B3017" s="15" t="s">
        <v>3421</v>
      </c>
      <c r="C3017" s="15" t="s">
        <v>9525</v>
      </c>
      <c r="D3017" s="30" t="s">
        <v>2045</v>
      </c>
      <c r="E3017" s="30" t="s">
        <v>2044</v>
      </c>
      <c r="F3017" s="43">
        <v>0.14649999999999999</v>
      </c>
      <c r="G3017" s="43">
        <v>-0.1603</v>
      </c>
      <c r="H3017" s="43">
        <v>3.4540000000000001E-2</v>
      </c>
      <c r="I3017" s="50">
        <v>3.5899999999999999E-6</v>
      </c>
      <c r="J3017" s="68">
        <v>3668</v>
      </c>
      <c r="K3017" s="43">
        <v>5.8378149999999997E-3</v>
      </c>
      <c r="L3017" s="43">
        <v>21.527099190000001</v>
      </c>
    </row>
    <row r="3018" spans="1:12" x14ac:dyDescent="0.3">
      <c r="A3018" s="15" t="s">
        <v>424</v>
      </c>
      <c r="B3018" s="15" t="s">
        <v>3393</v>
      </c>
      <c r="C3018" s="15" t="s">
        <v>9475</v>
      </c>
      <c r="D3018" s="30" t="s">
        <v>2051</v>
      </c>
      <c r="E3018" s="30" t="s">
        <v>2044</v>
      </c>
      <c r="F3018" s="43">
        <v>0.20580000000000001</v>
      </c>
      <c r="G3018" s="43">
        <v>0.15079999999999999</v>
      </c>
      <c r="H3018" s="43">
        <v>3.0530000000000002E-2</v>
      </c>
      <c r="I3018" s="50">
        <v>8.2399999999999997E-7</v>
      </c>
      <c r="J3018" s="68">
        <v>3668</v>
      </c>
      <c r="K3018" s="43">
        <v>6.607552E-3</v>
      </c>
      <c r="L3018" s="43">
        <v>24.384407540000002</v>
      </c>
    </row>
    <row r="3019" spans="1:12" x14ac:dyDescent="0.3">
      <c r="A3019" s="15" t="s">
        <v>424</v>
      </c>
      <c r="B3019" s="15" t="s">
        <v>3395</v>
      </c>
      <c r="C3019" s="15" t="s">
        <v>9477</v>
      </c>
      <c r="D3019" s="30" t="s">
        <v>2044</v>
      </c>
      <c r="E3019" s="30" t="s">
        <v>2045</v>
      </c>
      <c r="F3019" s="43">
        <v>0.3458</v>
      </c>
      <c r="G3019" s="43">
        <v>-0.19339999999999999</v>
      </c>
      <c r="H3019" s="43">
        <v>3.245E-2</v>
      </c>
      <c r="I3019" s="50">
        <v>2.76E-9</v>
      </c>
      <c r="J3019" s="68">
        <v>3668</v>
      </c>
      <c r="K3019" s="43">
        <v>9.5911069999999998E-3</v>
      </c>
      <c r="L3019" s="43">
        <v>35.501497360000002</v>
      </c>
    </row>
    <row r="3020" spans="1:12" x14ac:dyDescent="0.3">
      <c r="A3020" s="15" t="s">
        <v>424</v>
      </c>
      <c r="B3020" s="15" t="s">
        <v>3423</v>
      </c>
      <c r="C3020" s="15" t="s">
        <v>9526</v>
      </c>
      <c r="D3020" s="30" t="s">
        <v>2051</v>
      </c>
      <c r="E3020" s="30" t="s">
        <v>2045</v>
      </c>
      <c r="F3020" s="43">
        <v>0.37619999999999998</v>
      </c>
      <c r="G3020" s="43">
        <v>0.1401</v>
      </c>
      <c r="H3020" s="43">
        <v>2.887E-2</v>
      </c>
      <c r="I3020" s="50">
        <v>1.26E-6</v>
      </c>
      <c r="J3020" s="68">
        <v>3668</v>
      </c>
      <c r="K3020" s="43">
        <v>6.3793139999999996E-3</v>
      </c>
      <c r="L3020" s="43">
        <v>23.53671434</v>
      </c>
    </row>
    <row r="3021" spans="1:12" x14ac:dyDescent="0.3">
      <c r="A3021" s="15" t="s">
        <v>424</v>
      </c>
      <c r="B3021" s="15" t="s">
        <v>3398</v>
      </c>
      <c r="C3021" s="15" t="s">
        <v>9478</v>
      </c>
      <c r="D3021" s="30" t="s">
        <v>2051</v>
      </c>
      <c r="E3021" s="30" t="s">
        <v>2048</v>
      </c>
      <c r="F3021" s="43">
        <v>4.3299999999999998E-2</v>
      </c>
      <c r="G3021" s="43">
        <v>-0.29189999999999999</v>
      </c>
      <c r="H3021" s="43">
        <v>6.0609999999999997E-2</v>
      </c>
      <c r="I3021" s="50">
        <v>1.53E-6</v>
      </c>
      <c r="J3021" s="68">
        <v>3668</v>
      </c>
      <c r="K3021" s="43">
        <v>6.2836610000000003E-3</v>
      </c>
      <c r="L3021" s="43">
        <v>23.181565190000001</v>
      </c>
    </row>
    <row r="3022" spans="1:12" x14ac:dyDescent="0.3">
      <c r="A3022" s="15" t="s">
        <v>424</v>
      </c>
      <c r="B3022" s="15" t="s">
        <v>3420</v>
      </c>
      <c r="C3022" s="15" t="s">
        <v>9527</v>
      </c>
      <c r="D3022" s="30" t="s">
        <v>2045</v>
      </c>
      <c r="E3022" s="30" t="s">
        <v>2044</v>
      </c>
      <c r="F3022" s="43">
        <v>0.35249999999999998</v>
      </c>
      <c r="G3022" s="43">
        <v>0.1232</v>
      </c>
      <c r="H3022" s="43">
        <v>2.5829999999999999E-2</v>
      </c>
      <c r="I3022" s="50">
        <v>1.9099999999999999E-6</v>
      </c>
      <c r="J3022" s="68">
        <v>3668</v>
      </c>
      <c r="K3022" s="43">
        <v>6.1639349999999997E-3</v>
      </c>
      <c r="L3022" s="43">
        <v>22.737134820000001</v>
      </c>
    </row>
    <row r="3023" spans="1:12" x14ac:dyDescent="0.3">
      <c r="A3023" s="15" t="s">
        <v>424</v>
      </c>
      <c r="B3023" s="15" t="s">
        <v>9480</v>
      </c>
      <c r="C3023" s="15" t="s">
        <v>9481</v>
      </c>
      <c r="D3023" s="30" t="s">
        <v>2051</v>
      </c>
      <c r="E3023" s="30" t="s">
        <v>2044</v>
      </c>
      <c r="F3023" s="43">
        <v>0.55320000000000003</v>
      </c>
      <c r="G3023" s="43">
        <v>-0.121</v>
      </c>
      <c r="H3023" s="43">
        <v>2.5350000000000001E-2</v>
      </c>
      <c r="I3023" s="50">
        <v>1.8899999999999999E-6</v>
      </c>
      <c r="J3023" s="68">
        <v>3668</v>
      </c>
      <c r="K3023" s="43">
        <v>6.1729999999999997E-3</v>
      </c>
      <c r="L3023" s="43">
        <v>22.770782069999999</v>
      </c>
    </row>
    <row r="3024" spans="1:12" x14ac:dyDescent="0.3">
      <c r="A3024" s="15" t="s">
        <v>424</v>
      </c>
      <c r="B3024" s="15" t="s">
        <v>3422</v>
      </c>
      <c r="C3024" s="15" t="s">
        <v>9528</v>
      </c>
      <c r="D3024" s="30" t="s">
        <v>2051</v>
      </c>
      <c r="E3024" s="30" t="s">
        <v>2048</v>
      </c>
      <c r="F3024" s="43">
        <v>0.89929999999999999</v>
      </c>
      <c r="G3024" s="43">
        <v>0.18759999999999999</v>
      </c>
      <c r="H3024" s="43">
        <v>4.0289999999999999E-2</v>
      </c>
      <c r="I3024" s="50">
        <v>3.3299999999999999E-6</v>
      </c>
      <c r="J3024" s="68">
        <v>3668</v>
      </c>
      <c r="K3024" s="43">
        <v>5.8760080000000003E-3</v>
      </c>
      <c r="L3024" s="43">
        <v>21.668770349999999</v>
      </c>
    </row>
    <row r="3025" spans="1:12" x14ac:dyDescent="0.3">
      <c r="A3025" s="15" t="s">
        <v>424</v>
      </c>
      <c r="B3025" s="15" t="s">
        <v>3394</v>
      </c>
      <c r="C3025" s="15" t="s">
        <v>9482</v>
      </c>
      <c r="D3025" s="30" t="s">
        <v>2051</v>
      </c>
      <c r="E3025" s="30" t="s">
        <v>2048</v>
      </c>
      <c r="F3025" s="43">
        <v>3.5700000000000003E-2</v>
      </c>
      <c r="G3025" s="43">
        <v>-0.29680000000000001</v>
      </c>
      <c r="H3025" s="43">
        <v>6.4439999999999997E-2</v>
      </c>
      <c r="I3025" s="50">
        <v>4.2400000000000001E-6</v>
      </c>
      <c r="J3025" s="68">
        <v>3668</v>
      </c>
      <c r="K3025" s="43">
        <v>5.7501999999999996E-3</v>
      </c>
      <c r="L3025" s="43">
        <v>21.202148080000001</v>
      </c>
    </row>
    <row r="3026" spans="1:12" x14ac:dyDescent="0.3">
      <c r="A3026" s="15" t="s">
        <v>424</v>
      </c>
      <c r="B3026" s="15" t="s">
        <v>9483</v>
      </c>
      <c r="C3026" s="15" t="s">
        <v>9484</v>
      </c>
      <c r="D3026" s="30" t="s">
        <v>2048</v>
      </c>
      <c r="E3026" s="30" t="s">
        <v>2051</v>
      </c>
      <c r="F3026" s="43">
        <v>0.34720000000000001</v>
      </c>
      <c r="G3026" s="43">
        <v>0.12330000000000001</v>
      </c>
      <c r="H3026" s="43">
        <v>2.5649999999999999E-2</v>
      </c>
      <c r="I3026" s="50">
        <v>1.61E-6</v>
      </c>
      <c r="J3026" s="68">
        <v>3668</v>
      </c>
      <c r="K3026" s="43">
        <v>6.2602939999999996E-3</v>
      </c>
      <c r="L3026" s="43">
        <v>23.094818199999999</v>
      </c>
    </row>
    <row r="3027" spans="1:12" x14ac:dyDescent="0.3">
      <c r="A3027" s="15" t="s">
        <v>426</v>
      </c>
      <c r="B3027" s="15" t="s">
        <v>3427</v>
      </c>
      <c r="C3027" s="15" t="s">
        <v>9529</v>
      </c>
      <c r="D3027" s="30" t="s">
        <v>2045</v>
      </c>
      <c r="E3027" s="30" t="s">
        <v>2051</v>
      </c>
      <c r="F3027" s="43">
        <v>9.5999999999999992E-3</v>
      </c>
      <c r="G3027" s="43">
        <v>0.58940000000000003</v>
      </c>
      <c r="H3027" s="43">
        <v>0.12889999999999999</v>
      </c>
      <c r="I3027" s="50">
        <v>4.9699999999999998E-6</v>
      </c>
      <c r="J3027" s="68">
        <v>3652</v>
      </c>
      <c r="K3027" s="43">
        <v>5.6925170000000002E-3</v>
      </c>
      <c r="L3027" s="43">
        <v>20.89664303</v>
      </c>
    </row>
    <row r="3028" spans="1:12" x14ac:dyDescent="0.3">
      <c r="A3028" s="15" t="s">
        <v>426</v>
      </c>
      <c r="B3028" s="15" t="s">
        <v>3430</v>
      </c>
      <c r="C3028" s="15" t="s">
        <v>9530</v>
      </c>
      <c r="D3028" s="30" t="s">
        <v>2051</v>
      </c>
      <c r="E3028" s="30" t="s">
        <v>2048</v>
      </c>
      <c r="F3028" s="43">
        <v>7.4000000000000003E-3</v>
      </c>
      <c r="G3028" s="43">
        <v>0.68610000000000004</v>
      </c>
      <c r="H3028" s="43">
        <v>0.14419999999999999</v>
      </c>
      <c r="I3028" s="50">
        <v>2.03E-6</v>
      </c>
      <c r="J3028" s="68">
        <v>3652</v>
      </c>
      <c r="K3028" s="43">
        <v>6.1606949999999999E-3</v>
      </c>
      <c r="L3028" s="43">
        <v>22.62592866</v>
      </c>
    </row>
    <row r="3029" spans="1:12" x14ac:dyDescent="0.3">
      <c r="A3029" s="15" t="s">
        <v>426</v>
      </c>
      <c r="B3029" s="15" t="s">
        <v>9531</v>
      </c>
      <c r="C3029" s="15" t="s">
        <v>9532</v>
      </c>
      <c r="D3029" s="30" t="s">
        <v>2048</v>
      </c>
      <c r="E3029" s="30" t="s">
        <v>2051</v>
      </c>
      <c r="F3029" s="43">
        <v>0.30969999999999998</v>
      </c>
      <c r="G3029" s="43">
        <v>0.13850000000000001</v>
      </c>
      <c r="H3029" s="43">
        <v>2.7099999999999999E-2</v>
      </c>
      <c r="I3029" s="50">
        <v>3.3500000000000002E-7</v>
      </c>
      <c r="J3029" s="68">
        <v>3652</v>
      </c>
      <c r="K3029" s="43">
        <v>7.1012560000000002E-3</v>
      </c>
      <c r="L3029" s="43">
        <v>26.104961719999999</v>
      </c>
    </row>
    <row r="3030" spans="1:12" x14ac:dyDescent="0.3">
      <c r="A3030" s="15" t="s">
        <v>426</v>
      </c>
      <c r="B3030" s="15" t="s">
        <v>3431</v>
      </c>
      <c r="C3030" s="15" t="s">
        <v>9533</v>
      </c>
      <c r="D3030" s="30" t="s">
        <v>2044</v>
      </c>
      <c r="E3030" s="30" t="s">
        <v>2048</v>
      </c>
      <c r="F3030" s="43">
        <v>3.7699999999999997E-2</v>
      </c>
      <c r="G3030" s="43">
        <v>-0.31269999999999998</v>
      </c>
      <c r="H3030" s="43">
        <v>6.5420000000000006E-2</v>
      </c>
      <c r="I3030" s="50">
        <v>1.8199999999999999E-6</v>
      </c>
      <c r="J3030" s="68">
        <v>3652</v>
      </c>
      <c r="K3030" s="43">
        <v>6.2172080000000001E-3</v>
      </c>
      <c r="L3030" s="43">
        <v>22.834777200000001</v>
      </c>
    </row>
    <row r="3031" spans="1:12" x14ac:dyDescent="0.3">
      <c r="A3031" s="15" t="s">
        <v>426</v>
      </c>
      <c r="B3031" s="15" t="s">
        <v>9534</v>
      </c>
      <c r="C3031" s="15" t="s">
        <v>9535</v>
      </c>
      <c r="D3031" s="30" t="s">
        <v>2051</v>
      </c>
      <c r="E3031" s="30" t="s">
        <v>2048</v>
      </c>
      <c r="F3031" s="43">
        <v>5.6099999999999997E-2</v>
      </c>
      <c r="G3031" s="43">
        <v>-0.24709999999999999</v>
      </c>
      <c r="H3031" s="43">
        <v>5.3629999999999997E-2</v>
      </c>
      <c r="I3031" s="50">
        <v>4.2300000000000002E-6</v>
      </c>
      <c r="J3031" s="68">
        <v>3652</v>
      </c>
      <c r="K3031" s="43">
        <v>5.7793890000000002E-3</v>
      </c>
      <c r="L3031" s="43">
        <v>21.217391620000001</v>
      </c>
    </row>
    <row r="3032" spans="1:12" x14ac:dyDescent="0.3">
      <c r="A3032" s="15" t="s">
        <v>426</v>
      </c>
      <c r="B3032" s="15" t="s">
        <v>3428</v>
      </c>
      <c r="C3032" s="15" t="s">
        <v>9536</v>
      </c>
      <c r="D3032" s="30" t="s">
        <v>2048</v>
      </c>
      <c r="E3032" s="30" t="s">
        <v>2051</v>
      </c>
      <c r="F3032" s="43">
        <v>1.5299999999999999E-2</v>
      </c>
      <c r="G3032" s="43">
        <v>-0.46010000000000001</v>
      </c>
      <c r="H3032" s="43">
        <v>9.8979999999999999E-2</v>
      </c>
      <c r="I3032" s="50">
        <v>3.45E-6</v>
      </c>
      <c r="J3032" s="68">
        <v>3652</v>
      </c>
      <c r="K3032" s="43">
        <v>5.881888E-3</v>
      </c>
      <c r="L3032" s="43">
        <v>21.595917669999999</v>
      </c>
    </row>
    <row r="3033" spans="1:12" x14ac:dyDescent="0.3">
      <c r="A3033" s="15" t="s">
        <v>426</v>
      </c>
      <c r="B3033" s="15" t="s">
        <v>3426</v>
      </c>
      <c r="C3033" s="15" t="s">
        <v>9537</v>
      </c>
      <c r="D3033" s="30" t="s">
        <v>2048</v>
      </c>
      <c r="E3033" s="30" t="s">
        <v>2051</v>
      </c>
      <c r="F3033" s="43">
        <v>2.1999999999999999E-2</v>
      </c>
      <c r="G3033" s="43">
        <v>-0.45669999999999999</v>
      </c>
      <c r="H3033" s="43">
        <v>8.2530000000000006E-2</v>
      </c>
      <c r="I3033" s="50">
        <v>3.3500000000000002E-8</v>
      </c>
      <c r="J3033" s="68">
        <v>3652</v>
      </c>
      <c r="K3033" s="43">
        <v>8.3153619999999998E-3</v>
      </c>
      <c r="L3033" s="43">
        <v>30.605566920000001</v>
      </c>
    </row>
    <row r="3034" spans="1:12" x14ac:dyDescent="0.3">
      <c r="A3034" s="15" t="s">
        <v>426</v>
      </c>
      <c r="B3034" s="15" t="s">
        <v>3429</v>
      </c>
      <c r="C3034" s="15" t="s">
        <v>9538</v>
      </c>
      <c r="D3034" s="30" t="s">
        <v>2051</v>
      </c>
      <c r="E3034" s="30" t="s">
        <v>2048</v>
      </c>
      <c r="F3034" s="43">
        <v>0.2581</v>
      </c>
      <c r="G3034" s="43">
        <v>0.27300000000000002</v>
      </c>
      <c r="H3034" s="43">
        <v>2.7640000000000001E-2</v>
      </c>
      <c r="I3034" s="50">
        <v>1.0299999999999999E-22</v>
      </c>
      <c r="J3034" s="68">
        <v>3652</v>
      </c>
      <c r="K3034" s="43">
        <v>2.6017736E-2</v>
      </c>
      <c r="L3034" s="43">
        <v>97.501503409999998</v>
      </c>
    </row>
    <row r="3035" spans="1:12" x14ac:dyDescent="0.3">
      <c r="A3035" s="15" t="s">
        <v>426</v>
      </c>
      <c r="B3035" s="15" t="s">
        <v>9539</v>
      </c>
      <c r="C3035" s="15" t="s">
        <v>9540</v>
      </c>
      <c r="D3035" s="30" t="s">
        <v>2045</v>
      </c>
      <c r="E3035" s="30" t="s">
        <v>2051</v>
      </c>
      <c r="F3035" s="43">
        <v>0.40939999999999999</v>
      </c>
      <c r="G3035" s="43">
        <v>-0.1177</v>
      </c>
      <c r="H3035" s="43">
        <v>2.5479999999999999E-2</v>
      </c>
      <c r="I3035" s="50">
        <v>3.9600000000000002E-6</v>
      </c>
      <c r="J3035" s="68">
        <v>3652</v>
      </c>
      <c r="K3035" s="43">
        <v>5.8088899999999997E-3</v>
      </c>
      <c r="L3035" s="43">
        <v>21.326332399999998</v>
      </c>
    </row>
    <row r="3036" spans="1:12" x14ac:dyDescent="0.3">
      <c r="A3036" s="15" t="s">
        <v>426</v>
      </c>
      <c r="B3036" s="15" t="s">
        <v>9541</v>
      </c>
      <c r="C3036" s="15" t="s">
        <v>9542</v>
      </c>
      <c r="D3036" s="30" t="s">
        <v>2048</v>
      </c>
      <c r="E3036" s="30" t="s">
        <v>2045</v>
      </c>
      <c r="F3036" s="43">
        <v>0.55000000000000004</v>
      </c>
      <c r="G3036" s="43">
        <v>-0.127</v>
      </c>
      <c r="H3036" s="43">
        <v>2.562E-2</v>
      </c>
      <c r="I3036" s="50">
        <v>7.5799999999999998E-7</v>
      </c>
      <c r="J3036" s="68">
        <v>3652</v>
      </c>
      <c r="K3036" s="43">
        <v>6.6835319999999998E-3</v>
      </c>
      <c r="L3036" s="43">
        <v>24.559034359999998</v>
      </c>
    </row>
    <row r="3037" spans="1:12" x14ac:dyDescent="0.3">
      <c r="A3037" s="15" t="s">
        <v>426</v>
      </c>
      <c r="B3037" s="15" t="s">
        <v>3425</v>
      </c>
      <c r="C3037" s="15" t="s">
        <v>9543</v>
      </c>
      <c r="D3037" s="30" t="s">
        <v>2051</v>
      </c>
      <c r="E3037" s="30" t="s">
        <v>2048</v>
      </c>
      <c r="F3037" s="43">
        <v>0.81110000000000004</v>
      </c>
      <c r="G3037" s="43">
        <v>-0.15060000000000001</v>
      </c>
      <c r="H3037" s="43">
        <v>3.184E-2</v>
      </c>
      <c r="I3037" s="50">
        <v>2.34E-6</v>
      </c>
      <c r="J3037" s="68">
        <v>3652</v>
      </c>
      <c r="K3037" s="43">
        <v>6.0886459999999996E-3</v>
      </c>
      <c r="L3037" s="43">
        <v>22.359697369999999</v>
      </c>
    </row>
    <row r="3038" spans="1:12" x14ac:dyDescent="0.3">
      <c r="A3038" s="15" t="s">
        <v>426</v>
      </c>
      <c r="B3038" s="15" t="s">
        <v>9544</v>
      </c>
      <c r="C3038" s="15" t="s">
        <v>9545</v>
      </c>
      <c r="D3038" s="30" t="s">
        <v>2051</v>
      </c>
      <c r="E3038" s="30" t="s">
        <v>2045</v>
      </c>
      <c r="F3038" s="43">
        <v>3.3E-3</v>
      </c>
      <c r="G3038" s="43">
        <v>-0.99060000000000004</v>
      </c>
      <c r="H3038" s="43">
        <v>0.21540000000000001</v>
      </c>
      <c r="I3038" s="50">
        <v>4.4000000000000002E-6</v>
      </c>
      <c r="J3038" s="68">
        <v>3652</v>
      </c>
      <c r="K3038" s="43">
        <v>5.7579329999999998E-3</v>
      </c>
      <c r="L3038" s="43">
        <v>21.138167989999999</v>
      </c>
    </row>
    <row r="3039" spans="1:12" x14ac:dyDescent="0.3">
      <c r="A3039" s="15" t="s">
        <v>428</v>
      </c>
      <c r="B3039" s="15" t="s">
        <v>3437</v>
      </c>
      <c r="C3039" s="15" t="s">
        <v>9546</v>
      </c>
      <c r="D3039" s="30" t="s">
        <v>2045</v>
      </c>
      <c r="E3039" s="30" t="s">
        <v>2044</v>
      </c>
      <c r="F3039" s="43">
        <v>0.28070000000000001</v>
      </c>
      <c r="G3039" s="43">
        <v>-0.12909999999999999</v>
      </c>
      <c r="H3039" s="43">
        <v>2.7269999999999999E-2</v>
      </c>
      <c r="I3039" s="50">
        <v>2.2900000000000001E-6</v>
      </c>
      <c r="J3039" s="68">
        <v>3668</v>
      </c>
      <c r="K3039" s="43">
        <v>6.0730569999999998E-3</v>
      </c>
      <c r="L3039" s="43">
        <v>22.399861980000001</v>
      </c>
    </row>
    <row r="3040" spans="1:12" x14ac:dyDescent="0.3">
      <c r="A3040" s="15" t="s">
        <v>428</v>
      </c>
      <c r="B3040" s="15" t="s">
        <v>3432</v>
      </c>
      <c r="C3040" s="15" t="s">
        <v>9547</v>
      </c>
      <c r="D3040" s="30" t="s">
        <v>2051</v>
      </c>
      <c r="E3040" s="30" t="s">
        <v>2048</v>
      </c>
      <c r="F3040" s="43">
        <v>0.24099999999999999</v>
      </c>
      <c r="G3040" s="43">
        <v>0.1298</v>
      </c>
      <c r="H3040" s="43">
        <v>2.828E-2</v>
      </c>
      <c r="I3040" s="50">
        <v>4.5700000000000003E-6</v>
      </c>
      <c r="J3040" s="68">
        <v>3668</v>
      </c>
      <c r="K3040" s="43">
        <v>5.7105000000000003E-3</v>
      </c>
      <c r="L3040" s="43">
        <v>21.05492546</v>
      </c>
    </row>
    <row r="3041" spans="1:12" x14ac:dyDescent="0.3">
      <c r="A3041" s="15" t="s">
        <v>428</v>
      </c>
      <c r="B3041" s="15" t="s">
        <v>3434</v>
      </c>
      <c r="C3041" s="15" t="s">
        <v>9548</v>
      </c>
      <c r="D3041" s="30" t="s">
        <v>2045</v>
      </c>
      <c r="E3041" s="30" t="s">
        <v>2044</v>
      </c>
      <c r="F3041" s="43">
        <v>5.8500000000000003E-2</v>
      </c>
      <c r="G3041" s="43">
        <v>-0.25180000000000002</v>
      </c>
      <c r="H3041" s="43">
        <v>5.1429999999999997E-2</v>
      </c>
      <c r="I3041" s="50">
        <v>1.02E-6</v>
      </c>
      <c r="J3041" s="68">
        <v>3668</v>
      </c>
      <c r="K3041" s="43">
        <v>6.4926230000000003E-3</v>
      </c>
      <c r="L3041" s="43">
        <v>23.95750219</v>
      </c>
    </row>
    <row r="3042" spans="1:12" x14ac:dyDescent="0.3">
      <c r="A3042" s="15" t="s">
        <v>428</v>
      </c>
      <c r="B3042" s="15" t="s">
        <v>9549</v>
      </c>
      <c r="C3042" s="15" t="s">
        <v>9550</v>
      </c>
      <c r="D3042" s="30" t="s">
        <v>2045</v>
      </c>
      <c r="E3042" s="30" t="s">
        <v>2044</v>
      </c>
      <c r="F3042" s="43">
        <v>2.9000000000000001E-2</v>
      </c>
      <c r="G3042" s="43">
        <v>0.34060000000000001</v>
      </c>
      <c r="H3042" s="43">
        <v>7.2160000000000002E-2</v>
      </c>
      <c r="I3042" s="50">
        <v>2.4499999999999998E-6</v>
      </c>
      <c r="J3042" s="68">
        <v>3668</v>
      </c>
      <c r="K3042" s="43">
        <v>6.0372200000000003E-3</v>
      </c>
      <c r="L3042" s="43">
        <v>22.266880159999999</v>
      </c>
    </row>
    <row r="3043" spans="1:12" x14ac:dyDescent="0.3">
      <c r="A3043" s="15" t="s">
        <v>428</v>
      </c>
      <c r="B3043" s="15" t="s">
        <v>9531</v>
      </c>
      <c r="C3043" s="15" t="s">
        <v>9532</v>
      </c>
      <c r="D3043" s="30" t="s">
        <v>2048</v>
      </c>
      <c r="E3043" s="30" t="s">
        <v>2051</v>
      </c>
      <c r="F3043" s="43">
        <v>0.31009999999999999</v>
      </c>
      <c r="G3043" s="43">
        <v>0.1353</v>
      </c>
      <c r="H3043" s="43">
        <v>2.69E-2</v>
      </c>
      <c r="I3043" s="50">
        <v>5.1600000000000001E-7</v>
      </c>
      <c r="J3043" s="68">
        <v>3668</v>
      </c>
      <c r="K3043" s="43">
        <v>6.8497799999999998E-3</v>
      </c>
      <c r="L3043" s="43">
        <v>25.28448818</v>
      </c>
    </row>
    <row r="3044" spans="1:12" x14ac:dyDescent="0.3">
      <c r="A3044" s="15" t="s">
        <v>428</v>
      </c>
      <c r="B3044" s="15" t="s">
        <v>3431</v>
      </c>
      <c r="C3044" s="15" t="s">
        <v>9533</v>
      </c>
      <c r="D3044" s="30" t="s">
        <v>2044</v>
      </c>
      <c r="E3044" s="30" t="s">
        <v>2048</v>
      </c>
      <c r="F3044" s="43">
        <v>3.7499999999999999E-2</v>
      </c>
      <c r="G3044" s="43">
        <v>-0.2994</v>
      </c>
      <c r="H3044" s="43">
        <v>6.5030000000000004E-2</v>
      </c>
      <c r="I3044" s="50">
        <v>4.2899999999999996E-6</v>
      </c>
      <c r="J3044" s="68">
        <v>3668</v>
      </c>
      <c r="K3044" s="43">
        <v>5.745717E-3</v>
      </c>
      <c r="L3044" s="43">
        <v>21.185524359999999</v>
      </c>
    </row>
    <row r="3045" spans="1:12" x14ac:dyDescent="0.3">
      <c r="A3045" s="15" t="s">
        <v>428</v>
      </c>
      <c r="B3045" s="15" t="s">
        <v>3428</v>
      </c>
      <c r="C3045" s="15" t="s">
        <v>9536</v>
      </c>
      <c r="D3045" s="30" t="s">
        <v>2048</v>
      </c>
      <c r="E3045" s="30" t="s">
        <v>2051</v>
      </c>
      <c r="F3045" s="43">
        <v>1.5299999999999999E-2</v>
      </c>
      <c r="G3045" s="43">
        <v>-0.4894</v>
      </c>
      <c r="H3045" s="43">
        <v>9.8489999999999994E-2</v>
      </c>
      <c r="I3045" s="50">
        <v>7.0399999999999995E-7</v>
      </c>
      <c r="J3045" s="68">
        <v>3668</v>
      </c>
      <c r="K3045" s="43">
        <v>6.6865279999999997E-3</v>
      </c>
      <c r="L3045" s="43">
        <v>24.677819809999999</v>
      </c>
    </row>
    <row r="3046" spans="1:12" x14ac:dyDescent="0.3">
      <c r="A3046" s="15" t="s">
        <v>428</v>
      </c>
      <c r="B3046" s="15" t="s">
        <v>3426</v>
      </c>
      <c r="C3046" s="15" t="s">
        <v>9537</v>
      </c>
      <c r="D3046" s="30" t="s">
        <v>2048</v>
      </c>
      <c r="E3046" s="30" t="s">
        <v>2051</v>
      </c>
      <c r="F3046" s="43">
        <v>2.2100000000000002E-2</v>
      </c>
      <c r="G3046" s="43">
        <v>-0.4259</v>
      </c>
      <c r="H3046" s="43">
        <v>8.2000000000000003E-2</v>
      </c>
      <c r="I3046" s="50">
        <v>2.1799999999999999E-7</v>
      </c>
      <c r="J3046" s="68">
        <v>3668</v>
      </c>
      <c r="K3046" s="43">
        <v>7.3008910000000003E-3</v>
      </c>
      <c r="L3046" s="43">
        <v>26.961913370000001</v>
      </c>
    </row>
    <row r="3047" spans="1:12" x14ac:dyDescent="0.3">
      <c r="A3047" s="15" t="s">
        <v>428</v>
      </c>
      <c r="B3047" s="15" t="s">
        <v>9551</v>
      </c>
      <c r="C3047" s="15" t="s">
        <v>9552</v>
      </c>
      <c r="D3047" s="30" t="s">
        <v>2044</v>
      </c>
      <c r="E3047" s="30" t="s">
        <v>2045</v>
      </c>
      <c r="F3047" s="43">
        <v>0.29160000000000003</v>
      </c>
      <c r="G3047" s="43">
        <v>-0.1278</v>
      </c>
      <c r="H3047" s="43">
        <v>2.666E-2</v>
      </c>
      <c r="I3047" s="50">
        <v>1.6899999999999999E-6</v>
      </c>
      <c r="J3047" s="68">
        <v>3668</v>
      </c>
      <c r="K3047" s="43">
        <v>6.225866E-3</v>
      </c>
      <c r="L3047" s="43">
        <v>22.967014850000002</v>
      </c>
    </row>
    <row r="3048" spans="1:12" x14ac:dyDescent="0.3">
      <c r="A3048" s="15" t="s">
        <v>428</v>
      </c>
      <c r="B3048" s="15" t="s">
        <v>3429</v>
      </c>
      <c r="C3048" s="15" t="s">
        <v>9538</v>
      </c>
      <c r="D3048" s="30" t="s">
        <v>2051</v>
      </c>
      <c r="E3048" s="30" t="s">
        <v>2048</v>
      </c>
      <c r="F3048" s="43">
        <v>0.25779999999999997</v>
      </c>
      <c r="G3048" s="43">
        <v>0.29899999999999999</v>
      </c>
      <c r="H3048" s="43">
        <v>2.7400000000000001E-2</v>
      </c>
      <c r="I3048" s="50">
        <v>2.6599999999999999E-27</v>
      </c>
      <c r="J3048" s="68">
        <v>3668</v>
      </c>
      <c r="K3048" s="43">
        <v>3.1443921E-2</v>
      </c>
      <c r="L3048" s="43">
        <v>119.0157354</v>
      </c>
    </row>
    <row r="3049" spans="1:12" x14ac:dyDescent="0.3">
      <c r="A3049" s="15" t="s">
        <v>428</v>
      </c>
      <c r="B3049" s="15" t="s">
        <v>3436</v>
      </c>
      <c r="C3049" s="15" t="s">
        <v>9553</v>
      </c>
      <c r="D3049" s="30" t="s">
        <v>2045</v>
      </c>
      <c r="E3049" s="30" t="s">
        <v>2044</v>
      </c>
      <c r="F3049" s="43">
        <v>9.6000000000000002E-2</v>
      </c>
      <c r="G3049" s="43">
        <v>-0.2077</v>
      </c>
      <c r="H3049" s="43">
        <v>4.1160000000000002E-2</v>
      </c>
      <c r="I3049" s="50">
        <v>4.7300000000000001E-7</v>
      </c>
      <c r="J3049" s="68">
        <v>3668</v>
      </c>
      <c r="K3049" s="43">
        <v>6.8942719999999999E-3</v>
      </c>
      <c r="L3049" s="43">
        <v>25.44985982</v>
      </c>
    </row>
    <row r="3050" spans="1:12" x14ac:dyDescent="0.3">
      <c r="A3050" s="15" t="s">
        <v>428</v>
      </c>
      <c r="B3050" s="15" t="s">
        <v>9554</v>
      </c>
      <c r="C3050" s="15" t="s">
        <v>9555</v>
      </c>
      <c r="D3050" s="30" t="s">
        <v>2044</v>
      </c>
      <c r="E3050" s="30" t="s">
        <v>2051</v>
      </c>
      <c r="F3050" s="43">
        <v>1.35E-2</v>
      </c>
      <c r="G3050" s="43">
        <v>0.58460000000000001</v>
      </c>
      <c r="H3050" s="43">
        <v>0.1229</v>
      </c>
      <c r="I3050" s="50">
        <v>2.0499999999999999E-6</v>
      </c>
      <c r="J3050" s="68">
        <v>3668</v>
      </c>
      <c r="K3050" s="43">
        <v>6.1307519999999997E-3</v>
      </c>
      <c r="L3050" s="43">
        <v>22.613979279999999</v>
      </c>
    </row>
    <row r="3051" spans="1:12" x14ac:dyDescent="0.3">
      <c r="A3051" s="15" t="s">
        <v>428</v>
      </c>
      <c r="B3051" s="15" t="s">
        <v>3433</v>
      </c>
      <c r="C3051" s="15" t="s">
        <v>9556</v>
      </c>
      <c r="D3051" s="30" t="s">
        <v>2051</v>
      </c>
      <c r="E3051" s="30" t="s">
        <v>2044</v>
      </c>
      <c r="F3051" s="43">
        <v>5.9299999999999999E-2</v>
      </c>
      <c r="G3051" s="43">
        <v>-0.25009999999999999</v>
      </c>
      <c r="H3051" s="43">
        <v>5.3190000000000001E-2</v>
      </c>
      <c r="I3051" s="50">
        <v>2.6699999999999998E-6</v>
      </c>
      <c r="J3051" s="68">
        <v>3668</v>
      </c>
      <c r="K3051" s="43">
        <v>5.9913989999999997E-3</v>
      </c>
      <c r="L3051" s="43">
        <v>22.09685859</v>
      </c>
    </row>
    <row r="3052" spans="1:12" x14ac:dyDescent="0.3">
      <c r="A3052" s="15" t="s">
        <v>428</v>
      </c>
      <c r="B3052" s="15" t="s">
        <v>9557</v>
      </c>
      <c r="C3052" s="15" t="s">
        <v>9558</v>
      </c>
      <c r="D3052" s="30" t="s">
        <v>2044</v>
      </c>
      <c r="E3052" s="30" t="s">
        <v>2045</v>
      </c>
      <c r="F3052" s="43">
        <v>4.7199999999999999E-2</v>
      </c>
      <c r="G3052" s="43">
        <v>-0.26860000000000001</v>
      </c>
      <c r="H3052" s="43">
        <v>5.7919999999999999E-2</v>
      </c>
      <c r="I3052" s="50">
        <v>3.6500000000000002E-6</v>
      </c>
      <c r="J3052" s="68">
        <v>3668</v>
      </c>
      <c r="K3052" s="43">
        <v>5.8289020000000004E-3</v>
      </c>
      <c r="L3052" s="43">
        <v>21.494039560000001</v>
      </c>
    </row>
    <row r="3053" spans="1:12" x14ac:dyDescent="0.3">
      <c r="A3053" s="15" t="s">
        <v>428</v>
      </c>
      <c r="B3053" s="15" t="s">
        <v>9559</v>
      </c>
      <c r="C3053" s="15" t="s">
        <v>9560</v>
      </c>
      <c r="D3053" s="30" t="s">
        <v>2044</v>
      </c>
      <c r="E3053" s="30" t="s">
        <v>2048</v>
      </c>
      <c r="F3053" s="43">
        <v>2.4799999999999999E-2</v>
      </c>
      <c r="G3053" s="43">
        <v>-0.38250000000000001</v>
      </c>
      <c r="H3053" s="43">
        <v>0.08</v>
      </c>
      <c r="I3053" s="50">
        <v>1.81E-6</v>
      </c>
      <c r="J3053" s="68">
        <v>3668</v>
      </c>
      <c r="K3053" s="43">
        <v>6.1937729999999996E-3</v>
      </c>
      <c r="L3053" s="43">
        <v>22.847886809999999</v>
      </c>
    </row>
    <row r="3054" spans="1:12" x14ac:dyDescent="0.3">
      <c r="A3054" s="15" t="s">
        <v>428</v>
      </c>
      <c r="B3054" s="15" t="s">
        <v>3435</v>
      </c>
      <c r="C3054" s="15" t="s">
        <v>9561</v>
      </c>
      <c r="D3054" s="30" t="s">
        <v>2044</v>
      </c>
      <c r="E3054" s="30" t="s">
        <v>2045</v>
      </c>
      <c r="F3054" s="43">
        <v>0.57479999999999998</v>
      </c>
      <c r="G3054" s="43">
        <v>-0.1172</v>
      </c>
      <c r="H3054" s="43">
        <v>2.4879999999999999E-2</v>
      </c>
      <c r="I3054" s="50">
        <v>2.5500000000000001E-6</v>
      </c>
      <c r="J3054" s="68">
        <v>3668</v>
      </c>
      <c r="K3054" s="43">
        <v>6.0132019999999996E-3</v>
      </c>
      <c r="L3054" s="43">
        <v>22.177756200000001</v>
      </c>
    </row>
    <row r="3055" spans="1:12" x14ac:dyDescent="0.3">
      <c r="A3055" s="15" t="s">
        <v>430</v>
      </c>
      <c r="B3055" s="15" t="s">
        <v>9562</v>
      </c>
      <c r="C3055" s="15" t="s">
        <v>9563</v>
      </c>
      <c r="D3055" s="30" t="s">
        <v>2048</v>
      </c>
      <c r="E3055" s="30" t="s">
        <v>2051</v>
      </c>
      <c r="F3055" s="43">
        <v>0.10879999999999999</v>
      </c>
      <c r="G3055" s="43">
        <v>-0.1862</v>
      </c>
      <c r="H3055" s="43">
        <v>3.8490000000000003E-2</v>
      </c>
      <c r="I3055" s="50">
        <v>1.37E-6</v>
      </c>
      <c r="J3055" s="68">
        <v>3652</v>
      </c>
      <c r="K3055" s="43">
        <v>6.3673480000000001E-3</v>
      </c>
      <c r="L3055" s="43">
        <v>23.389752519999998</v>
      </c>
    </row>
    <row r="3056" spans="1:12" x14ac:dyDescent="0.3">
      <c r="A3056" s="15" t="s">
        <v>430</v>
      </c>
      <c r="B3056" s="15" t="s">
        <v>3441</v>
      </c>
      <c r="C3056" s="15" t="s">
        <v>9564</v>
      </c>
      <c r="D3056" s="30" t="s">
        <v>2051</v>
      </c>
      <c r="E3056" s="30" t="s">
        <v>2045</v>
      </c>
      <c r="F3056" s="43">
        <v>5.3499999999999999E-2</v>
      </c>
      <c r="G3056" s="43">
        <v>0.25419999999999998</v>
      </c>
      <c r="H3056" s="43">
        <v>5.2900000000000003E-2</v>
      </c>
      <c r="I3056" s="50">
        <v>1.61E-6</v>
      </c>
      <c r="J3056" s="68">
        <v>3652</v>
      </c>
      <c r="K3056" s="43">
        <v>6.2830669999999998E-3</v>
      </c>
      <c r="L3056" s="43">
        <v>23.078195279999999</v>
      </c>
    </row>
    <row r="3057" spans="1:12" x14ac:dyDescent="0.3">
      <c r="A3057" s="15" t="s">
        <v>430</v>
      </c>
      <c r="B3057" s="15" t="s">
        <v>3442</v>
      </c>
      <c r="C3057" s="15" t="s">
        <v>9565</v>
      </c>
      <c r="D3057" s="30" t="s">
        <v>2051</v>
      </c>
      <c r="E3057" s="30" t="s">
        <v>2048</v>
      </c>
      <c r="F3057" s="43">
        <v>0.66690000000000005</v>
      </c>
      <c r="G3057" s="43">
        <v>-0.1232</v>
      </c>
      <c r="H3057" s="43">
        <v>2.537E-2</v>
      </c>
      <c r="I3057" s="50">
        <v>1.24E-6</v>
      </c>
      <c r="J3057" s="68">
        <v>3652</v>
      </c>
      <c r="K3057" s="43">
        <v>6.4158519999999997E-3</v>
      </c>
      <c r="L3057" s="43">
        <v>23.56907708</v>
      </c>
    </row>
    <row r="3058" spans="1:12" x14ac:dyDescent="0.3">
      <c r="A3058" s="15" t="s">
        <v>430</v>
      </c>
      <c r="B3058" s="15" t="s">
        <v>3438</v>
      </c>
      <c r="C3058" s="15" t="s">
        <v>9566</v>
      </c>
      <c r="D3058" s="30" t="s">
        <v>2048</v>
      </c>
      <c r="E3058" s="30" t="s">
        <v>2051</v>
      </c>
      <c r="F3058" s="43">
        <v>1.1599999999999999E-2</v>
      </c>
      <c r="G3058" s="43">
        <v>0.5877</v>
      </c>
      <c r="H3058" s="43">
        <v>0.1116</v>
      </c>
      <c r="I3058" s="50">
        <v>1.4600000000000001E-7</v>
      </c>
      <c r="J3058" s="68">
        <v>3652</v>
      </c>
      <c r="K3058" s="43">
        <v>7.5364489999999998E-3</v>
      </c>
      <c r="L3058" s="43">
        <v>27.716927630000001</v>
      </c>
    </row>
    <row r="3059" spans="1:12" x14ac:dyDescent="0.3">
      <c r="A3059" s="15" t="s">
        <v>430</v>
      </c>
      <c r="B3059" s="15" t="s">
        <v>3267</v>
      </c>
      <c r="C3059" s="15" t="s">
        <v>9567</v>
      </c>
      <c r="D3059" s="30" t="s">
        <v>2048</v>
      </c>
      <c r="E3059" s="30" t="s">
        <v>2051</v>
      </c>
      <c r="F3059" s="43">
        <v>3.7900000000000003E-2</v>
      </c>
      <c r="G3059" s="43">
        <v>0.42499999999999999</v>
      </c>
      <c r="H3059" s="43">
        <v>6.368E-2</v>
      </c>
      <c r="I3059" s="50">
        <v>2.8699999999999998E-11</v>
      </c>
      <c r="J3059" s="68">
        <v>3652</v>
      </c>
      <c r="K3059" s="43">
        <v>1.2049696E-2</v>
      </c>
      <c r="L3059" s="43">
        <v>44.517815599999999</v>
      </c>
    </row>
    <row r="3060" spans="1:12" x14ac:dyDescent="0.3">
      <c r="A3060" s="15" t="s">
        <v>430</v>
      </c>
      <c r="B3060" s="15" t="s">
        <v>9207</v>
      </c>
      <c r="C3060" s="15" t="s">
        <v>9208</v>
      </c>
      <c r="D3060" s="30" t="s">
        <v>2051</v>
      </c>
      <c r="E3060" s="30" t="s">
        <v>2048</v>
      </c>
      <c r="F3060" s="43">
        <v>3.1600000000000003E-2</v>
      </c>
      <c r="G3060" s="43">
        <v>0.48060000000000003</v>
      </c>
      <c r="H3060" s="43">
        <v>7.016E-2</v>
      </c>
      <c r="I3060" s="50">
        <v>8.6300000000000002E-12</v>
      </c>
      <c r="J3060" s="68">
        <v>3652</v>
      </c>
      <c r="K3060" s="43">
        <v>1.2685659E-2</v>
      </c>
      <c r="L3060" s="43">
        <v>46.897583769999997</v>
      </c>
    </row>
    <row r="3061" spans="1:12" x14ac:dyDescent="0.3">
      <c r="A3061" s="15" t="s">
        <v>430</v>
      </c>
      <c r="B3061" s="15" t="s">
        <v>3440</v>
      </c>
      <c r="C3061" s="15" t="s">
        <v>9568</v>
      </c>
      <c r="D3061" s="30" t="s">
        <v>2048</v>
      </c>
      <c r="E3061" s="30" t="s">
        <v>2045</v>
      </c>
      <c r="F3061" s="43">
        <v>5.8999999999999997E-2</v>
      </c>
      <c r="G3061" s="43">
        <v>0.23530000000000001</v>
      </c>
      <c r="H3061" s="43">
        <v>5.1189999999999999E-2</v>
      </c>
      <c r="I3061" s="50">
        <v>4.4499999999999997E-6</v>
      </c>
      <c r="J3061" s="68">
        <v>3652</v>
      </c>
      <c r="K3061" s="43">
        <v>5.7522459999999999E-3</v>
      </c>
      <c r="L3061" s="43">
        <v>21.117168769999999</v>
      </c>
    </row>
    <row r="3062" spans="1:12" x14ac:dyDescent="0.3">
      <c r="A3062" s="15" t="s">
        <v>430</v>
      </c>
      <c r="B3062" s="15" t="s">
        <v>3445</v>
      </c>
      <c r="C3062" s="15" t="s">
        <v>9569</v>
      </c>
      <c r="D3062" s="30" t="s">
        <v>2045</v>
      </c>
      <c r="E3062" s="30" t="s">
        <v>2044</v>
      </c>
      <c r="F3062" s="43">
        <v>1.1999999999999999E-3</v>
      </c>
      <c r="G3062" s="43">
        <v>1.635</v>
      </c>
      <c r="H3062" s="43">
        <v>0.33500000000000002</v>
      </c>
      <c r="I3062" s="50">
        <v>1.11E-6</v>
      </c>
      <c r="J3062" s="68">
        <v>3652</v>
      </c>
      <c r="K3062" s="43">
        <v>6.4802480000000001E-3</v>
      </c>
      <c r="L3062" s="43">
        <v>23.807182189999999</v>
      </c>
    </row>
    <row r="3063" spans="1:12" x14ac:dyDescent="0.3">
      <c r="A3063" s="15" t="s">
        <v>430</v>
      </c>
      <c r="B3063" s="15" t="s">
        <v>3444</v>
      </c>
      <c r="C3063" s="15" t="s">
        <v>9570</v>
      </c>
      <c r="D3063" s="30" t="s">
        <v>2048</v>
      </c>
      <c r="E3063" s="30" t="s">
        <v>2051</v>
      </c>
      <c r="F3063" s="43">
        <v>1.67E-2</v>
      </c>
      <c r="G3063" s="43">
        <v>0.4269</v>
      </c>
      <c r="H3063" s="43">
        <v>9.2259999999999995E-2</v>
      </c>
      <c r="I3063" s="50">
        <v>3.8299999999999998E-6</v>
      </c>
      <c r="J3063" s="68">
        <v>3652</v>
      </c>
      <c r="K3063" s="43">
        <v>5.8284890000000001E-3</v>
      </c>
      <c r="L3063" s="43">
        <v>21.398705639999999</v>
      </c>
    </row>
    <row r="3064" spans="1:12" x14ac:dyDescent="0.3">
      <c r="A3064" s="15" t="s">
        <v>430</v>
      </c>
      <c r="B3064" s="15" t="s">
        <v>3439</v>
      </c>
      <c r="C3064" s="15" t="s">
        <v>9571</v>
      </c>
      <c r="D3064" s="30" t="s">
        <v>2048</v>
      </c>
      <c r="E3064" s="30" t="s">
        <v>2051</v>
      </c>
      <c r="F3064" s="43">
        <v>0.15740000000000001</v>
      </c>
      <c r="G3064" s="43">
        <v>-0.15640000000000001</v>
      </c>
      <c r="H3064" s="43">
        <v>3.3099999999999997E-2</v>
      </c>
      <c r="I3064" s="50">
        <v>2.3800000000000001E-6</v>
      </c>
      <c r="J3064" s="68">
        <v>3652</v>
      </c>
      <c r="K3064" s="43">
        <v>6.0763079999999999E-3</v>
      </c>
      <c r="L3064" s="43">
        <v>22.314111839999999</v>
      </c>
    </row>
    <row r="3065" spans="1:12" x14ac:dyDescent="0.3">
      <c r="A3065" s="15" t="s">
        <v>430</v>
      </c>
      <c r="B3065" s="15" t="s">
        <v>3446</v>
      </c>
      <c r="C3065" s="15" t="s">
        <v>9572</v>
      </c>
      <c r="D3065" s="30" t="s">
        <v>2044</v>
      </c>
      <c r="E3065" s="30" t="s">
        <v>2045</v>
      </c>
      <c r="F3065" s="43">
        <v>0.51219999999999999</v>
      </c>
      <c r="G3065" s="43">
        <v>0.13389999999999999</v>
      </c>
      <c r="H3065" s="43">
        <v>2.3949999999999999E-2</v>
      </c>
      <c r="I3065" s="50">
        <v>2.4100000000000001E-8</v>
      </c>
      <c r="J3065" s="68">
        <v>3652</v>
      </c>
      <c r="K3065" s="43">
        <v>8.4862940000000001E-3</v>
      </c>
      <c r="L3065" s="43">
        <v>31.240085520000001</v>
      </c>
    </row>
    <row r="3066" spans="1:12" x14ac:dyDescent="0.3">
      <c r="A3066" s="15" t="s">
        <v>430</v>
      </c>
      <c r="B3066" s="15" t="s">
        <v>9573</v>
      </c>
      <c r="C3066" s="15" t="s">
        <v>9574</v>
      </c>
      <c r="D3066" s="30" t="s">
        <v>2051</v>
      </c>
      <c r="E3066" s="30" t="s">
        <v>2048</v>
      </c>
      <c r="F3066" s="43">
        <v>4.9299999999999997E-2</v>
      </c>
      <c r="G3066" s="43">
        <v>0.28699999999999998</v>
      </c>
      <c r="H3066" s="43">
        <v>5.5399999999999998E-2</v>
      </c>
      <c r="I3066" s="50">
        <v>2.3200000000000001E-7</v>
      </c>
      <c r="J3066" s="68">
        <v>3652</v>
      </c>
      <c r="K3066" s="43">
        <v>7.2951400000000003E-3</v>
      </c>
      <c r="L3066" s="43">
        <v>26.822938860000001</v>
      </c>
    </row>
    <row r="3067" spans="1:12" x14ac:dyDescent="0.3">
      <c r="A3067" s="15" t="s">
        <v>432</v>
      </c>
      <c r="B3067" s="15" t="s">
        <v>3448</v>
      </c>
      <c r="C3067" s="15" t="s">
        <v>9575</v>
      </c>
      <c r="D3067" s="30" t="s">
        <v>2045</v>
      </c>
      <c r="E3067" s="30" t="s">
        <v>2044</v>
      </c>
      <c r="F3067" s="43">
        <v>3.0099999999999998E-2</v>
      </c>
      <c r="G3067" s="43">
        <v>0.33839999999999998</v>
      </c>
      <c r="H3067" s="43">
        <v>7.3169999999999999E-2</v>
      </c>
      <c r="I3067" s="50">
        <v>3.8800000000000001E-6</v>
      </c>
      <c r="J3067" s="68">
        <v>3668</v>
      </c>
      <c r="K3067" s="43">
        <v>5.7974919999999996E-3</v>
      </c>
      <c r="L3067" s="43">
        <v>21.37754022</v>
      </c>
    </row>
    <row r="3068" spans="1:12" x14ac:dyDescent="0.3">
      <c r="A3068" s="15" t="s">
        <v>432</v>
      </c>
      <c r="B3068" s="15" t="s">
        <v>3442</v>
      </c>
      <c r="C3068" s="15" t="s">
        <v>9565</v>
      </c>
      <c r="D3068" s="30" t="s">
        <v>2051</v>
      </c>
      <c r="E3068" s="30" t="s">
        <v>2048</v>
      </c>
      <c r="F3068" s="43">
        <v>0.66700000000000004</v>
      </c>
      <c r="G3068" s="43">
        <v>-0.12709999999999999</v>
      </c>
      <c r="H3068" s="43">
        <v>2.5850000000000001E-2</v>
      </c>
      <c r="I3068" s="50">
        <v>9.1399999999999995E-7</v>
      </c>
      <c r="J3068" s="68">
        <v>3668</v>
      </c>
      <c r="K3068" s="43">
        <v>6.5476839999999998E-3</v>
      </c>
      <c r="L3068" s="43">
        <v>24.162014460000002</v>
      </c>
    </row>
    <row r="3069" spans="1:12" x14ac:dyDescent="0.3">
      <c r="A3069" s="15" t="s">
        <v>432</v>
      </c>
      <c r="B3069" s="15" t="s">
        <v>3449</v>
      </c>
      <c r="C3069" s="15" t="s">
        <v>9576</v>
      </c>
      <c r="D3069" s="30" t="s">
        <v>2045</v>
      </c>
      <c r="E3069" s="30" t="s">
        <v>2044</v>
      </c>
      <c r="F3069" s="43">
        <v>3.78E-2</v>
      </c>
      <c r="G3069" s="43">
        <v>0.48880000000000001</v>
      </c>
      <c r="H3069" s="43">
        <v>6.4479999999999996E-2</v>
      </c>
      <c r="I3069" s="50">
        <v>4.3100000000000001E-14</v>
      </c>
      <c r="J3069" s="68">
        <v>3668</v>
      </c>
      <c r="K3069" s="43">
        <v>1.5425232000000001E-2</v>
      </c>
      <c r="L3069" s="43">
        <v>57.434847269999999</v>
      </c>
    </row>
    <row r="3070" spans="1:12" x14ac:dyDescent="0.3">
      <c r="A3070" s="15" t="s">
        <v>432</v>
      </c>
      <c r="B3070" s="15" t="s">
        <v>3447</v>
      </c>
      <c r="C3070" s="15" t="s">
        <v>9577</v>
      </c>
      <c r="D3070" s="30" t="s">
        <v>2044</v>
      </c>
      <c r="E3070" s="30" t="s">
        <v>2045</v>
      </c>
      <c r="F3070" s="43">
        <v>7.85E-2</v>
      </c>
      <c r="G3070" s="43">
        <v>0.2492</v>
      </c>
      <c r="H3070" s="43">
        <v>4.564E-2</v>
      </c>
      <c r="I3070" s="50">
        <v>5.1E-8</v>
      </c>
      <c r="J3070" s="68">
        <v>3668</v>
      </c>
      <c r="K3070" s="43">
        <v>8.0623169999999994E-3</v>
      </c>
      <c r="L3070" s="43">
        <v>29.796684200000001</v>
      </c>
    </row>
    <row r="3071" spans="1:12" x14ac:dyDescent="0.3">
      <c r="A3071" s="15" t="s">
        <v>432</v>
      </c>
      <c r="B3071" s="15" t="s">
        <v>9207</v>
      </c>
      <c r="C3071" s="15" t="s">
        <v>9208</v>
      </c>
      <c r="D3071" s="30" t="s">
        <v>2051</v>
      </c>
      <c r="E3071" s="30" t="s">
        <v>2048</v>
      </c>
      <c r="F3071" s="43">
        <v>3.15E-2</v>
      </c>
      <c r="G3071" s="43">
        <v>0.56640000000000001</v>
      </c>
      <c r="H3071" s="43">
        <v>7.1470000000000006E-2</v>
      </c>
      <c r="I3071" s="50">
        <v>2.9900000000000001E-15</v>
      </c>
      <c r="J3071" s="68">
        <v>3668</v>
      </c>
      <c r="K3071" s="43">
        <v>1.6834347999999999E-2</v>
      </c>
      <c r="L3071" s="43">
        <v>62.771435250000003</v>
      </c>
    </row>
    <row r="3072" spans="1:12" x14ac:dyDescent="0.3">
      <c r="A3072" s="15" t="s">
        <v>432</v>
      </c>
      <c r="B3072" s="15" t="s">
        <v>9578</v>
      </c>
      <c r="C3072" s="15" t="s">
        <v>9579</v>
      </c>
      <c r="D3072" s="30" t="s">
        <v>2045</v>
      </c>
      <c r="E3072" s="30" t="s">
        <v>2044</v>
      </c>
      <c r="F3072" s="43">
        <v>5.8099999999999999E-2</v>
      </c>
      <c r="G3072" s="43">
        <v>0.24840000000000001</v>
      </c>
      <c r="H3072" s="43">
        <v>5.3620000000000001E-2</v>
      </c>
      <c r="I3072" s="50">
        <v>3.7299999999999999E-6</v>
      </c>
      <c r="J3072" s="68">
        <v>3668</v>
      </c>
      <c r="K3072" s="43">
        <v>5.8168339999999999E-3</v>
      </c>
      <c r="L3072" s="43">
        <v>21.44927895</v>
      </c>
    </row>
    <row r="3073" spans="1:12" x14ac:dyDescent="0.3">
      <c r="A3073" s="15" t="s">
        <v>432</v>
      </c>
      <c r="B3073" s="15" t="s">
        <v>9580</v>
      </c>
      <c r="C3073" s="15" t="s">
        <v>9581</v>
      </c>
      <c r="D3073" s="30" t="s">
        <v>2048</v>
      </c>
      <c r="E3073" s="30" t="s">
        <v>2051</v>
      </c>
      <c r="F3073" s="43">
        <v>9.4000000000000004E-3</v>
      </c>
      <c r="G3073" s="43">
        <v>-0.58960000000000001</v>
      </c>
      <c r="H3073" s="43">
        <v>0.1245</v>
      </c>
      <c r="I3073" s="50">
        <v>2.2500000000000001E-6</v>
      </c>
      <c r="J3073" s="68">
        <v>3668</v>
      </c>
      <c r="K3073" s="43">
        <v>6.0771449999999999E-3</v>
      </c>
      <c r="L3073" s="43">
        <v>22.415032889999999</v>
      </c>
    </row>
    <row r="3074" spans="1:12" x14ac:dyDescent="0.3">
      <c r="A3074" s="15" t="s">
        <v>432</v>
      </c>
      <c r="B3074" s="15" t="s">
        <v>9582</v>
      </c>
      <c r="C3074" s="15" t="s">
        <v>9583</v>
      </c>
      <c r="D3074" s="30" t="s">
        <v>2045</v>
      </c>
      <c r="E3074" s="30" t="s">
        <v>2044</v>
      </c>
      <c r="F3074" s="43">
        <v>0.06</v>
      </c>
      <c r="G3074" s="43">
        <v>-0.24779999999999999</v>
      </c>
      <c r="H3074" s="43">
        <v>5.1799999999999999E-2</v>
      </c>
      <c r="I3074" s="50">
        <v>1.7799999999999999E-6</v>
      </c>
      <c r="J3074" s="68">
        <v>3668</v>
      </c>
      <c r="K3074" s="43">
        <v>6.2002990000000003E-3</v>
      </c>
      <c r="L3074" s="43">
        <v>22.872109330000001</v>
      </c>
    </row>
    <row r="3075" spans="1:12" x14ac:dyDescent="0.3">
      <c r="A3075" s="15" t="s">
        <v>432</v>
      </c>
      <c r="B3075" s="15" t="s">
        <v>9584</v>
      </c>
      <c r="C3075" s="15" t="s">
        <v>9585</v>
      </c>
      <c r="D3075" s="30" t="s">
        <v>2048</v>
      </c>
      <c r="E3075" s="30" t="s">
        <v>2045</v>
      </c>
      <c r="F3075" s="43">
        <v>3.09E-2</v>
      </c>
      <c r="G3075" s="43">
        <v>-0.32119999999999999</v>
      </c>
      <c r="H3075" s="43">
        <v>6.9709999999999994E-2</v>
      </c>
      <c r="I3075" s="50">
        <v>4.1899999999999997E-6</v>
      </c>
      <c r="J3075" s="68">
        <v>3668</v>
      </c>
      <c r="K3075" s="43">
        <v>5.7547320000000002E-3</v>
      </c>
      <c r="L3075" s="43">
        <v>21.218957419999999</v>
      </c>
    </row>
    <row r="3076" spans="1:12" x14ac:dyDescent="0.3">
      <c r="A3076" s="15" t="s">
        <v>432</v>
      </c>
      <c r="B3076" s="15" t="s">
        <v>9573</v>
      </c>
      <c r="C3076" s="15" t="s">
        <v>9574</v>
      </c>
      <c r="D3076" s="30" t="s">
        <v>2051</v>
      </c>
      <c r="E3076" s="30" t="s">
        <v>2048</v>
      </c>
      <c r="F3076" s="43">
        <v>4.9099999999999998E-2</v>
      </c>
      <c r="G3076" s="43">
        <v>0.28220000000000001</v>
      </c>
      <c r="H3076" s="43">
        <v>5.6579999999999998E-2</v>
      </c>
      <c r="I3076" s="50">
        <v>6.4300000000000003E-7</v>
      </c>
      <c r="J3076" s="68">
        <v>3668</v>
      </c>
      <c r="K3076" s="43">
        <v>6.7363299999999996E-3</v>
      </c>
      <c r="L3076" s="43">
        <v>24.862870399999998</v>
      </c>
    </row>
    <row r="3077" spans="1:12" x14ac:dyDescent="0.3">
      <c r="A3077" s="15" t="s">
        <v>434</v>
      </c>
      <c r="B3077" s="15" t="s">
        <v>3450</v>
      </c>
      <c r="C3077" s="15" t="s">
        <v>9586</v>
      </c>
      <c r="D3077" s="30" t="s">
        <v>2051</v>
      </c>
      <c r="E3077" s="30" t="s">
        <v>2045</v>
      </c>
      <c r="F3077" s="43">
        <v>0.14749999999999999</v>
      </c>
      <c r="G3077" s="43">
        <v>0.1552</v>
      </c>
      <c r="H3077" s="43">
        <v>3.3430000000000001E-2</v>
      </c>
      <c r="I3077" s="50">
        <v>3.5700000000000001E-6</v>
      </c>
      <c r="J3077" s="68">
        <v>3652</v>
      </c>
      <c r="K3077" s="43">
        <v>5.8671119999999998E-3</v>
      </c>
      <c r="L3077" s="43">
        <v>21.541343009999999</v>
      </c>
    </row>
    <row r="3078" spans="1:12" x14ac:dyDescent="0.3">
      <c r="A3078" s="15" t="s">
        <v>434</v>
      </c>
      <c r="B3078" s="15" t="s">
        <v>3289</v>
      </c>
      <c r="C3078" s="15" t="s">
        <v>9251</v>
      </c>
      <c r="D3078" s="30" t="s">
        <v>2051</v>
      </c>
      <c r="E3078" s="30" t="s">
        <v>2045</v>
      </c>
      <c r="F3078" s="43">
        <v>0.1925</v>
      </c>
      <c r="G3078" s="43">
        <v>0.21340000000000001</v>
      </c>
      <c r="H3078" s="43">
        <v>2.962E-2</v>
      </c>
      <c r="I3078" s="50">
        <v>7.0400000000000003E-13</v>
      </c>
      <c r="J3078" s="68">
        <v>3652</v>
      </c>
      <c r="K3078" s="43">
        <v>1.4013891000000001E-2</v>
      </c>
      <c r="L3078" s="43">
        <v>51.877712430000003</v>
      </c>
    </row>
    <row r="3079" spans="1:12" x14ac:dyDescent="0.3">
      <c r="A3079" s="15" t="s">
        <v>434</v>
      </c>
      <c r="B3079" s="15" t="s">
        <v>3261</v>
      </c>
      <c r="C3079" s="15" t="s">
        <v>9199</v>
      </c>
      <c r="D3079" s="30" t="s">
        <v>2051</v>
      </c>
      <c r="E3079" s="30" t="s">
        <v>2048</v>
      </c>
      <c r="F3079" s="43">
        <v>0.5968</v>
      </c>
      <c r="G3079" s="43">
        <v>-0.12559999999999999</v>
      </c>
      <c r="H3079" s="43">
        <v>2.4080000000000001E-2</v>
      </c>
      <c r="I3079" s="50">
        <v>1.92E-7</v>
      </c>
      <c r="J3079" s="68">
        <v>3652</v>
      </c>
      <c r="K3079" s="43">
        <v>7.3945579999999999E-3</v>
      </c>
      <c r="L3079" s="43">
        <v>27.191202189999998</v>
      </c>
    </row>
    <row r="3080" spans="1:12" x14ac:dyDescent="0.3">
      <c r="A3080" s="15" t="s">
        <v>434</v>
      </c>
      <c r="B3080" s="15" t="s">
        <v>3438</v>
      </c>
      <c r="C3080" s="15" t="s">
        <v>9566</v>
      </c>
      <c r="D3080" s="30" t="s">
        <v>2048</v>
      </c>
      <c r="E3080" s="30" t="s">
        <v>2051</v>
      </c>
      <c r="F3080" s="43">
        <v>1.1599999999999999E-2</v>
      </c>
      <c r="G3080" s="43">
        <v>0.50590000000000002</v>
      </c>
      <c r="H3080" s="43">
        <v>0.1084</v>
      </c>
      <c r="I3080" s="50">
        <v>3.19E-6</v>
      </c>
      <c r="J3080" s="68">
        <v>3652</v>
      </c>
      <c r="K3080" s="43">
        <v>5.9286740000000001E-3</v>
      </c>
      <c r="L3080" s="43">
        <v>21.768719839999999</v>
      </c>
    </row>
    <row r="3081" spans="1:12" x14ac:dyDescent="0.3">
      <c r="A3081" s="15" t="s">
        <v>434</v>
      </c>
      <c r="B3081" s="15" t="s">
        <v>3453</v>
      </c>
      <c r="C3081" s="15" t="s">
        <v>9587</v>
      </c>
      <c r="D3081" s="30" t="s">
        <v>2048</v>
      </c>
      <c r="E3081" s="30" t="s">
        <v>2051</v>
      </c>
      <c r="F3081" s="43">
        <v>2.8500000000000001E-2</v>
      </c>
      <c r="G3081" s="43">
        <v>0.35980000000000001</v>
      </c>
      <c r="H3081" s="43">
        <v>7.2959999999999997E-2</v>
      </c>
      <c r="I3081" s="50">
        <v>8.5199999999999995E-7</v>
      </c>
      <c r="J3081" s="68">
        <v>3652</v>
      </c>
      <c r="K3081" s="43">
        <v>6.6151459999999997E-3</v>
      </c>
      <c r="L3081" s="43">
        <v>24.306071039999999</v>
      </c>
    </row>
    <row r="3082" spans="1:12" x14ac:dyDescent="0.3">
      <c r="A3082" s="15" t="s">
        <v>434</v>
      </c>
      <c r="B3082" s="15" t="s">
        <v>3454</v>
      </c>
      <c r="C3082" s="15" t="s">
        <v>9588</v>
      </c>
      <c r="D3082" s="30" t="s">
        <v>2048</v>
      </c>
      <c r="E3082" s="30" t="s">
        <v>2051</v>
      </c>
      <c r="F3082" s="43">
        <v>0.71289999999999998</v>
      </c>
      <c r="G3082" s="43">
        <v>0.12870000000000001</v>
      </c>
      <c r="H3082" s="43">
        <v>2.597E-2</v>
      </c>
      <c r="I3082" s="50">
        <v>7.4799999999999997E-7</v>
      </c>
      <c r="J3082" s="68">
        <v>3652</v>
      </c>
      <c r="K3082" s="43">
        <v>6.6799260000000001E-3</v>
      </c>
      <c r="L3082" s="43">
        <v>24.545692549999998</v>
      </c>
    </row>
    <row r="3083" spans="1:12" x14ac:dyDescent="0.3">
      <c r="A3083" s="15" t="s">
        <v>434</v>
      </c>
      <c r="B3083" s="15" t="s">
        <v>3267</v>
      </c>
      <c r="C3083" s="15" t="s">
        <v>9567</v>
      </c>
      <c r="D3083" s="30" t="s">
        <v>2048</v>
      </c>
      <c r="E3083" s="30" t="s">
        <v>2051</v>
      </c>
      <c r="F3083" s="43">
        <v>3.7900000000000003E-2</v>
      </c>
      <c r="G3083" s="43">
        <v>0.29970000000000002</v>
      </c>
      <c r="H3083" s="43">
        <v>6.1940000000000002E-2</v>
      </c>
      <c r="I3083" s="50">
        <v>1.3599999999999999E-6</v>
      </c>
      <c r="J3083" s="68">
        <v>3652</v>
      </c>
      <c r="K3083" s="43">
        <v>6.3697900000000002E-3</v>
      </c>
      <c r="L3083" s="43">
        <v>23.39877813</v>
      </c>
    </row>
    <row r="3084" spans="1:12" x14ac:dyDescent="0.3">
      <c r="A3084" s="15" t="s">
        <v>434</v>
      </c>
      <c r="B3084" s="15" t="s">
        <v>9207</v>
      </c>
      <c r="C3084" s="15" t="s">
        <v>9208</v>
      </c>
      <c r="D3084" s="30" t="s">
        <v>2051</v>
      </c>
      <c r="E3084" s="30" t="s">
        <v>2048</v>
      </c>
      <c r="F3084" s="43">
        <v>3.1600000000000003E-2</v>
      </c>
      <c r="G3084" s="43">
        <v>0.36659999999999998</v>
      </c>
      <c r="H3084" s="43">
        <v>6.837E-2</v>
      </c>
      <c r="I3084" s="50">
        <v>8.7600000000000004E-8</v>
      </c>
      <c r="J3084" s="68">
        <v>3652</v>
      </c>
      <c r="K3084" s="43">
        <v>7.8111919999999998E-3</v>
      </c>
      <c r="L3084" s="43">
        <v>28.73530804</v>
      </c>
    </row>
    <row r="3085" spans="1:12" x14ac:dyDescent="0.3">
      <c r="A3085" s="15" t="s">
        <v>434</v>
      </c>
      <c r="B3085" s="15" t="s">
        <v>3455</v>
      </c>
      <c r="C3085" s="15" t="s">
        <v>9589</v>
      </c>
      <c r="D3085" s="30" t="s">
        <v>2048</v>
      </c>
      <c r="E3085" s="30" t="s">
        <v>2051</v>
      </c>
      <c r="F3085" s="43">
        <v>4.5499999999999999E-2</v>
      </c>
      <c r="G3085" s="43">
        <v>-0.26579999999999998</v>
      </c>
      <c r="H3085" s="43">
        <v>5.5259999999999997E-2</v>
      </c>
      <c r="I3085" s="50">
        <v>1.57E-6</v>
      </c>
      <c r="J3085" s="68">
        <v>3652</v>
      </c>
      <c r="K3085" s="43">
        <v>6.2952759999999998E-3</v>
      </c>
      <c r="L3085" s="43">
        <v>23.123325229999999</v>
      </c>
    </row>
    <row r="3086" spans="1:12" x14ac:dyDescent="0.3">
      <c r="A3086" s="15" t="s">
        <v>434</v>
      </c>
      <c r="B3086" s="15" t="s">
        <v>9590</v>
      </c>
      <c r="C3086" s="15" t="s">
        <v>9591</v>
      </c>
      <c r="D3086" s="30" t="s">
        <v>2044</v>
      </c>
      <c r="E3086" s="30" t="s">
        <v>2045</v>
      </c>
      <c r="F3086" s="43">
        <v>1.49E-2</v>
      </c>
      <c r="G3086" s="43">
        <v>-0.45340000000000003</v>
      </c>
      <c r="H3086" s="43">
        <v>9.5579999999999998E-2</v>
      </c>
      <c r="I3086" s="50">
        <v>2.1799999999999999E-6</v>
      </c>
      <c r="J3086" s="68">
        <v>3652</v>
      </c>
      <c r="K3086" s="43">
        <v>6.1239329999999998E-3</v>
      </c>
      <c r="L3086" s="43">
        <v>22.490083859999999</v>
      </c>
    </row>
    <row r="3087" spans="1:12" x14ac:dyDescent="0.3">
      <c r="A3087" s="15" t="s">
        <v>434</v>
      </c>
      <c r="B3087" s="15" t="s">
        <v>3451</v>
      </c>
      <c r="C3087" s="15" t="s">
        <v>9592</v>
      </c>
      <c r="D3087" s="30" t="s">
        <v>2045</v>
      </c>
      <c r="E3087" s="30" t="s">
        <v>2044</v>
      </c>
      <c r="F3087" s="43">
        <v>0.27</v>
      </c>
      <c r="G3087" s="43">
        <v>-0.1391</v>
      </c>
      <c r="H3087" s="43">
        <v>2.8410000000000001E-2</v>
      </c>
      <c r="I3087" s="50">
        <v>1.02E-6</v>
      </c>
      <c r="J3087" s="68">
        <v>3652</v>
      </c>
      <c r="K3087" s="43">
        <v>6.5213809999999997E-3</v>
      </c>
      <c r="L3087" s="43">
        <v>23.959286909999999</v>
      </c>
    </row>
    <row r="3088" spans="1:12" x14ac:dyDescent="0.3">
      <c r="A3088" s="15" t="s">
        <v>434</v>
      </c>
      <c r="B3088" s="15" t="s">
        <v>3452</v>
      </c>
      <c r="C3088" s="15" t="s">
        <v>9593</v>
      </c>
      <c r="D3088" s="30" t="s">
        <v>2051</v>
      </c>
      <c r="E3088" s="30" t="s">
        <v>2048</v>
      </c>
      <c r="F3088" s="43">
        <v>0.43020000000000003</v>
      </c>
      <c r="G3088" s="43">
        <v>-0.1076</v>
      </c>
      <c r="H3088" s="43">
        <v>2.3380000000000001E-2</v>
      </c>
      <c r="I3088" s="50">
        <v>4.34E-6</v>
      </c>
      <c r="J3088" s="68">
        <v>3652</v>
      </c>
      <c r="K3088" s="43">
        <v>5.7662470000000004E-3</v>
      </c>
      <c r="L3088" s="43">
        <v>21.168867500000001</v>
      </c>
    </row>
    <row r="3089" spans="1:12" x14ac:dyDescent="0.3">
      <c r="A3089" s="15" t="s">
        <v>434</v>
      </c>
      <c r="B3089" s="15" t="s">
        <v>3268</v>
      </c>
      <c r="C3089" s="15" t="s">
        <v>9209</v>
      </c>
      <c r="D3089" s="30" t="s">
        <v>2051</v>
      </c>
      <c r="E3089" s="30" t="s">
        <v>2048</v>
      </c>
      <c r="F3089" s="43">
        <v>0.67369999999999997</v>
      </c>
      <c r="G3089" s="43">
        <v>0.14330000000000001</v>
      </c>
      <c r="H3089" s="43">
        <v>2.4750000000000001E-2</v>
      </c>
      <c r="I3089" s="50">
        <v>7.5900000000000005E-9</v>
      </c>
      <c r="J3089" s="68">
        <v>3652</v>
      </c>
      <c r="K3089" s="43">
        <v>9.0958410000000003E-3</v>
      </c>
      <c r="L3089" s="43">
        <v>33.504571640000002</v>
      </c>
    </row>
    <row r="3090" spans="1:12" x14ac:dyDescent="0.3">
      <c r="A3090" s="15" t="s">
        <v>434</v>
      </c>
      <c r="B3090" s="15" t="s">
        <v>9594</v>
      </c>
      <c r="C3090" s="15" t="s">
        <v>9595</v>
      </c>
      <c r="D3090" s="30" t="s">
        <v>2044</v>
      </c>
      <c r="E3090" s="30" t="s">
        <v>2045</v>
      </c>
      <c r="F3090" s="43">
        <v>0.63870000000000005</v>
      </c>
      <c r="G3090" s="43">
        <v>-0.1358</v>
      </c>
      <c r="H3090" s="43">
        <v>2.9270000000000001E-2</v>
      </c>
      <c r="I3090" s="50">
        <v>3.6100000000000002E-6</v>
      </c>
      <c r="J3090" s="68">
        <v>3652</v>
      </c>
      <c r="K3090" s="43">
        <v>5.8596409999999996E-3</v>
      </c>
      <c r="L3090" s="43">
        <v>21.513753619999999</v>
      </c>
    </row>
    <row r="3091" spans="1:12" x14ac:dyDescent="0.3">
      <c r="A3091" s="15" t="s">
        <v>436</v>
      </c>
      <c r="B3091" s="15" t="s">
        <v>9596</v>
      </c>
      <c r="C3091" s="15" t="s">
        <v>9597</v>
      </c>
      <c r="D3091" s="30" t="s">
        <v>2045</v>
      </c>
      <c r="E3091" s="30" t="s">
        <v>2044</v>
      </c>
      <c r="F3091" s="43">
        <v>0.1915</v>
      </c>
      <c r="G3091" s="43">
        <v>0.246</v>
      </c>
      <c r="H3091" s="43">
        <v>3.0759999999999999E-2</v>
      </c>
      <c r="I3091" s="50">
        <v>1.7E-15</v>
      </c>
      <c r="J3091" s="68">
        <v>3668</v>
      </c>
      <c r="K3091" s="43">
        <v>1.7138024000000002E-2</v>
      </c>
      <c r="L3091" s="43">
        <v>63.92352056</v>
      </c>
    </row>
    <row r="3092" spans="1:12" x14ac:dyDescent="0.3">
      <c r="A3092" s="15" t="s">
        <v>436</v>
      </c>
      <c r="B3092" s="15" t="s">
        <v>3261</v>
      </c>
      <c r="C3092" s="15" t="s">
        <v>9199</v>
      </c>
      <c r="D3092" s="30" t="s">
        <v>2051</v>
      </c>
      <c r="E3092" s="30" t="s">
        <v>2048</v>
      </c>
      <c r="F3092" s="43">
        <v>0.59660000000000002</v>
      </c>
      <c r="G3092" s="43">
        <v>-0.1138</v>
      </c>
      <c r="H3092" s="43">
        <v>2.4809999999999999E-2</v>
      </c>
      <c r="I3092" s="50">
        <v>4.6600000000000003E-6</v>
      </c>
      <c r="J3092" s="68">
        <v>3668</v>
      </c>
      <c r="K3092" s="43">
        <v>5.7031879999999997E-3</v>
      </c>
      <c r="L3092" s="43">
        <v>21.027814110000001</v>
      </c>
    </row>
    <row r="3093" spans="1:12" x14ac:dyDescent="0.3">
      <c r="A3093" s="15" t="s">
        <v>436</v>
      </c>
      <c r="B3093" s="15" t="s">
        <v>3267</v>
      </c>
      <c r="C3093" s="15" t="s">
        <v>9567</v>
      </c>
      <c r="D3093" s="30" t="s">
        <v>2048</v>
      </c>
      <c r="E3093" s="30" t="s">
        <v>2051</v>
      </c>
      <c r="F3093" s="43">
        <v>3.78E-2</v>
      </c>
      <c r="G3093" s="43">
        <v>0.36849999999999999</v>
      </c>
      <c r="H3093" s="43">
        <v>6.3799999999999996E-2</v>
      </c>
      <c r="I3093" s="50">
        <v>8.3300000000000008E-9</v>
      </c>
      <c r="J3093" s="68">
        <v>3668</v>
      </c>
      <c r="K3093" s="43">
        <v>9.0130590000000003E-3</v>
      </c>
      <c r="L3093" s="43">
        <v>33.342392570000001</v>
      </c>
    </row>
    <row r="3094" spans="1:12" x14ac:dyDescent="0.3">
      <c r="A3094" s="15" t="s">
        <v>436</v>
      </c>
      <c r="B3094" s="15" t="s">
        <v>3456</v>
      </c>
      <c r="C3094" s="15" t="s">
        <v>9598</v>
      </c>
      <c r="D3094" s="30" t="s">
        <v>2044</v>
      </c>
      <c r="E3094" s="30" t="s">
        <v>2051</v>
      </c>
      <c r="F3094" s="43">
        <v>7.8700000000000006E-2</v>
      </c>
      <c r="G3094" s="43">
        <v>0.21</v>
      </c>
      <c r="H3094" s="43">
        <v>4.4979999999999999E-2</v>
      </c>
      <c r="I3094" s="50">
        <v>3.1499999999999999E-6</v>
      </c>
      <c r="J3094" s="68">
        <v>3668</v>
      </c>
      <c r="K3094" s="43">
        <v>5.9074110000000004E-3</v>
      </c>
      <c r="L3094" s="43">
        <v>21.78526368</v>
      </c>
    </row>
    <row r="3095" spans="1:12" x14ac:dyDescent="0.3">
      <c r="A3095" s="15" t="s">
        <v>436</v>
      </c>
      <c r="B3095" s="15" t="s">
        <v>9207</v>
      </c>
      <c r="C3095" s="15" t="s">
        <v>9208</v>
      </c>
      <c r="D3095" s="30" t="s">
        <v>2051</v>
      </c>
      <c r="E3095" s="30" t="s">
        <v>2048</v>
      </c>
      <c r="F3095" s="43">
        <v>3.15E-2</v>
      </c>
      <c r="G3095" s="43">
        <v>0.45689999999999997</v>
      </c>
      <c r="H3095" s="43">
        <v>7.0400000000000004E-2</v>
      </c>
      <c r="I3095" s="50">
        <v>9.7199999999999998E-11</v>
      </c>
      <c r="J3095" s="68">
        <v>3668</v>
      </c>
      <c r="K3095" s="43">
        <v>1.1352956000000001E-2</v>
      </c>
      <c r="L3095" s="43">
        <v>42.09787085</v>
      </c>
    </row>
    <row r="3096" spans="1:12" x14ac:dyDescent="0.3">
      <c r="A3096" s="15" t="s">
        <v>436</v>
      </c>
      <c r="B3096" s="15" t="s">
        <v>3457</v>
      </c>
      <c r="C3096" s="15" t="s">
        <v>9599</v>
      </c>
      <c r="D3096" s="30" t="s">
        <v>2051</v>
      </c>
      <c r="E3096" s="30" t="s">
        <v>2045</v>
      </c>
      <c r="F3096" s="43">
        <v>0.54479999999999995</v>
      </c>
      <c r="G3096" s="43">
        <v>-0.1188</v>
      </c>
      <c r="H3096" s="43">
        <v>2.4070000000000001E-2</v>
      </c>
      <c r="I3096" s="50">
        <v>8.3600000000000002E-7</v>
      </c>
      <c r="J3096" s="68">
        <v>3668</v>
      </c>
      <c r="K3096" s="43">
        <v>6.5974579999999996E-3</v>
      </c>
      <c r="L3096" s="43">
        <v>24.346909100000001</v>
      </c>
    </row>
    <row r="3097" spans="1:12" x14ac:dyDescent="0.3">
      <c r="A3097" s="15" t="s">
        <v>436</v>
      </c>
      <c r="B3097" s="15" t="s">
        <v>9600</v>
      </c>
      <c r="C3097" s="15" t="s">
        <v>9601</v>
      </c>
      <c r="D3097" s="30" t="s">
        <v>2044</v>
      </c>
      <c r="E3097" s="30" t="s">
        <v>2048</v>
      </c>
      <c r="F3097" s="43">
        <v>0.36149999999999999</v>
      </c>
      <c r="G3097" s="43">
        <v>-0.1225</v>
      </c>
      <c r="H3097" s="43">
        <v>2.4719999999999999E-2</v>
      </c>
      <c r="I3097" s="50">
        <v>7.5300000000000003E-7</v>
      </c>
      <c r="J3097" s="68">
        <v>3668</v>
      </c>
      <c r="K3097" s="43">
        <v>6.6504040000000004E-3</v>
      </c>
      <c r="L3097" s="43">
        <v>24.543606430000001</v>
      </c>
    </row>
    <row r="3098" spans="1:12" x14ac:dyDescent="0.3">
      <c r="A3098" s="15" t="s">
        <v>436</v>
      </c>
      <c r="B3098" s="15" t="s">
        <v>3268</v>
      </c>
      <c r="C3098" s="15" t="s">
        <v>9209</v>
      </c>
      <c r="D3098" s="30" t="s">
        <v>2051</v>
      </c>
      <c r="E3098" s="30" t="s">
        <v>2048</v>
      </c>
      <c r="F3098" s="43">
        <v>0.67379999999999995</v>
      </c>
      <c r="G3098" s="43">
        <v>0.1207</v>
      </c>
      <c r="H3098" s="43">
        <v>2.5520000000000001E-2</v>
      </c>
      <c r="I3098" s="50">
        <v>2.3300000000000001E-6</v>
      </c>
      <c r="J3098" s="68">
        <v>3668</v>
      </c>
      <c r="K3098" s="43">
        <v>6.0615449999999998E-3</v>
      </c>
      <c r="L3098" s="43">
        <v>22.3571445</v>
      </c>
    </row>
    <row r="3099" spans="1:12" x14ac:dyDescent="0.3">
      <c r="A3099" s="15" t="s">
        <v>438</v>
      </c>
      <c r="B3099" s="15" t="s">
        <v>3469</v>
      </c>
      <c r="C3099" s="15" t="s">
        <v>9602</v>
      </c>
      <c r="D3099" s="30" t="s">
        <v>2045</v>
      </c>
      <c r="E3099" s="30" t="s">
        <v>2044</v>
      </c>
      <c r="F3099" s="43">
        <v>4.2999999999999997E-2</v>
      </c>
      <c r="G3099" s="43">
        <v>-0.311</v>
      </c>
      <c r="H3099" s="43">
        <v>6.0299999999999999E-2</v>
      </c>
      <c r="I3099" s="50">
        <v>2.6399999999999998E-7</v>
      </c>
      <c r="J3099" s="68">
        <v>3653</v>
      </c>
      <c r="K3099" s="43">
        <v>7.2291209999999998E-3</v>
      </c>
      <c r="L3099" s="43">
        <v>26.58571315</v>
      </c>
    </row>
    <row r="3100" spans="1:12" x14ac:dyDescent="0.3">
      <c r="A3100" s="15" t="s">
        <v>438</v>
      </c>
      <c r="B3100" s="15" t="s">
        <v>3459</v>
      </c>
      <c r="C3100" s="15" t="s">
        <v>9603</v>
      </c>
      <c r="D3100" s="30" t="s">
        <v>2045</v>
      </c>
      <c r="E3100" s="30" t="s">
        <v>2048</v>
      </c>
      <c r="F3100" s="43">
        <v>7.0000000000000001E-3</v>
      </c>
      <c r="G3100" s="43">
        <v>-0.80389999999999995</v>
      </c>
      <c r="H3100" s="43">
        <v>0.15840000000000001</v>
      </c>
      <c r="I3100" s="50">
        <v>4.0900000000000002E-7</v>
      </c>
      <c r="J3100" s="68">
        <v>3653</v>
      </c>
      <c r="K3100" s="43">
        <v>7.0015240000000003E-3</v>
      </c>
      <c r="L3100" s="43">
        <v>25.742804799999998</v>
      </c>
    </row>
    <row r="3101" spans="1:12" x14ac:dyDescent="0.3">
      <c r="A3101" s="15" t="s">
        <v>438</v>
      </c>
      <c r="B3101" s="15" t="s">
        <v>9604</v>
      </c>
      <c r="C3101" s="15" t="s">
        <v>9605</v>
      </c>
      <c r="D3101" s="30" t="s">
        <v>2048</v>
      </c>
      <c r="E3101" s="30" t="s">
        <v>2051</v>
      </c>
      <c r="F3101" s="43">
        <v>8.5000000000000006E-3</v>
      </c>
      <c r="G3101" s="43">
        <v>-0.64059999999999995</v>
      </c>
      <c r="H3101" s="43">
        <v>0.13400000000000001</v>
      </c>
      <c r="I3101" s="50">
        <v>1.8199999999999999E-6</v>
      </c>
      <c r="J3101" s="68">
        <v>3653</v>
      </c>
      <c r="K3101" s="43">
        <v>6.2173599999999999E-3</v>
      </c>
      <c r="L3101" s="43">
        <v>22.841595300000002</v>
      </c>
    </row>
    <row r="3102" spans="1:12" x14ac:dyDescent="0.3">
      <c r="A3102" s="15" t="s">
        <v>438</v>
      </c>
      <c r="B3102" s="15" t="s">
        <v>3468</v>
      </c>
      <c r="C3102" s="15" t="s">
        <v>9606</v>
      </c>
      <c r="D3102" s="30" t="s">
        <v>2044</v>
      </c>
      <c r="E3102" s="30" t="s">
        <v>2051</v>
      </c>
      <c r="F3102" s="43">
        <v>1.55E-2</v>
      </c>
      <c r="G3102" s="43">
        <v>-0.45669999999999999</v>
      </c>
      <c r="H3102" s="43">
        <v>9.9210000000000007E-2</v>
      </c>
      <c r="I3102" s="50">
        <v>4.3000000000000003E-6</v>
      </c>
      <c r="J3102" s="68">
        <v>3653</v>
      </c>
      <c r="K3102" s="43">
        <v>5.7675239999999996E-3</v>
      </c>
      <c r="L3102" s="43">
        <v>21.179382059999998</v>
      </c>
    </row>
    <row r="3103" spans="1:12" x14ac:dyDescent="0.3">
      <c r="A3103" s="15" t="s">
        <v>438</v>
      </c>
      <c r="B3103" s="15" t="s">
        <v>3458</v>
      </c>
      <c r="C3103" s="15" t="s">
        <v>9607</v>
      </c>
      <c r="D3103" s="30" t="s">
        <v>2048</v>
      </c>
      <c r="E3103" s="30" t="s">
        <v>2045</v>
      </c>
      <c r="F3103" s="43">
        <v>2.29E-2</v>
      </c>
      <c r="G3103" s="43">
        <v>0.3931</v>
      </c>
      <c r="H3103" s="43">
        <v>8.0479999999999996E-2</v>
      </c>
      <c r="I3103" s="50">
        <v>1.08E-6</v>
      </c>
      <c r="J3103" s="68">
        <v>3653</v>
      </c>
      <c r="K3103" s="43">
        <v>6.4886350000000004E-3</v>
      </c>
      <c r="L3103" s="43">
        <v>23.844724719999999</v>
      </c>
    </row>
    <row r="3104" spans="1:12" x14ac:dyDescent="0.3">
      <c r="A3104" s="15" t="s">
        <v>438</v>
      </c>
      <c r="B3104" s="15" t="s">
        <v>3466</v>
      </c>
      <c r="C3104" s="15" t="s">
        <v>9608</v>
      </c>
      <c r="D3104" s="30" t="s">
        <v>2048</v>
      </c>
      <c r="E3104" s="30" t="s">
        <v>2044</v>
      </c>
      <c r="F3104" s="43">
        <v>3.0499999999999999E-2</v>
      </c>
      <c r="G3104" s="43">
        <v>-0.32569999999999999</v>
      </c>
      <c r="H3104" s="43">
        <v>7.1230000000000002E-2</v>
      </c>
      <c r="I3104" s="50">
        <v>4.9699999999999998E-6</v>
      </c>
      <c r="J3104" s="68">
        <v>3653</v>
      </c>
      <c r="K3104" s="43">
        <v>5.6909049999999996E-3</v>
      </c>
      <c r="L3104" s="43">
        <v>20.896415210000001</v>
      </c>
    </row>
    <row r="3105" spans="1:12" x14ac:dyDescent="0.3">
      <c r="A3105" s="15" t="s">
        <v>438</v>
      </c>
      <c r="B3105" s="15" t="s">
        <v>9609</v>
      </c>
      <c r="C3105" s="15" t="s">
        <v>9610</v>
      </c>
      <c r="D3105" s="30" t="s">
        <v>2045</v>
      </c>
      <c r="E3105" s="30" t="s">
        <v>2044</v>
      </c>
      <c r="F3105" s="43">
        <v>2.64E-2</v>
      </c>
      <c r="G3105" s="43">
        <v>-0.35580000000000001</v>
      </c>
      <c r="H3105" s="43">
        <v>7.6420000000000002E-2</v>
      </c>
      <c r="I3105" s="50">
        <v>3.3400000000000002E-6</v>
      </c>
      <c r="J3105" s="68">
        <v>3653</v>
      </c>
      <c r="K3105" s="43">
        <v>5.8990040000000002E-3</v>
      </c>
      <c r="L3105" s="43">
        <v>21.665064260000001</v>
      </c>
    </row>
    <row r="3106" spans="1:12" x14ac:dyDescent="0.3">
      <c r="A3106" s="15" t="s">
        <v>438</v>
      </c>
      <c r="B3106" s="15" t="s">
        <v>3467</v>
      </c>
      <c r="C3106" s="15" t="s">
        <v>9611</v>
      </c>
      <c r="D3106" s="30" t="s">
        <v>2048</v>
      </c>
      <c r="E3106" s="30" t="s">
        <v>2051</v>
      </c>
      <c r="F3106" s="43">
        <v>4.1099999999999998E-2</v>
      </c>
      <c r="G3106" s="43">
        <v>0.28649999999999998</v>
      </c>
      <c r="H3106" s="43">
        <v>6.021E-2</v>
      </c>
      <c r="I3106" s="50">
        <v>2.0200000000000001E-6</v>
      </c>
      <c r="J3106" s="68">
        <v>3653</v>
      </c>
      <c r="K3106" s="43">
        <v>6.159973E-3</v>
      </c>
      <c r="L3106" s="43">
        <v>22.62945835</v>
      </c>
    </row>
    <row r="3107" spans="1:12" x14ac:dyDescent="0.3">
      <c r="A3107" s="15" t="s">
        <v>438</v>
      </c>
      <c r="B3107" s="15" t="s">
        <v>3464</v>
      </c>
      <c r="C3107" s="15" t="s">
        <v>9612</v>
      </c>
      <c r="D3107" s="30" t="s">
        <v>2045</v>
      </c>
      <c r="E3107" s="30" t="s">
        <v>2044</v>
      </c>
      <c r="F3107" s="43">
        <v>2.9000000000000001E-2</v>
      </c>
      <c r="G3107" s="43">
        <v>-0.37480000000000002</v>
      </c>
      <c r="H3107" s="43">
        <v>7.2139999999999996E-2</v>
      </c>
      <c r="I3107" s="50">
        <v>2.1500000000000001E-7</v>
      </c>
      <c r="J3107" s="68">
        <v>3653</v>
      </c>
      <c r="K3107" s="43">
        <v>7.3349970000000002E-3</v>
      </c>
      <c r="L3107" s="43">
        <v>26.977956450000001</v>
      </c>
    </row>
    <row r="3108" spans="1:12" x14ac:dyDescent="0.3">
      <c r="A3108" s="15" t="s">
        <v>438</v>
      </c>
      <c r="B3108" s="15" t="s">
        <v>3462</v>
      </c>
      <c r="C3108" s="15" t="s">
        <v>9613</v>
      </c>
      <c r="D3108" s="30" t="s">
        <v>2048</v>
      </c>
      <c r="E3108" s="30" t="s">
        <v>2051</v>
      </c>
      <c r="F3108" s="43">
        <v>0.76580000000000004</v>
      </c>
      <c r="G3108" s="43">
        <v>0.21709999999999999</v>
      </c>
      <c r="H3108" s="43">
        <v>4.3369999999999999E-2</v>
      </c>
      <c r="I3108" s="50">
        <v>5.8400000000000004E-7</v>
      </c>
      <c r="J3108" s="68">
        <v>3653</v>
      </c>
      <c r="K3108" s="43">
        <v>6.8127470000000001E-3</v>
      </c>
      <c r="L3108" s="43">
        <v>25.043957800000001</v>
      </c>
    </row>
    <row r="3109" spans="1:12" x14ac:dyDescent="0.3">
      <c r="A3109" s="15" t="s">
        <v>438</v>
      </c>
      <c r="B3109" s="15" t="s">
        <v>9614</v>
      </c>
      <c r="C3109" s="15" t="s">
        <v>9615</v>
      </c>
      <c r="D3109" s="30" t="s">
        <v>2051</v>
      </c>
      <c r="E3109" s="30" t="s">
        <v>2048</v>
      </c>
      <c r="F3109" s="43">
        <v>1E-3</v>
      </c>
      <c r="G3109" s="43">
        <v>-1.7989999999999999</v>
      </c>
      <c r="H3109" s="43">
        <v>0.37730000000000002</v>
      </c>
      <c r="I3109" s="50">
        <v>1.9400000000000001E-6</v>
      </c>
      <c r="J3109" s="68">
        <v>3653</v>
      </c>
      <c r="K3109" s="43">
        <v>6.1850689999999996E-3</v>
      </c>
      <c r="L3109" s="43">
        <v>22.7222261</v>
      </c>
    </row>
    <row r="3110" spans="1:12" x14ac:dyDescent="0.3">
      <c r="A3110" s="15" t="s">
        <v>438</v>
      </c>
      <c r="B3110" s="15" t="s">
        <v>7442</v>
      </c>
      <c r="C3110" s="15" t="s">
        <v>7443</v>
      </c>
      <c r="D3110" s="30" t="s">
        <v>2045</v>
      </c>
      <c r="E3110" s="30" t="s">
        <v>2044</v>
      </c>
      <c r="F3110" s="43">
        <v>1.4E-3</v>
      </c>
      <c r="G3110" s="43">
        <v>1.64</v>
      </c>
      <c r="H3110" s="43">
        <v>0.35580000000000001</v>
      </c>
      <c r="I3110" s="50">
        <v>4.1699999999999999E-6</v>
      </c>
      <c r="J3110" s="68">
        <v>3653</v>
      </c>
      <c r="K3110" s="43">
        <v>5.7823930000000003E-3</v>
      </c>
      <c r="L3110" s="43">
        <v>21.234300999999999</v>
      </c>
    </row>
    <row r="3111" spans="1:12" x14ac:dyDescent="0.3">
      <c r="A3111" s="15" t="s">
        <v>438</v>
      </c>
      <c r="B3111" s="15" t="s">
        <v>3463</v>
      </c>
      <c r="C3111" s="15" t="s">
        <v>9616</v>
      </c>
      <c r="D3111" s="30" t="s">
        <v>2045</v>
      </c>
      <c r="E3111" s="30" t="s">
        <v>2044</v>
      </c>
      <c r="F3111" s="43">
        <v>3.3000000000000002E-2</v>
      </c>
      <c r="G3111" s="43">
        <v>0.31240000000000001</v>
      </c>
      <c r="H3111" s="43">
        <v>6.7830000000000001E-2</v>
      </c>
      <c r="I3111" s="50">
        <v>4.25E-6</v>
      </c>
      <c r="J3111" s="68">
        <v>3653</v>
      </c>
      <c r="K3111" s="43">
        <v>5.7731680000000004E-3</v>
      </c>
      <c r="L3111" s="43">
        <v>21.200230220000002</v>
      </c>
    </row>
    <row r="3112" spans="1:12" x14ac:dyDescent="0.3">
      <c r="A3112" s="15" t="s">
        <v>438</v>
      </c>
      <c r="B3112" s="15" t="s">
        <v>3465</v>
      </c>
      <c r="C3112" s="15" t="s">
        <v>9617</v>
      </c>
      <c r="D3112" s="30" t="s">
        <v>2044</v>
      </c>
      <c r="E3112" s="30" t="s">
        <v>2048</v>
      </c>
      <c r="F3112" s="43">
        <v>3.1600000000000003E-2</v>
      </c>
      <c r="G3112" s="43">
        <v>0.32550000000000001</v>
      </c>
      <c r="H3112" s="43">
        <v>6.973E-2</v>
      </c>
      <c r="I3112" s="50">
        <v>3.1599999999999998E-6</v>
      </c>
      <c r="J3112" s="68">
        <v>3653</v>
      </c>
      <c r="K3112" s="43">
        <v>5.9296640000000003E-3</v>
      </c>
      <c r="L3112" s="43">
        <v>21.778342129999999</v>
      </c>
    </row>
    <row r="3113" spans="1:12" x14ac:dyDescent="0.3">
      <c r="A3113" s="15" t="s">
        <v>438</v>
      </c>
      <c r="B3113" s="15" t="s">
        <v>3460</v>
      </c>
      <c r="C3113" s="15" t="s">
        <v>9618</v>
      </c>
      <c r="D3113" s="30" t="s">
        <v>2044</v>
      </c>
      <c r="E3113" s="30" t="s">
        <v>2048</v>
      </c>
      <c r="F3113" s="43">
        <v>0.89200000000000002</v>
      </c>
      <c r="G3113" s="43">
        <v>-0.20300000000000001</v>
      </c>
      <c r="H3113" s="43">
        <v>3.85E-2</v>
      </c>
      <c r="I3113" s="50">
        <v>1.42E-7</v>
      </c>
      <c r="J3113" s="68">
        <v>3653</v>
      </c>
      <c r="K3113" s="43">
        <v>7.5531519999999996E-3</v>
      </c>
      <c r="L3113" s="43">
        <v>27.786431619999998</v>
      </c>
    </row>
    <row r="3114" spans="1:12" x14ac:dyDescent="0.3">
      <c r="A3114" s="15" t="s">
        <v>438</v>
      </c>
      <c r="B3114" s="15" t="s">
        <v>9619</v>
      </c>
      <c r="C3114" s="15" t="s">
        <v>9620</v>
      </c>
      <c r="D3114" s="30" t="s">
        <v>2045</v>
      </c>
      <c r="E3114" s="30" t="s">
        <v>2044</v>
      </c>
      <c r="F3114" s="43">
        <v>7.1599999999999997E-2</v>
      </c>
      <c r="G3114" s="43">
        <v>0.24429999999999999</v>
      </c>
      <c r="H3114" s="43">
        <v>4.7809999999999998E-2</v>
      </c>
      <c r="I3114" s="50">
        <v>3.3999999999999997E-7</v>
      </c>
      <c r="J3114" s="68">
        <v>3653</v>
      </c>
      <c r="K3114" s="43">
        <v>7.0968669999999998E-3</v>
      </c>
      <c r="L3114" s="43">
        <v>26.095859610000002</v>
      </c>
    </row>
    <row r="3115" spans="1:12" x14ac:dyDescent="0.3">
      <c r="A3115" s="15" t="s">
        <v>440</v>
      </c>
      <c r="B3115" s="15" t="s">
        <v>9621</v>
      </c>
      <c r="C3115" s="15" t="s">
        <v>9622</v>
      </c>
      <c r="D3115" s="30" t="s">
        <v>2051</v>
      </c>
      <c r="E3115" s="30" t="s">
        <v>2048</v>
      </c>
      <c r="F3115" s="43">
        <v>2.7000000000000001E-3</v>
      </c>
      <c r="G3115" s="43">
        <v>-1.046</v>
      </c>
      <c r="H3115" s="43">
        <v>0.2266</v>
      </c>
      <c r="I3115" s="50">
        <v>4.0300000000000004E-6</v>
      </c>
      <c r="J3115" s="68">
        <v>3653</v>
      </c>
      <c r="K3115" s="43">
        <v>5.7991989999999997E-3</v>
      </c>
      <c r="L3115" s="43">
        <v>21.296376630000001</v>
      </c>
    </row>
    <row r="3116" spans="1:12" x14ac:dyDescent="0.3">
      <c r="A3116" s="15" t="s">
        <v>440</v>
      </c>
      <c r="B3116" s="15" t="s">
        <v>9623</v>
      </c>
      <c r="C3116" s="15" t="s">
        <v>9624</v>
      </c>
      <c r="D3116" s="30" t="s">
        <v>2048</v>
      </c>
      <c r="E3116" s="30" t="s">
        <v>2044</v>
      </c>
      <c r="F3116" s="43">
        <v>0.74160000000000004</v>
      </c>
      <c r="G3116" s="43">
        <v>0.19450000000000001</v>
      </c>
      <c r="H3116" s="43">
        <v>3.4369999999999998E-2</v>
      </c>
      <c r="I3116" s="50">
        <v>1.6499999999999999E-8</v>
      </c>
      <c r="J3116" s="68">
        <v>3653</v>
      </c>
      <c r="K3116" s="43">
        <v>8.6903999999999992E-3</v>
      </c>
      <c r="L3116" s="43">
        <v>32.006803810000001</v>
      </c>
    </row>
    <row r="3117" spans="1:12" x14ac:dyDescent="0.3">
      <c r="A3117" s="15" t="s">
        <v>440</v>
      </c>
      <c r="B3117" s="15" t="s">
        <v>3405</v>
      </c>
      <c r="C3117" s="15" t="s">
        <v>9488</v>
      </c>
      <c r="D3117" s="30" t="s">
        <v>2044</v>
      </c>
      <c r="E3117" s="30" t="s">
        <v>2045</v>
      </c>
      <c r="F3117" s="43">
        <v>7.2999999999999995E-2</v>
      </c>
      <c r="G3117" s="43">
        <v>0.2319</v>
      </c>
      <c r="H3117" s="43">
        <v>4.8770000000000001E-2</v>
      </c>
      <c r="I3117" s="50">
        <v>2.0700000000000001E-6</v>
      </c>
      <c r="J3117" s="68">
        <v>3653</v>
      </c>
      <c r="K3117" s="43">
        <v>6.1512950000000002E-3</v>
      </c>
      <c r="L3117" s="43">
        <v>22.597383019999999</v>
      </c>
    </row>
    <row r="3118" spans="1:12" x14ac:dyDescent="0.3">
      <c r="A3118" s="15" t="s">
        <v>440</v>
      </c>
      <c r="B3118" s="15" t="s">
        <v>3471</v>
      </c>
      <c r="C3118" s="15" t="s">
        <v>9625</v>
      </c>
      <c r="D3118" s="30" t="s">
        <v>2051</v>
      </c>
      <c r="E3118" s="30" t="s">
        <v>2048</v>
      </c>
      <c r="F3118" s="43">
        <v>0.10680000000000001</v>
      </c>
      <c r="G3118" s="43">
        <v>0.18659999999999999</v>
      </c>
      <c r="H3118" s="43">
        <v>4.0329999999999998E-2</v>
      </c>
      <c r="I3118" s="50">
        <v>3.8500000000000004E-6</v>
      </c>
      <c r="J3118" s="68">
        <v>3653</v>
      </c>
      <c r="K3118" s="43">
        <v>5.8261210000000001E-3</v>
      </c>
      <c r="L3118" s="43">
        <v>21.395822949999999</v>
      </c>
    </row>
    <row r="3119" spans="1:12" x14ac:dyDescent="0.3">
      <c r="A3119" s="15" t="s">
        <v>440</v>
      </c>
      <c r="B3119" s="15" t="s">
        <v>2700</v>
      </c>
      <c r="C3119" s="15" t="s">
        <v>8010</v>
      </c>
      <c r="D3119" s="30" t="s">
        <v>2051</v>
      </c>
      <c r="E3119" s="30" t="s">
        <v>2048</v>
      </c>
      <c r="F3119" s="43">
        <v>0.5363</v>
      </c>
      <c r="G3119" s="43">
        <v>-0.15429999999999999</v>
      </c>
      <c r="H3119" s="43">
        <v>2.682E-2</v>
      </c>
      <c r="I3119" s="50">
        <v>9.39E-9</v>
      </c>
      <c r="J3119" s="68">
        <v>3653</v>
      </c>
      <c r="K3119" s="43">
        <v>8.9794000000000002E-3</v>
      </c>
      <c r="L3119" s="43">
        <v>33.080835209999996</v>
      </c>
    </row>
    <row r="3120" spans="1:12" x14ac:dyDescent="0.3">
      <c r="A3120" s="15" t="s">
        <v>440</v>
      </c>
      <c r="B3120" s="15" t="s">
        <v>2772</v>
      </c>
      <c r="C3120" s="15" t="s">
        <v>8184</v>
      </c>
      <c r="D3120" s="30" t="s">
        <v>2051</v>
      </c>
      <c r="E3120" s="30" t="s">
        <v>2045</v>
      </c>
      <c r="F3120" s="43">
        <v>8.3000000000000001E-3</v>
      </c>
      <c r="G3120" s="43">
        <v>-0.67920000000000003</v>
      </c>
      <c r="H3120" s="43">
        <v>0.13109999999999999</v>
      </c>
      <c r="I3120" s="50">
        <v>2.34E-7</v>
      </c>
      <c r="J3120" s="68">
        <v>3653</v>
      </c>
      <c r="K3120" s="43">
        <v>7.2939199999999997E-3</v>
      </c>
      <c r="L3120" s="43">
        <v>26.825765990000001</v>
      </c>
    </row>
    <row r="3121" spans="1:12" x14ac:dyDescent="0.3">
      <c r="A3121" s="15" t="s">
        <v>440</v>
      </c>
      <c r="B3121" s="15" t="s">
        <v>3472</v>
      </c>
      <c r="C3121" s="15" t="s">
        <v>9626</v>
      </c>
      <c r="D3121" s="30" t="s">
        <v>2045</v>
      </c>
      <c r="E3121" s="30" t="s">
        <v>2044</v>
      </c>
      <c r="F3121" s="43">
        <v>2.81E-2</v>
      </c>
      <c r="G3121" s="43">
        <v>-0.33260000000000001</v>
      </c>
      <c r="H3121" s="43">
        <v>7.2550000000000003E-2</v>
      </c>
      <c r="I3121" s="50">
        <v>4.7099999999999998E-6</v>
      </c>
      <c r="J3121" s="68">
        <v>3653</v>
      </c>
      <c r="K3121" s="43">
        <v>5.7204279999999996E-3</v>
      </c>
      <c r="L3121" s="43">
        <v>21.005441640000001</v>
      </c>
    </row>
    <row r="3122" spans="1:12" x14ac:dyDescent="0.3">
      <c r="A3122" s="15" t="s">
        <v>440</v>
      </c>
      <c r="B3122" s="15" t="s">
        <v>3470</v>
      </c>
      <c r="C3122" s="15" t="s">
        <v>9627</v>
      </c>
      <c r="D3122" s="30" t="s">
        <v>2048</v>
      </c>
      <c r="E3122" s="30" t="s">
        <v>2045</v>
      </c>
      <c r="F3122" s="43">
        <v>1.3100000000000001E-2</v>
      </c>
      <c r="G3122" s="43">
        <v>-0.50370000000000004</v>
      </c>
      <c r="H3122" s="43">
        <v>0.1017</v>
      </c>
      <c r="I3122" s="50">
        <v>7.7000000000000004E-7</v>
      </c>
      <c r="J3122" s="68">
        <v>3653</v>
      </c>
      <c r="K3122" s="43">
        <v>6.670306E-3</v>
      </c>
      <c r="L3122" s="43">
        <v>24.516821019999998</v>
      </c>
    </row>
    <row r="3123" spans="1:12" x14ac:dyDescent="0.3">
      <c r="A3123" s="15" t="s">
        <v>440</v>
      </c>
      <c r="B3123" s="15" t="s">
        <v>9628</v>
      </c>
      <c r="C3123" s="15" t="s">
        <v>9629</v>
      </c>
      <c r="D3123" s="30" t="s">
        <v>2045</v>
      </c>
      <c r="E3123" s="30" t="s">
        <v>2044</v>
      </c>
      <c r="F3123" s="43">
        <v>1.1000000000000001E-3</v>
      </c>
      <c r="G3123" s="43">
        <v>-1.5369999999999999</v>
      </c>
      <c r="H3123" s="43">
        <v>0.3352</v>
      </c>
      <c r="I3123" s="50">
        <v>4.7099999999999998E-6</v>
      </c>
      <c r="J3123" s="68">
        <v>3653</v>
      </c>
      <c r="K3123" s="43">
        <v>5.7226550000000001E-3</v>
      </c>
      <c r="L3123" s="43">
        <v>21.013668450000001</v>
      </c>
    </row>
    <row r="3124" spans="1:12" x14ac:dyDescent="0.3">
      <c r="A3124" s="15" t="s">
        <v>442</v>
      </c>
      <c r="B3124" s="15" t="s">
        <v>3478</v>
      </c>
      <c r="C3124" s="15" t="s">
        <v>9630</v>
      </c>
      <c r="D3124" s="30" t="s">
        <v>2044</v>
      </c>
      <c r="E3124" s="30" t="s">
        <v>2045</v>
      </c>
      <c r="F3124" s="43">
        <v>0.4869</v>
      </c>
      <c r="G3124" s="43">
        <v>-0.1167</v>
      </c>
      <c r="H3124" s="43">
        <v>2.4570000000000002E-2</v>
      </c>
      <c r="I3124" s="50">
        <v>2.1100000000000001E-6</v>
      </c>
      <c r="J3124" s="68">
        <v>3669</v>
      </c>
      <c r="K3124" s="43">
        <v>6.1111300000000002E-3</v>
      </c>
      <c r="L3124" s="43">
        <v>22.547302800000001</v>
      </c>
    </row>
    <row r="3125" spans="1:12" x14ac:dyDescent="0.3">
      <c r="A3125" s="15" t="s">
        <v>442</v>
      </c>
      <c r="B3125" s="15" t="s">
        <v>3482</v>
      </c>
      <c r="C3125" s="15" t="s">
        <v>9631</v>
      </c>
      <c r="D3125" s="30" t="s">
        <v>2045</v>
      </c>
      <c r="E3125" s="30" t="s">
        <v>2044</v>
      </c>
      <c r="F3125" s="43">
        <v>2.3199999999999998E-2</v>
      </c>
      <c r="G3125" s="43">
        <v>0.39460000000000001</v>
      </c>
      <c r="H3125" s="43">
        <v>8.047E-2</v>
      </c>
      <c r="I3125" s="50">
        <v>9.7900000000000007E-7</v>
      </c>
      <c r="J3125" s="68">
        <v>3669</v>
      </c>
      <c r="K3125" s="43">
        <v>6.5112060000000003E-3</v>
      </c>
      <c r="L3125" s="43">
        <v>24.03307586</v>
      </c>
    </row>
    <row r="3126" spans="1:12" x14ac:dyDescent="0.3">
      <c r="A3126" s="15" t="s">
        <v>442</v>
      </c>
      <c r="B3126" s="15" t="s">
        <v>9632</v>
      </c>
      <c r="C3126" s="15" t="s">
        <v>9633</v>
      </c>
      <c r="D3126" s="30" t="s">
        <v>2051</v>
      </c>
      <c r="E3126" s="30" t="s">
        <v>2048</v>
      </c>
      <c r="F3126" s="43">
        <v>1.09E-2</v>
      </c>
      <c r="G3126" s="43">
        <v>-0.57769999999999999</v>
      </c>
      <c r="H3126" s="43">
        <v>0.1212</v>
      </c>
      <c r="I3126" s="50">
        <v>1.9400000000000001E-6</v>
      </c>
      <c r="J3126" s="68">
        <v>3669</v>
      </c>
      <c r="K3126" s="43">
        <v>6.154189E-3</v>
      </c>
      <c r="L3126" s="43">
        <v>22.707153389999998</v>
      </c>
    </row>
    <row r="3127" spans="1:12" x14ac:dyDescent="0.3">
      <c r="A3127" s="15" t="s">
        <v>442</v>
      </c>
      <c r="B3127" s="15" t="s">
        <v>9634</v>
      </c>
      <c r="C3127" s="15" t="s">
        <v>9635</v>
      </c>
      <c r="D3127" s="30" t="s">
        <v>2051</v>
      </c>
      <c r="E3127" s="30" t="s">
        <v>2048</v>
      </c>
      <c r="F3127" s="43">
        <v>2.4899999999999999E-2</v>
      </c>
      <c r="G3127" s="43">
        <v>0.36720000000000003</v>
      </c>
      <c r="H3127" s="43">
        <v>7.9229999999999995E-2</v>
      </c>
      <c r="I3127" s="50">
        <v>3.7100000000000001E-6</v>
      </c>
      <c r="J3127" s="68">
        <v>3669</v>
      </c>
      <c r="K3127" s="43">
        <v>5.8202710000000001E-3</v>
      </c>
      <c r="L3127" s="43">
        <v>21.467883579999999</v>
      </c>
    </row>
    <row r="3128" spans="1:12" x14ac:dyDescent="0.3">
      <c r="A3128" s="15" t="s">
        <v>442</v>
      </c>
      <c r="B3128" s="15" t="s">
        <v>3479</v>
      </c>
      <c r="C3128" s="15" t="s">
        <v>9636</v>
      </c>
      <c r="D3128" s="30" t="s">
        <v>2045</v>
      </c>
      <c r="E3128" s="30" t="s">
        <v>2044</v>
      </c>
      <c r="F3128" s="43">
        <v>2.2000000000000001E-3</v>
      </c>
      <c r="G3128" s="43">
        <v>-1.181</v>
      </c>
      <c r="H3128" s="43">
        <v>0.2545</v>
      </c>
      <c r="I3128" s="50">
        <v>3.6100000000000002E-6</v>
      </c>
      <c r="J3128" s="68">
        <v>3669</v>
      </c>
      <c r="K3128" s="43">
        <v>5.8349209999999999E-3</v>
      </c>
      <c r="L3128" s="43">
        <v>21.522237530000002</v>
      </c>
    </row>
    <row r="3129" spans="1:12" x14ac:dyDescent="0.3">
      <c r="A3129" s="15" t="s">
        <v>442</v>
      </c>
      <c r="B3129" s="15" t="s">
        <v>3474</v>
      </c>
      <c r="C3129" s="15" t="s">
        <v>9637</v>
      </c>
      <c r="D3129" s="30" t="s">
        <v>2051</v>
      </c>
      <c r="E3129" s="30" t="s">
        <v>2044</v>
      </c>
      <c r="F3129" s="43">
        <v>0.19239999999999999</v>
      </c>
      <c r="G3129" s="43">
        <v>-0.14990000000000001</v>
      </c>
      <c r="H3129" s="43">
        <v>3.1730000000000001E-2</v>
      </c>
      <c r="I3129" s="50">
        <v>2.4099999999999998E-6</v>
      </c>
      <c r="J3129" s="68">
        <v>3669</v>
      </c>
      <c r="K3129" s="43">
        <v>6.0461880000000001E-3</v>
      </c>
      <c r="L3129" s="43">
        <v>22.30623739</v>
      </c>
    </row>
    <row r="3130" spans="1:12" x14ac:dyDescent="0.3">
      <c r="A3130" s="15" t="s">
        <v>442</v>
      </c>
      <c r="B3130" s="15" t="s">
        <v>9638</v>
      </c>
      <c r="C3130" s="15" t="s">
        <v>9639</v>
      </c>
      <c r="D3130" s="30" t="s">
        <v>2044</v>
      </c>
      <c r="E3130" s="30" t="s">
        <v>2048</v>
      </c>
      <c r="F3130" s="43">
        <v>0.58799999999999997</v>
      </c>
      <c r="G3130" s="43">
        <v>-0.11849999999999999</v>
      </c>
      <c r="H3130" s="43">
        <v>2.462E-2</v>
      </c>
      <c r="I3130" s="50">
        <v>1.55E-6</v>
      </c>
      <c r="J3130" s="68">
        <v>3669</v>
      </c>
      <c r="K3130" s="43">
        <v>6.2745029999999999E-3</v>
      </c>
      <c r="L3130" s="43">
        <v>23.153881259999999</v>
      </c>
    </row>
    <row r="3131" spans="1:12" x14ac:dyDescent="0.3">
      <c r="A3131" s="15" t="s">
        <v>442</v>
      </c>
      <c r="B3131" s="15" t="s">
        <v>3475</v>
      </c>
      <c r="C3131" s="15" t="s">
        <v>9640</v>
      </c>
      <c r="D3131" s="30" t="s">
        <v>2044</v>
      </c>
      <c r="E3131" s="30" t="s">
        <v>2048</v>
      </c>
      <c r="F3131" s="43">
        <v>0.8609</v>
      </c>
      <c r="G3131" s="43">
        <v>-0.1678</v>
      </c>
      <c r="H3131" s="43">
        <v>3.5610000000000003E-2</v>
      </c>
      <c r="I3131" s="50">
        <v>2.5600000000000001E-6</v>
      </c>
      <c r="J3131" s="68">
        <v>3669</v>
      </c>
      <c r="K3131" s="43">
        <v>6.0155019999999998E-3</v>
      </c>
      <c r="L3131" s="43">
        <v>22.192343390000001</v>
      </c>
    </row>
    <row r="3132" spans="1:12" x14ac:dyDescent="0.3">
      <c r="A3132" s="15" t="s">
        <v>442</v>
      </c>
      <c r="B3132" s="15" t="s">
        <v>3476</v>
      </c>
      <c r="C3132" s="15" t="s">
        <v>9641</v>
      </c>
      <c r="D3132" s="30" t="s">
        <v>2044</v>
      </c>
      <c r="E3132" s="30" t="s">
        <v>2045</v>
      </c>
      <c r="F3132" s="43">
        <v>0.4516</v>
      </c>
      <c r="G3132" s="43">
        <v>-0.12039999999999999</v>
      </c>
      <c r="H3132" s="43">
        <v>2.4320000000000001E-2</v>
      </c>
      <c r="I3132" s="50">
        <v>7.6799999999999999E-7</v>
      </c>
      <c r="J3132" s="68">
        <v>3669</v>
      </c>
      <c r="K3132" s="43">
        <v>6.6356990000000001E-3</v>
      </c>
      <c r="L3132" s="43">
        <v>24.495653539999999</v>
      </c>
    </row>
    <row r="3133" spans="1:12" x14ac:dyDescent="0.3">
      <c r="A3133" s="15" t="s">
        <v>442</v>
      </c>
      <c r="B3133" s="15" t="s">
        <v>3477</v>
      </c>
      <c r="C3133" s="15" t="s">
        <v>9642</v>
      </c>
      <c r="D3133" s="30" t="s">
        <v>2044</v>
      </c>
      <c r="E3133" s="30" t="s">
        <v>2045</v>
      </c>
      <c r="F3133" s="43">
        <v>0.1555</v>
      </c>
      <c r="G3133" s="43">
        <v>-0.15609999999999999</v>
      </c>
      <c r="H3133" s="43">
        <v>3.3869999999999997E-2</v>
      </c>
      <c r="I3133" s="50">
        <v>4.1699999999999999E-6</v>
      </c>
      <c r="J3133" s="68">
        <v>3669</v>
      </c>
      <c r="K3133" s="43">
        <v>5.7559990000000004E-3</v>
      </c>
      <c r="L3133" s="43">
        <v>21.22944356</v>
      </c>
    </row>
    <row r="3134" spans="1:12" x14ac:dyDescent="0.3">
      <c r="A3134" s="15" t="s">
        <v>442</v>
      </c>
      <c r="B3134" s="15" t="s">
        <v>3480</v>
      </c>
      <c r="C3134" s="15" t="s">
        <v>9643</v>
      </c>
      <c r="D3134" s="30" t="s">
        <v>2048</v>
      </c>
      <c r="E3134" s="30" t="s">
        <v>2051</v>
      </c>
      <c r="F3134" s="43">
        <v>0.21859999999999999</v>
      </c>
      <c r="G3134" s="43">
        <v>0.1396</v>
      </c>
      <c r="H3134" s="43">
        <v>2.964E-2</v>
      </c>
      <c r="I3134" s="50">
        <v>2.5900000000000002E-6</v>
      </c>
      <c r="J3134" s="68">
        <v>3669</v>
      </c>
      <c r="K3134" s="43">
        <v>6.0096460000000004E-3</v>
      </c>
      <c r="L3134" s="43">
        <v>22.170609679999998</v>
      </c>
    </row>
    <row r="3135" spans="1:12" x14ac:dyDescent="0.3">
      <c r="A3135" s="15" t="s">
        <v>442</v>
      </c>
      <c r="B3135" s="15" t="s">
        <v>3473</v>
      </c>
      <c r="C3135" s="15" t="s">
        <v>9644</v>
      </c>
      <c r="D3135" s="30" t="s">
        <v>2045</v>
      </c>
      <c r="E3135" s="30" t="s">
        <v>2044</v>
      </c>
      <c r="F3135" s="43">
        <v>7.5399999999999995E-2</v>
      </c>
      <c r="G3135" s="43">
        <v>0.21679999999999999</v>
      </c>
      <c r="H3135" s="43">
        <v>4.7370000000000002E-2</v>
      </c>
      <c r="I3135" s="50">
        <v>4.87E-6</v>
      </c>
      <c r="J3135" s="68">
        <v>3669</v>
      </c>
      <c r="K3135" s="43">
        <v>5.6766450000000001E-3</v>
      </c>
      <c r="L3135" s="43">
        <v>20.935097339999999</v>
      </c>
    </row>
    <row r="3136" spans="1:12" x14ac:dyDescent="0.3">
      <c r="A3136" s="15" t="s">
        <v>442</v>
      </c>
      <c r="B3136" s="15" t="s">
        <v>3481</v>
      </c>
      <c r="C3136" s="15" t="s">
        <v>9645</v>
      </c>
      <c r="D3136" s="30" t="s">
        <v>2048</v>
      </c>
      <c r="E3136" s="30" t="s">
        <v>2051</v>
      </c>
      <c r="F3136" s="43">
        <v>0.32269999999999999</v>
      </c>
      <c r="G3136" s="43">
        <v>-0.1502</v>
      </c>
      <c r="H3136" s="43">
        <v>2.6239999999999999E-2</v>
      </c>
      <c r="I3136" s="50">
        <v>1.1199999999999999E-8</v>
      </c>
      <c r="J3136" s="68">
        <v>3669</v>
      </c>
      <c r="K3136" s="43">
        <v>8.8512239999999996E-3</v>
      </c>
      <c r="L3136" s="43">
        <v>32.747292739999999</v>
      </c>
    </row>
    <row r="3137" spans="1:12" x14ac:dyDescent="0.3">
      <c r="A3137" s="15" t="s">
        <v>444</v>
      </c>
      <c r="B3137" s="15" t="s">
        <v>3484</v>
      </c>
      <c r="C3137" s="15" t="s">
        <v>9646</v>
      </c>
      <c r="D3137" s="30" t="s">
        <v>2051</v>
      </c>
      <c r="E3137" s="30" t="s">
        <v>2048</v>
      </c>
      <c r="F3137" s="43">
        <v>0.30630000000000002</v>
      </c>
      <c r="G3137" s="43">
        <v>-0.13320000000000001</v>
      </c>
      <c r="H3137" s="43">
        <v>2.6970000000000001E-2</v>
      </c>
      <c r="I3137" s="50">
        <v>8.2500000000000004E-7</v>
      </c>
      <c r="J3137" s="68">
        <v>3653</v>
      </c>
      <c r="K3137" s="43">
        <v>6.632949E-3</v>
      </c>
      <c r="L3137" s="43">
        <v>24.37859753</v>
      </c>
    </row>
    <row r="3138" spans="1:12" x14ac:dyDescent="0.3">
      <c r="A3138" s="15" t="s">
        <v>444</v>
      </c>
      <c r="B3138" s="15" t="s">
        <v>3483</v>
      </c>
      <c r="C3138" s="15" t="s">
        <v>9647</v>
      </c>
      <c r="D3138" s="30" t="s">
        <v>2048</v>
      </c>
      <c r="E3138" s="30" t="s">
        <v>2051</v>
      </c>
      <c r="F3138" s="43">
        <v>0.35970000000000002</v>
      </c>
      <c r="G3138" s="43">
        <v>0.11609999999999999</v>
      </c>
      <c r="H3138" s="43">
        <v>2.5159999999999998E-2</v>
      </c>
      <c r="I3138" s="50">
        <v>4.1200000000000004E-6</v>
      </c>
      <c r="J3138" s="68">
        <v>3653</v>
      </c>
      <c r="K3138" s="43">
        <v>5.7952120000000001E-3</v>
      </c>
      <c r="L3138" s="43">
        <v>21.281651480000001</v>
      </c>
    </row>
    <row r="3139" spans="1:12" x14ac:dyDescent="0.3">
      <c r="A3139" s="15" t="s">
        <v>444</v>
      </c>
      <c r="B3139" s="15" t="s">
        <v>9648</v>
      </c>
      <c r="C3139" s="15" t="s">
        <v>9649</v>
      </c>
      <c r="D3139" s="30" t="s">
        <v>2045</v>
      </c>
      <c r="E3139" s="30" t="s">
        <v>2044</v>
      </c>
      <c r="F3139" s="43">
        <v>4.5199999999999997E-2</v>
      </c>
      <c r="G3139" s="43">
        <v>-0.27400000000000002</v>
      </c>
      <c r="H3139" s="43">
        <v>5.9700000000000003E-2</v>
      </c>
      <c r="I3139" s="50">
        <v>4.5900000000000001E-6</v>
      </c>
      <c r="J3139" s="68">
        <v>3653</v>
      </c>
      <c r="K3139" s="43">
        <v>5.7333130000000003E-3</v>
      </c>
      <c r="L3139" s="43">
        <v>21.053030719999999</v>
      </c>
    </row>
    <row r="3140" spans="1:12" x14ac:dyDescent="0.3">
      <c r="A3140" s="15" t="s">
        <v>444</v>
      </c>
      <c r="B3140" s="15" t="s">
        <v>3801</v>
      </c>
      <c r="C3140" s="15" t="s">
        <v>8747</v>
      </c>
      <c r="D3140" s="30" t="s">
        <v>2044</v>
      </c>
      <c r="E3140" s="30" t="s">
        <v>2045</v>
      </c>
      <c r="F3140" s="43">
        <v>0.29699999999999999</v>
      </c>
      <c r="G3140" s="43">
        <v>-0.14879999999999999</v>
      </c>
      <c r="H3140" s="43">
        <v>3.0839999999999999E-2</v>
      </c>
      <c r="I3140" s="50">
        <v>1.4500000000000001E-6</v>
      </c>
      <c r="J3140" s="68">
        <v>3653</v>
      </c>
      <c r="K3140" s="43">
        <v>6.3324030000000003E-3</v>
      </c>
      <c r="L3140" s="43">
        <v>23.266940779999999</v>
      </c>
    </row>
    <row r="3141" spans="1:12" x14ac:dyDescent="0.3">
      <c r="A3141" s="15" t="s">
        <v>444</v>
      </c>
      <c r="B3141" s="15" t="s">
        <v>8748</v>
      </c>
      <c r="C3141" s="15" t="s">
        <v>8749</v>
      </c>
      <c r="D3141" s="30" t="s">
        <v>2048</v>
      </c>
      <c r="E3141" s="30" t="s">
        <v>2051</v>
      </c>
      <c r="F3141" s="43">
        <v>0.74729999999999996</v>
      </c>
      <c r="G3141" s="43">
        <v>0.21540000000000001</v>
      </c>
      <c r="H3141" s="43">
        <v>3.3820000000000003E-2</v>
      </c>
      <c r="I3141" s="50">
        <v>2.1400000000000001E-10</v>
      </c>
      <c r="J3141" s="68">
        <v>3653</v>
      </c>
      <c r="K3141" s="43">
        <v>1.0982432E-2</v>
      </c>
      <c r="L3141" s="43">
        <v>40.54211042</v>
      </c>
    </row>
    <row r="3142" spans="1:12" x14ac:dyDescent="0.3">
      <c r="A3142" s="15" t="s">
        <v>444</v>
      </c>
      <c r="B3142" s="15" t="s">
        <v>3405</v>
      </c>
      <c r="C3142" s="15" t="s">
        <v>9488</v>
      </c>
      <c r="D3142" s="30" t="s">
        <v>2044</v>
      </c>
      <c r="E3142" s="30" t="s">
        <v>2045</v>
      </c>
      <c r="F3142" s="43">
        <v>7.2999999999999995E-2</v>
      </c>
      <c r="G3142" s="43">
        <v>0.25629999999999997</v>
      </c>
      <c r="H3142" s="43">
        <v>4.7960000000000003E-2</v>
      </c>
      <c r="I3142" s="50">
        <v>9.6200000000000001E-8</v>
      </c>
      <c r="J3142" s="68">
        <v>3653</v>
      </c>
      <c r="K3142" s="43">
        <v>7.7572379999999996E-3</v>
      </c>
      <c r="L3142" s="43">
        <v>28.54309245</v>
      </c>
    </row>
    <row r="3143" spans="1:12" x14ac:dyDescent="0.3">
      <c r="A3143" s="15" t="s">
        <v>444</v>
      </c>
      <c r="B3143" s="15" t="s">
        <v>9650</v>
      </c>
      <c r="C3143" s="15" t="s">
        <v>9651</v>
      </c>
      <c r="D3143" s="30" t="s">
        <v>2051</v>
      </c>
      <c r="E3143" s="30" t="s">
        <v>2048</v>
      </c>
      <c r="F3143" s="43">
        <v>0.1024</v>
      </c>
      <c r="G3143" s="43">
        <v>0.18279999999999999</v>
      </c>
      <c r="H3143" s="43">
        <v>3.9910000000000001E-2</v>
      </c>
      <c r="I3143" s="50">
        <v>4.7999999999999998E-6</v>
      </c>
      <c r="J3143" s="68">
        <v>3653</v>
      </c>
      <c r="K3143" s="43">
        <v>5.7102120000000001E-3</v>
      </c>
      <c r="L3143" s="43">
        <v>20.967714180000002</v>
      </c>
    </row>
    <row r="3144" spans="1:12" x14ac:dyDescent="0.3">
      <c r="A3144" s="15" t="s">
        <v>444</v>
      </c>
      <c r="B3144" s="15" t="s">
        <v>2724</v>
      </c>
      <c r="C3144" s="15" t="s">
        <v>8094</v>
      </c>
      <c r="D3144" s="30" t="s">
        <v>2044</v>
      </c>
      <c r="E3144" s="30" t="s">
        <v>2045</v>
      </c>
      <c r="F3144" s="43">
        <v>0.53039999999999998</v>
      </c>
      <c r="G3144" s="43">
        <v>-0.14680000000000001</v>
      </c>
      <c r="H3144" s="43">
        <v>2.6329999999999999E-2</v>
      </c>
      <c r="I3144" s="50">
        <v>2.6499999999999999E-8</v>
      </c>
      <c r="J3144" s="68">
        <v>3653</v>
      </c>
      <c r="K3144" s="43">
        <v>8.4376350000000006E-3</v>
      </c>
      <c r="L3144" s="43">
        <v>31.067946859999999</v>
      </c>
    </row>
    <row r="3145" spans="1:12" x14ac:dyDescent="0.3">
      <c r="A3145" s="15" t="s">
        <v>444</v>
      </c>
      <c r="B3145" s="15" t="s">
        <v>2772</v>
      </c>
      <c r="C3145" s="15" t="s">
        <v>8184</v>
      </c>
      <c r="D3145" s="30" t="s">
        <v>2051</v>
      </c>
      <c r="E3145" s="30" t="s">
        <v>2045</v>
      </c>
      <c r="F3145" s="43">
        <v>8.3000000000000001E-3</v>
      </c>
      <c r="G3145" s="43">
        <v>-0.62860000000000005</v>
      </c>
      <c r="H3145" s="43">
        <v>0.12909999999999999</v>
      </c>
      <c r="I3145" s="50">
        <v>1.17E-6</v>
      </c>
      <c r="J3145" s="68">
        <v>3653</v>
      </c>
      <c r="K3145" s="43">
        <v>6.4481800000000004E-3</v>
      </c>
      <c r="L3145" s="43">
        <v>23.69509365</v>
      </c>
    </row>
    <row r="3146" spans="1:12" x14ac:dyDescent="0.3">
      <c r="A3146" s="15" t="s">
        <v>444</v>
      </c>
      <c r="B3146" s="15" t="s">
        <v>3485</v>
      </c>
      <c r="C3146" s="15" t="s">
        <v>9652</v>
      </c>
      <c r="D3146" s="30" t="s">
        <v>2048</v>
      </c>
      <c r="E3146" s="30" t="s">
        <v>2051</v>
      </c>
      <c r="F3146" s="43">
        <v>1.7100000000000001E-2</v>
      </c>
      <c r="G3146" s="43">
        <v>-0.4299</v>
      </c>
      <c r="H3146" s="43">
        <v>8.8709999999999997E-2</v>
      </c>
      <c r="I3146" s="50">
        <v>1.31E-6</v>
      </c>
      <c r="J3146" s="68">
        <v>3653</v>
      </c>
      <c r="K3146" s="43">
        <v>6.3878829999999996E-3</v>
      </c>
      <c r="L3146" s="43">
        <v>23.47209707</v>
      </c>
    </row>
    <row r="3147" spans="1:12" x14ac:dyDescent="0.3">
      <c r="A3147" s="15" t="s">
        <v>446</v>
      </c>
      <c r="B3147" s="15" t="s">
        <v>3489</v>
      </c>
      <c r="C3147" s="15" t="s">
        <v>9653</v>
      </c>
      <c r="D3147" s="30" t="s">
        <v>2051</v>
      </c>
      <c r="E3147" s="30" t="s">
        <v>2044</v>
      </c>
      <c r="F3147" s="43">
        <v>0.1668</v>
      </c>
      <c r="G3147" s="43">
        <v>0.1497</v>
      </c>
      <c r="H3147" s="43">
        <v>3.1780000000000003E-2</v>
      </c>
      <c r="I3147" s="50">
        <v>2.5799999999999999E-6</v>
      </c>
      <c r="J3147" s="68">
        <v>3669</v>
      </c>
      <c r="K3147" s="43">
        <v>6.0113160000000001E-3</v>
      </c>
      <c r="L3147" s="43">
        <v>22.176806809999999</v>
      </c>
    </row>
    <row r="3148" spans="1:12" x14ac:dyDescent="0.3">
      <c r="A3148" s="15" t="s">
        <v>446</v>
      </c>
      <c r="B3148" s="15" t="s">
        <v>3491</v>
      </c>
      <c r="C3148" s="15" t="s">
        <v>9654</v>
      </c>
      <c r="D3148" s="30" t="s">
        <v>2051</v>
      </c>
      <c r="E3148" s="30" t="s">
        <v>2048</v>
      </c>
      <c r="F3148" s="43">
        <v>0.64190000000000003</v>
      </c>
      <c r="G3148" s="43">
        <v>-0.13450000000000001</v>
      </c>
      <c r="H3148" s="43">
        <v>2.9239999999999999E-2</v>
      </c>
      <c r="I3148" s="50">
        <v>4.4100000000000001E-6</v>
      </c>
      <c r="J3148" s="68">
        <v>3669</v>
      </c>
      <c r="K3148" s="43">
        <v>5.7338299999999997E-3</v>
      </c>
      <c r="L3148" s="43">
        <v>21.147207680000001</v>
      </c>
    </row>
    <row r="3149" spans="1:12" x14ac:dyDescent="0.3">
      <c r="A3149" s="15" t="s">
        <v>446</v>
      </c>
      <c r="B3149" s="15" t="s">
        <v>3488</v>
      </c>
      <c r="C3149" s="15" t="s">
        <v>9655</v>
      </c>
      <c r="D3149" s="30" t="s">
        <v>2051</v>
      </c>
      <c r="E3149" s="30" t="s">
        <v>2048</v>
      </c>
      <c r="F3149" s="43">
        <v>0.29099999999999998</v>
      </c>
      <c r="G3149" s="43">
        <v>-0.1588</v>
      </c>
      <c r="H3149" s="43">
        <v>3.288E-2</v>
      </c>
      <c r="I3149" s="50">
        <v>1.42E-6</v>
      </c>
      <c r="J3149" s="68">
        <v>3669</v>
      </c>
      <c r="K3149" s="43">
        <v>6.317385E-3</v>
      </c>
      <c r="L3149" s="43">
        <v>23.313129530000001</v>
      </c>
    </row>
    <row r="3150" spans="1:12" x14ac:dyDescent="0.3">
      <c r="A3150" s="15" t="s">
        <v>446</v>
      </c>
      <c r="B3150" s="15" t="s">
        <v>3487</v>
      </c>
      <c r="C3150" s="15" t="s">
        <v>9656</v>
      </c>
      <c r="D3150" s="30" t="s">
        <v>2044</v>
      </c>
      <c r="E3150" s="30" t="s">
        <v>2045</v>
      </c>
      <c r="F3150" s="43">
        <v>0.36840000000000001</v>
      </c>
      <c r="G3150" s="43">
        <v>-0.1205</v>
      </c>
      <c r="H3150" s="43">
        <v>2.5090000000000001E-2</v>
      </c>
      <c r="I3150" s="50">
        <v>1.6300000000000001E-6</v>
      </c>
      <c r="J3150" s="68">
        <v>3669</v>
      </c>
      <c r="K3150" s="43">
        <v>6.247458E-3</v>
      </c>
      <c r="L3150" s="43">
        <v>23.05345221</v>
      </c>
    </row>
    <row r="3151" spans="1:12" x14ac:dyDescent="0.3">
      <c r="A3151" s="15" t="s">
        <v>446</v>
      </c>
      <c r="B3151" s="15" t="s">
        <v>3492</v>
      </c>
      <c r="C3151" s="15" t="s">
        <v>9657</v>
      </c>
      <c r="D3151" s="30" t="s">
        <v>2045</v>
      </c>
      <c r="E3151" s="30" t="s">
        <v>2051</v>
      </c>
      <c r="F3151" s="43">
        <v>4.8000000000000001E-2</v>
      </c>
      <c r="G3151" s="43">
        <v>0.28539999999999999</v>
      </c>
      <c r="H3151" s="43">
        <v>5.679E-2</v>
      </c>
      <c r="I3151" s="50">
        <v>5.2399999999999998E-7</v>
      </c>
      <c r="J3151" s="68">
        <v>3669</v>
      </c>
      <c r="K3151" s="43">
        <v>6.8365530000000004E-3</v>
      </c>
      <c r="L3151" s="43">
        <v>25.24221133</v>
      </c>
    </row>
    <row r="3152" spans="1:12" x14ac:dyDescent="0.3">
      <c r="A3152" s="15" t="s">
        <v>446</v>
      </c>
      <c r="B3152" s="15" t="s">
        <v>3490</v>
      </c>
      <c r="C3152" s="15" t="s">
        <v>9658</v>
      </c>
      <c r="D3152" s="30" t="s">
        <v>2051</v>
      </c>
      <c r="E3152" s="30" t="s">
        <v>2048</v>
      </c>
      <c r="F3152" s="43">
        <v>4.2900000000000001E-2</v>
      </c>
      <c r="G3152" s="43">
        <v>-0.27060000000000001</v>
      </c>
      <c r="H3152" s="43">
        <v>5.9180000000000003E-2</v>
      </c>
      <c r="I3152" s="50">
        <v>4.9699999999999998E-6</v>
      </c>
      <c r="J3152" s="68">
        <v>3669</v>
      </c>
      <c r="K3152" s="43">
        <v>5.6661769999999997E-3</v>
      </c>
      <c r="L3152" s="43">
        <v>20.896274330000001</v>
      </c>
    </row>
    <row r="3153" spans="1:12" x14ac:dyDescent="0.3">
      <c r="A3153" s="15" t="s">
        <v>446</v>
      </c>
      <c r="B3153" s="15" t="s">
        <v>9659</v>
      </c>
      <c r="C3153" s="15" t="s">
        <v>9660</v>
      </c>
      <c r="D3153" s="30" t="s">
        <v>2048</v>
      </c>
      <c r="E3153" s="30" t="s">
        <v>2051</v>
      </c>
      <c r="F3153" s="43">
        <v>3.0700000000000002E-2</v>
      </c>
      <c r="G3153" s="43">
        <v>0.3387</v>
      </c>
      <c r="H3153" s="43">
        <v>6.7699999999999996E-2</v>
      </c>
      <c r="I3153" s="50">
        <v>5.9400000000000005E-7</v>
      </c>
      <c r="J3153" s="68">
        <v>3669</v>
      </c>
      <c r="K3153" s="43">
        <v>6.7756769999999999E-3</v>
      </c>
      <c r="L3153" s="43">
        <v>25.01590702</v>
      </c>
    </row>
    <row r="3154" spans="1:12" x14ac:dyDescent="0.3">
      <c r="A3154" s="15" t="s">
        <v>446</v>
      </c>
      <c r="B3154" s="15" t="s">
        <v>9661</v>
      </c>
      <c r="C3154" s="15" t="s">
        <v>9662</v>
      </c>
      <c r="D3154" s="30" t="s">
        <v>2045</v>
      </c>
      <c r="E3154" s="30" t="s">
        <v>2051</v>
      </c>
      <c r="F3154" s="43">
        <v>8.2199999999999995E-2</v>
      </c>
      <c r="G3154" s="43">
        <v>0.2301</v>
      </c>
      <c r="H3154" s="43">
        <v>4.3450000000000003E-2</v>
      </c>
      <c r="I3154" s="50">
        <v>1.2499999999999999E-7</v>
      </c>
      <c r="J3154" s="68">
        <v>3669</v>
      </c>
      <c r="K3154" s="43">
        <v>7.5857570000000003E-3</v>
      </c>
      <c r="L3154" s="43">
        <v>28.029598310000001</v>
      </c>
    </row>
    <row r="3155" spans="1:12" x14ac:dyDescent="0.3">
      <c r="A3155" s="15" t="s">
        <v>446</v>
      </c>
      <c r="B3155" s="15" t="s">
        <v>3486</v>
      </c>
      <c r="C3155" s="15" t="s">
        <v>9663</v>
      </c>
      <c r="D3155" s="30" t="s">
        <v>2045</v>
      </c>
      <c r="E3155" s="30" t="s">
        <v>2044</v>
      </c>
      <c r="F3155" s="43">
        <v>0.16389999999999999</v>
      </c>
      <c r="G3155" s="43">
        <v>-0.23449999999999999</v>
      </c>
      <c r="H3155" s="43">
        <v>3.2289999999999999E-2</v>
      </c>
      <c r="I3155" s="50">
        <v>4.6099999999999995E-13</v>
      </c>
      <c r="J3155" s="68">
        <v>3669</v>
      </c>
      <c r="K3155" s="43">
        <v>1.4171095999999999E-2</v>
      </c>
      <c r="L3155" s="43">
        <v>52.712401470000003</v>
      </c>
    </row>
    <row r="3156" spans="1:12" x14ac:dyDescent="0.3">
      <c r="A3156" s="15" t="s">
        <v>446</v>
      </c>
      <c r="B3156" s="15" t="s">
        <v>2917</v>
      </c>
      <c r="C3156" s="15" t="s">
        <v>8504</v>
      </c>
      <c r="D3156" s="30" t="s">
        <v>2045</v>
      </c>
      <c r="E3156" s="30" t="s">
        <v>2051</v>
      </c>
      <c r="F3156" s="43">
        <v>0.56850000000000001</v>
      </c>
      <c r="G3156" s="43">
        <v>0.1918</v>
      </c>
      <c r="H3156" s="43">
        <v>2.3910000000000001E-2</v>
      </c>
      <c r="I3156" s="50">
        <v>1.41E-15</v>
      </c>
      <c r="J3156" s="68">
        <v>3669</v>
      </c>
      <c r="K3156" s="43">
        <v>1.7236121E-2</v>
      </c>
      <c r="L3156" s="43">
        <v>64.313367720000002</v>
      </c>
    </row>
    <row r="3157" spans="1:12" x14ac:dyDescent="0.3">
      <c r="A3157" s="15" t="s">
        <v>448</v>
      </c>
      <c r="B3157" s="15" t="s">
        <v>3482</v>
      </c>
      <c r="C3157" s="15" t="s">
        <v>9631</v>
      </c>
      <c r="D3157" s="30" t="s">
        <v>2045</v>
      </c>
      <c r="E3157" s="30" t="s">
        <v>2044</v>
      </c>
      <c r="F3157" s="43">
        <v>2.3199999999999998E-2</v>
      </c>
      <c r="G3157" s="43">
        <v>0.41930000000000001</v>
      </c>
      <c r="H3157" s="43">
        <v>7.8100000000000003E-2</v>
      </c>
      <c r="I3157" s="50">
        <v>8.4400000000000001E-8</v>
      </c>
      <c r="J3157" s="68">
        <v>3669</v>
      </c>
      <c r="K3157" s="43">
        <v>7.7947370000000004E-3</v>
      </c>
      <c r="L3157" s="43">
        <v>28.807850550000001</v>
      </c>
    </row>
    <row r="3158" spans="1:12" x14ac:dyDescent="0.3">
      <c r="A3158" s="15" t="s">
        <v>448</v>
      </c>
      <c r="B3158" s="15" t="s">
        <v>3495</v>
      </c>
      <c r="C3158" s="15" t="s">
        <v>9664</v>
      </c>
      <c r="D3158" s="30" t="s">
        <v>2044</v>
      </c>
      <c r="E3158" s="30" t="s">
        <v>2048</v>
      </c>
      <c r="F3158" s="43">
        <v>0.16070000000000001</v>
      </c>
      <c r="G3158" s="43">
        <v>0.15210000000000001</v>
      </c>
      <c r="H3158" s="43">
        <v>3.304E-2</v>
      </c>
      <c r="I3158" s="50">
        <v>4.2699999999999998E-6</v>
      </c>
      <c r="J3158" s="68">
        <v>3669</v>
      </c>
      <c r="K3158" s="43">
        <v>5.7428749999999997E-3</v>
      </c>
      <c r="L3158" s="43">
        <v>21.18076048</v>
      </c>
    </row>
    <row r="3159" spans="1:12" x14ac:dyDescent="0.3">
      <c r="A3159" s="15" t="s">
        <v>448</v>
      </c>
      <c r="B3159" s="15" t="s">
        <v>9632</v>
      </c>
      <c r="C3159" s="15" t="s">
        <v>9633</v>
      </c>
      <c r="D3159" s="30" t="s">
        <v>2051</v>
      </c>
      <c r="E3159" s="30" t="s">
        <v>2048</v>
      </c>
      <c r="F3159" s="43">
        <v>1.09E-2</v>
      </c>
      <c r="G3159" s="43">
        <v>-0.55830000000000002</v>
      </c>
      <c r="H3159" s="43">
        <v>0.1177</v>
      </c>
      <c r="I3159" s="50">
        <v>2.1799999999999999E-6</v>
      </c>
      <c r="J3159" s="68">
        <v>3669</v>
      </c>
      <c r="K3159" s="43">
        <v>6.0950809999999996E-3</v>
      </c>
      <c r="L3159" s="43">
        <v>22.487725340000001</v>
      </c>
    </row>
    <row r="3160" spans="1:12" x14ac:dyDescent="0.3">
      <c r="A3160" s="15" t="s">
        <v>448</v>
      </c>
      <c r="B3160" s="15" t="s">
        <v>3497</v>
      </c>
      <c r="C3160" s="15" t="s">
        <v>9665</v>
      </c>
      <c r="D3160" s="30" t="s">
        <v>2045</v>
      </c>
      <c r="E3160" s="30" t="s">
        <v>2044</v>
      </c>
      <c r="F3160" s="43">
        <v>1.5699999999999999E-2</v>
      </c>
      <c r="G3160" s="43">
        <v>-0.45550000000000002</v>
      </c>
      <c r="H3160" s="43">
        <v>9.6110000000000001E-2</v>
      </c>
      <c r="I3160" s="50">
        <v>2.2299999999999998E-6</v>
      </c>
      <c r="J3160" s="68">
        <v>3669</v>
      </c>
      <c r="K3160" s="43">
        <v>6.0847289999999997E-3</v>
      </c>
      <c r="L3160" s="43">
        <v>22.449300139999998</v>
      </c>
    </row>
    <row r="3161" spans="1:12" x14ac:dyDescent="0.3">
      <c r="A3161" s="15" t="s">
        <v>448</v>
      </c>
      <c r="B3161" s="15" t="s">
        <v>3493</v>
      </c>
      <c r="C3161" s="15" t="s">
        <v>9666</v>
      </c>
      <c r="D3161" s="30" t="s">
        <v>2051</v>
      </c>
      <c r="E3161" s="30" t="s">
        <v>2048</v>
      </c>
      <c r="F3161" s="43">
        <v>0.94059999999999999</v>
      </c>
      <c r="G3161" s="43">
        <v>0.2324</v>
      </c>
      <c r="H3161" s="43">
        <v>5.0209999999999998E-2</v>
      </c>
      <c r="I3161" s="50">
        <v>3.7900000000000001E-6</v>
      </c>
      <c r="J3161" s="68">
        <v>3669</v>
      </c>
      <c r="K3161" s="43">
        <v>5.8051789999999997E-3</v>
      </c>
      <c r="L3161" s="43">
        <v>21.411889970000001</v>
      </c>
    </row>
    <row r="3162" spans="1:12" x14ac:dyDescent="0.3">
      <c r="A3162" s="15" t="s">
        <v>448</v>
      </c>
      <c r="B3162" s="15" t="s">
        <v>3496</v>
      </c>
      <c r="C3162" s="15" t="s">
        <v>9667</v>
      </c>
      <c r="D3162" s="30" t="s">
        <v>2044</v>
      </c>
      <c r="E3162" s="30" t="s">
        <v>2045</v>
      </c>
      <c r="F3162" s="43">
        <v>5.0000000000000001E-4</v>
      </c>
      <c r="G3162" s="43">
        <v>2.39</v>
      </c>
      <c r="H3162" s="43">
        <v>0.51539999999999997</v>
      </c>
      <c r="I3162" s="50">
        <v>3.67E-6</v>
      </c>
      <c r="J3162" s="68">
        <v>3669</v>
      </c>
      <c r="K3162" s="43">
        <v>5.826683E-3</v>
      </c>
      <c r="L3162" s="43">
        <v>21.491670410000001</v>
      </c>
    </row>
    <row r="3163" spans="1:12" x14ac:dyDescent="0.3">
      <c r="A3163" s="15" t="s">
        <v>448</v>
      </c>
      <c r="B3163" s="15" t="s">
        <v>2844</v>
      </c>
      <c r="C3163" s="15" t="s">
        <v>8356</v>
      </c>
      <c r="D3163" s="30" t="s">
        <v>2051</v>
      </c>
      <c r="E3163" s="30" t="s">
        <v>2044</v>
      </c>
      <c r="F3163" s="43">
        <v>0.127</v>
      </c>
      <c r="G3163" s="43">
        <v>0.17130000000000001</v>
      </c>
      <c r="H3163" s="43">
        <v>3.6850000000000001E-2</v>
      </c>
      <c r="I3163" s="50">
        <v>3.4300000000000002E-6</v>
      </c>
      <c r="J3163" s="68">
        <v>3669</v>
      </c>
      <c r="K3163" s="43">
        <v>5.8551990000000002E-3</v>
      </c>
      <c r="L3163" s="43">
        <v>21.597473000000001</v>
      </c>
    </row>
    <row r="3164" spans="1:12" x14ac:dyDescent="0.3">
      <c r="A3164" s="15" t="s">
        <v>448</v>
      </c>
      <c r="B3164" s="15" t="s">
        <v>9668</v>
      </c>
      <c r="C3164" s="15" t="s">
        <v>9669</v>
      </c>
      <c r="D3164" s="30" t="s">
        <v>2051</v>
      </c>
      <c r="E3164" s="30" t="s">
        <v>2044</v>
      </c>
      <c r="F3164" s="43">
        <v>0.51619999999999999</v>
      </c>
      <c r="G3164" s="43">
        <v>-0.1111</v>
      </c>
      <c r="H3164" s="43">
        <v>2.4219999999999998E-2</v>
      </c>
      <c r="I3164" s="50">
        <v>4.6399999999999996E-6</v>
      </c>
      <c r="J3164" s="68">
        <v>3669</v>
      </c>
      <c r="K3164" s="43">
        <v>5.7022799999999997E-3</v>
      </c>
      <c r="L3164" s="43">
        <v>21.03018235</v>
      </c>
    </row>
    <row r="3165" spans="1:12" x14ac:dyDescent="0.3">
      <c r="A3165" s="15" t="s">
        <v>448</v>
      </c>
      <c r="B3165" s="15" t="s">
        <v>9670</v>
      </c>
      <c r="C3165" s="15" t="s">
        <v>9671</v>
      </c>
      <c r="D3165" s="30" t="s">
        <v>2045</v>
      </c>
      <c r="E3165" s="30" t="s">
        <v>2051</v>
      </c>
      <c r="F3165" s="43">
        <v>7.9699999999999993E-2</v>
      </c>
      <c r="G3165" s="43">
        <v>-0.2011</v>
      </c>
      <c r="H3165" s="43">
        <v>4.3970000000000002E-2</v>
      </c>
      <c r="I3165" s="50">
        <v>4.9300000000000002E-6</v>
      </c>
      <c r="J3165" s="68">
        <v>3669</v>
      </c>
      <c r="K3165" s="43">
        <v>5.6688449999999996E-3</v>
      </c>
      <c r="L3165" s="43">
        <v>20.90616666</v>
      </c>
    </row>
    <row r="3166" spans="1:12" x14ac:dyDescent="0.3">
      <c r="A3166" s="15" t="s">
        <v>448</v>
      </c>
      <c r="B3166" s="15" t="s">
        <v>3474</v>
      </c>
      <c r="C3166" s="15" t="s">
        <v>9637</v>
      </c>
      <c r="D3166" s="30" t="s">
        <v>2051</v>
      </c>
      <c r="E3166" s="30" t="s">
        <v>2044</v>
      </c>
      <c r="F3166" s="43">
        <v>0.19239999999999999</v>
      </c>
      <c r="G3166" s="43">
        <v>-0.1464</v>
      </c>
      <c r="H3166" s="43">
        <v>3.082E-2</v>
      </c>
      <c r="I3166" s="50">
        <v>2.1299999999999999E-6</v>
      </c>
      <c r="J3166" s="68">
        <v>3669</v>
      </c>
      <c r="K3166" s="43">
        <v>6.1123260000000004E-3</v>
      </c>
      <c r="L3166" s="43">
        <v>22.551741400000001</v>
      </c>
    </row>
    <row r="3167" spans="1:12" x14ac:dyDescent="0.3">
      <c r="A3167" s="15" t="s">
        <v>448</v>
      </c>
      <c r="B3167" s="15" t="s">
        <v>3494</v>
      </c>
      <c r="C3167" s="15" t="s">
        <v>9672</v>
      </c>
      <c r="D3167" s="30" t="s">
        <v>2045</v>
      </c>
      <c r="E3167" s="30" t="s">
        <v>2051</v>
      </c>
      <c r="F3167" s="43">
        <v>4.8099999999999997E-2</v>
      </c>
      <c r="G3167" s="43">
        <v>0.26669999999999999</v>
      </c>
      <c r="H3167" s="43">
        <v>5.6219999999999999E-2</v>
      </c>
      <c r="I3167" s="50">
        <v>2.1799999999999999E-6</v>
      </c>
      <c r="J3167" s="68">
        <v>3669</v>
      </c>
      <c r="K3167" s="43">
        <v>6.0962250000000003E-3</v>
      </c>
      <c r="L3167" s="43">
        <v>22.491972669999999</v>
      </c>
    </row>
    <row r="3168" spans="1:12" x14ac:dyDescent="0.3">
      <c r="A3168" s="15" t="s">
        <v>448</v>
      </c>
      <c r="B3168" s="15" t="s">
        <v>9673</v>
      </c>
      <c r="C3168" s="15" t="s">
        <v>9674</v>
      </c>
      <c r="D3168" s="30" t="s">
        <v>2044</v>
      </c>
      <c r="E3168" s="30" t="s">
        <v>2051</v>
      </c>
      <c r="F3168" s="43">
        <v>0.73480000000000001</v>
      </c>
      <c r="G3168" s="43">
        <v>-0.12529999999999999</v>
      </c>
      <c r="H3168" s="43">
        <v>2.6970000000000001E-2</v>
      </c>
      <c r="I3168" s="50">
        <v>3.5300000000000001E-6</v>
      </c>
      <c r="J3168" s="68">
        <v>3669</v>
      </c>
      <c r="K3168" s="43">
        <v>5.8485079999999997E-3</v>
      </c>
      <c r="L3168" s="43">
        <v>21.572647509999999</v>
      </c>
    </row>
    <row r="3169" spans="1:12" x14ac:dyDescent="0.3">
      <c r="A3169" s="15" t="s">
        <v>448</v>
      </c>
      <c r="B3169" s="15" t="s">
        <v>3476</v>
      </c>
      <c r="C3169" s="15" t="s">
        <v>9641</v>
      </c>
      <c r="D3169" s="30" t="s">
        <v>2044</v>
      </c>
      <c r="E3169" s="30" t="s">
        <v>2045</v>
      </c>
      <c r="F3169" s="43">
        <v>0.4516</v>
      </c>
      <c r="G3169" s="43">
        <v>-0.1094</v>
      </c>
      <c r="H3169" s="43">
        <v>2.3630000000000002E-2</v>
      </c>
      <c r="I3169" s="50">
        <v>3.7699999999999999E-6</v>
      </c>
      <c r="J3169" s="68">
        <v>3669</v>
      </c>
      <c r="K3169" s="43">
        <v>5.8080420000000002E-3</v>
      </c>
      <c r="L3169" s="43">
        <v>21.422512210000001</v>
      </c>
    </row>
    <row r="3170" spans="1:12" x14ac:dyDescent="0.3">
      <c r="A3170" s="15" t="s">
        <v>448</v>
      </c>
      <c r="B3170" s="15" t="s">
        <v>9675</v>
      </c>
      <c r="C3170" s="15" t="s">
        <v>9676</v>
      </c>
      <c r="D3170" s="30" t="s">
        <v>2048</v>
      </c>
      <c r="E3170" s="30" t="s">
        <v>2044</v>
      </c>
      <c r="F3170" s="43">
        <v>0.12659999999999999</v>
      </c>
      <c r="G3170" s="43">
        <v>-0.1711</v>
      </c>
      <c r="H3170" s="43">
        <v>3.5279999999999999E-2</v>
      </c>
      <c r="I3170" s="50">
        <v>1.2899999999999999E-6</v>
      </c>
      <c r="J3170" s="68">
        <v>3669</v>
      </c>
      <c r="K3170" s="43">
        <v>6.3697149999999998E-3</v>
      </c>
      <c r="L3170" s="43">
        <v>23.507479409999998</v>
      </c>
    </row>
    <row r="3171" spans="1:12" x14ac:dyDescent="0.3">
      <c r="A3171" s="15" t="s">
        <v>448</v>
      </c>
      <c r="B3171" s="15" t="s">
        <v>3446</v>
      </c>
      <c r="C3171" s="15" t="s">
        <v>9572</v>
      </c>
      <c r="D3171" s="30" t="s">
        <v>2044</v>
      </c>
      <c r="E3171" s="30" t="s">
        <v>2045</v>
      </c>
      <c r="F3171" s="43">
        <v>0.51239999999999997</v>
      </c>
      <c r="G3171" s="43">
        <v>0.1172</v>
      </c>
      <c r="H3171" s="43">
        <v>2.3789999999999999E-2</v>
      </c>
      <c r="I3171" s="50">
        <v>8.7700000000000003E-7</v>
      </c>
      <c r="J3171" s="68">
        <v>3669</v>
      </c>
      <c r="K3171" s="43">
        <v>6.5713610000000004E-3</v>
      </c>
      <c r="L3171" s="43">
        <v>24.256578269999999</v>
      </c>
    </row>
    <row r="3172" spans="1:12" x14ac:dyDescent="0.3">
      <c r="A3172" s="15" t="s">
        <v>448</v>
      </c>
      <c r="B3172" s="15" t="s">
        <v>9677</v>
      </c>
      <c r="C3172" s="15" t="s">
        <v>9678</v>
      </c>
      <c r="D3172" s="30" t="s">
        <v>2044</v>
      </c>
      <c r="E3172" s="30" t="s">
        <v>2045</v>
      </c>
      <c r="F3172" s="43">
        <v>2.4799999999999999E-2</v>
      </c>
      <c r="G3172" s="43">
        <v>-0.37119999999999997</v>
      </c>
      <c r="H3172" s="43">
        <v>7.7170000000000002E-2</v>
      </c>
      <c r="I3172" s="50">
        <v>1.57E-6</v>
      </c>
      <c r="J3172" s="68">
        <v>3669</v>
      </c>
      <c r="K3172" s="43">
        <v>6.2667310000000002E-3</v>
      </c>
      <c r="L3172" s="43">
        <v>23.125020840000001</v>
      </c>
    </row>
    <row r="3173" spans="1:12" x14ac:dyDescent="0.3">
      <c r="A3173" s="15" t="s">
        <v>450</v>
      </c>
      <c r="B3173" s="15" t="s">
        <v>3397</v>
      </c>
      <c r="C3173" s="15" t="s">
        <v>9476</v>
      </c>
      <c r="D3173" s="30" t="s">
        <v>2044</v>
      </c>
      <c r="E3173" s="30" t="s">
        <v>2045</v>
      </c>
      <c r="F3173" s="43">
        <v>0.78139999999999998</v>
      </c>
      <c r="G3173" s="43">
        <v>-0.1399</v>
      </c>
      <c r="H3173" s="43">
        <v>2.9440000000000001E-2</v>
      </c>
      <c r="I3173" s="50">
        <v>2.0899999999999999E-6</v>
      </c>
      <c r="J3173" s="68">
        <v>3668</v>
      </c>
      <c r="K3173" s="43">
        <v>6.1187819999999997E-3</v>
      </c>
      <c r="L3173" s="43">
        <v>22.569552659999999</v>
      </c>
    </row>
    <row r="3174" spans="1:12" x14ac:dyDescent="0.3">
      <c r="A3174" s="15" t="s">
        <v>450</v>
      </c>
      <c r="B3174" s="15" t="s">
        <v>3498</v>
      </c>
      <c r="C3174" s="15" t="s">
        <v>9679</v>
      </c>
      <c r="D3174" s="30" t="s">
        <v>2044</v>
      </c>
      <c r="E3174" s="30" t="s">
        <v>2045</v>
      </c>
      <c r="F3174" s="43">
        <v>5.8900000000000001E-2</v>
      </c>
      <c r="G3174" s="43">
        <v>-0.23749999999999999</v>
      </c>
      <c r="H3174" s="43">
        <v>5.1810000000000002E-2</v>
      </c>
      <c r="I3174" s="50">
        <v>4.69E-6</v>
      </c>
      <c r="J3174" s="68">
        <v>3668</v>
      </c>
      <c r="K3174" s="43">
        <v>5.6962599999999999E-3</v>
      </c>
      <c r="L3174" s="43">
        <v>21.002122</v>
      </c>
    </row>
    <row r="3175" spans="1:12" x14ac:dyDescent="0.3">
      <c r="A3175" s="15" t="s">
        <v>450</v>
      </c>
      <c r="B3175" s="15" t="s">
        <v>3499</v>
      </c>
      <c r="C3175" s="15" t="s">
        <v>9680</v>
      </c>
      <c r="D3175" s="30" t="s">
        <v>2044</v>
      </c>
      <c r="E3175" s="30" t="s">
        <v>2045</v>
      </c>
      <c r="F3175" s="43">
        <v>6.7000000000000002E-3</v>
      </c>
      <c r="G3175" s="43">
        <v>0.69550000000000001</v>
      </c>
      <c r="H3175" s="43">
        <v>0.15029999999999999</v>
      </c>
      <c r="I3175" s="50">
        <v>3.8199999999999998E-6</v>
      </c>
      <c r="J3175" s="68">
        <v>3668</v>
      </c>
      <c r="K3175" s="43">
        <v>5.8038880000000001E-3</v>
      </c>
      <c r="L3175" s="43">
        <v>21.401264820000002</v>
      </c>
    </row>
    <row r="3176" spans="1:12" x14ac:dyDescent="0.3">
      <c r="A3176" s="15" t="s">
        <v>450</v>
      </c>
      <c r="B3176" s="15" t="s">
        <v>9240</v>
      </c>
      <c r="C3176" s="15" t="s">
        <v>9241</v>
      </c>
      <c r="D3176" s="30" t="s">
        <v>2045</v>
      </c>
      <c r="E3176" s="30" t="s">
        <v>2044</v>
      </c>
      <c r="F3176" s="43">
        <v>3.15E-2</v>
      </c>
      <c r="G3176" s="43">
        <v>-0.39679999999999999</v>
      </c>
      <c r="H3176" s="43">
        <v>7.1230000000000002E-2</v>
      </c>
      <c r="I3176" s="50">
        <v>2.73E-8</v>
      </c>
      <c r="J3176" s="68">
        <v>3668</v>
      </c>
      <c r="K3176" s="43">
        <v>8.3893690000000007E-3</v>
      </c>
      <c r="L3176" s="43">
        <v>31.015627479999999</v>
      </c>
    </row>
    <row r="3177" spans="1:12" x14ac:dyDescent="0.3">
      <c r="A3177" s="15" t="s">
        <v>450</v>
      </c>
      <c r="B3177" s="15" t="s">
        <v>3500</v>
      </c>
      <c r="C3177" s="15" t="s">
        <v>9681</v>
      </c>
      <c r="D3177" s="30" t="s">
        <v>2048</v>
      </c>
      <c r="E3177" s="30" t="s">
        <v>2044</v>
      </c>
      <c r="F3177" s="43">
        <v>0.28670000000000001</v>
      </c>
      <c r="G3177" s="43">
        <v>0.1268</v>
      </c>
      <c r="H3177" s="43">
        <v>2.751E-2</v>
      </c>
      <c r="I3177" s="50">
        <v>4.1799999999999998E-6</v>
      </c>
      <c r="J3177" s="68">
        <v>3668</v>
      </c>
      <c r="K3177" s="43">
        <v>5.7586390000000003E-3</v>
      </c>
      <c r="L3177" s="43">
        <v>21.23344492</v>
      </c>
    </row>
    <row r="3178" spans="1:12" x14ac:dyDescent="0.3">
      <c r="A3178" s="15" t="s">
        <v>450</v>
      </c>
      <c r="B3178" s="15" t="s">
        <v>9682</v>
      </c>
      <c r="C3178" s="15" t="s">
        <v>9683</v>
      </c>
      <c r="D3178" s="30" t="s">
        <v>2044</v>
      </c>
      <c r="E3178" s="30" t="s">
        <v>2045</v>
      </c>
      <c r="F3178" s="43">
        <v>4.4999999999999997E-3</v>
      </c>
      <c r="G3178" s="43">
        <v>0.84240000000000004</v>
      </c>
      <c r="H3178" s="43">
        <v>0.18179999999999999</v>
      </c>
      <c r="I3178" s="50">
        <v>3.7299999999999999E-6</v>
      </c>
      <c r="J3178" s="68">
        <v>3668</v>
      </c>
      <c r="K3178" s="43">
        <v>5.8194889999999997E-3</v>
      </c>
      <c r="L3178" s="43">
        <v>21.45912908</v>
      </c>
    </row>
    <row r="3179" spans="1:12" x14ac:dyDescent="0.3">
      <c r="A3179" s="15" t="s">
        <v>450</v>
      </c>
      <c r="B3179" s="15" t="s">
        <v>3501</v>
      </c>
      <c r="C3179" s="15" t="s">
        <v>9684</v>
      </c>
      <c r="D3179" s="30" t="s">
        <v>2051</v>
      </c>
      <c r="E3179" s="30" t="s">
        <v>2048</v>
      </c>
      <c r="F3179" s="43">
        <v>0.37680000000000002</v>
      </c>
      <c r="G3179" s="43">
        <v>0.1177</v>
      </c>
      <c r="H3179" s="43">
        <v>2.4570000000000002E-2</v>
      </c>
      <c r="I3179" s="50">
        <v>1.7400000000000001E-6</v>
      </c>
      <c r="J3179" s="68">
        <v>3668</v>
      </c>
      <c r="K3179" s="43">
        <v>6.2173410000000004E-3</v>
      </c>
      <c r="L3179" s="43">
        <v>22.935369770000001</v>
      </c>
    </row>
    <row r="3180" spans="1:12" x14ac:dyDescent="0.3">
      <c r="A3180" s="15" t="s">
        <v>452</v>
      </c>
      <c r="B3180" s="15" t="s">
        <v>3504</v>
      </c>
      <c r="C3180" s="15" t="s">
        <v>9685</v>
      </c>
      <c r="D3180" s="30" t="s">
        <v>2048</v>
      </c>
      <c r="E3180" s="30" t="s">
        <v>2044</v>
      </c>
      <c r="F3180" s="43">
        <v>0.16020000000000001</v>
      </c>
      <c r="G3180" s="43">
        <v>-0.1555</v>
      </c>
      <c r="H3180" s="43">
        <v>3.3090000000000001E-2</v>
      </c>
      <c r="I3180" s="50">
        <v>2.7099999999999999E-6</v>
      </c>
      <c r="J3180" s="68">
        <v>3668</v>
      </c>
      <c r="K3180" s="43">
        <v>5.9845439999999996E-3</v>
      </c>
      <c r="L3180" s="43">
        <v>22.071425640000001</v>
      </c>
    </row>
    <row r="3181" spans="1:12" x14ac:dyDescent="0.3">
      <c r="A3181" s="15" t="s">
        <v>452</v>
      </c>
      <c r="B3181" s="15" t="s">
        <v>3393</v>
      </c>
      <c r="C3181" s="15" t="s">
        <v>9475</v>
      </c>
      <c r="D3181" s="30" t="s">
        <v>2051</v>
      </c>
      <c r="E3181" s="30" t="s">
        <v>2044</v>
      </c>
      <c r="F3181" s="43">
        <v>0.20580000000000001</v>
      </c>
      <c r="G3181" s="43">
        <v>0.15079999999999999</v>
      </c>
      <c r="H3181" s="43">
        <v>3.0499999999999999E-2</v>
      </c>
      <c r="I3181" s="50">
        <v>7.9800000000000003E-7</v>
      </c>
      <c r="J3181" s="68">
        <v>3668</v>
      </c>
      <c r="K3181" s="43">
        <v>6.6204710000000002E-3</v>
      </c>
      <c r="L3181" s="43">
        <v>24.43240046</v>
      </c>
    </row>
    <row r="3182" spans="1:12" x14ac:dyDescent="0.3">
      <c r="A3182" s="15" t="s">
        <v>452</v>
      </c>
      <c r="B3182" s="15" t="s">
        <v>9686</v>
      </c>
      <c r="C3182" s="15" t="s">
        <v>9687</v>
      </c>
      <c r="D3182" s="30" t="s">
        <v>2048</v>
      </c>
      <c r="E3182" s="30" t="s">
        <v>2044</v>
      </c>
      <c r="F3182" s="43">
        <v>4.1799999999999997E-2</v>
      </c>
      <c r="G3182" s="43">
        <v>0.29659999999999997</v>
      </c>
      <c r="H3182" s="43">
        <v>6.1609999999999998E-2</v>
      </c>
      <c r="I3182" s="50">
        <v>1.5400000000000001E-6</v>
      </c>
      <c r="J3182" s="68">
        <v>3668</v>
      </c>
      <c r="K3182" s="43">
        <v>6.2787779999999996E-3</v>
      </c>
      <c r="L3182" s="43">
        <v>23.163437470000002</v>
      </c>
    </row>
    <row r="3183" spans="1:12" x14ac:dyDescent="0.3">
      <c r="A3183" s="15" t="s">
        <v>452</v>
      </c>
      <c r="B3183" s="15" t="s">
        <v>3184</v>
      </c>
      <c r="C3183" s="15" t="s">
        <v>9040</v>
      </c>
      <c r="D3183" s="30" t="s">
        <v>2045</v>
      </c>
      <c r="E3183" s="30" t="s">
        <v>2044</v>
      </c>
      <c r="F3183" s="43">
        <v>0.34279999999999999</v>
      </c>
      <c r="G3183" s="43">
        <v>0.18010000000000001</v>
      </c>
      <c r="H3183" s="43">
        <v>2.9520000000000001E-2</v>
      </c>
      <c r="I3183" s="50">
        <v>1.1599999999999999E-9</v>
      </c>
      <c r="J3183" s="68">
        <v>3668</v>
      </c>
      <c r="K3183" s="43">
        <v>1.0045708E-2</v>
      </c>
      <c r="L3183" s="43">
        <v>37.201277419999997</v>
      </c>
    </row>
    <row r="3184" spans="1:12" x14ac:dyDescent="0.3">
      <c r="A3184" s="15" t="s">
        <v>452</v>
      </c>
      <c r="B3184" s="15" t="s">
        <v>9078</v>
      </c>
      <c r="C3184" s="15" t="s">
        <v>9079</v>
      </c>
      <c r="D3184" s="30" t="s">
        <v>2048</v>
      </c>
      <c r="E3184" s="30" t="s">
        <v>2051</v>
      </c>
      <c r="F3184" s="43">
        <v>0.53939999999999999</v>
      </c>
      <c r="G3184" s="43">
        <v>-0.1368</v>
      </c>
      <c r="H3184" s="43">
        <v>2.8840000000000001E-2</v>
      </c>
      <c r="I3184" s="50">
        <v>2.17E-6</v>
      </c>
      <c r="J3184" s="68">
        <v>3668</v>
      </c>
      <c r="K3184" s="43">
        <v>6.0967230000000001E-3</v>
      </c>
      <c r="L3184" s="43">
        <v>22.487688479999999</v>
      </c>
    </row>
    <row r="3185" spans="1:12" x14ac:dyDescent="0.3">
      <c r="A3185" s="15" t="s">
        <v>452</v>
      </c>
      <c r="B3185" s="15" t="s">
        <v>9688</v>
      </c>
      <c r="C3185" s="15" t="s">
        <v>9689</v>
      </c>
      <c r="D3185" s="30" t="s">
        <v>2048</v>
      </c>
      <c r="E3185" s="30" t="s">
        <v>2051</v>
      </c>
      <c r="F3185" s="43">
        <v>0.30280000000000001</v>
      </c>
      <c r="G3185" s="43">
        <v>0.16059999999999999</v>
      </c>
      <c r="H3185" s="43">
        <v>3.1850000000000003E-2</v>
      </c>
      <c r="I3185" s="50">
        <v>4.8100000000000003E-7</v>
      </c>
      <c r="J3185" s="68">
        <v>3668</v>
      </c>
      <c r="K3185" s="43">
        <v>6.8840309999999997E-3</v>
      </c>
      <c r="L3185" s="43">
        <v>25.41179494</v>
      </c>
    </row>
    <row r="3186" spans="1:12" x14ac:dyDescent="0.3">
      <c r="A3186" s="15" t="s">
        <v>452</v>
      </c>
      <c r="B3186" s="15" t="s">
        <v>3503</v>
      </c>
      <c r="C3186" s="15" t="s">
        <v>9690</v>
      </c>
      <c r="D3186" s="30" t="s">
        <v>2048</v>
      </c>
      <c r="E3186" s="30" t="s">
        <v>2051</v>
      </c>
      <c r="F3186" s="43">
        <v>4.4699999999999997E-2</v>
      </c>
      <c r="G3186" s="43">
        <v>0.2722</v>
      </c>
      <c r="H3186" s="43">
        <v>5.919E-2</v>
      </c>
      <c r="I3186" s="50">
        <v>4.3900000000000003E-6</v>
      </c>
      <c r="J3186" s="68">
        <v>3668</v>
      </c>
      <c r="K3186" s="43">
        <v>5.7326240000000004E-3</v>
      </c>
      <c r="L3186" s="43">
        <v>21.136968270000001</v>
      </c>
    </row>
    <row r="3187" spans="1:12" x14ac:dyDescent="0.3">
      <c r="A3187" s="15" t="s">
        <v>452</v>
      </c>
      <c r="B3187" s="15" t="s">
        <v>9691</v>
      </c>
      <c r="C3187" s="15" t="s">
        <v>9692</v>
      </c>
      <c r="D3187" s="30" t="s">
        <v>2044</v>
      </c>
      <c r="E3187" s="30" t="s">
        <v>2045</v>
      </c>
      <c r="F3187" s="43">
        <v>0.1031</v>
      </c>
      <c r="G3187" s="43">
        <v>0.18310000000000001</v>
      </c>
      <c r="H3187" s="43">
        <v>3.986E-2</v>
      </c>
      <c r="I3187" s="50">
        <v>4.5299999999999998E-6</v>
      </c>
      <c r="J3187" s="68">
        <v>3668</v>
      </c>
      <c r="K3187" s="43">
        <v>5.7198090000000002E-3</v>
      </c>
      <c r="L3187" s="43">
        <v>21.08944902</v>
      </c>
    </row>
    <row r="3188" spans="1:12" x14ac:dyDescent="0.3">
      <c r="A3188" s="15" t="s">
        <v>452</v>
      </c>
      <c r="B3188" s="15" t="s">
        <v>3502</v>
      </c>
      <c r="C3188" s="15" t="s">
        <v>9693</v>
      </c>
      <c r="D3188" s="30" t="s">
        <v>2051</v>
      </c>
      <c r="E3188" s="30" t="s">
        <v>2048</v>
      </c>
      <c r="F3188" s="43">
        <v>0.39779999999999999</v>
      </c>
      <c r="G3188" s="43">
        <v>0.1164</v>
      </c>
      <c r="H3188" s="43">
        <v>2.5000000000000001E-2</v>
      </c>
      <c r="I3188" s="50">
        <v>3.3500000000000001E-6</v>
      </c>
      <c r="J3188" s="68">
        <v>3668</v>
      </c>
      <c r="K3188" s="43">
        <v>5.8754000000000002E-3</v>
      </c>
      <c r="L3188" s="43">
        <v>21.666515749999999</v>
      </c>
    </row>
    <row r="3189" spans="1:12" x14ac:dyDescent="0.3">
      <c r="A3189" s="15" t="s">
        <v>452</v>
      </c>
      <c r="B3189" s="15" t="s">
        <v>9480</v>
      </c>
      <c r="C3189" s="15" t="s">
        <v>9481</v>
      </c>
      <c r="D3189" s="30" t="s">
        <v>2051</v>
      </c>
      <c r="E3189" s="30" t="s">
        <v>2044</v>
      </c>
      <c r="F3189" s="43">
        <v>0.55320000000000003</v>
      </c>
      <c r="G3189" s="43">
        <v>-0.12189999999999999</v>
      </c>
      <c r="H3189" s="43">
        <v>2.5319999999999999E-2</v>
      </c>
      <c r="I3189" s="50">
        <v>1.53E-6</v>
      </c>
      <c r="J3189" s="68">
        <v>3668</v>
      </c>
      <c r="K3189" s="43">
        <v>6.279354E-3</v>
      </c>
      <c r="L3189" s="43">
        <v>23.16557808</v>
      </c>
    </row>
    <row r="3190" spans="1:12" x14ac:dyDescent="0.3">
      <c r="A3190" s="15" t="s">
        <v>452</v>
      </c>
      <c r="B3190" s="15" t="s">
        <v>3410</v>
      </c>
      <c r="C3190" s="15" t="s">
        <v>9517</v>
      </c>
      <c r="D3190" s="30" t="s">
        <v>2045</v>
      </c>
      <c r="E3190" s="30" t="s">
        <v>2044</v>
      </c>
      <c r="F3190" s="43">
        <v>0.4017</v>
      </c>
      <c r="G3190" s="43">
        <v>-0.1371</v>
      </c>
      <c r="H3190" s="43">
        <v>2.5239999999999999E-2</v>
      </c>
      <c r="I3190" s="50">
        <v>5.9200000000000001E-8</v>
      </c>
      <c r="J3190" s="68">
        <v>3668</v>
      </c>
      <c r="K3190" s="43">
        <v>7.9797159999999995E-3</v>
      </c>
      <c r="L3190" s="43">
        <v>29.48895224</v>
      </c>
    </row>
    <row r="3191" spans="1:12" x14ac:dyDescent="0.3">
      <c r="A3191" s="15" t="s">
        <v>454</v>
      </c>
      <c r="B3191" s="15" t="s">
        <v>3506</v>
      </c>
      <c r="C3191" s="15" t="s">
        <v>9694</v>
      </c>
      <c r="D3191" s="30" t="s">
        <v>2044</v>
      </c>
      <c r="E3191" s="30" t="s">
        <v>2045</v>
      </c>
      <c r="F3191" s="43">
        <v>0.1512</v>
      </c>
      <c r="G3191" s="43">
        <v>-0.15989999999999999</v>
      </c>
      <c r="H3191" s="43">
        <v>3.4270000000000002E-2</v>
      </c>
      <c r="I3191" s="50">
        <v>3.1999999999999999E-6</v>
      </c>
      <c r="J3191" s="68">
        <v>3668</v>
      </c>
      <c r="K3191" s="43">
        <v>5.9002359999999997E-3</v>
      </c>
      <c r="L3191" s="43">
        <v>21.75864529</v>
      </c>
    </row>
    <row r="3192" spans="1:12" x14ac:dyDescent="0.3">
      <c r="A3192" s="15" t="s">
        <v>454</v>
      </c>
      <c r="B3192" s="15" t="s">
        <v>9549</v>
      </c>
      <c r="C3192" s="15" t="s">
        <v>9550</v>
      </c>
      <c r="D3192" s="30" t="s">
        <v>2045</v>
      </c>
      <c r="E3192" s="30" t="s">
        <v>2044</v>
      </c>
      <c r="F3192" s="43">
        <v>2.9000000000000001E-2</v>
      </c>
      <c r="G3192" s="43">
        <v>0.34200000000000003</v>
      </c>
      <c r="H3192" s="43">
        <v>7.2120000000000004E-2</v>
      </c>
      <c r="I3192" s="50">
        <v>2.2000000000000001E-6</v>
      </c>
      <c r="J3192" s="68">
        <v>3668</v>
      </c>
      <c r="K3192" s="43">
        <v>6.0933630000000001E-3</v>
      </c>
      <c r="L3192" s="43">
        <v>22.475217829999998</v>
      </c>
    </row>
    <row r="3193" spans="1:12" x14ac:dyDescent="0.3">
      <c r="A3193" s="15" t="s">
        <v>454</v>
      </c>
      <c r="B3193" s="15" t="s">
        <v>9531</v>
      </c>
      <c r="C3193" s="15" t="s">
        <v>9532</v>
      </c>
      <c r="D3193" s="30" t="s">
        <v>2048</v>
      </c>
      <c r="E3193" s="30" t="s">
        <v>2051</v>
      </c>
      <c r="F3193" s="43">
        <v>0.31009999999999999</v>
      </c>
      <c r="G3193" s="43">
        <v>0.13769999999999999</v>
      </c>
      <c r="H3193" s="43">
        <v>2.6880000000000001E-2</v>
      </c>
      <c r="I3193" s="50">
        <v>3.1699999999999999E-7</v>
      </c>
      <c r="J3193" s="68">
        <v>3668</v>
      </c>
      <c r="K3193" s="43">
        <v>7.1036889999999998E-3</v>
      </c>
      <c r="L3193" s="43">
        <v>26.228441490000002</v>
      </c>
    </row>
    <row r="3194" spans="1:12" x14ac:dyDescent="0.3">
      <c r="A3194" s="15" t="s">
        <v>454</v>
      </c>
      <c r="B3194" s="15" t="s">
        <v>3431</v>
      </c>
      <c r="C3194" s="15" t="s">
        <v>9533</v>
      </c>
      <c r="D3194" s="30" t="s">
        <v>2044</v>
      </c>
      <c r="E3194" s="30" t="s">
        <v>2048</v>
      </c>
      <c r="F3194" s="43">
        <v>3.7499999999999999E-2</v>
      </c>
      <c r="G3194" s="43">
        <v>-0.29780000000000001</v>
      </c>
      <c r="H3194" s="43">
        <v>6.5009999999999998E-2</v>
      </c>
      <c r="I3194" s="50">
        <v>4.7600000000000002E-6</v>
      </c>
      <c r="J3194" s="68">
        <v>3668</v>
      </c>
      <c r="K3194" s="43">
        <v>5.6882970000000001E-3</v>
      </c>
      <c r="L3194" s="43">
        <v>20.972595869999999</v>
      </c>
    </row>
    <row r="3195" spans="1:12" x14ac:dyDescent="0.3">
      <c r="A3195" s="15" t="s">
        <v>454</v>
      </c>
      <c r="B3195" s="15" t="s">
        <v>3428</v>
      </c>
      <c r="C3195" s="15" t="s">
        <v>9536</v>
      </c>
      <c r="D3195" s="30" t="s">
        <v>2048</v>
      </c>
      <c r="E3195" s="30" t="s">
        <v>2051</v>
      </c>
      <c r="F3195" s="43">
        <v>1.5299999999999999E-2</v>
      </c>
      <c r="G3195" s="43">
        <v>-0.46929999999999999</v>
      </c>
      <c r="H3195" s="43">
        <v>9.8470000000000002E-2</v>
      </c>
      <c r="I3195" s="50">
        <v>1.9599999999999999E-6</v>
      </c>
      <c r="J3195" s="68">
        <v>3668</v>
      </c>
      <c r="K3195" s="43">
        <v>6.1543589999999999E-3</v>
      </c>
      <c r="L3195" s="43">
        <v>22.701594719999999</v>
      </c>
    </row>
    <row r="3196" spans="1:12" x14ac:dyDescent="0.3">
      <c r="A3196" s="15" t="s">
        <v>454</v>
      </c>
      <c r="B3196" s="15" t="s">
        <v>3426</v>
      </c>
      <c r="C3196" s="15" t="s">
        <v>9537</v>
      </c>
      <c r="D3196" s="30" t="s">
        <v>2048</v>
      </c>
      <c r="E3196" s="30" t="s">
        <v>2051</v>
      </c>
      <c r="F3196" s="43">
        <v>2.2100000000000002E-2</v>
      </c>
      <c r="G3196" s="43">
        <v>-0.42770000000000002</v>
      </c>
      <c r="H3196" s="43">
        <v>8.1960000000000005E-2</v>
      </c>
      <c r="I3196" s="50">
        <v>1.91E-7</v>
      </c>
      <c r="J3196" s="68">
        <v>3668</v>
      </c>
      <c r="K3196" s="43">
        <v>7.3694140000000003E-3</v>
      </c>
      <c r="L3196" s="43">
        <v>27.216842159999999</v>
      </c>
    </row>
    <row r="3197" spans="1:12" x14ac:dyDescent="0.3">
      <c r="A3197" s="15" t="s">
        <v>454</v>
      </c>
      <c r="B3197" s="15" t="s">
        <v>9551</v>
      </c>
      <c r="C3197" s="15" t="s">
        <v>9552</v>
      </c>
      <c r="D3197" s="30" t="s">
        <v>2044</v>
      </c>
      <c r="E3197" s="30" t="s">
        <v>2045</v>
      </c>
      <c r="F3197" s="43">
        <v>0.29160000000000003</v>
      </c>
      <c r="G3197" s="43">
        <v>-0.12590000000000001</v>
      </c>
      <c r="H3197" s="43">
        <v>2.665E-2</v>
      </c>
      <c r="I3197" s="50">
        <v>2.4200000000000001E-6</v>
      </c>
      <c r="J3197" s="68">
        <v>3668</v>
      </c>
      <c r="K3197" s="43">
        <v>6.047742E-3</v>
      </c>
      <c r="L3197" s="43">
        <v>22.305921380000001</v>
      </c>
    </row>
    <row r="3198" spans="1:12" x14ac:dyDescent="0.3">
      <c r="A3198" s="15" t="s">
        <v>454</v>
      </c>
      <c r="B3198" s="15" t="s">
        <v>3429</v>
      </c>
      <c r="C3198" s="15" t="s">
        <v>9538</v>
      </c>
      <c r="D3198" s="30" t="s">
        <v>2051</v>
      </c>
      <c r="E3198" s="30" t="s">
        <v>2048</v>
      </c>
      <c r="F3198" s="43">
        <v>0.25779999999999997</v>
      </c>
      <c r="G3198" s="43">
        <v>0.29189999999999999</v>
      </c>
      <c r="H3198" s="43">
        <v>2.741E-2</v>
      </c>
      <c r="I3198" s="50">
        <v>4.2899999999999999E-26</v>
      </c>
      <c r="J3198" s="68">
        <v>3668</v>
      </c>
      <c r="K3198" s="43">
        <v>2.9991376E-2</v>
      </c>
      <c r="L3198" s="43">
        <v>113.3478411</v>
      </c>
    </row>
    <row r="3199" spans="1:12" x14ac:dyDescent="0.3">
      <c r="A3199" s="15" t="s">
        <v>454</v>
      </c>
      <c r="B3199" s="15" t="s">
        <v>3507</v>
      </c>
      <c r="C3199" s="15" t="s">
        <v>9695</v>
      </c>
      <c r="D3199" s="30" t="s">
        <v>2044</v>
      </c>
      <c r="E3199" s="30" t="s">
        <v>2045</v>
      </c>
      <c r="F3199" s="43">
        <v>0.89490000000000003</v>
      </c>
      <c r="G3199" s="43">
        <v>0.20180000000000001</v>
      </c>
      <c r="H3199" s="43">
        <v>3.9410000000000001E-2</v>
      </c>
      <c r="I3199" s="50">
        <v>3.2099999999999998E-7</v>
      </c>
      <c r="J3199" s="68">
        <v>3668</v>
      </c>
      <c r="K3199" s="43">
        <v>7.0975220000000002E-3</v>
      </c>
      <c r="L3199" s="43">
        <v>26.20550828</v>
      </c>
    </row>
    <row r="3200" spans="1:12" x14ac:dyDescent="0.3">
      <c r="A3200" s="15" t="s">
        <v>454</v>
      </c>
      <c r="B3200" s="15" t="s">
        <v>9696</v>
      </c>
      <c r="C3200" s="15" t="s">
        <v>9697</v>
      </c>
      <c r="D3200" s="30" t="s">
        <v>2051</v>
      </c>
      <c r="E3200" s="30" t="s">
        <v>2045</v>
      </c>
      <c r="F3200" s="43">
        <v>0.06</v>
      </c>
      <c r="G3200" s="43">
        <v>0.2442</v>
      </c>
      <c r="H3200" s="43">
        <v>5.1950000000000003E-2</v>
      </c>
      <c r="I3200" s="50">
        <v>2.6800000000000002E-6</v>
      </c>
      <c r="J3200" s="68">
        <v>3668</v>
      </c>
      <c r="K3200" s="43">
        <v>5.9880100000000002E-3</v>
      </c>
      <c r="L3200" s="43">
        <v>22.084285300000001</v>
      </c>
    </row>
    <row r="3201" spans="1:12" x14ac:dyDescent="0.3">
      <c r="A3201" s="15" t="s">
        <v>454</v>
      </c>
      <c r="B3201" s="15" t="s">
        <v>9554</v>
      </c>
      <c r="C3201" s="15" t="s">
        <v>9555</v>
      </c>
      <c r="D3201" s="30" t="s">
        <v>2044</v>
      </c>
      <c r="E3201" s="30" t="s">
        <v>2051</v>
      </c>
      <c r="F3201" s="43">
        <v>1.35E-2</v>
      </c>
      <c r="G3201" s="43">
        <v>0.56599999999999995</v>
      </c>
      <c r="H3201" s="43">
        <v>0.1229</v>
      </c>
      <c r="I3201" s="50">
        <v>4.25E-6</v>
      </c>
      <c r="J3201" s="68">
        <v>3668</v>
      </c>
      <c r="K3201" s="43">
        <v>5.7490459999999998E-3</v>
      </c>
      <c r="L3201" s="43">
        <v>21.19787028</v>
      </c>
    </row>
    <row r="3202" spans="1:12" x14ac:dyDescent="0.3">
      <c r="A3202" s="15" t="s">
        <v>454</v>
      </c>
      <c r="B3202" s="15" t="s">
        <v>9698</v>
      </c>
      <c r="C3202" s="15" t="s">
        <v>9699</v>
      </c>
      <c r="D3202" s="30" t="s">
        <v>2051</v>
      </c>
      <c r="E3202" s="30" t="s">
        <v>2048</v>
      </c>
      <c r="F3202" s="43">
        <v>0.51959999999999995</v>
      </c>
      <c r="G3202" s="43">
        <v>-0.1172</v>
      </c>
      <c r="H3202" s="43">
        <v>2.5420000000000002E-2</v>
      </c>
      <c r="I3202" s="50">
        <v>4.1999999999999996E-6</v>
      </c>
      <c r="J3202" s="68">
        <v>3668</v>
      </c>
      <c r="K3202" s="43">
        <v>5.7618929999999997E-3</v>
      </c>
      <c r="L3202" s="43">
        <v>21.24551507</v>
      </c>
    </row>
    <row r="3203" spans="1:12" x14ac:dyDescent="0.3">
      <c r="A3203" s="15" t="s">
        <v>454</v>
      </c>
      <c r="B3203" s="15" t="s">
        <v>3505</v>
      </c>
      <c r="C3203" s="15" t="s">
        <v>9700</v>
      </c>
      <c r="D3203" s="30" t="s">
        <v>2045</v>
      </c>
      <c r="E3203" s="30" t="s">
        <v>2051</v>
      </c>
      <c r="F3203" s="43">
        <v>5.7799999999999997E-2</v>
      </c>
      <c r="G3203" s="43">
        <v>-0.25280000000000002</v>
      </c>
      <c r="H3203" s="43">
        <v>5.364E-2</v>
      </c>
      <c r="I3203" s="50">
        <v>2.5399999999999998E-6</v>
      </c>
      <c r="J3203" s="68">
        <v>3668</v>
      </c>
      <c r="K3203" s="43">
        <v>6.0190139999999996E-3</v>
      </c>
      <c r="L3203" s="43">
        <v>22.19932322</v>
      </c>
    </row>
    <row r="3204" spans="1:12" x14ac:dyDescent="0.3">
      <c r="A3204" s="15" t="s">
        <v>454</v>
      </c>
      <c r="B3204" s="15" t="s">
        <v>9557</v>
      </c>
      <c r="C3204" s="15" t="s">
        <v>9558</v>
      </c>
      <c r="D3204" s="30" t="s">
        <v>2044</v>
      </c>
      <c r="E3204" s="30" t="s">
        <v>2045</v>
      </c>
      <c r="F3204" s="43">
        <v>4.7199999999999999E-2</v>
      </c>
      <c r="G3204" s="43">
        <v>-0.2752</v>
      </c>
      <c r="H3204" s="43">
        <v>5.7880000000000001E-2</v>
      </c>
      <c r="I3204" s="50">
        <v>2.0700000000000001E-6</v>
      </c>
      <c r="J3204" s="68">
        <v>3668</v>
      </c>
      <c r="K3204" s="43">
        <v>6.1255069999999997E-3</v>
      </c>
      <c r="L3204" s="43">
        <v>22.594511069999999</v>
      </c>
    </row>
    <row r="3205" spans="1:12" x14ac:dyDescent="0.3">
      <c r="A3205" s="15" t="s">
        <v>454</v>
      </c>
      <c r="B3205" s="15" t="s">
        <v>9559</v>
      </c>
      <c r="C3205" s="15" t="s">
        <v>9560</v>
      </c>
      <c r="D3205" s="30" t="s">
        <v>2044</v>
      </c>
      <c r="E3205" s="30" t="s">
        <v>2048</v>
      </c>
      <c r="F3205" s="43">
        <v>2.4799999999999999E-2</v>
      </c>
      <c r="G3205" s="43">
        <v>-0.37580000000000002</v>
      </c>
      <c r="H3205" s="43">
        <v>7.9969999999999999E-2</v>
      </c>
      <c r="I3205" s="50">
        <v>2.7E-6</v>
      </c>
      <c r="J3205" s="68">
        <v>3668</v>
      </c>
      <c r="K3205" s="43">
        <v>5.9844360000000001E-3</v>
      </c>
      <c r="L3205" s="43">
        <v>22.071024510000001</v>
      </c>
    </row>
    <row r="3206" spans="1:12" x14ac:dyDescent="0.3">
      <c r="A3206" s="15" t="s">
        <v>454</v>
      </c>
      <c r="B3206" s="15" t="s">
        <v>3435</v>
      </c>
      <c r="C3206" s="15" t="s">
        <v>9561</v>
      </c>
      <c r="D3206" s="30" t="s">
        <v>2044</v>
      </c>
      <c r="E3206" s="30" t="s">
        <v>2045</v>
      </c>
      <c r="F3206" s="43">
        <v>0.57479999999999998</v>
      </c>
      <c r="G3206" s="43">
        <v>-0.1148</v>
      </c>
      <c r="H3206" s="43">
        <v>2.4879999999999999E-2</v>
      </c>
      <c r="I3206" s="50">
        <v>4.0300000000000004E-6</v>
      </c>
      <c r="J3206" s="68">
        <v>3668</v>
      </c>
      <c r="K3206" s="43">
        <v>5.7708550000000001E-3</v>
      </c>
      <c r="L3206" s="43">
        <v>21.278752229999998</v>
      </c>
    </row>
    <row r="3207" spans="1:12" x14ac:dyDescent="0.3">
      <c r="A3207" s="15" t="s">
        <v>456</v>
      </c>
      <c r="B3207" s="15" t="s">
        <v>9701</v>
      </c>
      <c r="C3207" s="15" t="s">
        <v>9702</v>
      </c>
      <c r="D3207" s="30" t="s">
        <v>2044</v>
      </c>
      <c r="E3207" s="30" t="s">
        <v>2045</v>
      </c>
      <c r="F3207" s="43">
        <v>0.19539999999999999</v>
      </c>
      <c r="G3207" s="43">
        <v>0.1545</v>
      </c>
      <c r="H3207" s="43">
        <v>3.1699999999999999E-2</v>
      </c>
      <c r="I3207" s="50">
        <v>1.1400000000000001E-6</v>
      </c>
      <c r="J3207" s="68">
        <v>3652</v>
      </c>
      <c r="K3207" s="43">
        <v>6.4623730000000004E-3</v>
      </c>
      <c r="L3207" s="43">
        <v>23.741083669999998</v>
      </c>
    </row>
    <row r="3208" spans="1:12" x14ac:dyDescent="0.3">
      <c r="A3208" s="15" t="s">
        <v>456</v>
      </c>
      <c r="B3208" s="15" t="s">
        <v>9703</v>
      </c>
      <c r="C3208" s="15" t="s">
        <v>9704</v>
      </c>
      <c r="D3208" s="30" t="s">
        <v>2045</v>
      </c>
      <c r="E3208" s="30" t="s">
        <v>2044</v>
      </c>
      <c r="F3208" s="43">
        <v>5.4600000000000003E-2</v>
      </c>
      <c r="G3208" s="43">
        <v>-0.27800000000000002</v>
      </c>
      <c r="H3208" s="43">
        <v>5.6849999999999998E-2</v>
      </c>
      <c r="I3208" s="50">
        <v>1.06E-6</v>
      </c>
      <c r="J3208" s="68">
        <v>3652</v>
      </c>
      <c r="K3208" s="43">
        <v>6.5052419999999996E-3</v>
      </c>
      <c r="L3208" s="43">
        <v>23.899606439999999</v>
      </c>
    </row>
    <row r="3209" spans="1:12" x14ac:dyDescent="0.3">
      <c r="A3209" s="15" t="s">
        <v>456</v>
      </c>
      <c r="B3209" s="15" t="s">
        <v>9705</v>
      </c>
      <c r="C3209" s="15" t="s">
        <v>9706</v>
      </c>
      <c r="D3209" s="30" t="s">
        <v>2045</v>
      </c>
      <c r="E3209" s="30" t="s">
        <v>2044</v>
      </c>
      <c r="F3209" s="43">
        <v>4.9799999999999997E-2</v>
      </c>
      <c r="G3209" s="43">
        <v>-0.31140000000000001</v>
      </c>
      <c r="H3209" s="43">
        <v>5.8860000000000003E-2</v>
      </c>
      <c r="I3209" s="50">
        <v>1.29E-7</v>
      </c>
      <c r="J3209" s="68">
        <v>3652</v>
      </c>
      <c r="K3209" s="43">
        <v>7.605891E-3</v>
      </c>
      <c r="L3209" s="43">
        <v>27.974272209999999</v>
      </c>
    </row>
    <row r="3210" spans="1:12" x14ac:dyDescent="0.3">
      <c r="A3210" s="15" t="s">
        <v>456</v>
      </c>
      <c r="B3210" s="15" t="s">
        <v>3509</v>
      </c>
      <c r="C3210" s="15" t="s">
        <v>9707</v>
      </c>
      <c r="D3210" s="30" t="s">
        <v>2044</v>
      </c>
      <c r="E3210" s="30" t="s">
        <v>2051</v>
      </c>
      <c r="F3210" s="43">
        <v>0.19550000000000001</v>
      </c>
      <c r="G3210" s="43">
        <v>-0.36399999999999999</v>
      </c>
      <c r="H3210" s="43">
        <v>3.1140000000000001E-2</v>
      </c>
      <c r="I3210" s="50">
        <v>5.0600000000000004E-31</v>
      </c>
      <c r="J3210" s="68">
        <v>3652</v>
      </c>
      <c r="K3210" s="43">
        <v>3.6064726999999998E-2</v>
      </c>
      <c r="L3210" s="43">
        <v>136.5613013</v>
      </c>
    </row>
    <row r="3211" spans="1:12" x14ac:dyDescent="0.3">
      <c r="A3211" s="15" t="s">
        <v>456</v>
      </c>
      <c r="B3211" s="15" t="s">
        <v>9708</v>
      </c>
      <c r="C3211" s="15" t="s">
        <v>9709</v>
      </c>
      <c r="D3211" s="30" t="s">
        <v>2044</v>
      </c>
      <c r="E3211" s="30" t="s">
        <v>2045</v>
      </c>
      <c r="F3211" s="43">
        <v>0.25340000000000001</v>
      </c>
      <c r="G3211" s="43">
        <v>0.1472</v>
      </c>
      <c r="H3211" s="43">
        <v>3.0609999999999998E-2</v>
      </c>
      <c r="I3211" s="50">
        <v>1.59E-6</v>
      </c>
      <c r="J3211" s="68">
        <v>3652</v>
      </c>
      <c r="K3211" s="43">
        <v>6.2924069999999999E-3</v>
      </c>
      <c r="L3211" s="43">
        <v>23.112719909999999</v>
      </c>
    </row>
    <row r="3212" spans="1:12" x14ac:dyDescent="0.3">
      <c r="A3212" s="15" t="s">
        <v>456</v>
      </c>
      <c r="B3212" s="15" t="s">
        <v>3088</v>
      </c>
      <c r="C3212" s="15" t="s">
        <v>8845</v>
      </c>
      <c r="D3212" s="30" t="s">
        <v>2051</v>
      </c>
      <c r="E3212" s="30" t="s">
        <v>2048</v>
      </c>
      <c r="F3212" s="43">
        <v>0.23</v>
      </c>
      <c r="G3212" s="43">
        <v>0.2258</v>
      </c>
      <c r="H3212" s="43">
        <v>3.3910000000000003E-2</v>
      </c>
      <c r="I3212" s="50">
        <v>3.1900000000000001E-11</v>
      </c>
      <c r="J3212" s="68">
        <v>3652</v>
      </c>
      <c r="K3212" s="43">
        <v>1.1995557E-2</v>
      </c>
      <c r="L3212" s="43">
        <v>44.31537118</v>
      </c>
    </row>
    <row r="3213" spans="1:12" x14ac:dyDescent="0.3">
      <c r="A3213" s="15" t="s">
        <v>456</v>
      </c>
      <c r="B3213" s="15" t="s">
        <v>9710</v>
      </c>
      <c r="C3213" s="15" t="s">
        <v>9711</v>
      </c>
      <c r="D3213" s="30" t="s">
        <v>2051</v>
      </c>
      <c r="E3213" s="30" t="s">
        <v>2048</v>
      </c>
      <c r="F3213" s="43">
        <v>0.24929999999999999</v>
      </c>
      <c r="G3213" s="43">
        <v>0.2152</v>
      </c>
      <c r="H3213" s="43">
        <v>3.6479999999999999E-2</v>
      </c>
      <c r="I3213" s="50">
        <v>3.9600000000000004E-9</v>
      </c>
      <c r="J3213" s="68">
        <v>3652</v>
      </c>
      <c r="K3213" s="43">
        <v>9.4389859999999999E-3</v>
      </c>
      <c r="L3213" s="43">
        <v>34.780592030000001</v>
      </c>
    </row>
    <row r="3214" spans="1:12" x14ac:dyDescent="0.3">
      <c r="A3214" s="15" t="s">
        <v>456</v>
      </c>
      <c r="B3214" s="15" t="s">
        <v>9712</v>
      </c>
      <c r="C3214" s="15" t="s">
        <v>9713</v>
      </c>
      <c r="D3214" s="30" t="s">
        <v>2051</v>
      </c>
      <c r="E3214" s="30" t="s">
        <v>2048</v>
      </c>
      <c r="F3214" s="43">
        <v>9.9500000000000005E-2</v>
      </c>
      <c r="G3214" s="43">
        <v>0.2145</v>
      </c>
      <c r="H3214" s="43">
        <v>4.1680000000000002E-2</v>
      </c>
      <c r="I3214" s="50">
        <v>2.8000000000000002E-7</v>
      </c>
      <c r="J3214" s="68">
        <v>3652</v>
      </c>
      <c r="K3214" s="43">
        <v>7.1999619999999999E-3</v>
      </c>
      <c r="L3214" s="43">
        <v>26.47044657</v>
      </c>
    </row>
    <row r="3215" spans="1:12" x14ac:dyDescent="0.3">
      <c r="A3215" s="15" t="s">
        <v>456</v>
      </c>
      <c r="B3215" s="15" t="s">
        <v>3508</v>
      </c>
      <c r="C3215" s="15" t="s">
        <v>9714</v>
      </c>
      <c r="D3215" s="30" t="s">
        <v>2048</v>
      </c>
      <c r="E3215" s="30" t="s">
        <v>2044</v>
      </c>
      <c r="F3215" s="43">
        <v>0.44819999999999999</v>
      </c>
      <c r="G3215" s="43">
        <v>0.1208</v>
      </c>
      <c r="H3215" s="43">
        <v>2.5139999999999999E-2</v>
      </c>
      <c r="I3215" s="50">
        <v>1.61E-6</v>
      </c>
      <c r="J3215" s="68">
        <v>3652</v>
      </c>
      <c r="K3215" s="43">
        <v>6.2825429999999998E-3</v>
      </c>
      <c r="L3215" s="43">
        <v>23.07625968</v>
      </c>
    </row>
    <row r="3216" spans="1:12" x14ac:dyDescent="0.3">
      <c r="A3216" s="15" t="s">
        <v>456</v>
      </c>
      <c r="B3216" s="15" t="s">
        <v>9715</v>
      </c>
      <c r="C3216" s="15" t="s">
        <v>9716</v>
      </c>
      <c r="D3216" s="30" t="s">
        <v>2045</v>
      </c>
      <c r="E3216" s="30" t="s">
        <v>2051</v>
      </c>
      <c r="F3216" s="43">
        <v>0.29830000000000001</v>
      </c>
      <c r="G3216" s="43">
        <v>-0.13020000000000001</v>
      </c>
      <c r="H3216" s="43">
        <v>2.826E-2</v>
      </c>
      <c r="I3216" s="50">
        <v>4.2200000000000003E-6</v>
      </c>
      <c r="J3216" s="68">
        <v>3652</v>
      </c>
      <c r="K3216" s="43">
        <v>5.7786970000000002E-3</v>
      </c>
      <c r="L3216" s="43">
        <v>21.214839430000001</v>
      </c>
    </row>
    <row r="3217" spans="1:12" x14ac:dyDescent="0.3">
      <c r="A3217" s="15" t="s">
        <v>458</v>
      </c>
      <c r="B3217" s="15" t="s">
        <v>3511</v>
      </c>
      <c r="C3217" s="15" t="s">
        <v>9717</v>
      </c>
      <c r="D3217" s="30" t="s">
        <v>2051</v>
      </c>
      <c r="E3217" s="30" t="s">
        <v>2048</v>
      </c>
      <c r="F3217" s="43">
        <v>0.20799999999999999</v>
      </c>
      <c r="G3217" s="43">
        <v>0.15989999999999999</v>
      </c>
      <c r="H3217" s="43">
        <v>3.0089999999999999E-2</v>
      </c>
      <c r="I3217" s="50">
        <v>1.15E-7</v>
      </c>
      <c r="J3217" s="68">
        <v>3668</v>
      </c>
      <c r="K3217" s="43">
        <v>7.6399850000000002E-3</v>
      </c>
      <c r="L3217" s="43">
        <v>28.223812980000002</v>
      </c>
    </row>
    <row r="3218" spans="1:12" x14ac:dyDescent="0.3">
      <c r="A3218" s="15" t="s">
        <v>458</v>
      </c>
      <c r="B3218" s="15" t="s">
        <v>9705</v>
      </c>
      <c r="C3218" s="15" t="s">
        <v>9706</v>
      </c>
      <c r="D3218" s="30" t="s">
        <v>2045</v>
      </c>
      <c r="E3218" s="30" t="s">
        <v>2044</v>
      </c>
      <c r="F3218" s="43">
        <v>4.9599999999999998E-2</v>
      </c>
      <c r="G3218" s="43">
        <v>-0.29899999999999999</v>
      </c>
      <c r="H3218" s="43">
        <v>5.7439999999999998E-2</v>
      </c>
      <c r="I3218" s="50">
        <v>2.05E-7</v>
      </c>
      <c r="J3218" s="68">
        <v>3668</v>
      </c>
      <c r="K3218" s="43">
        <v>7.3331020000000002E-3</v>
      </c>
      <c r="L3218" s="43">
        <v>27.081745210000001</v>
      </c>
    </row>
    <row r="3219" spans="1:12" x14ac:dyDescent="0.3">
      <c r="A3219" s="15" t="s">
        <v>458</v>
      </c>
      <c r="B3219" s="15" t="s">
        <v>3509</v>
      </c>
      <c r="C3219" s="15" t="s">
        <v>9707</v>
      </c>
      <c r="D3219" s="30" t="s">
        <v>2044</v>
      </c>
      <c r="E3219" s="30" t="s">
        <v>2051</v>
      </c>
      <c r="F3219" s="43">
        <v>0.1948</v>
      </c>
      <c r="G3219" s="43">
        <v>-0.38579999999999998</v>
      </c>
      <c r="H3219" s="43">
        <v>3.024E-2</v>
      </c>
      <c r="I3219" s="50">
        <v>1.7099999999999998E-36</v>
      </c>
      <c r="J3219" s="68">
        <v>3668</v>
      </c>
      <c r="K3219" s="43">
        <v>4.2488888000000002E-2</v>
      </c>
      <c r="L3219" s="43">
        <v>162.67619529999999</v>
      </c>
    </row>
    <row r="3220" spans="1:12" x14ac:dyDescent="0.3">
      <c r="A3220" s="15" t="s">
        <v>458</v>
      </c>
      <c r="B3220" s="15" t="s">
        <v>9708</v>
      </c>
      <c r="C3220" s="15" t="s">
        <v>9709</v>
      </c>
      <c r="D3220" s="30" t="s">
        <v>2044</v>
      </c>
      <c r="E3220" s="30" t="s">
        <v>2045</v>
      </c>
      <c r="F3220" s="43">
        <v>0.25309999999999999</v>
      </c>
      <c r="G3220" s="43">
        <v>0.1444</v>
      </c>
      <c r="H3220" s="43">
        <v>2.9819999999999999E-2</v>
      </c>
      <c r="I3220" s="50">
        <v>1.33E-6</v>
      </c>
      <c r="J3220" s="68">
        <v>3668</v>
      </c>
      <c r="K3220" s="43">
        <v>6.3521719999999997E-3</v>
      </c>
      <c r="L3220" s="43">
        <v>23.435932680000001</v>
      </c>
    </row>
    <row r="3221" spans="1:12" x14ac:dyDescent="0.3">
      <c r="A3221" s="15" t="s">
        <v>458</v>
      </c>
      <c r="B3221" s="15" t="s">
        <v>3088</v>
      </c>
      <c r="C3221" s="15" t="s">
        <v>8845</v>
      </c>
      <c r="D3221" s="30" t="s">
        <v>2051</v>
      </c>
      <c r="E3221" s="30" t="s">
        <v>2048</v>
      </c>
      <c r="F3221" s="43">
        <v>0.22969999999999999</v>
      </c>
      <c r="G3221" s="43">
        <v>0.28770000000000001</v>
      </c>
      <c r="H3221" s="43">
        <v>3.2530000000000003E-2</v>
      </c>
      <c r="I3221" s="50">
        <v>1.41E-18</v>
      </c>
      <c r="J3221" s="68">
        <v>3668</v>
      </c>
      <c r="K3221" s="43">
        <v>2.0879420999999999E-2</v>
      </c>
      <c r="L3221" s="43">
        <v>78.17623141</v>
      </c>
    </row>
    <row r="3222" spans="1:12" x14ac:dyDescent="0.3">
      <c r="A3222" s="15" t="s">
        <v>458</v>
      </c>
      <c r="B3222" s="15" t="s">
        <v>9718</v>
      </c>
      <c r="C3222" s="15" t="s">
        <v>9719</v>
      </c>
      <c r="D3222" s="30" t="s">
        <v>2045</v>
      </c>
      <c r="E3222" s="30" t="s">
        <v>2051</v>
      </c>
      <c r="F3222" s="43">
        <v>0.437</v>
      </c>
      <c r="G3222" s="43">
        <v>-0.26340000000000002</v>
      </c>
      <c r="H3222" s="43">
        <v>5.1090000000000003E-2</v>
      </c>
      <c r="I3222" s="50">
        <v>2.65E-7</v>
      </c>
      <c r="J3222" s="68">
        <v>3668</v>
      </c>
      <c r="K3222" s="43">
        <v>7.1944009999999996E-3</v>
      </c>
      <c r="L3222" s="43">
        <v>26.565798210000001</v>
      </c>
    </row>
    <row r="3223" spans="1:12" x14ac:dyDescent="0.3">
      <c r="A3223" s="15" t="s">
        <v>458</v>
      </c>
      <c r="B3223" s="15" t="s">
        <v>9710</v>
      </c>
      <c r="C3223" s="15" t="s">
        <v>9711</v>
      </c>
      <c r="D3223" s="30" t="s">
        <v>2051</v>
      </c>
      <c r="E3223" s="30" t="s">
        <v>2048</v>
      </c>
      <c r="F3223" s="43">
        <v>0.2492</v>
      </c>
      <c r="G3223" s="43">
        <v>0.252</v>
      </c>
      <c r="H3223" s="43">
        <v>3.5099999999999999E-2</v>
      </c>
      <c r="I3223" s="50">
        <v>8.4700000000000003E-13</v>
      </c>
      <c r="J3223" s="68">
        <v>3668</v>
      </c>
      <c r="K3223" s="43">
        <v>1.3857886999999999E-2</v>
      </c>
      <c r="L3223" s="43">
        <v>51.516930909999999</v>
      </c>
    </row>
    <row r="3224" spans="1:12" x14ac:dyDescent="0.3">
      <c r="A3224" s="15" t="s">
        <v>458</v>
      </c>
      <c r="B3224" s="15" t="s">
        <v>9720</v>
      </c>
      <c r="C3224" s="15" t="s">
        <v>9721</v>
      </c>
      <c r="D3224" s="30" t="s">
        <v>2048</v>
      </c>
      <c r="E3224" s="30" t="s">
        <v>2051</v>
      </c>
      <c r="F3224" s="43">
        <v>6.8699999999999997E-2</v>
      </c>
      <c r="G3224" s="43">
        <v>0.24909999999999999</v>
      </c>
      <c r="H3224" s="43">
        <v>4.9869999999999998E-2</v>
      </c>
      <c r="I3224" s="50">
        <v>6.1600000000000001E-7</v>
      </c>
      <c r="J3224" s="68">
        <v>3668</v>
      </c>
      <c r="K3224" s="43">
        <v>6.7560880000000004E-3</v>
      </c>
      <c r="L3224" s="43">
        <v>24.936290710000002</v>
      </c>
    </row>
    <row r="3225" spans="1:12" x14ac:dyDescent="0.3">
      <c r="A3225" s="15" t="s">
        <v>458</v>
      </c>
      <c r="B3225" s="15" t="s">
        <v>9712</v>
      </c>
      <c r="C3225" s="15" t="s">
        <v>9713</v>
      </c>
      <c r="D3225" s="30" t="s">
        <v>2051</v>
      </c>
      <c r="E3225" s="30" t="s">
        <v>2048</v>
      </c>
      <c r="F3225" s="43">
        <v>9.98E-2</v>
      </c>
      <c r="G3225" s="43">
        <v>0.2039</v>
      </c>
      <c r="H3225" s="43">
        <v>4.0660000000000002E-2</v>
      </c>
      <c r="I3225" s="50">
        <v>5.5799999999999999E-7</v>
      </c>
      <c r="J3225" s="68">
        <v>3668</v>
      </c>
      <c r="K3225" s="43">
        <v>6.8093090000000004E-3</v>
      </c>
      <c r="L3225" s="43">
        <v>25.134070940000001</v>
      </c>
    </row>
    <row r="3226" spans="1:12" x14ac:dyDescent="0.3">
      <c r="A3226" s="15" t="s">
        <v>458</v>
      </c>
      <c r="B3226" s="15" t="s">
        <v>3512</v>
      </c>
      <c r="C3226" s="15" t="s">
        <v>9722</v>
      </c>
      <c r="D3226" s="30" t="s">
        <v>2048</v>
      </c>
      <c r="E3226" s="30" t="s">
        <v>2051</v>
      </c>
      <c r="F3226" s="43">
        <v>0.51619999999999999</v>
      </c>
      <c r="G3226" s="43">
        <v>0.114</v>
      </c>
      <c r="H3226" s="43">
        <v>2.453E-2</v>
      </c>
      <c r="I3226" s="50">
        <v>3.4699999999999998E-6</v>
      </c>
      <c r="J3226" s="68">
        <v>3668</v>
      </c>
      <c r="K3226" s="43">
        <v>5.853769E-3</v>
      </c>
      <c r="L3226" s="43">
        <v>21.58627671</v>
      </c>
    </row>
    <row r="3227" spans="1:12" x14ac:dyDescent="0.3">
      <c r="A3227" s="15" t="s">
        <v>458</v>
      </c>
      <c r="B3227" s="15" t="s">
        <v>3508</v>
      </c>
      <c r="C3227" s="15" t="s">
        <v>9714</v>
      </c>
      <c r="D3227" s="30" t="s">
        <v>2048</v>
      </c>
      <c r="E3227" s="30" t="s">
        <v>2044</v>
      </c>
      <c r="F3227" s="43">
        <v>0.44750000000000001</v>
      </c>
      <c r="G3227" s="43">
        <v>0.11559999999999999</v>
      </c>
      <c r="H3227" s="43">
        <v>2.452E-2</v>
      </c>
      <c r="I3227" s="50">
        <v>2.52E-6</v>
      </c>
      <c r="J3227" s="68">
        <v>3668</v>
      </c>
      <c r="K3227" s="43">
        <v>6.0231219999999997E-3</v>
      </c>
      <c r="L3227" s="43">
        <v>22.214567899999999</v>
      </c>
    </row>
    <row r="3228" spans="1:12" x14ac:dyDescent="0.3">
      <c r="A3228" s="15" t="s">
        <v>458</v>
      </c>
      <c r="B3228" s="15" t="s">
        <v>3513</v>
      </c>
      <c r="C3228" s="15" t="s">
        <v>9723</v>
      </c>
      <c r="D3228" s="30" t="s">
        <v>2045</v>
      </c>
      <c r="E3228" s="30" t="s">
        <v>2044</v>
      </c>
      <c r="F3228" s="43">
        <v>0.31380000000000002</v>
      </c>
      <c r="G3228" s="43">
        <v>-0.12470000000000001</v>
      </c>
      <c r="H3228" s="43">
        <v>2.6409999999999999E-2</v>
      </c>
      <c r="I3228" s="50">
        <v>2.43E-6</v>
      </c>
      <c r="J3228" s="68">
        <v>3668</v>
      </c>
      <c r="K3228" s="43">
        <v>6.0413649999999999E-3</v>
      </c>
      <c r="L3228" s="43">
        <v>22.282260040000001</v>
      </c>
    </row>
    <row r="3229" spans="1:12" x14ac:dyDescent="0.3">
      <c r="A3229" s="15" t="s">
        <v>458</v>
      </c>
      <c r="B3229" s="15" t="s">
        <v>3510</v>
      </c>
      <c r="C3229" s="15" t="s">
        <v>9724</v>
      </c>
      <c r="D3229" s="30" t="s">
        <v>2045</v>
      </c>
      <c r="E3229" s="30" t="s">
        <v>2044</v>
      </c>
      <c r="F3229" s="43">
        <v>0.4027</v>
      </c>
      <c r="G3229" s="43">
        <v>0.12230000000000001</v>
      </c>
      <c r="H3229" s="43">
        <v>2.6540000000000001E-2</v>
      </c>
      <c r="I3229" s="50">
        <v>4.16E-6</v>
      </c>
      <c r="J3229" s="68">
        <v>3668</v>
      </c>
      <c r="K3229" s="43">
        <v>5.7559200000000003E-3</v>
      </c>
      <c r="L3229" s="43">
        <v>21.223363410000001</v>
      </c>
    </row>
    <row r="3230" spans="1:12" x14ac:dyDescent="0.3">
      <c r="A3230" s="15" t="s">
        <v>460</v>
      </c>
      <c r="B3230" s="15" t="s">
        <v>9701</v>
      </c>
      <c r="C3230" s="15" t="s">
        <v>9702</v>
      </c>
      <c r="D3230" s="30" t="s">
        <v>2044</v>
      </c>
      <c r="E3230" s="30" t="s">
        <v>2045</v>
      </c>
      <c r="F3230" s="43">
        <v>0.1951</v>
      </c>
      <c r="G3230" s="43">
        <v>0.16500000000000001</v>
      </c>
      <c r="H3230" s="43">
        <v>3.1040000000000002E-2</v>
      </c>
      <c r="I3230" s="50">
        <v>1.1300000000000001E-7</v>
      </c>
      <c r="J3230" s="68">
        <v>3668</v>
      </c>
      <c r="K3230" s="43">
        <v>7.6447329999999999E-3</v>
      </c>
      <c r="L3230" s="43">
        <v>28.241489399999999</v>
      </c>
    </row>
    <row r="3231" spans="1:12" x14ac:dyDescent="0.3">
      <c r="A3231" s="15" t="s">
        <v>460</v>
      </c>
      <c r="B3231" s="15" t="s">
        <v>9705</v>
      </c>
      <c r="C3231" s="15" t="s">
        <v>9706</v>
      </c>
      <c r="D3231" s="30" t="s">
        <v>2045</v>
      </c>
      <c r="E3231" s="30" t="s">
        <v>2044</v>
      </c>
      <c r="F3231" s="43">
        <v>4.9599999999999998E-2</v>
      </c>
      <c r="G3231" s="43">
        <v>-0.30859999999999999</v>
      </c>
      <c r="H3231" s="43">
        <v>5.7639999999999997E-2</v>
      </c>
      <c r="I3231" s="50">
        <v>9.1199999999999996E-8</v>
      </c>
      <c r="J3231" s="68">
        <v>3668</v>
      </c>
      <c r="K3231" s="43">
        <v>7.7541440000000001E-3</v>
      </c>
      <c r="L3231" s="43">
        <v>28.6488394</v>
      </c>
    </row>
    <row r="3232" spans="1:12" x14ac:dyDescent="0.3">
      <c r="A3232" s="15" t="s">
        <v>460</v>
      </c>
      <c r="B3232" s="15" t="s">
        <v>3509</v>
      </c>
      <c r="C3232" s="15" t="s">
        <v>9707</v>
      </c>
      <c r="D3232" s="30" t="s">
        <v>2044</v>
      </c>
      <c r="E3232" s="30" t="s">
        <v>2051</v>
      </c>
      <c r="F3232" s="43">
        <v>0.1948</v>
      </c>
      <c r="G3232" s="43">
        <v>-0.38479999999999998</v>
      </c>
      <c r="H3232" s="43">
        <v>3.0360000000000002E-2</v>
      </c>
      <c r="I3232" s="50">
        <v>4.7599999999999998E-36</v>
      </c>
      <c r="J3232" s="68">
        <v>3668</v>
      </c>
      <c r="K3232" s="43">
        <v>4.1958651E-2</v>
      </c>
      <c r="L3232" s="43">
        <v>160.5571779</v>
      </c>
    </row>
    <row r="3233" spans="1:12" x14ac:dyDescent="0.3">
      <c r="A3233" s="15" t="s">
        <v>460</v>
      </c>
      <c r="B3233" s="15" t="s">
        <v>9708</v>
      </c>
      <c r="C3233" s="15" t="s">
        <v>9709</v>
      </c>
      <c r="D3233" s="30" t="s">
        <v>2044</v>
      </c>
      <c r="E3233" s="30" t="s">
        <v>2045</v>
      </c>
      <c r="F3233" s="43">
        <v>0.25309999999999999</v>
      </c>
      <c r="G3233" s="43">
        <v>0.1477</v>
      </c>
      <c r="H3233" s="43">
        <v>2.9929999999999998E-2</v>
      </c>
      <c r="I3233" s="50">
        <v>8.4099999999999997E-7</v>
      </c>
      <c r="J3233" s="68">
        <v>3668</v>
      </c>
      <c r="K3233" s="43">
        <v>6.5954489999999998E-3</v>
      </c>
      <c r="L3233" s="43">
        <v>24.3394461</v>
      </c>
    </row>
    <row r="3234" spans="1:12" x14ac:dyDescent="0.3">
      <c r="A3234" s="15" t="s">
        <v>460</v>
      </c>
      <c r="B3234" s="15" t="s">
        <v>3088</v>
      </c>
      <c r="C3234" s="15" t="s">
        <v>8845</v>
      </c>
      <c r="D3234" s="30" t="s">
        <v>2051</v>
      </c>
      <c r="E3234" s="30" t="s">
        <v>2048</v>
      </c>
      <c r="F3234" s="43">
        <v>0.22969999999999999</v>
      </c>
      <c r="G3234" s="43">
        <v>0.26889999999999997</v>
      </c>
      <c r="H3234" s="43">
        <v>3.27E-2</v>
      </c>
      <c r="I3234" s="50">
        <v>2.73E-16</v>
      </c>
      <c r="J3234" s="68">
        <v>3668</v>
      </c>
      <c r="K3234" s="43">
        <v>1.8101860000000001E-2</v>
      </c>
      <c r="L3234" s="43">
        <v>67.584831089999994</v>
      </c>
    </row>
    <row r="3235" spans="1:12" x14ac:dyDescent="0.3">
      <c r="A3235" s="15" t="s">
        <v>460</v>
      </c>
      <c r="B3235" s="15" t="s">
        <v>9718</v>
      </c>
      <c r="C3235" s="15" t="s">
        <v>9719</v>
      </c>
      <c r="D3235" s="30" t="s">
        <v>2045</v>
      </c>
      <c r="E3235" s="30" t="s">
        <v>2051</v>
      </c>
      <c r="F3235" s="43">
        <v>0.437</v>
      </c>
      <c r="G3235" s="43">
        <v>-0.26579999999999998</v>
      </c>
      <c r="H3235" s="43">
        <v>5.1279999999999999E-2</v>
      </c>
      <c r="I3235" s="50">
        <v>2.28E-7</v>
      </c>
      <c r="J3235" s="68">
        <v>3668</v>
      </c>
      <c r="K3235" s="43">
        <v>7.271352E-3</v>
      </c>
      <c r="L3235" s="43">
        <v>26.852025680000001</v>
      </c>
    </row>
    <row r="3236" spans="1:12" x14ac:dyDescent="0.3">
      <c r="A3236" s="15" t="s">
        <v>460</v>
      </c>
      <c r="B3236" s="15" t="s">
        <v>9710</v>
      </c>
      <c r="C3236" s="15" t="s">
        <v>9711</v>
      </c>
      <c r="D3236" s="30" t="s">
        <v>2051</v>
      </c>
      <c r="E3236" s="30" t="s">
        <v>2048</v>
      </c>
      <c r="F3236" s="43">
        <v>0.2492</v>
      </c>
      <c r="G3236" s="43">
        <v>0.23549999999999999</v>
      </c>
      <c r="H3236" s="43">
        <v>3.5270000000000003E-2</v>
      </c>
      <c r="I3236" s="50">
        <v>2.8099999999999999E-11</v>
      </c>
      <c r="J3236" s="68">
        <v>3668</v>
      </c>
      <c r="K3236" s="43">
        <v>1.2008665E-2</v>
      </c>
      <c r="L3236" s="43">
        <v>44.558856509999998</v>
      </c>
    </row>
    <row r="3237" spans="1:12" x14ac:dyDescent="0.3">
      <c r="A3237" s="15" t="s">
        <v>460</v>
      </c>
      <c r="B3237" s="15" t="s">
        <v>9720</v>
      </c>
      <c r="C3237" s="15" t="s">
        <v>9721</v>
      </c>
      <c r="D3237" s="30" t="s">
        <v>2048</v>
      </c>
      <c r="E3237" s="30" t="s">
        <v>2051</v>
      </c>
      <c r="F3237" s="43">
        <v>6.8699999999999997E-2</v>
      </c>
      <c r="G3237" s="43">
        <v>0.2465</v>
      </c>
      <c r="H3237" s="43">
        <v>5.006E-2</v>
      </c>
      <c r="I3237" s="50">
        <v>8.8999999999999995E-7</v>
      </c>
      <c r="J3237" s="68">
        <v>3668</v>
      </c>
      <c r="K3237" s="43">
        <v>6.5669159999999999E-3</v>
      </c>
      <c r="L3237" s="43">
        <v>24.233452419999999</v>
      </c>
    </row>
    <row r="3238" spans="1:12" x14ac:dyDescent="0.3">
      <c r="A3238" s="15" t="s">
        <v>460</v>
      </c>
      <c r="B3238" s="15" t="s">
        <v>9712</v>
      </c>
      <c r="C3238" s="15" t="s">
        <v>9713</v>
      </c>
      <c r="D3238" s="30" t="s">
        <v>2051</v>
      </c>
      <c r="E3238" s="30" t="s">
        <v>2048</v>
      </c>
      <c r="F3238" s="43">
        <v>9.98E-2</v>
      </c>
      <c r="G3238" s="43">
        <v>0.2104</v>
      </c>
      <c r="H3238" s="43">
        <v>4.0800000000000003E-2</v>
      </c>
      <c r="I3238" s="50">
        <v>2.67E-7</v>
      </c>
      <c r="J3238" s="68">
        <v>3668</v>
      </c>
      <c r="K3238" s="43">
        <v>7.1978789999999999E-3</v>
      </c>
      <c r="L3238" s="43">
        <v>26.578733239999998</v>
      </c>
    </row>
    <row r="3239" spans="1:12" x14ac:dyDescent="0.3">
      <c r="A3239" s="15" t="s">
        <v>460</v>
      </c>
      <c r="B3239" s="15" t="s">
        <v>9725</v>
      </c>
      <c r="C3239" s="15" t="s">
        <v>9726</v>
      </c>
      <c r="D3239" s="30" t="s">
        <v>2044</v>
      </c>
      <c r="E3239" s="30" t="s">
        <v>2045</v>
      </c>
      <c r="F3239" s="43">
        <v>5.4300000000000001E-2</v>
      </c>
      <c r="G3239" s="43">
        <v>0.255</v>
      </c>
      <c r="H3239" s="43">
        <v>5.4080000000000003E-2</v>
      </c>
      <c r="I3239" s="50">
        <v>2.5000000000000002E-6</v>
      </c>
      <c r="J3239" s="68">
        <v>3668</v>
      </c>
      <c r="K3239" s="43">
        <v>6.0249459999999998E-3</v>
      </c>
      <c r="L3239" s="43">
        <v>22.221334079999998</v>
      </c>
    </row>
    <row r="3240" spans="1:12" x14ac:dyDescent="0.3">
      <c r="A3240" s="15" t="s">
        <v>460</v>
      </c>
      <c r="B3240" s="15" t="s">
        <v>3512</v>
      </c>
      <c r="C3240" s="15" t="s">
        <v>9722</v>
      </c>
      <c r="D3240" s="30" t="s">
        <v>2048</v>
      </c>
      <c r="E3240" s="30" t="s">
        <v>2051</v>
      </c>
      <c r="F3240" s="43">
        <v>0.51619999999999999</v>
      </c>
      <c r="G3240" s="43">
        <v>0.1163</v>
      </c>
      <c r="H3240" s="43">
        <v>2.462E-2</v>
      </c>
      <c r="I3240" s="50">
        <v>2.4099999999999998E-6</v>
      </c>
      <c r="J3240" s="68">
        <v>3668</v>
      </c>
      <c r="K3240" s="43">
        <v>6.046722E-3</v>
      </c>
      <c r="L3240" s="43">
        <v>22.302136310000002</v>
      </c>
    </row>
    <row r="3241" spans="1:12" x14ac:dyDescent="0.3">
      <c r="A3241" s="15" t="s">
        <v>460</v>
      </c>
      <c r="B3241" s="15" t="s">
        <v>3508</v>
      </c>
      <c r="C3241" s="15" t="s">
        <v>9714</v>
      </c>
      <c r="D3241" s="30" t="s">
        <v>2048</v>
      </c>
      <c r="E3241" s="30" t="s">
        <v>2044</v>
      </c>
      <c r="F3241" s="43">
        <v>0.44750000000000001</v>
      </c>
      <c r="G3241" s="43">
        <v>0.11409999999999999</v>
      </c>
      <c r="H3241" s="43">
        <v>2.461E-2</v>
      </c>
      <c r="I3241" s="50">
        <v>3.67E-6</v>
      </c>
      <c r="J3241" s="68">
        <v>3668</v>
      </c>
      <c r="K3241" s="43">
        <v>5.8261420000000003E-3</v>
      </c>
      <c r="L3241" s="43">
        <v>21.483804670000001</v>
      </c>
    </row>
    <row r="3242" spans="1:12" x14ac:dyDescent="0.3">
      <c r="A3242" s="15" t="s">
        <v>460</v>
      </c>
      <c r="B3242" s="15" t="s">
        <v>9727</v>
      </c>
      <c r="C3242" s="15" t="s">
        <v>9728</v>
      </c>
      <c r="D3242" s="30" t="s">
        <v>2048</v>
      </c>
      <c r="E3242" s="30" t="s">
        <v>2044</v>
      </c>
      <c r="F3242" s="43">
        <v>0.50180000000000002</v>
      </c>
      <c r="G3242" s="43">
        <v>-0.11600000000000001</v>
      </c>
      <c r="H3242" s="43">
        <v>2.4670000000000001E-2</v>
      </c>
      <c r="I3242" s="50">
        <v>2.6599999999999999E-6</v>
      </c>
      <c r="J3242" s="68">
        <v>3668</v>
      </c>
      <c r="K3242" s="43">
        <v>5.9915400000000001E-3</v>
      </c>
      <c r="L3242" s="43">
        <v>22.097381469999998</v>
      </c>
    </row>
    <row r="3243" spans="1:12" x14ac:dyDescent="0.3">
      <c r="A3243" s="15" t="s">
        <v>460</v>
      </c>
      <c r="B3243" s="15" t="s">
        <v>3513</v>
      </c>
      <c r="C3243" s="15" t="s">
        <v>9723</v>
      </c>
      <c r="D3243" s="30" t="s">
        <v>2045</v>
      </c>
      <c r="E3243" s="30" t="s">
        <v>2044</v>
      </c>
      <c r="F3243" s="43">
        <v>0.31380000000000002</v>
      </c>
      <c r="G3243" s="43">
        <v>-0.12470000000000001</v>
      </c>
      <c r="H3243" s="43">
        <v>2.6509999999999999E-2</v>
      </c>
      <c r="I3243" s="50">
        <v>2.6299999999999998E-6</v>
      </c>
      <c r="J3243" s="68">
        <v>3668</v>
      </c>
      <c r="K3243" s="43">
        <v>5.9961459999999999E-3</v>
      </c>
      <c r="L3243" s="43">
        <v>22.11447253</v>
      </c>
    </row>
    <row r="3244" spans="1:12" x14ac:dyDescent="0.3">
      <c r="A3244" s="15" t="s">
        <v>462</v>
      </c>
      <c r="B3244" s="15" t="s">
        <v>3515</v>
      </c>
      <c r="C3244" s="15" t="s">
        <v>9729</v>
      </c>
      <c r="D3244" s="30" t="s">
        <v>2051</v>
      </c>
      <c r="E3244" s="30" t="s">
        <v>2048</v>
      </c>
      <c r="F3244" s="43">
        <v>1.9400000000000001E-2</v>
      </c>
      <c r="G3244" s="43">
        <v>0.44340000000000002</v>
      </c>
      <c r="H3244" s="43">
        <v>9.4049999999999995E-2</v>
      </c>
      <c r="I3244" s="50">
        <v>2.5100000000000001E-6</v>
      </c>
      <c r="J3244" s="68">
        <v>3668</v>
      </c>
      <c r="K3244" s="43">
        <v>6.0231089999999996E-3</v>
      </c>
      <c r="L3244" s="43">
        <v>22.214518859999998</v>
      </c>
    </row>
    <row r="3245" spans="1:12" x14ac:dyDescent="0.3">
      <c r="A3245" s="15" t="s">
        <v>462</v>
      </c>
      <c r="B3245" s="15" t="s">
        <v>3448</v>
      </c>
      <c r="C3245" s="15" t="s">
        <v>9575</v>
      </c>
      <c r="D3245" s="30" t="s">
        <v>2045</v>
      </c>
      <c r="E3245" s="30" t="s">
        <v>2044</v>
      </c>
      <c r="F3245" s="43">
        <v>3.0099999999999998E-2</v>
      </c>
      <c r="G3245" s="43">
        <v>0.35539999999999999</v>
      </c>
      <c r="H3245" s="43">
        <v>7.3609999999999995E-2</v>
      </c>
      <c r="I3245" s="50">
        <v>1.44E-6</v>
      </c>
      <c r="J3245" s="68">
        <v>3668</v>
      </c>
      <c r="K3245" s="43">
        <v>6.3151049999999997E-3</v>
      </c>
      <c r="L3245" s="43">
        <v>23.298306010000001</v>
      </c>
    </row>
    <row r="3246" spans="1:12" x14ac:dyDescent="0.3">
      <c r="A3246" s="15" t="s">
        <v>462</v>
      </c>
      <c r="B3246" s="15" t="s">
        <v>3442</v>
      </c>
      <c r="C3246" s="15" t="s">
        <v>9565</v>
      </c>
      <c r="D3246" s="30" t="s">
        <v>2051</v>
      </c>
      <c r="E3246" s="30" t="s">
        <v>2048</v>
      </c>
      <c r="F3246" s="43">
        <v>0.66700000000000004</v>
      </c>
      <c r="G3246" s="43">
        <v>-0.1298</v>
      </c>
      <c r="H3246" s="43">
        <v>2.605E-2</v>
      </c>
      <c r="I3246" s="50">
        <v>6.5700000000000002E-7</v>
      </c>
      <c r="J3246" s="68">
        <v>3668</v>
      </c>
      <c r="K3246" s="43">
        <v>6.7231829999999998E-3</v>
      </c>
      <c r="L3246" s="43">
        <v>24.81401631</v>
      </c>
    </row>
    <row r="3247" spans="1:12" x14ac:dyDescent="0.3">
      <c r="A3247" s="15" t="s">
        <v>462</v>
      </c>
      <c r="B3247" s="15" t="s">
        <v>3449</v>
      </c>
      <c r="C3247" s="15" t="s">
        <v>9576</v>
      </c>
      <c r="D3247" s="30" t="s">
        <v>2045</v>
      </c>
      <c r="E3247" s="30" t="s">
        <v>2044</v>
      </c>
      <c r="F3247" s="43">
        <v>3.78E-2</v>
      </c>
      <c r="G3247" s="43">
        <v>0.47099999999999997</v>
      </c>
      <c r="H3247" s="43">
        <v>6.515E-2</v>
      </c>
      <c r="I3247" s="50">
        <v>5.8600000000000003E-13</v>
      </c>
      <c r="J3247" s="68">
        <v>3668</v>
      </c>
      <c r="K3247" s="43">
        <v>1.4048794999999999E-2</v>
      </c>
      <c r="L3247" s="43">
        <v>52.236745079999999</v>
      </c>
    </row>
    <row r="3248" spans="1:12" x14ac:dyDescent="0.3">
      <c r="A3248" s="15" t="s">
        <v>462</v>
      </c>
      <c r="B3248" s="15" t="s">
        <v>3447</v>
      </c>
      <c r="C3248" s="15" t="s">
        <v>9577</v>
      </c>
      <c r="D3248" s="30" t="s">
        <v>2044</v>
      </c>
      <c r="E3248" s="30" t="s">
        <v>2045</v>
      </c>
      <c r="F3248" s="43">
        <v>7.85E-2</v>
      </c>
      <c r="G3248" s="43">
        <v>0.24249999999999999</v>
      </c>
      <c r="H3248" s="43">
        <v>4.6080000000000003E-2</v>
      </c>
      <c r="I3248" s="50">
        <v>1.4999999999999999E-7</v>
      </c>
      <c r="J3248" s="68">
        <v>3668</v>
      </c>
      <c r="K3248" s="43">
        <v>7.4938060000000004E-3</v>
      </c>
      <c r="L3248" s="43">
        <v>27.679719110000001</v>
      </c>
    </row>
    <row r="3249" spans="1:12" x14ac:dyDescent="0.3">
      <c r="A3249" s="15" t="s">
        <v>462</v>
      </c>
      <c r="B3249" s="15" t="s">
        <v>9207</v>
      </c>
      <c r="C3249" s="15" t="s">
        <v>9208</v>
      </c>
      <c r="D3249" s="30" t="s">
        <v>2051</v>
      </c>
      <c r="E3249" s="30" t="s">
        <v>2048</v>
      </c>
      <c r="F3249" s="43">
        <v>3.15E-2</v>
      </c>
      <c r="G3249" s="43">
        <v>0.52280000000000004</v>
      </c>
      <c r="H3249" s="43">
        <v>7.2370000000000004E-2</v>
      </c>
      <c r="I3249" s="50">
        <v>6.1000000000000003E-13</v>
      </c>
      <c r="J3249" s="68">
        <v>3668</v>
      </c>
      <c r="K3249" s="43">
        <v>1.4027793E-2</v>
      </c>
      <c r="L3249" s="43">
        <v>52.157545570000003</v>
      </c>
    </row>
    <row r="3250" spans="1:12" x14ac:dyDescent="0.3">
      <c r="A3250" s="15" t="s">
        <v>462</v>
      </c>
      <c r="B3250" s="15" t="s">
        <v>9580</v>
      </c>
      <c r="C3250" s="15" t="s">
        <v>9581</v>
      </c>
      <c r="D3250" s="30" t="s">
        <v>2048</v>
      </c>
      <c r="E3250" s="30" t="s">
        <v>2051</v>
      </c>
      <c r="F3250" s="43">
        <v>9.4000000000000004E-3</v>
      </c>
      <c r="G3250" s="43">
        <v>-0.59109999999999996</v>
      </c>
      <c r="H3250" s="43">
        <v>0.12479999999999999</v>
      </c>
      <c r="I3250" s="50">
        <v>2.2500000000000001E-6</v>
      </c>
      <c r="J3250" s="68">
        <v>3668</v>
      </c>
      <c r="K3250" s="43">
        <v>6.0787660000000002E-3</v>
      </c>
      <c r="L3250" s="43">
        <v>22.421046619999998</v>
      </c>
    </row>
    <row r="3251" spans="1:12" x14ac:dyDescent="0.3">
      <c r="A3251" s="15" t="s">
        <v>462</v>
      </c>
      <c r="B3251" s="15" t="s">
        <v>3514</v>
      </c>
      <c r="C3251" s="15" t="s">
        <v>9730</v>
      </c>
      <c r="D3251" s="30" t="s">
        <v>2048</v>
      </c>
      <c r="E3251" s="30" t="s">
        <v>2045</v>
      </c>
      <c r="F3251" s="43">
        <v>4.6199999999999998E-2</v>
      </c>
      <c r="G3251" s="43">
        <v>0.27500000000000002</v>
      </c>
      <c r="H3251" s="43">
        <v>5.9859999999999997E-2</v>
      </c>
      <c r="I3251" s="50">
        <v>4.5000000000000001E-6</v>
      </c>
      <c r="J3251" s="68">
        <v>3668</v>
      </c>
      <c r="K3251" s="43">
        <v>5.720986E-3</v>
      </c>
      <c r="L3251" s="43">
        <v>21.093813229999999</v>
      </c>
    </row>
    <row r="3252" spans="1:12" x14ac:dyDescent="0.3">
      <c r="A3252" s="15" t="s">
        <v>462</v>
      </c>
      <c r="B3252" s="15" t="s">
        <v>9582</v>
      </c>
      <c r="C3252" s="15" t="s">
        <v>9583</v>
      </c>
      <c r="D3252" s="30" t="s">
        <v>2045</v>
      </c>
      <c r="E3252" s="30" t="s">
        <v>2044</v>
      </c>
      <c r="F3252" s="43">
        <v>0.06</v>
      </c>
      <c r="G3252" s="43">
        <v>-0.24049999999999999</v>
      </c>
      <c r="H3252" s="43">
        <v>5.2080000000000001E-2</v>
      </c>
      <c r="I3252" s="50">
        <v>4.0099999999999997E-6</v>
      </c>
      <c r="J3252" s="68">
        <v>3668</v>
      </c>
      <c r="K3252" s="43">
        <v>5.7801789999999999E-3</v>
      </c>
      <c r="L3252" s="43">
        <v>21.313331699999999</v>
      </c>
    </row>
    <row r="3253" spans="1:12" x14ac:dyDescent="0.3">
      <c r="A3253" s="15" t="s">
        <v>462</v>
      </c>
      <c r="B3253" s="15" t="s">
        <v>2917</v>
      </c>
      <c r="C3253" s="15" t="s">
        <v>8504</v>
      </c>
      <c r="D3253" s="30" t="s">
        <v>2045</v>
      </c>
      <c r="E3253" s="30" t="s">
        <v>2051</v>
      </c>
      <c r="F3253" s="43">
        <v>0.56840000000000002</v>
      </c>
      <c r="G3253" s="43">
        <v>0.13420000000000001</v>
      </c>
      <c r="H3253" s="43">
        <v>2.4799999999999999E-2</v>
      </c>
      <c r="I3253" s="50">
        <v>6.6300000000000005E-8</v>
      </c>
      <c r="J3253" s="68">
        <v>3668</v>
      </c>
      <c r="K3253" s="43">
        <v>7.9198889999999994E-3</v>
      </c>
      <c r="L3253" s="43">
        <v>29.266096730000001</v>
      </c>
    </row>
    <row r="3254" spans="1:12" x14ac:dyDescent="0.3">
      <c r="A3254" s="15" t="s">
        <v>462</v>
      </c>
      <c r="B3254" s="15" t="s">
        <v>9573</v>
      </c>
      <c r="C3254" s="15" t="s">
        <v>9574</v>
      </c>
      <c r="D3254" s="30" t="s">
        <v>2051</v>
      </c>
      <c r="E3254" s="30" t="s">
        <v>2048</v>
      </c>
      <c r="F3254" s="43">
        <v>4.9099999999999998E-2</v>
      </c>
      <c r="G3254" s="43">
        <v>0.27029999999999998</v>
      </c>
      <c r="H3254" s="43">
        <v>5.7000000000000002E-2</v>
      </c>
      <c r="I3254" s="50">
        <v>2.2000000000000001E-6</v>
      </c>
      <c r="J3254" s="68">
        <v>3668</v>
      </c>
      <c r="K3254" s="43">
        <v>6.0933849999999998E-3</v>
      </c>
      <c r="L3254" s="43">
        <v>22.475300839999999</v>
      </c>
    </row>
    <row r="3255" spans="1:12" x14ac:dyDescent="0.3">
      <c r="A3255" s="15" t="s">
        <v>464</v>
      </c>
      <c r="B3255" s="15" t="s">
        <v>3517</v>
      </c>
      <c r="C3255" s="15" t="s">
        <v>9731</v>
      </c>
      <c r="D3255" s="30" t="s">
        <v>2045</v>
      </c>
      <c r="E3255" s="30" t="s">
        <v>2044</v>
      </c>
      <c r="F3255" s="43">
        <v>0.06</v>
      </c>
      <c r="G3255" s="43">
        <v>-0.23200000000000001</v>
      </c>
      <c r="H3255" s="43">
        <v>5.067E-2</v>
      </c>
      <c r="I3255" s="50">
        <v>4.8199999999999996E-6</v>
      </c>
      <c r="J3255" s="68">
        <v>3668</v>
      </c>
      <c r="K3255" s="43">
        <v>5.6828959999999998E-3</v>
      </c>
      <c r="L3255" s="43">
        <v>20.952569740000001</v>
      </c>
    </row>
    <row r="3256" spans="1:12" x14ac:dyDescent="0.3">
      <c r="A3256" s="15" t="s">
        <v>464</v>
      </c>
      <c r="B3256" s="15" t="s">
        <v>9596</v>
      </c>
      <c r="C3256" s="15" t="s">
        <v>9597</v>
      </c>
      <c r="D3256" s="30" t="s">
        <v>2045</v>
      </c>
      <c r="E3256" s="30" t="s">
        <v>2044</v>
      </c>
      <c r="F3256" s="43">
        <v>0.1915</v>
      </c>
      <c r="G3256" s="43">
        <v>0.23269999999999999</v>
      </c>
      <c r="H3256" s="43">
        <v>3.04E-2</v>
      </c>
      <c r="I3256" s="50">
        <v>2.49E-14</v>
      </c>
      <c r="J3256" s="68">
        <v>3668</v>
      </c>
      <c r="K3256" s="43">
        <v>1.5722936E-2</v>
      </c>
      <c r="L3256" s="43">
        <v>58.561033539999997</v>
      </c>
    </row>
    <row r="3257" spans="1:12" x14ac:dyDescent="0.3">
      <c r="A3257" s="15" t="s">
        <v>464</v>
      </c>
      <c r="B3257" s="15" t="s">
        <v>3261</v>
      </c>
      <c r="C3257" s="15" t="s">
        <v>9199</v>
      </c>
      <c r="D3257" s="30" t="s">
        <v>2051</v>
      </c>
      <c r="E3257" s="30" t="s">
        <v>2048</v>
      </c>
      <c r="F3257" s="43">
        <v>0.59660000000000002</v>
      </c>
      <c r="G3257" s="43">
        <v>-0.115</v>
      </c>
      <c r="H3257" s="43">
        <v>2.4490000000000001E-2</v>
      </c>
      <c r="I3257" s="50">
        <v>2.7599999999999998E-6</v>
      </c>
      <c r="J3257" s="68">
        <v>3668</v>
      </c>
      <c r="K3257" s="43">
        <v>5.9756590000000004E-3</v>
      </c>
      <c r="L3257" s="43">
        <v>22.038460019999999</v>
      </c>
    </row>
    <row r="3258" spans="1:12" x14ac:dyDescent="0.3">
      <c r="A3258" s="15" t="s">
        <v>464</v>
      </c>
      <c r="B3258" s="15" t="s">
        <v>3518</v>
      </c>
      <c r="C3258" s="15" t="s">
        <v>9732</v>
      </c>
      <c r="D3258" s="30" t="s">
        <v>2044</v>
      </c>
      <c r="E3258" s="30" t="s">
        <v>2048</v>
      </c>
      <c r="F3258" s="43">
        <v>6.9999999999999999E-4</v>
      </c>
      <c r="G3258" s="43">
        <v>2.323</v>
      </c>
      <c r="H3258" s="43">
        <v>0.50629999999999997</v>
      </c>
      <c r="I3258" s="50">
        <v>4.6299999999999997E-6</v>
      </c>
      <c r="J3258" s="68">
        <v>3668</v>
      </c>
      <c r="K3258" s="43">
        <v>5.7064739999999996E-3</v>
      </c>
      <c r="L3258" s="43">
        <v>21.03999821</v>
      </c>
    </row>
    <row r="3259" spans="1:12" x14ac:dyDescent="0.3">
      <c r="A3259" s="15" t="s">
        <v>464</v>
      </c>
      <c r="B3259" s="15" t="s">
        <v>3454</v>
      </c>
      <c r="C3259" s="15" t="s">
        <v>9588</v>
      </c>
      <c r="D3259" s="30" t="s">
        <v>2048</v>
      </c>
      <c r="E3259" s="30" t="s">
        <v>2051</v>
      </c>
      <c r="F3259" s="43">
        <v>0.71240000000000003</v>
      </c>
      <c r="G3259" s="43">
        <v>0.12989999999999999</v>
      </c>
      <c r="H3259" s="43">
        <v>2.6370000000000001E-2</v>
      </c>
      <c r="I3259" s="50">
        <v>8.7300000000000005E-7</v>
      </c>
      <c r="J3259" s="68">
        <v>3668</v>
      </c>
      <c r="K3259" s="43">
        <v>6.5721140000000004E-3</v>
      </c>
      <c r="L3259" s="43">
        <v>24.2527604</v>
      </c>
    </row>
    <row r="3260" spans="1:12" x14ac:dyDescent="0.3">
      <c r="A3260" s="15" t="s">
        <v>464</v>
      </c>
      <c r="B3260" s="15" t="s">
        <v>3267</v>
      </c>
      <c r="C3260" s="15" t="s">
        <v>9567</v>
      </c>
      <c r="D3260" s="30" t="s">
        <v>2048</v>
      </c>
      <c r="E3260" s="30" t="s">
        <v>2051</v>
      </c>
      <c r="F3260" s="43">
        <v>3.78E-2</v>
      </c>
      <c r="G3260" s="43">
        <v>0.3543</v>
      </c>
      <c r="H3260" s="43">
        <v>6.3020000000000007E-2</v>
      </c>
      <c r="I3260" s="50">
        <v>2.0199999999999999E-8</v>
      </c>
      <c r="J3260" s="68">
        <v>3668</v>
      </c>
      <c r="K3260" s="43">
        <v>8.5433829999999999E-3</v>
      </c>
      <c r="L3260" s="43">
        <v>31.589928329999999</v>
      </c>
    </row>
    <row r="3261" spans="1:12" x14ac:dyDescent="0.3">
      <c r="A3261" s="15" t="s">
        <v>464</v>
      </c>
      <c r="B3261" s="15" t="s">
        <v>3456</v>
      </c>
      <c r="C3261" s="15" t="s">
        <v>9598</v>
      </c>
      <c r="D3261" s="30" t="s">
        <v>2044</v>
      </c>
      <c r="E3261" s="30" t="s">
        <v>2051</v>
      </c>
      <c r="F3261" s="43">
        <v>7.8700000000000006E-2</v>
      </c>
      <c r="G3261" s="43">
        <v>0.20419999999999999</v>
      </c>
      <c r="H3261" s="43">
        <v>4.4420000000000001E-2</v>
      </c>
      <c r="I3261" s="50">
        <v>4.4399999999999998E-6</v>
      </c>
      <c r="J3261" s="68">
        <v>3668</v>
      </c>
      <c r="K3261" s="43">
        <v>5.7283569999999999E-3</v>
      </c>
      <c r="L3261" s="43">
        <v>21.121147069999999</v>
      </c>
    </row>
    <row r="3262" spans="1:12" x14ac:dyDescent="0.3">
      <c r="A3262" s="15" t="s">
        <v>464</v>
      </c>
      <c r="B3262" s="15" t="s">
        <v>9207</v>
      </c>
      <c r="C3262" s="15" t="s">
        <v>9208</v>
      </c>
      <c r="D3262" s="30" t="s">
        <v>2051</v>
      </c>
      <c r="E3262" s="30" t="s">
        <v>2048</v>
      </c>
      <c r="F3262" s="43">
        <v>3.15E-2</v>
      </c>
      <c r="G3262" s="43">
        <v>0.41499999999999998</v>
      </c>
      <c r="H3262" s="43">
        <v>6.9580000000000003E-2</v>
      </c>
      <c r="I3262" s="50">
        <v>2.69E-9</v>
      </c>
      <c r="J3262" s="68">
        <v>3668</v>
      </c>
      <c r="K3262" s="43">
        <v>9.605199E-3</v>
      </c>
      <c r="L3262" s="43">
        <v>35.554164559999997</v>
      </c>
    </row>
    <row r="3263" spans="1:12" x14ac:dyDescent="0.3">
      <c r="A3263" s="15" t="s">
        <v>464</v>
      </c>
      <c r="B3263" s="15" t="s">
        <v>3283</v>
      </c>
      <c r="C3263" s="15" t="s">
        <v>9243</v>
      </c>
      <c r="D3263" s="30" t="s">
        <v>2048</v>
      </c>
      <c r="E3263" s="30" t="s">
        <v>2051</v>
      </c>
      <c r="F3263" s="43">
        <v>6.3E-3</v>
      </c>
      <c r="G3263" s="43">
        <v>0.68100000000000005</v>
      </c>
      <c r="H3263" s="43">
        <v>0.1489</v>
      </c>
      <c r="I3263" s="50">
        <v>4.9400000000000001E-6</v>
      </c>
      <c r="J3263" s="68">
        <v>3668</v>
      </c>
      <c r="K3263" s="43">
        <v>5.6702979999999998E-3</v>
      </c>
      <c r="L3263" s="43">
        <v>20.905856350000001</v>
      </c>
    </row>
    <row r="3264" spans="1:12" x14ac:dyDescent="0.3">
      <c r="A3264" s="15" t="s">
        <v>464</v>
      </c>
      <c r="B3264" s="15" t="s">
        <v>3457</v>
      </c>
      <c r="C3264" s="15" t="s">
        <v>9599</v>
      </c>
      <c r="D3264" s="30" t="s">
        <v>2051</v>
      </c>
      <c r="E3264" s="30" t="s">
        <v>2045</v>
      </c>
      <c r="F3264" s="43">
        <v>0.54479999999999995</v>
      </c>
      <c r="G3264" s="43">
        <v>-0.1191</v>
      </c>
      <c r="H3264" s="43">
        <v>2.3769999999999999E-2</v>
      </c>
      <c r="I3264" s="50">
        <v>5.6599999999999996E-7</v>
      </c>
      <c r="J3264" s="68">
        <v>3668</v>
      </c>
      <c r="K3264" s="43">
        <v>6.7978800000000001E-3</v>
      </c>
      <c r="L3264" s="43">
        <v>25.091596389999999</v>
      </c>
    </row>
    <row r="3265" spans="1:12" x14ac:dyDescent="0.3">
      <c r="A3265" s="15" t="s">
        <v>464</v>
      </c>
      <c r="B3265" s="15" t="s">
        <v>3516</v>
      </c>
      <c r="C3265" s="15" t="s">
        <v>9733</v>
      </c>
      <c r="D3265" s="30" t="s">
        <v>2044</v>
      </c>
      <c r="E3265" s="30" t="s">
        <v>2045</v>
      </c>
      <c r="F3265" s="43">
        <v>0.27189999999999998</v>
      </c>
      <c r="G3265" s="43">
        <v>0.12759999999999999</v>
      </c>
      <c r="H3265" s="43">
        <v>2.6550000000000001E-2</v>
      </c>
      <c r="I3265" s="50">
        <v>1.59E-6</v>
      </c>
      <c r="J3265" s="68">
        <v>3668</v>
      </c>
      <c r="K3265" s="43">
        <v>6.2577290000000001E-3</v>
      </c>
      <c r="L3265" s="43">
        <v>23.085295160000001</v>
      </c>
    </row>
    <row r="3266" spans="1:12" x14ac:dyDescent="0.3">
      <c r="A3266" s="15" t="s">
        <v>464</v>
      </c>
      <c r="B3266" s="15" t="s">
        <v>3268</v>
      </c>
      <c r="C3266" s="15" t="s">
        <v>9209</v>
      </c>
      <c r="D3266" s="30" t="s">
        <v>2051</v>
      </c>
      <c r="E3266" s="30" t="s">
        <v>2048</v>
      </c>
      <c r="F3266" s="43">
        <v>0.67379999999999995</v>
      </c>
      <c r="G3266" s="43">
        <v>0.14080000000000001</v>
      </c>
      <c r="H3266" s="43">
        <v>2.5170000000000001E-2</v>
      </c>
      <c r="I3266" s="50">
        <v>2.3899999999999999E-8</v>
      </c>
      <c r="J3266" s="68">
        <v>3668</v>
      </c>
      <c r="K3266" s="43">
        <v>8.4590229999999995E-3</v>
      </c>
      <c r="L3266" s="43">
        <v>31.27533802</v>
      </c>
    </row>
    <row r="3267" spans="1:12" x14ac:dyDescent="0.3">
      <c r="A3267" s="15" t="s">
        <v>466</v>
      </c>
      <c r="B3267" s="15" t="s">
        <v>3504</v>
      </c>
      <c r="C3267" s="15" t="s">
        <v>9685</v>
      </c>
      <c r="D3267" s="30" t="s">
        <v>2048</v>
      </c>
      <c r="E3267" s="30" t="s">
        <v>2044</v>
      </c>
      <c r="F3267" s="43">
        <v>0.16020000000000001</v>
      </c>
      <c r="G3267" s="43">
        <v>-0.15140000000000001</v>
      </c>
      <c r="H3267" s="43">
        <v>3.3090000000000001E-2</v>
      </c>
      <c r="I3267" s="50">
        <v>4.8999999999999997E-6</v>
      </c>
      <c r="J3267" s="68">
        <v>3668</v>
      </c>
      <c r="K3267" s="43">
        <v>5.6748880000000003E-3</v>
      </c>
      <c r="L3267" s="43">
        <v>20.922874480000001</v>
      </c>
    </row>
    <row r="3268" spans="1:12" x14ac:dyDescent="0.3">
      <c r="A3268" s="15" t="s">
        <v>466</v>
      </c>
      <c r="B3268" s="15" t="s">
        <v>3393</v>
      </c>
      <c r="C3268" s="15" t="s">
        <v>9475</v>
      </c>
      <c r="D3268" s="30" t="s">
        <v>2051</v>
      </c>
      <c r="E3268" s="30" t="s">
        <v>2044</v>
      </c>
      <c r="F3268" s="43">
        <v>0.20580000000000001</v>
      </c>
      <c r="G3268" s="43">
        <v>0.14779999999999999</v>
      </c>
      <c r="H3268" s="43">
        <v>3.049E-2</v>
      </c>
      <c r="I3268" s="50">
        <v>1.31E-6</v>
      </c>
      <c r="J3268" s="68">
        <v>3668</v>
      </c>
      <c r="K3268" s="43">
        <v>6.3654829999999999E-3</v>
      </c>
      <c r="L3268" s="43">
        <v>23.485356280000001</v>
      </c>
    </row>
    <row r="3269" spans="1:12" x14ac:dyDescent="0.3">
      <c r="A3269" s="15" t="s">
        <v>466</v>
      </c>
      <c r="B3269" s="15" t="s">
        <v>9686</v>
      </c>
      <c r="C3269" s="15" t="s">
        <v>9687</v>
      </c>
      <c r="D3269" s="30" t="s">
        <v>2048</v>
      </c>
      <c r="E3269" s="30" t="s">
        <v>2044</v>
      </c>
      <c r="F3269" s="43">
        <v>4.1799999999999997E-2</v>
      </c>
      <c r="G3269" s="43">
        <v>0.28639999999999999</v>
      </c>
      <c r="H3269" s="43">
        <v>6.1609999999999998E-2</v>
      </c>
      <c r="I3269" s="50">
        <v>3.4599999999999999E-6</v>
      </c>
      <c r="J3269" s="68">
        <v>3668</v>
      </c>
      <c r="K3269" s="43">
        <v>5.8568379999999996E-3</v>
      </c>
      <c r="L3269" s="43">
        <v>21.597662150000001</v>
      </c>
    </row>
    <row r="3270" spans="1:12" x14ac:dyDescent="0.3">
      <c r="A3270" s="15" t="s">
        <v>466</v>
      </c>
      <c r="B3270" s="15" t="s">
        <v>3519</v>
      </c>
      <c r="C3270" s="15" t="s">
        <v>9734</v>
      </c>
      <c r="D3270" s="30" t="s">
        <v>2051</v>
      </c>
      <c r="E3270" s="30" t="s">
        <v>2048</v>
      </c>
      <c r="F3270" s="43">
        <v>0.56430000000000002</v>
      </c>
      <c r="G3270" s="43">
        <v>0.15459999999999999</v>
      </c>
      <c r="H3270" s="43">
        <v>3.108E-2</v>
      </c>
      <c r="I3270" s="50">
        <v>6.8700000000000005E-7</v>
      </c>
      <c r="J3270" s="68">
        <v>3668</v>
      </c>
      <c r="K3270" s="43">
        <v>6.7005099999999998E-3</v>
      </c>
      <c r="L3270" s="43">
        <v>24.729770869999999</v>
      </c>
    </row>
    <row r="3271" spans="1:12" x14ac:dyDescent="0.3">
      <c r="A3271" s="15" t="s">
        <v>466</v>
      </c>
      <c r="B3271" s="15" t="s">
        <v>3395</v>
      </c>
      <c r="C3271" s="15" t="s">
        <v>9477</v>
      </c>
      <c r="D3271" s="30" t="s">
        <v>2044</v>
      </c>
      <c r="E3271" s="30" t="s">
        <v>2045</v>
      </c>
      <c r="F3271" s="43">
        <v>0.3458</v>
      </c>
      <c r="G3271" s="43">
        <v>-0.19040000000000001</v>
      </c>
      <c r="H3271" s="43">
        <v>3.2410000000000001E-2</v>
      </c>
      <c r="I3271" s="50">
        <v>4.5900000000000001E-9</v>
      </c>
      <c r="J3271" s="68">
        <v>3668</v>
      </c>
      <c r="K3271" s="43">
        <v>9.3213600000000008E-3</v>
      </c>
      <c r="L3271" s="43">
        <v>34.493634700000001</v>
      </c>
    </row>
    <row r="3272" spans="1:12" x14ac:dyDescent="0.3">
      <c r="A3272" s="15" t="s">
        <v>466</v>
      </c>
      <c r="B3272" s="15" t="s">
        <v>3503</v>
      </c>
      <c r="C3272" s="15" t="s">
        <v>9690</v>
      </c>
      <c r="D3272" s="30" t="s">
        <v>2048</v>
      </c>
      <c r="E3272" s="30" t="s">
        <v>2051</v>
      </c>
      <c r="F3272" s="43">
        <v>4.4699999999999997E-2</v>
      </c>
      <c r="G3272" s="43">
        <v>0.29070000000000001</v>
      </c>
      <c r="H3272" s="43">
        <v>5.9150000000000001E-2</v>
      </c>
      <c r="I3272" s="50">
        <v>9.2600000000000001E-7</v>
      </c>
      <c r="J3272" s="68">
        <v>3668</v>
      </c>
      <c r="K3272" s="43">
        <v>6.5418530000000003E-3</v>
      </c>
      <c r="L3272" s="43">
        <v>24.140357600000002</v>
      </c>
    </row>
    <row r="3273" spans="1:12" x14ac:dyDescent="0.3">
      <c r="A3273" s="15" t="s">
        <v>466</v>
      </c>
      <c r="B3273" s="15" t="s">
        <v>9691</v>
      </c>
      <c r="C3273" s="15" t="s">
        <v>9692</v>
      </c>
      <c r="D3273" s="30" t="s">
        <v>2044</v>
      </c>
      <c r="E3273" s="30" t="s">
        <v>2045</v>
      </c>
      <c r="F3273" s="43">
        <v>0.1031</v>
      </c>
      <c r="G3273" s="43">
        <v>0.1822</v>
      </c>
      <c r="H3273" s="43">
        <v>3.9849999999999997E-2</v>
      </c>
      <c r="I3273" s="50">
        <v>4.9899999999999997E-6</v>
      </c>
      <c r="J3273" s="68">
        <v>3668</v>
      </c>
      <c r="K3273" s="43">
        <v>5.6668630000000003E-3</v>
      </c>
      <c r="L3273" s="43">
        <v>20.89311657</v>
      </c>
    </row>
    <row r="3274" spans="1:12" x14ac:dyDescent="0.3">
      <c r="A3274" s="15" t="s">
        <v>466</v>
      </c>
      <c r="B3274" s="15" t="s">
        <v>9735</v>
      </c>
      <c r="C3274" s="15" t="s">
        <v>9736</v>
      </c>
      <c r="D3274" s="30" t="s">
        <v>2045</v>
      </c>
      <c r="E3274" s="30" t="s">
        <v>2044</v>
      </c>
      <c r="F3274" s="43">
        <v>1.9199999999999998E-2</v>
      </c>
      <c r="G3274" s="43">
        <v>0.44469999999999998</v>
      </c>
      <c r="H3274" s="43">
        <v>8.9569999999999997E-2</v>
      </c>
      <c r="I3274" s="50">
        <v>7.1900000000000002E-7</v>
      </c>
      <c r="J3274" s="68">
        <v>3668</v>
      </c>
      <c r="K3274" s="43">
        <v>6.675304E-3</v>
      </c>
      <c r="L3274" s="43">
        <v>24.636116210000001</v>
      </c>
    </row>
    <row r="3275" spans="1:12" x14ac:dyDescent="0.3">
      <c r="A3275" s="15" t="s">
        <v>466</v>
      </c>
      <c r="B3275" s="15" t="s">
        <v>9480</v>
      </c>
      <c r="C3275" s="15" t="s">
        <v>9481</v>
      </c>
      <c r="D3275" s="30" t="s">
        <v>2051</v>
      </c>
      <c r="E3275" s="30" t="s">
        <v>2044</v>
      </c>
      <c r="F3275" s="43">
        <v>0.55320000000000003</v>
      </c>
      <c r="G3275" s="43">
        <v>-0.12189999999999999</v>
      </c>
      <c r="H3275" s="43">
        <v>2.5309999999999999E-2</v>
      </c>
      <c r="I3275" s="50">
        <v>1.5200000000000001E-6</v>
      </c>
      <c r="J3275" s="68">
        <v>3668</v>
      </c>
      <c r="K3275" s="43">
        <v>6.284286E-3</v>
      </c>
      <c r="L3275" s="43">
        <v>23.183887169999998</v>
      </c>
    </row>
    <row r="3276" spans="1:12" x14ac:dyDescent="0.3">
      <c r="A3276" s="15" t="s">
        <v>466</v>
      </c>
      <c r="B3276" s="15" t="s">
        <v>3410</v>
      </c>
      <c r="C3276" s="15" t="s">
        <v>9517</v>
      </c>
      <c r="D3276" s="30" t="s">
        <v>2045</v>
      </c>
      <c r="E3276" s="30" t="s">
        <v>2044</v>
      </c>
      <c r="F3276" s="43">
        <v>0.4017</v>
      </c>
      <c r="G3276" s="43">
        <v>-0.15479999999999999</v>
      </c>
      <c r="H3276" s="43">
        <v>2.52E-2</v>
      </c>
      <c r="I3276" s="50">
        <v>9.0799999999999997E-10</v>
      </c>
      <c r="J3276" s="68">
        <v>3668</v>
      </c>
      <c r="K3276" s="43">
        <v>1.0182783000000001E-2</v>
      </c>
      <c r="L3276" s="43">
        <v>37.714118800000001</v>
      </c>
    </row>
    <row r="3277" spans="1:12" x14ac:dyDescent="0.3">
      <c r="A3277" s="15" t="s">
        <v>468</v>
      </c>
      <c r="B3277" s="15" t="s">
        <v>9737</v>
      </c>
      <c r="C3277" s="15" t="s">
        <v>9738</v>
      </c>
      <c r="D3277" s="30" t="s">
        <v>2051</v>
      </c>
      <c r="E3277" s="30" t="s">
        <v>2048</v>
      </c>
      <c r="F3277" s="43">
        <v>0.84470000000000001</v>
      </c>
      <c r="G3277" s="43">
        <v>-0.15390000000000001</v>
      </c>
      <c r="H3277" s="43">
        <v>3.3430000000000001E-2</v>
      </c>
      <c r="I3277" s="50">
        <v>4.2799999999999997E-6</v>
      </c>
      <c r="J3277" s="68">
        <v>3650</v>
      </c>
      <c r="K3277" s="43">
        <v>5.7729419999999997E-3</v>
      </c>
      <c r="L3277" s="43">
        <v>21.18197503</v>
      </c>
    </row>
    <row r="3278" spans="1:12" x14ac:dyDescent="0.3">
      <c r="A3278" s="15" t="s">
        <v>468</v>
      </c>
      <c r="B3278" s="15" t="s">
        <v>3526</v>
      </c>
      <c r="C3278" s="15" t="s">
        <v>9739</v>
      </c>
      <c r="D3278" s="30" t="s">
        <v>2044</v>
      </c>
      <c r="E3278" s="30" t="s">
        <v>2045</v>
      </c>
      <c r="F3278" s="43">
        <v>0.22359999999999999</v>
      </c>
      <c r="G3278" s="43">
        <v>-0.13730000000000001</v>
      </c>
      <c r="H3278" s="43">
        <v>2.8680000000000001E-2</v>
      </c>
      <c r="I3278" s="50">
        <v>1.77E-6</v>
      </c>
      <c r="J3278" s="68">
        <v>3650</v>
      </c>
      <c r="K3278" s="43">
        <v>6.239812E-3</v>
      </c>
      <c r="L3278" s="43">
        <v>22.90576209</v>
      </c>
    </row>
    <row r="3279" spans="1:12" x14ac:dyDescent="0.3">
      <c r="A3279" s="15" t="s">
        <v>468</v>
      </c>
      <c r="B3279" s="15" t="s">
        <v>9740</v>
      </c>
      <c r="C3279" s="15" t="s">
        <v>9741</v>
      </c>
      <c r="D3279" s="30" t="s">
        <v>2048</v>
      </c>
      <c r="E3279" s="30" t="s">
        <v>2051</v>
      </c>
      <c r="F3279" s="43">
        <v>0.79049999999999998</v>
      </c>
      <c r="G3279" s="43">
        <v>0.30659999999999998</v>
      </c>
      <c r="H3279" s="43">
        <v>4.5530000000000001E-2</v>
      </c>
      <c r="I3279" s="50">
        <v>1.8999999999999999E-11</v>
      </c>
      <c r="J3279" s="68">
        <v>3650</v>
      </c>
      <c r="K3279" s="43">
        <v>1.227139E-2</v>
      </c>
      <c r="L3279" s="43">
        <v>45.322198190000002</v>
      </c>
    </row>
    <row r="3280" spans="1:12" x14ac:dyDescent="0.3">
      <c r="A3280" s="15" t="s">
        <v>468</v>
      </c>
      <c r="B3280" s="15" t="s">
        <v>9742</v>
      </c>
      <c r="C3280" s="15" t="s">
        <v>9743</v>
      </c>
      <c r="D3280" s="30" t="s">
        <v>2044</v>
      </c>
      <c r="E3280" s="30" t="s">
        <v>2051</v>
      </c>
      <c r="F3280" s="43">
        <v>0.19420000000000001</v>
      </c>
      <c r="G3280" s="43">
        <v>-0.19470000000000001</v>
      </c>
      <c r="H3280" s="43">
        <v>3.5119999999999998E-2</v>
      </c>
      <c r="I3280" s="50">
        <v>3.1599999999999998E-8</v>
      </c>
      <c r="J3280" s="68">
        <v>3650</v>
      </c>
      <c r="K3280" s="43">
        <v>8.3500369999999994E-3</v>
      </c>
      <c r="L3280" s="43">
        <v>30.717428340000001</v>
      </c>
    </row>
    <row r="3281" spans="1:12" x14ac:dyDescent="0.3">
      <c r="A3281" s="15" t="s">
        <v>468</v>
      </c>
      <c r="B3281" s="15" t="s">
        <v>9744</v>
      </c>
      <c r="C3281" s="15" t="s">
        <v>9745</v>
      </c>
      <c r="D3281" s="30" t="s">
        <v>2044</v>
      </c>
      <c r="E3281" s="30" t="s">
        <v>2045</v>
      </c>
      <c r="F3281" s="43">
        <v>3.2899999999999999E-2</v>
      </c>
      <c r="G3281" s="43">
        <v>-0.35120000000000001</v>
      </c>
      <c r="H3281" s="43">
        <v>7.0760000000000003E-2</v>
      </c>
      <c r="I3281" s="50">
        <v>7.23E-7</v>
      </c>
      <c r="J3281" s="68">
        <v>3650</v>
      </c>
      <c r="K3281" s="43">
        <v>6.7037729999999997E-3</v>
      </c>
      <c r="L3281" s="43">
        <v>24.620412850000001</v>
      </c>
    </row>
    <row r="3282" spans="1:12" x14ac:dyDescent="0.3">
      <c r="A3282" s="15" t="s">
        <v>468</v>
      </c>
      <c r="B3282" s="15" t="s">
        <v>3524</v>
      </c>
      <c r="C3282" s="15" t="s">
        <v>9746</v>
      </c>
      <c r="D3282" s="30" t="s">
        <v>2048</v>
      </c>
      <c r="E3282" s="30" t="s">
        <v>2051</v>
      </c>
      <c r="F3282" s="43">
        <v>4.3700000000000003E-2</v>
      </c>
      <c r="G3282" s="43">
        <v>-0.28670000000000001</v>
      </c>
      <c r="H3282" s="43">
        <v>6.0299999999999999E-2</v>
      </c>
      <c r="I3282" s="50">
        <v>2.0600000000000002E-6</v>
      </c>
      <c r="J3282" s="68">
        <v>3650</v>
      </c>
      <c r="K3282" s="43">
        <v>6.1552610000000004E-3</v>
      </c>
      <c r="L3282" s="43">
        <v>22.593459079999999</v>
      </c>
    </row>
    <row r="3283" spans="1:12" x14ac:dyDescent="0.3">
      <c r="A3283" s="15" t="s">
        <v>468</v>
      </c>
      <c r="B3283" s="15" t="s">
        <v>3522</v>
      </c>
      <c r="C3283" s="15" t="s">
        <v>9747</v>
      </c>
      <c r="D3283" s="30" t="s">
        <v>2048</v>
      </c>
      <c r="E3283" s="30" t="s">
        <v>2044</v>
      </c>
      <c r="F3283" s="43">
        <v>0.19589999999999999</v>
      </c>
      <c r="G3283" s="43">
        <v>0.15040000000000001</v>
      </c>
      <c r="H3283" s="43">
        <v>3.066E-2</v>
      </c>
      <c r="I3283" s="50">
        <v>9.7499999999999998E-7</v>
      </c>
      <c r="J3283" s="68">
        <v>3650</v>
      </c>
      <c r="K3283" s="43">
        <v>6.5494489999999997E-3</v>
      </c>
      <c r="L3283" s="43">
        <v>24.04990342</v>
      </c>
    </row>
    <row r="3284" spans="1:12" x14ac:dyDescent="0.3">
      <c r="A3284" s="15" t="s">
        <v>468</v>
      </c>
      <c r="B3284" s="15" t="s">
        <v>9748</v>
      </c>
      <c r="C3284" s="15" t="s">
        <v>9749</v>
      </c>
      <c r="D3284" s="30" t="s">
        <v>2051</v>
      </c>
      <c r="E3284" s="30" t="s">
        <v>2048</v>
      </c>
      <c r="F3284" s="43">
        <v>4.7999999999999996E-3</v>
      </c>
      <c r="G3284" s="43">
        <v>-0.89839999999999998</v>
      </c>
      <c r="H3284" s="43">
        <v>0.1802</v>
      </c>
      <c r="I3284" s="50">
        <v>6.4499999999999997E-7</v>
      </c>
      <c r="J3284" s="68">
        <v>3650</v>
      </c>
      <c r="K3284" s="43">
        <v>6.7637820000000003E-3</v>
      </c>
      <c r="L3284" s="43">
        <v>24.842304370000001</v>
      </c>
    </row>
    <row r="3285" spans="1:12" x14ac:dyDescent="0.3">
      <c r="A3285" s="15" t="s">
        <v>468</v>
      </c>
      <c r="B3285" s="15" t="s">
        <v>3520</v>
      </c>
      <c r="C3285" s="15" t="s">
        <v>9750</v>
      </c>
      <c r="D3285" s="30" t="s">
        <v>2045</v>
      </c>
      <c r="E3285" s="30" t="s">
        <v>2044</v>
      </c>
      <c r="F3285" s="43">
        <v>0.5141</v>
      </c>
      <c r="G3285" s="43">
        <v>-0.1129</v>
      </c>
      <c r="H3285" s="43">
        <v>2.418E-2</v>
      </c>
      <c r="I3285" s="50">
        <v>3.1499999999999999E-6</v>
      </c>
      <c r="J3285" s="68">
        <v>3650</v>
      </c>
      <c r="K3285" s="43">
        <v>5.937398E-3</v>
      </c>
      <c r="L3285" s="43">
        <v>21.788997850000001</v>
      </c>
    </row>
    <row r="3286" spans="1:12" x14ac:dyDescent="0.3">
      <c r="A3286" s="15" t="s">
        <v>468</v>
      </c>
      <c r="B3286" s="15" t="s">
        <v>3523</v>
      </c>
      <c r="C3286" s="15" t="s">
        <v>9751</v>
      </c>
      <c r="D3286" s="30" t="s">
        <v>2048</v>
      </c>
      <c r="E3286" s="30" t="s">
        <v>2044</v>
      </c>
      <c r="F3286" s="43">
        <v>0.747</v>
      </c>
      <c r="G3286" s="43">
        <v>-0.1303</v>
      </c>
      <c r="H3286" s="43">
        <v>2.7789999999999999E-2</v>
      </c>
      <c r="I3286" s="50">
        <v>2.8499999999999998E-6</v>
      </c>
      <c r="J3286" s="68">
        <v>3650</v>
      </c>
      <c r="K3286" s="43">
        <v>5.9870230000000002E-3</v>
      </c>
      <c r="L3286" s="43">
        <v>21.972208070000001</v>
      </c>
    </row>
    <row r="3287" spans="1:12" x14ac:dyDescent="0.3">
      <c r="A3287" s="15" t="s">
        <v>468</v>
      </c>
      <c r="B3287" s="15" t="s">
        <v>3525</v>
      </c>
      <c r="C3287" s="15" t="s">
        <v>9752</v>
      </c>
      <c r="D3287" s="30" t="s">
        <v>2051</v>
      </c>
      <c r="E3287" s="30" t="s">
        <v>2045</v>
      </c>
      <c r="F3287" s="43">
        <v>4.9299999999999997E-2</v>
      </c>
      <c r="G3287" s="43">
        <v>-0.26229999999999998</v>
      </c>
      <c r="H3287" s="43">
        <v>5.7299999999999997E-2</v>
      </c>
      <c r="I3287" s="50">
        <v>4.8400000000000002E-6</v>
      </c>
      <c r="J3287" s="68">
        <v>3650</v>
      </c>
      <c r="K3287" s="43">
        <v>5.7083200000000002E-3</v>
      </c>
      <c r="L3287" s="43">
        <v>20.943501990000001</v>
      </c>
    </row>
    <row r="3288" spans="1:12" x14ac:dyDescent="0.3">
      <c r="A3288" s="15" t="s">
        <v>468</v>
      </c>
      <c r="B3288" s="15" t="s">
        <v>9753</v>
      </c>
      <c r="C3288" s="15" t="s">
        <v>9754</v>
      </c>
      <c r="D3288" s="30" t="s">
        <v>2048</v>
      </c>
      <c r="E3288" s="30" t="s">
        <v>2051</v>
      </c>
      <c r="F3288" s="43">
        <v>4.4900000000000002E-2</v>
      </c>
      <c r="G3288" s="43">
        <v>0.2848</v>
      </c>
      <c r="H3288" s="43">
        <v>5.8560000000000001E-2</v>
      </c>
      <c r="I3288" s="50">
        <v>1.1999999999999999E-6</v>
      </c>
      <c r="J3288" s="68">
        <v>3650</v>
      </c>
      <c r="K3288" s="43">
        <v>6.438427E-3</v>
      </c>
      <c r="L3288" s="43">
        <v>23.63958233</v>
      </c>
    </row>
    <row r="3289" spans="1:12" x14ac:dyDescent="0.3">
      <c r="A3289" s="15" t="s">
        <v>468</v>
      </c>
      <c r="B3289" s="15" t="s">
        <v>9755</v>
      </c>
      <c r="C3289" s="15" t="s">
        <v>9756</v>
      </c>
      <c r="D3289" s="30" t="s">
        <v>2045</v>
      </c>
      <c r="E3289" s="30" t="s">
        <v>2044</v>
      </c>
      <c r="F3289" s="43">
        <v>5.0799999999999998E-2</v>
      </c>
      <c r="G3289" s="43">
        <v>0.26440000000000002</v>
      </c>
      <c r="H3289" s="43">
        <v>5.6430000000000001E-2</v>
      </c>
      <c r="I3289" s="50">
        <v>2.8899999999999999E-6</v>
      </c>
      <c r="J3289" s="68">
        <v>3650</v>
      </c>
      <c r="K3289" s="43">
        <v>5.9786839999999997E-3</v>
      </c>
      <c r="L3289" s="43">
        <v>21.941421800000001</v>
      </c>
    </row>
    <row r="3290" spans="1:12" x14ac:dyDescent="0.3">
      <c r="A3290" s="15" t="s">
        <v>468</v>
      </c>
      <c r="B3290" s="15" t="s">
        <v>3521</v>
      </c>
      <c r="C3290" s="15" t="s">
        <v>9757</v>
      </c>
      <c r="D3290" s="30" t="s">
        <v>2048</v>
      </c>
      <c r="E3290" s="30" t="s">
        <v>2051</v>
      </c>
      <c r="F3290" s="43">
        <v>2.1499999999999998E-2</v>
      </c>
      <c r="G3290" s="43">
        <v>0.38569999999999999</v>
      </c>
      <c r="H3290" s="43">
        <v>8.3839999999999998E-2</v>
      </c>
      <c r="I3290" s="50">
        <v>4.3499999999999999E-6</v>
      </c>
      <c r="J3290" s="68">
        <v>3650</v>
      </c>
      <c r="K3290" s="43">
        <v>5.7649160000000001E-3</v>
      </c>
      <c r="L3290" s="43">
        <v>21.15235388</v>
      </c>
    </row>
    <row r="3291" spans="1:12" x14ac:dyDescent="0.3">
      <c r="A3291" s="15" t="s">
        <v>470</v>
      </c>
      <c r="B3291" s="15" t="s">
        <v>3530</v>
      </c>
      <c r="C3291" s="15" t="s">
        <v>9758</v>
      </c>
      <c r="D3291" s="30" t="s">
        <v>2048</v>
      </c>
      <c r="E3291" s="30" t="s">
        <v>2051</v>
      </c>
      <c r="F3291" s="43">
        <v>0.2218</v>
      </c>
      <c r="G3291" s="43">
        <v>-0.1424</v>
      </c>
      <c r="H3291" s="43">
        <v>0.03</v>
      </c>
      <c r="I3291" s="50">
        <v>2.1399999999999998E-6</v>
      </c>
      <c r="J3291" s="68">
        <v>3666</v>
      </c>
      <c r="K3291" s="43">
        <v>6.1083520000000001E-3</v>
      </c>
      <c r="L3291" s="43">
        <v>22.518552660000001</v>
      </c>
    </row>
    <row r="3292" spans="1:12" x14ac:dyDescent="0.3">
      <c r="A3292" s="15" t="s">
        <v>470</v>
      </c>
      <c r="B3292" s="15" t="s">
        <v>3529</v>
      </c>
      <c r="C3292" s="15" t="s">
        <v>9759</v>
      </c>
      <c r="D3292" s="30" t="s">
        <v>2048</v>
      </c>
      <c r="E3292" s="30" t="s">
        <v>2051</v>
      </c>
      <c r="F3292" s="43">
        <v>5.4399999999999997E-2</v>
      </c>
      <c r="G3292" s="43">
        <v>-0.25569999999999998</v>
      </c>
      <c r="H3292" s="43">
        <v>5.323E-2</v>
      </c>
      <c r="I3292" s="50">
        <v>1.6199999999999999E-6</v>
      </c>
      <c r="J3292" s="68">
        <v>3666</v>
      </c>
      <c r="K3292" s="43">
        <v>6.255053E-3</v>
      </c>
      <c r="L3292" s="43">
        <v>23.062773199999999</v>
      </c>
    </row>
    <row r="3293" spans="1:12" x14ac:dyDescent="0.3">
      <c r="A3293" s="15" t="s">
        <v>470</v>
      </c>
      <c r="B3293" s="15" t="s">
        <v>3527</v>
      </c>
      <c r="C3293" s="15" t="s">
        <v>9760</v>
      </c>
      <c r="D3293" s="30" t="s">
        <v>2044</v>
      </c>
      <c r="E3293" s="30" t="s">
        <v>2045</v>
      </c>
      <c r="F3293" s="43">
        <v>1.15E-2</v>
      </c>
      <c r="G3293" s="43">
        <v>0.54400000000000004</v>
      </c>
      <c r="H3293" s="43">
        <v>0.1166</v>
      </c>
      <c r="I3293" s="50">
        <v>3.1599999999999998E-6</v>
      </c>
      <c r="J3293" s="68">
        <v>3666</v>
      </c>
      <c r="K3293" s="43">
        <v>5.9025170000000004E-3</v>
      </c>
      <c r="L3293" s="43">
        <v>21.75523119</v>
      </c>
    </row>
    <row r="3294" spans="1:12" x14ac:dyDescent="0.3">
      <c r="A3294" s="15" t="s">
        <v>470</v>
      </c>
      <c r="B3294" s="15" t="s">
        <v>9761</v>
      </c>
      <c r="C3294" s="15" t="s">
        <v>9762</v>
      </c>
      <c r="D3294" s="30" t="s">
        <v>2048</v>
      </c>
      <c r="E3294" s="30" t="s">
        <v>2051</v>
      </c>
      <c r="F3294" s="43">
        <v>2.6700000000000002E-2</v>
      </c>
      <c r="G3294" s="43">
        <v>-0.36449999999999999</v>
      </c>
      <c r="H3294" s="43">
        <v>7.7020000000000005E-2</v>
      </c>
      <c r="I3294" s="50">
        <v>2.2900000000000001E-6</v>
      </c>
      <c r="J3294" s="68">
        <v>3666</v>
      </c>
      <c r="K3294" s="43">
        <v>6.0722600000000003E-3</v>
      </c>
      <c r="L3294" s="43">
        <v>22.384687769999999</v>
      </c>
    </row>
    <row r="3295" spans="1:12" x14ac:dyDescent="0.3">
      <c r="A3295" s="15" t="s">
        <v>470</v>
      </c>
      <c r="B3295" s="15" t="s">
        <v>9763</v>
      </c>
      <c r="C3295" s="15" t="s">
        <v>9764</v>
      </c>
      <c r="D3295" s="30" t="s">
        <v>2048</v>
      </c>
      <c r="E3295" s="30" t="s">
        <v>2051</v>
      </c>
      <c r="F3295" s="43">
        <v>0.41499999999999998</v>
      </c>
      <c r="G3295" s="43">
        <v>0.36299999999999999</v>
      </c>
      <c r="H3295" s="43">
        <v>7.0910000000000001E-2</v>
      </c>
      <c r="I3295" s="50">
        <v>3.2399999999999999E-7</v>
      </c>
      <c r="J3295" s="68">
        <v>3666</v>
      </c>
      <c r="K3295" s="43">
        <v>7.0976140000000004E-3</v>
      </c>
      <c r="L3295" s="43">
        <v>26.191555019999999</v>
      </c>
    </row>
    <row r="3296" spans="1:12" x14ac:dyDescent="0.3">
      <c r="A3296" s="15" t="s">
        <v>470</v>
      </c>
      <c r="B3296" s="15" t="s">
        <v>9744</v>
      </c>
      <c r="C3296" s="15" t="s">
        <v>9745</v>
      </c>
      <c r="D3296" s="30" t="s">
        <v>2044</v>
      </c>
      <c r="E3296" s="30" t="s">
        <v>2045</v>
      </c>
      <c r="F3296" s="43">
        <v>3.2899999999999999E-2</v>
      </c>
      <c r="G3296" s="43">
        <v>-0.35920000000000002</v>
      </c>
      <c r="H3296" s="43">
        <v>7.2410000000000002E-2</v>
      </c>
      <c r="I3296" s="50">
        <v>7.37E-7</v>
      </c>
      <c r="J3296" s="68">
        <v>3666</v>
      </c>
      <c r="K3296" s="43">
        <v>6.6677250000000002E-3</v>
      </c>
      <c r="L3296" s="43">
        <v>24.594532139999998</v>
      </c>
    </row>
    <row r="3297" spans="1:12" x14ac:dyDescent="0.3">
      <c r="A3297" s="15" t="s">
        <v>470</v>
      </c>
      <c r="B3297" s="15" t="s">
        <v>3531</v>
      </c>
      <c r="C3297" s="15" t="s">
        <v>9765</v>
      </c>
      <c r="D3297" s="30" t="s">
        <v>2051</v>
      </c>
      <c r="E3297" s="30" t="s">
        <v>2045</v>
      </c>
      <c r="F3297" s="43">
        <v>0.58209999999999995</v>
      </c>
      <c r="G3297" s="43">
        <v>0.1318</v>
      </c>
      <c r="H3297" s="43">
        <v>2.571E-2</v>
      </c>
      <c r="I3297" s="50">
        <v>3.1199999999999999E-7</v>
      </c>
      <c r="J3297" s="68">
        <v>3666</v>
      </c>
      <c r="K3297" s="43">
        <v>7.1175750000000001E-3</v>
      </c>
      <c r="L3297" s="43">
        <v>26.265741850000001</v>
      </c>
    </row>
    <row r="3298" spans="1:12" x14ac:dyDescent="0.3">
      <c r="A3298" s="15" t="s">
        <v>470</v>
      </c>
      <c r="B3298" s="15" t="s">
        <v>9766</v>
      </c>
      <c r="C3298" s="15" t="s">
        <v>9767</v>
      </c>
      <c r="D3298" s="30" t="s">
        <v>2044</v>
      </c>
      <c r="E3298" s="30" t="s">
        <v>2045</v>
      </c>
      <c r="F3298" s="43">
        <v>8.0000000000000004E-4</v>
      </c>
      <c r="G3298" s="43">
        <v>-2.1240000000000001</v>
      </c>
      <c r="H3298" s="43">
        <v>0.43580000000000002</v>
      </c>
      <c r="I3298" s="50">
        <v>1.1400000000000001E-6</v>
      </c>
      <c r="J3298" s="68">
        <v>3666</v>
      </c>
      <c r="K3298" s="43">
        <v>6.4377949999999996E-3</v>
      </c>
      <c r="L3298" s="43">
        <v>23.740921790000002</v>
      </c>
    </row>
    <row r="3299" spans="1:12" x14ac:dyDescent="0.3">
      <c r="A3299" s="15" t="s">
        <v>470</v>
      </c>
      <c r="B3299" s="15" t="s">
        <v>3520</v>
      </c>
      <c r="C3299" s="15" t="s">
        <v>9750</v>
      </c>
      <c r="D3299" s="30" t="s">
        <v>2045</v>
      </c>
      <c r="E3299" s="30" t="s">
        <v>2044</v>
      </c>
      <c r="F3299" s="43">
        <v>0.51390000000000002</v>
      </c>
      <c r="G3299" s="43">
        <v>-0.1159</v>
      </c>
      <c r="H3299" s="43">
        <v>2.479E-2</v>
      </c>
      <c r="I3299" s="50">
        <v>3.0699999999999998E-6</v>
      </c>
      <c r="J3299" s="68">
        <v>3666</v>
      </c>
      <c r="K3299" s="43">
        <v>5.9270640000000001E-3</v>
      </c>
      <c r="L3299" s="43">
        <v>21.846246149999999</v>
      </c>
    </row>
    <row r="3300" spans="1:12" x14ac:dyDescent="0.3">
      <c r="A3300" s="15" t="s">
        <v>470</v>
      </c>
      <c r="B3300" s="15" t="s">
        <v>3528</v>
      </c>
      <c r="C3300" s="15" t="s">
        <v>9768</v>
      </c>
      <c r="D3300" s="30" t="s">
        <v>2044</v>
      </c>
      <c r="E3300" s="30" t="s">
        <v>2045</v>
      </c>
      <c r="F3300" s="43">
        <v>0.1148</v>
      </c>
      <c r="G3300" s="43">
        <v>0.1769</v>
      </c>
      <c r="H3300" s="43">
        <v>3.8429999999999999E-2</v>
      </c>
      <c r="I3300" s="50">
        <v>4.3000000000000003E-6</v>
      </c>
      <c r="J3300" s="68">
        <v>3666</v>
      </c>
      <c r="K3300" s="43">
        <v>5.7467129999999996E-3</v>
      </c>
      <c r="L3300" s="43">
        <v>21.17765657</v>
      </c>
    </row>
    <row r="3301" spans="1:12" x14ac:dyDescent="0.3">
      <c r="A3301" s="15" t="s">
        <v>472</v>
      </c>
      <c r="B3301" s="15" t="s">
        <v>3526</v>
      </c>
      <c r="C3301" s="15" t="s">
        <v>9739</v>
      </c>
      <c r="D3301" s="30" t="s">
        <v>2044</v>
      </c>
      <c r="E3301" s="30" t="s">
        <v>2045</v>
      </c>
      <c r="F3301" s="43">
        <v>0.22339999999999999</v>
      </c>
      <c r="G3301" s="43">
        <v>-0.14069999999999999</v>
      </c>
      <c r="H3301" s="43">
        <v>2.9229999999999999E-2</v>
      </c>
      <c r="I3301" s="50">
        <v>1.53E-6</v>
      </c>
      <c r="J3301" s="68">
        <v>3666</v>
      </c>
      <c r="K3301" s="43">
        <v>6.2806110000000002E-3</v>
      </c>
      <c r="L3301" s="43">
        <v>23.15760109</v>
      </c>
    </row>
    <row r="3302" spans="1:12" x14ac:dyDescent="0.3">
      <c r="A3302" s="15" t="s">
        <v>472</v>
      </c>
      <c r="B3302" s="15" t="s">
        <v>3530</v>
      </c>
      <c r="C3302" s="15" t="s">
        <v>9758</v>
      </c>
      <c r="D3302" s="30" t="s">
        <v>2048</v>
      </c>
      <c r="E3302" s="30" t="s">
        <v>2051</v>
      </c>
      <c r="F3302" s="43">
        <v>0.2218</v>
      </c>
      <c r="G3302" s="43">
        <v>-0.1411</v>
      </c>
      <c r="H3302" s="43">
        <v>2.988E-2</v>
      </c>
      <c r="I3302" s="50">
        <v>2.4099999999999998E-6</v>
      </c>
      <c r="J3302" s="68">
        <v>3666</v>
      </c>
      <c r="K3302" s="43">
        <v>6.0459800000000003E-3</v>
      </c>
      <c r="L3302" s="43">
        <v>22.287217200000001</v>
      </c>
    </row>
    <row r="3303" spans="1:12" x14ac:dyDescent="0.3">
      <c r="A3303" s="15" t="s">
        <v>472</v>
      </c>
      <c r="B3303" s="15" t="s">
        <v>3527</v>
      </c>
      <c r="C3303" s="15" t="s">
        <v>9760</v>
      </c>
      <c r="D3303" s="30" t="s">
        <v>2044</v>
      </c>
      <c r="E3303" s="30" t="s">
        <v>2045</v>
      </c>
      <c r="F3303" s="43">
        <v>1.15E-2</v>
      </c>
      <c r="G3303" s="43">
        <v>0.55679999999999996</v>
      </c>
      <c r="H3303" s="43">
        <v>0.11609999999999999</v>
      </c>
      <c r="I3303" s="50">
        <v>1.68E-6</v>
      </c>
      <c r="J3303" s="68">
        <v>3666</v>
      </c>
      <c r="K3303" s="43">
        <v>6.2348400000000002E-3</v>
      </c>
      <c r="L3303" s="43">
        <v>22.98777926</v>
      </c>
    </row>
    <row r="3304" spans="1:12" x14ac:dyDescent="0.3">
      <c r="A3304" s="15" t="s">
        <v>472</v>
      </c>
      <c r="B3304" s="15" t="s">
        <v>9761</v>
      </c>
      <c r="C3304" s="15" t="s">
        <v>9762</v>
      </c>
      <c r="D3304" s="30" t="s">
        <v>2048</v>
      </c>
      <c r="E3304" s="30" t="s">
        <v>2051</v>
      </c>
      <c r="F3304" s="43">
        <v>2.6700000000000002E-2</v>
      </c>
      <c r="G3304" s="43">
        <v>-0.36159999999999998</v>
      </c>
      <c r="H3304" s="43">
        <v>7.6719999999999997E-2</v>
      </c>
      <c r="I3304" s="50">
        <v>2.52E-6</v>
      </c>
      <c r="J3304" s="68">
        <v>3666</v>
      </c>
      <c r="K3304" s="43">
        <v>6.0231470000000004E-3</v>
      </c>
      <c r="L3304" s="43">
        <v>22.20253992</v>
      </c>
    </row>
    <row r="3305" spans="1:12" x14ac:dyDescent="0.3">
      <c r="A3305" s="15" t="s">
        <v>472</v>
      </c>
      <c r="B3305" s="15" t="s">
        <v>9769</v>
      </c>
      <c r="C3305" s="15" t="s">
        <v>9770</v>
      </c>
      <c r="D3305" s="30" t="s">
        <v>2048</v>
      </c>
      <c r="E3305" s="30" t="s">
        <v>2051</v>
      </c>
      <c r="F3305" s="43">
        <v>0.68899999999999995</v>
      </c>
      <c r="G3305" s="43">
        <v>0.1346</v>
      </c>
      <c r="H3305" s="43">
        <v>2.937E-2</v>
      </c>
      <c r="I3305" s="50">
        <v>4.6999999999999999E-6</v>
      </c>
      <c r="J3305" s="68">
        <v>3666</v>
      </c>
      <c r="K3305" s="43">
        <v>5.6965080000000003E-3</v>
      </c>
      <c r="L3305" s="43">
        <v>20.991584960000001</v>
      </c>
    </row>
    <row r="3306" spans="1:12" x14ac:dyDescent="0.3">
      <c r="A3306" s="15" t="s">
        <v>472</v>
      </c>
      <c r="B3306" s="15" t="s">
        <v>9763</v>
      </c>
      <c r="C3306" s="15" t="s">
        <v>9764</v>
      </c>
      <c r="D3306" s="30" t="s">
        <v>2048</v>
      </c>
      <c r="E3306" s="30" t="s">
        <v>2051</v>
      </c>
      <c r="F3306" s="43">
        <v>0.41499999999999998</v>
      </c>
      <c r="G3306" s="43">
        <v>0.39429999999999998</v>
      </c>
      <c r="H3306" s="43">
        <v>7.059E-2</v>
      </c>
      <c r="I3306" s="50">
        <v>2.4900000000000001E-8</v>
      </c>
      <c r="J3306" s="68">
        <v>3666</v>
      </c>
      <c r="K3306" s="43">
        <v>8.4390609999999994E-3</v>
      </c>
      <c r="L3306" s="43">
        <v>31.183883170000001</v>
      </c>
    </row>
    <row r="3307" spans="1:12" x14ac:dyDescent="0.3">
      <c r="A3307" s="15" t="s">
        <v>472</v>
      </c>
      <c r="B3307" s="15" t="s">
        <v>9744</v>
      </c>
      <c r="C3307" s="15" t="s">
        <v>9745</v>
      </c>
      <c r="D3307" s="30" t="s">
        <v>2044</v>
      </c>
      <c r="E3307" s="30" t="s">
        <v>2045</v>
      </c>
      <c r="F3307" s="43">
        <v>3.2899999999999999E-2</v>
      </c>
      <c r="G3307" s="43">
        <v>-0.35620000000000002</v>
      </c>
      <c r="H3307" s="43">
        <v>7.213E-2</v>
      </c>
      <c r="I3307" s="50">
        <v>8.23E-7</v>
      </c>
      <c r="J3307" s="68">
        <v>3666</v>
      </c>
      <c r="K3307" s="43">
        <v>6.6082140000000003E-3</v>
      </c>
      <c r="L3307" s="43">
        <v>24.373560189999999</v>
      </c>
    </row>
    <row r="3308" spans="1:12" x14ac:dyDescent="0.3">
      <c r="A3308" s="15" t="s">
        <v>472</v>
      </c>
      <c r="B3308" s="15" t="s">
        <v>3531</v>
      </c>
      <c r="C3308" s="15" t="s">
        <v>9765</v>
      </c>
      <c r="D3308" s="30" t="s">
        <v>2051</v>
      </c>
      <c r="E3308" s="30" t="s">
        <v>2045</v>
      </c>
      <c r="F3308" s="43">
        <v>0.58209999999999995</v>
      </c>
      <c r="G3308" s="43">
        <v>0.13159999999999999</v>
      </c>
      <c r="H3308" s="43">
        <v>2.5610000000000001E-2</v>
      </c>
      <c r="I3308" s="50">
        <v>2.8999999999999998E-7</v>
      </c>
      <c r="J3308" s="68">
        <v>3666</v>
      </c>
      <c r="K3308" s="43">
        <v>7.1512709999999998E-3</v>
      </c>
      <c r="L3308" s="43">
        <v>26.390986590000001</v>
      </c>
    </row>
    <row r="3309" spans="1:12" x14ac:dyDescent="0.3">
      <c r="A3309" s="15" t="s">
        <v>472</v>
      </c>
      <c r="B3309" s="15" t="s">
        <v>9766</v>
      </c>
      <c r="C3309" s="15" t="s">
        <v>9767</v>
      </c>
      <c r="D3309" s="30" t="s">
        <v>2044</v>
      </c>
      <c r="E3309" s="30" t="s">
        <v>2045</v>
      </c>
      <c r="F3309" s="43">
        <v>8.0000000000000004E-4</v>
      </c>
      <c r="G3309" s="43">
        <v>-2.2170000000000001</v>
      </c>
      <c r="H3309" s="43">
        <v>0.434</v>
      </c>
      <c r="I3309" s="50">
        <v>3.39E-7</v>
      </c>
      <c r="J3309" s="68">
        <v>3666</v>
      </c>
      <c r="K3309" s="43">
        <v>7.0677159999999999E-3</v>
      </c>
      <c r="L3309" s="43">
        <v>26.080441050000001</v>
      </c>
    </row>
    <row r="3310" spans="1:12" x14ac:dyDescent="0.3">
      <c r="A3310" s="15" t="s">
        <v>472</v>
      </c>
      <c r="B3310" s="15" t="s">
        <v>3528</v>
      </c>
      <c r="C3310" s="15" t="s">
        <v>9768</v>
      </c>
      <c r="D3310" s="30" t="s">
        <v>2044</v>
      </c>
      <c r="E3310" s="30" t="s">
        <v>2045</v>
      </c>
      <c r="F3310" s="43">
        <v>0.1148</v>
      </c>
      <c r="G3310" s="43">
        <v>0.1762</v>
      </c>
      <c r="H3310" s="43">
        <v>3.8280000000000002E-2</v>
      </c>
      <c r="I3310" s="50">
        <v>4.2799999999999997E-6</v>
      </c>
      <c r="J3310" s="68">
        <v>3666</v>
      </c>
      <c r="K3310" s="43">
        <v>5.7460949999999997E-3</v>
      </c>
      <c r="L3310" s="43">
        <v>21.175367399999999</v>
      </c>
    </row>
    <row r="3311" spans="1:12" x14ac:dyDescent="0.3">
      <c r="A3311" s="15" t="s">
        <v>472</v>
      </c>
      <c r="B3311" s="15" t="s">
        <v>9771</v>
      </c>
      <c r="C3311" s="15" t="s">
        <v>9772</v>
      </c>
      <c r="D3311" s="30" t="s">
        <v>2045</v>
      </c>
      <c r="E3311" s="30" t="s">
        <v>2044</v>
      </c>
      <c r="F3311" s="43">
        <v>5.0000000000000001E-4</v>
      </c>
      <c r="G3311" s="43">
        <v>-2.379</v>
      </c>
      <c r="H3311" s="43">
        <v>0.51349999999999996</v>
      </c>
      <c r="I3311" s="50">
        <v>3.7500000000000001E-6</v>
      </c>
      <c r="J3311" s="68">
        <v>3666</v>
      </c>
      <c r="K3311" s="43">
        <v>5.8207670000000001E-3</v>
      </c>
      <c r="L3311" s="43">
        <v>21.452158279999999</v>
      </c>
    </row>
    <row r="3312" spans="1:12" x14ac:dyDescent="0.3">
      <c r="A3312" s="15" t="s">
        <v>474</v>
      </c>
      <c r="B3312" s="15" t="s">
        <v>3541</v>
      </c>
      <c r="C3312" s="15" t="s">
        <v>9773</v>
      </c>
      <c r="D3312" s="30" t="s">
        <v>2048</v>
      </c>
      <c r="E3312" s="30" t="s">
        <v>2051</v>
      </c>
      <c r="F3312" s="43">
        <v>0.28110000000000002</v>
      </c>
      <c r="G3312" s="43">
        <v>-0.12609999999999999</v>
      </c>
      <c r="H3312" s="43">
        <v>2.7320000000000001E-2</v>
      </c>
      <c r="I3312" s="50">
        <v>4.0500000000000002E-6</v>
      </c>
      <c r="J3312" s="68">
        <v>3580</v>
      </c>
      <c r="K3312" s="43">
        <v>5.9157380000000002E-3</v>
      </c>
      <c r="L3312" s="43">
        <v>21.29247239</v>
      </c>
    </row>
    <row r="3313" spans="1:12" x14ac:dyDescent="0.3">
      <c r="A3313" s="15" t="s">
        <v>474</v>
      </c>
      <c r="B3313" s="15" t="s">
        <v>3539</v>
      </c>
      <c r="C3313" s="15" t="s">
        <v>9774</v>
      </c>
      <c r="D3313" s="30" t="s">
        <v>2048</v>
      </c>
      <c r="E3313" s="30" t="s">
        <v>2045</v>
      </c>
      <c r="F3313" s="43">
        <v>0.36270000000000002</v>
      </c>
      <c r="G3313" s="43">
        <v>-0.1168</v>
      </c>
      <c r="H3313" s="43">
        <v>2.5260000000000001E-2</v>
      </c>
      <c r="I3313" s="50">
        <v>3.9199999999999997E-6</v>
      </c>
      <c r="J3313" s="68">
        <v>3580</v>
      </c>
      <c r="K3313" s="43">
        <v>5.9367669999999999E-3</v>
      </c>
      <c r="L3313" s="43">
        <v>21.368611470000001</v>
      </c>
    </row>
    <row r="3314" spans="1:12" x14ac:dyDescent="0.3">
      <c r="A3314" s="15" t="s">
        <v>474</v>
      </c>
      <c r="B3314" s="15" t="s">
        <v>3540</v>
      </c>
      <c r="C3314" s="15" t="s">
        <v>9775</v>
      </c>
      <c r="D3314" s="30" t="s">
        <v>2048</v>
      </c>
      <c r="E3314" s="30" t="s">
        <v>2044</v>
      </c>
      <c r="F3314" s="43">
        <v>7.3899999999999993E-2</v>
      </c>
      <c r="G3314" s="43">
        <v>0.2208</v>
      </c>
      <c r="H3314" s="43">
        <v>4.6890000000000001E-2</v>
      </c>
      <c r="I3314" s="50">
        <v>2.6000000000000001E-6</v>
      </c>
      <c r="J3314" s="68">
        <v>3580</v>
      </c>
      <c r="K3314" s="43">
        <v>6.1556370000000003E-3</v>
      </c>
      <c r="L3314" s="43">
        <v>22.161287210000001</v>
      </c>
    </row>
    <row r="3315" spans="1:12" x14ac:dyDescent="0.3">
      <c r="A3315" s="15" t="s">
        <v>474</v>
      </c>
      <c r="B3315" s="15" t="s">
        <v>9776</v>
      </c>
      <c r="C3315" s="15" t="s">
        <v>9777</v>
      </c>
      <c r="D3315" s="30" t="s">
        <v>2045</v>
      </c>
      <c r="E3315" s="30" t="s">
        <v>2044</v>
      </c>
      <c r="F3315" s="43">
        <v>0.28029999999999999</v>
      </c>
      <c r="G3315" s="43">
        <v>0.32629999999999998</v>
      </c>
      <c r="H3315" s="43">
        <v>4.5220000000000003E-2</v>
      </c>
      <c r="I3315" s="50">
        <v>6.5300000000000004E-13</v>
      </c>
      <c r="J3315" s="68">
        <v>3580</v>
      </c>
      <c r="K3315" s="43">
        <v>1.4335703999999999E-2</v>
      </c>
      <c r="L3315" s="43">
        <v>52.039167599999999</v>
      </c>
    </row>
    <row r="3316" spans="1:12" x14ac:dyDescent="0.3">
      <c r="A3316" s="15" t="s">
        <v>474</v>
      </c>
      <c r="B3316" s="15" t="s">
        <v>9778</v>
      </c>
      <c r="C3316" s="15" t="s">
        <v>9779</v>
      </c>
      <c r="D3316" s="30" t="s">
        <v>2044</v>
      </c>
      <c r="E3316" s="30" t="s">
        <v>2045</v>
      </c>
      <c r="F3316" s="43">
        <v>0.1709</v>
      </c>
      <c r="G3316" s="43">
        <v>-0.16209999999999999</v>
      </c>
      <c r="H3316" s="43">
        <v>3.3110000000000001E-2</v>
      </c>
      <c r="I3316" s="50">
        <v>1.02E-6</v>
      </c>
      <c r="J3316" s="68">
        <v>3580</v>
      </c>
      <c r="K3316" s="43">
        <v>6.6506890000000004E-3</v>
      </c>
      <c r="L3316" s="43">
        <v>23.955485540000002</v>
      </c>
    </row>
    <row r="3317" spans="1:12" x14ac:dyDescent="0.3">
      <c r="A3317" s="15" t="s">
        <v>474</v>
      </c>
      <c r="B3317" s="15" t="s">
        <v>9780</v>
      </c>
      <c r="C3317" s="15" t="s">
        <v>9781</v>
      </c>
      <c r="D3317" s="30" t="s">
        <v>2045</v>
      </c>
      <c r="E3317" s="30" t="s">
        <v>2044</v>
      </c>
      <c r="F3317" s="43">
        <v>1.6899999999999998E-2</v>
      </c>
      <c r="G3317" s="43">
        <v>0.44450000000000001</v>
      </c>
      <c r="H3317" s="43">
        <v>9.604E-2</v>
      </c>
      <c r="I3317" s="50">
        <v>3.8099999999999999E-6</v>
      </c>
      <c r="J3317" s="68">
        <v>3580</v>
      </c>
      <c r="K3317" s="43">
        <v>5.9479229999999999E-3</v>
      </c>
      <c r="L3317" s="43">
        <v>21.40900765</v>
      </c>
    </row>
    <row r="3318" spans="1:12" x14ac:dyDescent="0.3">
      <c r="A3318" s="15" t="s">
        <v>474</v>
      </c>
      <c r="B3318" s="15" t="s">
        <v>3543</v>
      </c>
      <c r="C3318" s="15" t="s">
        <v>9782</v>
      </c>
      <c r="D3318" s="30" t="s">
        <v>2051</v>
      </c>
      <c r="E3318" s="30" t="s">
        <v>2048</v>
      </c>
      <c r="F3318" s="43">
        <v>1.7600000000000001E-2</v>
      </c>
      <c r="G3318" s="43">
        <v>-0.4158</v>
      </c>
      <c r="H3318" s="43">
        <v>8.9849999999999999E-2</v>
      </c>
      <c r="I3318" s="50">
        <v>3.8399999999999997E-6</v>
      </c>
      <c r="J3318" s="68">
        <v>3580</v>
      </c>
      <c r="K3318" s="43">
        <v>5.9464740000000002E-3</v>
      </c>
      <c r="L3318" s="43">
        <v>21.40376217</v>
      </c>
    </row>
    <row r="3319" spans="1:12" x14ac:dyDescent="0.3">
      <c r="A3319" s="15" t="s">
        <v>474</v>
      </c>
      <c r="B3319" s="15" t="s">
        <v>9783</v>
      </c>
      <c r="C3319" s="15" t="s">
        <v>9784</v>
      </c>
      <c r="D3319" s="30" t="s">
        <v>2048</v>
      </c>
      <c r="E3319" s="30" t="s">
        <v>2051</v>
      </c>
      <c r="F3319" s="43">
        <v>5.3E-3</v>
      </c>
      <c r="G3319" s="43">
        <v>-0.83760000000000001</v>
      </c>
      <c r="H3319" s="43">
        <v>0.1656</v>
      </c>
      <c r="I3319" s="50">
        <v>4.46E-7</v>
      </c>
      <c r="J3319" s="68">
        <v>3580</v>
      </c>
      <c r="K3319" s="43">
        <v>7.0954049999999999E-3</v>
      </c>
      <c r="L3319" s="43">
        <v>25.568778569999999</v>
      </c>
    </row>
    <row r="3320" spans="1:12" x14ac:dyDescent="0.3">
      <c r="A3320" s="15" t="s">
        <v>474</v>
      </c>
      <c r="B3320" s="15" t="s">
        <v>3536</v>
      </c>
      <c r="C3320" s="15" t="s">
        <v>9785</v>
      </c>
      <c r="D3320" s="30" t="s">
        <v>2044</v>
      </c>
      <c r="E3320" s="30" t="s">
        <v>2045</v>
      </c>
      <c r="F3320" s="43">
        <v>0.4168</v>
      </c>
      <c r="G3320" s="43">
        <v>-0.1628</v>
      </c>
      <c r="H3320" s="43">
        <v>2.5680000000000001E-2</v>
      </c>
      <c r="I3320" s="50">
        <v>2.5899999999999998E-10</v>
      </c>
      <c r="J3320" s="68">
        <v>3580</v>
      </c>
      <c r="K3320" s="43">
        <v>1.1101646E-2</v>
      </c>
      <c r="L3320" s="43">
        <v>40.167617419999999</v>
      </c>
    </row>
    <row r="3321" spans="1:12" x14ac:dyDescent="0.3">
      <c r="A3321" s="15" t="s">
        <v>474</v>
      </c>
      <c r="B3321" s="15" t="s">
        <v>3537</v>
      </c>
      <c r="C3321" s="15" t="s">
        <v>9786</v>
      </c>
      <c r="D3321" s="30" t="s">
        <v>2044</v>
      </c>
      <c r="E3321" s="30" t="s">
        <v>2045</v>
      </c>
      <c r="F3321" s="43">
        <v>0.66420000000000001</v>
      </c>
      <c r="G3321" s="43">
        <v>0.12180000000000001</v>
      </c>
      <c r="H3321" s="43">
        <v>2.5739999999999999E-2</v>
      </c>
      <c r="I3321" s="50">
        <v>2.3300000000000001E-6</v>
      </c>
      <c r="J3321" s="68">
        <v>3580</v>
      </c>
      <c r="K3321" s="43">
        <v>6.215651E-3</v>
      </c>
      <c r="L3321" s="43">
        <v>22.378697249999998</v>
      </c>
    </row>
    <row r="3322" spans="1:12" x14ac:dyDescent="0.3">
      <c r="A3322" s="15" t="s">
        <v>474</v>
      </c>
      <c r="B3322" s="15" t="s">
        <v>3535</v>
      </c>
      <c r="C3322" s="15" t="s">
        <v>9787</v>
      </c>
      <c r="D3322" s="30" t="s">
        <v>2048</v>
      </c>
      <c r="E3322" s="30" t="s">
        <v>2045</v>
      </c>
      <c r="F3322" s="43">
        <v>0.91539999999999999</v>
      </c>
      <c r="G3322" s="43">
        <v>-0.22259999999999999</v>
      </c>
      <c r="H3322" s="43">
        <v>4.3209999999999998E-2</v>
      </c>
      <c r="I3322" s="50">
        <v>2.7099999999999998E-7</v>
      </c>
      <c r="J3322" s="68">
        <v>3580</v>
      </c>
      <c r="K3322" s="43">
        <v>7.3585320000000001E-3</v>
      </c>
      <c r="L3322" s="43">
        <v>26.52400475</v>
      </c>
    </row>
    <row r="3323" spans="1:12" x14ac:dyDescent="0.3">
      <c r="A3323" s="15" t="s">
        <v>474</v>
      </c>
      <c r="B3323" s="15" t="s">
        <v>3542</v>
      </c>
      <c r="C3323" s="15" t="s">
        <v>9788</v>
      </c>
      <c r="D3323" s="30" t="s">
        <v>2045</v>
      </c>
      <c r="E3323" s="30" t="s">
        <v>2044</v>
      </c>
      <c r="F3323" s="43">
        <v>2.0999999999999999E-3</v>
      </c>
      <c r="G3323" s="43">
        <v>1.194</v>
      </c>
      <c r="H3323" s="43">
        <v>0.25230000000000002</v>
      </c>
      <c r="I3323" s="50">
        <v>2.3E-6</v>
      </c>
      <c r="J3323" s="68">
        <v>3580</v>
      </c>
      <c r="K3323" s="43">
        <v>6.2170259999999996E-3</v>
      </c>
      <c r="L3323" s="43">
        <v>22.383678639999999</v>
      </c>
    </row>
    <row r="3324" spans="1:12" x14ac:dyDescent="0.3">
      <c r="A3324" s="15" t="s">
        <v>474</v>
      </c>
      <c r="B3324" s="15" t="s">
        <v>9789</v>
      </c>
      <c r="C3324" s="15" t="s">
        <v>9790</v>
      </c>
      <c r="D3324" s="30" t="s">
        <v>2045</v>
      </c>
      <c r="E3324" s="30" t="s">
        <v>2044</v>
      </c>
      <c r="F3324" s="43">
        <v>2.01E-2</v>
      </c>
      <c r="G3324" s="43">
        <v>-0.40720000000000001</v>
      </c>
      <c r="H3324" s="43">
        <v>8.6660000000000001E-2</v>
      </c>
      <c r="I3324" s="50">
        <v>2.7099999999999999E-6</v>
      </c>
      <c r="J3324" s="68">
        <v>3580</v>
      </c>
      <c r="K3324" s="43">
        <v>6.1294990000000001E-3</v>
      </c>
      <c r="L3324" s="43">
        <v>22.06660286</v>
      </c>
    </row>
    <row r="3325" spans="1:12" x14ac:dyDescent="0.3">
      <c r="A3325" s="15" t="s">
        <v>474</v>
      </c>
      <c r="B3325" s="15" t="s">
        <v>9791</v>
      </c>
      <c r="C3325" s="15" t="s">
        <v>9792</v>
      </c>
      <c r="D3325" s="30" t="s">
        <v>2045</v>
      </c>
      <c r="E3325" s="30" t="s">
        <v>2051</v>
      </c>
      <c r="F3325" s="43">
        <v>0.73309999999999997</v>
      </c>
      <c r="G3325" s="43">
        <v>0.13020000000000001</v>
      </c>
      <c r="H3325" s="43">
        <v>2.7300000000000001E-2</v>
      </c>
      <c r="I3325" s="50">
        <v>1.9199999999999998E-6</v>
      </c>
      <c r="J3325" s="68">
        <v>3580</v>
      </c>
      <c r="K3325" s="43">
        <v>6.3133970000000001E-3</v>
      </c>
      <c r="L3325" s="43">
        <v>22.732855109999999</v>
      </c>
    </row>
    <row r="3326" spans="1:12" x14ac:dyDescent="0.3">
      <c r="A3326" s="15" t="s">
        <v>474</v>
      </c>
      <c r="B3326" s="15" t="s">
        <v>9793</v>
      </c>
      <c r="C3326" s="15" t="s">
        <v>9794</v>
      </c>
      <c r="D3326" s="30" t="s">
        <v>2051</v>
      </c>
      <c r="E3326" s="30" t="s">
        <v>2048</v>
      </c>
      <c r="F3326" s="43">
        <v>0.16350000000000001</v>
      </c>
      <c r="G3326" s="43">
        <v>-0.20150000000000001</v>
      </c>
      <c r="H3326" s="43">
        <v>3.2530000000000003E-2</v>
      </c>
      <c r="I3326" s="50">
        <v>6.4600000000000004E-10</v>
      </c>
      <c r="J3326" s="68">
        <v>3580</v>
      </c>
      <c r="K3326" s="43">
        <v>1.0603985E-2</v>
      </c>
      <c r="L3326" s="43">
        <v>38.347696720000002</v>
      </c>
    </row>
    <row r="3327" spans="1:12" x14ac:dyDescent="0.3">
      <c r="A3327" s="15" t="s">
        <v>474</v>
      </c>
      <c r="B3327" s="15" t="s">
        <v>9795</v>
      </c>
      <c r="C3327" s="15" t="s">
        <v>9796</v>
      </c>
      <c r="D3327" s="30" t="s">
        <v>2045</v>
      </c>
      <c r="E3327" s="30" t="s">
        <v>2044</v>
      </c>
      <c r="F3327" s="43">
        <v>2.3699999999999999E-2</v>
      </c>
      <c r="G3327" s="43">
        <v>0.40260000000000001</v>
      </c>
      <c r="H3327" s="43">
        <v>7.9719999999999999E-2</v>
      </c>
      <c r="I3327" s="50">
        <v>4.6499999999999999E-7</v>
      </c>
      <c r="J3327" s="68">
        <v>3580</v>
      </c>
      <c r="K3327" s="43">
        <v>7.0737049999999996E-3</v>
      </c>
      <c r="L3327" s="43">
        <v>25.490025540000001</v>
      </c>
    </row>
    <row r="3328" spans="1:12" x14ac:dyDescent="0.3">
      <c r="A3328" s="15" t="s">
        <v>474</v>
      </c>
      <c r="B3328" s="15" t="s">
        <v>3532</v>
      </c>
      <c r="C3328" s="15" t="s">
        <v>9797</v>
      </c>
      <c r="D3328" s="30" t="s">
        <v>2048</v>
      </c>
      <c r="E3328" s="30" t="s">
        <v>2051</v>
      </c>
      <c r="F3328" s="43">
        <v>0.60199999999999998</v>
      </c>
      <c r="G3328" s="43">
        <v>-0.1472</v>
      </c>
      <c r="H3328" s="43">
        <v>2.4819999999999998E-2</v>
      </c>
      <c r="I3328" s="50">
        <v>3.3200000000000001E-9</v>
      </c>
      <c r="J3328" s="68">
        <v>3580</v>
      </c>
      <c r="K3328" s="43">
        <v>9.7293299999999996E-3</v>
      </c>
      <c r="L3328" s="43">
        <v>35.153565069999999</v>
      </c>
    </row>
    <row r="3329" spans="1:12" x14ac:dyDescent="0.3">
      <c r="A3329" s="15" t="s">
        <v>474</v>
      </c>
      <c r="B3329" s="15" t="s">
        <v>3538</v>
      </c>
      <c r="C3329" s="15" t="s">
        <v>9798</v>
      </c>
      <c r="D3329" s="30" t="s">
        <v>2048</v>
      </c>
      <c r="E3329" s="30" t="s">
        <v>2051</v>
      </c>
      <c r="F3329" s="43">
        <v>0.76590000000000003</v>
      </c>
      <c r="G3329" s="43">
        <v>-0.4355</v>
      </c>
      <c r="H3329" s="43">
        <v>2.7359999999999999E-2</v>
      </c>
      <c r="I3329" s="50">
        <v>3.6199999999999999E-55</v>
      </c>
      <c r="J3329" s="68">
        <v>3580</v>
      </c>
      <c r="K3329" s="43">
        <v>6.6094317999999999E-2</v>
      </c>
      <c r="L3329" s="43">
        <v>253.2220044</v>
      </c>
    </row>
    <row r="3330" spans="1:12" x14ac:dyDescent="0.3">
      <c r="A3330" s="15" t="s">
        <v>474</v>
      </c>
      <c r="B3330" s="15" t="s">
        <v>3533</v>
      </c>
      <c r="C3330" s="15" t="s">
        <v>9799</v>
      </c>
      <c r="D3330" s="30" t="s">
        <v>2045</v>
      </c>
      <c r="E3330" s="30" t="s">
        <v>2044</v>
      </c>
      <c r="F3330" s="43">
        <v>7.7499999999999999E-2</v>
      </c>
      <c r="G3330" s="43">
        <v>-0.22090000000000001</v>
      </c>
      <c r="H3330" s="43">
        <v>4.5179999999999998E-2</v>
      </c>
      <c r="I3330" s="50">
        <v>1.0499999999999999E-6</v>
      </c>
      <c r="J3330" s="68">
        <v>3580</v>
      </c>
      <c r="K3330" s="43">
        <v>6.6332379999999996E-3</v>
      </c>
      <c r="L3330" s="43">
        <v>23.892208069999999</v>
      </c>
    </row>
    <row r="3331" spans="1:12" x14ac:dyDescent="0.3">
      <c r="A3331" s="15" t="s">
        <v>474</v>
      </c>
      <c r="B3331" s="15" t="s">
        <v>9800</v>
      </c>
      <c r="C3331" s="15" t="s">
        <v>9801</v>
      </c>
      <c r="D3331" s="30" t="s">
        <v>2044</v>
      </c>
      <c r="E3331" s="30" t="s">
        <v>2045</v>
      </c>
      <c r="F3331" s="43">
        <v>6.4899999999999999E-2</v>
      </c>
      <c r="G3331" s="43">
        <v>0.2303</v>
      </c>
      <c r="H3331" s="43">
        <v>4.8469999999999999E-2</v>
      </c>
      <c r="I3331" s="50">
        <v>2.1100000000000001E-6</v>
      </c>
      <c r="J3331" s="68">
        <v>3580</v>
      </c>
      <c r="K3331" s="43">
        <v>6.2665530000000002E-3</v>
      </c>
      <c r="L3331" s="43">
        <v>22.563119629999999</v>
      </c>
    </row>
    <row r="3332" spans="1:12" x14ac:dyDescent="0.3">
      <c r="A3332" s="15" t="s">
        <v>474</v>
      </c>
      <c r="B3332" s="15" t="s">
        <v>9802</v>
      </c>
      <c r="C3332" s="15" t="s">
        <v>9803</v>
      </c>
      <c r="D3332" s="30" t="s">
        <v>2044</v>
      </c>
      <c r="E3332" s="30" t="s">
        <v>2045</v>
      </c>
      <c r="F3332" s="43">
        <v>1.4E-3</v>
      </c>
      <c r="G3332" s="43">
        <v>1.498</v>
      </c>
      <c r="H3332" s="43">
        <v>0.32690000000000002</v>
      </c>
      <c r="I3332" s="50">
        <v>4.7400000000000004E-6</v>
      </c>
      <c r="J3332" s="68">
        <v>3580</v>
      </c>
      <c r="K3332" s="43">
        <v>5.8313729999999999E-3</v>
      </c>
      <c r="L3332" s="43">
        <v>20.9870354</v>
      </c>
    </row>
    <row r="3333" spans="1:12" x14ac:dyDescent="0.3">
      <c r="A3333" s="15" t="s">
        <v>474</v>
      </c>
      <c r="B3333" s="15" t="s">
        <v>3534</v>
      </c>
      <c r="C3333" s="15" t="s">
        <v>9804</v>
      </c>
      <c r="D3333" s="30" t="s">
        <v>2048</v>
      </c>
      <c r="E3333" s="30" t="s">
        <v>2051</v>
      </c>
      <c r="F3333" s="43">
        <v>2.2499999999999999E-2</v>
      </c>
      <c r="G3333" s="43">
        <v>0.3836</v>
      </c>
      <c r="H3333" s="43">
        <v>7.9039999999999999E-2</v>
      </c>
      <c r="I3333" s="50">
        <v>1.2699999999999999E-6</v>
      </c>
      <c r="J3333" s="68">
        <v>3580</v>
      </c>
      <c r="K3333" s="43">
        <v>6.5363050000000001E-3</v>
      </c>
      <c r="L3333" s="43">
        <v>23.540768880000002</v>
      </c>
    </row>
    <row r="3334" spans="1:12" x14ac:dyDescent="0.3">
      <c r="A3334" s="15" t="s">
        <v>474</v>
      </c>
      <c r="B3334" s="15" t="s">
        <v>3545</v>
      </c>
      <c r="C3334" s="15" t="s">
        <v>9805</v>
      </c>
      <c r="D3334" s="30" t="s">
        <v>2045</v>
      </c>
      <c r="E3334" s="30" t="s">
        <v>2044</v>
      </c>
      <c r="F3334" s="43">
        <v>0.19120000000000001</v>
      </c>
      <c r="G3334" s="43">
        <v>-0.14280000000000001</v>
      </c>
      <c r="H3334" s="43">
        <v>3.0210000000000001E-2</v>
      </c>
      <c r="I3334" s="50">
        <v>2.3700000000000002E-6</v>
      </c>
      <c r="J3334" s="68">
        <v>3580</v>
      </c>
      <c r="K3334" s="43">
        <v>6.2025429999999996E-3</v>
      </c>
      <c r="L3334" s="43">
        <v>22.331210939999998</v>
      </c>
    </row>
    <row r="3335" spans="1:12" x14ac:dyDescent="0.3">
      <c r="A3335" s="15" t="s">
        <v>476</v>
      </c>
      <c r="B3335" s="15" t="s">
        <v>9806</v>
      </c>
      <c r="C3335" s="15" t="s">
        <v>9807</v>
      </c>
      <c r="D3335" s="30" t="s">
        <v>2048</v>
      </c>
      <c r="E3335" s="30" t="s">
        <v>2051</v>
      </c>
      <c r="F3335" s="43">
        <v>9.7000000000000003E-3</v>
      </c>
      <c r="G3335" s="43">
        <v>0.54800000000000004</v>
      </c>
      <c r="H3335" s="43">
        <v>0.1157</v>
      </c>
      <c r="I3335" s="50">
        <v>2.2500000000000001E-6</v>
      </c>
      <c r="J3335" s="68">
        <v>3596</v>
      </c>
      <c r="K3335" s="43">
        <v>6.1997450000000004E-3</v>
      </c>
      <c r="L3335" s="43">
        <v>22.420886939999999</v>
      </c>
    </row>
    <row r="3336" spans="1:12" x14ac:dyDescent="0.3">
      <c r="A3336" s="15" t="s">
        <v>476</v>
      </c>
      <c r="B3336" s="15" t="s">
        <v>9808</v>
      </c>
      <c r="C3336" s="15" t="s">
        <v>9809</v>
      </c>
      <c r="D3336" s="30" t="s">
        <v>2048</v>
      </c>
      <c r="E3336" s="30" t="s">
        <v>2051</v>
      </c>
      <c r="F3336" s="43">
        <v>3.1699999999999999E-2</v>
      </c>
      <c r="G3336" s="43">
        <v>0.31430000000000002</v>
      </c>
      <c r="H3336" s="43">
        <v>6.4089999999999994E-2</v>
      </c>
      <c r="I3336" s="50">
        <v>9.7999999999999993E-7</v>
      </c>
      <c r="J3336" s="68">
        <v>3596</v>
      </c>
      <c r="K3336" s="43">
        <v>6.6434500000000004E-3</v>
      </c>
      <c r="L3336" s="43">
        <v>24.036244249999999</v>
      </c>
    </row>
    <row r="3337" spans="1:12" x14ac:dyDescent="0.3">
      <c r="A3337" s="15" t="s">
        <v>476</v>
      </c>
      <c r="B3337" s="15" t="s">
        <v>9810</v>
      </c>
      <c r="C3337" s="15" t="s">
        <v>9811</v>
      </c>
      <c r="D3337" s="30" t="s">
        <v>2048</v>
      </c>
      <c r="E3337" s="30" t="s">
        <v>2051</v>
      </c>
      <c r="F3337" s="43">
        <v>0.38129999999999997</v>
      </c>
      <c r="G3337" s="43">
        <v>0.16930000000000001</v>
      </c>
      <c r="H3337" s="43">
        <v>2.9399999999999999E-2</v>
      </c>
      <c r="I3337" s="50">
        <v>9.3100000000000003E-9</v>
      </c>
      <c r="J3337" s="68">
        <v>3596</v>
      </c>
      <c r="K3337" s="43">
        <v>9.1371990000000004E-3</v>
      </c>
      <c r="L3337" s="43">
        <v>33.141918510000004</v>
      </c>
    </row>
    <row r="3338" spans="1:12" x14ac:dyDescent="0.3">
      <c r="A3338" s="15" t="s">
        <v>476</v>
      </c>
      <c r="B3338" s="15" t="s">
        <v>3546</v>
      </c>
      <c r="C3338" s="15" t="s">
        <v>9812</v>
      </c>
      <c r="D3338" s="30" t="s">
        <v>2045</v>
      </c>
      <c r="E3338" s="30" t="s">
        <v>2051</v>
      </c>
      <c r="F3338" s="43">
        <v>1.2999999999999999E-3</v>
      </c>
      <c r="G3338" s="43">
        <v>-1.4139999999999999</v>
      </c>
      <c r="H3338" s="43">
        <v>0.30249999999999999</v>
      </c>
      <c r="I3338" s="50">
        <v>3.0800000000000002E-6</v>
      </c>
      <c r="J3338" s="68">
        <v>3596</v>
      </c>
      <c r="K3338" s="43">
        <v>6.0394519999999998E-3</v>
      </c>
      <c r="L3338" s="43">
        <v>21.837677630000002</v>
      </c>
    </row>
    <row r="3339" spans="1:12" x14ac:dyDescent="0.3">
      <c r="A3339" s="15" t="s">
        <v>476</v>
      </c>
      <c r="B3339" s="15" t="s">
        <v>3553</v>
      </c>
      <c r="C3339" s="15" t="s">
        <v>9813</v>
      </c>
      <c r="D3339" s="30" t="s">
        <v>2045</v>
      </c>
      <c r="E3339" s="30" t="s">
        <v>2044</v>
      </c>
      <c r="F3339" s="43">
        <v>0.41820000000000002</v>
      </c>
      <c r="G3339" s="43">
        <v>-0.14710000000000001</v>
      </c>
      <c r="H3339" s="43">
        <v>2.426E-2</v>
      </c>
      <c r="I3339" s="50">
        <v>1.4599999999999999E-9</v>
      </c>
      <c r="J3339" s="68">
        <v>3596</v>
      </c>
      <c r="K3339" s="43">
        <v>1.0120601999999999E-2</v>
      </c>
      <c r="L3339" s="43">
        <v>36.745329159999997</v>
      </c>
    </row>
    <row r="3340" spans="1:12" x14ac:dyDescent="0.3">
      <c r="A3340" s="15" t="s">
        <v>476</v>
      </c>
      <c r="B3340" s="15" t="s">
        <v>9814</v>
      </c>
      <c r="C3340" s="15" t="s">
        <v>9815</v>
      </c>
      <c r="D3340" s="30" t="s">
        <v>2048</v>
      </c>
      <c r="E3340" s="30" t="s">
        <v>2051</v>
      </c>
      <c r="F3340" s="43">
        <v>8.9099999999999999E-2</v>
      </c>
      <c r="G3340" s="43">
        <v>-0.18490000000000001</v>
      </c>
      <c r="H3340" s="43">
        <v>3.916E-2</v>
      </c>
      <c r="I3340" s="50">
        <v>2.43E-6</v>
      </c>
      <c r="J3340" s="68">
        <v>3596</v>
      </c>
      <c r="K3340" s="43">
        <v>6.1614740000000001E-3</v>
      </c>
      <c r="L3340" s="43">
        <v>22.281624229999998</v>
      </c>
    </row>
    <row r="3341" spans="1:12" x14ac:dyDescent="0.3">
      <c r="A3341" s="15" t="s">
        <v>476</v>
      </c>
      <c r="B3341" s="15" t="s">
        <v>3551</v>
      </c>
      <c r="C3341" s="15" t="s">
        <v>9816</v>
      </c>
      <c r="D3341" s="30" t="s">
        <v>2045</v>
      </c>
      <c r="E3341" s="30" t="s">
        <v>2044</v>
      </c>
      <c r="F3341" s="43">
        <v>2.8E-3</v>
      </c>
      <c r="G3341" s="43">
        <v>-0.96830000000000005</v>
      </c>
      <c r="H3341" s="43">
        <v>0.2044</v>
      </c>
      <c r="I3341" s="50">
        <v>2.2500000000000001E-6</v>
      </c>
      <c r="J3341" s="68">
        <v>3596</v>
      </c>
      <c r="K3341" s="43">
        <v>6.2020670000000003E-3</v>
      </c>
      <c r="L3341" s="43">
        <v>22.429338770000001</v>
      </c>
    </row>
    <row r="3342" spans="1:12" x14ac:dyDescent="0.3">
      <c r="A3342" s="15" t="s">
        <v>476</v>
      </c>
      <c r="B3342" s="15" t="s">
        <v>3547</v>
      </c>
      <c r="C3342" s="15" t="s">
        <v>9817</v>
      </c>
      <c r="D3342" s="30" t="s">
        <v>2048</v>
      </c>
      <c r="E3342" s="30" t="s">
        <v>2051</v>
      </c>
      <c r="F3342" s="43">
        <v>6.0100000000000001E-2</v>
      </c>
      <c r="G3342" s="43">
        <v>0.2157</v>
      </c>
      <c r="H3342" s="43">
        <v>4.7160000000000001E-2</v>
      </c>
      <c r="I3342" s="50">
        <v>4.9599999999999999E-6</v>
      </c>
      <c r="J3342" s="68">
        <v>3596</v>
      </c>
      <c r="K3342" s="43">
        <v>5.7838079999999997E-3</v>
      </c>
      <c r="L3342" s="43">
        <v>20.907932389999999</v>
      </c>
    </row>
    <row r="3343" spans="1:12" x14ac:dyDescent="0.3">
      <c r="A3343" s="15" t="s">
        <v>476</v>
      </c>
      <c r="B3343" s="15" t="s">
        <v>3552</v>
      </c>
      <c r="C3343" s="15" t="s">
        <v>9818</v>
      </c>
      <c r="D3343" s="30" t="s">
        <v>2045</v>
      </c>
      <c r="E3343" s="30" t="s">
        <v>2044</v>
      </c>
      <c r="F3343" s="43">
        <v>0.50890000000000002</v>
      </c>
      <c r="G3343" s="43">
        <v>-0.1125</v>
      </c>
      <c r="H3343" s="43">
        <v>2.2769999999999999E-2</v>
      </c>
      <c r="I3343" s="50">
        <v>8.1900000000000001E-7</v>
      </c>
      <c r="J3343" s="68">
        <v>3596</v>
      </c>
      <c r="K3343" s="43">
        <v>6.7425030000000004E-3</v>
      </c>
      <c r="L3343" s="43">
        <v>24.397053209999999</v>
      </c>
    </row>
    <row r="3344" spans="1:12" x14ac:dyDescent="0.3">
      <c r="A3344" s="15" t="s">
        <v>476</v>
      </c>
      <c r="B3344" s="15" t="s">
        <v>3549</v>
      </c>
      <c r="C3344" s="15" t="s">
        <v>9819</v>
      </c>
      <c r="D3344" s="30" t="s">
        <v>2045</v>
      </c>
      <c r="E3344" s="30" t="s">
        <v>2051</v>
      </c>
      <c r="F3344" s="43">
        <v>3.3099999999999997E-2</v>
      </c>
      <c r="G3344" s="43">
        <v>0.2888</v>
      </c>
      <c r="H3344" s="43">
        <v>6.232E-2</v>
      </c>
      <c r="I3344" s="50">
        <v>3.7000000000000002E-6</v>
      </c>
      <c r="J3344" s="68">
        <v>3596</v>
      </c>
      <c r="K3344" s="43">
        <v>5.9365470000000004E-3</v>
      </c>
      <c r="L3344" s="43">
        <v>21.46336831</v>
      </c>
    </row>
    <row r="3345" spans="1:12" x14ac:dyDescent="0.3">
      <c r="A3345" s="15" t="s">
        <v>476</v>
      </c>
      <c r="B3345" s="15" t="s">
        <v>9789</v>
      </c>
      <c r="C3345" s="15" t="s">
        <v>9790</v>
      </c>
      <c r="D3345" s="30" t="s">
        <v>2045</v>
      </c>
      <c r="E3345" s="30" t="s">
        <v>2044</v>
      </c>
      <c r="F3345" s="43">
        <v>0.02</v>
      </c>
      <c r="G3345" s="43">
        <v>-0.38329999999999997</v>
      </c>
      <c r="H3345" s="43">
        <v>8.1479999999999997E-2</v>
      </c>
      <c r="I3345" s="50">
        <v>2.6400000000000001E-6</v>
      </c>
      <c r="J3345" s="68">
        <v>3596</v>
      </c>
      <c r="K3345" s="43">
        <v>6.1163379999999998E-3</v>
      </c>
      <c r="L3345" s="43">
        <v>22.117395680000001</v>
      </c>
    </row>
    <row r="3346" spans="1:12" x14ac:dyDescent="0.3">
      <c r="A3346" s="15" t="s">
        <v>476</v>
      </c>
      <c r="B3346" s="15" t="s">
        <v>3548</v>
      </c>
      <c r="C3346" s="15" t="s">
        <v>9820</v>
      </c>
      <c r="D3346" s="30" t="s">
        <v>2051</v>
      </c>
      <c r="E3346" s="30" t="s">
        <v>2048</v>
      </c>
      <c r="F3346" s="43">
        <v>0.5726</v>
      </c>
      <c r="G3346" s="43">
        <v>-0.1328</v>
      </c>
      <c r="H3346" s="43">
        <v>2.3089999999999999E-2</v>
      </c>
      <c r="I3346" s="50">
        <v>9.7100000000000006E-9</v>
      </c>
      <c r="J3346" s="68">
        <v>3596</v>
      </c>
      <c r="K3346" s="43">
        <v>9.1149000000000004E-3</v>
      </c>
      <c r="L3346" s="43">
        <v>33.060291149999998</v>
      </c>
    </row>
    <row r="3347" spans="1:12" x14ac:dyDescent="0.3">
      <c r="A3347" s="15" t="s">
        <v>476</v>
      </c>
      <c r="B3347" s="15" t="s">
        <v>3538</v>
      </c>
      <c r="C3347" s="15" t="s">
        <v>9798</v>
      </c>
      <c r="D3347" s="30" t="s">
        <v>2048</v>
      </c>
      <c r="E3347" s="30" t="s">
        <v>2051</v>
      </c>
      <c r="F3347" s="43">
        <v>0.7661</v>
      </c>
      <c r="G3347" s="43">
        <v>-0.46110000000000001</v>
      </c>
      <c r="H3347" s="43">
        <v>2.546E-2</v>
      </c>
      <c r="I3347" s="50">
        <v>3.0799999999999997E-70</v>
      </c>
      <c r="J3347" s="68">
        <v>3596</v>
      </c>
      <c r="K3347" s="43">
        <v>8.3588104999999996E-2</v>
      </c>
      <c r="L3347" s="43">
        <v>327.81727469999998</v>
      </c>
    </row>
    <row r="3348" spans="1:12" x14ac:dyDescent="0.3">
      <c r="A3348" s="15" t="s">
        <v>476</v>
      </c>
      <c r="B3348" s="15" t="s">
        <v>9821</v>
      </c>
      <c r="C3348" s="15" t="s">
        <v>9822</v>
      </c>
      <c r="D3348" s="30" t="s">
        <v>2048</v>
      </c>
      <c r="E3348" s="30" t="s">
        <v>2051</v>
      </c>
      <c r="F3348" s="43">
        <v>6.54E-2</v>
      </c>
      <c r="G3348" s="43">
        <v>-0.24349999999999999</v>
      </c>
      <c r="H3348" s="43">
        <v>4.5600000000000002E-2</v>
      </c>
      <c r="I3348" s="50">
        <v>9.8900000000000005E-8</v>
      </c>
      <c r="J3348" s="68">
        <v>3596</v>
      </c>
      <c r="K3348" s="43">
        <v>7.8671669999999996E-3</v>
      </c>
      <c r="L3348" s="43">
        <v>28.498804060000001</v>
      </c>
    </row>
    <row r="3349" spans="1:12" x14ac:dyDescent="0.3">
      <c r="A3349" s="15" t="s">
        <v>476</v>
      </c>
      <c r="B3349" s="15" t="s">
        <v>3554</v>
      </c>
      <c r="C3349" s="15" t="s">
        <v>9823</v>
      </c>
      <c r="D3349" s="30" t="s">
        <v>2051</v>
      </c>
      <c r="E3349" s="30" t="s">
        <v>2045</v>
      </c>
      <c r="F3349" s="43">
        <v>5.1700000000000003E-2</v>
      </c>
      <c r="G3349" s="43">
        <v>-0.245</v>
      </c>
      <c r="H3349" s="43">
        <v>5.135E-2</v>
      </c>
      <c r="I3349" s="50">
        <v>1.9E-6</v>
      </c>
      <c r="J3349" s="68">
        <v>3596</v>
      </c>
      <c r="K3349" s="43">
        <v>6.2905840000000001E-3</v>
      </c>
      <c r="L3349" s="43">
        <v>22.7514805</v>
      </c>
    </row>
    <row r="3350" spans="1:12" x14ac:dyDescent="0.3">
      <c r="A3350" s="15" t="s">
        <v>476</v>
      </c>
      <c r="B3350" s="15" t="s">
        <v>9802</v>
      </c>
      <c r="C3350" s="15" t="s">
        <v>9803</v>
      </c>
      <c r="D3350" s="30" t="s">
        <v>2044</v>
      </c>
      <c r="E3350" s="30" t="s">
        <v>2045</v>
      </c>
      <c r="F3350" s="43">
        <v>1.4E-3</v>
      </c>
      <c r="G3350" s="43">
        <v>1.4830000000000001</v>
      </c>
      <c r="H3350" s="43">
        <v>0.30680000000000002</v>
      </c>
      <c r="I3350" s="50">
        <v>1.39E-6</v>
      </c>
      <c r="J3350" s="68">
        <v>3596</v>
      </c>
      <c r="K3350" s="43">
        <v>6.4556379999999997E-3</v>
      </c>
      <c r="L3350" s="43">
        <v>23.352317200000002</v>
      </c>
    </row>
    <row r="3351" spans="1:12" x14ac:dyDescent="0.3">
      <c r="A3351" s="15" t="s">
        <v>476</v>
      </c>
      <c r="B3351" s="15" t="s">
        <v>9824</v>
      </c>
      <c r="C3351" s="15" t="s">
        <v>9825</v>
      </c>
      <c r="D3351" s="30" t="s">
        <v>2045</v>
      </c>
      <c r="E3351" s="30" t="s">
        <v>2044</v>
      </c>
      <c r="F3351" s="43">
        <v>5.9799999999999999E-2</v>
      </c>
      <c r="G3351" s="43">
        <v>-0.23810000000000001</v>
      </c>
      <c r="H3351" s="43">
        <v>4.8140000000000002E-2</v>
      </c>
      <c r="I3351" s="50">
        <v>7.8999999999999995E-7</v>
      </c>
      <c r="J3351" s="68">
        <v>3596</v>
      </c>
      <c r="K3351" s="43">
        <v>6.7568230000000003E-3</v>
      </c>
      <c r="L3351" s="43">
        <v>24.449220010000001</v>
      </c>
    </row>
    <row r="3352" spans="1:12" x14ac:dyDescent="0.3">
      <c r="A3352" s="15" t="s">
        <v>476</v>
      </c>
      <c r="B3352" s="15" t="s">
        <v>9826</v>
      </c>
      <c r="C3352" s="15" t="s">
        <v>9827</v>
      </c>
      <c r="D3352" s="30" t="s">
        <v>2045</v>
      </c>
      <c r="E3352" s="30" t="s">
        <v>2044</v>
      </c>
      <c r="F3352" s="43">
        <v>1.2999999999999999E-3</v>
      </c>
      <c r="G3352" s="43">
        <v>1.7290000000000001</v>
      </c>
      <c r="H3352" s="43">
        <v>0.34039999999999998</v>
      </c>
      <c r="I3352" s="50">
        <v>3.9499999999999998E-7</v>
      </c>
      <c r="J3352" s="68">
        <v>3596</v>
      </c>
      <c r="K3352" s="43">
        <v>7.1233859999999998E-3</v>
      </c>
      <c r="L3352" s="43">
        <v>25.78512692</v>
      </c>
    </row>
    <row r="3353" spans="1:12" x14ac:dyDescent="0.3">
      <c r="A3353" s="15" t="s">
        <v>478</v>
      </c>
      <c r="B3353" s="15" t="s">
        <v>9806</v>
      </c>
      <c r="C3353" s="15" t="s">
        <v>9807</v>
      </c>
      <c r="D3353" s="30" t="s">
        <v>2048</v>
      </c>
      <c r="E3353" s="30" t="s">
        <v>2051</v>
      </c>
      <c r="F3353" s="43">
        <v>9.7000000000000003E-3</v>
      </c>
      <c r="G3353" s="43">
        <v>0.55259999999999998</v>
      </c>
      <c r="H3353" s="43">
        <v>0.1188</v>
      </c>
      <c r="I3353" s="50">
        <v>3.4000000000000001E-6</v>
      </c>
      <c r="J3353" s="68">
        <v>3596</v>
      </c>
      <c r="K3353" s="43">
        <v>5.9808639999999998E-3</v>
      </c>
      <c r="L3353" s="43">
        <v>21.6245595</v>
      </c>
    </row>
    <row r="3354" spans="1:12" x14ac:dyDescent="0.3">
      <c r="A3354" s="15" t="s">
        <v>478</v>
      </c>
      <c r="B3354" s="15" t="s">
        <v>9776</v>
      </c>
      <c r="C3354" s="15" t="s">
        <v>9777</v>
      </c>
      <c r="D3354" s="30" t="s">
        <v>2045</v>
      </c>
      <c r="E3354" s="30" t="s">
        <v>2044</v>
      </c>
      <c r="F3354" s="43">
        <v>0.27989999999999998</v>
      </c>
      <c r="G3354" s="43">
        <v>0.26989999999999997</v>
      </c>
      <c r="H3354" s="43">
        <v>4.4260000000000001E-2</v>
      </c>
      <c r="I3354" s="50">
        <v>1.19E-9</v>
      </c>
      <c r="J3354" s="68">
        <v>3596</v>
      </c>
      <c r="K3354" s="43">
        <v>1.0235174999999999E-2</v>
      </c>
      <c r="L3354" s="43">
        <v>37.165616360000001</v>
      </c>
    </row>
    <row r="3355" spans="1:12" x14ac:dyDescent="0.3">
      <c r="A3355" s="15" t="s">
        <v>478</v>
      </c>
      <c r="B3355" s="15" t="s">
        <v>3546</v>
      </c>
      <c r="C3355" s="15" t="s">
        <v>9812</v>
      </c>
      <c r="D3355" s="30" t="s">
        <v>2045</v>
      </c>
      <c r="E3355" s="30" t="s">
        <v>2051</v>
      </c>
      <c r="F3355" s="43">
        <v>1.2999999999999999E-3</v>
      </c>
      <c r="G3355" s="43">
        <v>-1.4450000000000001</v>
      </c>
      <c r="H3355" s="43">
        <v>0.31059999999999999</v>
      </c>
      <c r="I3355" s="50">
        <v>3.4300000000000002E-6</v>
      </c>
      <c r="J3355" s="68">
        <v>3596</v>
      </c>
      <c r="K3355" s="43">
        <v>5.9828349999999997E-3</v>
      </c>
      <c r="L3355" s="43">
        <v>21.631726390000001</v>
      </c>
    </row>
    <row r="3356" spans="1:12" x14ac:dyDescent="0.3">
      <c r="A3356" s="15" t="s">
        <v>478</v>
      </c>
      <c r="B3356" s="15" t="s">
        <v>3543</v>
      </c>
      <c r="C3356" s="15" t="s">
        <v>9782</v>
      </c>
      <c r="D3356" s="30" t="s">
        <v>2051</v>
      </c>
      <c r="E3356" s="30" t="s">
        <v>2048</v>
      </c>
      <c r="F3356" s="43">
        <v>1.78E-2</v>
      </c>
      <c r="G3356" s="43">
        <v>-0.39910000000000001</v>
      </c>
      <c r="H3356" s="43">
        <v>8.6059999999999998E-2</v>
      </c>
      <c r="I3356" s="50">
        <v>3.6600000000000001E-6</v>
      </c>
      <c r="J3356" s="68">
        <v>3596</v>
      </c>
      <c r="K3356" s="43">
        <v>5.9449949999999998E-3</v>
      </c>
      <c r="L3356" s="43">
        <v>21.49409489</v>
      </c>
    </row>
    <row r="3357" spans="1:12" x14ac:dyDescent="0.3">
      <c r="A3357" s="15" t="s">
        <v>478</v>
      </c>
      <c r="B3357" s="15" t="s">
        <v>9828</v>
      </c>
      <c r="C3357" s="15" t="s">
        <v>9829</v>
      </c>
      <c r="D3357" s="30" t="s">
        <v>2044</v>
      </c>
      <c r="E3357" s="30" t="s">
        <v>2045</v>
      </c>
      <c r="F3357" s="43">
        <v>7.4000000000000003E-3</v>
      </c>
      <c r="G3357" s="43">
        <v>-0.72309999999999997</v>
      </c>
      <c r="H3357" s="43">
        <v>0.15509999999999999</v>
      </c>
      <c r="I3357" s="50">
        <v>3.23E-6</v>
      </c>
      <c r="J3357" s="68">
        <v>3596</v>
      </c>
      <c r="K3357" s="43">
        <v>6.008088E-3</v>
      </c>
      <c r="L3357" s="43">
        <v>21.723585979999999</v>
      </c>
    </row>
    <row r="3358" spans="1:12" x14ac:dyDescent="0.3">
      <c r="A3358" s="15" t="s">
        <v>478</v>
      </c>
      <c r="B3358" s="15" t="s">
        <v>9830</v>
      </c>
      <c r="C3358" s="15" t="s">
        <v>9831</v>
      </c>
      <c r="D3358" s="30" t="s">
        <v>2048</v>
      </c>
      <c r="E3358" s="30" t="s">
        <v>2051</v>
      </c>
      <c r="F3358" s="43">
        <v>6.2799999999999995E-2</v>
      </c>
      <c r="G3358" s="43">
        <v>0.24740000000000001</v>
      </c>
      <c r="H3358" s="43">
        <v>5.0160000000000003E-2</v>
      </c>
      <c r="I3358" s="50">
        <v>8.5000000000000001E-7</v>
      </c>
      <c r="J3358" s="68">
        <v>3596</v>
      </c>
      <c r="K3358" s="43">
        <v>6.7194940000000003E-3</v>
      </c>
      <c r="L3358" s="43">
        <v>24.313233700000001</v>
      </c>
    </row>
    <row r="3359" spans="1:12" x14ac:dyDescent="0.3">
      <c r="A3359" s="15" t="s">
        <v>478</v>
      </c>
      <c r="B3359" s="15" t="s">
        <v>3553</v>
      </c>
      <c r="C3359" s="15" t="s">
        <v>9813</v>
      </c>
      <c r="D3359" s="30" t="s">
        <v>2045</v>
      </c>
      <c r="E3359" s="30" t="s">
        <v>2044</v>
      </c>
      <c r="F3359" s="43">
        <v>0.41820000000000002</v>
      </c>
      <c r="G3359" s="43">
        <v>-0.1552</v>
      </c>
      <c r="H3359" s="43">
        <v>2.4899999999999999E-2</v>
      </c>
      <c r="I3359" s="50">
        <v>5.1499999999999998E-10</v>
      </c>
      <c r="J3359" s="68">
        <v>3596</v>
      </c>
      <c r="K3359" s="43">
        <v>1.0688046E-2</v>
      </c>
      <c r="L3359" s="43">
        <v>38.82783088</v>
      </c>
    </row>
    <row r="3360" spans="1:12" x14ac:dyDescent="0.3">
      <c r="A3360" s="15" t="s">
        <v>478</v>
      </c>
      <c r="B3360" s="15" t="s">
        <v>3551</v>
      </c>
      <c r="C3360" s="15" t="s">
        <v>9816</v>
      </c>
      <c r="D3360" s="30" t="s">
        <v>2045</v>
      </c>
      <c r="E3360" s="30" t="s">
        <v>2044</v>
      </c>
      <c r="F3360" s="43">
        <v>2.8E-3</v>
      </c>
      <c r="G3360" s="43">
        <v>-1.0129999999999999</v>
      </c>
      <c r="H3360" s="43">
        <v>0.20979999999999999</v>
      </c>
      <c r="I3360" s="50">
        <v>1.44E-6</v>
      </c>
      <c r="J3360" s="68">
        <v>3596</v>
      </c>
      <c r="K3360" s="43">
        <v>6.4414210000000001E-3</v>
      </c>
      <c r="L3360" s="43">
        <v>23.300557520000002</v>
      </c>
    </row>
    <row r="3361" spans="1:12" x14ac:dyDescent="0.3">
      <c r="A3361" s="15" t="s">
        <v>478</v>
      </c>
      <c r="B3361" s="15" t="s">
        <v>3547</v>
      </c>
      <c r="C3361" s="15" t="s">
        <v>9817</v>
      </c>
      <c r="D3361" s="30" t="s">
        <v>2048</v>
      </c>
      <c r="E3361" s="30" t="s">
        <v>2051</v>
      </c>
      <c r="F3361" s="43">
        <v>6.0100000000000001E-2</v>
      </c>
      <c r="G3361" s="43">
        <v>0.23669999999999999</v>
      </c>
      <c r="H3361" s="43">
        <v>4.8390000000000002E-2</v>
      </c>
      <c r="I3361" s="50">
        <v>1.04E-6</v>
      </c>
      <c r="J3361" s="68">
        <v>3596</v>
      </c>
      <c r="K3361" s="43">
        <v>6.609757E-3</v>
      </c>
      <c r="L3361" s="43">
        <v>23.913528459999998</v>
      </c>
    </row>
    <row r="3362" spans="1:12" x14ac:dyDescent="0.3">
      <c r="A3362" s="15" t="s">
        <v>478</v>
      </c>
      <c r="B3362" s="15" t="s">
        <v>3552</v>
      </c>
      <c r="C3362" s="15" t="s">
        <v>9818</v>
      </c>
      <c r="D3362" s="30" t="s">
        <v>2045</v>
      </c>
      <c r="E3362" s="30" t="s">
        <v>2044</v>
      </c>
      <c r="F3362" s="43">
        <v>0.50890000000000002</v>
      </c>
      <c r="G3362" s="43">
        <v>-0.1084</v>
      </c>
      <c r="H3362" s="43">
        <v>2.3380000000000001E-2</v>
      </c>
      <c r="I3362" s="50">
        <v>3.7000000000000002E-6</v>
      </c>
      <c r="J3362" s="68">
        <v>3596</v>
      </c>
      <c r="K3362" s="43">
        <v>5.9423940000000001E-3</v>
      </c>
      <c r="L3362" s="43">
        <v>21.484633049999999</v>
      </c>
    </row>
    <row r="3363" spans="1:12" x14ac:dyDescent="0.3">
      <c r="A3363" s="15" t="s">
        <v>478</v>
      </c>
      <c r="B3363" s="15" t="s">
        <v>3549</v>
      </c>
      <c r="C3363" s="15" t="s">
        <v>9819</v>
      </c>
      <c r="D3363" s="30" t="s">
        <v>2045</v>
      </c>
      <c r="E3363" s="30" t="s">
        <v>2051</v>
      </c>
      <c r="F3363" s="43">
        <v>3.3099999999999997E-2</v>
      </c>
      <c r="G3363" s="43">
        <v>0.31540000000000001</v>
      </c>
      <c r="H3363" s="43">
        <v>6.3960000000000003E-2</v>
      </c>
      <c r="I3363" s="50">
        <v>8.5499999999999997E-7</v>
      </c>
      <c r="J3363" s="68">
        <v>3596</v>
      </c>
      <c r="K3363" s="43">
        <v>6.7167609999999999E-3</v>
      </c>
      <c r="L3363" s="43">
        <v>24.303278160000001</v>
      </c>
    </row>
    <row r="3364" spans="1:12" x14ac:dyDescent="0.3">
      <c r="A3364" s="15" t="s">
        <v>478</v>
      </c>
      <c r="B3364" s="15" t="s">
        <v>3555</v>
      </c>
      <c r="C3364" s="15" t="s">
        <v>9832</v>
      </c>
      <c r="D3364" s="30" t="s">
        <v>2048</v>
      </c>
      <c r="E3364" s="30" t="s">
        <v>2051</v>
      </c>
      <c r="F3364" s="43">
        <v>1.06E-2</v>
      </c>
      <c r="G3364" s="43">
        <v>0.50319999999999998</v>
      </c>
      <c r="H3364" s="43">
        <v>0.10929999999999999</v>
      </c>
      <c r="I3364" s="50">
        <v>4.3000000000000003E-6</v>
      </c>
      <c r="J3364" s="68">
        <v>3596</v>
      </c>
      <c r="K3364" s="43">
        <v>5.859614E-3</v>
      </c>
      <c r="L3364" s="43">
        <v>21.183578709999999</v>
      </c>
    </row>
    <row r="3365" spans="1:12" x14ac:dyDescent="0.3">
      <c r="A3365" s="15" t="s">
        <v>478</v>
      </c>
      <c r="B3365" s="15" t="s">
        <v>9795</v>
      </c>
      <c r="C3365" s="15" t="s">
        <v>9796</v>
      </c>
      <c r="D3365" s="30" t="s">
        <v>2045</v>
      </c>
      <c r="E3365" s="30" t="s">
        <v>2044</v>
      </c>
      <c r="F3365" s="43">
        <v>2.3599999999999999E-2</v>
      </c>
      <c r="G3365" s="43">
        <v>0.43969999999999998</v>
      </c>
      <c r="H3365" s="43">
        <v>7.6759999999999995E-2</v>
      </c>
      <c r="I3365" s="50">
        <v>1.0999999999999999E-8</v>
      </c>
      <c r="J3365" s="68">
        <v>3596</v>
      </c>
      <c r="K3365" s="43">
        <v>9.0422899999999997E-3</v>
      </c>
      <c r="L3365" s="43">
        <v>32.794528319999998</v>
      </c>
    </row>
    <row r="3366" spans="1:12" x14ac:dyDescent="0.3">
      <c r="A3366" s="15" t="s">
        <v>478</v>
      </c>
      <c r="B3366" s="15" t="s">
        <v>9833</v>
      </c>
      <c r="C3366" s="15" t="s">
        <v>9834</v>
      </c>
      <c r="D3366" s="30" t="s">
        <v>2051</v>
      </c>
      <c r="E3366" s="30" t="s">
        <v>2048</v>
      </c>
      <c r="F3366" s="43">
        <v>0.60219999999999996</v>
      </c>
      <c r="G3366" s="43">
        <v>-0.1268</v>
      </c>
      <c r="H3366" s="43">
        <v>2.3910000000000001E-2</v>
      </c>
      <c r="I3366" s="50">
        <v>1.2100000000000001E-7</v>
      </c>
      <c r="J3366" s="68">
        <v>3596</v>
      </c>
      <c r="K3366" s="43">
        <v>7.7602599999999997E-3</v>
      </c>
      <c r="L3366" s="43">
        <v>28.108504809999999</v>
      </c>
    </row>
    <row r="3367" spans="1:12" x14ac:dyDescent="0.3">
      <c r="A3367" s="15" t="s">
        <v>478</v>
      </c>
      <c r="B3367" s="15" t="s">
        <v>3538</v>
      </c>
      <c r="C3367" s="15" t="s">
        <v>9798</v>
      </c>
      <c r="D3367" s="30" t="s">
        <v>2048</v>
      </c>
      <c r="E3367" s="30" t="s">
        <v>2051</v>
      </c>
      <c r="F3367" s="43">
        <v>0.7661</v>
      </c>
      <c r="G3367" s="43">
        <v>-0.46889999999999998</v>
      </c>
      <c r="H3367" s="43">
        <v>2.6159999999999999E-2</v>
      </c>
      <c r="I3367" s="50">
        <v>7.0900000000000005E-69</v>
      </c>
      <c r="J3367" s="68">
        <v>3596</v>
      </c>
      <c r="K3367" s="43">
        <v>8.2016317000000005E-2</v>
      </c>
      <c r="L3367" s="43">
        <v>321.1022701</v>
      </c>
    </row>
    <row r="3368" spans="1:12" x14ac:dyDescent="0.3">
      <c r="A3368" s="15" t="s">
        <v>478</v>
      </c>
      <c r="B3368" s="15" t="s">
        <v>9821</v>
      </c>
      <c r="C3368" s="15" t="s">
        <v>9822</v>
      </c>
      <c r="D3368" s="30" t="s">
        <v>2048</v>
      </c>
      <c r="E3368" s="30" t="s">
        <v>2051</v>
      </c>
      <c r="F3368" s="43">
        <v>6.54E-2</v>
      </c>
      <c r="G3368" s="43">
        <v>-0.25979999999999998</v>
      </c>
      <c r="H3368" s="43">
        <v>4.6800000000000001E-2</v>
      </c>
      <c r="I3368" s="50">
        <v>3.0500000000000002E-8</v>
      </c>
      <c r="J3368" s="68">
        <v>3596</v>
      </c>
      <c r="K3368" s="43">
        <v>8.4969090000000004E-3</v>
      </c>
      <c r="L3368" s="43">
        <v>30.799592959999998</v>
      </c>
    </row>
    <row r="3369" spans="1:12" x14ac:dyDescent="0.3">
      <c r="A3369" s="15" t="s">
        <v>478</v>
      </c>
      <c r="B3369" s="15" t="s">
        <v>9824</v>
      </c>
      <c r="C3369" s="15" t="s">
        <v>9825</v>
      </c>
      <c r="D3369" s="30" t="s">
        <v>2045</v>
      </c>
      <c r="E3369" s="30" t="s">
        <v>2044</v>
      </c>
      <c r="F3369" s="43">
        <v>5.9799999999999999E-2</v>
      </c>
      <c r="G3369" s="43">
        <v>-0.2422</v>
      </c>
      <c r="H3369" s="43">
        <v>4.9419999999999999E-2</v>
      </c>
      <c r="I3369" s="50">
        <v>9.9600000000000008E-7</v>
      </c>
      <c r="J3369" s="68">
        <v>3596</v>
      </c>
      <c r="K3369" s="43">
        <v>6.6348639999999999E-3</v>
      </c>
      <c r="L3369" s="43">
        <v>24.00497098</v>
      </c>
    </row>
    <row r="3370" spans="1:12" x14ac:dyDescent="0.3">
      <c r="A3370" s="15" t="s">
        <v>478</v>
      </c>
      <c r="B3370" s="15" t="s">
        <v>9826</v>
      </c>
      <c r="C3370" s="15" t="s">
        <v>9827</v>
      </c>
      <c r="D3370" s="30" t="s">
        <v>2045</v>
      </c>
      <c r="E3370" s="30" t="s">
        <v>2044</v>
      </c>
      <c r="F3370" s="43">
        <v>1.2999999999999999E-3</v>
      </c>
      <c r="G3370" s="43">
        <v>1.6180000000000001</v>
      </c>
      <c r="H3370" s="43">
        <v>0.34970000000000001</v>
      </c>
      <c r="I3370" s="50">
        <v>3.8500000000000004E-6</v>
      </c>
      <c r="J3370" s="68">
        <v>3596</v>
      </c>
      <c r="K3370" s="43">
        <v>5.9179100000000002E-3</v>
      </c>
      <c r="L3370" s="43">
        <v>21.395584710000001</v>
      </c>
    </row>
    <row r="3371" spans="1:12" x14ac:dyDescent="0.3">
      <c r="A3371" s="15" t="s">
        <v>480</v>
      </c>
      <c r="B3371" s="15" t="s">
        <v>3557</v>
      </c>
      <c r="C3371" s="15" t="s">
        <v>9835</v>
      </c>
      <c r="D3371" s="30" t="s">
        <v>2045</v>
      </c>
      <c r="E3371" s="30" t="s">
        <v>2044</v>
      </c>
      <c r="F3371" s="43">
        <v>1.09E-2</v>
      </c>
      <c r="G3371" s="43">
        <v>0.5615</v>
      </c>
      <c r="H3371" s="43">
        <v>0.11940000000000001</v>
      </c>
      <c r="I3371" s="50">
        <v>2.6599999999999999E-6</v>
      </c>
      <c r="J3371" s="68">
        <v>3653</v>
      </c>
      <c r="K3371" s="43">
        <v>6.0175530000000001E-3</v>
      </c>
      <c r="L3371" s="43">
        <v>22.103091849999998</v>
      </c>
    </row>
    <row r="3372" spans="1:12" x14ac:dyDescent="0.3">
      <c r="A3372" s="15" t="s">
        <v>480</v>
      </c>
      <c r="B3372" s="15" t="s">
        <v>3564</v>
      </c>
      <c r="C3372" s="15" t="s">
        <v>9836</v>
      </c>
      <c r="D3372" s="30" t="s">
        <v>2048</v>
      </c>
      <c r="E3372" s="30" t="s">
        <v>2051</v>
      </c>
      <c r="F3372" s="43">
        <v>1.5100000000000001E-2</v>
      </c>
      <c r="G3372" s="43">
        <v>-0.52010000000000001</v>
      </c>
      <c r="H3372" s="43">
        <v>0.1061</v>
      </c>
      <c r="I3372" s="50">
        <v>9.850000000000001E-7</v>
      </c>
      <c r="J3372" s="68">
        <v>3653</v>
      </c>
      <c r="K3372" s="43">
        <v>6.5350039999999996E-3</v>
      </c>
      <c r="L3372" s="43">
        <v>24.01624473</v>
      </c>
    </row>
    <row r="3373" spans="1:12" x14ac:dyDescent="0.3">
      <c r="A3373" s="15" t="s">
        <v>480</v>
      </c>
      <c r="B3373" s="15" t="s">
        <v>3562</v>
      </c>
      <c r="C3373" s="15" t="s">
        <v>9837</v>
      </c>
      <c r="D3373" s="30" t="s">
        <v>2044</v>
      </c>
      <c r="E3373" s="30" t="s">
        <v>2048</v>
      </c>
      <c r="F3373" s="43">
        <v>4.1999999999999997E-3</v>
      </c>
      <c r="G3373" s="43">
        <v>0.86009999999999998</v>
      </c>
      <c r="H3373" s="43">
        <v>0.18329999999999999</v>
      </c>
      <c r="I3373" s="50">
        <v>2.8100000000000002E-6</v>
      </c>
      <c r="J3373" s="68">
        <v>3653</v>
      </c>
      <c r="K3373" s="43">
        <v>5.9911959999999998E-3</v>
      </c>
      <c r="L3373" s="43">
        <v>22.005696870000001</v>
      </c>
    </row>
    <row r="3374" spans="1:12" x14ac:dyDescent="0.3">
      <c r="A3374" s="15" t="s">
        <v>480</v>
      </c>
      <c r="B3374" s="15" t="s">
        <v>3565</v>
      </c>
      <c r="C3374" s="15" t="s">
        <v>9838</v>
      </c>
      <c r="D3374" s="30" t="s">
        <v>2045</v>
      </c>
      <c r="E3374" s="30" t="s">
        <v>2044</v>
      </c>
      <c r="F3374" s="43">
        <v>0.43159999999999998</v>
      </c>
      <c r="G3374" s="43">
        <v>-0.11559999999999999</v>
      </c>
      <c r="H3374" s="43">
        <v>2.4979999999999999E-2</v>
      </c>
      <c r="I3374" s="50">
        <v>3.8E-6</v>
      </c>
      <c r="J3374" s="68">
        <v>3653</v>
      </c>
      <c r="K3374" s="43">
        <v>5.8283079999999999E-3</v>
      </c>
      <c r="L3374" s="43">
        <v>21.403902339999998</v>
      </c>
    </row>
    <row r="3375" spans="1:12" x14ac:dyDescent="0.3">
      <c r="A3375" s="15" t="s">
        <v>480</v>
      </c>
      <c r="B3375" s="15" t="s">
        <v>9839</v>
      </c>
      <c r="C3375" s="15" t="s">
        <v>9840</v>
      </c>
      <c r="D3375" s="30" t="s">
        <v>2048</v>
      </c>
      <c r="E3375" s="30" t="s">
        <v>2051</v>
      </c>
      <c r="F3375" s="43">
        <v>0.88370000000000004</v>
      </c>
      <c r="G3375" s="43">
        <v>-0.1918</v>
      </c>
      <c r="H3375" s="43">
        <v>3.9010000000000003E-2</v>
      </c>
      <c r="I3375" s="50">
        <v>9.2099999999999995E-7</v>
      </c>
      <c r="J3375" s="68">
        <v>3653</v>
      </c>
      <c r="K3375" s="43">
        <v>6.5740219999999997E-3</v>
      </c>
      <c r="L3375" s="43">
        <v>24.160586120000001</v>
      </c>
    </row>
    <row r="3376" spans="1:12" x14ac:dyDescent="0.3">
      <c r="A3376" s="15" t="s">
        <v>480</v>
      </c>
      <c r="B3376" s="15" t="s">
        <v>9841</v>
      </c>
      <c r="C3376" s="15" t="s">
        <v>9842</v>
      </c>
      <c r="D3376" s="30" t="s">
        <v>2045</v>
      </c>
      <c r="E3376" s="30" t="s">
        <v>2044</v>
      </c>
      <c r="F3376" s="43">
        <v>4.8000000000000001E-2</v>
      </c>
      <c r="G3376" s="43">
        <v>0.28999999999999998</v>
      </c>
      <c r="H3376" s="43">
        <v>5.9360000000000003E-2</v>
      </c>
      <c r="I3376" s="50">
        <v>1.08E-6</v>
      </c>
      <c r="J3376" s="68">
        <v>3653</v>
      </c>
      <c r="K3376" s="43">
        <v>6.4912779999999996E-3</v>
      </c>
      <c r="L3376" s="43">
        <v>23.854502969999999</v>
      </c>
    </row>
    <row r="3377" spans="1:12" x14ac:dyDescent="0.3">
      <c r="A3377" s="15" t="s">
        <v>480</v>
      </c>
      <c r="B3377" s="15" t="s">
        <v>3558</v>
      </c>
      <c r="C3377" s="15" t="s">
        <v>9843</v>
      </c>
      <c r="D3377" s="30" t="s">
        <v>2045</v>
      </c>
      <c r="E3377" s="30" t="s">
        <v>2044</v>
      </c>
      <c r="F3377" s="43">
        <v>5.4699999999999999E-2</v>
      </c>
      <c r="G3377" s="43">
        <v>0.26400000000000001</v>
      </c>
      <c r="H3377" s="43">
        <v>5.5199999999999999E-2</v>
      </c>
      <c r="I3377" s="50">
        <v>1.79E-6</v>
      </c>
      <c r="J3377" s="68">
        <v>3653</v>
      </c>
      <c r="K3377" s="43">
        <v>6.2225609999999997E-3</v>
      </c>
      <c r="L3377" s="43">
        <v>22.860822890000001</v>
      </c>
    </row>
    <row r="3378" spans="1:12" x14ac:dyDescent="0.3">
      <c r="A3378" s="15" t="s">
        <v>480</v>
      </c>
      <c r="B3378" s="15" t="s">
        <v>9844</v>
      </c>
      <c r="C3378" s="15" t="s">
        <v>9845</v>
      </c>
      <c r="D3378" s="30" t="s">
        <v>2048</v>
      </c>
      <c r="E3378" s="30" t="s">
        <v>2051</v>
      </c>
      <c r="F3378" s="43">
        <v>3.2800000000000003E-2</v>
      </c>
      <c r="G3378" s="43">
        <v>0.47060000000000002</v>
      </c>
      <c r="H3378" s="43">
        <v>7.0110000000000006E-2</v>
      </c>
      <c r="I3378" s="50">
        <v>2.2200000000000002E-11</v>
      </c>
      <c r="J3378" s="68">
        <v>3653</v>
      </c>
      <c r="K3378" s="43">
        <v>1.2183457E-2</v>
      </c>
      <c r="L3378" s="43">
        <v>45.03042773</v>
      </c>
    </row>
    <row r="3379" spans="1:12" x14ac:dyDescent="0.3">
      <c r="A3379" s="15" t="s">
        <v>480</v>
      </c>
      <c r="B3379" s="15" t="s">
        <v>9207</v>
      </c>
      <c r="C3379" s="15" t="s">
        <v>9208</v>
      </c>
      <c r="D3379" s="30" t="s">
        <v>2051</v>
      </c>
      <c r="E3379" s="30" t="s">
        <v>2048</v>
      </c>
      <c r="F3379" s="43">
        <v>3.1600000000000003E-2</v>
      </c>
      <c r="G3379" s="43">
        <v>0.46239999999999998</v>
      </c>
      <c r="H3379" s="43">
        <v>7.2840000000000002E-2</v>
      </c>
      <c r="I3379" s="50">
        <v>2.4399999999999998E-10</v>
      </c>
      <c r="J3379" s="68">
        <v>3653</v>
      </c>
      <c r="K3379" s="43">
        <v>1.091142E-2</v>
      </c>
      <c r="L3379" s="43">
        <v>40.277076260000001</v>
      </c>
    </row>
    <row r="3380" spans="1:12" x14ac:dyDescent="0.3">
      <c r="A3380" s="15" t="s">
        <v>480</v>
      </c>
      <c r="B3380" s="15" t="s">
        <v>3563</v>
      </c>
      <c r="C3380" s="15" t="s">
        <v>9846</v>
      </c>
      <c r="D3380" s="30" t="s">
        <v>2044</v>
      </c>
      <c r="E3380" s="30" t="s">
        <v>2051</v>
      </c>
      <c r="F3380" s="43">
        <v>0.82140000000000002</v>
      </c>
      <c r="G3380" s="43">
        <v>0.15479999999999999</v>
      </c>
      <c r="H3380" s="43">
        <v>3.2570000000000002E-2</v>
      </c>
      <c r="I3380" s="50">
        <v>2.0899999999999999E-6</v>
      </c>
      <c r="J3380" s="68">
        <v>3653</v>
      </c>
      <c r="K3380" s="43">
        <v>6.1458140000000003E-3</v>
      </c>
      <c r="L3380" s="43">
        <v>22.577120780000001</v>
      </c>
    </row>
    <row r="3381" spans="1:12" x14ac:dyDescent="0.3">
      <c r="A3381" s="15" t="s">
        <v>480</v>
      </c>
      <c r="B3381" s="15" t="s">
        <v>3566</v>
      </c>
      <c r="C3381" s="15" t="s">
        <v>9847</v>
      </c>
      <c r="D3381" s="30" t="s">
        <v>2045</v>
      </c>
      <c r="E3381" s="30" t="s">
        <v>2044</v>
      </c>
      <c r="F3381" s="43">
        <v>0.54630000000000001</v>
      </c>
      <c r="G3381" s="43">
        <v>0.11840000000000001</v>
      </c>
      <c r="H3381" s="43">
        <v>2.5219999999999999E-2</v>
      </c>
      <c r="I3381" s="50">
        <v>2.7800000000000001E-6</v>
      </c>
      <c r="J3381" s="68">
        <v>3653</v>
      </c>
      <c r="K3381" s="43">
        <v>5.9972360000000004E-3</v>
      </c>
      <c r="L3381" s="43">
        <v>22.028016900000001</v>
      </c>
    </row>
    <row r="3382" spans="1:12" x14ac:dyDescent="0.3">
      <c r="A3382" s="15" t="s">
        <v>480</v>
      </c>
      <c r="B3382" s="15" t="s">
        <v>9848</v>
      </c>
      <c r="C3382" s="15" t="s">
        <v>9849</v>
      </c>
      <c r="D3382" s="30" t="s">
        <v>2051</v>
      </c>
      <c r="E3382" s="30" t="s">
        <v>2048</v>
      </c>
      <c r="F3382" s="43">
        <v>0.51160000000000005</v>
      </c>
      <c r="G3382" s="43">
        <v>0.13869999999999999</v>
      </c>
      <c r="H3382" s="43">
        <v>2.4930000000000001E-2</v>
      </c>
      <c r="I3382" s="50">
        <v>2.84E-8</v>
      </c>
      <c r="J3382" s="68">
        <v>3653</v>
      </c>
      <c r="K3382" s="43">
        <v>8.4022239999999998E-3</v>
      </c>
      <c r="L3382" s="43">
        <v>30.936453530000001</v>
      </c>
    </row>
    <row r="3383" spans="1:12" x14ac:dyDescent="0.3">
      <c r="A3383" s="15" t="s">
        <v>480</v>
      </c>
      <c r="B3383" s="15" t="s">
        <v>9850</v>
      </c>
      <c r="C3383" s="15" t="s">
        <v>9851</v>
      </c>
      <c r="D3383" s="30" t="s">
        <v>2044</v>
      </c>
      <c r="E3383" s="30" t="s">
        <v>2045</v>
      </c>
      <c r="F3383" s="43">
        <v>0.56720000000000004</v>
      </c>
      <c r="G3383" s="43">
        <v>-0.1173</v>
      </c>
      <c r="H3383" s="43">
        <v>2.511E-2</v>
      </c>
      <c r="I3383" s="50">
        <v>3.0699999999999998E-6</v>
      </c>
      <c r="J3383" s="68">
        <v>3653</v>
      </c>
      <c r="K3383" s="43">
        <v>5.9383559999999997E-3</v>
      </c>
      <c r="L3383" s="43">
        <v>21.8104567</v>
      </c>
    </row>
    <row r="3384" spans="1:12" x14ac:dyDescent="0.3">
      <c r="A3384" s="15" t="s">
        <v>480</v>
      </c>
      <c r="B3384" s="15" t="s">
        <v>3560</v>
      </c>
      <c r="C3384" s="15" t="s">
        <v>9852</v>
      </c>
      <c r="D3384" s="30" t="s">
        <v>2045</v>
      </c>
      <c r="E3384" s="30" t="s">
        <v>2044</v>
      </c>
      <c r="F3384" s="43">
        <v>3.4500000000000003E-2</v>
      </c>
      <c r="G3384" s="43">
        <v>-0.35210000000000002</v>
      </c>
      <c r="H3384" s="43">
        <v>6.6919999999999993E-2</v>
      </c>
      <c r="I3384" s="50">
        <v>1.5099999999999999E-7</v>
      </c>
      <c r="J3384" s="68">
        <v>3653</v>
      </c>
      <c r="K3384" s="43">
        <v>7.5212789999999996E-3</v>
      </c>
      <c r="L3384" s="43">
        <v>27.668291740000001</v>
      </c>
    </row>
    <row r="3385" spans="1:12" x14ac:dyDescent="0.3">
      <c r="A3385" s="15" t="s">
        <v>480</v>
      </c>
      <c r="B3385" s="15" t="s">
        <v>3569</v>
      </c>
      <c r="C3385" s="15" t="s">
        <v>9853</v>
      </c>
      <c r="D3385" s="30" t="s">
        <v>2045</v>
      </c>
      <c r="E3385" s="30" t="s">
        <v>2044</v>
      </c>
      <c r="F3385" s="43">
        <v>0.1096</v>
      </c>
      <c r="G3385" s="43">
        <v>-0.40860000000000002</v>
      </c>
      <c r="H3385" s="43">
        <v>3.9039999999999998E-2</v>
      </c>
      <c r="I3385" s="50">
        <v>2.7899999999999999E-25</v>
      </c>
      <c r="J3385" s="68">
        <v>3653</v>
      </c>
      <c r="K3385" s="43">
        <v>2.9113595999999999E-2</v>
      </c>
      <c r="L3385" s="43">
        <v>109.481129</v>
      </c>
    </row>
    <row r="3386" spans="1:12" x14ac:dyDescent="0.3">
      <c r="A3386" s="15" t="s">
        <v>480</v>
      </c>
      <c r="B3386" s="15" t="s">
        <v>3559</v>
      </c>
      <c r="C3386" s="15" t="s">
        <v>9854</v>
      </c>
      <c r="D3386" s="30" t="s">
        <v>2051</v>
      </c>
      <c r="E3386" s="30" t="s">
        <v>2044</v>
      </c>
      <c r="F3386" s="43">
        <v>0.2087</v>
      </c>
      <c r="G3386" s="43">
        <v>0.1721</v>
      </c>
      <c r="H3386" s="43">
        <v>3.092E-2</v>
      </c>
      <c r="I3386" s="50">
        <v>2.7800000000000001E-8</v>
      </c>
      <c r="J3386" s="68">
        <v>3653</v>
      </c>
      <c r="K3386" s="43">
        <v>8.4094089999999996E-3</v>
      </c>
      <c r="L3386" s="43">
        <v>30.96313533</v>
      </c>
    </row>
    <row r="3387" spans="1:12" x14ac:dyDescent="0.3">
      <c r="A3387" s="15" t="s">
        <v>480</v>
      </c>
      <c r="B3387" s="15" t="s">
        <v>3556</v>
      </c>
      <c r="C3387" s="15" t="s">
        <v>9855</v>
      </c>
      <c r="D3387" s="30" t="s">
        <v>2048</v>
      </c>
      <c r="E3387" s="30" t="s">
        <v>2051</v>
      </c>
      <c r="F3387" s="43">
        <v>0.67310000000000003</v>
      </c>
      <c r="G3387" s="43">
        <v>0.1234</v>
      </c>
      <c r="H3387" s="43">
        <v>2.6780000000000002E-2</v>
      </c>
      <c r="I3387" s="50">
        <v>4.1899999999999997E-6</v>
      </c>
      <c r="J3387" s="68">
        <v>3653</v>
      </c>
      <c r="K3387" s="43">
        <v>5.7788639999999999E-3</v>
      </c>
      <c r="L3387" s="43">
        <v>21.22126823</v>
      </c>
    </row>
    <row r="3388" spans="1:12" x14ac:dyDescent="0.3">
      <c r="A3388" s="15" t="s">
        <v>480</v>
      </c>
      <c r="B3388" s="15" t="s">
        <v>3568</v>
      </c>
      <c r="C3388" s="15" t="s">
        <v>9856</v>
      </c>
      <c r="D3388" s="30" t="s">
        <v>2045</v>
      </c>
      <c r="E3388" s="30" t="s">
        <v>2044</v>
      </c>
      <c r="F3388" s="43">
        <v>2.7900000000000001E-2</v>
      </c>
      <c r="G3388" s="43">
        <v>0.38150000000000001</v>
      </c>
      <c r="H3388" s="43">
        <v>7.5300000000000006E-2</v>
      </c>
      <c r="I3388" s="50">
        <v>4.2399999999999999E-7</v>
      </c>
      <c r="J3388" s="68">
        <v>3653</v>
      </c>
      <c r="K3388" s="43">
        <v>6.9776389999999999E-3</v>
      </c>
      <c r="L3388" s="43">
        <v>25.65436639</v>
      </c>
    </row>
    <row r="3389" spans="1:12" x14ac:dyDescent="0.3">
      <c r="A3389" s="15" t="s">
        <v>480</v>
      </c>
      <c r="B3389" s="15" t="s">
        <v>3570</v>
      </c>
      <c r="C3389" s="15" t="s">
        <v>9857</v>
      </c>
      <c r="D3389" s="30" t="s">
        <v>2048</v>
      </c>
      <c r="E3389" s="30" t="s">
        <v>2051</v>
      </c>
      <c r="F3389" s="43">
        <v>2.7099999999999999E-2</v>
      </c>
      <c r="G3389" s="43">
        <v>-0.34599999999999997</v>
      </c>
      <c r="H3389" s="43">
        <v>7.4980000000000005E-2</v>
      </c>
      <c r="I3389" s="50">
        <v>4.0600000000000001E-6</v>
      </c>
      <c r="J3389" s="68">
        <v>3653</v>
      </c>
      <c r="K3389" s="43">
        <v>5.7954529999999999E-3</v>
      </c>
      <c r="L3389" s="43">
        <v>21.28254136</v>
      </c>
    </row>
    <row r="3390" spans="1:12" x14ac:dyDescent="0.3">
      <c r="A3390" s="15" t="s">
        <v>480</v>
      </c>
      <c r="B3390" s="15" t="s">
        <v>3561</v>
      </c>
      <c r="C3390" s="15" t="s">
        <v>9858</v>
      </c>
      <c r="D3390" s="30" t="s">
        <v>2045</v>
      </c>
      <c r="E3390" s="30" t="s">
        <v>2044</v>
      </c>
      <c r="F3390" s="43">
        <v>0.10440000000000001</v>
      </c>
      <c r="G3390" s="43">
        <v>-0.20699999999999999</v>
      </c>
      <c r="H3390" s="43">
        <v>4.0669999999999998E-2</v>
      </c>
      <c r="I3390" s="50">
        <v>3.8000000000000001E-7</v>
      </c>
      <c r="J3390" s="68">
        <v>3653</v>
      </c>
      <c r="K3390" s="43">
        <v>7.0416380000000002E-3</v>
      </c>
      <c r="L3390" s="43">
        <v>25.891338749999999</v>
      </c>
    </row>
    <row r="3391" spans="1:12" x14ac:dyDescent="0.3">
      <c r="A3391" s="15" t="s">
        <v>480</v>
      </c>
      <c r="B3391" s="15" t="s">
        <v>3567</v>
      </c>
      <c r="C3391" s="15" t="s">
        <v>9859</v>
      </c>
      <c r="D3391" s="30" t="s">
        <v>2051</v>
      </c>
      <c r="E3391" s="30" t="s">
        <v>2045</v>
      </c>
      <c r="F3391" s="43">
        <v>6.7999999999999996E-3</v>
      </c>
      <c r="G3391" s="43">
        <v>0.69189999999999996</v>
      </c>
      <c r="H3391" s="43">
        <v>0.14879999999999999</v>
      </c>
      <c r="I3391" s="50">
        <v>3.41E-6</v>
      </c>
      <c r="J3391" s="68">
        <v>3653</v>
      </c>
      <c r="K3391" s="43">
        <v>5.8839399999999998E-3</v>
      </c>
      <c r="L3391" s="43">
        <v>21.60941249</v>
      </c>
    </row>
    <row r="3392" spans="1:12" x14ac:dyDescent="0.3">
      <c r="A3392" s="15" t="s">
        <v>480</v>
      </c>
      <c r="B3392" s="15" t="s">
        <v>3439</v>
      </c>
      <c r="C3392" s="15" t="s">
        <v>9571</v>
      </c>
      <c r="D3392" s="30" t="s">
        <v>2048</v>
      </c>
      <c r="E3392" s="30" t="s">
        <v>2051</v>
      </c>
      <c r="F3392" s="43">
        <v>0.15740000000000001</v>
      </c>
      <c r="G3392" s="43">
        <v>-0.18479999999999999</v>
      </c>
      <c r="H3392" s="43">
        <v>3.4200000000000001E-2</v>
      </c>
      <c r="I3392" s="50">
        <v>7.0000000000000005E-8</v>
      </c>
      <c r="J3392" s="68">
        <v>3653</v>
      </c>
      <c r="K3392" s="43">
        <v>7.9294780000000002E-3</v>
      </c>
      <c r="L3392" s="43">
        <v>29.181921330000002</v>
      </c>
    </row>
    <row r="3393" spans="1:12" x14ac:dyDescent="0.3">
      <c r="A3393" s="15" t="s">
        <v>480</v>
      </c>
      <c r="B3393" s="15" t="s">
        <v>3446</v>
      </c>
      <c r="C3393" s="15" t="s">
        <v>9572</v>
      </c>
      <c r="D3393" s="30" t="s">
        <v>2044</v>
      </c>
      <c r="E3393" s="30" t="s">
        <v>2045</v>
      </c>
      <c r="F3393" s="43">
        <v>0.51229999999999998</v>
      </c>
      <c r="G3393" s="43">
        <v>0.1457</v>
      </c>
      <c r="H3393" s="43">
        <v>2.4719999999999999E-2</v>
      </c>
      <c r="I3393" s="50">
        <v>4.1299999999999996E-9</v>
      </c>
      <c r="J3393" s="68">
        <v>3653</v>
      </c>
      <c r="K3393" s="43">
        <v>9.4202399999999999E-3</v>
      </c>
      <c r="L3393" s="43">
        <v>34.720368950000001</v>
      </c>
    </row>
    <row r="3394" spans="1:12" x14ac:dyDescent="0.3">
      <c r="A3394" s="15" t="s">
        <v>480</v>
      </c>
      <c r="B3394" s="15" t="s">
        <v>3571</v>
      </c>
      <c r="C3394" s="15" t="s">
        <v>9860</v>
      </c>
      <c r="D3394" s="30" t="s">
        <v>2044</v>
      </c>
      <c r="E3394" s="30" t="s">
        <v>2048</v>
      </c>
      <c r="F3394" s="43">
        <v>0.71779999999999999</v>
      </c>
      <c r="G3394" s="43">
        <v>0.12740000000000001</v>
      </c>
      <c r="H3394" s="43">
        <v>2.76E-2</v>
      </c>
      <c r="I3394" s="50">
        <v>4.0199999999999996E-6</v>
      </c>
      <c r="J3394" s="68">
        <v>3653</v>
      </c>
      <c r="K3394" s="43">
        <v>5.7988950000000001E-3</v>
      </c>
      <c r="L3394" s="43">
        <v>21.29525538</v>
      </c>
    </row>
    <row r="3395" spans="1:12" x14ac:dyDescent="0.3">
      <c r="A3395" s="15" t="s">
        <v>480</v>
      </c>
      <c r="B3395" s="15" t="s">
        <v>3572</v>
      </c>
      <c r="C3395" s="15" t="s">
        <v>9861</v>
      </c>
      <c r="D3395" s="30" t="s">
        <v>2045</v>
      </c>
      <c r="E3395" s="30" t="s">
        <v>2044</v>
      </c>
      <c r="F3395" s="43">
        <v>1.8800000000000001E-2</v>
      </c>
      <c r="G3395" s="43">
        <v>-0.45579999999999998</v>
      </c>
      <c r="H3395" s="43">
        <v>9.2219999999999996E-2</v>
      </c>
      <c r="I3395" s="50">
        <v>8.0500000000000002E-7</v>
      </c>
      <c r="J3395" s="68">
        <v>3653</v>
      </c>
      <c r="K3395" s="43">
        <v>6.642846E-3</v>
      </c>
      <c r="L3395" s="43">
        <v>24.41521577</v>
      </c>
    </row>
    <row r="3396" spans="1:12" x14ac:dyDescent="0.3">
      <c r="A3396" s="15" t="s">
        <v>482</v>
      </c>
      <c r="B3396" s="15" t="s">
        <v>3582</v>
      </c>
      <c r="C3396" s="15" t="s">
        <v>9862</v>
      </c>
      <c r="D3396" s="30" t="s">
        <v>2048</v>
      </c>
      <c r="E3396" s="30" t="s">
        <v>2051</v>
      </c>
      <c r="F3396" s="43">
        <v>8.6699999999999999E-2</v>
      </c>
      <c r="G3396" s="43">
        <v>-0.2072</v>
      </c>
      <c r="H3396" s="43">
        <v>4.4990000000000002E-2</v>
      </c>
      <c r="I3396" s="50">
        <v>4.25E-6</v>
      </c>
      <c r="J3396" s="68">
        <v>3669</v>
      </c>
      <c r="K3396" s="43">
        <v>5.7477300000000004E-3</v>
      </c>
      <c r="L3396" s="43">
        <v>21.19877249</v>
      </c>
    </row>
    <row r="3397" spans="1:12" x14ac:dyDescent="0.3">
      <c r="A3397" s="15" t="s">
        <v>482</v>
      </c>
      <c r="B3397" s="15" t="s">
        <v>3574</v>
      </c>
      <c r="C3397" s="15" t="s">
        <v>9863</v>
      </c>
      <c r="D3397" s="30" t="s">
        <v>2045</v>
      </c>
      <c r="E3397" s="30" t="s">
        <v>2044</v>
      </c>
      <c r="F3397" s="43">
        <v>1.34E-2</v>
      </c>
      <c r="G3397" s="43">
        <v>-0.50380000000000003</v>
      </c>
      <c r="H3397" s="43">
        <v>0.1066</v>
      </c>
      <c r="I3397" s="50">
        <v>2.3700000000000002E-6</v>
      </c>
      <c r="J3397" s="68">
        <v>3669</v>
      </c>
      <c r="K3397" s="43">
        <v>6.0508769999999996E-3</v>
      </c>
      <c r="L3397" s="43">
        <v>22.323645389999999</v>
      </c>
    </row>
    <row r="3398" spans="1:12" x14ac:dyDescent="0.3">
      <c r="A3398" s="15" t="s">
        <v>482</v>
      </c>
      <c r="B3398" s="15" t="s">
        <v>3575</v>
      </c>
      <c r="C3398" s="15" t="s">
        <v>9864</v>
      </c>
      <c r="D3398" s="30" t="s">
        <v>2051</v>
      </c>
      <c r="E3398" s="30" t="s">
        <v>2048</v>
      </c>
      <c r="F3398" s="43">
        <v>0.78220000000000001</v>
      </c>
      <c r="G3398" s="43">
        <v>-0.14299999999999999</v>
      </c>
      <c r="H3398" s="43">
        <v>3.0669999999999999E-2</v>
      </c>
      <c r="I3398" s="50">
        <v>3.23E-6</v>
      </c>
      <c r="J3398" s="68">
        <v>3669</v>
      </c>
      <c r="K3398" s="43">
        <v>5.8902149999999999E-3</v>
      </c>
      <c r="L3398" s="43">
        <v>21.72739807</v>
      </c>
    </row>
    <row r="3399" spans="1:12" x14ac:dyDescent="0.3">
      <c r="A3399" s="15" t="s">
        <v>482</v>
      </c>
      <c r="B3399" s="15" t="s">
        <v>9865</v>
      </c>
      <c r="C3399" s="15" t="s">
        <v>9866</v>
      </c>
      <c r="D3399" s="30" t="s">
        <v>2048</v>
      </c>
      <c r="E3399" s="30" t="s">
        <v>2051</v>
      </c>
      <c r="F3399" s="43">
        <v>4.65E-2</v>
      </c>
      <c r="G3399" s="43">
        <v>0.37230000000000002</v>
      </c>
      <c r="H3399" s="43">
        <v>5.9339999999999997E-2</v>
      </c>
      <c r="I3399" s="50">
        <v>3.9099999999999999E-10</v>
      </c>
      <c r="J3399" s="68">
        <v>3669</v>
      </c>
      <c r="K3399" s="43">
        <v>1.0614724000000001E-2</v>
      </c>
      <c r="L3399" s="43">
        <v>39.341796420000001</v>
      </c>
    </row>
    <row r="3400" spans="1:12" x14ac:dyDescent="0.3">
      <c r="A3400" s="15" t="s">
        <v>482</v>
      </c>
      <c r="B3400" s="15" t="s">
        <v>9867</v>
      </c>
      <c r="C3400" s="15" t="s">
        <v>9868</v>
      </c>
      <c r="D3400" s="30" t="s">
        <v>2045</v>
      </c>
      <c r="E3400" s="30" t="s">
        <v>2048</v>
      </c>
      <c r="F3400" s="43">
        <v>7.0999999999999994E-2</v>
      </c>
      <c r="G3400" s="43">
        <v>0.25869999999999999</v>
      </c>
      <c r="H3400" s="43">
        <v>5.0849999999999999E-2</v>
      </c>
      <c r="I3400" s="50">
        <v>3.8000000000000001E-7</v>
      </c>
      <c r="J3400" s="68">
        <v>3669</v>
      </c>
      <c r="K3400" s="43">
        <v>7.0050340000000003E-3</v>
      </c>
      <c r="L3400" s="43">
        <v>25.868672409999999</v>
      </c>
    </row>
    <row r="3401" spans="1:12" x14ac:dyDescent="0.3">
      <c r="A3401" s="15" t="s">
        <v>482</v>
      </c>
      <c r="B3401" s="15" t="s">
        <v>3267</v>
      </c>
      <c r="C3401" s="15" t="s">
        <v>9567</v>
      </c>
      <c r="D3401" s="30" t="s">
        <v>2048</v>
      </c>
      <c r="E3401" s="30" t="s">
        <v>2051</v>
      </c>
      <c r="F3401" s="43">
        <v>3.7699999999999997E-2</v>
      </c>
      <c r="G3401" s="43">
        <v>0.41839999999999999</v>
      </c>
      <c r="H3401" s="43">
        <v>6.6140000000000004E-2</v>
      </c>
      <c r="I3401" s="50">
        <v>2.8300000000000001E-10</v>
      </c>
      <c r="J3401" s="68">
        <v>3669</v>
      </c>
      <c r="K3401" s="43">
        <v>1.0789369E-2</v>
      </c>
      <c r="L3401" s="43">
        <v>39.99614819</v>
      </c>
    </row>
    <row r="3402" spans="1:12" x14ac:dyDescent="0.3">
      <c r="A3402" s="15" t="s">
        <v>482</v>
      </c>
      <c r="B3402" s="15" t="s">
        <v>3558</v>
      </c>
      <c r="C3402" s="15" t="s">
        <v>9843</v>
      </c>
      <c r="D3402" s="30" t="s">
        <v>2045</v>
      </c>
      <c r="E3402" s="30" t="s">
        <v>2044</v>
      </c>
      <c r="F3402" s="43">
        <v>5.45E-2</v>
      </c>
      <c r="G3402" s="43">
        <v>0.32529999999999998</v>
      </c>
      <c r="H3402" s="43">
        <v>5.5120000000000002E-2</v>
      </c>
      <c r="I3402" s="50">
        <v>3.9099999999999999E-9</v>
      </c>
      <c r="J3402" s="68">
        <v>3669</v>
      </c>
      <c r="K3402" s="43">
        <v>9.4036989999999997E-3</v>
      </c>
      <c r="L3402" s="43">
        <v>34.81071206</v>
      </c>
    </row>
    <row r="3403" spans="1:12" x14ac:dyDescent="0.3">
      <c r="A3403" s="15" t="s">
        <v>482</v>
      </c>
      <c r="B3403" s="15" t="s">
        <v>9869</v>
      </c>
      <c r="C3403" s="15" t="s">
        <v>9870</v>
      </c>
      <c r="D3403" s="30" t="s">
        <v>2051</v>
      </c>
      <c r="E3403" s="30" t="s">
        <v>2048</v>
      </c>
      <c r="F3403" s="43">
        <v>2.75E-2</v>
      </c>
      <c r="G3403" s="43">
        <v>0.60629999999999995</v>
      </c>
      <c r="H3403" s="43">
        <v>7.7219999999999997E-2</v>
      </c>
      <c r="I3403" s="50">
        <v>5.3700000000000001E-15</v>
      </c>
      <c r="J3403" s="68">
        <v>3669</v>
      </c>
      <c r="K3403" s="43">
        <v>1.6524614E-2</v>
      </c>
      <c r="L3403" s="43">
        <v>61.613905780000003</v>
      </c>
    </row>
    <row r="3404" spans="1:12" x14ac:dyDescent="0.3">
      <c r="A3404" s="15" t="s">
        <v>482</v>
      </c>
      <c r="B3404" s="15" t="s">
        <v>3573</v>
      </c>
      <c r="C3404" s="15" t="s">
        <v>9871</v>
      </c>
      <c r="D3404" s="30" t="s">
        <v>2048</v>
      </c>
      <c r="E3404" s="30" t="s">
        <v>2051</v>
      </c>
      <c r="F3404" s="43">
        <v>0.156</v>
      </c>
      <c r="G3404" s="43">
        <v>0.1595</v>
      </c>
      <c r="H3404" s="43">
        <v>3.456E-2</v>
      </c>
      <c r="I3404" s="50">
        <v>4.0500000000000002E-6</v>
      </c>
      <c r="J3404" s="68">
        <v>3669</v>
      </c>
      <c r="K3404" s="43">
        <v>5.7718129999999998E-3</v>
      </c>
      <c r="L3404" s="43">
        <v>21.288109989999999</v>
      </c>
    </row>
    <row r="3405" spans="1:12" x14ac:dyDescent="0.3">
      <c r="A3405" s="15" t="s">
        <v>482</v>
      </c>
      <c r="B3405" s="15" t="s">
        <v>3563</v>
      </c>
      <c r="C3405" s="15" t="s">
        <v>9846</v>
      </c>
      <c r="D3405" s="30" t="s">
        <v>2044</v>
      </c>
      <c r="E3405" s="30" t="s">
        <v>2051</v>
      </c>
      <c r="F3405" s="43">
        <v>0.82130000000000003</v>
      </c>
      <c r="G3405" s="43">
        <v>0.1585</v>
      </c>
      <c r="H3405" s="43">
        <v>3.2689999999999997E-2</v>
      </c>
      <c r="I3405" s="50">
        <v>1.3E-6</v>
      </c>
      <c r="J3405" s="68">
        <v>3669</v>
      </c>
      <c r="K3405" s="43">
        <v>6.3665939999999997E-3</v>
      </c>
      <c r="L3405" s="43">
        <v>23.49588945</v>
      </c>
    </row>
    <row r="3406" spans="1:12" x14ac:dyDescent="0.3">
      <c r="A3406" s="15" t="s">
        <v>482</v>
      </c>
      <c r="B3406" s="15" t="s">
        <v>9848</v>
      </c>
      <c r="C3406" s="15" t="s">
        <v>9849</v>
      </c>
      <c r="D3406" s="30" t="s">
        <v>2051</v>
      </c>
      <c r="E3406" s="30" t="s">
        <v>2048</v>
      </c>
      <c r="F3406" s="43">
        <v>0.51119999999999999</v>
      </c>
      <c r="G3406" s="43">
        <v>0.14799999999999999</v>
      </c>
      <c r="H3406" s="43">
        <v>2.495E-2</v>
      </c>
      <c r="I3406" s="50">
        <v>3.2500000000000002E-9</v>
      </c>
      <c r="J3406" s="68">
        <v>3669</v>
      </c>
      <c r="K3406" s="43">
        <v>9.4992519999999997E-3</v>
      </c>
      <c r="L3406" s="43">
        <v>35.167826570000003</v>
      </c>
    </row>
    <row r="3407" spans="1:12" x14ac:dyDescent="0.3">
      <c r="A3407" s="15" t="s">
        <v>482</v>
      </c>
      <c r="B3407" s="15" t="s">
        <v>3576</v>
      </c>
      <c r="C3407" s="15" t="s">
        <v>9872</v>
      </c>
      <c r="D3407" s="30" t="s">
        <v>2048</v>
      </c>
      <c r="E3407" s="30" t="s">
        <v>2051</v>
      </c>
      <c r="F3407" s="43">
        <v>0.52210000000000001</v>
      </c>
      <c r="G3407" s="43">
        <v>-0.11899999999999999</v>
      </c>
      <c r="H3407" s="43">
        <v>2.511E-2</v>
      </c>
      <c r="I3407" s="50">
        <v>2.2199999999999999E-6</v>
      </c>
      <c r="J3407" s="68">
        <v>3669</v>
      </c>
      <c r="K3407" s="43">
        <v>6.0841849999999998E-3</v>
      </c>
      <c r="L3407" s="43">
        <v>22.447278539999999</v>
      </c>
    </row>
    <row r="3408" spans="1:12" x14ac:dyDescent="0.3">
      <c r="A3408" s="15" t="s">
        <v>482</v>
      </c>
      <c r="B3408" s="15" t="s">
        <v>9850</v>
      </c>
      <c r="C3408" s="15" t="s">
        <v>9851</v>
      </c>
      <c r="D3408" s="30" t="s">
        <v>2044</v>
      </c>
      <c r="E3408" s="30" t="s">
        <v>2045</v>
      </c>
      <c r="F3408" s="43">
        <v>0.56769999999999998</v>
      </c>
      <c r="G3408" s="43">
        <v>-0.1174</v>
      </c>
      <c r="H3408" s="43">
        <v>2.5149999999999999E-2</v>
      </c>
      <c r="I3408" s="50">
        <v>3.1499999999999999E-6</v>
      </c>
      <c r="J3408" s="68">
        <v>3669</v>
      </c>
      <c r="K3408" s="43">
        <v>5.903925E-3</v>
      </c>
      <c r="L3408" s="43">
        <v>21.778271780000001</v>
      </c>
    </row>
    <row r="3409" spans="1:12" x14ac:dyDescent="0.3">
      <c r="A3409" s="15" t="s">
        <v>482</v>
      </c>
      <c r="B3409" s="15" t="s">
        <v>3560</v>
      </c>
      <c r="C3409" s="15" t="s">
        <v>9852</v>
      </c>
      <c r="D3409" s="30" t="s">
        <v>2045</v>
      </c>
      <c r="E3409" s="30" t="s">
        <v>2044</v>
      </c>
      <c r="F3409" s="43">
        <v>3.4500000000000003E-2</v>
      </c>
      <c r="G3409" s="43">
        <v>-0.3574</v>
      </c>
      <c r="H3409" s="43">
        <v>6.6699999999999995E-2</v>
      </c>
      <c r="I3409" s="50">
        <v>8.9400000000000006E-8</v>
      </c>
      <c r="J3409" s="68">
        <v>3669</v>
      </c>
      <c r="K3409" s="43">
        <v>7.7646950000000003E-3</v>
      </c>
      <c r="L3409" s="43">
        <v>28.695951310000002</v>
      </c>
    </row>
    <row r="3410" spans="1:12" x14ac:dyDescent="0.3">
      <c r="A3410" s="15" t="s">
        <v>482</v>
      </c>
      <c r="B3410" s="15" t="s">
        <v>3581</v>
      </c>
      <c r="C3410" s="15" t="s">
        <v>9873</v>
      </c>
      <c r="D3410" s="30" t="s">
        <v>2048</v>
      </c>
      <c r="E3410" s="30" t="s">
        <v>2051</v>
      </c>
      <c r="F3410" s="43">
        <v>0.1067</v>
      </c>
      <c r="G3410" s="43">
        <v>-0.435</v>
      </c>
      <c r="H3410" s="43">
        <v>3.9550000000000002E-2</v>
      </c>
      <c r="I3410" s="50">
        <v>1.04E-27</v>
      </c>
      <c r="J3410" s="68">
        <v>3669</v>
      </c>
      <c r="K3410" s="43">
        <v>3.1919018E-2</v>
      </c>
      <c r="L3410" s="43">
        <v>120.90624579999999</v>
      </c>
    </row>
    <row r="3411" spans="1:12" x14ac:dyDescent="0.3">
      <c r="A3411" s="15" t="s">
        <v>482</v>
      </c>
      <c r="B3411" s="15" t="s">
        <v>3559</v>
      </c>
      <c r="C3411" s="15" t="s">
        <v>9854</v>
      </c>
      <c r="D3411" s="30" t="s">
        <v>2051</v>
      </c>
      <c r="E3411" s="30" t="s">
        <v>2044</v>
      </c>
      <c r="F3411" s="43">
        <v>0.20860000000000001</v>
      </c>
      <c r="G3411" s="43">
        <v>0.17130000000000001</v>
      </c>
      <c r="H3411" s="43">
        <v>3.0970000000000001E-2</v>
      </c>
      <c r="I3411" s="50">
        <v>3.4200000000000002E-8</v>
      </c>
      <c r="J3411" s="68">
        <v>3669</v>
      </c>
      <c r="K3411" s="43">
        <v>8.2694819999999999E-3</v>
      </c>
      <c r="L3411" s="43">
        <v>30.57704507</v>
      </c>
    </row>
    <row r="3412" spans="1:12" x14ac:dyDescent="0.3">
      <c r="A3412" s="15" t="s">
        <v>482</v>
      </c>
      <c r="B3412" s="15" t="s">
        <v>3556</v>
      </c>
      <c r="C3412" s="15" t="s">
        <v>9855</v>
      </c>
      <c r="D3412" s="30" t="s">
        <v>2048</v>
      </c>
      <c r="E3412" s="30" t="s">
        <v>2051</v>
      </c>
      <c r="F3412" s="43">
        <v>0.67320000000000002</v>
      </c>
      <c r="G3412" s="43">
        <v>0.12330000000000001</v>
      </c>
      <c r="H3412" s="43">
        <v>2.6800000000000001E-2</v>
      </c>
      <c r="I3412" s="50">
        <v>4.3599999999999998E-6</v>
      </c>
      <c r="J3412" s="68">
        <v>3669</v>
      </c>
      <c r="K3412" s="43">
        <v>5.7360190000000002E-3</v>
      </c>
      <c r="L3412" s="43">
        <v>21.155328010000002</v>
      </c>
    </row>
    <row r="3413" spans="1:12" x14ac:dyDescent="0.3">
      <c r="A3413" s="15" t="s">
        <v>482</v>
      </c>
      <c r="B3413" s="15" t="s">
        <v>3579</v>
      </c>
      <c r="C3413" s="15" t="s">
        <v>9874</v>
      </c>
      <c r="D3413" s="30" t="s">
        <v>2045</v>
      </c>
      <c r="E3413" s="30" t="s">
        <v>2048</v>
      </c>
      <c r="F3413" s="43">
        <v>5.8999999999999999E-3</v>
      </c>
      <c r="G3413" s="43">
        <v>0.78859999999999997</v>
      </c>
      <c r="H3413" s="43">
        <v>0.1603</v>
      </c>
      <c r="I3413" s="50">
        <v>9.0800000000000003E-7</v>
      </c>
      <c r="J3413" s="68">
        <v>3669</v>
      </c>
      <c r="K3413" s="43">
        <v>6.5530500000000004E-3</v>
      </c>
      <c r="L3413" s="43">
        <v>24.188542420000001</v>
      </c>
    </row>
    <row r="3414" spans="1:12" x14ac:dyDescent="0.3">
      <c r="A3414" s="15" t="s">
        <v>482</v>
      </c>
      <c r="B3414" s="15" t="s">
        <v>9875</v>
      </c>
      <c r="C3414" s="15" t="s">
        <v>9876</v>
      </c>
      <c r="D3414" s="30" t="s">
        <v>2044</v>
      </c>
      <c r="E3414" s="30" t="s">
        <v>2051</v>
      </c>
      <c r="F3414" s="43">
        <v>1.47E-2</v>
      </c>
      <c r="G3414" s="43">
        <v>-0.49170000000000003</v>
      </c>
      <c r="H3414" s="43">
        <v>0.1023</v>
      </c>
      <c r="I3414" s="50">
        <v>1.61E-6</v>
      </c>
      <c r="J3414" s="68">
        <v>3669</v>
      </c>
      <c r="K3414" s="43">
        <v>6.2571340000000001E-3</v>
      </c>
      <c r="L3414" s="43">
        <v>23.089384039999999</v>
      </c>
    </row>
    <row r="3415" spans="1:12" x14ac:dyDescent="0.3">
      <c r="A3415" s="15" t="s">
        <v>482</v>
      </c>
      <c r="B3415" s="15" t="s">
        <v>3583</v>
      </c>
      <c r="C3415" s="15" t="s">
        <v>9877</v>
      </c>
      <c r="D3415" s="30" t="s">
        <v>2045</v>
      </c>
      <c r="E3415" s="30" t="s">
        <v>2051</v>
      </c>
      <c r="F3415" s="43">
        <v>0.1108</v>
      </c>
      <c r="G3415" s="43">
        <v>-0.1885</v>
      </c>
      <c r="H3415" s="43">
        <v>3.9210000000000002E-2</v>
      </c>
      <c r="I3415" s="50">
        <v>1.59E-6</v>
      </c>
      <c r="J3415" s="68">
        <v>3669</v>
      </c>
      <c r="K3415" s="43">
        <v>6.2597099999999999E-3</v>
      </c>
      <c r="L3415" s="43">
        <v>23.098949139999998</v>
      </c>
    </row>
    <row r="3416" spans="1:12" x14ac:dyDescent="0.3">
      <c r="A3416" s="15" t="s">
        <v>482</v>
      </c>
      <c r="B3416" s="15" t="s">
        <v>3567</v>
      </c>
      <c r="C3416" s="15" t="s">
        <v>9859</v>
      </c>
      <c r="D3416" s="30" t="s">
        <v>2051</v>
      </c>
      <c r="E3416" s="30" t="s">
        <v>2045</v>
      </c>
      <c r="F3416" s="43">
        <v>6.7999999999999996E-3</v>
      </c>
      <c r="G3416" s="43">
        <v>0.68220000000000003</v>
      </c>
      <c r="H3416" s="43">
        <v>0.14810000000000001</v>
      </c>
      <c r="I3416" s="50">
        <v>4.2300000000000002E-6</v>
      </c>
      <c r="J3416" s="68">
        <v>3669</v>
      </c>
      <c r="K3416" s="43">
        <v>5.7499129999999997E-3</v>
      </c>
      <c r="L3416" s="43">
        <v>21.20686693</v>
      </c>
    </row>
    <row r="3417" spans="1:12" x14ac:dyDescent="0.3">
      <c r="A3417" s="15" t="s">
        <v>482</v>
      </c>
      <c r="B3417" s="15" t="s">
        <v>3578</v>
      </c>
      <c r="C3417" s="15" t="s">
        <v>9878</v>
      </c>
      <c r="D3417" s="30" t="s">
        <v>2051</v>
      </c>
      <c r="E3417" s="30" t="s">
        <v>2048</v>
      </c>
      <c r="F3417" s="43">
        <v>0.38629999999999998</v>
      </c>
      <c r="G3417" s="43">
        <v>-0.1202</v>
      </c>
      <c r="H3417" s="43">
        <v>2.5829999999999999E-2</v>
      </c>
      <c r="I3417" s="50">
        <v>3.4000000000000001E-6</v>
      </c>
      <c r="J3417" s="68">
        <v>3669</v>
      </c>
      <c r="K3417" s="43">
        <v>5.8675480000000002E-3</v>
      </c>
      <c r="L3417" s="43">
        <v>21.643292120000002</v>
      </c>
    </row>
    <row r="3418" spans="1:12" x14ac:dyDescent="0.3">
      <c r="A3418" s="15" t="s">
        <v>482</v>
      </c>
      <c r="B3418" s="15" t="s">
        <v>3577</v>
      </c>
      <c r="C3418" s="15" t="s">
        <v>9879</v>
      </c>
      <c r="D3418" s="30" t="s">
        <v>2051</v>
      </c>
      <c r="E3418" s="30" t="s">
        <v>2048</v>
      </c>
      <c r="F3418" s="43">
        <v>0.16339999999999999</v>
      </c>
      <c r="G3418" s="43">
        <v>-0.15909999999999999</v>
      </c>
      <c r="H3418" s="43">
        <v>3.3709999999999997E-2</v>
      </c>
      <c r="I3418" s="50">
        <v>2.4399999999999999E-6</v>
      </c>
      <c r="J3418" s="68">
        <v>3669</v>
      </c>
      <c r="K3418" s="43">
        <v>6.0345709999999999E-3</v>
      </c>
      <c r="L3418" s="43">
        <v>22.263121290000001</v>
      </c>
    </row>
    <row r="3419" spans="1:12" x14ac:dyDescent="0.3">
      <c r="A3419" s="15" t="s">
        <v>482</v>
      </c>
      <c r="B3419" s="15" t="s">
        <v>3584</v>
      </c>
      <c r="C3419" s="15" t="s">
        <v>9880</v>
      </c>
      <c r="D3419" s="30" t="s">
        <v>2045</v>
      </c>
      <c r="E3419" s="30" t="s">
        <v>2044</v>
      </c>
      <c r="F3419" s="43">
        <v>0.52710000000000001</v>
      </c>
      <c r="G3419" s="43">
        <v>0.121</v>
      </c>
      <c r="H3419" s="43">
        <v>2.494E-2</v>
      </c>
      <c r="I3419" s="50">
        <v>1.2699999999999999E-6</v>
      </c>
      <c r="J3419" s="68">
        <v>3669</v>
      </c>
      <c r="K3419" s="43">
        <v>6.3745980000000004E-3</v>
      </c>
      <c r="L3419" s="43">
        <v>23.52561798</v>
      </c>
    </row>
    <row r="3420" spans="1:12" x14ac:dyDescent="0.3">
      <c r="A3420" s="15" t="s">
        <v>482</v>
      </c>
      <c r="B3420" s="15" t="s">
        <v>3580</v>
      </c>
      <c r="C3420" s="15" t="s">
        <v>9881</v>
      </c>
      <c r="D3420" s="30" t="s">
        <v>2045</v>
      </c>
      <c r="E3420" s="30" t="s">
        <v>2044</v>
      </c>
      <c r="F3420" s="43">
        <v>0.2258</v>
      </c>
      <c r="G3420" s="43">
        <v>0.14000000000000001</v>
      </c>
      <c r="H3420" s="43">
        <v>2.9600000000000001E-2</v>
      </c>
      <c r="I3420" s="50">
        <v>2.34E-6</v>
      </c>
      <c r="J3420" s="68">
        <v>3669</v>
      </c>
      <c r="K3420" s="43">
        <v>6.0601730000000003E-3</v>
      </c>
      <c r="L3420" s="43">
        <v>22.35814907</v>
      </c>
    </row>
    <row r="3421" spans="1:12" x14ac:dyDescent="0.3">
      <c r="A3421" s="15" t="s">
        <v>482</v>
      </c>
      <c r="B3421" s="15" t="s">
        <v>3572</v>
      </c>
      <c r="C3421" s="15" t="s">
        <v>9861</v>
      </c>
      <c r="D3421" s="30" t="s">
        <v>2045</v>
      </c>
      <c r="E3421" s="30" t="s">
        <v>2044</v>
      </c>
      <c r="F3421" s="43">
        <v>1.89E-2</v>
      </c>
      <c r="G3421" s="43">
        <v>-0.43490000000000001</v>
      </c>
      <c r="H3421" s="43">
        <v>9.1569999999999999E-2</v>
      </c>
      <c r="I3421" s="50">
        <v>2.12E-6</v>
      </c>
      <c r="J3421" s="68">
        <v>3669</v>
      </c>
      <c r="K3421" s="43">
        <v>6.1103049999999999E-3</v>
      </c>
      <c r="L3421" s="43">
        <v>22.544239269999998</v>
      </c>
    </row>
    <row r="3422" spans="1:12" x14ac:dyDescent="0.3">
      <c r="A3422" s="15" t="s">
        <v>484</v>
      </c>
      <c r="B3422" s="15" t="s">
        <v>3582</v>
      </c>
      <c r="C3422" s="15" t="s">
        <v>9862</v>
      </c>
      <c r="D3422" s="30" t="s">
        <v>2048</v>
      </c>
      <c r="E3422" s="30" t="s">
        <v>2051</v>
      </c>
      <c r="F3422" s="43">
        <v>8.6699999999999999E-2</v>
      </c>
      <c r="G3422" s="43">
        <v>-0.2097</v>
      </c>
      <c r="H3422" s="43">
        <v>4.5249999999999999E-2</v>
      </c>
      <c r="I3422" s="50">
        <v>3.72E-6</v>
      </c>
      <c r="J3422" s="68">
        <v>3669</v>
      </c>
      <c r="K3422" s="43">
        <v>5.8193869999999997E-3</v>
      </c>
      <c r="L3422" s="43">
        <v>21.464604569999999</v>
      </c>
    </row>
    <row r="3423" spans="1:12" x14ac:dyDescent="0.3">
      <c r="A3423" s="15" t="s">
        <v>484</v>
      </c>
      <c r="B3423" s="15" t="s">
        <v>3574</v>
      </c>
      <c r="C3423" s="15" t="s">
        <v>9863</v>
      </c>
      <c r="D3423" s="30" t="s">
        <v>2045</v>
      </c>
      <c r="E3423" s="30" t="s">
        <v>2044</v>
      </c>
      <c r="F3423" s="43">
        <v>1.34E-2</v>
      </c>
      <c r="G3423" s="43">
        <v>-0.49419999999999997</v>
      </c>
      <c r="H3423" s="43">
        <v>0.1072</v>
      </c>
      <c r="I3423" s="50">
        <v>4.1899999999999997E-6</v>
      </c>
      <c r="J3423" s="68">
        <v>3669</v>
      </c>
      <c r="K3423" s="43">
        <v>5.7591689999999997E-3</v>
      </c>
      <c r="L3423" s="43">
        <v>21.24120301</v>
      </c>
    </row>
    <row r="3424" spans="1:12" x14ac:dyDescent="0.3">
      <c r="A3424" s="15" t="s">
        <v>484</v>
      </c>
      <c r="B3424" s="15" t="s">
        <v>9865</v>
      </c>
      <c r="C3424" s="15" t="s">
        <v>9866</v>
      </c>
      <c r="D3424" s="30" t="s">
        <v>2048</v>
      </c>
      <c r="E3424" s="30" t="s">
        <v>2051</v>
      </c>
      <c r="F3424" s="43">
        <v>4.65E-2</v>
      </c>
      <c r="G3424" s="43">
        <v>0.35809999999999997</v>
      </c>
      <c r="H3424" s="43">
        <v>5.9709999999999999E-2</v>
      </c>
      <c r="I3424" s="50">
        <v>2.21E-9</v>
      </c>
      <c r="J3424" s="68">
        <v>3669</v>
      </c>
      <c r="K3424" s="43">
        <v>9.7080059999999999E-3</v>
      </c>
      <c r="L3424" s="43">
        <v>35.948245409999998</v>
      </c>
    </row>
    <row r="3425" spans="1:12" x14ac:dyDescent="0.3">
      <c r="A3425" s="15" t="s">
        <v>484</v>
      </c>
      <c r="B3425" s="15" t="s">
        <v>9867</v>
      </c>
      <c r="C3425" s="15" t="s">
        <v>9868</v>
      </c>
      <c r="D3425" s="30" t="s">
        <v>2045</v>
      </c>
      <c r="E3425" s="30" t="s">
        <v>2048</v>
      </c>
      <c r="F3425" s="43">
        <v>7.0999999999999994E-2</v>
      </c>
      <c r="G3425" s="43">
        <v>0.25540000000000002</v>
      </c>
      <c r="H3425" s="43">
        <v>5.1159999999999997E-2</v>
      </c>
      <c r="I3425" s="50">
        <v>6.2600000000000002E-7</v>
      </c>
      <c r="J3425" s="68">
        <v>3669</v>
      </c>
      <c r="K3425" s="43">
        <v>6.7467250000000003E-3</v>
      </c>
      <c r="L3425" s="43">
        <v>24.90828994</v>
      </c>
    </row>
    <row r="3426" spans="1:12" x14ac:dyDescent="0.3">
      <c r="A3426" s="15" t="s">
        <v>484</v>
      </c>
      <c r="B3426" s="15" t="s">
        <v>3267</v>
      </c>
      <c r="C3426" s="15" t="s">
        <v>9567</v>
      </c>
      <c r="D3426" s="30" t="s">
        <v>2048</v>
      </c>
      <c r="E3426" s="30" t="s">
        <v>2051</v>
      </c>
      <c r="F3426" s="43">
        <v>3.7699999999999997E-2</v>
      </c>
      <c r="G3426" s="43">
        <v>0.40139999999999998</v>
      </c>
      <c r="H3426" s="43">
        <v>6.6559999999999994E-2</v>
      </c>
      <c r="I3426" s="50">
        <v>1.79E-9</v>
      </c>
      <c r="J3426" s="68">
        <v>3669</v>
      </c>
      <c r="K3426" s="43">
        <v>9.8151439999999996E-3</v>
      </c>
      <c r="L3426" s="43">
        <v>36.348902950000003</v>
      </c>
    </row>
    <row r="3427" spans="1:12" x14ac:dyDescent="0.3">
      <c r="A3427" s="15" t="s">
        <v>484</v>
      </c>
      <c r="B3427" s="15" t="s">
        <v>3558</v>
      </c>
      <c r="C3427" s="15" t="s">
        <v>9843</v>
      </c>
      <c r="D3427" s="30" t="s">
        <v>2045</v>
      </c>
      <c r="E3427" s="30" t="s">
        <v>2044</v>
      </c>
      <c r="F3427" s="43">
        <v>5.45E-2</v>
      </c>
      <c r="G3427" s="43">
        <v>0.31090000000000001</v>
      </c>
      <c r="H3427" s="43">
        <v>5.5469999999999998E-2</v>
      </c>
      <c r="I3427" s="50">
        <v>2.25E-8</v>
      </c>
      <c r="J3427" s="68">
        <v>3669</v>
      </c>
      <c r="K3427" s="43">
        <v>8.4893569999999995E-3</v>
      </c>
      <c r="L3427" s="43">
        <v>31.397011389999999</v>
      </c>
    </row>
    <row r="3428" spans="1:12" x14ac:dyDescent="0.3">
      <c r="A3428" s="15" t="s">
        <v>484</v>
      </c>
      <c r="B3428" s="15" t="s">
        <v>9869</v>
      </c>
      <c r="C3428" s="15" t="s">
        <v>9870</v>
      </c>
      <c r="D3428" s="30" t="s">
        <v>2051</v>
      </c>
      <c r="E3428" s="30" t="s">
        <v>2048</v>
      </c>
      <c r="F3428" s="43">
        <v>2.75E-2</v>
      </c>
      <c r="G3428" s="43">
        <v>0.56850000000000001</v>
      </c>
      <c r="H3428" s="43">
        <v>7.7759999999999996E-2</v>
      </c>
      <c r="I3428" s="50">
        <v>3.2299999999999999E-13</v>
      </c>
      <c r="J3428" s="68">
        <v>3669</v>
      </c>
      <c r="K3428" s="43">
        <v>1.4358846E-2</v>
      </c>
      <c r="L3428" s="43">
        <v>53.420953130000001</v>
      </c>
    </row>
    <row r="3429" spans="1:12" x14ac:dyDescent="0.3">
      <c r="A3429" s="15" t="s">
        <v>484</v>
      </c>
      <c r="B3429" s="15" t="s">
        <v>3563</v>
      </c>
      <c r="C3429" s="15" t="s">
        <v>9846</v>
      </c>
      <c r="D3429" s="30" t="s">
        <v>2044</v>
      </c>
      <c r="E3429" s="30" t="s">
        <v>2051</v>
      </c>
      <c r="F3429" s="43">
        <v>0.82130000000000003</v>
      </c>
      <c r="G3429" s="43">
        <v>0.15679999999999999</v>
      </c>
      <c r="H3429" s="43">
        <v>3.2890000000000003E-2</v>
      </c>
      <c r="I3429" s="50">
        <v>1.9300000000000002E-6</v>
      </c>
      <c r="J3429" s="68">
        <v>3669</v>
      </c>
      <c r="K3429" s="43">
        <v>6.1565109999999999E-3</v>
      </c>
      <c r="L3429" s="43">
        <v>22.715775499999999</v>
      </c>
    </row>
    <row r="3430" spans="1:12" x14ac:dyDescent="0.3">
      <c r="A3430" s="15" t="s">
        <v>484</v>
      </c>
      <c r="B3430" s="15" t="s">
        <v>9848</v>
      </c>
      <c r="C3430" s="15" t="s">
        <v>9849</v>
      </c>
      <c r="D3430" s="30" t="s">
        <v>2051</v>
      </c>
      <c r="E3430" s="30" t="s">
        <v>2048</v>
      </c>
      <c r="F3430" s="43">
        <v>0.51119999999999999</v>
      </c>
      <c r="G3430" s="43">
        <v>0.14879999999999999</v>
      </c>
      <c r="H3430" s="43">
        <v>2.5100000000000001E-2</v>
      </c>
      <c r="I3430" s="50">
        <v>3.34E-9</v>
      </c>
      <c r="J3430" s="68">
        <v>3669</v>
      </c>
      <c r="K3430" s="43">
        <v>9.4879089999999992E-3</v>
      </c>
      <c r="L3430" s="43">
        <v>35.125427420000001</v>
      </c>
    </row>
    <row r="3431" spans="1:12" x14ac:dyDescent="0.3">
      <c r="A3431" s="15" t="s">
        <v>484</v>
      </c>
      <c r="B3431" s="15" t="s">
        <v>3576</v>
      </c>
      <c r="C3431" s="15" t="s">
        <v>9872</v>
      </c>
      <c r="D3431" s="30" t="s">
        <v>2048</v>
      </c>
      <c r="E3431" s="30" t="s">
        <v>2051</v>
      </c>
      <c r="F3431" s="43">
        <v>0.52210000000000001</v>
      </c>
      <c r="G3431" s="43">
        <v>-0.1188</v>
      </c>
      <c r="H3431" s="43">
        <v>2.5260000000000001E-2</v>
      </c>
      <c r="I3431" s="50">
        <v>2.6299999999999998E-6</v>
      </c>
      <c r="J3431" s="68">
        <v>3669</v>
      </c>
      <c r="K3431" s="43">
        <v>5.9925009999999999E-3</v>
      </c>
      <c r="L3431" s="43">
        <v>22.10697841</v>
      </c>
    </row>
    <row r="3432" spans="1:12" x14ac:dyDescent="0.3">
      <c r="A3432" s="15" t="s">
        <v>484</v>
      </c>
      <c r="B3432" s="15" t="s">
        <v>9850</v>
      </c>
      <c r="C3432" s="15" t="s">
        <v>9851</v>
      </c>
      <c r="D3432" s="30" t="s">
        <v>2044</v>
      </c>
      <c r="E3432" s="30" t="s">
        <v>2045</v>
      </c>
      <c r="F3432" s="43">
        <v>0.56769999999999998</v>
      </c>
      <c r="G3432" s="43">
        <v>-0.1215</v>
      </c>
      <c r="H3432" s="43">
        <v>2.53E-2</v>
      </c>
      <c r="I3432" s="50">
        <v>1.6300000000000001E-6</v>
      </c>
      <c r="J3432" s="68">
        <v>3669</v>
      </c>
      <c r="K3432" s="43">
        <v>6.2465819999999997E-3</v>
      </c>
      <c r="L3432" s="43">
        <v>23.05020073</v>
      </c>
    </row>
    <row r="3433" spans="1:12" x14ac:dyDescent="0.3">
      <c r="A3433" s="15" t="s">
        <v>484</v>
      </c>
      <c r="B3433" s="15" t="s">
        <v>3560</v>
      </c>
      <c r="C3433" s="15" t="s">
        <v>9852</v>
      </c>
      <c r="D3433" s="30" t="s">
        <v>2045</v>
      </c>
      <c r="E3433" s="30" t="s">
        <v>2044</v>
      </c>
      <c r="F3433" s="43">
        <v>3.4500000000000003E-2</v>
      </c>
      <c r="G3433" s="43">
        <v>-0.34379999999999999</v>
      </c>
      <c r="H3433" s="43">
        <v>6.7110000000000003E-2</v>
      </c>
      <c r="I3433" s="50">
        <v>3.1699999999999999E-7</v>
      </c>
      <c r="J3433" s="68">
        <v>3669</v>
      </c>
      <c r="K3433" s="43">
        <v>7.1022200000000002E-3</v>
      </c>
      <c r="L3433" s="43">
        <v>26.23013134</v>
      </c>
    </row>
    <row r="3434" spans="1:12" x14ac:dyDescent="0.3">
      <c r="A3434" s="15" t="s">
        <v>484</v>
      </c>
      <c r="B3434" s="15" t="s">
        <v>3581</v>
      </c>
      <c r="C3434" s="15" t="s">
        <v>9873</v>
      </c>
      <c r="D3434" s="30" t="s">
        <v>2048</v>
      </c>
      <c r="E3434" s="30" t="s">
        <v>2051</v>
      </c>
      <c r="F3434" s="43">
        <v>0.1067</v>
      </c>
      <c r="G3434" s="43">
        <v>-0.4214</v>
      </c>
      <c r="H3434" s="43">
        <v>3.9829999999999997E-2</v>
      </c>
      <c r="I3434" s="50">
        <v>8.6399999999999996E-26</v>
      </c>
      <c r="J3434" s="68">
        <v>3669</v>
      </c>
      <c r="K3434" s="43">
        <v>2.9605279000000002E-2</v>
      </c>
      <c r="L3434" s="43">
        <v>111.8746393</v>
      </c>
    </row>
    <row r="3435" spans="1:12" x14ac:dyDescent="0.3">
      <c r="A3435" s="15" t="s">
        <v>484</v>
      </c>
      <c r="B3435" s="15" t="s">
        <v>3559</v>
      </c>
      <c r="C3435" s="15" t="s">
        <v>9854</v>
      </c>
      <c r="D3435" s="30" t="s">
        <v>2051</v>
      </c>
      <c r="E3435" s="30" t="s">
        <v>2044</v>
      </c>
      <c r="F3435" s="43">
        <v>0.20860000000000001</v>
      </c>
      <c r="G3435" s="43">
        <v>0.16689999999999999</v>
      </c>
      <c r="H3435" s="43">
        <v>3.1150000000000001E-2</v>
      </c>
      <c r="I3435" s="50">
        <v>8.9099999999999997E-8</v>
      </c>
      <c r="J3435" s="68">
        <v>3669</v>
      </c>
      <c r="K3435" s="43">
        <v>7.7636149999999998E-3</v>
      </c>
      <c r="L3435" s="43">
        <v>28.691930459999998</v>
      </c>
    </row>
    <row r="3436" spans="1:12" x14ac:dyDescent="0.3">
      <c r="A3436" s="15" t="s">
        <v>484</v>
      </c>
      <c r="B3436" s="15" t="s">
        <v>3568</v>
      </c>
      <c r="C3436" s="15" t="s">
        <v>9856</v>
      </c>
      <c r="D3436" s="30" t="s">
        <v>2045</v>
      </c>
      <c r="E3436" s="30" t="s">
        <v>2044</v>
      </c>
      <c r="F3436" s="43">
        <v>2.7799999999999998E-2</v>
      </c>
      <c r="G3436" s="43">
        <v>0.3614</v>
      </c>
      <c r="H3436" s="43">
        <v>7.5800000000000006E-2</v>
      </c>
      <c r="I3436" s="50">
        <v>1.9300000000000002E-6</v>
      </c>
      <c r="J3436" s="68">
        <v>3669</v>
      </c>
      <c r="K3436" s="43">
        <v>6.1575470000000002E-3</v>
      </c>
      <c r="L3436" s="43">
        <v>22.719621050000001</v>
      </c>
    </row>
    <row r="3437" spans="1:12" x14ac:dyDescent="0.3">
      <c r="A3437" s="15" t="s">
        <v>484</v>
      </c>
      <c r="B3437" s="15" t="s">
        <v>3579</v>
      </c>
      <c r="C3437" s="15" t="s">
        <v>9874</v>
      </c>
      <c r="D3437" s="30" t="s">
        <v>2045</v>
      </c>
      <c r="E3437" s="30" t="s">
        <v>2048</v>
      </c>
      <c r="F3437" s="43">
        <v>5.8999999999999999E-3</v>
      </c>
      <c r="G3437" s="43">
        <v>0.8085</v>
      </c>
      <c r="H3437" s="43">
        <v>0.16120000000000001</v>
      </c>
      <c r="I3437" s="50">
        <v>5.5799999999999999E-7</v>
      </c>
      <c r="J3437" s="68">
        <v>3669</v>
      </c>
      <c r="K3437" s="43">
        <v>6.8094940000000001E-3</v>
      </c>
      <c r="L3437" s="43">
        <v>25.141615009999999</v>
      </c>
    </row>
    <row r="3438" spans="1:12" x14ac:dyDescent="0.3">
      <c r="A3438" s="15" t="s">
        <v>484</v>
      </c>
      <c r="B3438" s="15" t="s">
        <v>9875</v>
      </c>
      <c r="C3438" s="15" t="s">
        <v>9876</v>
      </c>
      <c r="D3438" s="30" t="s">
        <v>2044</v>
      </c>
      <c r="E3438" s="30" t="s">
        <v>2051</v>
      </c>
      <c r="F3438" s="43">
        <v>1.47E-2</v>
      </c>
      <c r="G3438" s="43">
        <v>-0.4849</v>
      </c>
      <c r="H3438" s="43">
        <v>0.10290000000000001</v>
      </c>
      <c r="I3438" s="50">
        <v>2.5600000000000001E-6</v>
      </c>
      <c r="J3438" s="68">
        <v>3669</v>
      </c>
      <c r="K3438" s="43">
        <v>6.0159649999999999E-3</v>
      </c>
      <c r="L3438" s="43">
        <v>22.194063119999999</v>
      </c>
    </row>
    <row r="3439" spans="1:12" x14ac:dyDescent="0.3">
      <c r="A3439" s="15" t="s">
        <v>484</v>
      </c>
      <c r="B3439" s="15" t="s">
        <v>3583</v>
      </c>
      <c r="C3439" s="15" t="s">
        <v>9877</v>
      </c>
      <c r="D3439" s="30" t="s">
        <v>2045</v>
      </c>
      <c r="E3439" s="30" t="s">
        <v>2051</v>
      </c>
      <c r="F3439" s="43">
        <v>0.1108</v>
      </c>
      <c r="G3439" s="43">
        <v>-0.18579999999999999</v>
      </c>
      <c r="H3439" s="43">
        <v>3.9449999999999999E-2</v>
      </c>
      <c r="I3439" s="50">
        <v>2.5600000000000001E-6</v>
      </c>
      <c r="J3439" s="68">
        <v>3669</v>
      </c>
      <c r="K3439" s="43">
        <v>6.0094119999999996E-3</v>
      </c>
      <c r="L3439" s="43">
        <v>22.169740130000001</v>
      </c>
    </row>
    <row r="3440" spans="1:12" x14ac:dyDescent="0.3">
      <c r="A3440" s="15" t="s">
        <v>484</v>
      </c>
      <c r="B3440" s="15" t="s">
        <v>3567</v>
      </c>
      <c r="C3440" s="15" t="s">
        <v>9859</v>
      </c>
      <c r="D3440" s="30" t="s">
        <v>2051</v>
      </c>
      <c r="E3440" s="30" t="s">
        <v>2045</v>
      </c>
      <c r="F3440" s="43">
        <v>6.7999999999999996E-3</v>
      </c>
      <c r="G3440" s="43">
        <v>0.6865</v>
      </c>
      <c r="H3440" s="43">
        <v>0.14899999999999999</v>
      </c>
      <c r="I3440" s="50">
        <v>4.1899999999999997E-6</v>
      </c>
      <c r="J3440" s="68">
        <v>3669</v>
      </c>
      <c r="K3440" s="43">
        <v>5.7524830000000001E-3</v>
      </c>
      <c r="L3440" s="43">
        <v>21.216402429999999</v>
      </c>
    </row>
    <row r="3441" spans="1:12" x14ac:dyDescent="0.3">
      <c r="A3441" s="15" t="s">
        <v>484</v>
      </c>
      <c r="B3441" s="15" t="s">
        <v>3577</v>
      </c>
      <c r="C3441" s="15" t="s">
        <v>9879</v>
      </c>
      <c r="D3441" s="30" t="s">
        <v>2051</v>
      </c>
      <c r="E3441" s="30" t="s">
        <v>2048</v>
      </c>
      <c r="F3441" s="43">
        <v>0.16339999999999999</v>
      </c>
      <c r="G3441" s="43">
        <v>-0.18659999999999999</v>
      </c>
      <c r="H3441" s="43">
        <v>3.3869999999999997E-2</v>
      </c>
      <c r="I3441" s="50">
        <v>3.8199999999999998E-8</v>
      </c>
      <c r="J3441" s="68">
        <v>3669</v>
      </c>
      <c r="K3441" s="43">
        <v>8.2047849999999992E-3</v>
      </c>
      <c r="L3441" s="43">
        <v>30.335844099999999</v>
      </c>
    </row>
    <row r="3442" spans="1:12" x14ac:dyDescent="0.3">
      <c r="A3442" s="15" t="s">
        <v>484</v>
      </c>
      <c r="B3442" s="15" t="s">
        <v>3584</v>
      </c>
      <c r="C3442" s="15" t="s">
        <v>9880</v>
      </c>
      <c r="D3442" s="30" t="s">
        <v>2045</v>
      </c>
      <c r="E3442" s="30" t="s">
        <v>2044</v>
      </c>
      <c r="F3442" s="43">
        <v>0.52710000000000001</v>
      </c>
      <c r="G3442" s="43">
        <v>0.14430000000000001</v>
      </c>
      <c r="H3442" s="43">
        <v>2.5049999999999999E-2</v>
      </c>
      <c r="I3442" s="50">
        <v>9.1000000000000004E-9</v>
      </c>
      <c r="J3442" s="68">
        <v>3669</v>
      </c>
      <c r="K3442" s="43">
        <v>8.9631220000000004E-3</v>
      </c>
      <c r="L3442" s="43">
        <v>33.165030420000001</v>
      </c>
    </row>
    <row r="3443" spans="1:12" x14ac:dyDescent="0.3">
      <c r="A3443" s="15" t="s">
        <v>484</v>
      </c>
      <c r="B3443" s="15" t="s">
        <v>3580</v>
      </c>
      <c r="C3443" s="15" t="s">
        <v>9881</v>
      </c>
      <c r="D3443" s="30" t="s">
        <v>2045</v>
      </c>
      <c r="E3443" s="30" t="s">
        <v>2044</v>
      </c>
      <c r="F3443" s="43">
        <v>0.2258</v>
      </c>
      <c r="G3443" s="43">
        <v>0.13880000000000001</v>
      </c>
      <c r="H3443" s="43">
        <v>2.9780000000000001E-2</v>
      </c>
      <c r="I3443" s="50">
        <v>3.2399999999999999E-6</v>
      </c>
      <c r="J3443" s="68">
        <v>3669</v>
      </c>
      <c r="K3443" s="43">
        <v>5.8859699999999999E-3</v>
      </c>
      <c r="L3443" s="43">
        <v>21.711645709999999</v>
      </c>
    </row>
    <row r="3444" spans="1:12" x14ac:dyDescent="0.3">
      <c r="A3444" s="15" t="s">
        <v>484</v>
      </c>
      <c r="B3444" s="15" t="s">
        <v>3572</v>
      </c>
      <c r="C3444" s="15" t="s">
        <v>9861</v>
      </c>
      <c r="D3444" s="30" t="s">
        <v>2045</v>
      </c>
      <c r="E3444" s="30" t="s">
        <v>2044</v>
      </c>
      <c r="F3444" s="43">
        <v>1.89E-2</v>
      </c>
      <c r="G3444" s="43">
        <v>-0.43990000000000001</v>
      </c>
      <c r="H3444" s="43">
        <v>9.2109999999999997E-2</v>
      </c>
      <c r="I3444" s="50">
        <v>1.86E-6</v>
      </c>
      <c r="J3444" s="68">
        <v>3669</v>
      </c>
      <c r="K3444" s="43">
        <v>6.1781040000000002E-3</v>
      </c>
      <c r="L3444" s="43">
        <v>22.795942749999998</v>
      </c>
    </row>
    <row r="3445" spans="1:12" x14ac:dyDescent="0.3">
      <c r="A3445" s="15" t="s">
        <v>486</v>
      </c>
      <c r="B3445" s="15" t="s">
        <v>9882</v>
      </c>
      <c r="C3445" s="15" t="s">
        <v>9883</v>
      </c>
      <c r="D3445" s="30" t="s">
        <v>2048</v>
      </c>
      <c r="E3445" s="30" t="s">
        <v>2051</v>
      </c>
      <c r="F3445" s="43">
        <v>2.9499999999999998E-2</v>
      </c>
      <c r="G3445" s="43">
        <v>-0.3548</v>
      </c>
      <c r="H3445" s="43">
        <v>7.3669999999999999E-2</v>
      </c>
      <c r="I3445" s="50">
        <v>1.53E-6</v>
      </c>
      <c r="J3445" s="68">
        <v>3579</v>
      </c>
      <c r="K3445" s="43">
        <v>6.4390039999999999E-3</v>
      </c>
      <c r="L3445" s="43">
        <v>23.181584869999998</v>
      </c>
    </row>
    <row r="3446" spans="1:12" x14ac:dyDescent="0.3">
      <c r="A3446" s="15" t="s">
        <v>486</v>
      </c>
      <c r="B3446" s="15" t="s">
        <v>3587</v>
      </c>
      <c r="C3446" s="15" t="s">
        <v>9884</v>
      </c>
      <c r="D3446" s="30" t="s">
        <v>2045</v>
      </c>
      <c r="E3446" s="30" t="s">
        <v>2044</v>
      </c>
      <c r="F3446" s="43">
        <v>0.55449999999999999</v>
      </c>
      <c r="G3446" s="43">
        <v>-0.1129</v>
      </c>
      <c r="H3446" s="43">
        <v>2.435E-2</v>
      </c>
      <c r="I3446" s="50">
        <v>3.6899999999999998E-6</v>
      </c>
      <c r="J3446" s="68">
        <v>3579</v>
      </c>
      <c r="K3446" s="43">
        <v>5.9707299999999996E-3</v>
      </c>
      <c r="L3446" s="43">
        <v>21.485585570000001</v>
      </c>
    </row>
    <row r="3447" spans="1:12" x14ac:dyDescent="0.3">
      <c r="A3447" s="15" t="s">
        <v>486</v>
      </c>
      <c r="B3447" s="15" t="s">
        <v>3588</v>
      </c>
      <c r="C3447" s="15" t="s">
        <v>9885</v>
      </c>
      <c r="D3447" s="30" t="s">
        <v>2048</v>
      </c>
      <c r="E3447" s="30" t="s">
        <v>2044</v>
      </c>
      <c r="F3447" s="43">
        <v>0.2311</v>
      </c>
      <c r="G3447" s="43">
        <v>0.13350000000000001</v>
      </c>
      <c r="H3447" s="43">
        <v>2.844E-2</v>
      </c>
      <c r="I3447" s="50">
        <v>2.7800000000000001E-6</v>
      </c>
      <c r="J3447" s="68">
        <v>3579</v>
      </c>
      <c r="K3447" s="43">
        <v>6.118938E-3</v>
      </c>
      <c r="L3447" s="43">
        <v>22.022194249999998</v>
      </c>
    </row>
    <row r="3448" spans="1:12" x14ac:dyDescent="0.3">
      <c r="A3448" s="15" t="s">
        <v>486</v>
      </c>
      <c r="B3448" s="15" t="s">
        <v>3586</v>
      </c>
      <c r="C3448" s="15" t="s">
        <v>9886</v>
      </c>
      <c r="D3448" s="30" t="s">
        <v>2051</v>
      </c>
      <c r="E3448" s="30" t="s">
        <v>2048</v>
      </c>
      <c r="F3448" s="43">
        <v>8.0199999999999994E-2</v>
      </c>
      <c r="G3448" s="43">
        <v>-0.2281</v>
      </c>
      <c r="H3448" s="43">
        <v>4.7829999999999998E-2</v>
      </c>
      <c r="I3448" s="50">
        <v>1.9300000000000002E-6</v>
      </c>
      <c r="J3448" s="68">
        <v>3579</v>
      </c>
      <c r="K3448" s="43">
        <v>6.3144719999999998E-3</v>
      </c>
      <c r="L3448" s="43">
        <v>22.73039855</v>
      </c>
    </row>
    <row r="3449" spans="1:12" x14ac:dyDescent="0.3">
      <c r="A3449" s="15" t="s">
        <v>486</v>
      </c>
      <c r="B3449" s="15" t="s">
        <v>9887</v>
      </c>
      <c r="C3449" s="15" t="s">
        <v>9888</v>
      </c>
      <c r="D3449" s="30" t="s">
        <v>2051</v>
      </c>
      <c r="E3449" s="30" t="s">
        <v>2048</v>
      </c>
      <c r="F3449" s="43">
        <v>0.97609999999999997</v>
      </c>
      <c r="G3449" s="43">
        <v>0.37369999999999998</v>
      </c>
      <c r="H3449" s="43">
        <v>7.8839999999999993E-2</v>
      </c>
      <c r="I3449" s="50">
        <v>2.2299999999999998E-6</v>
      </c>
      <c r="J3449" s="68">
        <v>3579</v>
      </c>
      <c r="K3449" s="43">
        <v>6.2384040000000003E-3</v>
      </c>
      <c r="L3449" s="43">
        <v>22.45485248</v>
      </c>
    </row>
    <row r="3450" spans="1:12" x14ac:dyDescent="0.3">
      <c r="A3450" s="15" t="s">
        <v>486</v>
      </c>
      <c r="B3450" s="15" t="s">
        <v>3585</v>
      </c>
      <c r="C3450" s="15" t="s">
        <v>9889</v>
      </c>
      <c r="D3450" s="30" t="s">
        <v>2051</v>
      </c>
      <c r="E3450" s="30" t="s">
        <v>2048</v>
      </c>
      <c r="F3450" s="43">
        <v>0.4173</v>
      </c>
      <c r="G3450" s="43">
        <v>-0.15110000000000001</v>
      </c>
      <c r="H3450" s="43">
        <v>2.5749999999999999E-2</v>
      </c>
      <c r="I3450" s="50">
        <v>4.7500000000000003E-9</v>
      </c>
      <c r="J3450" s="68">
        <v>3579</v>
      </c>
      <c r="K3450" s="43">
        <v>9.5291560000000004E-3</v>
      </c>
      <c r="L3450" s="43">
        <v>34.413726560000001</v>
      </c>
    </row>
    <row r="3451" spans="1:12" x14ac:dyDescent="0.3">
      <c r="A3451" s="15" t="s">
        <v>486</v>
      </c>
      <c r="B3451" s="15" t="s">
        <v>3591</v>
      </c>
      <c r="C3451" s="15" t="s">
        <v>9890</v>
      </c>
      <c r="D3451" s="30" t="s">
        <v>2048</v>
      </c>
      <c r="E3451" s="30" t="s">
        <v>2044</v>
      </c>
      <c r="F3451" s="43">
        <v>0.13569999999999999</v>
      </c>
      <c r="G3451" s="43">
        <v>0.1603</v>
      </c>
      <c r="H3451" s="43">
        <v>3.4369999999999998E-2</v>
      </c>
      <c r="I3451" s="50">
        <v>3.23E-6</v>
      </c>
      <c r="J3451" s="68">
        <v>3579</v>
      </c>
      <c r="K3451" s="43">
        <v>6.0410819999999997E-3</v>
      </c>
      <c r="L3451" s="43">
        <v>21.740284450000001</v>
      </c>
    </row>
    <row r="3452" spans="1:12" x14ac:dyDescent="0.3">
      <c r="A3452" s="15" t="s">
        <v>486</v>
      </c>
      <c r="B3452" s="15" t="s">
        <v>9891</v>
      </c>
      <c r="C3452" s="15" t="s">
        <v>9892</v>
      </c>
      <c r="D3452" s="30" t="s">
        <v>2044</v>
      </c>
      <c r="E3452" s="30" t="s">
        <v>2051</v>
      </c>
      <c r="F3452" s="43">
        <v>0.22700000000000001</v>
      </c>
      <c r="G3452" s="43">
        <v>-0.25440000000000002</v>
      </c>
      <c r="H3452" s="43">
        <v>5.1360000000000003E-2</v>
      </c>
      <c r="I3452" s="50">
        <v>7.6300000000000004E-7</v>
      </c>
      <c r="J3452" s="68">
        <v>3579</v>
      </c>
      <c r="K3452" s="43">
        <v>6.8085630000000001E-3</v>
      </c>
      <c r="L3452" s="43">
        <v>24.521183400000002</v>
      </c>
    </row>
    <row r="3453" spans="1:12" x14ac:dyDescent="0.3">
      <c r="A3453" s="15" t="s">
        <v>486</v>
      </c>
      <c r="B3453" s="15" t="s">
        <v>3589</v>
      </c>
      <c r="C3453" s="15" t="s">
        <v>9893</v>
      </c>
      <c r="D3453" s="30" t="s">
        <v>2045</v>
      </c>
      <c r="E3453" s="30" t="s">
        <v>2048</v>
      </c>
      <c r="F3453" s="43">
        <v>0.17069999999999999</v>
      </c>
      <c r="G3453" s="43">
        <v>0.14729999999999999</v>
      </c>
      <c r="H3453" s="43">
        <v>3.1640000000000001E-2</v>
      </c>
      <c r="I3453" s="50">
        <v>3.3299999999999999E-6</v>
      </c>
      <c r="J3453" s="68">
        <v>3579</v>
      </c>
      <c r="K3453" s="43">
        <v>6.0193390000000003E-3</v>
      </c>
      <c r="L3453" s="43">
        <v>21.661562780000001</v>
      </c>
    </row>
    <row r="3454" spans="1:12" x14ac:dyDescent="0.3">
      <c r="A3454" s="15" t="s">
        <v>486</v>
      </c>
      <c r="B3454" s="15" t="s">
        <v>3590</v>
      </c>
      <c r="C3454" s="15" t="s">
        <v>9894</v>
      </c>
      <c r="D3454" s="30" t="s">
        <v>2051</v>
      </c>
      <c r="E3454" s="30" t="s">
        <v>2045</v>
      </c>
      <c r="F3454" s="43">
        <v>0.60140000000000005</v>
      </c>
      <c r="G3454" s="43">
        <v>-0.11509999999999999</v>
      </c>
      <c r="H3454" s="43">
        <v>2.4729999999999999E-2</v>
      </c>
      <c r="I3454" s="50">
        <v>3.3500000000000001E-6</v>
      </c>
      <c r="J3454" s="68">
        <v>3579</v>
      </c>
      <c r="K3454" s="43">
        <v>6.016169E-3</v>
      </c>
      <c r="L3454" s="43">
        <v>21.65008752</v>
      </c>
    </row>
    <row r="3455" spans="1:12" x14ac:dyDescent="0.3">
      <c r="A3455" s="15" t="s">
        <v>486</v>
      </c>
      <c r="B3455" s="15" t="s">
        <v>3538</v>
      </c>
      <c r="C3455" s="15" t="s">
        <v>9798</v>
      </c>
      <c r="D3455" s="30" t="s">
        <v>2048</v>
      </c>
      <c r="E3455" s="30" t="s">
        <v>2051</v>
      </c>
      <c r="F3455" s="43">
        <v>0.76600000000000001</v>
      </c>
      <c r="G3455" s="43">
        <v>-0.29260000000000003</v>
      </c>
      <c r="H3455" s="43">
        <v>2.777E-2</v>
      </c>
      <c r="I3455" s="50">
        <v>1.3999999999999999E-25</v>
      </c>
      <c r="J3455" s="68">
        <v>3579</v>
      </c>
      <c r="K3455" s="43">
        <v>3.0086266E-2</v>
      </c>
      <c r="L3455" s="43">
        <v>110.9568518</v>
      </c>
    </row>
    <row r="3456" spans="1:12" x14ac:dyDescent="0.3">
      <c r="A3456" s="15" t="s">
        <v>486</v>
      </c>
      <c r="B3456" s="15" t="s">
        <v>3545</v>
      </c>
      <c r="C3456" s="15" t="s">
        <v>9805</v>
      </c>
      <c r="D3456" s="30" t="s">
        <v>2045</v>
      </c>
      <c r="E3456" s="30" t="s">
        <v>2044</v>
      </c>
      <c r="F3456" s="43">
        <v>0.1913</v>
      </c>
      <c r="G3456" s="43">
        <v>-0.15529999999999999</v>
      </c>
      <c r="H3456" s="43">
        <v>3.005E-2</v>
      </c>
      <c r="I3456" s="50">
        <v>2.4999999999999999E-7</v>
      </c>
      <c r="J3456" s="68">
        <v>3579</v>
      </c>
      <c r="K3456" s="43">
        <v>7.4073580000000002E-3</v>
      </c>
      <c r="L3456" s="43">
        <v>26.693849069999999</v>
      </c>
    </row>
    <row r="3457" spans="1:12" x14ac:dyDescent="0.3">
      <c r="A3457" s="15" t="s">
        <v>486</v>
      </c>
      <c r="B3457" s="15" t="s">
        <v>9895</v>
      </c>
      <c r="C3457" s="15" t="s">
        <v>9896</v>
      </c>
      <c r="D3457" s="30" t="s">
        <v>2051</v>
      </c>
      <c r="E3457" s="30" t="s">
        <v>2044</v>
      </c>
      <c r="F3457" s="43">
        <v>0.35639999999999999</v>
      </c>
      <c r="G3457" s="43">
        <v>0.11459999999999999</v>
      </c>
      <c r="H3457" s="43">
        <v>2.5000000000000001E-2</v>
      </c>
      <c r="I3457" s="50">
        <v>4.6999999999999999E-6</v>
      </c>
      <c r="J3457" s="68">
        <v>3579</v>
      </c>
      <c r="K3457" s="43">
        <v>5.8369390000000002E-3</v>
      </c>
      <c r="L3457" s="43">
        <v>21.001313580000001</v>
      </c>
    </row>
    <row r="3458" spans="1:12" x14ac:dyDescent="0.3">
      <c r="A3458" s="15" t="s">
        <v>488</v>
      </c>
      <c r="B3458" s="15" t="s">
        <v>3592</v>
      </c>
      <c r="C3458" s="15" t="s">
        <v>9897</v>
      </c>
      <c r="D3458" s="30" t="s">
        <v>2051</v>
      </c>
      <c r="E3458" s="30" t="s">
        <v>2048</v>
      </c>
      <c r="F3458" s="43">
        <v>0.57720000000000005</v>
      </c>
      <c r="G3458" s="43">
        <v>-0.1031</v>
      </c>
      <c r="H3458" s="43">
        <v>2.2159999999999999E-2</v>
      </c>
      <c r="I3458" s="50">
        <v>3.3900000000000002E-6</v>
      </c>
      <c r="J3458" s="68">
        <v>3595</v>
      </c>
      <c r="K3458" s="43">
        <v>5.9851059999999996E-3</v>
      </c>
      <c r="L3458" s="43">
        <v>21.633965910000001</v>
      </c>
    </row>
    <row r="3459" spans="1:12" x14ac:dyDescent="0.3">
      <c r="A3459" s="15" t="s">
        <v>488</v>
      </c>
      <c r="B3459" s="15" t="s">
        <v>3070</v>
      </c>
      <c r="C3459" s="15" t="s">
        <v>9898</v>
      </c>
      <c r="D3459" s="30" t="s">
        <v>2044</v>
      </c>
      <c r="E3459" s="30" t="s">
        <v>2048</v>
      </c>
      <c r="F3459" s="43">
        <v>0.38190000000000002</v>
      </c>
      <c r="G3459" s="43">
        <v>0.1268</v>
      </c>
      <c r="H3459" s="43">
        <v>2.613E-2</v>
      </c>
      <c r="I3459" s="50">
        <v>1.28E-6</v>
      </c>
      <c r="J3459" s="68">
        <v>3595</v>
      </c>
      <c r="K3459" s="43">
        <v>6.507667E-3</v>
      </c>
      <c r="L3459" s="43">
        <v>23.535206330000001</v>
      </c>
    </row>
    <row r="3460" spans="1:12" x14ac:dyDescent="0.3">
      <c r="A3460" s="15" t="s">
        <v>488</v>
      </c>
      <c r="B3460" s="15" t="s">
        <v>9899</v>
      </c>
      <c r="C3460" s="15" t="s">
        <v>9900</v>
      </c>
      <c r="D3460" s="30" t="s">
        <v>2048</v>
      </c>
      <c r="E3460" s="30" t="s">
        <v>2044</v>
      </c>
      <c r="F3460" s="43">
        <v>0.2878</v>
      </c>
      <c r="G3460" s="43">
        <v>-0.1195</v>
      </c>
      <c r="H3460" s="43">
        <v>2.563E-2</v>
      </c>
      <c r="I3460" s="50">
        <v>3.2600000000000001E-6</v>
      </c>
      <c r="J3460" s="68">
        <v>3595</v>
      </c>
      <c r="K3460" s="43">
        <v>6.0106500000000002E-3</v>
      </c>
      <c r="L3460" s="43">
        <v>21.72685774</v>
      </c>
    </row>
    <row r="3461" spans="1:12" x14ac:dyDescent="0.3">
      <c r="A3461" s="15" t="s">
        <v>488</v>
      </c>
      <c r="B3461" s="15" t="s">
        <v>3553</v>
      </c>
      <c r="C3461" s="15" t="s">
        <v>9813</v>
      </c>
      <c r="D3461" s="30" t="s">
        <v>2045</v>
      </c>
      <c r="E3461" s="30" t="s">
        <v>2044</v>
      </c>
      <c r="F3461" s="43">
        <v>0.41820000000000002</v>
      </c>
      <c r="G3461" s="43">
        <v>-0.11990000000000001</v>
      </c>
      <c r="H3461" s="43">
        <v>2.281E-2</v>
      </c>
      <c r="I3461" s="50">
        <v>1.55E-7</v>
      </c>
      <c r="J3461" s="68">
        <v>3595</v>
      </c>
      <c r="K3461" s="43">
        <v>7.6271760000000003E-3</v>
      </c>
      <c r="L3461" s="43">
        <v>27.61506807</v>
      </c>
    </row>
    <row r="3462" spans="1:12" x14ac:dyDescent="0.3">
      <c r="A3462" s="15" t="s">
        <v>488</v>
      </c>
      <c r="B3462" s="15" t="s">
        <v>3595</v>
      </c>
      <c r="C3462" s="15" t="s">
        <v>9901</v>
      </c>
      <c r="D3462" s="30" t="s">
        <v>2048</v>
      </c>
      <c r="E3462" s="30" t="s">
        <v>2044</v>
      </c>
      <c r="F3462" s="43">
        <v>0.1449</v>
      </c>
      <c r="G3462" s="43">
        <v>-0.1399</v>
      </c>
      <c r="H3462" s="43">
        <v>3.0450000000000001E-2</v>
      </c>
      <c r="I3462" s="50">
        <v>4.5199999999999999E-6</v>
      </c>
      <c r="J3462" s="68">
        <v>3595</v>
      </c>
      <c r="K3462" s="43">
        <v>5.8373990000000001E-3</v>
      </c>
      <c r="L3462" s="43">
        <v>21.09692493</v>
      </c>
    </row>
    <row r="3463" spans="1:12" x14ac:dyDescent="0.3">
      <c r="A3463" s="15" t="s">
        <v>488</v>
      </c>
      <c r="B3463" s="15" t="s">
        <v>9814</v>
      </c>
      <c r="C3463" s="15" t="s">
        <v>9815</v>
      </c>
      <c r="D3463" s="30" t="s">
        <v>2048</v>
      </c>
      <c r="E3463" s="30" t="s">
        <v>2051</v>
      </c>
      <c r="F3463" s="43">
        <v>8.9200000000000002E-2</v>
      </c>
      <c r="G3463" s="43">
        <v>-0.17280000000000001</v>
      </c>
      <c r="H3463" s="43">
        <v>3.7479999999999999E-2</v>
      </c>
      <c r="I3463" s="50">
        <v>4.1400000000000002E-6</v>
      </c>
      <c r="J3463" s="68">
        <v>3595</v>
      </c>
      <c r="K3463" s="43">
        <v>5.8779940000000001E-3</v>
      </c>
      <c r="L3463" s="43">
        <v>21.244505879999998</v>
      </c>
    </row>
    <row r="3464" spans="1:12" x14ac:dyDescent="0.3">
      <c r="A3464" s="15" t="s">
        <v>488</v>
      </c>
      <c r="B3464" s="15" t="s">
        <v>3596</v>
      </c>
      <c r="C3464" s="15" t="s">
        <v>9902</v>
      </c>
      <c r="D3464" s="30" t="s">
        <v>2045</v>
      </c>
      <c r="E3464" s="30" t="s">
        <v>2051</v>
      </c>
      <c r="F3464" s="43">
        <v>0.64759999999999995</v>
      </c>
      <c r="G3464" s="43">
        <v>0.1108</v>
      </c>
      <c r="H3464" s="43">
        <v>2.265E-2</v>
      </c>
      <c r="I3464" s="50">
        <v>1.0499999999999999E-6</v>
      </c>
      <c r="J3464" s="68">
        <v>3595</v>
      </c>
      <c r="K3464" s="43">
        <v>6.6124579999999999E-3</v>
      </c>
      <c r="L3464" s="43">
        <v>23.916709619999999</v>
      </c>
    </row>
    <row r="3465" spans="1:12" x14ac:dyDescent="0.3">
      <c r="A3465" s="15" t="s">
        <v>488</v>
      </c>
      <c r="B3465" s="15" t="s">
        <v>3593</v>
      </c>
      <c r="C3465" s="15" t="s">
        <v>9903</v>
      </c>
      <c r="D3465" s="30" t="s">
        <v>2045</v>
      </c>
      <c r="E3465" s="30" t="s">
        <v>2044</v>
      </c>
      <c r="F3465" s="43">
        <v>0.77439999999999998</v>
      </c>
      <c r="G3465" s="43">
        <v>-0.2989</v>
      </c>
      <c r="H3465" s="43">
        <v>2.511E-2</v>
      </c>
      <c r="I3465" s="50">
        <v>4.5199999999999997E-32</v>
      </c>
      <c r="J3465" s="68">
        <v>3595</v>
      </c>
      <c r="K3465" s="43">
        <v>3.7920199000000002E-2</v>
      </c>
      <c r="L3465" s="43">
        <v>141.617436</v>
      </c>
    </row>
    <row r="3466" spans="1:12" x14ac:dyDescent="0.3">
      <c r="A3466" s="15" t="s">
        <v>488</v>
      </c>
      <c r="B3466" s="15" t="s">
        <v>9904</v>
      </c>
      <c r="C3466" s="15" t="s">
        <v>9905</v>
      </c>
      <c r="D3466" s="30" t="s">
        <v>2051</v>
      </c>
      <c r="E3466" s="30" t="s">
        <v>2048</v>
      </c>
      <c r="F3466" s="43">
        <v>0.70389999999999997</v>
      </c>
      <c r="G3466" s="43">
        <v>-0.1105</v>
      </c>
      <c r="H3466" s="43">
        <v>2.341E-2</v>
      </c>
      <c r="I3466" s="50">
        <v>2.43E-6</v>
      </c>
      <c r="J3466" s="68">
        <v>3595</v>
      </c>
      <c r="K3466" s="43">
        <v>6.159416E-3</v>
      </c>
      <c r="L3466" s="43">
        <v>22.267940450000001</v>
      </c>
    </row>
    <row r="3467" spans="1:12" x14ac:dyDescent="0.3">
      <c r="A3467" s="15" t="s">
        <v>488</v>
      </c>
      <c r="B3467" s="15" t="s">
        <v>3594</v>
      </c>
      <c r="C3467" s="15" t="s">
        <v>9906</v>
      </c>
      <c r="D3467" s="30" t="s">
        <v>2044</v>
      </c>
      <c r="E3467" s="30" t="s">
        <v>2045</v>
      </c>
      <c r="F3467" s="43">
        <v>0.63280000000000003</v>
      </c>
      <c r="G3467" s="43">
        <v>-0.1051</v>
      </c>
      <c r="H3467" s="43">
        <v>2.2280000000000001E-2</v>
      </c>
      <c r="I3467" s="50">
        <v>2.4899999999999999E-6</v>
      </c>
      <c r="J3467" s="68">
        <v>3595</v>
      </c>
      <c r="K3467" s="43">
        <v>6.1517159999999998E-3</v>
      </c>
      <c r="L3467" s="43">
        <v>22.239928240000001</v>
      </c>
    </row>
    <row r="3468" spans="1:12" x14ac:dyDescent="0.3">
      <c r="A3468" s="15" t="s">
        <v>488</v>
      </c>
      <c r="B3468" s="15" t="s">
        <v>9907</v>
      </c>
      <c r="C3468" s="15" t="s">
        <v>9908</v>
      </c>
      <c r="D3468" s="30" t="s">
        <v>2045</v>
      </c>
      <c r="E3468" s="30" t="s">
        <v>2044</v>
      </c>
      <c r="F3468" s="43">
        <v>7.9000000000000008E-3</v>
      </c>
      <c r="G3468" s="43">
        <v>-0.55930000000000002</v>
      </c>
      <c r="H3468" s="43">
        <v>0.11899999999999999</v>
      </c>
      <c r="I3468" s="50">
        <v>2.6800000000000002E-6</v>
      </c>
      <c r="J3468" s="68">
        <v>3595</v>
      </c>
      <c r="K3468" s="43">
        <v>6.1071190000000003E-3</v>
      </c>
      <c r="L3468" s="43">
        <v>22.077710710000002</v>
      </c>
    </row>
    <row r="3469" spans="1:12" x14ac:dyDescent="0.3">
      <c r="A3469" s="15" t="s">
        <v>490</v>
      </c>
      <c r="B3469" s="15" t="s">
        <v>9909</v>
      </c>
      <c r="C3469" s="15" t="s">
        <v>9910</v>
      </c>
      <c r="D3469" s="30" t="s">
        <v>2044</v>
      </c>
      <c r="E3469" s="30" t="s">
        <v>2045</v>
      </c>
      <c r="F3469" s="43">
        <v>1.5E-3</v>
      </c>
      <c r="G3469" s="43">
        <v>-1.26</v>
      </c>
      <c r="H3469" s="43">
        <v>0.27300000000000002</v>
      </c>
      <c r="I3469" s="50">
        <v>4.0600000000000001E-6</v>
      </c>
      <c r="J3469" s="68">
        <v>3595</v>
      </c>
      <c r="K3469" s="43">
        <v>5.8904860000000003E-3</v>
      </c>
      <c r="L3469" s="43">
        <v>21.289924370000001</v>
      </c>
    </row>
    <row r="3470" spans="1:12" x14ac:dyDescent="0.3">
      <c r="A3470" s="15" t="s">
        <v>490</v>
      </c>
      <c r="B3470" s="15" t="s">
        <v>3598</v>
      </c>
      <c r="C3470" s="15" t="s">
        <v>9911</v>
      </c>
      <c r="D3470" s="30" t="s">
        <v>2048</v>
      </c>
      <c r="E3470" s="30" t="s">
        <v>2044</v>
      </c>
      <c r="F3470" s="43">
        <v>6.9099999999999995E-2</v>
      </c>
      <c r="G3470" s="43">
        <v>0.2016</v>
      </c>
      <c r="H3470" s="43">
        <v>4.3839999999999997E-2</v>
      </c>
      <c r="I3470" s="50">
        <v>4.4100000000000001E-6</v>
      </c>
      <c r="J3470" s="68">
        <v>3595</v>
      </c>
      <c r="K3470" s="43">
        <v>5.8478189999999998E-3</v>
      </c>
      <c r="L3470" s="43">
        <v>21.134807039999998</v>
      </c>
    </row>
    <row r="3471" spans="1:12" x14ac:dyDescent="0.3">
      <c r="A3471" s="15" t="s">
        <v>490</v>
      </c>
      <c r="B3471" s="15" t="s">
        <v>9810</v>
      </c>
      <c r="C3471" s="15" t="s">
        <v>9811</v>
      </c>
      <c r="D3471" s="30" t="s">
        <v>2048</v>
      </c>
      <c r="E3471" s="30" t="s">
        <v>2051</v>
      </c>
      <c r="F3471" s="43">
        <v>0.38119999999999998</v>
      </c>
      <c r="G3471" s="43">
        <v>0.13669999999999999</v>
      </c>
      <c r="H3471" s="43">
        <v>2.8219999999999999E-2</v>
      </c>
      <c r="I3471" s="50">
        <v>1.33E-6</v>
      </c>
      <c r="J3471" s="68">
        <v>3595</v>
      </c>
      <c r="K3471" s="43">
        <v>6.4848299999999996E-3</v>
      </c>
      <c r="L3471" s="43">
        <v>23.452078149999998</v>
      </c>
    </row>
    <row r="3472" spans="1:12" x14ac:dyDescent="0.3">
      <c r="A3472" s="15" t="s">
        <v>490</v>
      </c>
      <c r="B3472" s="15" t="s">
        <v>3553</v>
      </c>
      <c r="C3472" s="15" t="s">
        <v>9813</v>
      </c>
      <c r="D3472" s="30" t="s">
        <v>2045</v>
      </c>
      <c r="E3472" s="30" t="s">
        <v>2044</v>
      </c>
      <c r="F3472" s="43">
        <v>0.41820000000000002</v>
      </c>
      <c r="G3472" s="43">
        <v>-0.13339999999999999</v>
      </c>
      <c r="H3472" s="43">
        <v>2.3449999999999999E-2</v>
      </c>
      <c r="I3472" s="50">
        <v>1.39E-8</v>
      </c>
      <c r="J3472" s="68">
        <v>3595</v>
      </c>
      <c r="K3472" s="43">
        <v>8.9214440000000006E-3</v>
      </c>
      <c r="L3472" s="43">
        <v>32.343296909999999</v>
      </c>
    </row>
    <row r="3473" spans="1:12" x14ac:dyDescent="0.3">
      <c r="A3473" s="15" t="s">
        <v>490</v>
      </c>
      <c r="B3473" s="15" t="s">
        <v>3596</v>
      </c>
      <c r="C3473" s="15" t="s">
        <v>9902</v>
      </c>
      <c r="D3473" s="30" t="s">
        <v>2045</v>
      </c>
      <c r="E3473" s="30" t="s">
        <v>2051</v>
      </c>
      <c r="F3473" s="43">
        <v>0.64759999999999995</v>
      </c>
      <c r="G3473" s="43">
        <v>0.1129</v>
      </c>
      <c r="H3473" s="43">
        <v>2.3300000000000001E-2</v>
      </c>
      <c r="I3473" s="50">
        <v>1.3E-6</v>
      </c>
      <c r="J3473" s="68">
        <v>3595</v>
      </c>
      <c r="K3473" s="43">
        <v>6.4885849999999998E-3</v>
      </c>
      <c r="L3473" s="43">
        <v>23.465745940000001</v>
      </c>
    </row>
    <row r="3474" spans="1:12" x14ac:dyDescent="0.3">
      <c r="A3474" s="15" t="s">
        <v>490</v>
      </c>
      <c r="B3474" s="15" t="s">
        <v>3599</v>
      </c>
      <c r="C3474" s="15" t="s">
        <v>9912</v>
      </c>
      <c r="D3474" s="30" t="s">
        <v>2044</v>
      </c>
      <c r="E3474" s="30" t="s">
        <v>2045</v>
      </c>
      <c r="F3474" s="43">
        <v>0.2399</v>
      </c>
      <c r="G3474" s="43">
        <v>0.1229</v>
      </c>
      <c r="H3474" s="43">
        <v>2.6360000000000001E-2</v>
      </c>
      <c r="I3474" s="50">
        <v>3.2600000000000001E-6</v>
      </c>
      <c r="J3474" s="68">
        <v>3595</v>
      </c>
      <c r="K3474" s="43">
        <v>6.0102970000000004E-3</v>
      </c>
      <c r="L3474" s="43">
        <v>21.72557484</v>
      </c>
    </row>
    <row r="3475" spans="1:12" x14ac:dyDescent="0.3">
      <c r="A3475" s="15" t="s">
        <v>490</v>
      </c>
      <c r="B3475" s="15" t="s">
        <v>3538</v>
      </c>
      <c r="C3475" s="15" t="s">
        <v>9798</v>
      </c>
      <c r="D3475" s="30" t="s">
        <v>2048</v>
      </c>
      <c r="E3475" s="30" t="s">
        <v>2051</v>
      </c>
      <c r="F3475" s="43">
        <v>0.76619999999999999</v>
      </c>
      <c r="G3475" s="43">
        <v>-0.31140000000000001</v>
      </c>
      <c r="H3475" s="43">
        <v>2.5510000000000001E-2</v>
      </c>
      <c r="I3475" s="50">
        <v>1.3400000000000001E-33</v>
      </c>
      <c r="J3475" s="68">
        <v>3595</v>
      </c>
      <c r="K3475" s="43">
        <v>3.9799650999999998E-2</v>
      </c>
      <c r="L3475" s="43">
        <v>148.9274049</v>
      </c>
    </row>
    <row r="3476" spans="1:12" x14ac:dyDescent="0.3">
      <c r="A3476" s="15" t="s">
        <v>490</v>
      </c>
      <c r="B3476" s="15" t="s">
        <v>9913</v>
      </c>
      <c r="C3476" s="15" t="s">
        <v>9914</v>
      </c>
      <c r="D3476" s="30" t="s">
        <v>2045</v>
      </c>
      <c r="E3476" s="30" t="s">
        <v>2044</v>
      </c>
      <c r="F3476" s="43">
        <v>0.78110000000000002</v>
      </c>
      <c r="G3476" s="43">
        <v>0.12759999999999999</v>
      </c>
      <c r="H3476" s="43">
        <v>2.7089999999999999E-2</v>
      </c>
      <c r="I3476" s="50">
        <v>2.5799999999999999E-6</v>
      </c>
      <c r="J3476" s="68">
        <v>3595</v>
      </c>
      <c r="K3476" s="43">
        <v>6.1335579999999999E-3</v>
      </c>
      <c r="L3476" s="43">
        <v>22.173878380000001</v>
      </c>
    </row>
    <row r="3477" spans="1:12" x14ac:dyDescent="0.3">
      <c r="A3477" s="15" t="s">
        <v>490</v>
      </c>
      <c r="B3477" s="15" t="s">
        <v>9824</v>
      </c>
      <c r="C3477" s="15" t="s">
        <v>9825</v>
      </c>
      <c r="D3477" s="30" t="s">
        <v>2045</v>
      </c>
      <c r="E3477" s="30" t="s">
        <v>2044</v>
      </c>
      <c r="F3477" s="43">
        <v>5.9799999999999999E-2</v>
      </c>
      <c r="G3477" s="43">
        <v>-0.2205</v>
      </c>
      <c r="H3477" s="43">
        <v>4.7289999999999999E-2</v>
      </c>
      <c r="I3477" s="50">
        <v>3.2399999999999999E-6</v>
      </c>
      <c r="J3477" s="68">
        <v>3595</v>
      </c>
      <c r="K3477" s="43">
        <v>6.0112000000000004E-3</v>
      </c>
      <c r="L3477" s="43">
        <v>21.728857009999999</v>
      </c>
    </row>
    <row r="3478" spans="1:12" x14ac:dyDescent="0.3">
      <c r="A3478" s="15" t="s">
        <v>490</v>
      </c>
      <c r="B3478" s="15" t="s">
        <v>9904</v>
      </c>
      <c r="C3478" s="15" t="s">
        <v>9905</v>
      </c>
      <c r="D3478" s="30" t="s">
        <v>2051</v>
      </c>
      <c r="E3478" s="30" t="s">
        <v>2048</v>
      </c>
      <c r="F3478" s="43">
        <v>0.70389999999999997</v>
      </c>
      <c r="G3478" s="43">
        <v>-0.1153</v>
      </c>
      <c r="H3478" s="43">
        <v>2.4080000000000001E-2</v>
      </c>
      <c r="I3478" s="50">
        <v>1.75E-6</v>
      </c>
      <c r="J3478" s="68">
        <v>3595</v>
      </c>
      <c r="K3478" s="43">
        <v>6.3370309999999999E-3</v>
      </c>
      <c r="L3478" s="43">
        <v>22.914161620000002</v>
      </c>
    </row>
    <row r="3479" spans="1:12" x14ac:dyDescent="0.3">
      <c r="A3479" s="15" t="s">
        <v>490</v>
      </c>
      <c r="B3479" s="15" t="s">
        <v>9915</v>
      </c>
      <c r="C3479" s="15" t="s">
        <v>9916</v>
      </c>
      <c r="D3479" s="30" t="s">
        <v>2051</v>
      </c>
      <c r="E3479" s="30" t="s">
        <v>2048</v>
      </c>
      <c r="F3479" s="43">
        <v>0.43020000000000003</v>
      </c>
      <c r="G3479" s="43">
        <v>-0.10730000000000001</v>
      </c>
      <c r="H3479" s="43">
        <v>2.2710000000000001E-2</v>
      </c>
      <c r="I3479" s="50">
        <v>2.3999999999999999E-6</v>
      </c>
      <c r="J3479" s="68">
        <v>3595</v>
      </c>
      <c r="K3479" s="43">
        <v>6.1713159999999996E-3</v>
      </c>
      <c r="L3479" s="43">
        <v>22.311229220000001</v>
      </c>
    </row>
    <row r="3480" spans="1:12" x14ac:dyDescent="0.3">
      <c r="A3480" s="15" t="s">
        <v>490</v>
      </c>
      <c r="B3480" s="15" t="s">
        <v>3597</v>
      </c>
      <c r="C3480" s="15" t="s">
        <v>9917</v>
      </c>
      <c r="D3480" s="30" t="s">
        <v>2048</v>
      </c>
      <c r="E3480" s="30" t="s">
        <v>2051</v>
      </c>
      <c r="F3480" s="43">
        <v>0.61099999999999999</v>
      </c>
      <c r="G3480" s="43">
        <v>-0.11</v>
      </c>
      <c r="H3480" s="43">
        <v>2.2710000000000001E-2</v>
      </c>
      <c r="I3480" s="50">
        <v>1.33E-6</v>
      </c>
      <c r="J3480" s="68">
        <v>3595</v>
      </c>
      <c r="K3480" s="43">
        <v>6.4837640000000004E-3</v>
      </c>
      <c r="L3480" s="43">
        <v>23.448195389999999</v>
      </c>
    </row>
    <row r="3481" spans="1:12" x14ac:dyDescent="0.3">
      <c r="A3481" s="15" t="s">
        <v>490</v>
      </c>
      <c r="B3481" s="15" t="s">
        <v>9907</v>
      </c>
      <c r="C3481" s="15" t="s">
        <v>9908</v>
      </c>
      <c r="D3481" s="30" t="s">
        <v>2045</v>
      </c>
      <c r="E3481" s="30" t="s">
        <v>2044</v>
      </c>
      <c r="F3481" s="43">
        <v>7.9000000000000008E-3</v>
      </c>
      <c r="G3481" s="43">
        <v>-0.56130000000000002</v>
      </c>
      <c r="H3481" s="43">
        <v>0.12239999999999999</v>
      </c>
      <c r="I3481" s="50">
        <v>4.6800000000000001E-6</v>
      </c>
      <c r="J3481" s="68">
        <v>3595</v>
      </c>
      <c r="K3481" s="43">
        <v>5.8156099999999997E-3</v>
      </c>
      <c r="L3481" s="43">
        <v>21.017718510000002</v>
      </c>
    </row>
    <row r="3482" spans="1:12" x14ac:dyDescent="0.3">
      <c r="A3482" s="15" t="s">
        <v>492</v>
      </c>
      <c r="B3482" s="15" t="s">
        <v>3606</v>
      </c>
      <c r="C3482" s="15" t="s">
        <v>9918</v>
      </c>
      <c r="D3482" s="30" t="s">
        <v>2051</v>
      </c>
      <c r="E3482" s="30" t="s">
        <v>2044</v>
      </c>
      <c r="F3482" s="43">
        <v>0.7802</v>
      </c>
      <c r="G3482" s="43">
        <v>-0.13769999999999999</v>
      </c>
      <c r="H3482" s="43">
        <v>2.9520000000000001E-2</v>
      </c>
      <c r="I3482" s="50">
        <v>3.2200000000000001E-6</v>
      </c>
      <c r="J3482" s="68">
        <v>3579</v>
      </c>
      <c r="K3482" s="43">
        <v>6.0428410000000002E-3</v>
      </c>
      <c r="L3482" s="43">
        <v>21.746652560000001</v>
      </c>
    </row>
    <row r="3483" spans="1:12" x14ac:dyDescent="0.3">
      <c r="A3483" s="15" t="s">
        <v>492</v>
      </c>
      <c r="B3483" s="15" t="s">
        <v>3540</v>
      </c>
      <c r="C3483" s="15" t="s">
        <v>9775</v>
      </c>
      <c r="D3483" s="30" t="s">
        <v>2048</v>
      </c>
      <c r="E3483" s="30" t="s">
        <v>2044</v>
      </c>
      <c r="F3483" s="43">
        <v>7.3899999999999993E-2</v>
      </c>
      <c r="G3483" s="43">
        <v>0.23080000000000001</v>
      </c>
      <c r="H3483" s="43">
        <v>4.7530000000000003E-2</v>
      </c>
      <c r="I3483" s="50">
        <v>1.2500000000000001E-6</v>
      </c>
      <c r="J3483" s="68">
        <v>3579</v>
      </c>
      <c r="K3483" s="43">
        <v>6.545192E-3</v>
      </c>
      <c r="L3483" s="43">
        <v>23.566398769999999</v>
      </c>
    </row>
    <row r="3484" spans="1:12" x14ac:dyDescent="0.3">
      <c r="A3484" s="15" t="s">
        <v>492</v>
      </c>
      <c r="B3484" s="15" t="s">
        <v>9919</v>
      </c>
      <c r="C3484" s="15" t="s">
        <v>9920</v>
      </c>
      <c r="D3484" s="30" t="s">
        <v>2044</v>
      </c>
      <c r="E3484" s="30" t="s">
        <v>2045</v>
      </c>
      <c r="F3484" s="43">
        <v>7.4200000000000002E-2</v>
      </c>
      <c r="G3484" s="43">
        <v>0.21729999999999999</v>
      </c>
      <c r="H3484" s="43">
        <v>4.709E-2</v>
      </c>
      <c r="I3484" s="50">
        <v>4.0500000000000002E-6</v>
      </c>
      <c r="J3484" s="68">
        <v>3579</v>
      </c>
      <c r="K3484" s="43">
        <v>5.9145819999999998E-3</v>
      </c>
      <c r="L3484" s="43">
        <v>21.28233689</v>
      </c>
    </row>
    <row r="3485" spans="1:12" x14ac:dyDescent="0.3">
      <c r="A3485" s="15" t="s">
        <v>492</v>
      </c>
      <c r="B3485" s="15" t="s">
        <v>3600</v>
      </c>
      <c r="C3485" s="15" t="s">
        <v>9921</v>
      </c>
      <c r="D3485" s="30" t="s">
        <v>2051</v>
      </c>
      <c r="E3485" s="30" t="s">
        <v>2048</v>
      </c>
      <c r="F3485" s="43">
        <v>7.6799999999999993E-2</v>
      </c>
      <c r="G3485" s="43">
        <v>-0.2266</v>
      </c>
      <c r="H3485" s="43">
        <v>4.6199999999999998E-2</v>
      </c>
      <c r="I3485" s="50">
        <v>9.7900000000000007E-7</v>
      </c>
      <c r="J3485" s="68">
        <v>3579</v>
      </c>
      <c r="K3485" s="43">
        <v>6.6767450000000004E-3</v>
      </c>
      <c r="L3485" s="43">
        <v>24.043246100000001</v>
      </c>
    </row>
    <row r="3486" spans="1:12" x14ac:dyDescent="0.3">
      <c r="A3486" s="15" t="s">
        <v>492</v>
      </c>
      <c r="B3486" s="15" t="s">
        <v>3607</v>
      </c>
      <c r="C3486" s="15" t="s">
        <v>9922</v>
      </c>
      <c r="D3486" s="30" t="s">
        <v>2048</v>
      </c>
      <c r="E3486" s="30" t="s">
        <v>2051</v>
      </c>
      <c r="F3486" s="43">
        <v>1.66E-2</v>
      </c>
      <c r="G3486" s="43">
        <v>-0.44440000000000002</v>
      </c>
      <c r="H3486" s="43">
        <v>9.6990000000000007E-2</v>
      </c>
      <c r="I3486" s="50">
        <v>4.7700000000000001E-6</v>
      </c>
      <c r="J3486" s="68">
        <v>3579</v>
      </c>
      <c r="K3486" s="43">
        <v>5.831663E-3</v>
      </c>
      <c r="L3486" s="43">
        <v>20.982219390000001</v>
      </c>
    </row>
    <row r="3487" spans="1:12" x14ac:dyDescent="0.3">
      <c r="A3487" s="15" t="s">
        <v>492</v>
      </c>
      <c r="B3487" s="15" t="s">
        <v>3601</v>
      </c>
      <c r="C3487" s="15" t="s">
        <v>9923</v>
      </c>
      <c r="D3487" s="30" t="s">
        <v>2051</v>
      </c>
      <c r="E3487" s="30" t="s">
        <v>2048</v>
      </c>
      <c r="F3487" s="43">
        <v>3.3700000000000001E-2</v>
      </c>
      <c r="G3487" s="43">
        <v>-0.32619999999999999</v>
      </c>
      <c r="H3487" s="43">
        <v>6.7729999999999999E-2</v>
      </c>
      <c r="I3487" s="50">
        <v>1.53E-6</v>
      </c>
      <c r="J3487" s="68">
        <v>3579</v>
      </c>
      <c r="K3487" s="43">
        <v>6.4392970000000001E-3</v>
      </c>
      <c r="L3487" s="43">
        <v>23.18264602</v>
      </c>
    </row>
    <row r="3488" spans="1:12" x14ac:dyDescent="0.3">
      <c r="A3488" s="15" t="s">
        <v>492</v>
      </c>
      <c r="B3488" s="15" t="s">
        <v>3602</v>
      </c>
      <c r="C3488" s="15" t="s">
        <v>9924</v>
      </c>
      <c r="D3488" s="30" t="s">
        <v>2045</v>
      </c>
      <c r="E3488" s="30" t="s">
        <v>2051</v>
      </c>
      <c r="F3488" s="43">
        <v>0.27700000000000002</v>
      </c>
      <c r="G3488" s="43">
        <v>0.16070000000000001</v>
      </c>
      <c r="H3488" s="43">
        <v>3.1460000000000002E-2</v>
      </c>
      <c r="I3488" s="50">
        <v>3.4299999999999999E-7</v>
      </c>
      <c r="J3488" s="68">
        <v>3579</v>
      </c>
      <c r="K3488" s="43">
        <v>7.2376560000000003E-3</v>
      </c>
      <c r="L3488" s="43">
        <v>26.07783654</v>
      </c>
    </row>
    <row r="3489" spans="1:12" x14ac:dyDescent="0.3">
      <c r="A3489" s="15" t="s">
        <v>492</v>
      </c>
      <c r="B3489" s="15" t="s">
        <v>3544</v>
      </c>
      <c r="C3489" s="15" t="s">
        <v>9925</v>
      </c>
      <c r="D3489" s="30" t="s">
        <v>2045</v>
      </c>
      <c r="E3489" s="30" t="s">
        <v>2051</v>
      </c>
      <c r="F3489" s="43">
        <v>0.69389999999999996</v>
      </c>
      <c r="G3489" s="43">
        <v>-0.24340000000000001</v>
      </c>
      <c r="H3489" s="43">
        <v>3.0980000000000001E-2</v>
      </c>
      <c r="I3489" s="50">
        <v>5.1600000000000002E-15</v>
      </c>
      <c r="J3489" s="68">
        <v>3579</v>
      </c>
      <c r="K3489" s="43">
        <v>1.6954701999999999E-2</v>
      </c>
      <c r="L3489" s="43">
        <v>61.69295357</v>
      </c>
    </row>
    <row r="3490" spans="1:12" x14ac:dyDescent="0.3">
      <c r="A3490" s="15" t="s">
        <v>492</v>
      </c>
      <c r="B3490" s="15" t="s">
        <v>9780</v>
      </c>
      <c r="C3490" s="15" t="s">
        <v>9781</v>
      </c>
      <c r="D3490" s="30" t="s">
        <v>2045</v>
      </c>
      <c r="E3490" s="30" t="s">
        <v>2044</v>
      </c>
      <c r="F3490" s="43">
        <v>1.6899999999999998E-2</v>
      </c>
      <c r="G3490" s="43">
        <v>0.46920000000000001</v>
      </c>
      <c r="H3490" s="43">
        <v>9.7350000000000006E-2</v>
      </c>
      <c r="I3490" s="50">
        <v>1.5E-6</v>
      </c>
      <c r="J3490" s="68">
        <v>3579</v>
      </c>
      <c r="K3490" s="43">
        <v>6.448708E-3</v>
      </c>
      <c r="L3490" s="43">
        <v>23.216745299999999</v>
      </c>
    </row>
    <row r="3491" spans="1:12" x14ac:dyDescent="0.3">
      <c r="A3491" s="15" t="s">
        <v>492</v>
      </c>
      <c r="B3491" s="15" t="s">
        <v>3543</v>
      </c>
      <c r="C3491" s="15" t="s">
        <v>9782</v>
      </c>
      <c r="D3491" s="30" t="s">
        <v>2051</v>
      </c>
      <c r="E3491" s="30" t="s">
        <v>2048</v>
      </c>
      <c r="F3491" s="43">
        <v>1.7600000000000001E-2</v>
      </c>
      <c r="G3491" s="43">
        <v>-0.42249999999999999</v>
      </c>
      <c r="H3491" s="43">
        <v>9.1120000000000007E-2</v>
      </c>
      <c r="I3491" s="50">
        <v>3.67E-6</v>
      </c>
      <c r="J3491" s="68">
        <v>3579</v>
      </c>
      <c r="K3491" s="43">
        <v>5.9712230000000003E-3</v>
      </c>
      <c r="L3491" s="43">
        <v>21.487369210000001</v>
      </c>
    </row>
    <row r="3492" spans="1:12" x14ac:dyDescent="0.3">
      <c r="A3492" s="15" t="s">
        <v>492</v>
      </c>
      <c r="B3492" s="15" t="s">
        <v>9926</v>
      </c>
      <c r="C3492" s="15" t="s">
        <v>9927</v>
      </c>
      <c r="D3492" s="30" t="s">
        <v>2044</v>
      </c>
      <c r="E3492" s="30" t="s">
        <v>2045</v>
      </c>
      <c r="F3492" s="43">
        <v>5.0000000000000001E-3</v>
      </c>
      <c r="G3492" s="43">
        <v>-0.88149999999999995</v>
      </c>
      <c r="H3492" s="43">
        <v>0.1709</v>
      </c>
      <c r="I3492" s="50">
        <v>2.65E-7</v>
      </c>
      <c r="J3492" s="68">
        <v>3579</v>
      </c>
      <c r="K3492" s="43">
        <v>7.3787430000000001E-3</v>
      </c>
      <c r="L3492" s="43">
        <v>26.58996402</v>
      </c>
    </row>
    <row r="3493" spans="1:12" x14ac:dyDescent="0.3">
      <c r="A3493" s="15" t="s">
        <v>492</v>
      </c>
      <c r="B3493" s="15" t="s">
        <v>3536</v>
      </c>
      <c r="C3493" s="15" t="s">
        <v>9785</v>
      </c>
      <c r="D3493" s="30" t="s">
        <v>2044</v>
      </c>
      <c r="E3493" s="30" t="s">
        <v>2045</v>
      </c>
      <c r="F3493" s="43">
        <v>0.41670000000000001</v>
      </c>
      <c r="G3493" s="43">
        <v>-0.14460000000000001</v>
      </c>
      <c r="H3493" s="43">
        <v>2.6079999999999999E-2</v>
      </c>
      <c r="I3493" s="50">
        <v>3.1699999999999999E-8</v>
      </c>
      <c r="J3493" s="68">
        <v>3579</v>
      </c>
      <c r="K3493" s="43">
        <v>8.5161899999999999E-3</v>
      </c>
      <c r="L3493" s="43">
        <v>30.724063470000001</v>
      </c>
    </row>
    <row r="3494" spans="1:12" x14ac:dyDescent="0.3">
      <c r="A3494" s="15" t="s">
        <v>492</v>
      </c>
      <c r="B3494" s="15" t="s">
        <v>3537</v>
      </c>
      <c r="C3494" s="15" t="s">
        <v>9786</v>
      </c>
      <c r="D3494" s="30" t="s">
        <v>2044</v>
      </c>
      <c r="E3494" s="30" t="s">
        <v>2045</v>
      </c>
      <c r="F3494" s="43">
        <v>0.66420000000000001</v>
      </c>
      <c r="G3494" s="43">
        <v>0.12429999999999999</v>
      </c>
      <c r="H3494" s="43">
        <v>2.6100000000000002E-2</v>
      </c>
      <c r="I3494" s="50">
        <v>2.0099999999999998E-6</v>
      </c>
      <c r="J3494" s="68">
        <v>3579</v>
      </c>
      <c r="K3494" s="43">
        <v>6.2973229999999996E-3</v>
      </c>
      <c r="L3494" s="43">
        <v>22.668275609999998</v>
      </c>
    </row>
    <row r="3495" spans="1:12" x14ac:dyDescent="0.3">
      <c r="A3495" s="15" t="s">
        <v>492</v>
      </c>
      <c r="B3495" s="15" t="s">
        <v>3411</v>
      </c>
      <c r="C3495" s="15" t="s">
        <v>9514</v>
      </c>
      <c r="D3495" s="30" t="s">
        <v>2045</v>
      </c>
      <c r="E3495" s="30" t="s">
        <v>2051</v>
      </c>
      <c r="F3495" s="43">
        <v>7.5899999999999995E-2</v>
      </c>
      <c r="G3495" s="43">
        <v>0.23730000000000001</v>
      </c>
      <c r="H3495" s="43">
        <v>4.5749999999999999E-2</v>
      </c>
      <c r="I3495" s="50">
        <v>2.2700000000000001E-7</v>
      </c>
      <c r="J3495" s="68">
        <v>3579</v>
      </c>
      <c r="K3495" s="43">
        <v>7.4610359999999999E-3</v>
      </c>
      <c r="L3495" s="43">
        <v>26.88874431</v>
      </c>
    </row>
    <row r="3496" spans="1:12" x14ac:dyDescent="0.3">
      <c r="A3496" s="15" t="s">
        <v>492</v>
      </c>
      <c r="B3496" s="15" t="s">
        <v>3603</v>
      </c>
      <c r="C3496" s="15" t="s">
        <v>9928</v>
      </c>
      <c r="D3496" s="30" t="s">
        <v>2048</v>
      </c>
      <c r="E3496" s="30" t="s">
        <v>2051</v>
      </c>
      <c r="F3496" s="43">
        <v>0.50849999999999995</v>
      </c>
      <c r="G3496" s="43">
        <v>-0.1197</v>
      </c>
      <c r="H3496" s="43">
        <v>2.4590000000000001E-2</v>
      </c>
      <c r="I3496" s="50">
        <v>1.1799999999999999E-6</v>
      </c>
      <c r="J3496" s="68">
        <v>3579</v>
      </c>
      <c r="K3496" s="43">
        <v>6.5772390000000003E-3</v>
      </c>
      <c r="L3496" s="43">
        <v>23.68255121</v>
      </c>
    </row>
    <row r="3497" spans="1:12" x14ac:dyDescent="0.3">
      <c r="A3497" s="15" t="s">
        <v>492</v>
      </c>
      <c r="B3497" s="15" t="s">
        <v>3604</v>
      </c>
      <c r="C3497" s="15" t="s">
        <v>9929</v>
      </c>
      <c r="D3497" s="30" t="s">
        <v>2048</v>
      </c>
      <c r="E3497" s="30" t="s">
        <v>2051</v>
      </c>
      <c r="F3497" s="43">
        <v>0.2195</v>
      </c>
      <c r="G3497" s="43">
        <v>0.14560000000000001</v>
      </c>
      <c r="H3497" s="43">
        <v>2.9770000000000001E-2</v>
      </c>
      <c r="I3497" s="50">
        <v>1.0499999999999999E-6</v>
      </c>
      <c r="J3497" s="68">
        <v>3579</v>
      </c>
      <c r="K3497" s="43">
        <v>6.6391189999999997E-3</v>
      </c>
      <c r="L3497" s="43">
        <v>23.906848119999999</v>
      </c>
    </row>
    <row r="3498" spans="1:12" x14ac:dyDescent="0.3">
      <c r="A3498" s="15" t="s">
        <v>492</v>
      </c>
      <c r="B3498" s="15" t="s">
        <v>3542</v>
      </c>
      <c r="C3498" s="15" t="s">
        <v>9788</v>
      </c>
      <c r="D3498" s="30" t="s">
        <v>2045</v>
      </c>
      <c r="E3498" s="30" t="s">
        <v>2044</v>
      </c>
      <c r="F3498" s="43">
        <v>2.0999999999999999E-3</v>
      </c>
      <c r="G3498" s="43">
        <v>1.1759999999999999</v>
      </c>
      <c r="H3498" s="43">
        <v>0.25580000000000003</v>
      </c>
      <c r="I3498" s="50">
        <v>4.3900000000000003E-6</v>
      </c>
      <c r="J3498" s="68">
        <v>3579</v>
      </c>
      <c r="K3498" s="43">
        <v>5.870765E-3</v>
      </c>
      <c r="L3498" s="43">
        <v>21.12373959</v>
      </c>
    </row>
    <row r="3499" spans="1:12" x14ac:dyDescent="0.3">
      <c r="A3499" s="15" t="s">
        <v>492</v>
      </c>
      <c r="B3499" s="15" t="s">
        <v>9789</v>
      </c>
      <c r="C3499" s="15" t="s">
        <v>9790</v>
      </c>
      <c r="D3499" s="30" t="s">
        <v>2045</v>
      </c>
      <c r="E3499" s="30" t="s">
        <v>2044</v>
      </c>
      <c r="F3499" s="43">
        <v>2.01E-2</v>
      </c>
      <c r="G3499" s="43">
        <v>-0.41620000000000001</v>
      </c>
      <c r="H3499" s="43">
        <v>8.7870000000000004E-2</v>
      </c>
      <c r="I3499" s="50">
        <v>2.26E-6</v>
      </c>
      <c r="J3499" s="68">
        <v>3579</v>
      </c>
      <c r="K3499" s="43">
        <v>6.2294159999999998E-3</v>
      </c>
      <c r="L3499" s="43">
        <v>22.42229906</v>
      </c>
    </row>
    <row r="3500" spans="1:12" x14ac:dyDescent="0.3">
      <c r="A3500" s="15" t="s">
        <v>492</v>
      </c>
      <c r="B3500" s="15" t="s">
        <v>3605</v>
      </c>
      <c r="C3500" s="15" t="s">
        <v>9930</v>
      </c>
      <c r="D3500" s="30" t="s">
        <v>2048</v>
      </c>
      <c r="E3500" s="30" t="s">
        <v>2051</v>
      </c>
      <c r="F3500" s="43">
        <v>0.42020000000000002</v>
      </c>
      <c r="G3500" s="43">
        <v>0.1133</v>
      </c>
      <c r="H3500" s="43">
        <v>2.4740000000000002E-2</v>
      </c>
      <c r="I3500" s="50">
        <v>4.8199999999999996E-6</v>
      </c>
      <c r="J3500" s="68">
        <v>3579</v>
      </c>
      <c r="K3500" s="43">
        <v>5.8258750000000003E-3</v>
      </c>
      <c r="L3500" s="43">
        <v>20.961273800000001</v>
      </c>
    </row>
    <row r="3501" spans="1:12" x14ac:dyDescent="0.3">
      <c r="A3501" s="15" t="s">
        <v>492</v>
      </c>
      <c r="B3501" s="15" t="s">
        <v>3550</v>
      </c>
      <c r="C3501" s="15" t="s">
        <v>9931</v>
      </c>
      <c r="D3501" s="30" t="s">
        <v>2045</v>
      </c>
      <c r="E3501" s="30" t="s">
        <v>2044</v>
      </c>
      <c r="F3501" s="43">
        <v>3.0200000000000001E-2</v>
      </c>
      <c r="G3501" s="43">
        <v>0.35349999999999998</v>
      </c>
      <c r="H3501" s="43">
        <v>7.1429999999999993E-2</v>
      </c>
      <c r="I3501" s="50">
        <v>7.7899999999999997E-7</v>
      </c>
      <c r="J3501" s="68">
        <v>3579</v>
      </c>
      <c r="K3501" s="43">
        <v>6.796636E-3</v>
      </c>
      <c r="L3501" s="43">
        <v>24.477935030000001</v>
      </c>
    </row>
    <row r="3502" spans="1:12" x14ac:dyDescent="0.3">
      <c r="A3502" s="15" t="s">
        <v>492</v>
      </c>
      <c r="B3502" s="15" t="s">
        <v>9793</v>
      </c>
      <c r="C3502" s="15" t="s">
        <v>9794</v>
      </c>
      <c r="D3502" s="30" t="s">
        <v>2051</v>
      </c>
      <c r="E3502" s="30" t="s">
        <v>2048</v>
      </c>
      <c r="F3502" s="43">
        <v>0.1636</v>
      </c>
      <c r="G3502" s="43">
        <v>-0.2122</v>
      </c>
      <c r="H3502" s="43">
        <v>3.2960000000000003E-2</v>
      </c>
      <c r="I3502" s="50">
        <v>1.36E-10</v>
      </c>
      <c r="J3502" s="68">
        <v>3579</v>
      </c>
      <c r="K3502" s="43">
        <v>1.144864E-2</v>
      </c>
      <c r="L3502" s="43">
        <v>41.42605666</v>
      </c>
    </row>
    <row r="3503" spans="1:12" x14ac:dyDescent="0.3">
      <c r="A3503" s="15" t="s">
        <v>492</v>
      </c>
      <c r="B3503" s="15" t="s">
        <v>3548</v>
      </c>
      <c r="C3503" s="15" t="s">
        <v>9820</v>
      </c>
      <c r="D3503" s="30" t="s">
        <v>2051</v>
      </c>
      <c r="E3503" s="30" t="s">
        <v>2048</v>
      </c>
      <c r="F3503" s="43">
        <v>0.57210000000000005</v>
      </c>
      <c r="G3503" s="43">
        <v>-0.1331</v>
      </c>
      <c r="H3503" s="43">
        <v>2.4979999999999999E-2</v>
      </c>
      <c r="I3503" s="50">
        <v>1.06E-7</v>
      </c>
      <c r="J3503" s="68">
        <v>3579</v>
      </c>
      <c r="K3503" s="43">
        <v>7.8700609999999994E-3</v>
      </c>
      <c r="L3503" s="43">
        <v>28.37451746</v>
      </c>
    </row>
    <row r="3504" spans="1:12" x14ac:dyDescent="0.3">
      <c r="A3504" s="15" t="s">
        <v>492</v>
      </c>
      <c r="B3504" s="15" t="s">
        <v>3538</v>
      </c>
      <c r="C3504" s="15" t="s">
        <v>9798</v>
      </c>
      <c r="D3504" s="30" t="s">
        <v>2048</v>
      </c>
      <c r="E3504" s="30" t="s">
        <v>2051</v>
      </c>
      <c r="F3504" s="43">
        <v>0.76600000000000001</v>
      </c>
      <c r="G3504" s="43">
        <v>-0.42859999999999998</v>
      </c>
      <c r="H3504" s="43">
        <v>2.7799999999999998E-2</v>
      </c>
      <c r="I3504" s="50">
        <v>5.5699999999999999E-52</v>
      </c>
      <c r="J3504" s="68">
        <v>3579</v>
      </c>
      <c r="K3504" s="43">
        <v>6.2276989999999997E-2</v>
      </c>
      <c r="L3504" s="43">
        <v>237.55927070000001</v>
      </c>
    </row>
    <row r="3505" spans="1:12" x14ac:dyDescent="0.3">
      <c r="A3505" s="15" t="s">
        <v>492</v>
      </c>
      <c r="B3505" s="15" t="s">
        <v>9932</v>
      </c>
      <c r="C3505" s="15" t="s">
        <v>9933</v>
      </c>
      <c r="D3505" s="30" t="s">
        <v>2048</v>
      </c>
      <c r="E3505" s="30" t="s">
        <v>2051</v>
      </c>
      <c r="F3505" s="43">
        <v>9.6500000000000002E-2</v>
      </c>
      <c r="G3505" s="43">
        <v>-0.18690000000000001</v>
      </c>
      <c r="H3505" s="43">
        <v>4.0800000000000003E-2</v>
      </c>
      <c r="I3505" s="50">
        <v>4.78E-6</v>
      </c>
      <c r="J3505" s="68">
        <v>3579</v>
      </c>
      <c r="K3505" s="43">
        <v>5.8290479999999999E-3</v>
      </c>
      <c r="L3505" s="43">
        <v>20.97275668</v>
      </c>
    </row>
    <row r="3506" spans="1:12" x14ac:dyDescent="0.3">
      <c r="A3506" s="15" t="s">
        <v>494</v>
      </c>
      <c r="B3506" s="15" t="s">
        <v>3600</v>
      </c>
      <c r="C3506" s="15" t="s">
        <v>9921</v>
      </c>
      <c r="D3506" s="30" t="s">
        <v>2051</v>
      </c>
      <c r="E3506" s="30" t="s">
        <v>2048</v>
      </c>
      <c r="F3506" s="43">
        <v>7.6899999999999996E-2</v>
      </c>
      <c r="G3506" s="43">
        <v>-0.21779999999999999</v>
      </c>
      <c r="H3506" s="43">
        <v>4.4450000000000003E-2</v>
      </c>
      <c r="I3506" s="50">
        <v>9.9999999999999995E-7</v>
      </c>
      <c r="J3506" s="68">
        <v>3595</v>
      </c>
      <c r="K3506" s="43">
        <v>6.6341079999999997E-3</v>
      </c>
      <c r="L3506" s="43">
        <v>23.995540819999999</v>
      </c>
    </row>
    <row r="3507" spans="1:12" x14ac:dyDescent="0.3">
      <c r="A3507" s="15" t="s">
        <v>494</v>
      </c>
      <c r="B3507" s="15" t="s">
        <v>3544</v>
      </c>
      <c r="C3507" s="15" t="s">
        <v>9925</v>
      </c>
      <c r="D3507" s="30" t="s">
        <v>2045</v>
      </c>
      <c r="E3507" s="30" t="s">
        <v>2051</v>
      </c>
      <c r="F3507" s="43">
        <v>0.69430000000000003</v>
      </c>
      <c r="G3507" s="43">
        <v>-0.19839999999999999</v>
      </c>
      <c r="H3507" s="43">
        <v>2.9909999999999999E-2</v>
      </c>
      <c r="I3507" s="50">
        <v>3.79E-11</v>
      </c>
      <c r="J3507" s="68">
        <v>3595</v>
      </c>
      <c r="K3507" s="43">
        <v>1.2091174E-2</v>
      </c>
      <c r="L3507" s="43">
        <v>43.975302139999997</v>
      </c>
    </row>
    <row r="3508" spans="1:12" x14ac:dyDescent="0.3">
      <c r="A3508" s="15" t="s">
        <v>494</v>
      </c>
      <c r="B3508" s="15" t="s">
        <v>3614</v>
      </c>
      <c r="C3508" s="15" t="s">
        <v>9934</v>
      </c>
      <c r="D3508" s="30" t="s">
        <v>2051</v>
      </c>
      <c r="E3508" s="30" t="s">
        <v>2048</v>
      </c>
      <c r="F3508" s="43">
        <v>0.23380000000000001</v>
      </c>
      <c r="G3508" s="43">
        <v>-0.12520000000000001</v>
      </c>
      <c r="H3508" s="43">
        <v>2.7380000000000002E-2</v>
      </c>
      <c r="I3508" s="50">
        <v>4.9699999999999998E-6</v>
      </c>
      <c r="J3508" s="68">
        <v>3595</v>
      </c>
      <c r="K3508" s="43">
        <v>5.7826140000000002E-3</v>
      </c>
      <c r="L3508" s="43">
        <v>20.897777099999999</v>
      </c>
    </row>
    <row r="3509" spans="1:12" x14ac:dyDescent="0.3">
      <c r="A3509" s="15" t="s">
        <v>494</v>
      </c>
      <c r="B3509" s="15" t="s">
        <v>3615</v>
      </c>
      <c r="C3509" s="15" t="s">
        <v>9935</v>
      </c>
      <c r="D3509" s="30" t="s">
        <v>2045</v>
      </c>
      <c r="E3509" s="30" t="s">
        <v>2044</v>
      </c>
      <c r="F3509" s="43">
        <v>0.1401</v>
      </c>
      <c r="G3509" s="43">
        <v>-0.156</v>
      </c>
      <c r="H3509" s="43">
        <v>3.363E-2</v>
      </c>
      <c r="I3509" s="50">
        <v>3.6100000000000002E-6</v>
      </c>
      <c r="J3509" s="68">
        <v>3595</v>
      </c>
      <c r="K3509" s="43">
        <v>5.9498340000000002E-3</v>
      </c>
      <c r="L3509" s="43">
        <v>21.505709970000002</v>
      </c>
    </row>
    <row r="3510" spans="1:12" x14ac:dyDescent="0.3">
      <c r="A3510" s="15" t="s">
        <v>494</v>
      </c>
      <c r="B3510" s="15" t="s">
        <v>9926</v>
      </c>
      <c r="C3510" s="15" t="s">
        <v>9927</v>
      </c>
      <c r="D3510" s="30" t="s">
        <v>2044</v>
      </c>
      <c r="E3510" s="30" t="s">
        <v>2045</v>
      </c>
      <c r="F3510" s="43">
        <v>5.0000000000000001E-3</v>
      </c>
      <c r="G3510" s="43">
        <v>-0.80530000000000002</v>
      </c>
      <c r="H3510" s="43">
        <v>0.16489999999999999</v>
      </c>
      <c r="I3510" s="50">
        <v>1.08E-6</v>
      </c>
      <c r="J3510" s="68">
        <v>3595</v>
      </c>
      <c r="K3510" s="43">
        <v>6.5902759999999999E-3</v>
      </c>
      <c r="L3510" s="43">
        <v>23.835946910000001</v>
      </c>
    </row>
    <row r="3511" spans="1:12" x14ac:dyDescent="0.3">
      <c r="A3511" s="15" t="s">
        <v>494</v>
      </c>
      <c r="B3511" s="15" t="s">
        <v>9936</v>
      </c>
      <c r="C3511" s="15" t="s">
        <v>9937</v>
      </c>
      <c r="D3511" s="30" t="s">
        <v>2044</v>
      </c>
      <c r="E3511" s="30" t="s">
        <v>2045</v>
      </c>
      <c r="F3511" s="43">
        <v>2.5700000000000001E-2</v>
      </c>
      <c r="G3511" s="43">
        <v>0.36409999999999998</v>
      </c>
      <c r="H3511" s="43">
        <v>7.7759999999999996E-2</v>
      </c>
      <c r="I3511" s="50">
        <v>2.9500000000000001E-6</v>
      </c>
      <c r="J3511" s="68">
        <v>3595</v>
      </c>
      <c r="K3511" s="43">
        <v>6.0616300000000001E-3</v>
      </c>
      <c r="L3511" s="43">
        <v>21.912260209999999</v>
      </c>
    </row>
    <row r="3512" spans="1:12" x14ac:dyDescent="0.3">
      <c r="A3512" s="15" t="s">
        <v>494</v>
      </c>
      <c r="B3512" s="15" t="s">
        <v>3610</v>
      </c>
      <c r="C3512" s="15" t="s">
        <v>9938</v>
      </c>
      <c r="D3512" s="30" t="s">
        <v>2045</v>
      </c>
      <c r="E3512" s="30" t="s">
        <v>2044</v>
      </c>
      <c r="F3512" s="43">
        <v>0.63600000000000001</v>
      </c>
      <c r="G3512" s="43">
        <v>0.1171</v>
      </c>
      <c r="H3512" s="43">
        <v>2.4400000000000002E-2</v>
      </c>
      <c r="I3512" s="50">
        <v>1.64E-6</v>
      </c>
      <c r="J3512" s="68">
        <v>3595</v>
      </c>
      <c r="K3512" s="43">
        <v>6.3659279999999999E-3</v>
      </c>
      <c r="L3512" s="43">
        <v>23.019318389999999</v>
      </c>
    </row>
    <row r="3513" spans="1:12" x14ac:dyDescent="0.3">
      <c r="A3513" s="15" t="s">
        <v>494</v>
      </c>
      <c r="B3513" s="15" t="s">
        <v>3609</v>
      </c>
      <c r="C3513" s="15" t="s">
        <v>9939</v>
      </c>
      <c r="D3513" s="30" t="s">
        <v>2048</v>
      </c>
      <c r="E3513" s="30" t="s">
        <v>2051</v>
      </c>
      <c r="F3513" s="43">
        <v>0.41789999999999999</v>
      </c>
      <c r="G3513" s="43">
        <v>-0.13389999999999999</v>
      </c>
      <c r="H3513" s="43">
        <v>2.5080000000000002E-2</v>
      </c>
      <c r="I3513" s="50">
        <v>9.8599999999999996E-8</v>
      </c>
      <c r="J3513" s="68">
        <v>3595</v>
      </c>
      <c r="K3513" s="43">
        <v>7.8664240000000003E-3</v>
      </c>
      <c r="L3513" s="43">
        <v>28.48816081</v>
      </c>
    </row>
    <row r="3514" spans="1:12" x14ac:dyDescent="0.3">
      <c r="A3514" s="15" t="s">
        <v>494</v>
      </c>
      <c r="B3514" s="15" t="s">
        <v>3608</v>
      </c>
      <c r="C3514" s="15" t="s">
        <v>9940</v>
      </c>
      <c r="D3514" s="30" t="s">
        <v>2044</v>
      </c>
      <c r="E3514" s="30" t="s">
        <v>2051</v>
      </c>
      <c r="F3514" s="43">
        <v>2.8E-3</v>
      </c>
      <c r="G3514" s="43">
        <v>-1.02</v>
      </c>
      <c r="H3514" s="43">
        <v>0.21279999999999999</v>
      </c>
      <c r="I3514" s="50">
        <v>1.7099999999999999E-6</v>
      </c>
      <c r="J3514" s="68">
        <v>3595</v>
      </c>
      <c r="K3514" s="43">
        <v>6.3502599999999999E-3</v>
      </c>
      <c r="L3514" s="43">
        <v>22.962301700000001</v>
      </c>
    </row>
    <row r="3515" spans="1:12" x14ac:dyDescent="0.3">
      <c r="A3515" s="15" t="s">
        <v>494</v>
      </c>
      <c r="B3515" s="15" t="s">
        <v>9941</v>
      </c>
      <c r="C3515" s="15" t="s">
        <v>9942</v>
      </c>
      <c r="D3515" s="30" t="s">
        <v>2051</v>
      </c>
      <c r="E3515" s="30" t="s">
        <v>2048</v>
      </c>
      <c r="F3515" s="43">
        <v>7.4999999999999997E-2</v>
      </c>
      <c r="G3515" s="43">
        <v>0.2117</v>
      </c>
      <c r="H3515" s="43">
        <v>4.5359999999999998E-2</v>
      </c>
      <c r="I3515" s="50">
        <v>3.1700000000000001E-6</v>
      </c>
      <c r="J3515" s="68">
        <v>3595</v>
      </c>
      <c r="K3515" s="43">
        <v>6.0224509999999998E-3</v>
      </c>
      <c r="L3515" s="43">
        <v>21.769775320000001</v>
      </c>
    </row>
    <row r="3516" spans="1:12" x14ac:dyDescent="0.3">
      <c r="A3516" s="15" t="s">
        <v>494</v>
      </c>
      <c r="B3516" s="15" t="s">
        <v>3552</v>
      </c>
      <c r="C3516" s="15" t="s">
        <v>9818</v>
      </c>
      <c r="D3516" s="30" t="s">
        <v>2045</v>
      </c>
      <c r="E3516" s="30" t="s">
        <v>2044</v>
      </c>
      <c r="F3516" s="43">
        <v>0.50890000000000002</v>
      </c>
      <c r="G3516" s="43">
        <v>-0.1295</v>
      </c>
      <c r="H3516" s="43">
        <v>2.3640000000000001E-2</v>
      </c>
      <c r="I3516" s="50">
        <v>4.6199999999999997E-8</v>
      </c>
      <c r="J3516" s="68">
        <v>3595</v>
      </c>
      <c r="K3516" s="43">
        <v>8.2781929999999997E-3</v>
      </c>
      <c r="L3516" s="43">
        <v>29.991826490000001</v>
      </c>
    </row>
    <row r="3517" spans="1:12" x14ac:dyDescent="0.3">
      <c r="A3517" s="15" t="s">
        <v>494</v>
      </c>
      <c r="B3517" s="15" t="s">
        <v>3549</v>
      </c>
      <c r="C3517" s="15" t="s">
        <v>9819</v>
      </c>
      <c r="D3517" s="30" t="s">
        <v>2045</v>
      </c>
      <c r="E3517" s="30" t="s">
        <v>2051</v>
      </c>
      <c r="F3517" s="43">
        <v>3.3099999999999997E-2</v>
      </c>
      <c r="G3517" s="43">
        <v>0.29749999999999999</v>
      </c>
      <c r="H3517" s="43">
        <v>6.4949999999999994E-2</v>
      </c>
      <c r="I3517" s="50">
        <v>4.7899999999999999E-6</v>
      </c>
      <c r="J3517" s="68">
        <v>3595</v>
      </c>
      <c r="K3517" s="43">
        <v>5.802158E-3</v>
      </c>
      <c r="L3517" s="43">
        <v>20.968818079999998</v>
      </c>
    </row>
    <row r="3518" spans="1:12" x14ac:dyDescent="0.3">
      <c r="A3518" s="15" t="s">
        <v>494</v>
      </c>
      <c r="B3518" s="15" t="s">
        <v>3604</v>
      </c>
      <c r="C3518" s="15" t="s">
        <v>9929</v>
      </c>
      <c r="D3518" s="30" t="s">
        <v>2048</v>
      </c>
      <c r="E3518" s="30" t="s">
        <v>2051</v>
      </c>
      <c r="F3518" s="43">
        <v>0.2195</v>
      </c>
      <c r="G3518" s="43">
        <v>0.13289999999999999</v>
      </c>
      <c r="H3518" s="43">
        <v>2.8639999999999999E-2</v>
      </c>
      <c r="I3518" s="50">
        <v>3.5899999999999999E-6</v>
      </c>
      <c r="J3518" s="68">
        <v>3595</v>
      </c>
      <c r="K3518" s="43">
        <v>5.9540369999999997E-3</v>
      </c>
      <c r="L3518" s="43">
        <v>21.520990569999999</v>
      </c>
    </row>
    <row r="3519" spans="1:12" x14ac:dyDescent="0.3">
      <c r="A3519" s="15" t="s">
        <v>494</v>
      </c>
      <c r="B3519" s="15" t="s">
        <v>9789</v>
      </c>
      <c r="C3519" s="15" t="s">
        <v>9790</v>
      </c>
      <c r="D3519" s="30" t="s">
        <v>2045</v>
      </c>
      <c r="E3519" s="30" t="s">
        <v>2044</v>
      </c>
      <c r="F3519" s="43">
        <v>0.02</v>
      </c>
      <c r="G3519" s="43">
        <v>-0.40179999999999999</v>
      </c>
      <c r="H3519" s="43">
        <v>8.4690000000000001E-2</v>
      </c>
      <c r="I3519" s="50">
        <v>2.1799999999999999E-6</v>
      </c>
      <c r="J3519" s="68">
        <v>3595</v>
      </c>
      <c r="K3519" s="43">
        <v>6.2222290000000001E-3</v>
      </c>
      <c r="L3519" s="43">
        <v>22.496446420000002</v>
      </c>
    </row>
    <row r="3520" spans="1:12" x14ac:dyDescent="0.3">
      <c r="A3520" s="15" t="s">
        <v>494</v>
      </c>
      <c r="B3520" s="15" t="s">
        <v>3611</v>
      </c>
      <c r="C3520" s="15" t="s">
        <v>9943</v>
      </c>
      <c r="D3520" s="30" t="s">
        <v>2051</v>
      </c>
      <c r="E3520" s="30" t="s">
        <v>2044</v>
      </c>
      <c r="F3520" s="43">
        <v>1.9E-3</v>
      </c>
      <c r="G3520" s="43">
        <v>-1.2629999999999999</v>
      </c>
      <c r="H3520" s="43">
        <v>0.27379999999999999</v>
      </c>
      <c r="I3520" s="50">
        <v>4.1099999999999996E-6</v>
      </c>
      <c r="J3520" s="68">
        <v>3595</v>
      </c>
      <c r="K3520" s="43">
        <v>5.8840719999999997E-3</v>
      </c>
      <c r="L3520" s="43">
        <v>21.2666036</v>
      </c>
    </row>
    <row r="3521" spans="1:12" x14ac:dyDescent="0.3">
      <c r="A3521" s="15" t="s">
        <v>494</v>
      </c>
      <c r="B3521" s="15" t="s">
        <v>3550</v>
      </c>
      <c r="C3521" s="15" t="s">
        <v>9931</v>
      </c>
      <c r="D3521" s="30" t="s">
        <v>2045</v>
      </c>
      <c r="E3521" s="30" t="s">
        <v>2044</v>
      </c>
      <c r="F3521" s="43">
        <v>0.03</v>
      </c>
      <c r="G3521" s="43">
        <v>0.36080000000000001</v>
      </c>
      <c r="H3521" s="43">
        <v>6.8839999999999998E-2</v>
      </c>
      <c r="I3521" s="50">
        <v>1.6899999999999999E-7</v>
      </c>
      <c r="J3521" s="68">
        <v>3595</v>
      </c>
      <c r="K3521" s="43">
        <v>7.5830969999999996E-3</v>
      </c>
      <c r="L3521" s="43">
        <v>27.454254599999999</v>
      </c>
    </row>
    <row r="3522" spans="1:12" x14ac:dyDescent="0.3">
      <c r="A3522" s="15" t="s">
        <v>494</v>
      </c>
      <c r="B3522" s="15" t="s">
        <v>9793</v>
      </c>
      <c r="C3522" s="15" t="s">
        <v>9794</v>
      </c>
      <c r="D3522" s="30" t="s">
        <v>2051</v>
      </c>
      <c r="E3522" s="30" t="s">
        <v>2048</v>
      </c>
      <c r="F3522" s="43">
        <v>0.16339999999999999</v>
      </c>
      <c r="G3522" s="43">
        <v>-0.1852</v>
      </c>
      <c r="H3522" s="43">
        <v>3.1759999999999997E-2</v>
      </c>
      <c r="I3522" s="50">
        <v>5.9600000000000001E-9</v>
      </c>
      <c r="J3522" s="68">
        <v>3595</v>
      </c>
      <c r="K3522" s="43">
        <v>9.3698710000000001E-3</v>
      </c>
      <c r="L3522" s="43">
        <v>33.984375970000002</v>
      </c>
    </row>
    <row r="3523" spans="1:12" x14ac:dyDescent="0.3">
      <c r="A3523" s="15" t="s">
        <v>494</v>
      </c>
      <c r="B3523" s="15" t="s">
        <v>9795</v>
      </c>
      <c r="C3523" s="15" t="s">
        <v>9796</v>
      </c>
      <c r="D3523" s="30" t="s">
        <v>2045</v>
      </c>
      <c r="E3523" s="30" t="s">
        <v>2044</v>
      </c>
      <c r="F3523" s="43">
        <v>2.3599999999999999E-2</v>
      </c>
      <c r="G3523" s="43">
        <v>0.41560000000000002</v>
      </c>
      <c r="H3523" s="43">
        <v>7.7869999999999995E-2</v>
      </c>
      <c r="I3523" s="50">
        <v>9.9999999999999995E-8</v>
      </c>
      <c r="J3523" s="68">
        <v>3595</v>
      </c>
      <c r="K3523" s="43">
        <v>7.8611180000000003E-3</v>
      </c>
      <c r="L3523" s="43">
        <v>28.468792749999999</v>
      </c>
    </row>
    <row r="3524" spans="1:12" x14ac:dyDescent="0.3">
      <c r="A3524" s="15" t="s">
        <v>494</v>
      </c>
      <c r="B3524" s="15" t="s">
        <v>9833</v>
      </c>
      <c r="C3524" s="15" t="s">
        <v>9834</v>
      </c>
      <c r="D3524" s="30" t="s">
        <v>2051</v>
      </c>
      <c r="E3524" s="30" t="s">
        <v>2048</v>
      </c>
      <c r="F3524" s="43">
        <v>0.60240000000000005</v>
      </c>
      <c r="G3524" s="43">
        <v>-0.1196</v>
      </c>
      <c r="H3524" s="43">
        <v>2.4240000000000001E-2</v>
      </c>
      <c r="I3524" s="50">
        <v>8.4600000000000003E-7</v>
      </c>
      <c r="J3524" s="68">
        <v>3595</v>
      </c>
      <c r="K3524" s="43">
        <v>6.7261609999999996E-3</v>
      </c>
      <c r="L3524" s="43">
        <v>24.33074745</v>
      </c>
    </row>
    <row r="3525" spans="1:12" x14ac:dyDescent="0.3">
      <c r="A3525" s="15" t="s">
        <v>494</v>
      </c>
      <c r="B3525" s="15" t="s">
        <v>3538</v>
      </c>
      <c r="C3525" s="15" t="s">
        <v>9798</v>
      </c>
      <c r="D3525" s="30" t="s">
        <v>2048</v>
      </c>
      <c r="E3525" s="30" t="s">
        <v>2051</v>
      </c>
      <c r="F3525" s="43">
        <v>0.76619999999999999</v>
      </c>
      <c r="G3525" s="43">
        <v>-0.4526</v>
      </c>
      <c r="H3525" s="43">
        <v>2.6589999999999999E-2</v>
      </c>
      <c r="I3525" s="50">
        <v>1.4699999999999999E-62</v>
      </c>
      <c r="J3525" s="68">
        <v>3595</v>
      </c>
      <c r="K3525" s="43">
        <v>7.4581594000000001E-2</v>
      </c>
      <c r="L3525" s="43">
        <v>289.5681204</v>
      </c>
    </row>
    <row r="3526" spans="1:12" x14ac:dyDescent="0.3">
      <c r="A3526" s="15" t="s">
        <v>494</v>
      </c>
      <c r="B3526" s="15" t="s">
        <v>9802</v>
      </c>
      <c r="C3526" s="15" t="s">
        <v>9803</v>
      </c>
      <c r="D3526" s="30" t="s">
        <v>2044</v>
      </c>
      <c r="E3526" s="30" t="s">
        <v>2045</v>
      </c>
      <c r="F3526" s="43">
        <v>1.4E-3</v>
      </c>
      <c r="G3526" s="43">
        <v>1.5009999999999999</v>
      </c>
      <c r="H3526" s="43">
        <v>0.31940000000000002</v>
      </c>
      <c r="I3526" s="50">
        <v>2.6800000000000002E-6</v>
      </c>
      <c r="J3526" s="68">
        <v>3595</v>
      </c>
      <c r="K3526" s="43">
        <v>6.1056640000000002E-3</v>
      </c>
      <c r="L3526" s="43">
        <v>22.072416539999999</v>
      </c>
    </row>
    <row r="3527" spans="1:12" x14ac:dyDescent="0.3">
      <c r="A3527" s="15" t="s">
        <v>494</v>
      </c>
      <c r="B3527" s="15" t="s">
        <v>9944</v>
      </c>
      <c r="C3527" s="15" t="s">
        <v>9945</v>
      </c>
      <c r="D3527" s="30" t="s">
        <v>2048</v>
      </c>
      <c r="E3527" s="30" t="s">
        <v>2051</v>
      </c>
      <c r="F3527" s="43">
        <v>1.4E-3</v>
      </c>
      <c r="G3527" s="43">
        <v>1.66</v>
      </c>
      <c r="H3527" s="43">
        <v>0.32390000000000002</v>
      </c>
      <c r="I3527" s="50">
        <v>3.1300000000000001E-7</v>
      </c>
      <c r="J3527" s="68">
        <v>3595</v>
      </c>
      <c r="K3527" s="43">
        <v>7.25327E-3</v>
      </c>
      <c r="L3527" s="43">
        <v>26.251408040000001</v>
      </c>
    </row>
    <row r="3528" spans="1:12" x14ac:dyDescent="0.3">
      <c r="A3528" s="15" t="s">
        <v>494</v>
      </c>
      <c r="B3528" s="15" t="s">
        <v>3613</v>
      </c>
      <c r="C3528" s="15" t="s">
        <v>9946</v>
      </c>
      <c r="D3528" s="30" t="s">
        <v>2051</v>
      </c>
      <c r="E3528" s="30" t="s">
        <v>2048</v>
      </c>
      <c r="F3528" s="43">
        <v>0.18190000000000001</v>
      </c>
      <c r="G3528" s="43">
        <v>0.14269999999999999</v>
      </c>
      <c r="H3528" s="43">
        <v>3.1040000000000002E-2</v>
      </c>
      <c r="I3528" s="50">
        <v>4.4499999999999997E-6</v>
      </c>
      <c r="J3528" s="68">
        <v>3595</v>
      </c>
      <c r="K3528" s="43">
        <v>5.8446679999999999E-3</v>
      </c>
      <c r="L3528" s="43">
        <v>21.123352359999998</v>
      </c>
    </row>
    <row r="3529" spans="1:12" x14ac:dyDescent="0.3">
      <c r="A3529" s="15" t="s">
        <v>494</v>
      </c>
      <c r="B3529" s="15" t="s">
        <v>3612</v>
      </c>
      <c r="C3529" s="15" t="s">
        <v>9947</v>
      </c>
      <c r="D3529" s="30" t="s">
        <v>2051</v>
      </c>
      <c r="E3529" s="30" t="s">
        <v>2048</v>
      </c>
      <c r="F3529" s="43">
        <v>4.7699999999999999E-2</v>
      </c>
      <c r="G3529" s="43">
        <v>0.26429999999999998</v>
      </c>
      <c r="H3529" s="43">
        <v>5.5710000000000003E-2</v>
      </c>
      <c r="I3529" s="50">
        <v>2.1799999999999999E-6</v>
      </c>
      <c r="J3529" s="68">
        <v>3595</v>
      </c>
      <c r="K3529" s="43">
        <v>6.2218359999999997E-3</v>
      </c>
      <c r="L3529" s="43">
        <v>22.495017319999999</v>
      </c>
    </row>
    <row r="3530" spans="1:12" x14ac:dyDescent="0.3">
      <c r="A3530" s="15" t="s">
        <v>496</v>
      </c>
      <c r="B3530" s="15" t="s">
        <v>3600</v>
      </c>
      <c r="C3530" s="15" t="s">
        <v>9921</v>
      </c>
      <c r="D3530" s="30" t="s">
        <v>2051</v>
      </c>
      <c r="E3530" s="30" t="s">
        <v>2048</v>
      </c>
      <c r="F3530" s="43">
        <v>7.6899999999999996E-2</v>
      </c>
      <c r="G3530" s="43">
        <v>-0.21640000000000001</v>
      </c>
      <c r="H3530" s="43">
        <v>4.5089999999999998E-2</v>
      </c>
      <c r="I3530" s="50">
        <v>1.66E-6</v>
      </c>
      <c r="J3530" s="68">
        <v>3595</v>
      </c>
      <c r="K3530" s="43">
        <v>6.3662179999999999E-3</v>
      </c>
      <c r="L3530" s="43">
        <v>23.020373450000001</v>
      </c>
    </row>
    <row r="3531" spans="1:12" x14ac:dyDescent="0.3">
      <c r="A3531" s="15" t="s">
        <v>496</v>
      </c>
      <c r="B3531" s="15" t="s">
        <v>3544</v>
      </c>
      <c r="C3531" s="15" t="s">
        <v>9925</v>
      </c>
      <c r="D3531" s="30" t="s">
        <v>2045</v>
      </c>
      <c r="E3531" s="30" t="s">
        <v>2051</v>
      </c>
      <c r="F3531" s="43">
        <v>0.69430000000000003</v>
      </c>
      <c r="G3531" s="43">
        <v>-0.2165</v>
      </c>
      <c r="H3531" s="43">
        <v>3.031E-2</v>
      </c>
      <c r="I3531" s="50">
        <v>1.1099999999999999E-12</v>
      </c>
      <c r="J3531" s="68">
        <v>3595</v>
      </c>
      <c r="K3531" s="43">
        <v>1.3993451000000001E-2</v>
      </c>
      <c r="L3531" s="43">
        <v>50.992024069999999</v>
      </c>
    </row>
    <row r="3532" spans="1:12" x14ac:dyDescent="0.3">
      <c r="A3532" s="15" t="s">
        <v>496</v>
      </c>
      <c r="B3532" s="15" t="s">
        <v>3615</v>
      </c>
      <c r="C3532" s="15" t="s">
        <v>9935</v>
      </c>
      <c r="D3532" s="30" t="s">
        <v>2045</v>
      </c>
      <c r="E3532" s="30" t="s">
        <v>2044</v>
      </c>
      <c r="F3532" s="43">
        <v>0.1401</v>
      </c>
      <c r="G3532" s="43">
        <v>-0.1636</v>
      </c>
      <c r="H3532" s="43">
        <v>3.4110000000000001E-2</v>
      </c>
      <c r="I3532" s="50">
        <v>1.68E-6</v>
      </c>
      <c r="J3532" s="68">
        <v>3595</v>
      </c>
      <c r="K3532" s="43">
        <v>6.3581990000000001E-3</v>
      </c>
      <c r="L3532" s="43">
        <v>22.991191690000001</v>
      </c>
    </row>
    <row r="3533" spans="1:12" x14ac:dyDescent="0.3">
      <c r="A3533" s="15" t="s">
        <v>496</v>
      </c>
      <c r="B3533" s="15" t="s">
        <v>9926</v>
      </c>
      <c r="C3533" s="15" t="s">
        <v>9927</v>
      </c>
      <c r="D3533" s="30" t="s">
        <v>2044</v>
      </c>
      <c r="E3533" s="30" t="s">
        <v>2045</v>
      </c>
      <c r="F3533" s="43">
        <v>5.0000000000000001E-3</v>
      </c>
      <c r="G3533" s="43">
        <v>-0.80010000000000003</v>
      </c>
      <c r="H3533" s="43">
        <v>0.1673</v>
      </c>
      <c r="I3533" s="50">
        <v>1.79E-6</v>
      </c>
      <c r="J3533" s="68">
        <v>3595</v>
      </c>
      <c r="K3533" s="43">
        <v>6.3218399999999996E-3</v>
      </c>
      <c r="L3533" s="43">
        <v>22.85888177</v>
      </c>
    </row>
    <row r="3534" spans="1:12" x14ac:dyDescent="0.3">
      <c r="A3534" s="15" t="s">
        <v>496</v>
      </c>
      <c r="B3534" s="15" t="s">
        <v>9830</v>
      </c>
      <c r="C3534" s="15" t="s">
        <v>9831</v>
      </c>
      <c r="D3534" s="30" t="s">
        <v>2048</v>
      </c>
      <c r="E3534" s="30" t="s">
        <v>2051</v>
      </c>
      <c r="F3534" s="43">
        <v>6.2899999999999998E-2</v>
      </c>
      <c r="G3534" s="43">
        <v>0.2485</v>
      </c>
      <c r="H3534" s="43">
        <v>5.1560000000000002E-2</v>
      </c>
      <c r="I3534" s="50">
        <v>1.5E-6</v>
      </c>
      <c r="J3534" s="68">
        <v>3595</v>
      </c>
      <c r="K3534" s="43">
        <v>6.4199399999999998E-3</v>
      </c>
      <c r="L3534" s="43">
        <v>23.215887540000001</v>
      </c>
    </row>
    <row r="3535" spans="1:12" x14ac:dyDescent="0.3">
      <c r="A3535" s="15" t="s">
        <v>496</v>
      </c>
      <c r="B3535" s="15" t="s">
        <v>3617</v>
      </c>
      <c r="C3535" s="15" t="s">
        <v>9948</v>
      </c>
      <c r="D3535" s="30" t="s">
        <v>2044</v>
      </c>
      <c r="E3535" s="30" t="s">
        <v>2048</v>
      </c>
      <c r="F3535" s="43">
        <v>0.34699999999999998</v>
      </c>
      <c r="G3535" s="43">
        <v>-0.11650000000000001</v>
      </c>
      <c r="H3535" s="43">
        <v>2.5000000000000001E-2</v>
      </c>
      <c r="I3535" s="50">
        <v>3.3000000000000002E-6</v>
      </c>
      <c r="J3535" s="68">
        <v>3595</v>
      </c>
      <c r="K3535" s="43">
        <v>6.004232E-3</v>
      </c>
      <c r="L3535" s="43">
        <v>21.703519</v>
      </c>
    </row>
    <row r="3536" spans="1:12" x14ac:dyDescent="0.3">
      <c r="A3536" s="15" t="s">
        <v>496</v>
      </c>
      <c r="B3536" s="15" t="s">
        <v>3609</v>
      </c>
      <c r="C3536" s="15" t="s">
        <v>9939</v>
      </c>
      <c r="D3536" s="30" t="s">
        <v>2048</v>
      </c>
      <c r="E3536" s="30" t="s">
        <v>2051</v>
      </c>
      <c r="F3536" s="43">
        <v>0.41789999999999999</v>
      </c>
      <c r="G3536" s="43">
        <v>-0.13719999999999999</v>
      </c>
      <c r="H3536" s="43">
        <v>2.5440000000000001E-2</v>
      </c>
      <c r="I3536" s="50">
        <v>7.3799999999999999E-8</v>
      </c>
      <c r="J3536" s="68">
        <v>3595</v>
      </c>
      <c r="K3536" s="43">
        <v>8.0255650000000001E-3</v>
      </c>
      <c r="L3536" s="43">
        <v>29.069149889999998</v>
      </c>
    </row>
    <row r="3537" spans="1:12" x14ac:dyDescent="0.3">
      <c r="A3537" s="15" t="s">
        <v>496</v>
      </c>
      <c r="B3537" s="15" t="s">
        <v>3608</v>
      </c>
      <c r="C3537" s="15" t="s">
        <v>9940</v>
      </c>
      <c r="D3537" s="30" t="s">
        <v>2044</v>
      </c>
      <c r="E3537" s="30" t="s">
        <v>2051</v>
      </c>
      <c r="F3537" s="43">
        <v>2.8E-3</v>
      </c>
      <c r="G3537" s="43">
        <v>-1.0269999999999999</v>
      </c>
      <c r="H3537" s="43">
        <v>0.21590000000000001</v>
      </c>
      <c r="I3537" s="50">
        <v>2.03E-6</v>
      </c>
      <c r="J3537" s="68">
        <v>3595</v>
      </c>
      <c r="K3537" s="43">
        <v>6.2547760000000001E-3</v>
      </c>
      <c r="L3537" s="43">
        <v>22.61486112</v>
      </c>
    </row>
    <row r="3538" spans="1:12" x14ac:dyDescent="0.3">
      <c r="A3538" s="15" t="s">
        <v>496</v>
      </c>
      <c r="B3538" s="15" t="s">
        <v>3616</v>
      </c>
      <c r="C3538" s="15" t="s">
        <v>9949</v>
      </c>
      <c r="D3538" s="30" t="s">
        <v>2044</v>
      </c>
      <c r="E3538" s="30" t="s">
        <v>2045</v>
      </c>
      <c r="F3538" s="43">
        <v>0.91839999999999999</v>
      </c>
      <c r="G3538" s="43">
        <v>-0.20050000000000001</v>
      </c>
      <c r="H3538" s="43">
        <v>4.3290000000000002E-2</v>
      </c>
      <c r="I3538" s="50">
        <v>3.7400000000000002E-6</v>
      </c>
      <c r="J3538" s="68">
        <v>3595</v>
      </c>
      <c r="K3538" s="43">
        <v>5.9315879999999998E-3</v>
      </c>
      <c r="L3538" s="43">
        <v>21.439364340000001</v>
      </c>
    </row>
    <row r="3539" spans="1:12" x14ac:dyDescent="0.3">
      <c r="A3539" s="15" t="s">
        <v>496</v>
      </c>
      <c r="B3539" s="15" t="s">
        <v>3552</v>
      </c>
      <c r="C3539" s="15" t="s">
        <v>9818</v>
      </c>
      <c r="D3539" s="30" t="s">
        <v>2045</v>
      </c>
      <c r="E3539" s="30" t="s">
        <v>2044</v>
      </c>
      <c r="F3539" s="43">
        <v>0.50890000000000002</v>
      </c>
      <c r="G3539" s="43">
        <v>-0.12590000000000001</v>
      </c>
      <c r="H3539" s="43">
        <v>2.3990000000000001E-2</v>
      </c>
      <c r="I3539" s="50">
        <v>1.6199999999999999E-7</v>
      </c>
      <c r="J3539" s="68">
        <v>3595</v>
      </c>
      <c r="K3539" s="43">
        <v>7.6028700000000003E-3</v>
      </c>
      <c r="L3539" s="43">
        <v>27.52639177</v>
      </c>
    </row>
    <row r="3540" spans="1:12" x14ac:dyDescent="0.3">
      <c r="A3540" s="15" t="s">
        <v>496</v>
      </c>
      <c r="B3540" s="15" t="s">
        <v>3549</v>
      </c>
      <c r="C3540" s="15" t="s">
        <v>9819</v>
      </c>
      <c r="D3540" s="30" t="s">
        <v>2045</v>
      </c>
      <c r="E3540" s="30" t="s">
        <v>2051</v>
      </c>
      <c r="F3540" s="43">
        <v>3.3099999999999997E-2</v>
      </c>
      <c r="G3540" s="43">
        <v>0.31180000000000002</v>
      </c>
      <c r="H3540" s="43">
        <v>6.5869999999999998E-2</v>
      </c>
      <c r="I3540" s="50">
        <v>2.3E-6</v>
      </c>
      <c r="J3540" s="68">
        <v>3595</v>
      </c>
      <c r="K3540" s="43">
        <v>6.1941189999999997E-3</v>
      </c>
      <c r="L3540" s="43">
        <v>22.394182709999999</v>
      </c>
    </row>
    <row r="3541" spans="1:12" x14ac:dyDescent="0.3">
      <c r="A3541" s="15" t="s">
        <v>496</v>
      </c>
      <c r="B3541" s="15" t="s">
        <v>3604</v>
      </c>
      <c r="C3541" s="15" t="s">
        <v>9929</v>
      </c>
      <c r="D3541" s="30" t="s">
        <v>2048</v>
      </c>
      <c r="E3541" s="30" t="s">
        <v>2051</v>
      </c>
      <c r="F3541" s="43">
        <v>0.2195</v>
      </c>
      <c r="G3541" s="43">
        <v>0.13320000000000001</v>
      </c>
      <c r="H3541" s="43">
        <v>2.9059999999999999E-2</v>
      </c>
      <c r="I3541" s="50">
        <v>4.7600000000000002E-6</v>
      </c>
      <c r="J3541" s="68">
        <v>3595</v>
      </c>
      <c r="K3541" s="43">
        <v>5.8101539999999997E-3</v>
      </c>
      <c r="L3541" s="43">
        <v>20.997884970000001</v>
      </c>
    </row>
    <row r="3542" spans="1:12" x14ac:dyDescent="0.3">
      <c r="A3542" s="15" t="s">
        <v>496</v>
      </c>
      <c r="B3542" s="15" t="s">
        <v>9789</v>
      </c>
      <c r="C3542" s="15" t="s">
        <v>9790</v>
      </c>
      <c r="D3542" s="30" t="s">
        <v>2045</v>
      </c>
      <c r="E3542" s="30" t="s">
        <v>2044</v>
      </c>
      <c r="F3542" s="43">
        <v>0.02</v>
      </c>
      <c r="G3542" s="43">
        <v>-0.39489999999999997</v>
      </c>
      <c r="H3542" s="43">
        <v>8.5930000000000006E-2</v>
      </c>
      <c r="I3542" s="50">
        <v>4.4700000000000004E-6</v>
      </c>
      <c r="J3542" s="68">
        <v>3595</v>
      </c>
      <c r="K3542" s="43">
        <v>5.84039E-3</v>
      </c>
      <c r="L3542" s="43">
        <v>21.107799799999999</v>
      </c>
    </row>
    <row r="3543" spans="1:12" x14ac:dyDescent="0.3">
      <c r="A3543" s="15" t="s">
        <v>496</v>
      </c>
      <c r="B3543" s="15" t="s">
        <v>3550</v>
      </c>
      <c r="C3543" s="15" t="s">
        <v>9931</v>
      </c>
      <c r="D3543" s="30" t="s">
        <v>2045</v>
      </c>
      <c r="E3543" s="30" t="s">
        <v>2044</v>
      </c>
      <c r="F3543" s="43">
        <v>0.03</v>
      </c>
      <c r="G3543" s="43">
        <v>0.36620000000000003</v>
      </c>
      <c r="H3543" s="43">
        <v>6.9830000000000003E-2</v>
      </c>
      <c r="I3543" s="50">
        <v>1.66E-7</v>
      </c>
      <c r="J3543" s="68">
        <v>3595</v>
      </c>
      <c r="K3543" s="43">
        <v>7.5917880000000004E-3</v>
      </c>
      <c r="L3543" s="43">
        <v>27.485960519999999</v>
      </c>
    </row>
    <row r="3544" spans="1:12" x14ac:dyDescent="0.3">
      <c r="A3544" s="15" t="s">
        <v>496</v>
      </c>
      <c r="B3544" s="15" t="s">
        <v>9793</v>
      </c>
      <c r="C3544" s="15" t="s">
        <v>9794</v>
      </c>
      <c r="D3544" s="30" t="s">
        <v>2051</v>
      </c>
      <c r="E3544" s="30" t="s">
        <v>2048</v>
      </c>
      <c r="F3544" s="43">
        <v>0.16339999999999999</v>
      </c>
      <c r="G3544" s="43">
        <v>-0.19289999999999999</v>
      </c>
      <c r="H3544" s="43">
        <v>3.2210000000000003E-2</v>
      </c>
      <c r="I3544" s="50">
        <v>2.3100000000000001E-9</v>
      </c>
      <c r="J3544" s="68">
        <v>3595</v>
      </c>
      <c r="K3544" s="43">
        <v>9.8780859999999995E-3</v>
      </c>
      <c r="L3544" s="43">
        <v>35.846051809999999</v>
      </c>
    </row>
    <row r="3545" spans="1:12" x14ac:dyDescent="0.3">
      <c r="A3545" s="15" t="s">
        <v>496</v>
      </c>
      <c r="B3545" s="15" t="s">
        <v>9795</v>
      </c>
      <c r="C3545" s="15" t="s">
        <v>9796</v>
      </c>
      <c r="D3545" s="30" t="s">
        <v>2045</v>
      </c>
      <c r="E3545" s="30" t="s">
        <v>2044</v>
      </c>
      <c r="F3545" s="43">
        <v>2.3599999999999999E-2</v>
      </c>
      <c r="G3545" s="43">
        <v>0.4259</v>
      </c>
      <c r="H3545" s="43">
        <v>7.8979999999999995E-2</v>
      </c>
      <c r="I3545" s="50">
        <v>7.3799999999999999E-8</v>
      </c>
      <c r="J3545" s="68">
        <v>3595</v>
      </c>
      <c r="K3545" s="43">
        <v>8.0238600000000007E-3</v>
      </c>
      <c r="L3545" s="43">
        <v>29.062926520000001</v>
      </c>
    </row>
    <row r="3546" spans="1:12" x14ac:dyDescent="0.3">
      <c r="A3546" s="15" t="s">
        <v>496</v>
      </c>
      <c r="B3546" s="15" t="s">
        <v>3538</v>
      </c>
      <c r="C3546" s="15" t="s">
        <v>9798</v>
      </c>
      <c r="D3546" s="30" t="s">
        <v>2048</v>
      </c>
      <c r="E3546" s="30" t="s">
        <v>2051</v>
      </c>
      <c r="F3546" s="43">
        <v>0.76619999999999999</v>
      </c>
      <c r="G3546" s="43">
        <v>-0.45250000000000001</v>
      </c>
      <c r="H3546" s="43">
        <v>2.7E-2</v>
      </c>
      <c r="I3546" s="50">
        <v>9.23E-61</v>
      </c>
      <c r="J3546" s="68">
        <v>3595</v>
      </c>
      <c r="K3546" s="43">
        <v>7.2466974000000003E-2</v>
      </c>
      <c r="L3546" s="43">
        <v>280.71651350000002</v>
      </c>
    </row>
    <row r="3547" spans="1:12" x14ac:dyDescent="0.3">
      <c r="A3547" s="15" t="s">
        <v>496</v>
      </c>
      <c r="B3547" s="15" t="s">
        <v>9950</v>
      </c>
      <c r="C3547" s="15" t="s">
        <v>9951</v>
      </c>
      <c r="D3547" s="30" t="s">
        <v>2051</v>
      </c>
      <c r="E3547" s="30" t="s">
        <v>2045</v>
      </c>
      <c r="F3547" s="43">
        <v>0.44080000000000003</v>
      </c>
      <c r="G3547" s="43">
        <v>0.1168</v>
      </c>
      <c r="H3547" s="43">
        <v>2.4330000000000001E-2</v>
      </c>
      <c r="I3547" s="50">
        <v>1.64E-6</v>
      </c>
      <c r="J3547" s="68">
        <v>3595</v>
      </c>
      <c r="K3547" s="43">
        <v>6.3698230000000002E-3</v>
      </c>
      <c r="L3547" s="43">
        <v>23.03349231</v>
      </c>
    </row>
    <row r="3548" spans="1:12" x14ac:dyDescent="0.3">
      <c r="A3548" s="15" t="s">
        <v>496</v>
      </c>
      <c r="B3548" s="15" t="s">
        <v>9932</v>
      </c>
      <c r="C3548" s="15" t="s">
        <v>9933</v>
      </c>
      <c r="D3548" s="30" t="s">
        <v>2048</v>
      </c>
      <c r="E3548" s="30" t="s">
        <v>2051</v>
      </c>
      <c r="F3548" s="43">
        <v>9.6799999999999997E-2</v>
      </c>
      <c r="G3548" s="43">
        <v>-0.18640000000000001</v>
      </c>
      <c r="H3548" s="43">
        <v>3.9820000000000001E-2</v>
      </c>
      <c r="I3548" s="50">
        <v>2.96E-6</v>
      </c>
      <c r="J3548" s="68">
        <v>3595</v>
      </c>
      <c r="K3548" s="43">
        <v>6.0583080000000001E-3</v>
      </c>
      <c r="L3548" s="43">
        <v>21.900177110000001</v>
      </c>
    </row>
    <row r="3549" spans="1:12" x14ac:dyDescent="0.3">
      <c r="A3549" s="15" t="s">
        <v>496</v>
      </c>
      <c r="B3549" s="15" t="s">
        <v>9826</v>
      </c>
      <c r="C3549" s="15" t="s">
        <v>9827</v>
      </c>
      <c r="D3549" s="30" t="s">
        <v>2045</v>
      </c>
      <c r="E3549" s="30" t="s">
        <v>2044</v>
      </c>
      <c r="F3549" s="43">
        <v>1.2999999999999999E-3</v>
      </c>
      <c r="G3549" s="43">
        <v>1.6950000000000001</v>
      </c>
      <c r="H3549" s="43">
        <v>0.35930000000000001</v>
      </c>
      <c r="I3549" s="50">
        <v>2.4700000000000001E-6</v>
      </c>
      <c r="J3549" s="68">
        <v>3595</v>
      </c>
      <c r="K3549" s="43">
        <v>6.1524179999999998E-3</v>
      </c>
      <c r="L3549" s="43">
        <v>22.242484319999999</v>
      </c>
    </row>
    <row r="3550" spans="1:12" x14ac:dyDescent="0.3">
      <c r="A3550" s="15" t="s">
        <v>496</v>
      </c>
      <c r="B3550" s="15" t="s">
        <v>3613</v>
      </c>
      <c r="C3550" s="15" t="s">
        <v>9946</v>
      </c>
      <c r="D3550" s="30" t="s">
        <v>2051</v>
      </c>
      <c r="E3550" s="30" t="s">
        <v>2048</v>
      </c>
      <c r="F3550" s="43">
        <v>0.18190000000000001</v>
      </c>
      <c r="G3550" s="43">
        <v>0.1464</v>
      </c>
      <c r="H3550" s="43">
        <v>3.1480000000000001E-2</v>
      </c>
      <c r="I3550" s="50">
        <v>3.4199999999999999E-6</v>
      </c>
      <c r="J3550" s="68">
        <v>3595</v>
      </c>
      <c r="K3550" s="43">
        <v>5.9801059999999998E-3</v>
      </c>
      <c r="L3550" s="43">
        <v>21.615785819999999</v>
      </c>
    </row>
    <row r="3551" spans="1:12" x14ac:dyDescent="0.3">
      <c r="A3551" s="15" t="s">
        <v>496</v>
      </c>
      <c r="B3551" s="15" t="s">
        <v>3612</v>
      </c>
      <c r="C3551" s="15" t="s">
        <v>9947</v>
      </c>
      <c r="D3551" s="30" t="s">
        <v>2051</v>
      </c>
      <c r="E3551" s="30" t="s">
        <v>2048</v>
      </c>
      <c r="F3551" s="43">
        <v>4.7699999999999999E-2</v>
      </c>
      <c r="G3551" s="43">
        <v>0.25900000000000001</v>
      </c>
      <c r="H3551" s="43">
        <v>5.6520000000000001E-2</v>
      </c>
      <c r="I3551" s="50">
        <v>4.7500000000000003E-6</v>
      </c>
      <c r="J3551" s="68">
        <v>3595</v>
      </c>
      <c r="K3551" s="43">
        <v>5.807202E-3</v>
      </c>
      <c r="L3551" s="43">
        <v>20.987153760000002</v>
      </c>
    </row>
    <row r="3552" spans="1:12" x14ac:dyDescent="0.3">
      <c r="A3552" s="15" t="s">
        <v>498</v>
      </c>
      <c r="B3552" s="15" t="s">
        <v>3127</v>
      </c>
      <c r="C3552" s="15" t="s">
        <v>8927</v>
      </c>
      <c r="D3552" s="30" t="s">
        <v>2044</v>
      </c>
      <c r="E3552" s="30" t="s">
        <v>2051</v>
      </c>
      <c r="F3552" s="43">
        <v>0.1933</v>
      </c>
      <c r="G3552" s="43">
        <v>0.14510000000000001</v>
      </c>
      <c r="H3552" s="43">
        <v>3.1609999999999999E-2</v>
      </c>
      <c r="I3552" s="50">
        <v>4.5800000000000002E-6</v>
      </c>
      <c r="J3552" s="68">
        <v>3652</v>
      </c>
      <c r="K3552" s="43">
        <v>5.7366259999999999E-3</v>
      </c>
      <c r="L3552" s="43">
        <v>21.059493839999998</v>
      </c>
    </row>
    <row r="3553" spans="1:12" x14ac:dyDescent="0.3">
      <c r="A3553" s="15" t="s">
        <v>498</v>
      </c>
      <c r="B3553" s="15" t="s">
        <v>9952</v>
      </c>
      <c r="C3553" s="15" t="s">
        <v>9953</v>
      </c>
      <c r="D3553" s="30" t="s">
        <v>2048</v>
      </c>
      <c r="E3553" s="30" t="s">
        <v>2051</v>
      </c>
      <c r="F3553" s="43">
        <v>1.4E-3</v>
      </c>
      <c r="G3553" s="43">
        <v>-1.538</v>
      </c>
      <c r="H3553" s="43">
        <v>0.32</v>
      </c>
      <c r="I3553" s="50">
        <v>1.5999999999999999E-6</v>
      </c>
      <c r="J3553" s="68">
        <v>3652</v>
      </c>
      <c r="K3553" s="43">
        <v>6.2855539999999996E-3</v>
      </c>
      <c r="L3553" s="43">
        <v>23.087388440000002</v>
      </c>
    </row>
    <row r="3554" spans="1:12" x14ac:dyDescent="0.3">
      <c r="A3554" s="15" t="s">
        <v>498</v>
      </c>
      <c r="B3554" s="15" t="s">
        <v>9954</v>
      </c>
      <c r="C3554" s="15" t="s">
        <v>9955</v>
      </c>
      <c r="D3554" s="30" t="s">
        <v>2045</v>
      </c>
      <c r="E3554" s="30" t="s">
        <v>2044</v>
      </c>
      <c r="F3554" s="43">
        <v>0.71340000000000003</v>
      </c>
      <c r="G3554" s="43">
        <v>-0.12509999999999999</v>
      </c>
      <c r="H3554" s="43">
        <v>2.7179999999999999E-2</v>
      </c>
      <c r="I3554" s="50">
        <v>4.3200000000000001E-6</v>
      </c>
      <c r="J3554" s="68">
        <v>3652</v>
      </c>
      <c r="K3554" s="43">
        <v>5.7673059999999998E-3</v>
      </c>
      <c r="L3554" s="43">
        <v>21.17277636</v>
      </c>
    </row>
    <row r="3555" spans="1:12" x14ac:dyDescent="0.3">
      <c r="A3555" s="15" t="s">
        <v>498</v>
      </c>
      <c r="B3555" s="15" t="s">
        <v>9956</v>
      </c>
      <c r="C3555" s="15" t="s">
        <v>9957</v>
      </c>
      <c r="D3555" s="30" t="s">
        <v>2044</v>
      </c>
      <c r="E3555" s="30" t="s">
        <v>2045</v>
      </c>
      <c r="F3555" s="43">
        <v>0.54810000000000003</v>
      </c>
      <c r="G3555" s="43">
        <v>-0.1338</v>
      </c>
      <c r="H3555" s="43">
        <v>2.8580000000000001E-2</v>
      </c>
      <c r="I3555" s="50">
        <v>2.96E-6</v>
      </c>
      <c r="J3555" s="68">
        <v>3652</v>
      </c>
      <c r="K3555" s="43">
        <v>5.9656589999999999E-3</v>
      </c>
      <c r="L3555" s="43">
        <v>21.9053337</v>
      </c>
    </row>
    <row r="3556" spans="1:12" x14ac:dyDescent="0.3">
      <c r="A3556" s="15" t="s">
        <v>498</v>
      </c>
      <c r="B3556" s="15" t="s">
        <v>9958</v>
      </c>
      <c r="C3556" s="15" t="s">
        <v>9959</v>
      </c>
      <c r="D3556" s="30" t="s">
        <v>2044</v>
      </c>
      <c r="E3556" s="30" t="s">
        <v>2045</v>
      </c>
      <c r="F3556" s="43">
        <v>0.36420000000000002</v>
      </c>
      <c r="G3556" s="43">
        <v>0.1671</v>
      </c>
      <c r="H3556" s="43">
        <v>3.0179999999999998E-2</v>
      </c>
      <c r="I3556" s="50">
        <v>3.3099999999999999E-8</v>
      </c>
      <c r="J3556" s="68">
        <v>3652</v>
      </c>
      <c r="K3556" s="43">
        <v>8.3244070000000007E-3</v>
      </c>
      <c r="L3556" s="43">
        <v>30.63913672</v>
      </c>
    </row>
    <row r="3557" spans="1:12" x14ac:dyDescent="0.3">
      <c r="A3557" s="15" t="s">
        <v>498</v>
      </c>
      <c r="B3557" s="15" t="s">
        <v>3621</v>
      </c>
      <c r="C3557" s="15" t="s">
        <v>9960</v>
      </c>
      <c r="D3557" s="30" t="s">
        <v>2045</v>
      </c>
      <c r="E3557" s="30" t="s">
        <v>2044</v>
      </c>
      <c r="F3557" s="43">
        <v>4.87E-2</v>
      </c>
      <c r="G3557" s="43">
        <v>0.2742</v>
      </c>
      <c r="H3557" s="43">
        <v>5.7619999999999998E-2</v>
      </c>
      <c r="I3557" s="50">
        <v>2.03E-6</v>
      </c>
      <c r="J3557" s="68">
        <v>3652</v>
      </c>
      <c r="K3557" s="43">
        <v>6.1627269999999998E-3</v>
      </c>
      <c r="L3557" s="43">
        <v>22.633435949999999</v>
      </c>
    </row>
    <row r="3558" spans="1:12" x14ac:dyDescent="0.3">
      <c r="A3558" s="15" t="s">
        <v>498</v>
      </c>
      <c r="B3558" s="15" t="s">
        <v>3563</v>
      </c>
      <c r="C3558" s="15" t="s">
        <v>9846</v>
      </c>
      <c r="D3558" s="30" t="s">
        <v>2044</v>
      </c>
      <c r="E3558" s="30" t="s">
        <v>2051</v>
      </c>
      <c r="F3558" s="43">
        <v>0.82130000000000003</v>
      </c>
      <c r="G3558" s="43">
        <v>0.15229999999999999</v>
      </c>
      <c r="H3558" s="43">
        <v>3.2340000000000001E-2</v>
      </c>
      <c r="I3558" s="50">
        <v>2.5900000000000002E-6</v>
      </c>
      <c r="J3558" s="68">
        <v>3652</v>
      </c>
      <c r="K3558" s="43">
        <v>6.0361440000000002E-3</v>
      </c>
      <c r="L3558" s="43">
        <v>22.165721439999999</v>
      </c>
    </row>
    <row r="3559" spans="1:12" x14ac:dyDescent="0.3">
      <c r="A3559" s="15" t="s">
        <v>498</v>
      </c>
      <c r="B3559" s="15" t="s">
        <v>3623</v>
      </c>
      <c r="C3559" s="15" t="s">
        <v>9961</v>
      </c>
      <c r="D3559" s="30" t="s">
        <v>2045</v>
      </c>
      <c r="E3559" s="30" t="s">
        <v>2044</v>
      </c>
      <c r="F3559" s="43">
        <v>0.51219999999999999</v>
      </c>
      <c r="G3559" s="43">
        <v>0.1169</v>
      </c>
      <c r="H3559" s="43">
        <v>2.495E-2</v>
      </c>
      <c r="I3559" s="50">
        <v>2.8899999999999999E-6</v>
      </c>
      <c r="J3559" s="68">
        <v>3652</v>
      </c>
      <c r="K3559" s="43">
        <v>5.9752260000000001E-3</v>
      </c>
      <c r="L3559" s="43">
        <v>21.940676700000001</v>
      </c>
    </row>
    <row r="3560" spans="1:12" x14ac:dyDescent="0.3">
      <c r="A3560" s="15" t="s">
        <v>498</v>
      </c>
      <c r="B3560" s="15" t="s">
        <v>3622</v>
      </c>
      <c r="C3560" s="15" t="s">
        <v>9962</v>
      </c>
      <c r="D3560" s="30" t="s">
        <v>2051</v>
      </c>
      <c r="E3560" s="30" t="s">
        <v>2048</v>
      </c>
      <c r="F3560" s="43">
        <v>0.31590000000000001</v>
      </c>
      <c r="G3560" s="43">
        <v>0.13250000000000001</v>
      </c>
      <c r="H3560" s="43">
        <v>2.7369999999999998E-2</v>
      </c>
      <c r="I3560" s="50">
        <v>1.35E-6</v>
      </c>
      <c r="J3560" s="68">
        <v>3652</v>
      </c>
      <c r="K3560" s="43">
        <v>6.376367E-3</v>
      </c>
      <c r="L3560" s="43">
        <v>23.423093789999999</v>
      </c>
    </row>
    <row r="3561" spans="1:12" x14ac:dyDescent="0.3">
      <c r="A3561" s="15" t="s">
        <v>498</v>
      </c>
      <c r="B3561" s="15" t="s">
        <v>3619</v>
      </c>
      <c r="C3561" s="15" t="s">
        <v>9963</v>
      </c>
      <c r="D3561" s="30" t="s">
        <v>2048</v>
      </c>
      <c r="E3561" s="30" t="s">
        <v>2051</v>
      </c>
      <c r="F3561" s="43">
        <v>0.57950000000000002</v>
      </c>
      <c r="G3561" s="43">
        <v>-0.1298</v>
      </c>
      <c r="H3561" s="43">
        <v>2.5729999999999999E-2</v>
      </c>
      <c r="I3561" s="50">
        <v>4.7300000000000001E-7</v>
      </c>
      <c r="J3561" s="68">
        <v>3652</v>
      </c>
      <c r="K3561" s="43">
        <v>6.9202719999999999E-3</v>
      </c>
      <c r="L3561" s="43">
        <v>25.435009730000001</v>
      </c>
    </row>
    <row r="3562" spans="1:12" x14ac:dyDescent="0.3">
      <c r="A3562" s="15" t="s">
        <v>498</v>
      </c>
      <c r="B3562" s="15" t="s">
        <v>3620</v>
      </c>
      <c r="C3562" s="15" t="s">
        <v>9964</v>
      </c>
      <c r="D3562" s="30" t="s">
        <v>2045</v>
      </c>
      <c r="E3562" s="30" t="s">
        <v>2044</v>
      </c>
      <c r="F3562" s="43">
        <v>0.41210000000000002</v>
      </c>
      <c r="G3562" s="43">
        <v>-0.1237</v>
      </c>
      <c r="H3562" s="43">
        <v>2.486E-2</v>
      </c>
      <c r="I3562" s="50">
        <v>6.7599999999999997E-7</v>
      </c>
      <c r="J3562" s="68">
        <v>3652</v>
      </c>
      <c r="K3562" s="43">
        <v>6.7339820000000003E-3</v>
      </c>
      <c r="L3562" s="43">
        <v>24.745671659999999</v>
      </c>
    </row>
    <row r="3563" spans="1:12" x14ac:dyDescent="0.3">
      <c r="A3563" s="15" t="s">
        <v>498</v>
      </c>
      <c r="B3563" s="15" t="s">
        <v>9965</v>
      </c>
      <c r="C3563" s="15" t="s">
        <v>9966</v>
      </c>
      <c r="D3563" s="30" t="s">
        <v>2044</v>
      </c>
      <c r="E3563" s="30" t="s">
        <v>2045</v>
      </c>
      <c r="F3563" s="43">
        <v>3.56E-2</v>
      </c>
      <c r="G3563" s="43">
        <v>0.31759999999999999</v>
      </c>
      <c r="H3563" s="43">
        <v>6.7339999999999997E-2</v>
      </c>
      <c r="I3563" s="50">
        <v>2.4899999999999999E-6</v>
      </c>
      <c r="J3563" s="68">
        <v>3652</v>
      </c>
      <c r="K3563" s="43">
        <v>6.0540610000000003E-3</v>
      </c>
      <c r="L3563" s="43">
        <v>22.231914270000001</v>
      </c>
    </row>
    <row r="3564" spans="1:12" x14ac:dyDescent="0.3">
      <c r="A3564" s="15" t="s">
        <v>498</v>
      </c>
      <c r="B3564" s="15" t="s">
        <v>3560</v>
      </c>
      <c r="C3564" s="15" t="s">
        <v>9852</v>
      </c>
      <c r="D3564" s="30" t="s">
        <v>2045</v>
      </c>
      <c r="E3564" s="30" t="s">
        <v>2044</v>
      </c>
      <c r="F3564" s="43">
        <v>3.4500000000000003E-2</v>
      </c>
      <c r="G3564" s="43">
        <v>-0.3155</v>
      </c>
      <c r="H3564" s="43">
        <v>6.6669999999999993E-2</v>
      </c>
      <c r="I3564" s="50">
        <v>2.3E-6</v>
      </c>
      <c r="J3564" s="68">
        <v>3652</v>
      </c>
      <c r="K3564" s="43">
        <v>6.0946960000000001E-3</v>
      </c>
      <c r="L3564" s="43">
        <v>22.38205262</v>
      </c>
    </row>
    <row r="3565" spans="1:12" x14ac:dyDescent="0.3">
      <c r="A3565" s="15" t="s">
        <v>498</v>
      </c>
      <c r="B3565" s="15" t="s">
        <v>3569</v>
      </c>
      <c r="C3565" s="15" t="s">
        <v>9853</v>
      </c>
      <c r="D3565" s="30" t="s">
        <v>2045</v>
      </c>
      <c r="E3565" s="30" t="s">
        <v>2044</v>
      </c>
      <c r="F3565" s="43">
        <v>0.10970000000000001</v>
      </c>
      <c r="G3565" s="43">
        <v>-0.39639999999999997</v>
      </c>
      <c r="H3565" s="43">
        <v>3.8899999999999997E-2</v>
      </c>
      <c r="I3565" s="50">
        <v>4.6499999999999997E-24</v>
      </c>
      <c r="J3565" s="68">
        <v>3652</v>
      </c>
      <c r="K3565" s="43">
        <v>2.7647821E-2</v>
      </c>
      <c r="L3565" s="43">
        <v>103.78394729999999</v>
      </c>
    </row>
    <row r="3566" spans="1:12" x14ac:dyDescent="0.3">
      <c r="A3566" s="15" t="s">
        <v>498</v>
      </c>
      <c r="B3566" s="15" t="s">
        <v>3559</v>
      </c>
      <c r="C3566" s="15" t="s">
        <v>9854</v>
      </c>
      <c r="D3566" s="30" t="s">
        <v>2051</v>
      </c>
      <c r="E3566" s="30" t="s">
        <v>2044</v>
      </c>
      <c r="F3566" s="43">
        <v>0.20880000000000001</v>
      </c>
      <c r="G3566" s="43">
        <v>0.1477</v>
      </c>
      <c r="H3566" s="43">
        <v>3.0790000000000001E-2</v>
      </c>
      <c r="I3566" s="50">
        <v>1.6899999999999999E-6</v>
      </c>
      <c r="J3566" s="68">
        <v>3652</v>
      </c>
      <c r="K3566" s="43">
        <v>6.2615659999999997E-3</v>
      </c>
      <c r="L3566" s="43">
        <v>22.99872225</v>
      </c>
    </row>
    <row r="3567" spans="1:12" x14ac:dyDescent="0.3">
      <c r="A3567" s="15" t="s">
        <v>498</v>
      </c>
      <c r="B3567" s="15" t="s">
        <v>9967</v>
      </c>
      <c r="C3567" s="15" t="s">
        <v>9968</v>
      </c>
      <c r="D3567" s="30" t="s">
        <v>2051</v>
      </c>
      <c r="E3567" s="30" t="s">
        <v>2048</v>
      </c>
      <c r="F3567" s="43">
        <v>0.1123</v>
      </c>
      <c r="G3567" s="43">
        <v>-0.20380000000000001</v>
      </c>
      <c r="H3567" s="43">
        <v>3.9620000000000002E-2</v>
      </c>
      <c r="I3567" s="50">
        <v>2.8500000000000002E-7</v>
      </c>
      <c r="J3567" s="68">
        <v>3652</v>
      </c>
      <c r="K3567" s="43">
        <v>7.1930559999999998E-3</v>
      </c>
      <c r="L3567" s="43">
        <v>26.444874630000001</v>
      </c>
    </row>
    <row r="3568" spans="1:12" x14ac:dyDescent="0.3">
      <c r="A3568" s="15" t="s">
        <v>498</v>
      </c>
      <c r="B3568" s="15" t="s">
        <v>3618</v>
      </c>
      <c r="C3568" s="15" t="s">
        <v>9969</v>
      </c>
      <c r="D3568" s="30" t="s">
        <v>2045</v>
      </c>
      <c r="E3568" s="30" t="s">
        <v>2044</v>
      </c>
      <c r="F3568" s="43">
        <v>0.54869999999999997</v>
      </c>
      <c r="G3568" s="43">
        <v>0.1138</v>
      </c>
      <c r="H3568" s="43">
        <v>2.4729999999999999E-2</v>
      </c>
      <c r="I3568" s="50">
        <v>4.33E-6</v>
      </c>
      <c r="J3568" s="68">
        <v>3652</v>
      </c>
      <c r="K3568" s="43">
        <v>5.7649370000000004E-3</v>
      </c>
      <c r="L3568" s="43">
        <v>21.1640309</v>
      </c>
    </row>
    <row r="3569" spans="1:12" x14ac:dyDescent="0.3">
      <c r="A3569" s="15" t="s">
        <v>500</v>
      </c>
      <c r="B3569" s="15" t="s">
        <v>9970</v>
      </c>
      <c r="C3569" s="15" t="s">
        <v>9971</v>
      </c>
      <c r="D3569" s="30" t="s">
        <v>2048</v>
      </c>
      <c r="E3569" s="30" t="s">
        <v>2051</v>
      </c>
      <c r="F3569" s="43">
        <v>1.15E-2</v>
      </c>
      <c r="G3569" s="43">
        <v>-0.54269999999999996</v>
      </c>
      <c r="H3569" s="43">
        <v>0.1182</v>
      </c>
      <c r="I3569" s="50">
        <v>4.5800000000000002E-6</v>
      </c>
      <c r="J3569" s="68">
        <v>3668</v>
      </c>
      <c r="K3569" s="43">
        <v>5.7143460000000004E-3</v>
      </c>
      <c r="L3569" s="43">
        <v>21.069189229999999</v>
      </c>
    </row>
    <row r="3570" spans="1:12" x14ac:dyDescent="0.3">
      <c r="A3570" s="15" t="s">
        <v>500</v>
      </c>
      <c r="B3570" s="15" t="s">
        <v>3628</v>
      </c>
      <c r="C3570" s="15" t="s">
        <v>9972</v>
      </c>
      <c r="D3570" s="30" t="s">
        <v>2051</v>
      </c>
      <c r="E3570" s="30" t="s">
        <v>2048</v>
      </c>
      <c r="F3570" s="43">
        <v>9.9400000000000002E-2</v>
      </c>
      <c r="G3570" s="43">
        <v>-0.193</v>
      </c>
      <c r="H3570" s="43">
        <v>4.1680000000000002E-2</v>
      </c>
      <c r="I3570" s="50">
        <v>3.7900000000000001E-6</v>
      </c>
      <c r="J3570" s="68">
        <v>3668</v>
      </c>
      <c r="K3570" s="43">
        <v>5.811638E-3</v>
      </c>
      <c r="L3570" s="43">
        <v>21.4300079</v>
      </c>
    </row>
    <row r="3571" spans="1:12" x14ac:dyDescent="0.3">
      <c r="A3571" s="15" t="s">
        <v>500</v>
      </c>
      <c r="B3571" s="15" t="s">
        <v>9952</v>
      </c>
      <c r="C3571" s="15" t="s">
        <v>9953</v>
      </c>
      <c r="D3571" s="30" t="s">
        <v>2048</v>
      </c>
      <c r="E3571" s="30" t="s">
        <v>2051</v>
      </c>
      <c r="F3571" s="43">
        <v>1.4E-3</v>
      </c>
      <c r="G3571" s="43">
        <v>-1.4510000000000001</v>
      </c>
      <c r="H3571" s="43">
        <v>0.31630000000000003</v>
      </c>
      <c r="I3571" s="50">
        <v>4.6299999999999997E-6</v>
      </c>
      <c r="J3571" s="68">
        <v>3668</v>
      </c>
      <c r="K3571" s="43">
        <v>5.704565E-3</v>
      </c>
      <c r="L3571" s="43">
        <v>21.032920229999998</v>
      </c>
    </row>
    <row r="3572" spans="1:12" x14ac:dyDescent="0.3">
      <c r="A3572" s="15" t="s">
        <v>500</v>
      </c>
      <c r="B3572" s="15" t="s">
        <v>3519</v>
      </c>
      <c r="C3572" s="15" t="s">
        <v>9734</v>
      </c>
      <c r="D3572" s="30" t="s">
        <v>2051</v>
      </c>
      <c r="E3572" s="30" t="s">
        <v>2048</v>
      </c>
      <c r="F3572" s="43">
        <v>0.56430000000000002</v>
      </c>
      <c r="G3572" s="43">
        <v>0.13930000000000001</v>
      </c>
      <c r="H3572" s="43">
        <v>3.0450000000000001E-2</v>
      </c>
      <c r="I3572" s="50">
        <v>4.9400000000000001E-6</v>
      </c>
      <c r="J3572" s="68">
        <v>3668</v>
      </c>
      <c r="K3572" s="43">
        <v>5.6731919999999996E-3</v>
      </c>
      <c r="L3572" s="43">
        <v>20.916584650000001</v>
      </c>
    </row>
    <row r="3573" spans="1:12" x14ac:dyDescent="0.3">
      <c r="A3573" s="15" t="s">
        <v>500</v>
      </c>
      <c r="B3573" s="15" t="s">
        <v>3625</v>
      </c>
      <c r="C3573" s="15" t="s">
        <v>9973</v>
      </c>
      <c r="D3573" s="30" t="s">
        <v>2048</v>
      </c>
      <c r="E3573" s="30" t="s">
        <v>2051</v>
      </c>
      <c r="F3573" s="43">
        <v>0.8246</v>
      </c>
      <c r="G3573" s="43">
        <v>0.15290000000000001</v>
      </c>
      <c r="H3573" s="43">
        <v>3.2419999999999997E-2</v>
      </c>
      <c r="I3573" s="50">
        <v>2.4899999999999999E-6</v>
      </c>
      <c r="J3573" s="68">
        <v>3668</v>
      </c>
      <c r="K3573" s="43">
        <v>6.0274550000000001E-3</v>
      </c>
      <c r="L3573" s="43">
        <v>22.230646019999998</v>
      </c>
    </row>
    <row r="3574" spans="1:12" x14ac:dyDescent="0.3">
      <c r="A3574" s="15" t="s">
        <v>500</v>
      </c>
      <c r="B3574" s="15" t="s">
        <v>9974</v>
      </c>
      <c r="C3574" s="15" t="s">
        <v>9975</v>
      </c>
      <c r="D3574" s="30" t="s">
        <v>2051</v>
      </c>
      <c r="E3574" s="30" t="s">
        <v>2048</v>
      </c>
      <c r="F3574" s="43">
        <v>0.61250000000000004</v>
      </c>
      <c r="G3574" s="43">
        <v>0.1198</v>
      </c>
      <c r="H3574" s="43">
        <v>2.512E-2</v>
      </c>
      <c r="I3574" s="50">
        <v>1.9199999999999998E-6</v>
      </c>
      <c r="J3574" s="68">
        <v>3668</v>
      </c>
      <c r="K3574" s="43">
        <v>6.1625489999999998E-3</v>
      </c>
      <c r="L3574" s="43">
        <v>22.731992269999999</v>
      </c>
    </row>
    <row r="3575" spans="1:12" x14ac:dyDescent="0.3">
      <c r="A3575" s="15" t="s">
        <v>500</v>
      </c>
      <c r="B3575" s="15" t="s">
        <v>9976</v>
      </c>
      <c r="C3575" s="15" t="s">
        <v>9977</v>
      </c>
      <c r="D3575" s="30" t="s">
        <v>2044</v>
      </c>
      <c r="E3575" s="30" t="s">
        <v>2045</v>
      </c>
      <c r="F3575" s="43">
        <v>6.0900000000000003E-2</v>
      </c>
      <c r="G3575" s="43">
        <v>-0.2409</v>
      </c>
      <c r="H3575" s="43">
        <v>5.1529999999999999E-2</v>
      </c>
      <c r="I3575" s="50">
        <v>3.0599999999999999E-6</v>
      </c>
      <c r="J3575" s="68">
        <v>3668</v>
      </c>
      <c r="K3575" s="43">
        <v>5.9230309999999996E-3</v>
      </c>
      <c r="L3575" s="43">
        <v>21.843209380000001</v>
      </c>
    </row>
    <row r="3576" spans="1:12" x14ac:dyDescent="0.3">
      <c r="A3576" s="15" t="s">
        <v>500</v>
      </c>
      <c r="B3576" s="15" t="s">
        <v>3630</v>
      </c>
      <c r="C3576" s="15" t="s">
        <v>9978</v>
      </c>
      <c r="D3576" s="30" t="s">
        <v>2045</v>
      </c>
      <c r="E3576" s="30" t="s">
        <v>2044</v>
      </c>
      <c r="F3576" s="43">
        <v>0.57809999999999995</v>
      </c>
      <c r="G3576" s="43">
        <v>-0.1196</v>
      </c>
      <c r="H3576" s="43">
        <v>2.5420000000000002E-2</v>
      </c>
      <c r="I3576" s="50">
        <v>2.6299999999999998E-6</v>
      </c>
      <c r="J3576" s="68">
        <v>3668</v>
      </c>
      <c r="K3576" s="43">
        <v>5.9988610000000003E-3</v>
      </c>
      <c r="L3576" s="43">
        <v>22.124547669999998</v>
      </c>
    </row>
    <row r="3577" spans="1:12" x14ac:dyDescent="0.3">
      <c r="A3577" s="15" t="s">
        <v>500</v>
      </c>
      <c r="B3577" s="15" t="s">
        <v>3620</v>
      </c>
      <c r="C3577" s="15" t="s">
        <v>9964</v>
      </c>
      <c r="D3577" s="30" t="s">
        <v>2045</v>
      </c>
      <c r="E3577" s="30" t="s">
        <v>2044</v>
      </c>
      <c r="F3577" s="43">
        <v>0.41239999999999999</v>
      </c>
      <c r="G3577" s="43">
        <v>-0.1212</v>
      </c>
      <c r="H3577" s="43">
        <v>2.4539999999999999E-2</v>
      </c>
      <c r="I3577" s="50">
        <v>8.2500000000000004E-7</v>
      </c>
      <c r="J3577" s="68">
        <v>3668</v>
      </c>
      <c r="K3577" s="43">
        <v>6.6061469999999997E-3</v>
      </c>
      <c r="L3577" s="43">
        <v>24.37918913</v>
      </c>
    </row>
    <row r="3578" spans="1:12" x14ac:dyDescent="0.3">
      <c r="A3578" s="15" t="s">
        <v>500</v>
      </c>
      <c r="B3578" s="15" t="s">
        <v>9965</v>
      </c>
      <c r="C3578" s="15" t="s">
        <v>9966</v>
      </c>
      <c r="D3578" s="30" t="s">
        <v>2044</v>
      </c>
      <c r="E3578" s="30" t="s">
        <v>2045</v>
      </c>
      <c r="F3578" s="43">
        <v>3.61E-2</v>
      </c>
      <c r="G3578" s="43">
        <v>0.32429999999999998</v>
      </c>
      <c r="H3578" s="43">
        <v>6.6110000000000002E-2</v>
      </c>
      <c r="I3578" s="50">
        <v>9.6899999999999996E-7</v>
      </c>
      <c r="J3578" s="68">
        <v>3668</v>
      </c>
      <c r="K3578" s="43">
        <v>6.5176410000000002E-3</v>
      </c>
      <c r="L3578" s="43">
        <v>24.050422860000001</v>
      </c>
    </row>
    <row r="3579" spans="1:12" x14ac:dyDescent="0.3">
      <c r="A3579" s="15" t="s">
        <v>500</v>
      </c>
      <c r="B3579" s="15" t="s">
        <v>3560</v>
      </c>
      <c r="C3579" s="15" t="s">
        <v>9852</v>
      </c>
      <c r="D3579" s="30" t="s">
        <v>2045</v>
      </c>
      <c r="E3579" s="30" t="s">
        <v>2044</v>
      </c>
      <c r="F3579" s="43">
        <v>3.4500000000000003E-2</v>
      </c>
      <c r="G3579" s="43">
        <v>-0.31169999999999998</v>
      </c>
      <c r="H3579" s="43">
        <v>6.5699999999999995E-2</v>
      </c>
      <c r="I3579" s="50">
        <v>2.1799999999999999E-6</v>
      </c>
      <c r="J3579" s="68">
        <v>3668</v>
      </c>
      <c r="K3579" s="43">
        <v>6.0989729999999997E-3</v>
      </c>
      <c r="L3579" s="43">
        <v>22.49603604</v>
      </c>
    </row>
    <row r="3580" spans="1:12" x14ac:dyDescent="0.3">
      <c r="A3580" s="15" t="s">
        <v>500</v>
      </c>
      <c r="B3580" s="15" t="s">
        <v>3631</v>
      </c>
      <c r="C3580" s="15" t="s">
        <v>9979</v>
      </c>
      <c r="D3580" s="30" t="s">
        <v>2045</v>
      </c>
      <c r="E3580" s="30" t="s">
        <v>2044</v>
      </c>
      <c r="F3580" s="43">
        <v>0.10879999999999999</v>
      </c>
      <c r="G3580" s="43">
        <v>-0.40600000000000003</v>
      </c>
      <c r="H3580" s="43">
        <v>3.8539999999999998E-2</v>
      </c>
      <c r="I3580" s="50">
        <v>1.4099999999999999E-25</v>
      </c>
      <c r="J3580" s="68">
        <v>3668</v>
      </c>
      <c r="K3580" s="43">
        <v>2.9366658E-2</v>
      </c>
      <c r="L3580" s="43">
        <v>110.9153822</v>
      </c>
    </row>
    <row r="3581" spans="1:12" x14ac:dyDescent="0.3">
      <c r="A3581" s="15" t="s">
        <v>500</v>
      </c>
      <c r="B3581" s="15" t="s">
        <v>3559</v>
      </c>
      <c r="C3581" s="15" t="s">
        <v>9854</v>
      </c>
      <c r="D3581" s="30" t="s">
        <v>2051</v>
      </c>
      <c r="E3581" s="30" t="s">
        <v>2044</v>
      </c>
      <c r="F3581" s="43">
        <v>0.2087</v>
      </c>
      <c r="G3581" s="43">
        <v>0.14199999999999999</v>
      </c>
      <c r="H3581" s="43">
        <v>3.0370000000000001E-2</v>
      </c>
      <c r="I3581" s="50">
        <v>3.0199999999999999E-6</v>
      </c>
      <c r="J3581" s="68">
        <v>3668</v>
      </c>
      <c r="K3581" s="43">
        <v>5.9248449999999998E-3</v>
      </c>
      <c r="L3581" s="43">
        <v>21.849939490000001</v>
      </c>
    </row>
    <row r="3582" spans="1:12" x14ac:dyDescent="0.3">
      <c r="A3582" s="15" t="s">
        <v>500</v>
      </c>
      <c r="B3582" s="15" t="s">
        <v>3629</v>
      </c>
      <c r="C3582" s="15" t="s">
        <v>9980</v>
      </c>
      <c r="D3582" s="30" t="s">
        <v>2048</v>
      </c>
      <c r="E3582" s="30" t="s">
        <v>2051</v>
      </c>
      <c r="F3582" s="43">
        <v>5.1999999999999998E-3</v>
      </c>
      <c r="G3582" s="43">
        <v>-0.7571</v>
      </c>
      <c r="H3582" s="43">
        <v>0.16209999999999999</v>
      </c>
      <c r="I3582" s="50">
        <v>3.1200000000000002E-6</v>
      </c>
      <c r="J3582" s="68">
        <v>3668</v>
      </c>
      <c r="K3582" s="43">
        <v>5.9120209999999999E-3</v>
      </c>
      <c r="L3582" s="43">
        <v>21.80236451</v>
      </c>
    </row>
    <row r="3583" spans="1:12" x14ac:dyDescent="0.3">
      <c r="A3583" s="15" t="s">
        <v>500</v>
      </c>
      <c r="B3583" s="15" t="s">
        <v>9981</v>
      </c>
      <c r="C3583" s="15" t="s">
        <v>9982</v>
      </c>
      <c r="D3583" s="30" t="s">
        <v>2045</v>
      </c>
      <c r="E3583" s="30" t="s">
        <v>2051</v>
      </c>
      <c r="F3583" s="43">
        <v>4.5999999999999999E-3</v>
      </c>
      <c r="G3583" s="43">
        <v>-0.81479999999999997</v>
      </c>
      <c r="H3583" s="43">
        <v>0.17699999999999999</v>
      </c>
      <c r="I3583" s="50">
        <v>4.2699999999999998E-6</v>
      </c>
      <c r="J3583" s="68">
        <v>3668</v>
      </c>
      <c r="K3583" s="43">
        <v>5.7441310000000004E-3</v>
      </c>
      <c r="L3583" s="43">
        <v>21.179643299999999</v>
      </c>
    </row>
    <row r="3584" spans="1:12" x14ac:dyDescent="0.3">
      <c r="A3584" s="15" t="s">
        <v>500</v>
      </c>
      <c r="B3584" s="15" t="s">
        <v>9983</v>
      </c>
      <c r="C3584" s="15" t="s">
        <v>9984</v>
      </c>
      <c r="D3584" s="30" t="s">
        <v>2045</v>
      </c>
      <c r="E3584" s="30" t="s">
        <v>2044</v>
      </c>
      <c r="F3584" s="43">
        <v>1.4200000000000001E-2</v>
      </c>
      <c r="G3584" s="43">
        <v>-0.47110000000000002</v>
      </c>
      <c r="H3584" s="43">
        <v>0.1021</v>
      </c>
      <c r="I3584" s="50">
        <v>4.0799999999999999E-6</v>
      </c>
      <c r="J3584" s="68">
        <v>3668</v>
      </c>
      <c r="K3584" s="43">
        <v>5.7707460000000002E-3</v>
      </c>
      <c r="L3584" s="43">
        <v>21.27834558</v>
      </c>
    </row>
    <row r="3585" spans="1:12" x14ac:dyDescent="0.3">
      <c r="A3585" s="15" t="s">
        <v>500</v>
      </c>
      <c r="B3585" s="15" t="s">
        <v>3626</v>
      </c>
      <c r="C3585" s="15" t="s">
        <v>9985</v>
      </c>
      <c r="D3585" s="30" t="s">
        <v>2051</v>
      </c>
      <c r="E3585" s="30" t="s">
        <v>2048</v>
      </c>
      <c r="F3585" s="43">
        <v>0.38669999999999999</v>
      </c>
      <c r="G3585" s="43">
        <v>-0.11600000000000001</v>
      </c>
      <c r="H3585" s="43">
        <v>2.52E-2</v>
      </c>
      <c r="I3585" s="50">
        <v>4.3200000000000001E-6</v>
      </c>
      <c r="J3585" s="68">
        <v>3668</v>
      </c>
      <c r="K3585" s="43">
        <v>5.7435969999999996E-3</v>
      </c>
      <c r="L3585" s="43">
        <v>21.177662869999999</v>
      </c>
    </row>
    <row r="3586" spans="1:12" x14ac:dyDescent="0.3">
      <c r="A3586" s="15" t="s">
        <v>500</v>
      </c>
      <c r="B3586" s="15" t="s">
        <v>3627</v>
      </c>
      <c r="C3586" s="15" t="s">
        <v>9986</v>
      </c>
      <c r="D3586" s="30" t="s">
        <v>2051</v>
      </c>
      <c r="E3586" s="30" t="s">
        <v>2048</v>
      </c>
      <c r="F3586" s="43">
        <v>0.62649999999999995</v>
      </c>
      <c r="G3586" s="43">
        <v>-0.1133</v>
      </c>
      <c r="H3586" s="43">
        <v>2.4559999999999998E-2</v>
      </c>
      <c r="I3586" s="50">
        <v>4.1200000000000004E-6</v>
      </c>
      <c r="J3586" s="68">
        <v>3668</v>
      </c>
      <c r="K3586" s="43">
        <v>5.768479E-3</v>
      </c>
      <c r="L3586" s="43">
        <v>21.26993822</v>
      </c>
    </row>
    <row r="3587" spans="1:12" x14ac:dyDescent="0.3">
      <c r="A3587" s="15" t="s">
        <v>502</v>
      </c>
      <c r="B3587" s="15" t="s">
        <v>3628</v>
      </c>
      <c r="C3587" s="15" t="s">
        <v>9972</v>
      </c>
      <c r="D3587" s="30" t="s">
        <v>2051</v>
      </c>
      <c r="E3587" s="30" t="s">
        <v>2048</v>
      </c>
      <c r="F3587" s="43">
        <v>9.9400000000000002E-2</v>
      </c>
      <c r="G3587" s="43">
        <v>-0.1981</v>
      </c>
      <c r="H3587" s="43">
        <v>4.1930000000000002E-2</v>
      </c>
      <c r="I3587" s="50">
        <v>2.39E-6</v>
      </c>
      <c r="J3587" s="68">
        <v>3668</v>
      </c>
      <c r="K3587" s="43">
        <v>6.0486029999999996E-3</v>
      </c>
      <c r="L3587" s="43">
        <v>22.309115909999999</v>
      </c>
    </row>
    <row r="3588" spans="1:12" x14ac:dyDescent="0.3">
      <c r="A3588" s="15" t="s">
        <v>502</v>
      </c>
      <c r="B3588" s="15" t="s">
        <v>9952</v>
      </c>
      <c r="C3588" s="15" t="s">
        <v>9953</v>
      </c>
      <c r="D3588" s="30" t="s">
        <v>2048</v>
      </c>
      <c r="E3588" s="30" t="s">
        <v>2051</v>
      </c>
      <c r="F3588" s="43">
        <v>1.4E-3</v>
      </c>
      <c r="G3588" s="43">
        <v>-1.466</v>
      </c>
      <c r="H3588" s="43">
        <v>0.31819999999999998</v>
      </c>
      <c r="I3588" s="50">
        <v>4.1899999999999997E-6</v>
      </c>
      <c r="J3588" s="68">
        <v>3668</v>
      </c>
      <c r="K3588" s="43">
        <v>5.7535030000000001E-3</v>
      </c>
      <c r="L3588" s="43">
        <v>21.214398549999999</v>
      </c>
    </row>
    <row r="3589" spans="1:12" x14ac:dyDescent="0.3">
      <c r="A3589" s="15" t="s">
        <v>502</v>
      </c>
      <c r="B3589" s="15" t="s">
        <v>9987</v>
      </c>
      <c r="C3589" s="15" t="s">
        <v>9988</v>
      </c>
      <c r="D3589" s="30" t="s">
        <v>2044</v>
      </c>
      <c r="E3589" s="30" t="s">
        <v>2045</v>
      </c>
      <c r="F3589" s="43">
        <v>0.37209999999999999</v>
      </c>
      <c r="G3589" s="43">
        <v>0.1479</v>
      </c>
      <c r="H3589" s="43">
        <v>2.9899999999999999E-2</v>
      </c>
      <c r="I3589" s="50">
        <v>7.8700000000000005E-7</v>
      </c>
      <c r="J3589" s="68">
        <v>3668</v>
      </c>
      <c r="K3589" s="43">
        <v>6.6263939999999999E-3</v>
      </c>
      <c r="L3589" s="43">
        <v>24.454405250000001</v>
      </c>
    </row>
    <row r="3590" spans="1:12" x14ac:dyDescent="0.3">
      <c r="A3590" s="15" t="s">
        <v>502</v>
      </c>
      <c r="B3590" s="15" t="s">
        <v>9989</v>
      </c>
      <c r="C3590" s="15" t="s">
        <v>9990</v>
      </c>
      <c r="D3590" s="30" t="s">
        <v>2048</v>
      </c>
      <c r="E3590" s="30" t="s">
        <v>2051</v>
      </c>
      <c r="F3590" s="43">
        <v>7.7700000000000005E-2</v>
      </c>
      <c r="G3590" s="43">
        <v>0.21249999999999999</v>
      </c>
      <c r="H3590" s="43">
        <v>4.6109999999999998E-2</v>
      </c>
      <c r="I3590" s="50">
        <v>4.1899999999999997E-6</v>
      </c>
      <c r="J3590" s="68">
        <v>3668</v>
      </c>
      <c r="K3590" s="43">
        <v>5.756929E-3</v>
      </c>
      <c r="L3590" s="43">
        <v>21.227104499999999</v>
      </c>
    </row>
    <row r="3591" spans="1:12" x14ac:dyDescent="0.3">
      <c r="A3591" s="15" t="s">
        <v>502</v>
      </c>
      <c r="B3591" s="15" t="s">
        <v>3621</v>
      </c>
      <c r="C3591" s="15" t="s">
        <v>9960</v>
      </c>
      <c r="D3591" s="30" t="s">
        <v>2045</v>
      </c>
      <c r="E3591" s="30" t="s">
        <v>2044</v>
      </c>
      <c r="F3591" s="43">
        <v>4.8800000000000003E-2</v>
      </c>
      <c r="G3591" s="43">
        <v>0.26519999999999999</v>
      </c>
      <c r="H3591" s="43">
        <v>5.7180000000000002E-2</v>
      </c>
      <c r="I3591" s="50">
        <v>3.6399999999999999E-6</v>
      </c>
      <c r="J3591" s="68">
        <v>3668</v>
      </c>
      <c r="K3591" s="43">
        <v>5.830287E-3</v>
      </c>
      <c r="L3591" s="43">
        <v>21.49917877</v>
      </c>
    </row>
    <row r="3592" spans="1:12" x14ac:dyDescent="0.3">
      <c r="A3592" s="15" t="s">
        <v>502</v>
      </c>
      <c r="B3592" s="15" t="s">
        <v>3563</v>
      </c>
      <c r="C3592" s="15" t="s">
        <v>9846</v>
      </c>
      <c r="D3592" s="30" t="s">
        <v>2044</v>
      </c>
      <c r="E3592" s="30" t="s">
        <v>2051</v>
      </c>
      <c r="F3592" s="43">
        <v>0.82130000000000003</v>
      </c>
      <c r="G3592" s="43">
        <v>0.14910000000000001</v>
      </c>
      <c r="H3592" s="43">
        <v>3.2099999999999997E-2</v>
      </c>
      <c r="I3592" s="50">
        <v>3.5200000000000002E-6</v>
      </c>
      <c r="J3592" s="68">
        <v>3668</v>
      </c>
      <c r="K3592" s="43">
        <v>5.8474820000000002E-3</v>
      </c>
      <c r="L3592" s="43">
        <v>21.562958930000001</v>
      </c>
    </row>
    <row r="3593" spans="1:12" x14ac:dyDescent="0.3">
      <c r="A3593" s="15" t="s">
        <v>502</v>
      </c>
      <c r="B3593" s="15" t="s">
        <v>9974</v>
      </c>
      <c r="C3593" s="15" t="s">
        <v>9975</v>
      </c>
      <c r="D3593" s="30" t="s">
        <v>2051</v>
      </c>
      <c r="E3593" s="30" t="s">
        <v>2048</v>
      </c>
      <c r="F3593" s="43">
        <v>0.61250000000000004</v>
      </c>
      <c r="G3593" s="43">
        <v>0.1222</v>
      </c>
      <c r="H3593" s="43">
        <v>2.5270000000000001E-2</v>
      </c>
      <c r="I3593" s="50">
        <v>1.39E-6</v>
      </c>
      <c r="J3593" s="68">
        <v>3668</v>
      </c>
      <c r="K3593" s="43">
        <v>6.3349419999999997E-3</v>
      </c>
      <c r="L3593" s="43">
        <v>23.37195608</v>
      </c>
    </row>
    <row r="3594" spans="1:12" x14ac:dyDescent="0.3">
      <c r="A3594" s="15" t="s">
        <v>502</v>
      </c>
      <c r="B3594" s="15" t="s">
        <v>3630</v>
      </c>
      <c r="C3594" s="15" t="s">
        <v>9978</v>
      </c>
      <c r="D3594" s="30" t="s">
        <v>2045</v>
      </c>
      <c r="E3594" s="30" t="s">
        <v>2044</v>
      </c>
      <c r="F3594" s="43">
        <v>0.57809999999999995</v>
      </c>
      <c r="G3594" s="43">
        <v>-0.12130000000000001</v>
      </c>
      <c r="H3594" s="43">
        <v>2.5569999999999999E-2</v>
      </c>
      <c r="I3594" s="50">
        <v>2.1799999999999999E-6</v>
      </c>
      <c r="J3594" s="68">
        <v>3668</v>
      </c>
      <c r="K3594" s="43">
        <v>6.0978179999999996E-3</v>
      </c>
      <c r="L3594" s="43">
        <v>22.49175164</v>
      </c>
    </row>
    <row r="3595" spans="1:12" x14ac:dyDescent="0.3">
      <c r="A3595" s="15" t="s">
        <v>502</v>
      </c>
      <c r="B3595" s="15" t="s">
        <v>3620</v>
      </c>
      <c r="C3595" s="15" t="s">
        <v>9964</v>
      </c>
      <c r="D3595" s="30" t="s">
        <v>2045</v>
      </c>
      <c r="E3595" s="30" t="s">
        <v>2044</v>
      </c>
      <c r="F3595" s="43">
        <v>0.41239999999999999</v>
      </c>
      <c r="G3595" s="43">
        <v>-0.1242</v>
      </c>
      <c r="H3595" s="43">
        <v>2.469E-2</v>
      </c>
      <c r="I3595" s="50">
        <v>5.06E-7</v>
      </c>
      <c r="J3595" s="68">
        <v>3668</v>
      </c>
      <c r="K3595" s="43">
        <v>6.8515030000000001E-3</v>
      </c>
      <c r="L3595" s="43">
        <v>25.290891909999999</v>
      </c>
    </row>
    <row r="3596" spans="1:12" x14ac:dyDescent="0.3">
      <c r="A3596" s="15" t="s">
        <v>502</v>
      </c>
      <c r="B3596" s="15" t="s">
        <v>9965</v>
      </c>
      <c r="C3596" s="15" t="s">
        <v>9966</v>
      </c>
      <c r="D3596" s="30" t="s">
        <v>2044</v>
      </c>
      <c r="E3596" s="30" t="s">
        <v>2045</v>
      </c>
      <c r="F3596" s="43">
        <v>3.61E-2</v>
      </c>
      <c r="G3596" s="43">
        <v>0.32400000000000001</v>
      </c>
      <c r="H3596" s="43">
        <v>6.651E-2</v>
      </c>
      <c r="I3596" s="50">
        <v>1.15E-6</v>
      </c>
      <c r="J3596" s="68">
        <v>3668</v>
      </c>
      <c r="K3596" s="43">
        <v>6.428151E-3</v>
      </c>
      <c r="L3596" s="43">
        <v>23.718065190000001</v>
      </c>
    </row>
    <row r="3597" spans="1:12" x14ac:dyDescent="0.3">
      <c r="A3597" s="15" t="s">
        <v>502</v>
      </c>
      <c r="B3597" s="15" t="s">
        <v>3560</v>
      </c>
      <c r="C3597" s="15" t="s">
        <v>9852</v>
      </c>
      <c r="D3597" s="30" t="s">
        <v>2045</v>
      </c>
      <c r="E3597" s="30" t="s">
        <v>2044</v>
      </c>
      <c r="F3597" s="43">
        <v>3.4500000000000003E-2</v>
      </c>
      <c r="G3597" s="43">
        <v>-0.3039</v>
      </c>
      <c r="H3597" s="43">
        <v>6.6110000000000002E-2</v>
      </c>
      <c r="I3597" s="50">
        <v>4.4399999999999998E-6</v>
      </c>
      <c r="J3597" s="68">
        <v>3668</v>
      </c>
      <c r="K3597" s="43">
        <v>5.7279990000000001E-3</v>
      </c>
      <c r="L3597" s="43">
        <v>21.11982034</v>
      </c>
    </row>
    <row r="3598" spans="1:12" x14ac:dyDescent="0.3">
      <c r="A3598" s="15" t="s">
        <v>502</v>
      </c>
      <c r="B3598" s="15" t="s">
        <v>3569</v>
      </c>
      <c r="C3598" s="15" t="s">
        <v>9853</v>
      </c>
      <c r="D3598" s="30" t="s">
        <v>2045</v>
      </c>
      <c r="E3598" s="30" t="s">
        <v>2044</v>
      </c>
      <c r="F3598" s="43">
        <v>0.1095</v>
      </c>
      <c r="G3598" s="43">
        <v>-0.39610000000000001</v>
      </c>
      <c r="H3598" s="43">
        <v>3.8589999999999999E-2</v>
      </c>
      <c r="I3598" s="50">
        <v>2.1800000000000001E-24</v>
      </c>
      <c r="J3598" s="68">
        <v>3668</v>
      </c>
      <c r="K3598" s="43">
        <v>2.7921087000000001E-2</v>
      </c>
      <c r="L3598" s="43">
        <v>105.29876109999999</v>
      </c>
    </row>
    <row r="3599" spans="1:12" x14ac:dyDescent="0.3">
      <c r="A3599" s="15" t="s">
        <v>502</v>
      </c>
      <c r="B3599" s="15" t="s">
        <v>3559</v>
      </c>
      <c r="C3599" s="15" t="s">
        <v>9854</v>
      </c>
      <c r="D3599" s="30" t="s">
        <v>2051</v>
      </c>
      <c r="E3599" s="30" t="s">
        <v>2044</v>
      </c>
      <c r="F3599" s="43">
        <v>0.2087</v>
      </c>
      <c r="G3599" s="43">
        <v>0.14000000000000001</v>
      </c>
      <c r="H3599" s="43">
        <v>3.0550000000000001E-2</v>
      </c>
      <c r="I3599" s="50">
        <v>4.7600000000000002E-6</v>
      </c>
      <c r="J3599" s="68">
        <v>3668</v>
      </c>
      <c r="K3599" s="43">
        <v>5.6927870000000004E-3</v>
      </c>
      <c r="L3599" s="43">
        <v>20.989243009999999</v>
      </c>
    </row>
    <row r="3600" spans="1:12" x14ac:dyDescent="0.3">
      <c r="A3600" s="15" t="s">
        <v>502</v>
      </c>
      <c r="B3600" s="15" t="s">
        <v>3629</v>
      </c>
      <c r="C3600" s="15" t="s">
        <v>9980</v>
      </c>
      <c r="D3600" s="30" t="s">
        <v>2048</v>
      </c>
      <c r="E3600" s="30" t="s">
        <v>2051</v>
      </c>
      <c r="F3600" s="43">
        <v>5.1999999999999998E-3</v>
      </c>
      <c r="G3600" s="43">
        <v>-0.76380000000000003</v>
      </c>
      <c r="H3600" s="43">
        <v>0.16309999999999999</v>
      </c>
      <c r="I3600" s="50">
        <v>2.9299999999999999E-6</v>
      </c>
      <c r="J3600" s="68">
        <v>3668</v>
      </c>
      <c r="K3600" s="43">
        <v>5.9433760000000002E-3</v>
      </c>
      <c r="L3600" s="43">
        <v>21.918686229999999</v>
      </c>
    </row>
    <row r="3601" spans="1:12" x14ac:dyDescent="0.3">
      <c r="A3601" s="15" t="s">
        <v>502</v>
      </c>
      <c r="B3601" s="15" t="s">
        <v>9983</v>
      </c>
      <c r="C3601" s="15" t="s">
        <v>9984</v>
      </c>
      <c r="D3601" s="30" t="s">
        <v>2045</v>
      </c>
      <c r="E3601" s="30" t="s">
        <v>2044</v>
      </c>
      <c r="F3601" s="43">
        <v>1.4200000000000001E-2</v>
      </c>
      <c r="G3601" s="43">
        <v>-0.47520000000000001</v>
      </c>
      <c r="H3601" s="43">
        <v>0.1027</v>
      </c>
      <c r="I3601" s="50">
        <v>3.8399999999999997E-6</v>
      </c>
      <c r="J3601" s="68">
        <v>3668</v>
      </c>
      <c r="K3601" s="43">
        <v>5.8030340000000003E-3</v>
      </c>
      <c r="L3601" s="43">
        <v>21.398094950000001</v>
      </c>
    </row>
    <row r="3602" spans="1:12" x14ac:dyDescent="0.3">
      <c r="A3602" s="15" t="s">
        <v>502</v>
      </c>
      <c r="B3602" s="15" t="s">
        <v>3632</v>
      </c>
      <c r="C3602" s="15" t="s">
        <v>9991</v>
      </c>
      <c r="D3602" s="30" t="s">
        <v>2045</v>
      </c>
      <c r="E3602" s="30" t="s">
        <v>2044</v>
      </c>
      <c r="F3602" s="43">
        <v>0.11700000000000001</v>
      </c>
      <c r="G3602" s="43">
        <v>-0.1928</v>
      </c>
      <c r="H3602" s="43">
        <v>3.8530000000000002E-2</v>
      </c>
      <c r="I3602" s="50">
        <v>5.8500000000000001E-7</v>
      </c>
      <c r="J3602" s="68">
        <v>3668</v>
      </c>
      <c r="K3602" s="43">
        <v>6.7800380000000004E-3</v>
      </c>
      <c r="L3602" s="43">
        <v>25.025293219999998</v>
      </c>
    </row>
    <row r="3603" spans="1:12" x14ac:dyDescent="0.3">
      <c r="A3603" s="15" t="s">
        <v>504</v>
      </c>
      <c r="B3603" s="15" t="s">
        <v>9992</v>
      </c>
      <c r="C3603" s="15" t="s">
        <v>9993</v>
      </c>
      <c r="D3603" s="30" t="s">
        <v>2051</v>
      </c>
      <c r="E3603" s="30" t="s">
        <v>2048</v>
      </c>
      <c r="F3603" s="43">
        <v>3.8E-3</v>
      </c>
      <c r="G3603" s="43">
        <v>0.90229999999999999</v>
      </c>
      <c r="H3603" s="43">
        <v>0.1958</v>
      </c>
      <c r="I3603" s="50">
        <v>4.1799999999999998E-6</v>
      </c>
      <c r="J3603" s="68">
        <v>3652</v>
      </c>
      <c r="K3603" s="43">
        <v>5.781329E-3</v>
      </c>
      <c r="L3603" s="43">
        <v>21.224557050000001</v>
      </c>
    </row>
    <row r="3604" spans="1:12" x14ac:dyDescent="0.3">
      <c r="A3604" s="15" t="s">
        <v>504</v>
      </c>
      <c r="B3604" s="15" t="s">
        <v>9562</v>
      </c>
      <c r="C3604" s="15" t="s">
        <v>9563</v>
      </c>
      <c r="D3604" s="30" t="s">
        <v>2048</v>
      </c>
      <c r="E3604" s="30" t="s">
        <v>2051</v>
      </c>
      <c r="F3604" s="43">
        <v>0.10879999999999999</v>
      </c>
      <c r="G3604" s="43">
        <v>-0.18529999999999999</v>
      </c>
      <c r="H3604" s="43">
        <v>3.9199999999999999E-2</v>
      </c>
      <c r="I3604" s="50">
        <v>2.3700000000000002E-6</v>
      </c>
      <c r="J3604" s="68">
        <v>3652</v>
      </c>
      <c r="K3604" s="43">
        <v>6.0813330000000004E-3</v>
      </c>
      <c r="L3604" s="43">
        <v>22.332677799999999</v>
      </c>
    </row>
    <row r="3605" spans="1:12" x14ac:dyDescent="0.3">
      <c r="A3605" s="15" t="s">
        <v>504</v>
      </c>
      <c r="B3605" s="15" t="s">
        <v>3634</v>
      </c>
      <c r="C3605" s="15" t="s">
        <v>9994</v>
      </c>
      <c r="D3605" s="30" t="s">
        <v>2045</v>
      </c>
      <c r="E3605" s="30" t="s">
        <v>2044</v>
      </c>
      <c r="F3605" s="43">
        <v>0.187</v>
      </c>
      <c r="G3605" s="43">
        <v>0.15659999999999999</v>
      </c>
      <c r="H3605" s="43">
        <v>3.1579999999999997E-2</v>
      </c>
      <c r="I3605" s="50">
        <v>7.4399999999999999E-7</v>
      </c>
      <c r="J3605" s="68">
        <v>3652</v>
      </c>
      <c r="K3605" s="43">
        <v>6.6882740000000001E-3</v>
      </c>
      <c r="L3605" s="43">
        <v>24.57657502</v>
      </c>
    </row>
    <row r="3606" spans="1:12" x14ac:dyDescent="0.3">
      <c r="A3606" s="15" t="s">
        <v>504</v>
      </c>
      <c r="B3606" s="15" t="s">
        <v>9995</v>
      </c>
      <c r="C3606" s="15" t="s">
        <v>9996</v>
      </c>
      <c r="D3606" s="30" t="s">
        <v>2045</v>
      </c>
      <c r="E3606" s="30" t="s">
        <v>2044</v>
      </c>
      <c r="F3606" s="43">
        <v>2.2700000000000001E-2</v>
      </c>
      <c r="G3606" s="43">
        <v>-0.38419999999999999</v>
      </c>
      <c r="H3606" s="43">
        <v>8.337E-2</v>
      </c>
      <c r="I3606" s="50">
        <v>4.1999999999999996E-6</v>
      </c>
      <c r="J3606" s="68">
        <v>3652</v>
      </c>
      <c r="K3606" s="43">
        <v>5.7815749999999997E-3</v>
      </c>
      <c r="L3606" s="43">
        <v>21.225465010000001</v>
      </c>
    </row>
    <row r="3607" spans="1:12" x14ac:dyDescent="0.3">
      <c r="A3607" s="15" t="s">
        <v>504</v>
      </c>
      <c r="B3607" s="15" t="s">
        <v>3438</v>
      </c>
      <c r="C3607" s="15" t="s">
        <v>9566</v>
      </c>
      <c r="D3607" s="30" t="s">
        <v>2048</v>
      </c>
      <c r="E3607" s="30" t="s">
        <v>2051</v>
      </c>
      <c r="F3607" s="43">
        <v>1.1599999999999999E-2</v>
      </c>
      <c r="G3607" s="43">
        <v>0.54620000000000002</v>
      </c>
      <c r="H3607" s="43">
        <v>0.1137</v>
      </c>
      <c r="I3607" s="50">
        <v>1.6300000000000001E-6</v>
      </c>
      <c r="J3607" s="68">
        <v>3652</v>
      </c>
      <c r="K3607" s="43">
        <v>6.2793689999999999E-3</v>
      </c>
      <c r="L3607" s="43">
        <v>23.064527269999999</v>
      </c>
    </row>
    <row r="3608" spans="1:12" x14ac:dyDescent="0.3">
      <c r="A3608" s="15" t="s">
        <v>504</v>
      </c>
      <c r="B3608" s="15" t="s">
        <v>9865</v>
      </c>
      <c r="C3608" s="15" t="s">
        <v>9866</v>
      </c>
      <c r="D3608" s="30" t="s">
        <v>2048</v>
      </c>
      <c r="E3608" s="30" t="s">
        <v>2051</v>
      </c>
      <c r="F3608" s="43">
        <v>4.65E-2</v>
      </c>
      <c r="G3608" s="43">
        <v>0.34279999999999999</v>
      </c>
      <c r="H3608" s="43">
        <v>5.8259999999999999E-2</v>
      </c>
      <c r="I3608" s="50">
        <v>4.3999999999999997E-9</v>
      </c>
      <c r="J3608" s="68">
        <v>3652</v>
      </c>
      <c r="K3608" s="43">
        <v>9.3910069999999998E-3</v>
      </c>
      <c r="L3608" s="43">
        <v>34.602124269999997</v>
      </c>
    </row>
    <row r="3609" spans="1:12" x14ac:dyDescent="0.3">
      <c r="A3609" s="15" t="s">
        <v>504</v>
      </c>
      <c r="B3609" s="15" t="s">
        <v>3267</v>
      </c>
      <c r="C3609" s="15" t="s">
        <v>9567</v>
      </c>
      <c r="D3609" s="30" t="s">
        <v>2048</v>
      </c>
      <c r="E3609" s="30" t="s">
        <v>2051</v>
      </c>
      <c r="F3609" s="43">
        <v>3.7900000000000003E-2</v>
      </c>
      <c r="G3609" s="43">
        <v>0.55559999999999998</v>
      </c>
      <c r="H3609" s="43">
        <v>6.4600000000000005E-2</v>
      </c>
      <c r="I3609" s="50">
        <v>1.16E-17</v>
      </c>
      <c r="J3609" s="68">
        <v>3652</v>
      </c>
      <c r="K3609" s="43">
        <v>1.9852720000000001E-2</v>
      </c>
      <c r="L3609" s="43">
        <v>73.930140870000002</v>
      </c>
    </row>
    <row r="3610" spans="1:12" x14ac:dyDescent="0.3">
      <c r="A3610" s="15" t="s">
        <v>504</v>
      </c>
      <c r="B3610" s="15" t="s">
        <v>3558</v>
      </c>
      <c r="C3610" s="15" t="s">
        <v>9843</v>
      </c>
      <c r="D3610" s="30" t="s">
        <v>2045</v>
      </c>
      <c r="E3610" s="30" t="s">
        <v>2044</v>
      </c>
      <c r="F3610" s="43">
        <v>5.4800000000000001E-2</v>
      </c>
      <c r="G3610" s="43">
        <v>0.34870000000000001</v>
      </c>
      <c r="H3610" s="43">
        <v>5.4190000000000002E-2</v>
      </c>
      <c r="I3610" s="50">
        <v>1.4000000000000001E-10</v>
      </c>
      <c r="J3610" s="68">
        <v>3652</v>
      </c>
      <c r="K3610" s="43">
        <v>1.1210849E-2</v>
      </c>
      <c r="L3610" s="43">
        <v>41.383544790000002</v>
      </c>
    </row>
    <row r="3611" spans="1:12" x14ac:dyDescent="0.3">
      <c r="A3611" s="15" t="s">
        <v>504</v>
      </c>
      <c r="B3611" s="15" t="s">
        <v>9869</v>
      </c>
      <c r="C3611" s="15" t="s">
        <v>9870</v>
      </c>
      <c r="D3611" s="30" t="s">
        <v>2051</v>
      </c>
      <c r="E3611" s="30" t="s">
        <v>2048</v>
      </c>
      <c r="F3611" s="43">
        <v>2.7699999999999999E-2</v>
      </c>
      <c r="G3611" s="43">
        <v>0.66790000000000005</v>
      </c>
      <c r="H3611" s="43">
        <v>7.5499999999999998E-2</v>
      </c>
      <c r="I3611" s="50">
        <v>1.38E-18</v>
      </c>
      <c r="J3611" s="68">
        <v>3652</v>
      </c>
      <c r="K3611" s="43">
        <v>2.0979257000000001E-2</v>
      </c>
      <c r="L3611" s="43">
        <v>78.215185430000005</v>
      </c>
    </row>
    <row r="3612" spans="1:12" x14ac:dyDescent="0.3">
      <c r="A3612" s="15" t="s">
        <v>504</v>
      </c>
      <c r="B3612" s="15" t="s">
        <v>9997</v>
      </c>
      <c r="C3612" s="15" t="s">
        <v>9998</v>
      </c>
      <c r="D3612" s="30" t="s">
        <v>2044</v>
      </c>
      <c r="E3612" s="30" t="s">
        <v>2045</v>
      </c>
      <c r="F3612" s="43">
        <v>0.34599999999999997</v>
      </c>
      <c r="G3612" s="43">
        <v>0.1197</v>
      </c>
      <c r="H3612" s="43">
        <v>2.6069999999999999E-2</v>
      </c>
      <c r="I3612" s="50">
        <v>4.51E-6</v>
      </c>
      <c r="J3612" s="68">
        <v>3652</v>
      </c>
      <c r="K3612" s="43">
        <v>5.739521E-3</v>
      </c>
      <c r="L3612" s="43">
        <v>21.070184279999999</v>
      </c>
    </row>
    <row r="3613" spans="1:12" x14ac:dyDescent="0.3">
      <c r="A3613" s="15" t="s">
        <v>504</v>
      </c>
      <c r="B3613" s="15" t="s">
        <v>9974</v>
      </c>
      <c r="C3613" s="15" t="s">
        <v>9975</v>
      </c>
      <c r="D3613" s="30" t="s">
        <v>2051</v>
      </c>
      <c r="E3613" s="30" t="s">
        <v>2048</v>
      </c>
      <c r="F3613" s="43">
        <v>0.61299999999999999</v>
      </c>
      <c r="G3613" s="43">
        <v>0.12770000000000001</v>
      </c>
      <c r="H3613" s="43">
        <v>2.521E-2</v>
      </c>
      <c r="I3613" s="50">
        <v>4.27E-7</v>
      </c>
      <c r="J3613" s="68">
        <v>3652</v>
      </c>
      <c r="K3613" s="43">
        <v>6.9769350000000001E-3</v>
      </c>
      <c r="L3613" s="43">
        <v>25.644734</v>
      </c>
    </row>
    <row r="3614" spans="1:12" x14ac:dyDescent="0.3">
      <c r="A3614" s="15" t="s">
        <v>504</v>
      </c>
      <c r="B3614" s="15" t="s">
        <v>3581</v>
      </c>
      <c r="C3614" s="15" t="s">
        <v>9873</v>
      </c>
      <c r="D3614" s="30" t="s">
        <v>2048</v>
      </c>
      <c r="E3614" s="30" t="s">
        <v>2051</v>
      </c>
      <c r="F3614" s="43">
        <v>0.1069</v>
      </c>
      <c r="G3614" s="43">
        <v>-0.3231</v>
      </c>
      <c r="H3614" s="43">
        <v>3.9289999999999999E-2</v>
      </c>
      <c r="I3614" s="50">
        <v>2.6899999999999998E-16</v>
      </c>
      <c r="J3614" s="68">
        <v>3652</v>
      </c>
      <c r="K3614" s="43">
        <v>1.8180702E-2</v>
      </c>
      <c r="L3614" s="43">
        <v>67.588367059999996</v>
      </c>
    </row>
    <row r="3615" spans="1:12" x14ac:dyDescent="0.3">
      <c r="A3615" s="15" t="s">
        <v>504</v>
      </c>
      <c r="B3615" s="15" t="s">
        <v>3636</v>
      </c>
      <c r="C3615" s="15" t="s">
        <v>9999</v>
      </c>
      <c r="D3615" s="30" t="s">
        <v>2045</v>
      </c>
      <c r="E3615" s="30" t="s">
        <v>2044</v>
      </c>
      <c r="F3615" s="43">
        <v>0.1124</v>
      </c>
      <c r="G3615" s="43">
        <v>-0.17929999999999999</v>
      </c>
      <c r="H3615" s="43">
        <v>3.8699999999999998E-2</v>
      </c>
      <c r="I3615" s="50">
        <v>3.7100000000000001E-6</v>
      </c>
      <c r="J3615" s="68">
        <v>3652</v>
      </c>
      <c r="K3615" s="43">
        <v>5.843361E-3</v>
      </c>
      <c r="L3615" s="43">
        <v>21.453627940000001</v>
      </c>
    </row>
    <row r="3616" spans="1:12" x14ac:dyDescent="0.3">
      <c r="A3616" s="15" t="s">
        <v>504</v>
      </c>
      <c r="B3616" s="15" t="s">
        <v>3444</v>
      </c>
      <c r="C3616" s="15" t="s">
        <v>9570</v>
      </c>
      <c r="D3616" s="30" t="s">
        <v>2048</v>
      </c>
      <c r="E3616" s="30" t="s">
        <v>2051</v>
      </c>
      <c r="F3616" s="43">
        <v>1.67E-2</v>
      </c>
      <c r="G3616" s="43">
        <v>0.47039999999999998</v>
      </c>
      <c r="H3616" s="43">
        <v>9.3909999999999993E-2</v>
      </c>
      <c r="I3616" s="50">
        <v>5.7100000000000002E-7</v>
      </c>
      <c r="J3616" s="68">
        <v>3652</v>
      </c>
      <c r="K3616" s="43">
        <v>6.8234910000000001E-3</v>
      </c>
      <c r="L3616" s="43">
        <v>25.076853379999999</v>
      </c>
    </row>
    <row r="3617" spans="1:12" x14ac:dyDescent="0.3">
      <c r="A3617" s="15" t="s">
        <v>504</v>
      </c>
      <c r="B3617" s="15" t="s">
        <v>3633</v>
      </c>
      <c r="C3617" s="15" t="s">
        <v>10000</v>
      </c>
      <c r="D3617" s="30" t="s">
        <v>2045</v>
      </c>
      <c r="E3617" s="30" t="s">
        <v>2044</v>
      </c>
      <c r="F3617" s="43">
        <v>3.4200000000000001E-2</v>
      </c>
      <c r="G3617" s="43">
        <v>0.32679999999999998</v>
      </c>
      <c r="H3617" s="43">
        <v>6.9150000000000003E-2</v>
      </c>
      <c r="I3617" s="50">
        <v>2.3700000000000002E-6</v>
      </c>
      <c r="J3617" s="68">
        <v>3652</v>
      </c>
      <c r="K3617" s="43">
        <v>6.0785639999999998E-3</v>
      </c>
      <c r="L3617" s="43">
        <v>22.322448130000001</v>
      </c>
    </row>
    <row r="3618" spans="1:12" x14ac:dyDescent="0.3">
      <c r="A3618" s="15" t="s">
        <v>504</v>
      </c>
      <c r="B3618" s="15" t="s">
        <v>3635</v>
      </c>
      <c r="C3618" s="15" t="s">
        <v>10001</v>
      </c>
      <c r="D3618" s="30" t="s">
        <v>2045</v>
      </c>
      <c r="E3618" s="30" t="s">
        <v>2044</v>
      </c>
      <c r="F3618" s="43">
        <v>3.15E-2</v>
      </c>
      <c r="G3618" s="43">
        <v>-0.33139999999999997</v>
      </c>
      <c r="H3618" s="43">
        <v>6.9900000000000004E-2</v>
      </c>
      <c r="I3618" s="50">
        <v>2.21E-6</v>
      </c>
      <c r="J3618" s="68">
        <v>3652</v>
      </c>
      <c r="K3618" s="43">
        <v>6.1172329999999997E-3</v>
      </c>
      <c r="L3618" s="43">
        <v>22.4653274</v>
      </c>
    </row>
    <row r="3619" spans="1:12" x14ac:dyDescent="0.3">
      <c r="A3619" s="15" t="s">
        <v>504</v>
      </c>
      <c r="B3619" s="15" t="s">
        <v>3577</v>
      </c>
      <c r="C3619" s="15" t="s">
        <v>9879</v>
      </c>
      <c r="D3619" s="30" t="s">
        <v>2051</v>
      </c>
      <c r="E3619" s="30" t="s">
        <v>2048</v>
      </c>
      <c r="F3619" s="43">
        <v>0.16320000000000001</v>
      </c>
      <c r="G3619" s="43">
        <v>-0.1628</v>
      </c>
      <c r="H3619" s="43">
        <v>3.3279999999999997E-2</v>
      </c>
      <c r="I3619" s="50">
        <v>1.04E-6</v>
      </c>
      <c r="J3619" s="68">
        <v>3652</v>
      </c>
      <c r="K3619" s="43">
        <v>6.5099090000000004E-3</v>
      </c>
      <c r="L3619" s="43">
        <v>23.916865510000001</v>
      </c>
    </row>
    <row r="3620" spans="1:12" x14ac:dyDescent="0.3">
      <c r="A3620" s="15" t="s">
        <v>504</v>
      </c>
      <c r="B3620" s="15" t="s">
        <v>2917</v>
      </c>
      <c r="C3620" s="15" t="s">
        <v>8504</v>
      </c>
      <c r="D3620" s="30" t="s">
        <v>2045</v>
      </c>
      <c r="E3620" s="30" t="s">
        <v>2051</v>
      </c>
      <c r="F3620" s="43">
        <v>0.56850000000000001</v>
      </c>
      <c r="G3620" s="43">
        <v>0.1472</v>
      </c>
      <c r="H3620" s="43">
        <v>2.4549999999999999E-2</v>
      </c>
      <c r="I3620" s="50">
        <v>2.1999999999999998E-9</v>
      </c>
      <c r="J3620" s="68">
        <v>3652</v>
      </c>
      <c r="K3620" s="43">
        <v>9.7482679999999992E-3</v>
      </c>
      <c r="L3620" s="43">
        <v>35.931448289999999</v>
      </c>
    </row>
    <row r="3621" spans="1:12" x14ac:dyDescent="0.3">
      <c r="A3621" s="15" t="s">
        <v>504</v>
      </c>
      <c r="B3621" s="15" t="s">
        <v>3443</v>
      </c>
      <c r="C3621" s="15" t="s">
        <v>10002</v>
      </c>
      <c r="D3621" s="30" t="s">
        <v>2048</v>
      </c>
      <c r="E3621" s="30" t="s">
        <v>2051</v>
      </c>
      <c r="F3621" s="43">
        <v>0.42249999999999999</v>
      </c>
      <c r="G3621" s="43">
        <v>-0.1143</v>
      </c>
      <c r="H3621" s="43">
        <v>2.4799999999999999E-2</v>
      </c>
      <c r="I3621" s="50">
        <v>4.2300000000000002E-6</v>
      </c>
      <c r="J3621" s="68">
        <v>3652</v>
      </c>
      <c r="K3621" s="43">
        <v>5.7828189999999998E-3</v>
      </c>
      <c r="L3621" s="43">
        <v>21.23005869</v>
      </c>
    </row>
    <row r="3622" spans="1:12" x14ac:dyDescent="0.3">
      <c r="A3622" s="15" t="s">
        <v>504</v>
      </c>
      <c r="B3622" s="15" t="s">
        <v>10003</v>
      </c>
      <c r="C3622" s="15" t="s">
        <v>10004</v>
      </c>
      <c r="D3622" s="30" t="s">
        <v>2045</v>
      </c>
      <c r="E3622" s="30" t="s">
        <v>2048</v>
      </c>
      <c r="F3622" s="43">
        <v>0.2848</v>
      </c>
      <c r="G3622" s="43">
        <v>0.1305</v>
      </c>
      <c r="H3622" s="43">
        <v>2.8070000000000001E-2</v>
      </c>
      <c r="I3622" s="50">
        <v>3.4599999999999999E-6</v>
      </c>
      <c r="J3622" s="68">
        <v>3652</v>
      </c>
      <c r="K3622" s="43">
        <v>5.8835939999999998E-3</v>
      </c>
      <c r="L3622" s="43">
        <v>21.602215470000001</v>
      </c>
    </row>
    <row r="3623" spans="1:12" x14ac:dyDescent="0.3">
      <c r="A3623" s="15" t="s">
        <v>506</v>
      </c>
      <c r="B3623" s="15" t="s">
        <v>3634</v>
      </c>
      <c r="C3623" s="15" t="s">
        <v>9994</v>
      </c>
      <c r="D3623" s="30" t="s">
        <v>2045</v>
      </c>
      <c r="E3623" s="30" t="s">
        <v>2044</v>
      </c>
      <c r="F3623" s="43">
        <v>0.18720000000000001</v>
      </c>
      <c r="G3623" s="43">
        <v>0.14960000000000001</v>
      </c>
      <c r="H3623" s="43">
        <v>3.177E-2</v>
      </c>
      <c r="I3623" s="50">
        <v>2.5799999999999999E-6</v>
      </c>
      <c r="J3623" s="68">
        <v>3668</v>
      </c>
      <c r="K3623" s="43">
        <v>6.0087209999999999E-3</v>
      </c>
      <c r="L3623" s="43">
        <v>22.161129469999999</v>
      </c>
    </row>
    <row r="3624" spans="1:12" x14ac:dyDescent="0.3">
      <c r="A3624" s="15" t="s">
        <v>506</v>
      </c>
      <c r="B3624" s="15" t="s">
        <v>9865</v>
      </c>
      <c r="C3624" s="15" t="s">
        <v>9866</v>
      </c>
      <c r="D3624" s="30" t="s">
        <v>2048</v>
      </c>
      <c r="E3624" s="30" t="s">
        <v>2051</v>
      </c>
      <c r="F3624" s="43">
        <v>4.65E-2</v>
      </c>
      <c r="G3624" s="43">
        <v>0.35199999999999998</v>
      </c>
      <c r="H3624" s="43">
        <v>5.867E-2</v>
      </c>
      <c r="I3624" s="50">
        <v>2.1700000000000002E-9</v>
      </c>
      <c r="J3624" s="68">
        <v>3668</v>
      </c>
      <c r="K3624" s="43">
        <v>9.7181290000000007E-3</v>
      </c>
      <c r="L3624" s="43">
        <v>35.976282439999999</v>
      </c>
    </row>
    <row r="3625" spans="1:12" x14ac:dyDescent="0.3">
      <c r="A3625" s="15" t="s">
        <v>506</v>
      </c>
      <c r="B3625" s="15" t="s">
        <v>9867</v>
      </c>
      <c r="C3625" s="15" t="s">
        <v>9868</v>
      </c>
      <c r="D3625" s="30" t="s">
        <v>2045</v>
      </c>
      <c r="E3625" s="30" t="s">
        <v>2048</v>
      </c>
      <c r="F3625" s="43">
        <v>7.0999999999999994E-2</v>
      </c>
      <c r="G3625" s="43">
        <v>0.24390000000000001</v>
      </c>
      <c r="H3625" s="43">
        <v>5.0310000000000001E-2</v>
      </c>
      <c r="I3625" s="50">
        <v>1.3E-6</v>
      </c>
      <c r="J3625" s="68">
        <v>3668</v>
      </c>
      <c r="K3625" s="43">
        <v>6.3666620000000004E-3</v>
      </c>
      <c r="L3625" s="43">
        <v>23.489734039999998</v>
      </c>
    </row>
    <row r="3626" spans="1:12" x14ac:dyDescent="0.3">
      <c r="A3626" s="15" t="s">
        <v>506</v>
      </c>
      <c r="B3626" s="15" t="s">
        <v>3267</v>
      </c>
      <c r="C3626" s="15" t="s">
        <v>9567</v>
      </c>
      <c r="D3626" s="30" t="s">
        <v>2048</v>
      </c>
      <c r="E3626" s="30" t="s">
        <v>2051</v>
      </c>
      <c r="F3626" s="43">
        <v>3.78E-2</v>
      </c>
      <c r="G3626" s="43">
        <v>0.59850000000000003</v>
      </c>
      <c r="H3626" s="43">
        <v>6.5049999999999997E-2</v>
      </c>
      <c r="I3626" s="50">
        <v>5.8100000000000003E-20</v>
      </c>
      <c r="J3626" s="68">
        <v>3668</v>
      </c>
      <c r="K3626" s="43">
        <v>2.2557734999999999E-2</v>
      </c>
      <c r="L3626" s="43">
        <v>84.605158090000003</v>
      </c>
    </row>
    <row r="3627" spans="1:12" x14ac:dyDescent="0.3">
      <c r="A3627" s="15" t="s">
        <v>506</v>
      </c>
      <c r="B3627" s="15" t="s">
        <v>3558</v>
      </c>
      <c r="C3627" s="15" t="s">
        <v>9843</v>
      </c>
      <c r="D3627" s="30" t="s">
        <v>2045</v>
      </c>
      <c r="E3627" s="30" t="s">
        <v>2044</v>
      </c>
      <c r="F3627" s="43">
        <v>5.45E-2</v>
      </c>
      <c r="G3627" s="43">
        <v>0.39779999999999999</v>
      </c>
      <c r="H3627" s="43">
        <v>5.4550000000000001E-2</v>
      </c>
      <c r="I3627" s="50">
        <v>3.7299999999999998E-13</v>
      </c>
      <c r="J3627" s="68">
        <v>3668</v>
      </c>
      <c r="K3627" s="43">
        <v>1.4290897E-2</v>
      </c>
      <c r="L3627" s="43">
        <v>53.149989290000001</v>
      </c>
    </row>
    <row r="3628" spans="1:12" x14ac:dyDescent="0.3">
      <c r="A3628" s="15" t="s">
        <v>506</v>
      </c>
      <c r="B3628" s="15" t="s">
        <v>9869</v>
      </c>
      <c r="C3628" s="15" t="s">
        <v>9870</v>
      </c>
      <c r="D3628" s="30" t="s">
        <v>2051</v>
      </c>
      <c r="E3628" s="30" t="s">
        <v>2048</v>
      </c>
      <c r="F3628" s="43">
        <v>2.75E-2</v>
      </c>
      <c r="G3628" s="43">
        <v>0.73540000000000005</v>
      </c>
      <c r="H3628" s="43">
        <v>7.5990000000000002E-2</v>
      </c>
      <c r="I3628" s="50">
        <v>6.79E-22</v>
      </c>
      <c r="J3628" s="68">
        <v>3668</v>
      </c>
      <c r="K3628" s="43">
        <v>2.4897476000000002E-2</v>
      </c>
      <c r="L3628" s="43">
        <v>93.604665510000004</v>
      </c>
    </row>
    <row r="3629" spans="1:12" x14ac:dyDescent="0.3">
      <c r="A3629" s="15" t="s">
        <v>506</v>
      </c>
      <c r="B3629" s="15" t="s">
        <v>9974</v>
      </c>
      <c r="C3629" s="15" t="s">
        <v>9975</v>
      </c>
      <c r="D3629" s="30" t="s">
        <v>2051</v>
      </c>
      <c r="E3629" s="30" t="s">
        <v>2048</v>
      </c>
      <c r="F3629" s="43">
        <v>0.61250000000000004</v>
      </c>
      <c r="G3629" s="43">
        <v>0.1399</v>
      </c>
      <c r="H3629" s="43">
        <v>2.5329999999999998E-2</v>
      </c>
      <c r="I3629" s="50">
        <v>3.5600000000000001E-8</v>
      </c>
      <c r="J3629" s="68">
        <v>3668</v>
      </c>
      <c r="K3629" s="43">
        <v>8.2478150000000004E-3</v>
      </c>
      <c r="L3629" s="43">
        <v>30.487947160000001</v>
      </c>
    </row>
    <row r="3630" spans="1:12" x14ac:dyDescent="0.3">
      <c r="A3630" s="15" t="s">
        <v>506</v>
      </c>
      <c r="B3630" s="15" t="s">
        <v>3581</v>
      </c>
      <c r="C3630" s="15" t="s">
        <v>9873</v>
      </c>
      <c r="D3630" s="30" t="s">
        <v>2048</v>
      </c>
      <c r="E3630" s="30" t="s">
        <v>2051</v>
      </c>
      <c r="F3630" s="43">
        <v>0.1067</v>
      </c>
      <c r="G3630" s="43">
        <v>-0.32650000000000001</v>
      </c>
      <c r="H3630" s="43">
        <v>3.9539999999999999E-2</v>
      </c>
      <c r="I3630" s="50">
        <v>2.0599999999999999E-16</v>
      </c>
      <c r="J3630" s="68">
        <v>3668</v>
      </c>
      <c r="K3630" s="43">
        <v>1.8250071999999999E-2</v>
      </c>
      <c r="L3630" s="43">
        <v>68.148480190000001</v>
      </c>
    </row>
    <row r="3631" spans="1:12" x14ac:dyDescent="0.3">
      <c r="A3631" s="15" t="s">
        <v>506</v>
      </c>
      <c r="B3631" s="15" t="s">
        <v>3636</v>
      </c>
      <c r="C3631" s="15" t="s">
        <v>9999</v>
      </c>
      <c r="D3631" s="30" t="s">
        <v>2045</v>
      </c>
      <c r="E3631" s="30" t="s">
        <v>2044</v>
      </c>
      <c r="F3631" s="43">
        <v>0.11219999999999999</v>
      </c>
      <c r="G3631" s="43">
        <v>-0.18229999999999999</v>
      </c>
      <c r="H3631" s="43">
        <v>3.8960000000000002E-2</v>
      </c>
      <c r="I3631" s="50">
        <v>3.0000000000000001E-6</v>
      </c>
      <c r="J3631" s="68">
        <v>3668</v>
      </c>
      <c r="K3631" s="43">
        <v>5.9336440000000001E-3</v>
      </c>
      <c r="L3631" s="43">
        <v>21.882582500000002</v>
      </c>
    </row>
    <row r="3632" spans="1:12" x14ac:dyDescent="0.3">
      <c r="A3632" s="15" t="s">
        <v>506</v>
      </c>
      <c r="B3632" s="15" t="s">
        <v>3637</v>
      </c>
      <c r="C3632" s="15" t="s">
        <v>10005</v>
      </c>
      <c r="D3632" s="30" t="s">
        <v>2045</v>
      </c>
      <c r="E3632" s="30" t="s">
        <v>2044</v>
      </c>
      <c r="F3632" s="43">
        <v>1.7600000000000001E-2</v>
      </c>
      <c r="G3632" s="43">
        <v>-0.435</v>
      </c>
      <c r="H3632" s="43">
        <v>9.332E-2</v>
      </c>
      <c r="I3632" s="50">
        <v>3.2499999999999998E-6</v>
      </c>
      <c r="J3632" s="68">
        <v>3668</v>
      </c>
      <c r="K3632" s="43">
        <v>5.8889060000000002E-3</v>
      </c>
      <c r="L3632" s="43">
        <v>21.716617759999998</v>
      </c>
    </row>
    <row r="3633" spans="1:12" x14ac:dyDescent="0.3">
      <c r="A3633" s="15" t="s">
        <v>506</v>
      </c>
      <c r="B3633" s="15" t="s">
        <v>9582</v>
      </c>
      <c r="C3633" s="15" t="s">
        <v>9583</v>
      </c>
      <c r="D3633" s="30" t="s">
        <v>2045</v>
      </c>
      <c r="E3633" s="30" t="s">
        <v>2044</v>
      </c>
      <c r="F3633" s="43">
        <v>0.06</v>
      </c>
      <c r="G3633" s="43">
        <v>-0.2409</v>
      </c>
      <c r="H3633" s="43">
        <v>5.2019999999999997E-2</v>
      </c>
      <c r="I3633" s="50">
        <v>3.76E-6</v>
      </c>
      <c r="J3633" s="68">
        <v>3668</v>
      </c>
      <c r="K3633" s="43">
        <v>5.8126189999999998E-3</v>
      </c>
      <c r="L3633" s="43">
        <v>21.43364523</v>
      </c>
    </row>
    <row r="3634" spans="1:12" x14ac:dyDescent="0.3">
      <c r="A3634" s="15" t="s">
        <v>506</v>
      </c>
      <c r="B3634" s="15" t="s">
        <v>3638</v>
      </c>
      <c r="C3634" s="15" t="s">
        <v>10006</v>
      </c>
      <c r="D3634" s="30" t="s">
        <v>2051</v>
      </c>
      <c r="E3634" s="30" t="s">
        <v>2048</v>
      </c>
      <c r="F3634" s="43">
        <v>0.15809999999999999</v>
      </c>
      <c r="G3634" s="43">
        <v>-0.15790000000000001</v>
      </c>
      <c r="H3634" s="43">
        <v>3.3570000000000003E-2</v>
      </c>
      <c r="I3634" s="50">
        <v>2.6299999999999998E-6</v>
      </c>
      <c r="J3634" s="68">
        <v>3668</v>
      </c>
      <c r="K3634" s="43">
        <v>5.995434E-3</v>
      </c>
      <c r="L3634" s="43">
        <v>22.111831240000001</v>
      </c>
    </row>
    <row r="3635" spans="1:12" x14ac:dyDescent="0.3">
      <c r="A3635" s="15" t="s">
        <v>506</v>
      </c>
      <c r="B3635" s="15" t="s">
        <v>3444</v>
      </c>
      <c r="C3635" s="15" t="s">
        <v>9570</v>
      </c>
      <c r="D3635" s="30" t="s">
        <v>2048</v>
      </c>
      <c r="E3635" s="30" t="s">
        <v>2051</v>
      </c>
      <c r="F3635" s="43">
        <v>1.66E-2</v>
      </c>
      <c r="G3635" s="43">
        <v>0.45939999999999998</v>
      </c>
      <c r="H3635" s="43">
        <v>9.4700000000000006E-2</v>
      </c>
      <c r="I3635" s="50">
        <v>1.28E-6</v>
      </c>
      <c r="J3635" s="68">
        <v>3668</v>
      </c>
      <c r="K3635" s="43">
        <v>6.3749269999999999E-3</v>
      </c>
      <c r="L3635" s="43">
        <v>23.520424590000001</v>
      </c>
    </row>
    <row r="3636" spans="1:12" x14ac:dyDescent="0.3">
      <c r="A3636" s="15" t="s">
        <v>506</v>
      </c>
      <c r="B3636" s="15" t="s">
        <v>3584</v>
      </c>
      <c r="C3636" s="15" t="s">
        <v>9880</v>
      </c>
      <c r="D3636" s="30" t="s">
        <v>2045</v>
      </c>
      <c r="E3636" s="30" t="s">
        <v>2044</v>
      </c>
      <c r="F3636" s="43">
        <v>0.52700000000000002</v>
      </c>
      <c r="G3636" s="43">
        <v>0.11459999999999999</v>
      </c>
      <c r="H3636" s="43">
        <v>2.479E-2</v>
      </c>
      <c r="I3636" s="50">
        <v>3.89E-6</v>
      </c>
      <c r="J3636" s="68">
        <v>3668</v>
      </c>
      <c r="K3636" s="43">
        <v>5.7924710000000004E-3</v>
      </c>
      <c r="L3636" s="43">
        <v>21.358921290000001</v>
      </c>
    </row>
    <row r="3637" spans="1:12" x14ac:dyDescent="0.3">
      <c r="A3637" s="15" t="s">
        <v>506</v>
      </c>
      <c r="B3637" s="15" t="s">
        <v>10007</v>
      </c>
      <c r="C3637" s="15" t="s">
        <v>10008</v>
      </c>
      <c r="D3637" s="30" t="s">
        <v>2048</v>
      </c>
      <c r="E3637" s="30" t="s">
        <v>2051</v>
      </c>
      <c r="F3637" s="43">
        <v>0.02</v>
      </c>
      <c r="G3637" s="43">
        <v>-0.4672</v>
      </c>
      <c r="H3637" s="43">
        <v>8.9840000000000003E-2</v>
      </c>
      <c r="I3637" s="50">
        <v>2.1E-7</v>
      </c>
      <c r="J3637" s="68">
        <v>3668</v>
      </c>
      <c r="K3637" s="43">
        <v>7.3189129999999998E-3</v>
      </c>
      <c r="L3637" s="43">
        <v>27.02895874</v>
      </c>
    </row>
    <row r="3638" spans="1:12" x14ac:dyDescent="0.3">
      <c r="A3638" s="15" t="s">
        <v>508</v>
      </c>
      <c r="B3638" s="15" t="s">
        <v>3634</v>
      </c>
      <c r="C3638" s="15" t="s">
        <v>9994</v>
      </c>
      <c r="D3638" s="30" t="s">
        <v>2045</v>
      </c>
      <c r="E3638" s="30" t="s">
        <v>2044</v>
      </c>
      <c r="F3638" s="43">
        <v>0.18720000000000001</v>
      </c>
      <c r="G3638" s="43">
        <v>0.14860000000000001</v>
      </c>
      <c r="H3638" s="43">
        <v>3.1629999999999998E-2</v>
      </c>
      <c r="I3638" s="50">
        <v>2.74E-6</v>
      </c>
      <c r="J3638" s="68">
        <v>3668</v>
      </c>
      <c r="K3638" s="43">
        <v>5.9814220000000001E-3</v>
      </c>
      <c r="L3638" s="43">
        <v>22.059840529999999</v>
      </c>
    </row>
    <row r="3639" spans="1:12" x14ac:dyDescent="0.3">
      <c r="A3639" s="15" t="s">
        <v>508</v>
      </c>
      <c r="B3639" s="15" t="s">
        <v>9865</v>
      </c>
      <c r="C3639" s="15" t="s">
        <v>9866</v>
      </c>
      <c r="D3639" s="30" t="s">
        <v>2048</v>
      </c>
      <c r="E3639" s="30" t="s">
        <v>2051</v>
      </c>
      <c r="F3639" s="43">
        <v>4.65E-2</v>
      </c>
      <c r="G3639" s="43">
        <v>0.34570000000000001</v>
      </c>
      <c r="H3639" s="43">
        <v>5.842E-2</v>
      </c>
      <c r="I3639" s="50">
        <v>3.5699999999999999E-9</v>
      </c>
      <c r="J3639" s="68">
        <v>3668</v>
      </c>
      <c r="K3639" s="43">
        <v>9.4562729999999994E-3</v>
      </c>
      <c r="L3639" s="43">
        <v>34.997642249999998</v>
      </c>
    </row>
    <row r="3640" spans="1:12" x14ac:dyDescent="0.3">
      <c r="A3640" s="15" t="s">
        <v>508</v>
      </c>
      <c r="B3640" s="15" t="s">
        <v>9867</v>
      </c>
      <c r="C3640" s="15" t="s">
        <v>9868</v>
      </c>
      <c r="D3640" s="30" t="s">
        <v>2045</v>
      </c>
      <c r="E3640" s="30" t="s">
        <v>2048</v>
      </c>
      <c r="F3640" s="43">
        <v>7.0999999999999994E-2</v>
      </c>
      <c r="G3640" s="43">
        <v>0.24279999999999999</v>
      </c>
      <c r="H3640" s="43">
        <v>5.008E-2</v>
      </c>
      <c r="I3640" s="50">
        <v>1.31E-6</v>
      </c>
      <c r="J3640" s="68">
        <v>3668</v>
      </c>
      <c r="K3640" s="43">
        <v>6.3674450000000002E-3</v>
      </c>
      <c r="L3640" s="43">
        <v>23.492641859999999</v>
      </c>
    </row>
    <row r="3641" spans="1:12" x14ac:dyDescent="0.3">
      <c r="A3641" s="15" t="s">
        <v>508</v>
      </c>
      <c r="B3641" s="15" t="s">
        <v>3267</v>
      </c>
      <c r="C3641" s="15" t="s">
        <v>9567</v>
      </c>
      <c r="D3641" s="30" t="s">
        <v>2048</v>
      </c>
      <c r="E3641" s="30" t="s">
        <v>2051</v>
      </c>
      <c r="F3641" s="43">
        <v>3.78E-2</v>
      </c>
      <c r="G3641" s="43">
        <v>0.5857</v>
      </c>
      <c r="H3641" s="43">
        <v>6.479E-2</v>
      </c>
      <c r="I3641" s="50">
        <v>2.4700000000000001E-19</v>
      </c>
      <c r="J3641" s="68">
        <v>3668</v>
      </c>
      <c r="K3641" s="43">
        <v>2.1793928000000001E-2</v>
      </c>
      <c r="L3641" s="43">
        <v>81.676594539999996</v>
      </c>
    </row>
    <row r="3642" spans="1:12" x14ac:dyDescent="0.3">
      <c r="A3642" s="15" t="s">
        <v>508</v>
      </c>
      <c r="B3642" s="15" t="s">
        <v>3558</v>
      </c>
      <c r="C3642" s="15" t="s">
        <v>9843</v>
      </c>
      <c r="D3642" s="30" t="s">
        <v>2045</v>
      </c>
      <c r="E3642" s="30" t="s">
        <v>2044</v>
      </c>
      <c r="F3642" s="43">
        <v>5.45E-2</v>
      </c>
      <c r="G3642" s="43">
        <v>0.38650000000000001</v>
      </c>
      <c r="H3642" s="43">
        <v>5.4330000000000003E-2</v>
      </c>
      <c r="I3642" s="50">
        <v>1.3499999999999999E-12</v>
      </c>
      <c r="J3642" s="68">
        <v>3668</v>
      </c>
      <c r="K3642" s="43">
        <v>1.3609405999999999E-2</v>
      </c>
      <c r="L3642" s="43">
        <v>50.580453640000002</v>
      </c>
    </row>
    <row r="3643" spans="1:12" x14ac:dyDescent="0.3">
      <c r="A3643" s="15" t="s">
        <v>508</v>
      </c>
      <c r="B3643" s="15" t="s">
        <v>9869</v>
      </c>
      <c r="C3643" s="15" t="s">
        <v>9870</v>
      </c>
      <c r="D3643" s="30" t="s">
        <v>2051</v>
      </c>
      <c r="E3643" s="30" t="s">
        <v>2048</v>
      </c>
      <c r="F3643" s="43">
        <v>2.75E-2</v>
      </c>
      <c r="G3643" s="43">
        <v>0.70779999999999998</v>
      </c>
      <c r="H3643" s="43">
        <v>7.5719999999999996E-2</v>
      </c>
      <c r="I3643" s="50">
        <v>1.5099999999999999E-20</v>
      </c>
      <c r="J3643" s="68">
        <v>3668</v>
      </c>
      <c r="K3643" s="43">
        <v>2.3267316999999999E-2</v>
      </c>
      <c r="L3643" s="43">
        <v>87.329915439999994</v>
      </c>
    </row>
    <row r="3644" spans="1:12" x14ac:dyDescent="0.3">
      <c r="A3644" s="15" t="s">
        <v>508</v>
      </c>
      <c r="B3644" s="15" t="s">
        <v>9974</v>
      </c>
      <c r="C3644" s="15" t="s">
        <v>9975</v>
      </c>
      <c r="D3644" s="30" t="s">
        <v>2051</v>
      </c>
      <c r="E3644" s="30" t="s">
        <v>2048</v>
      </c>
      <c r="F3644" s="43">
        <v>0.61250000000000004</v>
      </c>
      <c r="G3644" s="43">
        <v>0.14069999999999999</v>
      </c>
      <c r="H3644" s="43">
        <v>2.521E-2</v>
      </c>
      <c r="I3644" s="50">
        <v>2.55E-8</v>
      </c>
      <c r="J3644" s="68">
        <v>3668</v>
      </c>
      <c r="K3644" s="43">
        <v>8.4205549999999997E-3</v>
      </c>
      <c r="L3644" s="43">
        <v>31.131900739999999</v>
      </c>
    </row>
    <row r="3645" spans="1:12" x14ac:dyDescent="0.3">
      <c r="A3645" s="15" t="s">
        <v>508</v>
      </c>
      <c r="B3645" s="15" t="s">
        <v>3581</v>
      </c>
      <c r="C3645" s="15" t="s">
        <v>9873</v>
      </c>
      <c r="D3645" s="30" t="s">
        <v>2048</v>
      </c>
      <c r="E3645" s="30" t="s">
        <v>2051</v>
      </c>
      <c r="F3645" s="43">
        <v>0.1067</v>
      </c>
      <c r="G3645" s="43">
        <v>-0.32050000000000001</v>
      </c>
      <c r="H3645" s="43">
        <v>3.9370000000000002E-2</v>
      </c>
      <c r="I3645" s="50">
        <v>5.3799999999999997E-16</v>
      </c>
      <c r="J3645" s="68">
        <v>3668</v>
      </c>
      <c r="K3645" s="43">
        <v>1.7746772000000001E-2</v>
      </c>
      <c r="L3645" s="43">
        <v>66.235126750000006</v>
      </c>
    </row>
    <row r="3646" spans="1:12" x14ac:dyDescent="0.3">
      <c r="A3646" s="15" t="s">
        <v>508</v>
      </c>
      <c r="B3646" s="15" t="s">
        <v>3636</v>
      </c>
      <c r="C3646" s="15" t="s">
        <v>9999</v>
      </c>
      <c r="D3646" s="30" t="s">
        <v>2045</v>
      </c>
      <c r="E3646" s="30" t="s">
        <v>2044</v>
      </c>
      <c r="F3646" s="43">
        <v>0.11219999999999999</v>
      </c>
      <c r="G3646" s="43">
        <v>-0.18529999999999999</v>
      </c>
      <c r="H3646" s="43">
        <v>3.8780000000000002E-2</v>
      </c>
      <c r="I3646" s="50">
        <v>1.8500000000000001E-6</v>
      </c>
      <c r="J3646" s="68">
        <v>3668</v>
      </c>
      <c r="K3646" s="43">
        <v>6.1860159999999999E-3</v>
      </c>
      <c r="L3646" s="43">
        <v>22.819092179999998</v>
      </c>
    </row>
    <row r="3647" spans="1:12" x14ac:dyDescent="0.3">
      <c r="A3647" s="15" t="s">
        <v>508</v>
      </c>
      <c r="B3647" s="15" t="s">
        <v>3637</v>
      </c>
      <c r="C3647" s="15" t="s">
        <v>10005</v>
      </c>
      <c r="D3647" s="30" t="s">
        <v>2045</v>
      </c>
      <c r="E3647" s="30" t="s">
        <v>2044</v>
      </c>
      <c r="F3647" s="43">
        <v>1.7600000000000001E-2</v>
      </c>
      <c r="G3647" s="43">
        <v>-0.43009999999999998</v>
      </c>
      <c r="H3647" s="43">
        <v>9.2910000000000006E-2</v>
      </c>
      <c r="I3647" s="50">
        <v>3.7900000000000001E-6</v>
      </c>
      <c r="J3647" s="68">
        <v>3668</v>
      </c>
      <c r="K3647" s="43">
        <v>5.8083759999999996E-3</v>
      </c>
      <c r="L3647" s="43">
        <v>21.417910460000002</v>
      </c>
    </row>
    <row r="3648" spans="1:12" x14ac:dyDescent="0.3">
      <c r="A3648" s="15" t="s">
        <v>508</v>
      </c>
      <c r="B3648" s="15" t="s">
        <v>9582</v>
      </c>
      <c r="C3648" s="15" t="s">
        <v>9583</v>
      </c>
      <c r="D3648" s="30" t="s">
        <v>2045</v>
      </c>
      <c r="E3648" s="30" t="s">
        <v>2044</v>
      </c>
      <c r="F3648" s="43">
        <v>0.06</v>
      </c>
      <c r="G3648" s="43">
        <v>-0.24099999999999999</v>
      </c>
      <c r="H3648" s="43">
        <v>5.1790000000000003E-2</v>
      </c>
      <c r="I3648" s="50">
        <v>3.3799999999999998E-6</v>
      </c>
      <c r="J3648" s="68">
        <v>3668</v>
      </c>
      <c r="K3648" s="43">
        <v>5.868898E-3</v>
      </c>
      <c r="L3648" s="43">
        <v>21.642398870000001</v>
      </c>
    </row>
    <row r="3649" spans="1:12" x14ac:dyDescent="0.3">
      <c r="A3649" s="15" t="s">
        <v>508</v>
      </c>
      <c r="B3649" s="15" t="s">
        <v>3638</v>
      </c>
      <c r="C3649" s="15" t="s">
        <v>10006</v>
      </c>
      <c r="D3649" s="30" t="s">
        <v>2051</v>
      </c>
      <c r="E3649" s="30" t="s">
        <v>2048</v>
      </c>
      <c r="F3649" s="43">
        <v>0.15809999999999999</v>
      </c>
      <c r="G3649" s="43">
        <v>-0.157</v>
      </c>
      <c r="H3649" s="43">
        <v>3.3419999999999998E-2</v>
      </c>
      <c r="I3649" s="50">
        <v>2.7099999999999999E-6</v>
      </c>
      <c r="J3649" s="68">
        <v>3668</v>
      </c>
      <c r="K3649" s="43">
        <v>5.9806979999999996E-3</v>
      </c>
      <c r="L3649" s="43">
        <v>22.057157650000001</v>
      </c>
    </row>
    <row r="3650" spans="1:12" x14ac:dyDescent="0.3">
      <c r="A3650" s="15" t="s">
        <v>508</v>
      </c>
      <c r="B3650" s="15" t="s">
        <v>3444</v>
      </c>
      <c r="C3650" s="15" t="s">
        <v>9570</v>
      </c>
      <c r="D3650" s="30" t="s">
        <v>2048</v>
      </c>
      <c r="E3650" s="30" t="s">
        <v>2051</v>
      </c>
      <c r="F3650" s="43">
        <v>1.66E-2</v>
      </c>
      <c r="G3650" s="43">
        <v>0.46110000000000001</v>
      </c>
      <c r="H3650" s="43">
        <v>9.4280000000000003E-2</v>
      </c>
      <c r="I3650" s="50">
        <v>1.0499999999999999E-6</v>
      </c>
      <c r="J3650" s="68">
        <v>3668</v>
      </c>
      <c r="K3650" s="43">
        <v>6.478864E-3</v>
      </c>
      <c r="L3650" s="43">
        <v>23.906402669999999</v>
      </c>
    </row>
    <row r="3651" spans="1:12" x14ac:dyDescent="0.3">
      <c r="A3651" s="15" t="s">
        <v>508</v>
      </c>
      <c r="B3651" s="15" t="s">
        <v>10009</v>
      </c>
      <c r="C3651" s="15" t="s">
        <v>10010</v>
      </c>
      <c r="D3651" s="30" t="s">
        <v>2044</v>
      </c>
      <c r="E3651" s="30" t="s">
        <v>2045</v>
      </c>
      <c r="F3651" s="43">
        <v>1.7000000000000001E-2</v>
      </c>
      <c r="G3651" s="43">
        <v>0.44740000000000002</v>
      </c>
      <c r="H3651" s="43">
        <v>9.6259999999999998E-2</v>
      </c>
      <c r="I3651" s="50">
        <v>3.4699999999999998E-6</v>
      </c>
      <c r="J3651" s="68">
        <v>3668</v>
      </c>
      <c r="K3651" s="43">
        <v>5.8549159999999999E-3</v>
      </c>
      <c r="L3651" s="43">
        <v>21.590533730000001</v>
      </c>
    </row>
    <row r="3652" spans="1:12" x14ac:dyDescent="0.3">
      <c r="A3652" s="15" t="s">
        <v>508</v>
      </c>
      <c r="B3652" s="15" t="s">
        <v>3635</v>
      </c>
      <c r="C3652" s="15" t="s">
        <v>10001</v>
      </c>
      <c r="D3652" s="30" t="s">
        <v>2045</v>
      </c>
      <c r="E3652" s="30" t="s">
        <v>2044</v>
      </c>
      <c r="F3652" s="43">
        <v>3.1600000000000003E-2</v>
      </c>
      <c r="G3652" s="43">
        <v>-0.3543</v>
      </c>
      <c r="H3652" s="43">
        <v>6.9900000000000004E-2</v>
      </c>
      <c r="I3652" s="50">
        <v>4.2E-7</v>
      </c>
      <c r="J3652" s="68">
        <v>3668</v>
      </c>
      <c r="K3652" s="43">
        <v>6.9554839999999996E-3</v>
      </c>
      <c r="L3652" s="43">
        <v>25.67740238</v>
      </c>
    </row>
    <row r="3653" spans="1:12" x14ac:dyDescent="0.3">
      <c r="A3653" s="15" t="s">
        <v>508</v>
      </c>
      <c r="B3653" s="15" t="s">
        <v>2917</v>
      </c>
      <c r="C3653" s="15" t="s">
        <v>8504</v>
      </c>
      <c r="D3653" s="30" t="s">
        <v>2045</v>
      </c>
      <c r="E3653" s="30" t="s">
        <v>2051</v>
      </c>
      <c r="F3653" s="43">
        <v>0.56840000000000002</v>
      </c>
      <c r="G3653" s="43">
        <v>0.14369999999999999</v>
      </c>
      <c r="H3653" s="43">
        <v>2.4629999999999999E-2</v>
      </c>
      <c r="I3653" s="50">
        <v>5.7900000000000001E-9</v>
      </c>
      <c r="J3653" s="68">
        <v>3668</v>
      </c>
      <c r="K3653" s="43">
        <v>9.1948289999999998E-3</v>
      </c>
      <c r="L3653" s="43">
        <v>34.021060419999998</v>
      </c>
    </row>
    <row r="3654" spans="1:12" x14ac:dyDescent="0.3">
      <c r="A3654" s="15" t="s">
        <v>508</v>
      </c>
      <c r="B3654" s="15" t="s">
        <v>10011</v>
      </c>
      <c r="C3654" s="15" t="s">
        <v>10012</v>
      </c>
      <c r="D3654" s="30" t="s">
        <v>2051</v>
      </c>
      <c r="E3654" s="30" t="s">
        <v>2045</v>
      </c>
      <c r="F3654" s="43">
        <v>1.6899999999999998E-2</v>
      </c>
      <c r="G3654" s="43">
        <v>-0.4652</v>
      </c>
      <c r="H3654" s="43">
        <v>0.1013</v>
      </c>
      <c r="I3654" s="50">
        <v>4.5600000000000004E-6</v>
      </c>
      <c r="J3654" s="68">
        <v>3668</v>
      </c>
      <c r="K3654" s="43">
        <v>5.716647E-3</v>
      </c>
      <c r="L3654" s="43">
        <v>21.07772117</v>
      </c>
    </row>
    <row r="3655" spans="1:12" x14ac:dyDescent="0.3">
      <c r="A3655" s="15" t="s">
        <v>510</v>
      </c>
      <c r="B3655" s="15" t="s">
        <v>3640</v>
      </c>
      <c r="C3655" s="15" t="s">
        <v>10013</v>
      </c>
      <c r="D3655" s="30" t="s">
        <v>2045</v>
      </c>
      <c r="E3655" s="30" t="s">
        <v>2048</v>
      </c>
      <c r="F3655" s="43">
        <v>7.5200000000000003E-2</v>
      </c>
      <c r="G3655" s="43">
        <v>-0.21190000000000001</v>
      </c>
      <c r="H3655" s="43">
        <v>4.6080000000000003E-2</v>
      </c>
      <c r="I3655" s="50">
        <v>4.4000000000000002E-6</v>
      </c>
      <c r="J3655" s="68">
        <v>3652</v>
      </c>
      <c r="K3655" s="43">
        <v>5.7570329999999999E-3</v>
      </c>
      <c r="L3655" s="43">
        <v>21.134845049999999</v>
      </c>
    </row>
    <row r="3656" spans="1:12" x14ac:dyDescent="0.3">
      <c r="A3656" s="15" t="s">
        <v>510</v>
      </c>
      <c r="B3656" s="15" t="s">
        <v>3645</v>
      </c>
      <c r="C3656" s="15" t="s">
        <v>10014</v>
      </c>
      <c r="D3656" s="30" t="s">
        <v>2044</v>
      </c>
      <c r="E3656" s="30" t="s">
        <v>2051</v>
      </c>
      <c r="F3656" s="43">
        <v>0.1825</v>
      </c>
      <c r="G3656" s="43">
        <v>0.14729999999999999</v>
      </c>
      <c r="H3656" s="43">
        <v>3.2079999999999997E-2</v>
      </c>
      <c r="I3656" s="50">
        <v>4.5700000000000003E-6</v>
      </c>
      <c r="J3656" s="68">
        <v>3652</v>
      </c>
      <c r="K3656" s="43">
        <v>5.7399219999999997E-3</v>
      </c>
      <c r="L3656" s="43">
        <v>21.07166582</v>
      </c>
    </row>
    <row r="3657" spans="1:12" x14ac:dyDescent="0.3">
      <c r="A3657" s="15" t="s">
        <v>510</v>
      </c>
      <c r="B3657" s="15" t="s">
        <v>3641</v>
      </c>
      <c r="C3657" s="15" t="s">
        <v>10015</v>
      </c>
      <c r="D3657" s="30" t="s">
        <v>2051</v>
      </c>
      <c r="E3657" s="30" t="s">
        <v>2048</v>
      </c>
      <c r="F3657" s="43">
        <v>0.34429999999999999</v>
      </c>
      <c r="G3657" s="43">
        <v>-0.11990000000000001</v>
      </c>
      <c r="H3657" s="43">
        <v>2.6009999999999998E-2</v>
      </c>
      <c r="I3657" s="50">
        <v>4.1999999999999996E-6</v>
      </c>
      <c r="J3657" s="68">
        <v>3652</v>
      </c>
      <c r="K3657" s="43">
        <v>5.7850510000000003E-3</v>
      </c>
      <c r="L3657" s="43">
        <v>21.23830031</v>
      </c>
    </row>
    <row r="3658" spans="1:12" x14ac:dyDescent="0.3">
      <c r="A3658" s="15" t="s">
        <v>510</v>
      </c>
      <c r="B3658" s="15" t="s">
        <v>3644</v>
      </c>
      <c r="C3658" s="15" t="s">
        <v>10016</v>
      </c>
      <c r="D3658" s="30" t="s">
        <v>2045</v>
      </c>
      <c r="E3658" s="30" t="s">
        <v>2048</v>
      </c>
      <c r="F3658" s="43">
        <v>0.19520000000000001</v>
      </c>
      <c r="G3658" s="43">
        <v>0.2127</v>
      </c>
      <c r="H3658" s="43">
        <v>3.0710000000000001E-2</v>
      </c>
      <c r="I3658" s="50">
        <v>5.12E-12</v>
      </c>
      <c r="J3658" s="68">
        <v>3652</v>
      </c>
      <c r="K3658" s="43">
        <v>1.2965136E-2</v>
      </c>
      <c r="L3658" s="43">
        <v>47.944350819999997</v>
      </c>
    </row>
    <row r="3659" spans="1:12" x14ac:dyDescent="0.3">
      <c r="A3659" s="15" t="s">
        <v>510</v>
      </c>
      <c r="B3659" s="15" t="s">
        <v>3261</v>
      </c>
      <c r="C3659" s="15" t="s">
        <v>9199</v>
      </c>
      <c r="D3659" s="30" t="s">
        <v>2051</v>
      </c>
      <c r="E3659" s="30" t="s">
        <v>2048</v>
      </c>
      <c r="F3659" s="43">
        <v>0.5968</v>
      </c>
      <c r="G3659" s="43">
        <v>-0.1283</v>
      </c>
      <c r="H3659" s="43">
        <v>2.5090000000000001E-2</v>
      </c>
      <c r="I3659" s="50">
        <v>3.3299999999999998E-7</v>
      </c>
      <c r="J3659" s="68">
        <v>3652</v>
      </c>
      <c r="K3659" s="43">
        <v>7.1092320000000001E-3</v>
      </c>
      <c r="L3659" s="43">
        <v>26.134493379999999</v>
      </c>
    </row>
    <row r="3660" spans="1:12" x14ac:dyDescent="0.3">
      <c r="A3660" s="15" t="s">
        <v>510</v>
      </c>
      <c r="B3660" s="15" t="s">
        <v>3642</v>
      </c>
      <c r="C3660" s="15" t="s">
        <v>10017</v>
      </c>
      <c r="D3660" s="30" t="s">
        <v>2048</v>
      </c>
      <c r="E3660" s="30" t="s">
        <v>2051</v>
      </c>
      <c r="F3660" s="43">
        <v>0.71330000000000005</v>
      </c>
      <c r="G3660" s="43">
        <v>-0.12820000000000001</v>
      </c>
      <c r="H3660" s="43">
        <v>2.6759999999999999E-2</v>
      </c>
      <c r="I3660" s="50">
        <v>1.73E-6</v>
      </c>
      <c r="J3660" s="68">
        <v>3652</v>
      </c>
      <c r="K3660" s="43">
        <v>6.2452849999999997E-3</v>
      </c>
      <c r="L3660" s="43">
        <v>22.93854821</v>
      </c>
    </row>
    <row r="3661" spans="1:12" x14ac:dyDescent="0.3">
      <c r="A3661" s="15" t="s">
        <v>510</v>
      </c>
      <c r="B3661" s="15" t="s">
        <v>10018</v>
      </c>
      <c r="C3661" s="15" t="s">
        <v>10019</v>
      </c>
      <c r="D3661" s="30" t="s">
        <v>2048</v>
      </c>
      <c r="E3661" s="30" t="s">
        <v>2051</v>
      </c>
      <c r="F3661" s="43">
        <v>3.9399999999999998E-2</v>
      </c>
      <c r="G3661" s="43">
        <v>0.30220000000000002</v>
      </c>
      <c r="H3661" s="43">
        <v>6.4329999999999998E-2</v>
      </c>
      <c r="I3661" s="50">
        <v>2.74E-6</v>
      </c>
      <c r="J3661" s="68">
        <v>3652</v>
      </c>
      <c r="K3661" s="43">
        <v>6.0064050000000003E-3</v>
      </c>
      <c r="L3661" s="43">
        <v>22.055855749999999</v>
      </c>
    </row>
    <row r="3662" spans="1:12" x14ac:dyDescent="0.3">
      <c r="A3662" s="15" t="s">
        <v>510</v>
      </c>
      <c r="B3662" s="15" t="s">
        <v>3639</v>
      </c>
      <c r="C3662" s="15" t="s">
        <v>10020</v>
      </c>
      <c r="D3662" s="30" t="s">
        <v>2051</v>
      </c>
      <c r="E3662" s="30" t="s">
        <v>2048</v>
      </c>
      <c r="F3662" s="43">
        <v>2.8299999999999999E-2</v>
      </c>
      <c r="G3662" s="43">
        <v>0.34970000000000001</v>
      </c>
      <c r="H3662" s="43">
        <v>7.3959999999999998E-2</v>
      </c>
      <c r="I3662" s="50">
        <v>2.3599999999999999E-6</v>
      </c>
      <c r="J3662" s="68">
        <v>3652</v>
      </c>
      <c r="K3662" s="43">
        <v>6.0843779999999997E-3</v>
      </c>
      <c r="L3662" s="43">
        <v>22.34392965</v>
      </c>
    </row>
    <row r="3663" spans="1:12" x14ac:dyDescent="0.3">
      <c r="A3663" s="15" t="s">
        <v>510</v>
      </c>
      <c r="B3663" s="15" t="s">
        <v>9865</v>
      </c>
      <c r="C3663" s="15" t="s">
        <v>9866</v>
      </c>
      <c r="D3663" s="30" t="s">
        <v>2048</v>
      </c>
      <c r="E3663" s="30" t="s">
        <v>2051</v>
      </c>
      <c r="F3663" s="43">
        <v>4.65E-2</v>
      </c>
      <c r="G3663" s="43">
        <v>0.35820000000000002</v>
      </c>
      <c r="H3663" s="43">
        <v>5.7820000000000003E-2</v>
      </c>
      <c r="I3663" s="50">
        <v>6.4900000000000003E-10</v>
      </c>
      <c r="J3663" s="68">
        <v>3652</v>
      </c>
      <c r="K3663" s="43">
        <v>1.0399775999999999E-2</v>
      </c>
      <c r="L3663" s="43">
        <v>38.358099729999999</v>
      </c>
    </row>
    <row r="3664" spans="1:12" x14ac:dyDescent="0.3">
      <c r="A3664" s="15" t="s">
        <v>510</v>
      </c>
      <c r="B3664" s="15" t="s">
        <v>3267</v>
      </c>
      <c r="C3664" s="15" t="s">
        <v>9567</v>
      </c>
      <c r="D3664" s="30" t="s">
        <v>2048</v>
      </c>
      <c r="E3664" s="30" t="s">
        <v>2051</v>
      </c>
      <c r="F3664" s="43">
        <v>3.7900000000000003E-2</v>
      </c>
      <c r="G3664" s="43">
        <v>0.51480000000000004</v>
      </c>
      <c r="H3664" s="43">
        <v>6.4189999999999997E-2</v>
      </c>
      <c r="I3664" s="50">
        <v>1.41E-15</v>
      </c>
      <c r="J3664" s="68">
        <v>3652</v>
      </c>
      <c r="K3664" s="43">
        <v>1.7307299000000002E-2</v>
      </c>
      <c r="L3664" s="43">
        <v>64.28422621</v>
      </c>
    </row>
    <row r="3665" spans="1:12" x14ac:dyDescent="0.3">
      <c r="A3665" s="15" t="s">
        <v>510</v>
      </c>
      <c r="B3665" s="15" t="s">
        <v>3558</v>
      </c>
      <c r="C3665" s="15" t="s">
        <v>9843</v>
      </c>
      <c r="D3665" s="30" t="s">
        <v>2045</v>
      </c>
      <c r="E3665" s="30" t="s">
        <v>2044</v>
      </c>
      <c r="F3665" s="43">
        <v>5.4800000000000001E-2</v>
      </c>
      <c r="G3665" s="43">
        <v>0.316</v>
      </c>
      <c r="H3665" s="43">
        <v>5.3789999999999998E-2</v>
      </c>
      <c r="I3665" s="50">
        <v>4.6399999999999997E-9</v>
      </c>
      <c r="J3665" s="68">
        <v>3652</v>
      </c>
      <c r="K3665" s="43">
        <v>9.3617149999999996E-3</v>
      </c>
      <c r="L3665" s="43">
        <v>34.493175039999997</v>
      </c>
    </row>
    <row r="3666" spans="1:12" x14ac:dyDescent="0.3">
      <c r="A3666" s="15" t="s">
        <v>510</v>
      </c>
      <c r="B3666" s="15" t="s">
        <v>9869</v>
      </c>
      <c r="C3666" s="15" t="s">
        <v>9870</v>
      </c>
      <c r="D3666" s="30" t="s">
        <v>2051</v>
      </c>
      <c r="E3666" s="30" t="s">
        <v>2048</v>
      </c>
      <c r="F3666" s="43">
        <v>2.7699999999999999E-2</v>
      </c>
      <c r="G3666" s="43">
        <v>0.62639999999999996</v>
      </c>
      <c r="H3666" s="43">
        <v>7.5039999999999996E-2</v>
      </c>
      <c r="I3666" s="50">
        <v>9.7499999999999994E-17</v>
      </c>
      <c r="J3666" s="68">
        <v>3652</v>
      </c>
      <c r="K3666" s="43">
        <v>1.8723138E-2</v>
      </c>
      <c r="L3666" s="43">
        <v>69.643396420000002</v>
      </c>
    </row>
    <row r="3667" spans="1:12" x14ac:dyDescent="0.3">
      <c r="A3667" s="15" t="s">
        <v>510</v>
      </c>
      <c r="B3667" s="15" t="s">
        <v>10021</v>
      </c>
      <c r="C3667" s="15" t="s">
        <v>10022</v>
      </c>
      <c r="D3667" s="30" t="s">
        <v>2048</v>
      </c>
      <c r="E3667" s="30" t="s">
        <v>2051</v>
      </c>
      <c r="F3667" s="43">
        <v>4.8999999999999998E-3</v>
      </c>
      <c r="G3667" s="43">
        <v>-0.82089999999999996</v>
      </c>
      <c r="H3667" s="43">
        <v>0.1714</v>
      </c>
      <c r="I3667" s="50">
        <v>1.7400000000000001E-6</v>
      </c>
      <c r="J3667" s="68">
        <v>3652</v>
      </c>
      <c r="K3667" s="43">
        <v>6.2417849999999997E-3</v>
      </c>
      <c r="L3667" s="43">
        <v>22.925613779999999</v>
      </c>
    </row>
    <row r="3668" spans="1:12" x14ac:dyDescent="0.3">
      <c r="A3668" s="15" t="s">
        <v>510</v>
      </c>
      <c r="B3668" s="15" t="s">
        <v>3560</v>
      </c>
      <c r="C3668" s="15" t="s">
        <v>9852</v>
      </c>
      <c r="D3668" s="30" t="s">
        <v>2045</v>
      </c>
      <c r="E3668" s="30" t="s">
        <v>2044</v>
      </c>
      <c r="F3668" s="43">
        <v>3.4500000000000003E-2</v>
      </c>
      <c r="G3668" s="43">
        <v>-0.31480000000000002</v>
      </c>
      <c r="H3668" s="43">
        <v>6.5360000000000001E-2</v>
      </c>
      <c r="I3668" s="50">
        <v>1.5200000000000001E-6</v>
      </c>
      <c r="J3668" s="68">
        <v>3652</v>
      </c>
      <c r="K3668" s="43">
        <v>6.3119659999999996E-3</v>
      </c>
      <c r="L3668" s="43">
        <v>23.18501899</v>
      </c>
    </row>
    <row r="3669" spans="1:12" x14ac:dyDescent="0.3">
      <c r="A3669" s="15" t="s">
        <v>510</v>
      </c>
      <c r="B3669" s="15" t="s">
        <v>3646</v>
      </c>
      <c r="C3669" s="15" t="s">
        <v>10023</v>
      </c>
      <c r="D3669" s="30" t="s">
        <v>2045</v>
      </c>
      <c r="E3669" s="30" t="s">
        <v>2044</v>
      </c>
      <c r="F3669" s="43">
        <v>0.1094</v>
      </c>
      <c r="G3669" s="43">
        <v>-0.36919999999999997</v>
      </c>
      <c r="H3669" s="43">
        <v>3.8300000000000001E-2</v>
      </c>
      <c r="I3669" s="50">
        <v>9.8599999999999996E-22</v>
      </c>
      <c r="J3669" s="68">
        <v>3652</v>
      </c>
      <c r="K3669" s="43">
        <v>2.4813206000000001E-2</v>
      </c>
      <c r="L3669" s="43">
        <v>92.872670229999997</v>
      </c>
    </row>
    <row r="3670" spans="1:12" x14ac:dyDescent="0.3">
      <c r="A3670" s="15" t="s">
        <v>510</v>
      </c>
      <c r="B3670" s="15" t="s">
        <v>3643</v>
      </c>
      <c r="C3670" s="15" t="s">
        <v>10024</v>
      </c>
      <c r="D3670" s="30" t="s">
        <v>2051</v>
      </c>
      <c r="E3670" s="30" t="s">
        <v>2045</v>
      </c>
      <c r="F3670" s="43">
        <v>0.10879999999999999</v>
      </c>
      <c r="G3670" s="43">
        <v>0.19209999999999999</v>
      </c>
      <c r="H3670" s="43">
        <v>3.9739999999999998E-2</v>
      </c>
      <c r="I3670" s="50">
        <v>1.3999999999999999E-6</v>
      </c>
      <c r="J3670" s="68">
        <v>3652</v>
      </c>
      <c r="K3670" s="43">
        <v>6.3576750000000001E-3</v>
      </c>
      <c r="L3670" s="43">
        <v>23.353990530000001</v>
      </c>
    </row>
    <row r="3671" spans="1:12" x14ac:dyDescent="0.3">
      <c r="A3671" s="15" t="s">
        <v>510</v>
      </c>
      <c r="B3671" s="15" t="s">
        <v>3647</v>
      </c>
      <c r="C3671" s="15" t="s">
        <v>10025</v>
      </c>
      <c r="D3671" s="30" t="s">
        <v>2048</v>
      </c>
      <c r="E3671" s="30" t="s">
        <v>2051</v>
      </c>
      <c r="F3671" s="43">
        <v>0.82089999999999996</v>
      </c>
      <c r="G3671" s="43">
        <v>0.14710000000000001</v>
      </c>
      <c r="H3671" s="43">
        <v>3.1960000000000002E-2</v>
      </c>
      <c r="I3671" s="50">
        <v>4.2899999999999996E-6</v>
      </c>
      <c r="J3671" s="68">
        <v>3652</v>
      </c>
      <c r="K3671" s="43">
        <v>5.7672540000000003E-3</v>
      </c>
      <c r="L3671" s="43">
        <v>21.172585720000001</v>
      </c>
    </row>
    <row r="3672" spans="1:12" x14ac:dyDescent="0.3">
      <c r="A3672" s="15" t="s">
        <v>510</v>
      </c>
      <c r="B3672" s="15" t="s">
        <v>3452</v>
      </c>
      <c r="C3672" s="15" t="s">
        <v>9593</v>
      </c>
      <c r="D3672" s="30" t="s">
        <v>2051</v>
      </c>
      <c r="E3672" s="30" t="s">
        <v>2048</v>
      </c>
      <c r="F3672" s="43">
        <v>0.43020000000000003</v>
      </c>
      <c r="G3672" s="43">
        <v>-0.11219999999999999</v>
      </c>
      <c r="H3672" s="43">
        <v>2.4389999999999998E-2</v>
      </c>
      <c r="I3672" s="50">
        <v>4.3800000000000004E-6</v>
      </c>
      <c r="J3672" s="68">
        <v>3652</v>
      </c>
      <c r="K3672" s="43">
        <v>5.7613200000000003E-3</v>
      </c>
      <c r="L3672" s="43">
        <v>21.150673869999999</v>
      </c>
    </row>
    <row r="3673" spans="1:12" x14ac:dyDescent="0.3">
      <c r="A3673" s="15" t="s">
        <v>510</v>
      </c>
      <c r="B3673" s="15" t="s">
        <v>3439</v>
      </c>
      <c r="C3673" s="15" t="s">
        <v>9571</v>
      </c>
      <c r="D3673" s="30" t="s">
        <v>2048</v>
      </c>
      <c r="E3673" s="30" t="s">
        <v>2051</v>
      </c>
      <c r="F3673" s="43">
        <v>0.15740000000000001</v>
      </c>
      <c r="G3673" s="43">
        <v>-0.1578</v>
      </c>
      <c r="H3673" s="43">
        <v>3.3410000000000002E-2</v>
      </c>
      <c r="I3673" s="50">
        <v>2.4099999999999998E-6</v>
      </c>
      <c r="J3673" s="68">
        <v>3652</v>
      </c>
      <c r="K3673" s="43">
        <v>6.0713529999999998E-3</v>
      </c>
      <c r="L3673" s="43">
        <v>22.29580421</v>
      </c>
    </row>
    <row r="3674" spans="1:12" x14ac:dyDescent="0.3">
      <c r="A3674" s="15" t="s">
        <v>510</v>
      </c>
      <c r="B3674" s="15" t="s">
        <v>3446</v>
      </c>
      <c r="C3674" s="15" t="s">
        <v>9572</v>
      </c>
      <c r="D3674" s="30" t="s">
        <v>2044</v>
      </c>
      <c r="E3674" s="30" t="s">
        <v>2045</v>
      </c>
      <c r="F3674" s="43">
        <v>0.51219999999999999</v>
      </c>
      <c r="G3674" s="43">
        <v>0.14319999999999999</v>
      </c>
      <c r="H3674" s="43">
        <v>2.4119999999999999E-2</v>
      </c>
      <c r="I3674" s="50">
        <v>3.1599999999999998E-9</v>
      </c>
      <c r="J3674" s="68">
        <v>3652</v>
      </c>
      <c r="K3674" s="43">
        <v>9.5593659999999997E-3</v>
      </c>
      <c r="L3674" s="43">
        <v>35.228449130000001</v>
      </c>
    </row>
    <row r="3675" spans="1:12" x14ac:dyDescent="0.3">
      <c r="A3675" s="15" t="s">
        <v>510</v>
      </c>
      <c r="B3675" s="15" t="s">
        <v>10026</v>
      </c>
      <c r="C3675" s="15" t="s">
        <v>10027</v>
      </c>
      <c r="D3675" s="30" t="s">
        <v>2045</v>
      </c>
      <c r="E3675" s="30" t="s">
        <v>2051</v>
      </c>
      <c r="F3675" s="43">
        <v>2.7000000000000001E-3</v>
      </c>
      <c r="G3675" s="43">
        <v>1.075</v>
      </c>
      <c r="H3675" s="43">
        <v>0.23469999999999999</v>
      </c>
      <c r="I3675" s="50">
        <v>4.8199999999999996E-6</v>
      </c>
      <c r="J3675" s="68">
        <v>3652</v>
      </c>
      <c r="K3675" s="43">
        <v>5.7117909999999999E-3</v>
      </c>
      <c r="L3675" s="43">
        <v>20.96779901</v>
      </c>
    </row>
    <row r="3676" spans="1:12" x14ac:dyDescent="0.3">
      <c r="A3676" s="15" t="s">
        <v>510</v>
      </c>
      <c r="B3676" s="15" t="s">
        <v>3572</v>
      </c>
      <c r="C3676" s="15" t="s">
        <v>9861</v>
      </c>
      <c r="D3676" s="30" t="s">
        <v>2045</v>
      </c>
      <c r="E3676" s="30" t="s">
        <v>2044</v>
      </c>
      <c r="F3676" s="43">
        <v>1.8800000000000001E-2</v>
      </c>
      <c r="G3676" s="43">
        <v>-0.44280000000000003</v>
      </c>
      <c r="H3676" s="43">
        <v>9.0029999999999999E-2</v>
      </c>
      <c r="I3676" s="50">
        <v>9.1299999999999998E-7</v>
      </c>
      <c r="J3676" s="68">
        <v>3652</v>
      </c>
      <c r="K3676" s="43">
        <v>6.5802550000000001E-3</v>
      </c>
      <c r="L3676" s="43">
        <v>24.177022780000001</v>
      </c>
    </row>
    <row r="3677" spans="1:12" x14ac:dyDescent="0.3">
      <c r="A3677" s="15" t="s">
        <v>512</v>
      </c>
      <c r="B3677" s="15" t="s">
        <v>10028</v>
      </c>
      <c r="C3677" s="15" t="s">
        <v>10029</v>
      </c>
      <c r="D3677" s="30" t="s">
        <v>2045</v>
      </c>
      <c r="E3677" s="30" t="s">
        <v>2051</v>
      </c>
      <c r="F3677" s="43">
        <v>1.9400000000000001E-2</v>
      </c>
      <c r="G3677" s="43">
        <v>0.41260000000000002</v>
      </c>
      <c r="H3677" s="43">
        <v>8.9840000000000003E-2</v>
      </c>
      <c r="I3677" s="50">
        <v>4.5199999999999999E-6</v>
      </c>
      <c r="J3677" s="68">
        <v>3668</v>
      </c>
      <c r="K3677" s="43">
        <v>5.7174119999999998E-3</v>
      </c>
      <c r="L3677" s="43">
        <v>21.08055761</v>
      </c>
    </row>
    <row r="3678" spans="1:12" x14ac:dyDescent="0.3">
      <c r="A3678" s="15" t="s">
        <v>512</v>
      </c>
      <c r="B3678" s="15" t="s">
        <v>3645</v>
      </c>
      <c r="C3678" s="15" t="s">
        <v>10014</v>
      </c>
      <c r="D3678" s="30" t="s">
        <v>2044</v>
      </c>
      <c r="E3678" s="30" t="s">
        <v>2051</v>
      </c>
      <c r="F3678" s="43">
        <v>0.18210000000000001</v>
      </c>
      <c r="G3678" s="43">
        <v>0.1565</v>
      </c>
      <c r="H3678" s="43">
        <v>3.245E-2</v>
      </c>
      <c r="I3678" s="50">
        <v>1.48E-6</v>
      </c>
      <c r="J3678" s="68">
        <v>3668</v>
      </c>
      <c r="K3678" s="43">
        <v>6.3012210000000001E-3</v>
      </c>
      <c r="L3678" s="43">
        <v>23.246759099999998</v>
      </c>
    </row>
    <row r="3679" spans="1:12" x14ac:dyDescent="0.3">
      <c r="A3679" s="15" t="s">
        <v>512</v>
      </c>
      <c r="B3679" s="15" t="s">
        <v>10030</v>
      </c>
      <c r="C3679" s="15" t="s">
        <v>10031</v>
      </c>
      <c r="D3679" s="30" t="s">
        <v>2051</v>
      </c>
      <c r="E3679" s="30" t="s">
        <v>2045</v>
      </c>
      <c r="F3679" s="43">
        <v>2.3E-2</v>
      </c>
      <c r="G3679" s="43">
        <v>0.37719999999999998</v>
      </c>
      <c r="H3679" s="43">
        <v>8.2250000000000004E-2</v>
      </c>
      <c r="I3679" s="50">
        <v>4.6800000000000001E-6</v>
      </c>
      <c r="J3679" s="68">
        <v>3668</v>
      </c>
      <c r="K3679" s="43">
        <v>5.7011070000000004E-3</v>
      </c>
      <c r="L3679" s="43">
        <v>21.020095680000001</v>
      </c>
    </row>
    <row r="3680" spans="1:12" x14ac:dyDescent="0.3">
      <c r="A3680" s="15" t="s">
        <v>512</v>
      </c>
      <c r="B3680" s="15" t="s">
        <v>9596</v>
      </c>
      <c r="C3680" s="15" t="s">
        <v>9597</v>
      </c>
      <c r="D3680" s="30" t="s">
        <v>2045</v>
      </c>
      <c r="E3680" s="30" t="s">
        <v>2044</v>
      </c>
      <c r="F3680" s="43">
        <v>0.1915</v>
      </c>
      <c r="G3680" s="43">
        <v>0.22720000000000001</v>
      </c>
      <c r="H3680" s="43">
        <v>3.1469999999999998E-2</v>
      </c>
      <c r="I3680" s="50">
        <v>6.3600000000000002E-13</v>
      </c>
      <c r="J3680" s="68">
        <v>3668</v>
      </c>
      <c r="K3680" s="43">
        <v>1.4010898000000001E-2</v>
      </c>
      <c r="L3680" s="43">
        <v>52.093831610000002</v>
      </c>
    </row>
    <row r="3681" spans="1:12" x14ac:dyDescent="0.3">
      <c r="A3681" s="15" t="s">
        <v>512</v>
      </c>
      <c r="B3681" s="15" t="s">
        <v>3261</v>
      </c>
      <c r="C3681" s="15" t="s">
        <v>9199</v>
      </c>
      <c r="D3681" s="30" t="s">
        <v>2051</v>
      </c>
      <c r="E3681" s="30" t="s">
        <v>2048</v>
      </c>
      <c r="F3681" s="43">
        <v>0.59660000000000002</v>
      </c>
      <c r="G3681" s="43">
        <v>-0.11799999999999999</v>
      </c>
      <c r="H3681" s="43">
        <v>2.5360000000000001E-2</v>
      </c>
      <c r="I3681" s="50">
        <v>3.3900000000000002E-6</v>
      </c>
      <c r="J3681" s="68">
        <v>3668</v>
      </c>
      <c r="K3681" s="43">
        <v>5.867868E-3</v>
      </c>
      <c r="L3681" s="43">
        <v>21.638574640000002</v>
      </c>
    </row>
    <row r="3682" spans="1:12" x14ac:dyDescent="0.3">
      <c r="A3682" s="15" t="s">
        <v>512</v>
      </c>
      <c r="B3682" s="15" t="s">
        <v>3649</v>
      </c>
      <c r="C3682" s="15" t="s">
        <v>10032</v>
      </c>
      <c r="D3682" s="30" t="s">
        <v>2048</v>
      </c>
      <c r="E3682" s="30" t="s">
        <v>2051</v>
      </c>
      <c r="F3682" s="43">
        <v>2.9000000000000001E-2</v>
      </c>
      <c r="G3682" s="43">
        <v>0.3624</v>
      </c>
      <c r="H3682" s="43">
        <v>7.4139999999999998E-2</v>
      </c>
      <c r="I3682" s="50">
        <v>1.0699999999999999E-6</v>
      </c>
      <c r="J3682" s="68">
        <v>3668</v>
      </c>
      <c r="K3682" s="43">
        <v>6.4717560000000004E-3</v>
      </c>
      <c r="L3682" s="43">
        <v>23.880001419999999</v>
      </c>
    </row>
    <row r="3683" spans="1:12" x14ac:dyDescent="0.3">
      <c r="A3683" s="15" t="s">
        <v>512</v>
      </c>
      <c r="B3683" s="15" t="s">
        <v>10033</v>
      </c>
      <c r="C3683" s="15" t="s">
        <v>10034</v>
      </c>
      <c r="D3683" s="30" t="s">
        <v>2051</v>
      </c>
      <c r="E3683" s="30" t="s">
        <v>2048</v>
      </c>
      <c r="F3683" s="43">
        <v>9.0200000000000002E-2</v>
      </c>
      <c r="G3683" s="43">
        <v>-0.19839999999999999</v>
      </c>
      <c r="H3683" s="43">
        <v>4.206E-2</v>
      </c>
      <c r="I3683" s="50">
        <v>2.48E-6</v>
      </c>
      <c r="J3683" s="68">
        <v>3668</v>
      </c>
      <c r="K3683" s="43">
        <v>6.0296059999999999E-3</v>
      </c>
      <c r="L3683" s="43">
        <v>22.23862505</v>
      </c>
    </row>
    <row r="3684" spans="1:12" x14ac:dyDescent="0.3">
      <c r="A3684" s="15" t="s">
        <v>512</v>
      </c>
      <c r="B3684" s="15" t="s">
        <v>3642</v>
      </c>
      <c r="C3684" s="15" t="s">
        <v>10017</v>
      </c>
      <c r="D3684" s="30" t="s">
        <v>2048</v>
      </c>
      <c r="E3684" s="30" t="s">
        <v>2051</v>
      </c>
      <c r="F3684" s="43">
        <v>0.71350000000000002</v>
      </c>
      <c r="G3684" s="43">
        <v>-0.1293</v>
      </c>
      <c r="H3684" s="43">
        <v>2.7060000000000001E-2</v>
      </c>
      <c r="I3684" s="50">
        <v>1.8300000000000001E-6</v>
      </c>
      <c r="J3684" s="68">
        <v>3668</v>
      </c>
      <c r="K3684" s="43">
        <v>6.1861040000000004E-3</v>
      </c>
      <c r="L3684" s="43">
        <v>22.819419849999999</v>
      </c>
    </row>
    <row r="3685" spans="1:12" x14ac:dyDescent="0.3">
      <c r="A3685" s="15" t="s">
        <v>512</v>
      </c>
      <c r="B3685" s="15" t="s">
        <v>10018</v>
      </c>
      <c r="C3685" s="15" t="s">
        <v>10019</v>
      </c>
      <c r="D3685" s="30" t="s">
        <v>2048</v>
      </c>
      <c r="E3685" s="30" t="s">
        <v>2051</v>
      </c>
      <c r="F3685" s="43">
        <v>3.9699999999999999E-2</v>
      </c>
      <c r="G3685" s="43">
        <v>0.30990000000000001</v>
      </c>
      <c r="H3685" s="43">
        <v>6.4750000000000002E-2</v>
      </c>
      <c r="I3685" s="50">
        <v>1.77E-6</v>
      </c>
      <c r="J3685" s="68">
        <v>3668</v>
      </c>
      <c r="K3685" s="43">
        <v>6.206268E-3</v>
      </c>
      <c r="L3685" s="43">
        <v>22.894266850000001</v>
      </c>
    </row>
    <row r="3686" spans="1:12" x14ac:dyDescent="0.3">
      <c r="A3686" s="15" t="s">
        <v>512</v>
      </c>
      <c r="B3686" s="15" t="s">
        <v>3650</v>
      </c>
      <c r="C3686" s="15" t="s">
        <v>10035</v>
      </c>
      <c r="D3686" s="30" t="s">
        <v>2048</v>
      </c>
      <c r="E3686" s="30" t="s">
        <v>2051</v>
      </c>
      <c r="F3686" s="43">
        <v>0.27789999999999998</v>
      </c>
      <c r="G3686" s="43">
        <v>-0.12709999999999999</v>
      </c>
      <c r="H3686" s="43">
        <v>2.741E-2</v>
      </c>
      <c r="I3686" s="50">
        <v>3.6799999999999999E-6</v>
      </c>
      <c r="J3686" s="68">
        <v>3668</v>
      </c>
      <c r="K3686" s="43">
        <v>5.8278089999999998E-3</v>
      </c>
      <c r="L3686" s="43">
        <v>21.489987540000001</v>
      </c>
    </row>
    <row r="3687" spans="1:12" x14ac:dyDescent="0.3">
      <c r="A3687" s="15" t="s">
        <v>512</v>
      </c>
      <c r="B3687" s="15" t="s">
        <v>3639</v>
      </c>
      <c r="C3687" s="15" t="s">
        <v>10020</v>
      </c>
      <c r="D3687" s="30" t="s">
        <v>2051</v>
      </c>
      <c r="E3687" s="30" t="s">
        <v>2048</v>
      </c>
      <c r="F3687" s="43">
        <v>2.8199999999999999E-2</v>
      </c>
      <c r="G3687" s="43">
        <v>0.35420000000000001</v>
      </c>
      <c r="H3687" s="43">
        <v>7.4889999999999998E-2</v>
      </c>
      <c r="I3687" s="50">
        <v>2.34E-6</v>
      </c>
      <c r="J3687" s="68">
        <v>3668</v>
      </c>
      <c r="K3687" s="43">
        <v>6.0614930000000003E-3</v>
      </c>
      <c r="L3687" s="43">
        <v>22.35695158</v>
      </c>
    </row>
    <row r="3688" spans="1:12" x14ac:dyDescent="0.3">
      <c r="A3688" s="15" t="s">
        <v>512</v>
      </c>
      <c r="B3688" s="15" t="s">
        <v>9865</v>
      </c>
      <c r="C3688" s="15" t="s">
        <v>9866</v>
      </c>
      <c r="D3688" s="30" t="s">
        <v>2048</v>
      </c>
      <c r="E3688" s="30" t="s">
        <v>2051</v>
      </c>
      <c r="F3688" s="43">
        <v>4.65E-2</v>
      </c>
      <c r="G3688" s="43">
        <v>0.38059999999999999</v>
      </c>
      <c r="H3688" s="43">
        <v>5.8430000000000003E-2</v>
      </c>
      <c r="I3688" s="50">
        <v>8.3799999999999998E-11</v>
      </c>
      <c r="J3688" s="68">
        <v>3668</v>
      </c>
      <c r="K3688" s="43">
        <v>1.1435144E-2</v>
      </c>
      <c r="L3688" s="43">
        <v>42.406158169999998</v>
      </c>
    </row>
    <row r="3689" spans="1:12" x14ac:dyDescent="0.3">
      <c r="A3689" s="15" t="s">
        <v>512</v>
      </c>
      <c r="B3689" s="15" t="s">
        <v>9867</v>
      </c>
      <c r="C3689" s="15" t="s">
        <v>9868</v>
      </c>
      <c r="D3689" s="30" t="s">
        <v>2045</v>
      </c>
      <c r="E3689" s="30" t="s">
        <v>2048</v>
      </c>
      <c r="F3689" s="43">
        <v>7.0999999999999994E-2</v>
      </c>
      <c r="G3689" s="43">
        <v>0.25240000000000001</v>
      </c>
      <c r="H3689" s="43">
        <v>5.0119999999999998E-2</v>
      </c>
      <c r="I3689" s="50">
        <v>4.9900000000000001E-7</v>
      </c>
      <c r="J3689" s="68">
        <v>3668</v>
      </c>
      <c r="K3689" s="43">
        <v>6.8664909999999997E-3</v>
      </c>
      <c r="L3689" s="43">
        <v>25.346599940000001</v>
      </c>
    </row>
    <row r="3690" spans="1:12" x14ac:dyDescent="0.3">
      <c r="A3690" s="15" t="s">
        <v>512</v>
      </c>
      <c r="B3690" s="15" t="s">
        <v>3267</v>
      </c>
      <c r="C3690" s="15" t="s">
        <v>9567</v>
      </c>
      <c r="D3690" s="30" t="s">
        <v>2048</v>
      </c>
      <c r="E3690" s="30" t="s">
        <v>2051</v>
      </c>
      <c r="F3690" s="43">
        <v>3.78E-2</v>
      </c>
      <c r="G3690" s="43">
        <v>0.56399999999999995</v>
      </c>
      <c r="H3690" s="43">
        <v>6.4879999999999993E-2</v>
      </c>
      <c r="I3690" s="50">
        <v>5.2900000000000004E-18</v>
      </c>
      <c r="J3690" s="68">
        <v>3668</v>
      </c>
      <c r="K3690" s="43">
        <v>2.0186025999999999E-2</v>
      </c>
      <c r="L3690" s="43">
        <v>75.526552140000007</v>
      </c>
    </row>
    <row r="3691" spans="1:12" x14ac:dyDescent="0.3">
      <c r="A3691" s="15" t="s">
        <v>512</v>
      </c>
      <c r="B3691" s="15" t="s">
        <v>3558</v>
      </c>
      <c r="C3691" s="15" t="s">
        <v>9843</v>
      </c>
      <c r="D3691" s="30" t="s">
        <v>2045</v>
      </c>
      <c r="E3691" s="30" t="s">
        <v>2044</v>
      </c>
      <c r="F3691" s="43">
        <v>5.45E-2</v>
      </c>
      <c r="G3691" s="43">
        <v>0.36940000000000001</v>
      </c>
      <c r="H3691" s="43">
        <v>5.4359999999999999E-2</v>
      </c>
      <c r="I3691" s="50">
        <v>1.25E-11</v>
      </c>
      <c r="J3691" s="68">
        <v>3668</v>
      </c>
      <c r="K3691" s="43">
        <v>1.2432891999999999E-2</v>
      </c>
      <c r="L3691" s="43">
        <v>46.152796360000004</v>
      </c>
    </row>
    <row r="3692" spans="1:12" x14ac:dyDescent="0.3">
      <c r="A3692" s="15" t="s">
        <v>512</v>
      </c>
      <c r="B3692" s="15" t="s">
        <v>9869</v>
      </c>
      <c r="C3692" s="15" t="s">
        <v>9870</v>
      </c>
      <c r="D3692" s="30" t="s">
        <v>2051</v>
      </c>
      <c r="E3692" s="30" t="s">
        <v>2048</v>
      </c>
      <c r="F3692" s="43">
        <v>2.75E-2</v>
      </c>
      <c r="G3692" s="43">
        <v>0.70369999999999999</v>
      </c>
      <c r="H3692" s="43">
        <v>7.5810000000000002E-2</v>
      </c>
      <c r="I3692" s="50">
        <v>2.7600000000000001E-20</v>
      </c>
      <c r="J3692" s="68">
        <v>3668</v>
      </c>
      <c r="K3692" s="43">
        <v>2.2951388E-2</v>
      </c>
      <c r="L3692" s="43">
        <v>86.116276279999994</v>
      </c>
    </row>
    <row r="3693" spans="1:12" x14ac:dyDescent="0.3">
      <c r="A3693" s="15" t="s">
        <v>512</v>
      </c>
      <c r="B3693" s="15" t="s">
        <v>3560</v>
      </c>
      <c r="C3693" s="15" t="s">
        <v>9852</v>
      </c>
      <c r="D3693" s="30" t="s">
        <v>2045</v>
      </c>
      <c r="E3693" s="30" t="s">
        <v>2044</v>
      </c>
      <c r="F3693" s="43">
        <v>3.4500000000000003E-2</v>
      </c>
      <c r="G3693" s="43">
        <v>-0.31950000000000001</v>
      </c>
      <c r="H3693" s="43">
        <v>6.5989999999999993E-2</v>
      </c>
      <c r="I3693" s="50">
        <v>1.3400000000000001E-6</v>
      </c>
      <c r="J3693" s="68">
        <v>3668</v>
      </c>
      <c r="K3693" s="43">
        <v>6.3502300000000001E-3</v>
      </c>
      <c r="L3693" s="43">
        <v>23.428722149999999</v>
      </c>
    </row>
    <row r="3694" spans="1:12" x14ac:dyDescent="0.3">
      <c r="A3694" s="15" t="s">
        <v>512</v>
      </c>
      <c r="B3694" s="15" t="s">
        <v>3581</v>
      </c>
      <c r="C3694" s="15" t="s">
        <v>9873</v>
      </c>
      <c r="D3694" s="30" t="s">
        <v>2048</v>
      </c>
      <c r="E3694" s="30" t="s">
        <v>2051</v>
      </c>
      <c r="F3694" s="43">
        <v>0.1067</v>
      </c>
      <c r="G3694" s="43">
        <v>-0.38319999999999999</v>
      </c>
      <c r="H3694" s="43">
        <v>3.9199999999999999E-2</v>
      </c>
      <c r="I3694" s="50">
        <v>2.6799999999999999E-22</v>
      </c>
      <c r="J3694" s="68">
        <v>3668</v>
      </c>
      <c r="K3694" s="43">
        <v>2.5391008999999999E-2</v>
      </c>
      <c r="L3694" s="43">
        <v>95.508494729999995</v>
      </c>
    </row>
    <row r="3695" spans="1:12" x14ac:dyDescent="0.3">
      <c r="A3695" s="15" t="s">
        <v>512</v>
      </c>
      <c r="B3695" s="15" t="s">
        <v>3637</v>
      </c>
      <c r="C3695" s="15" t="s">
        <v>10005</v>
      </c>
      <c r="D3695" s="30" t="s">
        <v>2045</v>
      </c>
      <c r="E3695" s="30" t="s">
        <v>2044</v>
      </c>
      <c r="F3695" s="43">
        <v>1.7600000000000001E-2</v>
      </c>
      <c r="G3695" s="43">
        <v>-0.43230000000000002</v>
      </c>
      <c r="H3695" s="43">
        <v>9.282E-2</v>
      </c>
      <c r="I3695" s="50">
        <v>3.3100000000000001E-6</v>
      </c>
      <c r="J3695" s="68">
        <v>3668</v>
      </c>
      <c r="K3695" s="43">
        <v>5.878917E-3</v>
      </c>
      <c r="L3695" s="43">
        <v>21.679560639999998</v>
      </c>
    </row>
    <row r="3696" spans="1:12" x14ac:dyDescent="0.3">
      <c r="A3696" s="15" t="s">
        <v>512</v>
      </c>
      <c r="B3696" s="15" t="s">
        <v>3648</v>
      </c>
      <c r="C3696" s="15" t="s">
        <v>10036</v>
      </c>
      <c r="D3696" s="30" t="s">
        <v>2045</v>
      </c>
      <c r="E3696" s="30" t="s">
        <v>2048</v>
      </c>
      <c r="F3696" s="43">
        <v>2.2800000000000001E-2</v>
      </c>
      <c r="G3696" s="43">
        <v>0.37659999999999999</v>
      </c>
      <c r="H3696" s="43">
        <v>8.0409999999999995E-2</v>
      </c>
      <c r="I3696" s="50">
        <v>2.92E-6</v>
      </c>
      <c r="J3696" s="68">
        <v>3668</v>
      </c>
      <c r="K3696" s="43">
        <v>5.9445879999999998E-3</v>
      </c>
      <c r="L3696" s="43">
        <v>21.923184599999999</v>
      </c>
    </row>
    <row r="3697" spans="1:12" x14ac:dyDescent="0.3">
      <c r="A3697" s="15" t="s">
        <v>512</v>
      </c>
      <c r="B3697" s="15" t="s">
        <v>10037</v>
      </c>
      <c r="C3697" s="15" t="s">
        <v>10038</v>
      </c>
      <c r="D3697" s="30" t="s">
        <v>2048</v>
      </c>
      <c r="E3697" s="30" t="s">
        <v>2051</v>
      </c>
      <c r="F3697" s="43">
        <v>0.73299999999999998</v>
      </c>
      <c r="G3697" s="43">
        <v>-0.13189999999999999</v>
      </c>
      <c r="H3697" s="43">
        <v>2.87E-2</v>
      </c>
      <c r="I3697" s="50">
        <v>4.4499999999999997E-6</v>
      </c>
      <c r="J3697" s="68">
        <v>3668</v>
      </c>
      <c r="K3697" s="43">
        <v>5.7253599999999997E-3</v>
      </c>
      <c r="L3697" s="43">
        <v>21.11003393</v>
      </c>
    </row>
    <row r="3698" spans="1:12" x14ac:dyDescent="0.3">
      <c r="A3698" s="15" t="s">
        <v>512</v>
      </c>
      <c r="B3698" s="15" t="s">
        <v>3268</v>
      </c>
      <c r="C3698" s="15" t="s">
        <v>9209</v>
      </c>
      <c r="D3698" s="30" t="s">
        <v>2051</v>
      </c>
      <c r="E3698" s="30" t="s">
        <v>2048</v>
      </c>
      <c r="F3698" s="43">
        <v>0.67379999999999995</v>
      </c>
      <c r="G3698" s="43">
        <v>0.1336</v>
      </c>
      <c r="H3698" s="43">
        <v>2.6120000000000001E-2</v>
      </c>
      <c r="I3698" s="50">
        <v>3.3299999999999998E-7</v>
      </c>
      <c r="J3698" s="68">
        <v>3668</v>
      </c>
      <c r="K3698" s="43">
        <v>7.0819139999999999E-3</v>
      </c>
      <c r="L3698" s="43">
        <v>26.147471889999998</v>
      </c>
    </row>
    <row r="3699" spans="1:12" x14ac:dyDescent="0.3">
      <c r="A3699" s="15" t="s">
        <v>514</v>
      </c>
      <c r="B3699" s="15" t="s">
        <v>3651</v>
      </c>
      <c r="C3699" s="15" t="s">
        <v>10039</v>
      </c>
      <c r="D3699" s="30" t="s">
        <v>2051</v>
      </c>
      <c r="E3699" s="30" t="s">
        <v>2044</v>
      </c>
      <c r="F3699" s="43">
        <v>6.6799999999999998E-2</v>
      </c>
      <c r="G3699" s="43">
        <v>-0.224</v>
      </c>
      <c r="H3699" s="43">
        <v>4.8669999999999998E-2</v>
      </c>
      <c r="I3699" s="50">
        <v>4.3000000000000003E-6</v>
      </c>
      <c r="J3699" s="68">
        <v>3668</v>
      </c>
      <c r="K3699" s="43">
        <v>5.7417359999999999E-3</v>
      </c>
      <c r="L3699" s="43">
        <v>21.170761410000001</v>
      </c>
    </row>
    <row r="3700" spans="1:12" x14ac:dyDescent="0.3">
      <c r="A3700" s="15" t="s">
        <v>514</v>
      </c>
      <c r="B3700" s="15" t="s">
        <v>3645</v>
      </c>
      <c r="C3700" s="15" t="s">
        <v>10014</v>
      </c>
      <c r="D3700" s="30" t="s">
        <v>2044</v>
      </c>
      <c r="E3700" s="30" t="s">
        <v>2051</v>
      </c>
      <c r="F3700" s="43">
        <v>0.18210000000000001</v>
      </c>
      <c r="G3700" s="43">
        <v>0.15279999999999999</v>
      </c>
      <c r="H3700" s="43">
        <v>3.2320000000000002E-2</v>
      </c>
      <c r="I3700" s="50">
        <v>2.3700000000000002E-6</v>
      </c>
      <c r="J3700" s="68">
        <v>3668</v>
      </c>
      <c r="K3700" s="43">
        <v>6.0567030000000001E-3</v>
      </c>
      <c r="L3700" s="43">
        <v>22.339175390000001</v>
      </c>
    </row>
    <row r="3701" spans="1:12" x14ac:dyDescent="0.3">
      <c r="A3701" s="15" t="s">
        <v>514</v>
      </c>
      <c r="B3701" s="15" t="s">
        <v>10030</v>
      </c>
      <c r="C3701" s="15" t="s">
        <v>10031</v>
      </c>
      <c r="D3701" s="30" t="s">
        <v>2051</v>
      </c>
      <c r="E3701" s="30" t="s">
        <v>2045</v>
      </c>
      <c r="F3701" s="43">
        <v>2.3E-2</v>
      </c>
      <c r="G3701" s="43">
        <v>0.37509999999999999</v>
      </c>
      <c r="H3701" s="43">
        <v>8.1920000000000007E-2</v>
      </c>
      <c r="I3701" s="50">
        <v>4.8199999999999996E-6</v>
      </c>
      <c r="J3701" s="68">
        <v>3668</v>
      </c>
      <c r="K3701" s="43">
        <v>5.683418E-3</v>
      </c>
      <c r="L3701" s="43">
        <v>20.95450348</v>
      </c>
    </row>
    <row r="3702" spans="1:12" x14ac:dyDescent="0.3">
      <c r="A3702" s="15" t="s">
        <v>514</v>
      </c>
      <c r="B3702" s="15" t="s">
        <v>9596</v>
      </c>
      <c r="C3702" s="15" t="s">
        <v>9597</v>
      </c>
      <c r="D3702" s="30" t="s">
        <v>2045</v>
      </c>
      <c r="E3702" s="30" t="s">
        <v>2044</v>
      </c>
      <c r="F3702" s="43">
        <v>0.1915</v>
      </c>
      <c r="G3702" s="43">
        <v>0.21970000000000001</v>
      </c>
      <c r="H3702" s="43">
        <v>3.1350000000000003E-2</v>
      </c>
      <c r="I3702" s="50">
        <v>2.8799999999999998E-12</v>
      </c>
      <c r="J3702" s="68">
        <v>3668</v>
      </c>
      <c r="K3702" s="43">
        <v>1.321233E-2</v>
      </c>
      <c r="L3702" s="43">
        <v>49.084927870000001</v>
      </c>
    </row>
    <row r="3703" spans="1:12" x14ac:dyDescent="0.3">
      <c r="A3703" s="15" t="s">
        <v>514</v>
      </c>
      <c r="B3703" s="15" t="s">
        <v>3261</v>
      </c>
      <c r="C3703" s="15" t="s">
        <v>9199</v>
      </c>
      <c r="D3703" s="30" t="s">
        <v>2051</v>
      </c>
      <c r="E3703" s="30" t="s">
        <v>2048</v>
      </c>
      <c r="F3703" s="43">
        <v>0.59660000000000002</v>
      </c>
      <c r="G3703" s="43">
        <v>-0.11849999999999999</v>
      </c>
      <c r="H3703" s="43">
        <v>2.5250000000000002E-2</v>
      </c>
      <c r="I3703" s="50">
        <v>2.7999999999999999E-6</v>
      </c>
      <c r="J3703" s="68">
        <v>3668</v>
      </c>
      <c r="K3703" s="43">
        <v>5.9687669999999998E-3</v>
      </c>
      <c r="L3703" s="43">
        <v>22.01289031</v>
      </c>
    </row>
    <row r="3704" spans="1:12" x14ac:dyDescent="0.3">
      <c r="A3704" s="15" t="s">
        <v>514</v>
      </c>
      <c r="B3704" s="15" t="s">
        <v>3649</v>
      </c>
      <c r="C3704" s="15" t="s">
        <v>10032</v>
      </c>
      <c r="D3704" s="30" t="s">
        <v>2048</v>
      </c>
      <c r="E3704" s="30" t="s">
        <v>2051</v>
      </c>
      <c r="F3704" s="43">
        <v>2.9000000000000001E-2</v>
      </c>
      <c r="G3704" s="43">
        <v>0.34870000000000001</v>
      </c>
      <c r="H3704" s="43">
        <v>7.3859999999999995E-2</v>
      </c>
      <c r="I3704" s="50">
        <v>2.43E-6</v>
      </c>
      <c r="J3704" s="68">
        <v>3668</v>
      </c>
      <c r="K3704" s="43">
        <v>6.0398329999999997E-3</v>
      </c>
      <c r="L3704" s="43">
        <v>22.27657512</v>
      </c>
    </row>
    <row r="3705" spans="1:12" x14ac:dyDescent="0.3">
      <c r="A3705" s="15" t="s">
        <v>514</v>
      </c>
      <c r="B3705" s="15" t="s">
        <v>10033</v>
      </c>
      <c r="C3705" s="15" t="s">
        <v>10034</v>
      </c>
      <c r="D3705" s="30" t="s">
        <v>2051</v>
      </c>
      <c r="E3705" s="30" t="s">
        <v>2048</v>
      </c>
      <c r="F3705" s="43">
        <v>9.0200000000000002E-2</v>
      </c>
      <c r="G3705" s="43">
        <v>-0.19969999999999999</v>
      </c>
      <c r="H3705" s="43">
        <v>4.1889999999999997E-2</v>
      </c>
      <c r="I3705" s="50">
        <v>1.9300000000000002E-6</v>
      </c>
      <c r="J3705" s="68">
        <v>3668</v>
      </c>
      <c r="K3705" s="43">
        <v>6.1577710000000003E-3</v>
      </c>
      <c r="L3705" s="43">
        <v>22.714257379999999</v>
      </c>
    </row>
    <row r="3706" spans="1:12" x14ac:dyDescent="0.3">
      <c r="A3706" s="15" t="s">
        <v>514</v>
      </c>
      <c r="B3706" s="15" t="s">
        <v>3652</v>
      </c>
      <c r="C3706" s="15" t="s">
        <v>10040</v>
      </c>
      <c r="D3706" s="30" t="s">
        <v>2051</v>
      </c>
      <c r="E3706" s="30" t="s">
        <v>2048</v>
      </c>
      <c r="F3706" s="43">
        <v>0.1065</v>
      </c>
      <c r="G3706" s="43">
        <v>0.1799</v>
      </c>
      <c r="H3706" s="43">
        <v>3.9030000000000002E-2</v>
      </c>
      <c r="I3706" s="50">
        <v>4.16E-6</v>
      </c>
      <c r="J3706" s="68">
        <v>3668</v>
      </c>
      <c r="K3706" s="43">
        <v>5.7587430000000002E-3</v>
      </c>
      <c r="L3706" s="43">
        <v>21.23383106</v>
      </c>
    </row>
    <row r="3707" spans="1:12" x14ac:dyDescent="0.3">
      <c r="A3707" s="15" t="s">
        <v>514</v>
      </c>
      <c r="B3707" s="15" t="s">
        <v>10018</v>
      </c>
      <c r="C3707" s="15" t="s">
        <v>10019</v>
      </c>
      <c r="D3707" s="30" t="s">
        <v>2048</v>
      </c>
      <c r="E3707" s="30" t="s">
        <v>2051</v>
      </c>
      <c r="F3707" s="43">
        <v>3.9699999999999999E-2</v>
      </c>
      <c r="G3707" s="43">
        <v>0.30599999999999999</v>
      </c>
      <c r="H3707" s="43">
        <v>6.4490000000000006E-2</v>
      </c>
      <c r="I3707" s="50">
        <v>2.17E-6</v>
      </c>
      <c r="J3707" s="68">
        <v>3668</v>
      </c>
      <c r="K3707" s="43">
        <v>6.1005809999999999E-3</v>
      </c>
      <c r="L3707" s="43">
        <v>22.502005820000001</v>
      </c>
    </row>
    <row r="3708" spans="1:12" x14ac:dyDescent="0.3">
      <c r="A3708" s="15" t="s">
        <v>514</v>
      </c>
      <c r="B3708" s="15" t="s">
        <v>9865</v>
      </c>
      <c r="C3708" s="15" t="s">
        <v>9866</v>
      </c>
      <c r="D3708" s="30" t="s">
        <v>2048</v>
      </c>
      <c r="E3708" s="30" t="s">
        <v>2051</v>
      </c>
      <c r="F3708" s="43">
        <v>4.65E-2</v>
      </c>
      <c r="G3708" s="43">
        <v>0.36980000000000002</v>
      </c>
      <c r="H3708" s="43">
        <v>5.8209999999999998E-2</v>
      </c>
      <c r="I3708" s="50">
        <v>2.39E-10</v>
      </c>
      <c r="J3708" s="68">
        <v>3668</v>
      </c>
      <c r="K3708" s="43">
        <v>1.0883205999999999E-2</v>
      </c>
      <c r="L3708" s="43">
        <v>40.336828509999997</v>
      </c>
    </row>
    <row r="3709" spans="1:12" x14ac:dyDescent="0.3">
      <c r="A3709" s="15" t="s">
        <v>514</v>
      </c>
      <c r="B3709" s="15" t="s">
        <v>9867</v>
      </c>
      <c r="C3709" s="15" t="s">
        <v>9868</v>
      </c>
      <c r="D3709" s="30" t="s">
        <v>2045</v>
      </c>
      <c r="E3709" s="30" t="s">
        <v>2048</v>
      </c>
      <c r="F3709" s="43">
        <v>7.0999999999999994E-2</v>
      </c>
      <c r="G3709" s="43">
        <v>0.24979999999999999</v>
      </c>
      <c r="H3709" s="43">
        <v>4.9919999999999999E-2</v>
      </c>
      <c r="I3709" s="50">
        <v>5.8999999999999996E-7</v>
      </c>
      <c r="J3709" s="68">
        <v>3668</v>
      </c>
      <c r="K3709" s="43">
        <v>6.7803430000000003E-3</v>
      </c>
      <c r="L3709" s="43">
        <v>25.02642689</v>
      </c>
    </row>
    <row r="3710" spans="1:12" x14ac:dyDescent="0.3">
      <c r="A3710" s="15" t="s">
        <v>514</v>
      </c>
      <c r="B3710" s="15" t="s">
        <v>10041</v>
      </c>
      <c r="C3710" s="15" t="s">
        <v>10042</v>
      </c>
      <c r="D3710" s="30" t="s">
        <v>2045</v>
      </c>
      <c r="E3710" s="30" t="s">
        <v>2051</v>
      </c>
      <c r="F3710" s="43">
        <v>0.28029999999999999</v>
      </c>
      <c r="G3710" s="43">
        <v>0.1268</v>
      </c>
      <c r="H3710" s="43">
        <v>2.6929999999999999E-2</v>
      </c>
      <c r="I3710" s="50">
        <v>2.5799999999999999E-6</v>
      </c>
      <c r="J3710" s="68">
        <v>3668</v>
      </c>
      <c r="K3710" s="43">
        <v>6.0078550000000003E-3</v>
      </c>
      <c r="L3710" s="43">
        <v>22.157917139999999</v>
      </c>
    </row>
    <row r="3711" spans="1:12" x14ac:dyDescent="0.3">
      <c r="A3711" s="15" t="s">
        <v>514</v>
      </c>
      <c r="B3711" s="15" t="s">
        <v>3267</v>
      </c>
      <c r="C3711" s="15" t="s">
        <v>9567</v>
      </c>
      <c r="D3711" s="30" t="s">
        <v>2048</v>
      </c>
      <c r="E3711" s="30" t="s">
        <v>2051</v>
      </c>
      <c r="F3711" s="43">
        <v>3.78E-2</v>
      </c>
      <c r="G3711" s="43">
        <v>0.55049999999999999</v>
      </c>
      <c r="H3711" s="43">
        <v>6.4649999999999999E-2</v>
      </c>
      <c r="I3711" s="50">
        <v>2.3900000000000001E-17</v>
      </c>
      <c r="J3711" s="68">
        <v>3668</v>
      </c>
      <c r="K3711" s="43">
        <v>1.9384168E-2</v>
      </c>
      <c r="L3711" s="43">
        <v>72.46707327</v>
      </c>
    </row>
    <row r="3712" spans="1:12" x14ac:dyDescent="0.3">
      <c r="A3712" s="15" t="s">
        <v>514</v>
      </c>
      <c r="B3712" s="15" t="s">
        <v>3558</v>
      </c>
      <c r="C3712" s="15" t="s">
        <v>9843</v>
      </c>
      <c r="D3712" s="30" t="s">
        <v>2045</v>
      </c>
      <c r="E3712" s="30" t="s">
        <v>2044</v>
      </c>
      <c r="F3712" s="43">
        <v>5.45E-2</v>
      </c>
      <c r="G3712" s="43">
        <v>0.35759999999999997</v>
      </c>
      <c r="H3712" s="43">
        <v>5.416E-2</v>
      </c>
      <c r="I3712" s="50">
        <v>4.6400000000000003E-11</v>
      </c>
      <c r="J3712" s="68">
        <v>3668</v>
      </c>
      <c r="K3712" s="43">
        <v>1.1745652000000001E-2</v>
      </c>
      <c r="L3712" s="43">
        <v>43.571332580000004</v>
      </c>
    </row>
    <row r="3713" spans="1:12" x14ac:dyDescent="0.3">
      <c r="A3713" s="15" t="s">
        <v>514</v>
      </c>
      <c r="B3713" s="15" t="s">
        <v>9869</v>
      </c>
      <c r="C3713" s="15" t="s">
        <v>9870</v>
      </c>
      <c r="D3713" s="30" t="s">
        <v>2051</v>
      </c>
      <c r="E3713" s="30" t="s">
        <v>2048</v>
      </c>
      <c r="F3713" s="43">
        <v>2.75E-2</v>
      </c>
      <c r="G3713" s="43">
        <v>0.67500000000000004</v>
      </c>
      <c r="H3713" s="43">
        <v>7.5569999999999998E-2</v>
      </c>
      <c r="I3713" s="50">
        <v>6.5000000000000001E-19</v>
      </c>
      <c r="J3713" s="68">
        <v>3668</v>
      </c>
      <c r="K3713" s="43">
        <v>2.1287971999999999E-2</v>
      </c>
      <c r="L3713" s="43">
        <v>79.739192779999996</v>
      </c>
    </row>
    <row r="3714" spans="1:12" x14ac:dyDescent="0.3">
      <c r="A3714" s="15" t="s">
        <v>514</v>
      </c>
      <c r="B3714" s="15" t="s">
        <v>3560</v>
      </c>
      <c r="C3714" s="15" t="s">
        <v>9852</v>
      </c>
      <c r="D3714" s="30" t="s">
        <v>2045</v>
      </c>
      <c r="E3714" s="30" t="s">
        <v>2044</v>
      </c>
      <c r="F3714" s="43">
        <v>3.4500000000000003E-2</v>
      </c>
      <c r="G3714" s="43">
        <v>-0.31059999999999999</v>
      </c>
      <c r="H3714" s="43">
        <v>6.5729999999999997E-2</v>
      </c>
      <c r="I3714" s="50">
        <v>2.3800000000000001E-6</v>
      </c>
      <c r="J3714" s="68">
        <v>3668</v>
      </c>
      <c r="K3714" s="43">
        <v>6.0507679999999998E-3</v>
      </c>
      <c r="L3714" s="43">
        <v>22.317152020000002</v>
      </c>
    </row>
    <row r="3715" spans="1:12" x14ac:dyDescent="0.3">
      <c r="A3715" s="15" t="s">
        <v>514</v>
      </c>
      <c r="B3715" s="15" t="s">
        <v>3581</v>
      </c>
      <c r="C3715" s="15" t="s">
        <v>9873</v>
      </c>
      <c r="D3715" s="30" t="s">
        <v>2048</v>
      </c>
      <c r="E3715" s="30" t="s">
        <v>2051</v>
      </c>
      <c r="F3715" s="43">
        <v>0.1067</v>
      </c>
      <c r="G3715" s="43">
        <v>-0.37740000000000001</v>
      </c>
      <c r="H3715" s="43">
        <v>3.9050000000000001E-2</v>
      </c>
      <c r="I3715" s="50">
        <v>7.8500000000000003E-22</v>
      </c>
      <c r="J3715" s="68">
        <v>3668</v>
      </c>
      <c r="K3715" s="43">
        <v>2.4832007E-2</v>
      </c>
      <c r="L3715" s="43">
        <v>93.352262679999995</v>
      </c>
    </row>
    <row r="3716" spans="1:12" x14ac:dyDescent="0.3">
      <c r="A3716" s="15" t="s">
        <v>514</v>
      </c>
      <c r="B3716" s="15" t="s">
        <v>3643</v>
      </c>
      <c r="C3716" s="15" t="s">
        <v>10024</v>
      </c>
      <c r="D3716" s="30" t="s">
        <v>2051</v>
      </c>
      <c r="E3716" s="30" t="s">
        <v>2045</v>
      </c>
      <c r="F3716" s="43">
        <v>0.1091</v>
      </c>
      <c r="G3716" s="43">
        <v>0.18440000000000001</v>
      </c>
      <c r="H3716" s="43">
        <v>3.9960000000000002E-2</v>
      </c>
      <c r="I3716" s="50">
        <v>4.0899999999999998E-6</v>
      </c>
      <c r="J3716" s="68">
        <v>3668</v>
      </c>
      <c r="K3716" s="43">
        <v>5.7720159999999996E-3</v>
      </c>
      <c r="L3716" s="43">
        <v>21.283056989999999</v>
      </c>
    </row>
    <row r="3717" spans="1:12" x14ac:dyDescent="0.3">
      <c r="A3717" s="15" t="s">
        <v>514</v>
      </c>
      <c r="B3717" s="15" t="s">
        <v>3637</v>
      </c>
      <c r="C3717" s="15" t="s">
        <v>10005</v>
      </c>
      <c r="D3717" s="30" t="s">
        <v>2045</v>
      </c>
      <c r="E3717" s="30" t="s">
        <v>2044</v>
      </c>
      <c r="F3717" s="43">
        <v>1.7600000000000001E-2</v>
      </c>
      <c r="G3717" s="43">
        <v>-0.42580000000000001</v>
      </c>
      <c r="H3717" s="43">
        <v>9.2450000000000004E-2</v>
      </c>
      <c r="I3717" s="50">
        <v>4.25E-6</v>
      </c>
      <c r="J3717" s="68">
        <v>3668</v>
      </c>
      <c r="K3717" s="43">
        <v>5.7499459999999997E-3</v>
      </c>
      <c r="L3717" s="43">
        <v>21.201208489999999</v>
      </c>
    </row>
    <row r="3718" spans="1:12" x14ac:dyDescent="0.3">
      <c r="A3718" s="15" t="s">
        <v>514</v>
      </c>
      <c r="B3718" s="15" t="s">
        <v>3648</v>
      </c>
      <c r="C3718" s="15" t="s">
        <v>10036</v>
      </c>
      <c r="D3718" s="30" t="s">
        <v>2045</v>
      </c>
      <c r="E3718" s="30" t="s">
        <v>2048</v>
      </c>
      <c r="F3718" s="43">
        <v>2.2800000000000001E-2</v>
      </c>
      <c r="G3718" s="43">
        <v>0.36699999999999999</v>
      </c>
      <c r="H3718" s="43">
        <v>8.0100000000000005E-2</v>
      </c>
      <c r="I3718" s="50">
        <v>4.78E-6</v>
      </c>
      <c r="J3718" s="68">
        <v>3668</v>
      </c>
      <c r="K3718" s="43">
        <v>5.6906159999999999E-3</v>
      </c>
      <c r="L3718" s="43">
        <v>20.981195469999999</v>
      </c>
    </row>
    <row r="3719" spans="1:12" x14ac:dyDescent="0.3">
      <c r="A3719" s="15" t="s">
        <v>514</v>
      </c>
      <c r="B3719" s="15" t="s">
        <v>3446</v>
      </c>
      <c r="C3719" s="15" t="s">
        <v>9572</v>
      </c>
      <c r="D3719" s="30" t="s">
        <v>2044</v>
      </c>
      <c r="E3719" s="30" t="s">
        <v>2045</v>
      </c>
      <c r="F3719" s="43">
        <v>0.51229999999999998</v>
      </c>
      <c r="G3719" s="43">
        <v>0.13780000000000001</v>
      </c>
      <c r="H3719" s="43">
        <v>2.4309999999999998E-2</v>
      </c>
      <c r="I3719" s="50">
        <v>1.5399999999999999E-8</v>
      </c>
      <c r="J3719" s="68">
        <v>3668</v>
      </c>
      <c r="K3719" s="43">
        <v>8.6838309999999995E-3</v>
      </c>
      <c r="L3719" s="43">
        <v>32.11379651</v>
      </c>
    </row>
    <row r="3720" spans="1:12" x14ac:dyDescent="0.3">
      <c r="A3720" s="15" t="s">
        <v>514</v>
      </c>
      <c r="B3720" s="15" t="s">
        <v>3572</v>
      </c>
      <c r="C3720" s="15" t="s">
        <v>9861</v>
      </c>
      <c r="D3720" s="30" t="s">
        <v>2045</v>
      </c>
      <c r="E3720" s="30" t="s">
        <v>2044</v>
      </c>
      <c r="F3720" s="43">
        <v>1.89E-2</v>
      </c>
      <c r="G3720" s="43">
        <v>-0.41599999999999998</v>
      </c>
      <c r="H3720" s="43">
        <v>9.0340000000000004E-2</v>
      </c>
      <c r="I3720" s="50">
        <v>4.2699999999999998E-6</v>
      </c>
      <c r="J3720" s="68">
        <v>3668</v>
      </c>
      <c r="K3720" s="43">
        <v>5.7476960000000001E-3</v>
      </c>
      <c r="L3720" s="43">
        <v>21.192862600000002</v>
      </c>
    </row>
    <row r="3721" spans="1:12" x14ac:dyDescent="0.3">
      <c r="A3721" s="15" t="s">
        <v>516</v>
      </c>
      <c r="B3721" s="15" t="s">
        <v>10043</v>
      </c>
      <c r="C3721" s="15" t="s">
        <v>10044</v>
      </c>
      <c r="D3721" s="30" t="s">
        <v>2051</v>
      </c>
      <c r="E3721" s="30" t="s">
        <v>2048</v>
      </c>
      <c r="F3721" s="43">
        <v>2.01E-2</v>
      </c>
      <c r="G3721" s="43">
        <v>0.41589999999999999</v>
      </c>
      <c r="H3721" s="43">
        <v>9.0469999999999995E-2</v>
      </c>
      <c r="I3721" s="50">
        <v>4.4399999999999998E-6</v>
      </c>
      <c r="J3721" s="68">
        <v>3653</v>
      </c>
      <c r="K3721" s="43">
        <v>5.7519320000000004E-3</v>
      </c>
      <c r="L3721" s="43">
        <v>21.121794879999999</v>
      </c>
    </row>
    <row r="3722" spans="1:12" x14ac:dyDescent="0.3">
      <c r="A3722" s="15" t="s">
        <v>516</v>
      </c>
      <c r="B3722" s="15" t="s">
        <v>3653</v>
      </c>
      <c r="C3722" s="15" t="s">
        <v>10045</v>
      </c>
      <c r="D3722" s="30" t="s">
        <v>2044</v>
      </c>
      <c r="E3722" s="30" t="s">
        <v>2045</v>
      </c>
      <c r="F3722" s="43">
        <v>0.46550000000000002</v>
      </c>
      <c r="G3722" s="43">
        <v>0.1153</v>
      </c>
      <c r="H3722" s="43">
        <v>2.5149999999999999E-2</v>
      </c>
      <c r="I3722" s="50">
        <v>4.7299999999999996E-6</v>
      </c>
      <c r="J3722" s="68">
        <v>3653</v>
      </c>
      <c r="K3722" s="43">
        <v>5.7205980000000003E-3</v>
      </c>
      <c r="L3722" s="43">
        <v>21.00606943</v>
      </c>
    </row>
    <row r="3723" spans="1:12" x14ac:dyDescent="0.3">
      <c r="A3723" s="15" t="s">
        <v>516</v>
      </c>
      <c r="B3723" s="15" t="s">
        <v>9621</v>
      </c>
      <c r="C3723" s="15" t="s">
        <v>9622</v>
      </c>
      <c r="D3723" s="30" t="s">
        <v>2051</v>
      </c>
      <c r="E3723" s="30" t="s">
        <v>2048</v>
      </c>
      <c r="F3723" s="43">
        <v>2.7000000000000001E-3</v>
      </c>
      <c r="G3723" s="43">
        <v>-1.353</v>
      </c>
      <c r="H3723" s="43">
        <v>0.2268</v>
      </c>
      <c r="I3723" s="50">
        <v>2.6299999999999998E-9</v>
      </c>
      <c r="J3723" s="68">
        <v>3653</v>
      </c>
      <c r="K3723" s="43">
        <v>9.6482660000000008E-3</v>
      </c>
      <c r="L3723" s="43">
        <v>35.568999839999996</v>
      </c>
    </row>
    <row r="3724" spans="1:12" x14ac:dyDescent="0.3">
      <c r="A3724" s="15" t="s">
        <v>516</v>
      </c>
      <c r="B3724" s="15" t="s">
        <v>3659</v>
      </c>
      <c r="C3724" s="15" t="s">
        <v>10046</v>
      </c>
      <c r="D3724" s="30" t="s">
        <v>2044</v>
      </c>
      <c r="E3724" s="30" t="s">
        <v>2048</v>
      </c>
      <c r="F3724" s="43">
        <v>4.2700000000000002E-2</v>
      </c>
      <c r="G3724" s="43">
        <v>-0.28029999999999999</v>
      </c>
      <c r="H3724" s="43">
        <v>5.994E-2</v>
      </c>
      <c r="I3724" s="50">
        <v>3.0299999999999998E-6</v>
      </c>
      <c r="J3724" s="68">
        <v>3653</v>
      </c>
      <c r="K3724" s="43">
        <v>5.9507400000000004E-3</v>
      </c>
      <c r="L3724" s="43">
        <v>21.856211219999999</v>
      </c>
    </row>
    <row r="3725" spans="1:12" x14ac:dyDescent="0.3">
      <c r="A3725" s="15" t="s">
        <v>516</v>
      </c>
      <c r="B3725" s="15" t="s">
        <v>3656</v>
      </c>
      <c r="C3725" s="15" t="s">
        <v>10047</v>
      </c>
      <c r="D3725" s="30" t="s">
        <v>2048</v>
      </c>
      <c r="E3725" s="30" t="s">
        <v>2051</v>
      </c>
      <c r="F3725" s="43">
        <v>0.28360000000000002</v>
      </c>
      <c r="G3725" s="43">
        <v>0.13300000000000001</v>
      </c>
      <c r="H3725" s="43">
        <v>2.7570000000000001E-2</v>
      </c>
      <c r="I3725" s="50">
        <v>1.46E-6</v>
      </c>
      <c r="J3725" s="68">
        <v>3653</v>
      </c>
      <c r="K3725" s="43">
        <v>6.3302690000000003E-3</v>
      </c>
      <c r="L3725" s="43">
        <v>23.259046690000002</v>
      </c>
    </row>
    <row r="3726" spans="1:12" x14ac:dyDescent="0.3">
      <c r="A3726" s="15" t="s">
        <v>516</v>
      </c>
      <c r="B3726" s="15" t="s">
        <v>3658</v>
      </c>
      <c r="C3726" s="15" t="s">
        <v>10048</v>
      </c>
      <c r="D3726" s="30" t="s">
        <v>2045</v>
      </c>
      <c r="E3726" s="30" t="s">
        <v>2044</v>
      </c>
      <c r="F3726" s="43">
        <v>3.9300000000000002E-2</v>
      </c>
      <c r="G3726" s="43">
        <v>-0.29449999999999998</v>
      </c>
      <c r="H3726" s="43">
        <v>6.3469999999999999E-2</v>
      </c>
      <c r="I3726" s="50">
        <v>3.6100000000000002E-6</v>
      </c>
      <c r="J3726" s="68">
        <v>3653</v>
      </c>
      <c r="K3726" s="43">
        <v>5.859113E-3</v>
      </c>
      <c r="L3726" s="43">
        <v>21.517695740000001</v>
      </c>
    </row>
    <row r="3727" spans="1:12" x14ac:dyDescent="0.3">
      <c r="A3727" s="15" t="s">
        <v>516</v>
      </c>
      <c r="B3727" s="15" t="s">
        <v>3655</v>
      </c>
      <c r="C3727" s="15" t="s">
        <v>10049</v>
      </c>
      <c r="D3727" s="30" t="s">
        <v>2048</v>
      </c>
      <c r="E3727" s="30" t="s">
        <v>2045</v>
      </c>
      <c r="F3727" s="43">
        <v>0.10100000000000001</v>
      </c>
      <c r="G3727" s="43">
        <v>0.19980000000000001</v>
      </c>
      <c r="H3727" s="43">
        <v>4.1579999999999999E-2</v>
      </c>
      <c r="I3727" s="50">
        <v>1.6199999999999999E-6</v>
      </c>
      <c r="J3727" s="68">
        <v>3653</v>
      </c>
      <c r="K3727" s="43">
        <v>6.2811020000000002E-3</v>
      </c>
      <c r="L3727" s="43">
        <v>23.077255510000001</v>
      </c>
    </row>
    <row r="3728" spans="1:12" x14ac:dyDescent="0.3">
      <c r="A3728" s="15" t="s">
        <v>516</v>
      </c>
      <c r="B3728" s="15" t="s">
        <v>3657</v>
      </c>
      <c r="C3728" s="15" t="s">
        <v>10050</v>
      </c>
      <c r="D3728" s="30" t="s">
        <v>2045</v>
      </c>
      <c r="E3728" s="30" t="s">
        <v>2044</v>
      </c>
      <c r="F3728" s="43">
        <v>0.1046</v>
      </c>
      <c r="G3728" s="43">
        <v>-0.1885</v>
      </c>
      <c r="H3728" s="43">
        <v>4.1000000000000002E-2</v>
      </c>
      <c r="I3728" s="50">
        <v>4.42E-6</v>
      </c>
      <c r="J3728" s="68">
        <v>3653</v>
      </c>
      <c r="K3728" s="43">
        <v>5.7530690000000004E-3</v>
      </c>
      <c r="L3728" s="43">
        <v>21.125994210000002</v>
      </c>
    </row>
    <row r="3729" spans="1:12" x14ac:dyDescent="0.3">
      <c r="A3729" s="15" t="s">
        <v>516</v>
      </c>
      <c r="B3729" s="15" t="s">
        <v>3654</v>
      </c>
      <c r="C3729" s="15" t="s">
        <v>10051</v>
      </c>
      <c r="D3729" s="30" t="s">
        <v>2044</v>
      </c>
      <c r="E3729" s="30" t="s">
        <v>2048</v>
      </c>
      <c r="F3729" s="43">
        <v>0.43869999999999998</v>
      </c>
      <c r="G3729" s="43">
        <v>-0.1186</v>
      </c>
      <c r="H3729" s="43">
        <v>2.5420000000000002E-2</v>
      </c>
      <c r="I3729" s="50">
        <v>3.18E-6</v>
      </c>
      <c r="J3729" s="68">
        <v>3653</v>
      </c>
      <c r="K3729" s="43">
        <v>5.9236360000000004E-3</v>
      </c>
      <c r="L3729" s="43">
        <v>21.75606994</v>
      </c>
    </row>
    <row r="3730" spans="1:12" x14ac:dyDescent="0.3">
      <c r="A3730" s="15" t="s">
        <v>516</v>
      </c>
      <c r="B3730" s="15" t="s">
        <v>10052</v>
      </c>
      <c r="C3730" s="15" t="s">
        <v>10053</v>
      </c>
      <c r="D3730" s="30" t="s">
        <v>2045</v>
      </c>
      <c r="E3730" s="30" t="s">
        <v>2048</v>
      </c>
      <c r="F3730" s="43">
        <v>8.2900000000000001E-2</v>
      </c>
      <c r="G3730" s="43">
        <v>-0.2261</v>
      </c>
      <c r="H3730" s="43">
        <v>4.4510000000000001E-2</v>
      </c>
      <c r="I3730" s="50">
        <v>3.96E-7</v>
      </c>
      <c r="J3730" s="68">
        <v>3653</v>
      </c>
      <c r="K3730" s="43">
        <v>7.0142190000000004E-3</v>
      </c>
      <c r="L3730" s="43">
        <v>25.789807280000002</v>
      </c>
    </row>
    <row r="3731" spans="1:12" x14ac:dyDescent="0.3">
      <c r="A3731" s="15" t="s">
        <v>516</v>
      </c>
      <c r="B3731" s="15" t="s">
        <v>3200</v>
      </c>
      <c r="C3731" s="15" t="s">
        <v>9084</v>
      </c>
      <c r="D3731" s="30" t="s">
        <v>2044</v>
      </c>
      <c r="E3731" s="30" t="s">
        <v>2045</v>
      </c>
      <c r="F3731" s="43">
        <v>0.1336</v>
      </c>
      <c r="G3731" s="43">
        <v>0.1842</v>
      </c>
      <c r="H3731" s="43">
        <v>3.6609999999999997E-2</v>
      </c>
      <c r="I3731" s="50">
        <v>5.0999999999999999E-7</v>
      </c>
      <c r="J3731" s="68">
        <v>3653</v>
      </c>
      <c r="K3731" s="43">
        <v>6.8822570000000001E-3</v>
      </c>
      <c r="L3731" s="43">
        <v>25.301248650000002</v>
      </c>
    </row>
    <row r="3732" spans="1:12" x14ac:dyDescent="0.3">
      <c r="A3732" s="15" t="s">
        <v>516</v>
      </c>
      <c r="B3732" s="15" t="s">
        <v>3660</v>
      </c>
      <c r="C3732" s="15" t="s">
        <v>10054</v>
      </c>
      <c r="D3732" s="30" t="s">
        <v>2048</v>
      </c>
      <c r="E3732" s="30" t="s">
        <v>2044</v>
      </c>
      <c r="F3732" s="43">
        <v>0.318</v>
      </c>
      <c r="G3732" s="43">
        <v>-0.1278</v>
      </c>
      <c r="H3732" s="43">
        <v>2.6179999999999998E-2</v>
      </c>
      <c r="I3732" s="50">
        <v>1.11E-6</v>
      </c>
      <c r="J3732" s="68">
        <v>3653</v>
      </c>
      <c r="K3732" s="43">
        <v>6.4811019999999999E-3</v>
      </c>
      <c r="L3732" s="43">
        <v>23.8168644</v>
      </c>
    </row>
    <row r="3733" spans="1:12" x14ac:dyDescent="0.3">
      <c r="A3733" s="15" t="s">
        <v>516</v>
      </c>
      <c r="B3733" s="15" t="s">
        <v>10055</v>
      </c>
      <c r="C3733" s="15" t="s">
        <v>10056</v>
      </c>
      <c r="D3733" s="30" t="s">
        <v>2051</v>
      </c>
      <c r="E3733" s="30" t="s">
        <v>2048</v>
      </c>
      <c r="F3733" s="43">
        <v>9.2399999999999996E-2</v>
      </c>
      <c r="G3733" s="43">
        <v>-0.21190000000000001</v>
      </c>
      <c r="H3733" s="43">
        <v>4.3180000000000003E-2</v>
      </c>
      <c r="I3733" s="50">
        <v>9.64E-7</v>
      </c>
      <c r="J3733" s="68">
        <v>3653</v>
      </c>
      <c r="K3733" s="43">
        <v>6.5492759999999997E-3</v>
      </c>
      <c r="L3733" s="43">
        <v>24.069041630000001</v>
      </c>
    </row>
    <row r="3734" spans="1:12" x14ac:dyDescent="0.3">
      <c r="A3734" s="15" t="s">
        <v>518</v>
      </c>
      <c r="B3734" s="15" t="s">
        <v>3489</v>
      </c>
      <c r="C3734" s="15" t="s">
        <v>9653</v>
      </c>
      <c r="D3734" s="30" t="s">
        <v>2051</v>
      </c>
      <c r="E3734" s="30" t="s">
        <v>2044</v>
      </c>
      <c r="F3734" s="43">
        <v>0.1668</v>
      </c>
      <c r="G3734" s="43">
        <v>-0.1497</v>
      </c>
      <c r="H3734" s="43">
        <v>3.1780000000000003E-2</v>
      </c>
      <c r="I3734" s="50">
        <v>2.5799999999999999E-6</v>
      </c>
      <c r="J3734" s="68">
        <v>3669</v>
      </c>
      <c r="K3734" s="43">
        <v>6.0113160000000001E-3</v>
      </c>
      <c r="L3734" s="43">
        <v>22.176806809999999</v>
      </c>
    </row>
    <row r="3735" spans="1:12" x14ac:dyDescent="0.3">
      <c r="A3735" s="15" t="s">
        <v>518</v>
      </c>
      <c r="B3735" s="15" t="s">
        <v>3491</v>
      </c>
      <c r="C3735" s="15" t="s">
        <v>9654</v>
      </c>
      <c r="D3735" s="30" t="s">
        <v>2051</v>
      </c>
      <c r="E3735" s="30" t="s">
        <v>2048</v>
      </c>
      <c r="F3735" s="43">
        <v>0.64190000000000003</v>
      </c>
      <c r="G3735" s="43">
        <v>0.13450000000000001</v>
      </c>
      <c r="H3735" s="43">
        <v>2.9239999999999999E-2</v>
      </c>
      <c r="I3735" s="50">
        <v>4.4100000000000001E-6</v>
      </c>
      <c r="J3735" s="68">
        <v>3669</v>
      </c>
      <c r="K3735" s="43">
        <v>5.7338299999999997E-3</v>
      </c>
      <c r="L3735" s="43">
        <v>21.147207680000001</v>
      </c>
    </row>
    <row r="3736" spans="1:12" x14ac:dyDescent="0.3">
      <c r="A3736" s="15" t="s">
        <v>518</v>
      </c>
      <c r="B3736" s="15" t="s">
        <v>3488</v>
      </c>
      <c r="C3736" s="15" t="s">
        <v>9655</v>
      </c>
      <c r="D3736" s="30" t="s">
        <v>2051</v>
      </c>
      <c r="E3736" s="30" t="s">
        <v>2048</v>
      </c>
      <c r="F3736" s="43">
        <v>0.29099999999999998</v>
      </c>
      <c r="G3736" s="43">
        <v>0.1588</v>
      </c>
      <c r="H3736" s="43">
        <v>3.288E-2</v>
      </c>
      <c r="I3736" s="50">
        <v>1.42E-6</v>
      </c>
      <c r="J3736" s="68">
        <v>3669</v>
      </c>
      <c r="K3736" s="43">
        <v>6.317385E-3</v>
      </c>
      <c r="L3736" s="43">
        <v>23.313129530000001</v>
      </c>
    </row>
    <row r="3737" spans="1:12" x14ac:dyDescent="0.3">
      <c r="A3737" s="15" t="s">
        <v>518</v>
      </c>
      <c r="B3737" s="15" t="s">
        <v>3487</v>
      </c>
      <c r="C3737" s="15" t="s">
        <v>9656</v>
      </c>
      <c r="D3737" s="30" t="s">
        <v>2044</v>
      </c>
      <c r="E3737" s="30" t="s">
        <v>2045</v>
      </c>
      <c r="F3737" s="43">
        <v>0.36840000000000001</v>
      </c>
      <c r="G3737" s="43">
        <v>0.1205</v>
      </c>
      <c r="H3737" s="43">
        <v>2.5090000000000001E-2</v>
      </c>
      <c r="I3737" s="50">
        <v>1.6300000000000001E-6</v>
      </c>
      <c r="J3737" s="68">
        <v>3669</v>
      </c>
      <c r="K3737" s="43">
        <v>6.247458E-3</v>
      </c>
      <c r="L3737" s="43">
        <v>23.05345221</v>
      </c>
    </row>
    <row r="3738" spans="1:12" x14ac:dyDescent="0.3">
      <c r="A3738" s="15" t="s">
        <v>518</v>
      </c>
      <c r="B3738" s="15" t="s">
        <v>3492</v>
      </c>
      <c r="C3738" s="15" t="s">
        <v>9657</v>
      </c>
      <c r="D3738" s="30" t="s">
        <v>2045</v>
      </c>
      <c r="E3738" s="30" t="s">
        <v>2051</v>
      </c>
      <c r="F3738" s="43">
        <v>4.8000000000000001E-2</v>
      </c>
      <c r="G3738" s="43">
        <v>-0.28539999999999999</v>
      </c>
      <c r="H3738" s="43">
        <v>5.679E-2</v>
      </c>
      <c r="I3738" s="50">
        <v>5.2399999999999998E-7</v>
      </c>
      <c r="J3738" s="68">
        <v>3669</v>
      </c>
      <c r="K3738" s="43">
        <v>6.8365530000000004E-3</v>
      </c>
      <c r="L3738" s="43">
        <v>25.24221133</v>
      </c>
    </row>
    <row r="3739" spans="1:12" x14ac:dyDescent="0.3">
      <c r="A3739" s="15" t="s">
        <v>518</v>
      </c>
      <c r="B3739" s="15" t="s">
        <v>3490</v>
      </c>
      <c r="C3739" s="15" t="s">
        <v>9658</v>
      </c>
      <c r="D3739" s="30" t="s">
        <v>2051</v>
      </c>
      <c r="E3739" s="30" t="s">
        <v>2048</v>
      </c>
      <c r="F3739" s="43">
        <v>4.2900000000000001E-2</v>
      </c>
      <c r="G3739" s="43">
        <v>0.27060000000000001</v>
      </c>
      <c r="H3739" s="43">
        <v>5.9180000000000003E-2</v>
      </c>
      <c r="I3739" s="50">
        <v>4.9699999999999998E-6</v>
      </c>
      <c r="J3739" s="68">
        <v>3669</v>
      </c>
      <c r="K3739" s="43">
        <v>5.6661769999999997E-3</v>
      </c>
      <c r="L3739" s="43">
        <v>20.896274330000001</v>
      </c>
    </row>
    <row r="3740" spans="1:12" x14ac:dyDescent="0.3">
      <c r="A3740" s="15" t="s">
        <v>518</v>
      </c>
      <c r="B3740" s="15" t="s">
        <v>9659</v>
      </c>
      <c r="C3740" s="15" t="s">
        <v>9660</v>
      </c>
      <c r="D3740" s="30" t="s">
        <v>2048</v>
      </c>
      <c r="E3740" s="30" t="s">
        <v>2051</v>
      </c>
      <c r="F3740" s="43">
        <v>3.0700000000000002E-2</v>
      </c>
      <c r="G3740" s="43">
        <v>-0.3387</v>
      </c>
      <c r="H3740" s="43">
        <v>6.7699999999999996E-2</v>
      </c>
      <c r="I3740" s="50">
        <v>5.9400000000000005E-7</v>
      </c>
      <c r="J3740" s="68">
        <v>3669</v>
      </c>
      <c r="K3740" s="43">
        <v>6.7756769999999999E-3</v>
      </c>
      <c r="L3740" s="43">
        <v>25.01590702</v>
      </c>
    </row>
    <row r="3741" spans="1:12" x14ac:dyDescent="0.3">
      <c r="A3741" s="15" t="s">
        <v>518</v>
      </c>
      <c r="B3741" s="15" t="s">
        <v>9661</v>
      </c>
      <c r="C3741" s="15" t="s">
        <v>9662</v>
      </c>
      <c r="D3741" s="30" t="s">
        <v>2045</v>
      </c>
      <c r="E3741" s="30" t="s">
        <v>2051</v>
      </c>
      <c r="F3741" s="43">
        <v>8.2199999999999995E-2</v>
      </c>
      <c r="G3741" s="43">
        <v>-0.2301</v>
      </c>
      <c r="H3741" s="43">
        <v>4.3450000000000003E-2</v>
      </c>
      <c r="I3741" s="50">
        <v>1.2499999999999999E-7</v>
      </c>
      <c r="J3741" s="68">
        <v>3669</v>
      </c>
      <c r="K3741" s="43">
        <v>7.5857570000000003E-3</v>
      </c>
      <c r="L3741" s="43">
        <v>28.029598310000001</v>
      </c>
    </row>
    <row r="3742" spans="1:12" x14ac:dyDescent="0.3">
      <c r="A3742" s="15" t="s">
        <v>518</v>
      </c>
      <c r="B3742" s="15" t="s">
        <v>3486</v>
      </c>
      <c r="C3742" s="15" t="s">
        <v>9663</v>
      </c>
      <c r="D3742" s="30" t="s">
        <v>2045</v>
      </c>
      <c r="E3742" s="30" t="s">
        <v>2044</v>
      </c>
      <c r="F3742" s="43">
        <v>0.16389999999999999</v>
      </c>
      <c r="G3742" s="43">
        <v>0.23449999999999999</v>
      </c>
      <c r="H3742" s="43">
        <v>3.2289999999999999E-2</v>
      </c>
      <c r="I3742" s="50">
        <v>4.6099999999999995E-13</v>
      </c>
      <c r="J3742" s="68">
        <v>3669</v>
      </c>
      <c r="K3742" s="43">
        <v>1.4171095999999999E-2</v>
      </c>
      <c r="L3742" s="43">
        <v>52.712401470000003</v>
      </c>
    </row>
    <row r="3743" spans="1:12" x14ac:dyDescent="0.3">
      <c r="A3743" s="15" t="s">
        <v>518</v>
      </c>
      <c r="B3743" s="15" t="s">
        <v>2917</v>
      </c>
      <c r="C3743" s="15" t="s">
        <v>8504</v>
      </c>
      <c r="D3743" s="30" t="s">
        <v>2045</v>
      </c>
      <c r="E3743" s="30" t="s">
        <v>2051</v>
      </c>
      <c r="F3743" s="43">
        <v>0.56850000000000001</v>
      </c>
      <c r="G3743" s="43">
        <v>-0.1918</v>
      </c>
      <c r="H3743" s="43">
        <v>2.3910000000000001E-2</v>
      </c>
      <c r="I3743" s="50">
        <v>1.41E-15</v>
      </c>
      <c r="J3743" s="68">
        <v>3669</v>
      </c>
      <c r="K3743" s="43">
        <v>1.7236121E-2</v>
      </c>
      <c r="L3743" s="43">
        <v>64.313367720000002</v>
      </c>
    </row>
    <row r="3744" spans="1:12" x14ac:dyDescent="0.3">
      <c r="A3744" s="15" t="s">
        <v>520</v>
      </c>
      <c r="B3744" s="15" t="s">
        <v>3664</v>
      </c>
      <c r="C3744" s="15" t="s">
        <v>10057</v>
      </c>
      <c r="D3744" s="30" t="s">
        <v>2044</v>
      </c>
      <c r="E3744" s="30" t="s">
        <v>2045</v>
      </c>
      <c r="F3744" s="43">
        <v>0.13739999999999999</v>
      </c>
      <c r="G3744" s="43">
        <v>0.17019999999999999</v>
      </c>
      <c r="H3744" s="43">
        <v>3.5900000000000001E-2</v>
      </c>
      <c r="I3744" s="50">
        <v>2.2000000000000001E-6</v>
      </c>
      <c r="J3744" s="68">
        <v>3669</v>
      </c>
      <c r="K3744" s="43">
        <v>6.0887770000000001E-3</v>
      </c>
      <c r="L3744" s="43">
        <v>22.464327010000002</v>
      </c>
    </row>
    <row r="3745" spans="1:12" x14ac:dyDescent="0.3">
      <c r="A3745" s="15" t="s">
        <v>520</v>
      </c>
      <c r="B3745" s="15" t="s">
        <v>3662</v>
      </c>
      <c r="C3745" s="15" t="s">
        <v>10058</v>
      </c>
      <c r="D3745" s="30" t="s">
        <v>2048</v>
      </c>
      <c r="E3745" s="30" t="s">
        <v>2044</v>
      </c>
      <c r="F3745" s="43">
        <v>1.9400000000000001E-2</v>
      </c>
      <c r="G3745" s="43">
        <v>0.42509999999999998</v>
      </c>
      <c r="H3745" s="43">
        <v>9.2799999999999994E-2</v>
      </c>
      <c r="I3745" s="50">
        <v>4.7899999999999999E-6</v>
      </c>
      <c r="J3745" s="68">
        <v>3669</v>
      </c>
      <c r="K3745" s="43">
        <v>5.6867189999999998E-3</v>
      </c>
      <c r="L3745" s="43">
        <v>20.972463909999998</v>
      </c>
    </row>
    <row r="3746" spans="1:12" x14ac:dyDescent="0.3">
      <c r="A3746" s="15" t="s">
        <v>520</v>
      </c>
      <c r="B3746" s="15" t="s">
        <v>3489</v>
      </c>
      <c r="C3746" s="15" t="s">
        <v>9653</v>
      </c>
      <c r="D3746" s="30" t="s">
        <v>2051</v>
      </c>
      <c r="E3746" s="30" t="s">
        <v>2044</v>
      </c>
      <c r="F3746" s="43">
        <v>0.1668</v>
      </c>
      <c r="G3746" s="43">
        <v>-0.1545</v>
      </c>
      <c r="H3746" s="43">
        <v>3.3119999999999997E-2</v>
      </c>
      <c r="I3746" s="50">
        <v>3.2200000000000001E-6</v>
      </c>
      <c r="J3746" s="68">
        <v>3669</v>
      </c>
      <c r="K3746" s="43">
        <v>5.89604E-3</v>
      </c>
      <c r="L3746" s="43">
        <v>21.74901083</v>
      </c>
    </row>
    <row r="3747" spans="1:12" x14ac:dyDescent="0.3">
      <c r="A3747" s="15" t="s">
        <v>520</v>
      </c>
      <c r="B3747" s="15" t="s">
        <v>3661</v>
      </c>
      <c r="C3747" s="15" t="s">
        <v>10059</v>
      </c>
      <c r="D3747" s="30" t="s">
        <v>2051</v>
      </c>
      <c r="E3747" s="30" t="s">
        <v>2048</v>
      </c>
      <c r="F3747" s="43">
        <v>7.7499999999999999E-2</v>
      </c>
      <c r="G3747" s="43">
        <v>0.22889999999999999</v>
      </c>
      <c r="H3747" s="43">
        <v>4.7320000000000001E-2</v>
      </c>
      <c r="I3747" s="50">
        <v>1.37E-6</v>
      </c>
      <c r="J3747" s="68">
        <v>3669</v>
      </c>
      <c r="K3747" s="43">
        <v>6.3371419999999996E-3</v>
      </c>
      <c r="L3747" s="43">
        <v>23.38650436</v>
      </c>
    </row>
    <row r="3748" spans="1:12" x14ac:dyDescent="0.3">
      <c r="A3748" s="15" t="s">
        <v>520</v>
      </c>
      <c r="B3748" s="15" t="s">
        <v>3663</v>
      </c>
      <c r="C3748" s="15" t="s">
        <v>10060</v>
      </c>
      <c r="D3748" s="30" t="s">
        <v>2051</v>
      </c>
      <c r="E3748" s="30" t="s">
        <v>2048</v>
      </c>
      <c r="F3748" s="43">
        <v>0.8609</v>
      </c>
      <c r="G3748" s="43">
        <v>-0.1762</v>
      </c>
      <c r="H3748" s="43">
        <v>3.61E-2</v>
      </c>
      <c r="I3748" s="50">
        <v>1.11E-6</v>
      </c>
      <c r="J3748" s="68">
        <v>3669</v>
      </c>
      <c r="K3748" s="43">
        <v>6.4511760000000003E-3</v>
      </c>
      <c r="L3748" s="43">
        <v>23.81006618</v>
      </c>
    </row>
    <row r="3749" spans="1:12" x14ac:dyDescent="0.3">
      <c r="A3749" s="15" t="s">
        <v>520</v>
      </c>
      <c r="B3749" s="15" t="s">
        <v>3665</v>
      </c>
      <c r="C3749" s="15" t="s">
        <v>10061</v>
      </c>
      <c r="D3749" s="30" t="s">
        <v>2048</v>
      </c>
      <c r="E3749" s="30" t="s">
        <v>2044</v>
      </c>
      <c r="F3749" s="43">
        <v>0.4325</v>
      </c>
      <c r="G3749" s="43">
        <v>-0.12690000000000001</v>
      </c>
      <c r="H3749" s="43">
        <v>2.5690000000000001E-2</v>
      </c>
      <c r="I3749" s="50">
        <v>8.1399999999999996E-7</v>
      </c>
      <c r="J3749" s="68">
        <v>3669</v>
      </c>
      <c r="K3749" s="43">
        <v>6.6064579999999999E-3</v>
      </c>
      <c r="L3749" s="43">
        <v>24.386991890000001</v>
      </c>
    </row>
    <row r="3750" spans="1:12" x14ac:dyDescent="0.3">
      <c r="A3750" s="15" t="s">
        <v>520</v>
      </c>
      <c r="B3750" s="15" t="s">
        <v>3200</v>
      </c>
      <c r="C3750" s="15" t="s">
        <v>9084</v>
      </c>
      <c r="D3750" s="30" t="s">
        <v>2044</v>
      </c>
      <c r="E3750" s="30" t="s">
        <v>2045</v>
      </c>
      <c r="F3750" s="43">
        <v>0.13400000000000001</v>
      </c>
      <c r="G3750" s="43">
        <v>0.21940000000000001</v>
      </c>
      <c r="H3750" s="43">
        <v>3.6900000000000002E-2</v>
      </c>
      <c r="I3750" s="50">
        <v>2.9899999999999998E-9</v>
      </c>
      <c r="J3750" s="68">
        <v>3669</v>
      </c>
      <c r="K3750" s="43">
        <v>9.5435120000000005E-3</v>
      </c>
      <c r="L3750" s="43">
        <v>35.333260260000003</v>
      </c>
    </row>
    <row r="3751" spans="1:12" x14ac:dyDescent="0.3">
      <c r="A3751" s="15" t="s">
        <v>520</v>
      </c>
      <c r="B3751" s="15" t="s">
        <v>3481</v>
      </c>
      <c r="C3751" s="15" t="s">
        <v>9645</v>
      </c>
      <c r="D3751" s="30" t="s">
        <v>2048</v>
      </c>
      <c r="E3751" s="30" t="s">
        <v>2051</v>
      </c>
      <c r="F3751" s="43">
        <v>0.32269999999999999</v>
      </c>
      <c r="G3751" s="43">
        <v>-0.13239999999999999</v>
      </c>
      <c r="H3751" s="43">
        <v>2.6630000000000001E-2</v>
      </c>
      <c r="I3751" s="50">
        <v>6.9699999999999995E-7</v>
      </c>
      <c r="J3751" s="68">
        <v>3669</v>
      </c>
      <c r="K3751" s="43">
        <v>6.6922129999999998E-3</v>
      </c>
      <c r="L3751" s="43">
        <v>24.705681340000002</v>
      </c>
    </row>
    <row r="3752" spans="1:12" x14ac:dyDescent="0.3">
      <c r="A3752" s="15" t="s">
        <v>522</v>
      </c>
      <c r="B3752" s="15" t="s">
        <v>10062</v>
      </c>
      <c r="C3752" s="15" t="s">
        <v>10063</v>
      </c>
      <c r="D3752" s="30" t="s">
        <v>2051</v>
      </c>
      <c r="E3752" s="30" t="s">
        <v>2048</v>
      </c>
      <c r="F3752" s="43">
        <v>0.51819999999999999</v>
      </c>
      <c r="G3752" s="43">
        <v>-0.1187</v>
      </c>
      <c r="H3752" s="43">
        <v>2.392E-2</v>
      </c>
      <c r="I3752" s="50">
        <v>7.3E-7</v>
      </c>
      <c r="J3752" s="68">
        <v>3653</v>
      </c>
      <c r="K3752" s="43">
        <v>6.6959410000000004E-3</v>
      </c>
      <c r="L3752" s="43">
        <v>24.611679330000001</v>
      </c>
    </row>
    <row r="3753" spans="1:12" x14ac:dyDescent="0.3">
      <c r="A3753" s="15" t="s">
        <v>522</v>
      </c>
      <c r="B3753" s="15" t="s">
        <v>10064</v>
      </c>
      <c r="C3753" s="15" t="s">
        <v>10065</v>
      </c>
      <c r="D3753" s="30" t="s">
        <v>2048</v>
      </c>
      <c r="E3753" s="30" t="s">
        <v>2051</v>
      </c>
      <c r="F3753" s="43">
        <v>3.4200000000000001E-2</v>
      </c>
      <c r="G3753" s="43">
        <v>-0.33279999999999998</v>
      </c>
      <c r="H3753" s="43">
        <v>6.6519999999999996E-2</v>
      </c>
      <c r="I3753" s="50">
        <v>5.9100000000000004E-7</v>
      </c>
      <c r="J3753" s="68">
        <v>3653</v>
      </c>
      <c r="K3753" s="43">
        <v>6.8052939999999999E-3</v>
      </c>
      <c r="L3753" s="43">
        <v>25.016371339999999</v>
      </c>
    </row>
    <row r="3754" spans="1:12" x14ac:dyDescent="0.3">
      <c r="A3754" s="15" t="s">
        <v>522</v>
      </c>
      <c r="B3754" s="15" t="s">
        <v>3669</v>
      </c>
      <c r="C3754" s="15" t="s">
        <v>10066</v>
      </c>
      <c r="D3754" s="30" t="s">
        <v>2044</v>
      </c>
      <c r="E3754" s="30" t="s">
        <v>2048</v>
      </c>
      <c r="F3754" s="43">
        <v>0.2447</v>
      </c>
      <c r="G3754" s="43">
        <v>-0.1305</v>
      </c>
      <c r="H3754" s="43">
        <v>2.801E-2</v>
      </c>
      <c r="I3754" s="50">
        <v>3.3100000000000001E-6</v>
      </c>
      <c r="J3754" s="68">
        <v>3653</v>
      </c>
      <c r="K3754" s="43">
        <v>5.9070700000000004E-3</v>
      </c>
      <c r="L3754" s="43">
        <v>21.694865719999999</v>
      </c>
    </row>
    <row r="3755" spans="1:12" x14ac:dyDescent="0.3">
      <c r="A3755" s="15" t="s">
        <v>522</v>
      </c>
      <c r="B3755" s="15" t="s">
        <v>3667</v>
      </c>
      <c r="C3755" s="15" t="s">
        <v>10067</v>
      </c>
      <c r="D3755" s="30" t="s">
        <v>2051</v>
      </c>
      <c r="E3755" s="30" t="s">
        <v>2048</v>
      </c>
      <c r="F3755" s="43">
        <v>1.5900000000000001E-2</v>
      </c>
      <c r="G3755" s="43">
        <v>-0.45419999999999999</v>
      </c>
      <c r="H3755" s="43">
        <v>9.7739999999999994E-2</v>
      </c>
      <c r="I3755" s="50">
        <v>3.4800000000000001E-6</v>
      </c>
      <c r="J3755" s="68">
        <v>3653</v>
      </c>
      <c r="K3755" s="43">
        <v>5.8767890000000003E-3</v>
      </c>
      <c r="L3755" s="43">
        <v>21.582997039999999</v>
      </c>
    </row>
    <row r="3756" spans="1:12" x14ac:dyDescent="0.3">
      <c r="A3756" s="15" t="s">
        <v>522</v>
      </c>
      <c r="B3756" s="15" t="s">
        <v>3675</v>
      </c>
      <c r="C3756" s="15" t="s">
        <v>10068</v>
      </c>
      <c r="D3756" s="30" t="s">
        <v>2051</v>
      </c>
      <c r="E3756" s="30" t="s">
        <v>2048</v>
      </c>
      <c r="F3756" s="43">
        <v>0.67310000000000003</v>
      </c>
      <c r="G3756" s="43">
        <v>0.12089999999999999</v>
      </c>
      <c r="H3756" s="43">
        <v>2.6079999999999999E-2</v>
      </c>
      <c r="I3756" s="50">
        <v>3.6899999999999998E-6</v>
      </c>
      <c r="J3756" s="68">
        <v>3653</v>
      </c>
      <c r="K3756" s="43">
        <v>5.8484440000000004E-3</v>
      </c>
      <c r="L3756" s="43">
        <v>21.478284380000002</v>
      </c>
    </row>
    <row r="3757" spans="1:12" x14ac:dyDescent="0.3">
      <c r="A3757" s="15" t="s">
        <v>522</v>
      </c>
      <c r="B3757" s="15" t="s">
        <v>2063</v>
      </c>
      <c r="C3757" s="15" t="s">
        <v>6759</v>
      </c>
      <c r="D3757" s="30" t="s">
        <v>2051</v>
      </c>
      <c r="E3757" s="30" t="s">
        <v>2045</v>
      </c>
      <c r="F3757" s="43">
        <v>0.26579999999999998</v>
      </c>
      <c r="G3757" s="43">
        <v>-0.12690000000000001</v>
      </c>
      <c r="H3757" s="43">
        <v>2.725E-2</v>
      </c>
      <c r="I3757" s="50">
        <v>3.3100000000000001E-6</v>
      </c>
      <c r="J3757" s="68">
        <v>3653</v>
      </c>
      <c r="K3757" s="43">
        <v>5.9016019999999997E-3</v>
      </c>
      <c r="L3757" s="43">
        <v>21.674664889999999</v>
      </c>
    </row>
    <row r="3758" spans="1:12" x14ac:dyDescent="0.3">
      <c r="A3758" s="15" t="s">
        <v>522</v>
      </c>
      <c r="B3758" s="15" t="s">
        <v>3673</v>
      </c>
      <c r="C3758" s="15" t="s">
        <v>10069</v>
      </c>
      <c r="D3758" s="30" t="s">
        <v>2044</v>
      </c>
      <c r="E3758" s="30" t="s">
        <v>2045</v>
      </c>
      <c r="F3758" s="43">
        <v>2.1600000000000001E-2</v>
      </c>
      <c r="G3758" s="43">
        <v>0.44929999999999998</v>
      </c>
      <c r="H3758" s="43">
        <v>8.473E-2</v>
      </c>
      <c r="I3758" s="50">
        <v>1.2100000000000001E-7</v>
      </c>
      <c r="J3758" s="68">
        <v>3653</v>
      </c>
      <c r="K3758" s="43">
        <v>7.6386850000000001E-3</v>
      </c>
      <c r="L3758" s="43">
        <v>28.103511319999999</v>
      </c>
    </row>
    <row r="3759" spans="1:12" x14ac:dyDescent="0.3">
      <c r="A3759" s="15" t="s">
        <v>522</v>
      </c>
      <c r="B3759" s="15" t="s">
        <v>3384</v>
      </c>
      <c r="C3759" s="15" t="s">
        <v>9464</v>
      </c>
      <c r="D3759" s="30" t="s">
        <v>2051</v>
      </c>
      <c r="E3759" s="30" t="s">
        <v>2048</v>
      </c>
      <c r="F3759" s="43">
        <v>3.7000000000000002E-3</v>
      </c>
      <c r="G3759" s="43">
        <v>-1.048</v>
      </c>
      <c r="H3759" s="43">
        <v>0.19409999999999999</v>
      </c>
      <c r="I3759" s="50">
        <v>7.0399999999999995E-8</v>
      </c>
      <c r="J3759" s="68">
        <v>3653</v>
      </c>
      <c r="K3759" s="43">
        <v>7.9171659999999998E-3</v>
      </c>
      <c r="L3759" s="43">
        <v>29.136250029999999</v>
      </c>
    </row>
    <row r="3760" spans="1:12" x14ac:dyDescent="0.3">
      <c r="A3760" s="15" t="s">
        <v>522</v>
      </c>
      <c r="B3760" s="15" t="s">
        <v>2195</v>
      </c>
      <c r="C3760" s="15" t="s">
        <v>7007</v>
      </c>
      <c r="D3760" s="30" t="s">
        <v>2051</v>
      </c>
      <c r="E3760" s="30" t="s">
        <v>2048</v>
      </c>
      <c r="F3760" s="43">
        <v>0.1313</v>
      </c>
      <c r="G3760" s="43">
        <v>0.1852</v>
      </c>
      <c r="H3760" s="43">
        <v>3.5779999999999999E-2</v>
      </c>
      <c r="I3760" s="50">
        <v>2.3799999999999999E-7</v>
      </c>
      <c r="J3760" s="68">
        <v>3653</v>
      </c>
      <c r="K3760" s="43">
        <v>7.2807820000000004E-3</v>
      </c>
      <c r="L3760" s="43">
        <v>26.777094600000002</v>
      </c>
    </row>
    <row r="3761" spans="1:12" x14ac:dyDescent="0.3">
      <c r="A3761" s="15" t="s">
        <v>522</v>
      </c>
      <c r="B3761" s="15" t="s">
        <v>3666</v>
      </c>
      <c r="C3761" s="15" t="s">
        <v>10070</v>
      </c>
      <c r="D3761" s="30" t="s">
        <v>2051</v>
      </c>
      <c r="E3761" s="30" t="s">
        <v>2048</v>
      </c>
      <c r="F3761" s="43">
        <v>0.12909999999999999</v>
      </c>
      <c r="G3761" s="43">
        <v>-0.17349999999999999</v>
      </c>
      <c r="H3761" s="43">
        <v>3.6400000000000002E-2</v>
      </c>
      <c r="I3761" s="50">
        <v>1.9599999999999999E-6</v>
      </c>
      <c r="J3761" s="68">
        <v>3653</v>
      </c>
      <c r="K3761" s="43">
        <v>6.1809300000000003E-3</v>
      </c>
      <c r="L3761" s="43">
        <v>22.706926370000001</v>
      </c>
    </row>
    <row r="3762" spans="1:12" x14ac:dyDescent="0.3">
      <c r="A3762" s="15" t="s">
        <v>522</v>
      </c>
      <c r="B3762" s="15" t="s">
        <v>3668</v>
      </c>
      <c r="C3762" s="15" t="s">
        <v>10071</v>
      </c>
      <c r="D3762" s="30" t="s">
        <v>2051</v>
      </c>
      <c r="E3762" s="30" t="s">
        <v>2048</v>
      </c>
      <c r="F3762" s="43">
        <v>0.47770000000000001</v>
      </c>
      <c r="G3762" s="43">
        <v>0.1537</v>
      </c>
      <c r="H3762" s="43">
        <v>2.4039999999999999E-2</v>
      </c>
      <c r="I3762" s="50">
        <v>1.8299999999999999E-10</v>
      </c>
      <c r="J3762" s="68">
        <v>3653</v>
      </c>
      <c r="K3762" s="43">
        <v>1.1066146000000001E-2</v>
      </c>
      <c r="L3762" s="43">
        <v>40.854600589999997</v>
      </c>
    </row>
    <row r="3763" spans="1:12" x14ac:dyDescent="0.3">
      <c r="A3763" s="15" t="s">
        <v>522</v>
      </c>
      <c r="B3763" s="15" t="s">
        <v>3382</v>
      </c>
      <c r="C3763" s="15" t="s">
        <v>9468</v>
      </c>
      <c r="D3763" s="30" t="s">
        <v>2045</v>
      </c>
      <c r="E3763" s="30" t="s">
        <v>2044</v>
      </c>
      <c r="F3763" s="43">
        <v>0.49890000000000001</v>
      </c>
      <c r="G3763" s="43">
        <v>-0.1147</v>
      </c>
      <c r="H3763" s="43">
        <v>2.444E-2</v>
      </c>
      <c r="I3763" s="50">
        <v>2.8100000000000002E-6</v>
      </c>
      <c r="J3763" s="68">
        <v>3653</v>
      </c>
      <c r="K3763" s="43">
        <v>5.9932730000000004E-3</v>
      </c>
      <c r="L3763" s="43">
        <v>22.013373049999998</v>
      </c>
    </row>
    <row r="3764" spans="1:12" x14ac:dyDescent="0.3">
      <c r="A3764" s="15" t="s">
        <v>522</v>
      </c>
      <c r="B3764" s="15" t="s">
        <v>3674</v>
      </c>
      <c r="C3764" s="15" t="s">
        <v>10072</v>
      </c>
      <c r="D3764" s="30" t="s">
        <v>2045</v>
      </c>
      <c r="E3764" s="30" t="s">
        <v>2044</v>
      </c>
      <c r="F3764" s="43">
        <v>0.50639999999999996</v>
      </c>
      <c r="G3764" s="43">
        <v>-0.1258</v>
      </c>
      <c r="H3764" s="43">
        <v>2.435E-2</v>
      </c>
      <c r="I3764" s="50">
        <v>2.5100000000000001E-7</v>
      </c>
      <c r="J3764" s="68">
        <v>3653</v>
      </c>
      <c r="K3764" s="43">
        <v>7.2535730000000001E-3</v>
      </c>
      <c r="L3764" s="43">
        <v>26.676295029999999</v>
      </c>
    </row>
    <row r="3765" spans="1:12" x14ac:dyDescent="0.3">
      <c r="A3765" s="15" t="s">
        <v>522</v>
      </c>
      <c r="B3765" s="15" t="s">
        <v>3670</v>
      </c>
      <c r="C3765" s="15" t="s">
        <v>10073</v>
      </c>
      <c r="D3765" s="30" t="s">
        <v>2044</v>
      </c>
      <c r="E3765" s="30" t="s">
        <v>2045</v>
      </c>
      <c r="F3765" s="43">
        <v>0.55910000000000004</v>
      </c>
      <c r="G3765" s="43">
        <v>-0.12130000000000001</v>
      </c>
      <c r="H3765" s="43">
        <v>2.419E-2</v>
      </c>
      <c r="I3765" s="50">
        <v>5.5300000000000004E-7</v>
      </c>
      <c r="J3765" s="68">
        <v>3653</v>
      </c>
      <c r="K3765" s="43">
        <v>6.8362989999999997E-3</v>
      </c>
      <c r="L3765" s="43">
        <v>25.131130519999999</v>
      </c>
    </row>
    <row r="3766" spans="1:12" x14ac:dyDescent="0.3">
      <c r="A3766" s="15" t="s">
        <v>522</v>
      </c>
      <c r="B3766" s="15" t="s">
        <v>9470</v>
      </c>
      <c r="C3766" s="15" t="s">
        <v>9471</v>
      </c>
      <c r="D3766" s="30" t="s">
        <v>2051</v>
      </c>
      <c r="E3766" s="30" t="s">
        <v>2044</v>
      </c>
      <c r="F3766" s="43">
        <v>0.46700000000000003</v>
      </c>
      <c r="G3766" s="43">
        <v>0.13439999999999999</v>
      </c>
      <c r="H3766" s="43">
        <v>2.545E-2</v>
      </c>
      <c r="I3766" s="50">
        <v>1.35E-7</v>
      </c>
      <c r="J3766" s="68">
        <v>3653</v>
      </c>
      <c r="K3766" s="43">
        <v>7.5765290000000002E-3</v>
      </c>
      <c r="L3766" s="43">
        <v>27.8730905</v>
      </c>
    </row>
    <row r="3767" spans="1:12" x14ac:dyDescent="0.3">
      <c r="A3767" s="15" t="s">
        <v>522</v>
      </c>
      <c r="B3767" s="15" t="s">
        <v>3672</v>
      </c>
      <c r="C3767" s="15" t="s">
        <v>10074</v>
      </c>
      <c r="D3767" s="30" t="s">
        <v>2044</v>
      </c>
      <c r="E3767" s="30" t="s">
        <v>2045</v>
      </c>
      <c r="F3767" s="43">
        <v>5.11E-2</v>
      </c>
      <c r="G3767" s="43">
        <v>0.26079999999999998</v>
      </c>
      <c r="H3767" s="43">
        <v>5.5070000000000001E-2</v>
      </c>
      <c r="I3767" s="50">
        <v>2.26E-6</v>
      </c>
      <c r="J3767" s="68">
        <v>3653</v>
      </c>
      <c r="K3767" s="43">
        <v>6.1020689999999999E-3</v>
      </c>
      <c r="L3767" s="43">
        <v>22.415435550000002</v>
      </c>
    </row>
    <row r="3768" spans="1:12" x14ac:dyDescent="0.3">
      <c r="A3768" s="15" t="s">
        <v>522</v>
      </c>
      <c r="B3768" s="15" t="s">
        <v>3671</v>
      </c>
      <c r="C3768" s="15" t="s">
        <v>10075</v>
      </c>
      <c r="D3768" s="30" t="s">
        <v>2048</v>
      </c>
      <c r="E3768" s="30" t="s">
        <v>2051</v>
      </c>
      <c r="F3768" s="43">
        <v>0.1993</v>
      </c>
      <c r="G3768" s="43">
        <v>-0.13619999999999999</v>
      </c>
      <c r="H3768" s="43">
        <v>2.972E-2</v>
      </c>
      <c r="I3768" s="50">
        <v>4.7400000000000004E-6</v>
      </c>
      <c r="J3768" s="68">
        <v>3653</v>
      </c>
      <c r="K3768" s="43">
        <v>5.716329E-3</v>
      </c>
      <c r="L3768" s="43">
        <v>20.990305800000002</v>
      </c>
    </row>
    <row r="3769" spans="1:12" x14ac:dyDescent="0.3">
      <c r="A3769" s="15" t="s">
        <v>524</v>
      </c>
      <c r="B3769" s="15" t="s">
        <v>10076</v>
      </c>
      <c r="C3769" s="15" t="s">
        <v>10077</v>
      </c>
      <c r="D3769" s="30" t="s">
        <v>2045</v>
      </c>
      <c r="E3769" s="30" t="s">
        <v>2044</v>
      </c>
      <c r="F3769" s="43">
        <v>3.5400000000000001E-2</v>
      </c>
      <c r="G3769" s="43">
        <v>0.35849999999999999</v>
      </c>
      <c r="H3769" s="43">
        <v>6.5920000000000006E-2</v>
      </c>
      <c r="I3769" s="50">
        <v>5.7200000000000003E-8</v>
      </c>
      <c r="J3769" s="68">
        <v>3669</v>
      </c>
      <c r="K3769" s="43">
        <v>7.9966729999999993E-3</v>
      </c>
      <c r="L3769" s="43">
        <v>29.560183169999998</v>
      </c>
    </row>
    <row r="3770" spans="1:12" x14ac:dyDescent="0.3">
      <c r="A3770" s="15" t="s">
        <v>524</v>
      </c>
      <c r="B3770" s="15" t="s">
        <v>3677</v>
      </c>
      <c r="C3770" s="15" t="s">
        <v>10078</v>
      </c>
      <c r="D3770" s="30" t="s">
        <v>2045</v>
      </c>
      <c r="E3770" s="30" t="s">
        <v>2044</v>
      </c>
      <c r="F3770" s="43">
        <v>0.13100000000000001</v>
      </c>
      <c r="G3770" s="43">
        <v>0.17849999999999999</v>
      </c>
      <c r="H3770" s="43">
        <v>3.6179999999999997E-2</v>
      </c>
      <c r="I3770" s="50">
        <v>8.3900000000000004E-7</v>
      </c>
      <c r="J3770" s="68">
        <v>3669</v>
      </c>
      <c r="K3770" s="43">
        <v>6.590523E-3</v>
      </c>
      <c r="L3770" s="43">
        <v>24.32778192</v>
      </c>
    </row>
    <row r="3771" spans="1:12" x14ac:dyDescent="0.3">
      <c r="A3771" s="15" t="s">
        <v>524</v>
      </c>
      <c r="B3771" s="15" t="s">
        <v>10062</v>
      </c>
      <c r="C3771" s="15" t="s">
        <v>10063</v>
      </c>
      <c r="D3771" s="30" t="s">
        <v>2051</v>
      </c>
      <c r="E3771" s="30" t="s">
        <v>2048</v>
      </c>
      <c r="F3771" s="43">
        <v>0.5181</v>
      </c>
      <c r="G3771" s="43">
        <v>-0.1079</v>
      </c>
      <c r="H3771" s="43">
        <v>2.3529999999999999E-2</v>
      </c>
      <c r="I3771" s="50">
        <v>4.6299999999999997E-6</v>
      </c>
      <c r="J3771" s="68">
        <v>3669</v>
      </c>
      <c r="K3771" s="43">
        <v>5.6986160000000001E-3</v>
      </c>
      <c r="L3771" s="43">
        <v>21.01658909</v>
      </c>
    </row>
    <row r="3772" spans="1:12" x14ac:dyDescent="0.3">
      <c r="A3772" s="15" t="s">
        <v>524</v>
      </c>
      <c r="B3772" s="15" t="s">
        <v>3681</v>
      </c>
      <c r="C3772" s="15" t="s">
        <v>10079</v>
      </c>
      <c r="D3772" s="30" t="s">
        <v>2045</v>
      </c>
      <c r="E3772" s="30" t="s">
        <v>2044</v>
      </c>
      <c r="F3772" s="43">
        <v>1.7000000000000001E-2</v>
      </c>
      <c r="G3772" s="43">
        <v>-0.43440000000000001</v>
      </c>
      <c r="H3772" s="43">
        <v>9.1289999999999996E-2</v>
      </c>
      <c r="I3772" s="50">
        <v>2.03E-6</v>
      </c>
      <c r="J3772" s="68">
        <v>3669</v>
      </c>
      <c r="K3772" s="43">
        <v>6.1335729999999998E-3</v>
      </c>
      <c r="L3772" s="43">
        <v>22.630618170000002</v>
      </c>
    </row>
    <row r="3773" spans="1:12" x14ac:dyDescent="0.3">
      <c r="A3773" s="15" t="s">
        <v>524</v>
      </c>
      <c r="B3773" s="15" t="s">
        <v>10080</v>
      </c>
      <c r="C3773" s="15" t="s">
        <v>10081</v>
      </c>
      <c r="D3773" s="30" t="s">
        <v>2045</v>
      </c>
      <c r="E3773" s="30" t="s">
        <v>2048</v>
      </c>
      <c r="F3773" s="43">
        <v>1.9E-3</v>
      </c>
      <c r="G3773" s="43">
        <v>1.3169999999999999</v>
      </c>
      <c r="H3773" s="43">
        <v>0.26750000000000002</v>
      </c>
      <c r="I3773" s="50">
        <v>8.8299999999999995E-7</v>
      </c>
      <c r="J3773" s="68">
        <v>3669</v>
      </c>
      <c r="K3773" s="43">
        <v>6.563213E-3</v>
      </c>
      <c r="L3773" s="43">
        <v>24.226304710000001</v>
      </c>
    </row>
    <row r="3774" spans="1:12" x14ac:dyDescent="0.3">
      <c r="A3774" s="15" t="s">
        <v>524</v>
      </c>
      <c r="B3774" s="15" t="s">
        <v>10082</v>
      </c>
      <c r="C3774" s="15" t="s">
        <v>10083</v>
      </c>
      <c r="D3774" s="30" t="s">
        <v>2045</v>
      </c>
      <c r="E3774" s="30" t="s">
        <v>2051</v>
      </c>
      <c r="F3774" s="43">
        <v>1.77E-2</v>
      </c>
      <c r="G3774" s="43">
        <v>-0.41439999999999999</v>
      </c>
      <c r="H3774" s="43">
        <v>8.9749999999999996E-2</v>
      </c>
      <c r="I3774" s="50">
        <v>4.0300000000000004E-6</v>
      </c>
      <c r="J3774" s="68">
        <v>3669</v>
      </c>
      <c r="K3774" s="43">
        <v>5.7770570000000004E-3</v>
      </c>
      <c r="L3774" s="43">
        <v>21.307562799999999</v>
      </c>
    </row>
    <row r="3775" spans="1:12" x14ac:dyDescent="0.3">
      <c r="A3775" s="15" t="s">
        <v>524</v>
      </c>
      <c r="B3775" s="15" t="s">
        <v>3686</v>
      </c>
      <c r="C3775" s="15" t="s">
        <v>10084</v>
      </c>
      <c r="D3775" s="30" t="s">
        <v>2048</v>
      </c>
      <c r="E3775" s="30" t="s">
        <v>2051</v>
      </c>
      <c r="F3775" s="43">
        <v>2.2000000000000001E-3</v>
      </c>
      <c r="G3775" s="43">
        <v>1.1599999999999999</v>
      </c>
      <c r="H3775" s="43">
        <v>0.23769999999999999</v>
      </c>
      <c r="I3775" s="50">
        <v>1.1000000000000001E-6</v>
      </c>
      <c r="J3775" s="68">
        <v>3669</v>
      </c>
      <c r="K3775" s="43">
        <v>6.4491130000000002E-3</v>
      </c>
      <c r="L3775" s="43">
        <v>23.802403510000001</v>
      </c>
    </row>
    <row r="3776" spans="1:12" x14ac:dyDescent="0.3">
      <c r="A3776" s="15" t="s">
        <v>524</v>
      </c>
      <c r="B3776" s="15" t="s">
        <v>3676</v>
      </c>
      <c r="C3776" s="15" t="s">
        <v>10085</v>
      </c>
      <c r="D3776" s="30" t="s">
        <v>2048</v>
      </c>
      <c r="E3776" s="30" t="s">
        <v>2051</v>
      </c>
      <c r="F3776" s="43">
        <v>1E-3</v>
      </c>
      <c r="G3776" s="43">
        <v>2.1349999999999998</v>
      </c>
      <c r="H3776" s="43">
        <v>0.3629</v>
      </c>
      <c r="I3776" s="50">
        <v>4.3599999999999998E-9</v>
      </c>
      <c r="J3776" s="68">
        <v>3669</v>
      </c>
      <c r="K3776" s="43">
        <v>9.3453679999999997E-3</v>
      </c>
      <c r="L3776" s="43">
        <v>34.592744609999997</v>
      </c>
    </row>
    <row r="3777" spans="1:12" x14ac:dyDescent="0.3">
      <c r="A3777" s="15" t="s">
        <v>524</v>
      </c>
      <c r="B3777" s="15" t="s">
        <v>3682</v>
      </c>
      <c r="C3777" s="15" t="s">
        <v>10086</v>
      </c>
      <c r="D3777" s="30" t="s">
        <v>2045</v>
      </c>
      <c r="E3777" s="30" t="s">
        <v>2048</v>
      </c>
      <c r="F3777" s="43">
        <v>5.0000000000000001E-4</v>
      </c>
      <c r="G3777" s="43">
        <v>2.3170000000000002</v>
      </c>
      <c r="H3777" s="43">
        <v>0.50039999999999996</v>
      </c>
      <c r="I3777" s="50">
        <v>3.7900000000000001E-6</v>
      </c>
      <c r="J3777" s="68">
        <v>3669</v>
      </c>
      <c r="K3777" s="43">
        <v>5.8095079999999997E-3</v>
      </c>
      <c r="L3777" s="43">
        <v>21.427951950000001</v>
      </c>
    </row>
    <row r="3778" spans="1:12" x14ac:dyDescent="0.3">
      <c r="A3778" s="15" t="s">
        <v>524</v>
      </c>
      <c r="B3778" s="15" t="s">
        <v>10087</v>
      </c>
      <c r="C3778" s="15" t="s">
        <v>10088</v>
      </c>
      <c r="D3778" s="30" t="s">
        <v>2044</v>
      </c>
      <c r="E3778" s="30" t="s">
        <v>2045</v>
      </c>
      <c r="F3778" s="43">
        <v>6.1000000000000004E-3</v>
      </c>
      <c r="G3778" s="43">
        <v>0.75849999999999995</v>
      </c>
      <c r="H3778" s="43">
        <v>0.16250000000000001</v>
      </c>
      <c r="I3778" s="50">
        <v>3.1599999999999998E-6</v>
      </c>
      <c r="J3778" s="68">
        <v>3669</v>
      </c>
      <c r="K3778" s="43">
        <v>5.9031719999999999E-3</v>
      </c>
      <c r="L3778" s="43">
        <v>21.775475029999999</v>
      </c>
    </row>
    <row r="3779" spans="1:12" x14ac:dyDescent="0.3">
      <c r="A3779" s="15" t="s">
        <v>524</v>
      </c>
      <c r="B3779" s="15" t="s">
        <v>3673</v>
      </c>
      <c r="C3779" s="15" t="s">
        <v>10069</v>
      </c>
      <c r="D3779" s="30" t="s">
        <v>2044</v>
      </c>
      <c r="E3779" s="30" t="s">
        <v>2045</v>
      </c>
      <c r="F3779" s="43">
        <v>2.1700000000000001E-2</v>
      </c>
      <c r="G3779" s="43">
        <v>0.41610000000000003</v>
      </c>
      <c r="H3779" s="43">
        <v>8.3110000000000003E-2</v>
      </c>
      <c r="I3779" s="50">
        <v>5.7999999999999995E-7</v>
      </c>
      <c r="J3779" s="68">
        <v>3669</v>
      </c>
      <c r="K3779" s="43">
        <v>6.785536E-3</v>
      </c>
      <c r="L3779" s="43">
        <v>25.052557360000002</v>
      </c>
    </row>
    <row r="3780" spans="1:12" x14ac:dyDescent="0.3">
      <c r="A3780" s="15" t="s">
        <v>524</v>
      </c>
      <c r="B3780" s="15" t="s">
        <v>3679</v>
      </c>
      <c r="C3780" s="15" t="s">
        <v>10089</v>
      </c>
      <c r="D3780" s="30" t="s">
        <v>2045</v>
      </c>
      <c r="E3780" s="30" t="s">
        <v>2044</v>
      </c>
      <c r="F3780" s="43">
        <v>1.4E-3</v>
      </c>
      <c r="G3780" s="43">
        <v>1.895</v>
      </c>
      <c r="H3780" s="43">
        <v>0.36909999999999998</v>
      </c>
      <c r="I3780" s="50">
        <v>2.9900000000000002E-7</v>
      </c>
      <c r="J3780" s="68">
        <v>3669</v>
      </c>
      <c r="K3780" s="43">
        <v>7.133024E-3</v>
      </c>
      <c r="L3780" s="43">
        <v>26.34471692</v>
      </c>
    </row>
    <row r="3781" spans="1:12" x14ac:dyDescent="0.3">
      <c r="A3781" s="15" t="s">
        <v>524</v>
      </c>
      <c r="B3781" s="15" t="s">
        <v>3684</v>
      </c>
      <c r="C3781" s="15" t="s">
        <v>10090</v>
      </c>
      <c r="D3781" s="30" t="s">
        <v>2051</v>
      </c>
      <c r="E3781" s="30" t="s">
        <v>2048</v>
      </c>
      <c r="F3781" s="43">
        <v>4.07E-2</v>
      </c>
      <c r="G3781" s="43">
        <v>-0.28120000000000001</v>
      </c>
      <c r="H3781" s="43">
        <v>6.0100000000000001E-2</v>
      </c>
      <c r="I3781" s="50">
        <v>2.9799999999999998E-6</v>
      </c>
      <c r="J3781" s="68">
        <v>3669</v>
      </c>
      <c r="K3781" s="43">
        <v>5.9313070000000002E-3</v>
      </c>
      <c r="L3781" s="43">
        <v>21.879877539999999</v>
      </c>
    </row>
    <row r="3782" spans="1:12" x14ac:dyDescent="0.3">
      <c r="A3782" s="15" t="s">
        <v>524</v>
      </c>
      <c r="B3782" s="15" t="s">
        <v>10091</v>
      </c>
      <c r="C3782" s="15" t="s">
        <v>10092</v>
      </c>
      <c r="D3782" s="30" t="s">
        <v>2045</v>
      </c>
      <c r="E3782" s="30" t="s">
        <v>2044</v>
      </c>
      <c r="F3782" s="43">
        <v>7.6899999999999996E-2</v>
      </c>
      <c r="G3782" s="43">
        <v>0.2303</v>
      </c>
      <c r="H3782" s="43">
        <v>4.4679999999999997E-2</v>
      </c>
      <c r="I3782" s="50">
        <v>2.67E-7</v>
      </c>
      <c r="J3782" s="68">
        <v>3669</v>
      </c>
      <c r="K3782" s="43">
        <v>7.1891960000000001E-3</v>
      </c>
      <c r="L3782" s="43">
        <v>26.553681709999999</v>
      </c>
    </row>
    <row r="3783" spans="1:12" x14ac:dyDescent="0.3">
      <c r="A3783" s="15" t="s">
        <v>524</v>
      </c>
      <c r="B3783" s="15" t="s">
        <v>3678</v>
      </c>
      <c r="C3783" s="15" t="s">
        <v>10093</v>
      </c>
      <c r="D3783" s="30" t="s">
        <v>2048</v>
      </c>
      <c r="E3783" s="30" t="s">
        <v>2051</v>
      </c>
      <c r="F3783" s="43">
        <v>0.1086</v>
      </c>
      <c r="G3783" s="43">
        <v>-0.183</v>
      </c>
      <c r="H3783" s="43">
        <v>3.848E-2</v>
      </c>
      <c r="I3783" s="50">
        <v>2.0499999999999999E-6</v>
      </c>
      <c r="J3783" s="68">
        <v>3669</v>
      </c>
      <c r="K3783" s="43">
        <v>6.1265419999999996E-3</v>
      </c>
      <c r="L3783" s="43">
        <v>22.604517999999999</v>
      </c>
    </row>
    <row r="3784" spans="1:12" x14ac:dyDescent="0.3">
      <c r="A3784" s="15" t="s">
        <v>524</v>
      </c>
      <c r="B3784" s="15" t="s">
        <v>2156</v>
      </c>
      <c r="C3784" s="15" t="s">
        <v>6921</v>
      </c>
      <c r="D3784" s="30" t="s">
        <v>2051</v>
      </c>
      <c r="E3784" s="30" t="s">
        <v>2048</v>
      </c>
      <c r="F3784" s="43">
        <v>0.49990000000000001</v>
      </c>
      <c r="G3784" s="43">
        <v>0.1363</v>
      </c>
      <c r="H3784" s="43">
        <v>2.3609999999999999E-2</v>
      </c>
      <c r="I3784" s="50">
        <v>8.4499999999999996E-9</v>
      </c>
      <c r="J3784" s="68">
        <v>3669</v>
      </c>
      <c r="K3784" s="43">
        <v>9.0017080000000006E-3</v>
      </c>
      <c r="L3784" s="43">
        <v>33.309102860000003</v>
      </c>
    </row>
    <row r="3785" spans="1:12" x14ac:dyDescent="0.3">
      <c r="A3785" s="15" t="s">
        <v>524</v>
      </c>
      <c r="B3785" s="15" t="s">
        <v>3683</v>
      </c>
      <c r="C3785" s="15" t="s">
        <v>10094</v>
      </c>
      <c r="D3785" s="30" t="s">
        <v>2048</v>
      </c>
      <c r="E3785" s="30" t="s">
        <v>2051</v>
      </c>
      <c r="F3785" s="43">
        <v>0.1623</v>
      </c>
      <c r="G3785" s="43">
        <v>-0.16339999999999999</v>
      </c>
      <c r="H3785" s="43">
        <v>3.2239999999999998E-2</v>
      </c>
      <c r="I3785" s="50">
        <v>4.2E-7</v>
      </c>
      <c r="J3785" s="68">
        <v>3669</v>
      </c>
      <c r="K3785" s="43">
        <v>6.9524260000000003E-3</v>
      </c>
      <c r="L3785" s="43">
        <v>25.67303639</v>
      </c>
    </row>
    <row r="3786" spans="1:12" x14ac:dyDescent="0.3">
      <c r="A3786" s="15" t="s">
        <v>524</v>
      </c>
      <c r="B3786" s="15" t="s">
        <v>2917</v>
      </c>
      <c r="C3786" s="15" t="s">
        <v>8504</v>
      </c>
      <c r="D3786" s="30" t="s">
        <v>2045</v>
      </c>
      <c r="E3786" s="30" t="s">
        <v>2051</v>
      </c>
      <c r="F3786" s="43">
        <v>0.56850000000000001</v>
      </c>
      <c r="G3786" s="43">
        <v>0.16930000000000001</v>
      </c>
      <c r="H3786" s="43">
        <v>2.3699999999999999E-2</v>
      </c>
      <c r="I3786" s="50">
        <v>1.08E-12</v>
      </c>
      <c r="J3786" s="68">
        <v>3669</v>
      </c>
      <c r="K3786" s="43">
        <v>1.3717371000000001E-2</v>
      </c>
      <c r="L3786" s="43">
        <v>51.001203259999997</v>
      </c>
    </row>
    <row r="3787" spans="1:12" x14ac:dyDescent="0.3">
      <c r="A3787" s="15" t="s">
        <v>524</v>
      </c>
      <c r="B3787" s="15" t="s">
        <v>3687</v>
      </c>
      <c r="C3787" s="15" t="s">
        <v>10095</v>
      </c>
      <c r="D3787" s="30" t="s">
        <v>2045</v>
      </c>
      <c r="E3787" s="30" t="s">
        <v>2044</v>
      </c>
      <c r="F3787" s="43">
        <v>8.0000000000000004E-4</v>
      </c>
      <c r="G3787" s="43">
        <v>1.901</v>
      </c>
      <c r="H3787" s="43">
        <v>0.39489999999999997</v>
      </c>
      <c r="I3787" s="50">
        <v>1.55E-6</v>
      </c>
      <c r="J3787" s="68">
        <v>3669</v>
      </c>
      <c r="K3787" s="43">
        <v>6.2763599999999999E-3</v>
      </c>
      <c r="L3787" s="43">
        <v>23.160779099999999</v>
      </c>
    </row>
    <row r="3788" spans="1:12" x14ac:dyDescent="0.3">
      <c r="A3788" s="15" t="s">
        <v>524</v>
      </c>
      <c r="B3788" s="15" t="s">
        <v>3680</v>
      </c>
      <c r="C3788" s="15" t="s">
        <v>10096</v>
      </c>
      <c r="D3788" s="30" t="s">
        <v>2048</v>
      </c>
      <c r="E3788" s="30" t="s">
        <v>2051</v>
      </c>
      <c r="F3788" s="43">
        <v>0.36840000000000001</v>
      </c>
      <c r="G3788" s="43">
        <v>-0.1181</v>
      </c>
      <c r="H3788" s="43">
        <v>2.511E-2</v>
      </c>
      <c r="I3788" s="50">
        <v>2.6299999999999998E-6</v>
      </c>
      <c r="J3788" s="68">
        <v>3669</v>
      </c>
      <c r="K3788" s="43">
        <v>5.9930519999999996E-3</v>
      </c>
      <c r="L3788" s="43">
        <v>22.109023839999999</v>
      </c>
    </row>
    <row r="3789" spans="1:12" x14ac:dyDescent="0.3">
      <c r="A3789" s="15" t="s">
        <v>524</v>
      </c>
      <c r="B3789" s="15" t="s">
        <v>3685</v>
      </c>
      <c r="C3789" s="15" t="s">
        <v>10097</v>
      </c>
      <c r="D3789" s="30" t="s">
        <v>2048</v>
      </c>
      <c r="E3789" s="30" t="s">
        <v>2045</v>
      </c>
      <c r="F3789" s="43">
        <v>0.1066</v>
      </c>
      <c r="G3789" s="43">
        <v>0.18559999999999999</v>
      </c>
      <c r="H3789" s="43">
        <v>3.7940000000000002E-2</v>
      </c>
      <c r="I3789" s="50">
        <v>1.04E-6</v>
      </c>
      <c r="J3789" s="68">
        <v>3669</v>
      </c>
      <c r="K3789" s="43">
        <v>6.480225E-3</v>
      </c>
      <c r="L3789" s="43">
        <v>23.91797948</v>
      </c>
    </row>
    <row r="3790" spans="1:12" x14ac:dyDescent="0.3">
      <c r="A3790" s="15" t="s">
        <v>526</v>
      </c>
      <c r="B3790" s="15" t="s">
        <v>9456</v>
      </c>
      <c r="C3790" s="15" t="s">
        <v>9457</v>
      </c>
      <c r="D3790" s="30" t="s">
        <v>2045</v>
      </c>
      <c r="E3790" s="30" t="s">
        <v>2051</v>
      </c>
      <c r="F3790" s="43">
        <v>1.14E-2</v>
      </c>
      <c r="G3790" s="43">
        <v>0.52159999999999995</v>
      </c>
      <c r="H3790" s="43">
        <v>0.1115</v>
      </c>
      <c r="I3790" s="50">
        <v>2.9699999999999999E-6</v>
      </c>
      <c r="J3790" s="68">
        <v>3669</v>
      </c>
      <c r="K3790" s="43">
        <v>5.9291860000000004E-3</v>
      </c>
      <c r="L3790" s="43">
        <v>21.872006630000001</v>
      </c>
    </row>
    <row r="3791" spans="1:12" x14ac:dyDescent="0.3">
      <c r="A3791" s="15" t="s">
        <v>526</v>
      </c>
      <c r="B3791" s="15" t="s">
        <v>3696</v>
      </c>
      <c r="C3791" s="15" t="s">
        <v>10098</v>
      </c>
      <c r="D3791" s="30" t="s">
        <v>2044</v>
      </c>
      <c r="E3791" s="30" t="s">
        <v>2051</v>
      </c>
      <c r="F3791" s="43">
        <v>0.1047</v>
      </c>
      <c r="G3791" s="43">
        <v>0.20749999999999999</v>
      </c>
      <c r="H3791" s="43">
        <v>4.0210000000000003E-2</v>
      </c>
      <c r="I3791" s="50">
        <v>2.5899999999999998E-7</v>
      </c>
      <c r="J3791" s="68">
        <v>3669</v>
      </c>
      <c r="K3791" s="43">
        <v>7.2057570000000001E-3</v>
      </c>
      <c r="L3791" s="43">
        <v>26.61529316</v>
      </c>
    </row>
    <row r="3792" spans="1:12" x14ac:dyDescent="0.3">
      <c r="A3792" s="15" t="s">
        <v>526</v>
      </c>
      <c r="B3792" s="15" t="s">
        <v>3385</v>
      </c>
      <c r="C3792" s="15" t="s">
        <v>9458</v>
      </c>
      <c r="D3792" s="30" t="s">
        <v>2044</v>
      </c>
      <c r="E3792" s="30" t="s">
        <v>2048</v>
      </c>
      <c r="F3792" s="43">
        <v>9.8400000000000001E-2</v>
      </c>
      <c r="G3792" s="43">
        <v>0.2019</v>
      </c>
      <c r="H3792" s="43">
        <v>4.1919999999999999E-2</v>
      </c>
      <c r="I3792" s="50">
        <v>1.5200000000000001E-6</v>
      </c>
      <c r="J3792" s="68">
        <v>3669</v>
      </c>
      <c r="K3792" s="43">
        <v>6.2826840000000002E-3</v>
      </c>
      <c r="L3792" s="43">
        <v>23.184262650000001</v>
      </c>
    </row>
    <row r="3793" spans="1:12" x14ac:dyDescent="0.3">
      <c r="A3793" s="15" t="s">
        <v>526</v>
      </c>
      <c r="B3793" s="15" t="s">
        <v>3692</v>
      </c>
      <c r="C3793" s="15" t="s">
        <v>10099</v>
      </c>
      <c r="D3793" s="30" t="s">
        <v>2051</v>
      </c>
      <c r="E3793" s="30" t="s">
        <v>2048</v>
      </c>
      <c r="F3793" s="43">
        <v>3.3099999999999997E-2</v>
      </c>
      <c r="G3793" s="43">
        <v>0.31740000000000002</v>
      </c>
      <c r="H3793" s="43">
        <v>6.9059999999999996E-2</v>
      </c>
      <c r="I3793" s="50">
        <v>4.4700000000000004E-6</v>
      </c>
      <c r="J3793" s="68">
        <v>3669</v>
      </c>
      <c r="K3793" s="43">
        <v>5.7242660000000004E-3</v>
      </c>
      <c r="L3793" s="43">
        <v>21.1117335</v>
      </c>
    </row>
    <row r="3794" spans="1:12" x14ac:dyDescent="0.3">
      <c r="A3794" s="15" t="s">
        <v>526</v>
      </c>
      <c r="B3794" s="15" t="s">
        <v>3695</v>
      </c>
      <c r="C3794" s="15" t="s">
        <v>10100</v>
      </c>
      <c r="D3794" s="30" t="s">
        <v>2048</v>
      </c>
      <c r="E3794" s="30" t="s">
        <v>2051</v>
      </c>
      <c r="F3794" s="43">
        <v>4.4000000000000003E-3</v>
      </c>
      <c r="G3794" s="43">
        <v>0.84050000000000002</v>
      </c>
      <c r="H3794" s="43">
        <v>0.18360000000000001</v>
      </c>
      <c r="I3794" s="50">
        <v>4.8300000000000003E-6</v>
      </c>
      <c r="J3794" s="68">
        <v>3669</v>
      </c>
      <c r="K3794" s="43">
        <v>5.6794829999999999E-3</v>
      </c>
      <c r="L3794" s="43">
        <v>20.945622889999999</v>
      </c>
    </row>
    <row r="3795" spans="1:12" x14ac:dyDescent="0.3">
      <c r="A3795" s="15" t="s">
        <v>526</v>
      </c>
      <c r="B3795" s="15" t="s">
        <v>10062</v>
      </c>
      <c r="C3795" s="15" t="s">
        <v>10063</v>
      </c>
      <c r="D3795" s="30" t="s">
        <v>2051</v>
      </c>
      <c r="E3795" s="30" t="s">
        <v>2048</v>
      </c>
      <c r="F3795" s="43">
        <v>0.5181</v>
      </c>
      <c r="G3795" s="43">
        <v>-0.1171</v>
      </c>
      <c r="H3795" s="43">
        <v>2.4309999999999998E-2</v>
      </c>
      <c r="I3795" s="50">
        <v>1.5200000000000001E-6</v>
      </c>
      <c r="J3795" s="68">
        <v>3669</v>
      </c>
      <c r="K3795" s="43">
        <v>6.2843200000000004E-3</v>
      </c>
      <c r="L3795" s="43">
        <v>23.190337580000001</v>
      </c>
    </row>
    <row r="3796" spans="1:12" x14ac:dyDescent="0.3">
      <c r="A3796" s="15" t="s">
        <v>526</v>
      </c>
      <c r="B3796" s="15" t="s">
        <v>10082</v>
      </c>
      <c r="C3796" s="15" t="s">
        <v>10083</v>
      </c>
      <c r="D3796" s="30" t="s">
        <v>2045</v>
      </c>
      <c r="E3796" s="30" t="s">
        <v>2051</v>
      </c>
      <c r="F3796" s="43">
        <v>1.77E-2</v>
      </c>
      <c r="G3796" s="43">
        <v>-0.43309999999999998</v>
      </c>
      <c r="H3796" s="43">
        <v>9.2770000000000005E-2</v>
      </c>
      <c r="I3796" s="50">
        <v>3.14E-6</v>
      </c>
      <c r="J3796" s="68">
        <v>3669</v>
      </c>
      <c r="K3796" s="43">
        <v>5.905291E-3</v>
      </c>
      <c r="L3796" s="43">
        <v>21.783339120000001</v>
      </c>
    </row>
    <row r="3797" spans="1:12" x14ac:dyDescent="0.3">
      <c r="A3797" s="15" t="s">
        <v>526</v>
      </c>
      <c r="B3797" s="15" t="s">
        <v>3688</v>
      </c>
      <c r="C3797" s="15" t="s">
        <v>10101</v>
      </c>
      <c r="D3797" s="30" t="s">
        <v>2051</v>
      </c>
      <c r="E3797" s="30" t="s">
        <v>2048</v>
      </c>
      <c r="F3797" s="43">
        <v>1.0500000000000001E-2</v>
      </c>
      <c r="G3797" s="43">
        <v>0.54369999999999996</v>
      </c>
      <c r="H3797" s="43">
        <v>0.1169</v>
      </c>
      <c r="I3797" s="50">
        <v>3.4300000000000002E-6</v>
      </c>
      <c r="J3797" s="68">
        <v>3669</v>
      </c>
      <c r="K3797" s="43">
        <v>5.8612320000000001E-3</v>
      </c>
      <c r="L3797" s="43">
        <v>21.619858229999998</v>
      </c>
    </row>
    <row r="3798" spans="1:12" x14ac:dyDescent="0.3">
      <c r="A3798" s="15" t="s">
        <v>526</v>
      </c>
      <c r="B3798" s="15" t="s">
        <v>3391</v>
      </c>
      <c r="C3798" s="15" t="s">
        <v>9460</v>
      </c>
      <c r="D3798" s="30" t="s">
        <v>2048</v>
      </c>
      <c r="E3798" s="30" t="s">
        <v>2044</v>
      </c>
      <c r="F3798" s="43">
        <v>0.31040000000000001</v>
      </c>
      <c r="G3798" s="43">
        <v>-0.13009999999999999</v>
      </c>
      <c r="H3798" s="43">
        <v>2.649E-2</v>
      </c>
      <c r="I3798" s="50">
        <v>9.47E-7</v>
      </c>
      <c r="J3798" s="68">
        <v>3669</v>
      </c>
      <c r="K3798" s="43">
        <v>6.5312629999999998E-3</v>
      </c>
      <c r="L3798" s="43">
        <v>24.107594330000001</v>
      </c>
    </row>
    <row r="3799" spans="1:12" x14ac:dyDescent="0.3">
      <c r="A3799" s="15" t="s">
        <v>526</v>
      </c>
      <c r="B3799" s="15" t="s">
        <v>3690</v>
      </c>
      <c r="C3799" s="15" t="s">
        <v>10102</v>
      </c>
      <c r="D3799" s="30" t="s">
        <v>2048</v>
      </c>
      <c r="E3799" s="30" t="s">
        <v>2051</v>
      </c>
      <c r="F3799" s="43">
        <v>0.14230000000000001</v>
      </c>
      <c r="G3799" s="43">
        <v>0.17050000000000001</v>
      </c>
      <c r="H3799" s="43">
        <v>3.5700000000000003E-2</v>
      </c>
      <c r="I3799" s="50">
        <v>1.86E-6</v>
      </c>
      <c r="J3799" s="68">
        <v>3669</v>
      </c>
      <c r="K3799" s="43">
        <v>6.1783580000000001E-3</v>
      </c>
      <c r="L3799" s="43">
        <v>22.796886270000002</v>
      </c>
    </row>
    <row r="3800" spans="1:12" x14ac:dyDescent="0.3">
      <c r="A3800" s="15" t="s">
        <v>526</v>
      </c>
      <c r="B3800" s="15" t="s">
        <v>3698</v>
      </c>
      <c r="C3800" s="15" t="s">
        <v>10103</v>
      </c>
      <c r="D3800" s="30" t="s">
        <v>2045</v>
      </c>
      <c r="E3800" s="30" t="s">
        <v>2044</v>
      </c>
      <c r="F3800" s="43">
        <v>8.3500000000000005E-2</v>
      </c>
      <c r="G3800" s="43">
        <v>-0.2127</v>
      </c>
      <c r="H3800" s="43">
        <v>4.478E-2</v>
      </c>
      <c r="I3800" s="50">
        <v>2.0999999999999998E-6</v>
      </c>
      <c r="J3800" s="68">
        <v>3669</v>
      </c>
      <c r="K3800" s="43">
        <v>6.1116249999999999E-3</v>
      </c>
      <c r="L3800" s="43">
        <v>22.549140860000001</v>
      </c>
    </row>
    <row r="3801" spans="1:12" x14ac:dyDescent="0.3">
      <c r="A3801" s="15" t="s">
        <v>526</v>
      </c>
      <c r="B3801" s="15" t="s">
        <v>2063</v>
      </c>
      <c r="C3801" s="15" t="s">
        <v>6759</v>
      </c>
      <c r="D3801" s="30" t="s">
        <v>2051</v>
      </c>
      <c r="E3801" s="30" t="s">
        <v>2045</v>
      </c>
      <c r="F3801" s="43">
        <v>0.26550000000000001</v>
      </c>
      <c r="G3801" s="43">
        <v>-0.14130000000000001</v>
      </c>
      <c r="H3801" s="43">
        <v>2.7660000000000001E-2</v>
      </c>
      <c r="I3801" s="50">
        <v>3.4400000000000001E-7</v>
      </c>
      <c r="J3801" s="68">
        <v>3669</v>
      </c>
      <c r="K3801" s="43">
        <v>7.0624310000000001E-3</v>
      </c>
      <c r="L3801" s="43">
        <v>26.082136909999999</v>
      </c>
    </row>
    <row r="3802" spans="1:12" x14ac:dyDescent="0.3">
      <c r="A3802" s="15" t="s">
        <v>526</v>
      </c>
      <c r="B3802" s="15" t="s">
        <v>3697</v>
      </c>
      <c r="C3802" s="15" t="s">
        <v>10104</v>
      </c>
      <c r="D3802" s="30" t="s">
        <v>2051</v>
      </c>
      <c r="E3802" s="30" t="s">
        <v>2045</v>
      </c>
      <c r="F3802" s="43">
        <v>2.3300000000000001E-2</v>
      </c>
      <c r="G3802" s="43">
        <v>0.41210000000000002</v>
      </c>
      <c r="H3802" s="43">
        <v>8.319E-2</v>
      </c>
      <c r="I3802" s="50">
        <v>7.6199999999999997E-7</v>
      </c>
      <c r="J3802" s="68">
        <v>3669</v>
      </c>
      <c r="K3802" s="43">
        <v>6.6438570000000004E-3</v>
      </c>
      <c r="L3802" s="43">
        <v>24.52596921</v>
      </c>
    </row>
    <row r="3803" spans="1:12" x14ac:dyDescent="0.3">
      <c r="A3803" s="15" t="s">
        <v>526</v>
      </c>
      <c r="B3803" s="15" t="s">
        <v>3693</v>
      </c>
      <c r="C3803" s="15" t="s">
        <v>10105</v>
      </c>
      <c r="D3803" s="30" t="s">
        <v>2045</v>
      </c>
      <c r="E3803" s="30" t="s">
        <v>2044</v>
      </c>
      <c r="F3803" s="43">
        <v>0.49399999999999999</v>
      </c>
      <c r="G3803" s="43">
        <v>0.1147</v>
      </c>
      <c r="H3803" s="43">
        <v>2.4369999999999999E-2</v>
      </c>
      <c r="I3803" s="50">
        <v>2.61E-6</v>
      </c>
      <c r="J3803" s="68">
        <v>3669</v>
      </c>
      <c r="K3803" s="43">
        <v>6.0014170000000002E-3</v>
      </c>
      <c r="L3803" s="43">
        <v>22.14006929</v>
      </c>
    </row>
    <row r="3804" spans="1:12" x14ac:dyDescent="0.3">
      <c r="A3804" s="15" t="s">
        <v>526</v>
      </c>
      <c r="B3804" s="15" t="s">
        <v>10106</v>
      </c>
      <c r="C3804" s="15" t="s">
        <v>10107</v>
      </c>
      <c r="D3804" s="30" t="s">
        <v>2048</v>
      </c>
      <c r="E3804" s="30" t="s">
        <v>2051</v>
      </c>
      <c r="F3804" s="43">
        <v>1.21E-2</v>
      </c>
      <c r="G3804" s="43">
        <v>0.5353</v>
      </c>
      <c r="H3804" s="43">
        <v>0.10970000000000001</v>
      </c>
      <c r="I3804" s="50">
        <v>1.1200000000000001E-6</v>
      </c>
      <c r="J3804" s="68">
        <v>3669</v>
      </c>
      <c r="K3804" s="43">
        <v>6.4479869999999996E-3</v>
      </c>
      <c r="L3804" s="43">
        <v>23.798217520000001</v>
      </c>
    </row>
    <row r="3805" spans="1:12" x14ac:dyDescent="0.3">
      <c r="A3805" s="15" t="s">
        <v>526</v>
      </c>
      <c r="B3805" s="15" t="s">
        <v>3384</v>
      </c>
      <c r="C3805" s="15" t="s">
        <v>9464</v>
      </c>
      <c r="D3805" s="30" t="s">
        <v>2051</v>
      </c>
      <c r="E3805" s="30" t="s">
        <v>2048</v>
      </c>
      <c r="F3805" s="43">
        <v>3.8E-3</v>
      </c>
      <c r="G3805" s="43">
        <v>-1.044</v>
      </c>
      <c r="H3805" s="43">
        <v>0.19359999999999999</v>
      </c>
      <c r="I3805" s="50">
        <v>7.5100000000000004E-8</v>
      </c>
      <c r="J3805" s="68">
        <v>3669</v>
      </c>
      <c r="K3805" s="43">
        <v>7.8634659999999995E-3</v>
      </c>
      <c r="L3805" s="43">
        <v>29.06387316</v>
      </c>
    </row>
    <row r="3806" spans="1:12" x14ac:dyDescent="0.3">
      <c r="A3806" s="15" t="s">
        <v>526</v>
      </c>
      <c r="B3806" s="15" t="s">
        <v>2195</v>
      </c>
      <c r="C3806" s="15" t="s">
        <v>7007</v>
      </c>
      <c r="D3806" s="30" t="s">
        <v>2051</v>
      </c>
      <c r="E3806" s="30" t="s">
        <v>2048</v>
      </c>
      <c r="F3806" s="43">
        <v>0.13120000000000001</v>
      </c>
      <c r="G3806" s="43">
        <v>0.17319999999999999</v>
      </c>
      <c r="H3806" s="43">
        <v>3.637E-2</v>
      </c>
      <c r="I3806" s="50">
        <v>1.9999999999999999E-6</v>
      </c>
      <c r="J3806" s="68">
        <v>3669</v>
      </c>
      <c r="K3806" s="43">
        <v>6.1430679999999998E-3</v>
      </c>
      <c r="L3806" s="43">
        <v>22.665868849999999</v>
      </c>
    </row>
    <row r="3807" spans="1:12" x14ac:dyDescent="0.3">
      <c r="A3807" s="15" t="s">
        <v>526</v>
      </c>
      <c r="B3807" s="15" t="s">
        <v>2094</v>
      </c>
      <c r="C3807" s="15" t="s">
        <v>6821</v>
      </c>
      <c r="D3807" s="30" t="s">
        <v>2051</v>
      </c>
      <c r="E3807" s="30" t="s">
        <v>2048</v>
      </c>
      <c r="F3807" s="43">
        <v>0.31900000000000001</v>
      </c>
      <c r="G3807" s="43">
        <v>0.22720000000000001</v>
      </c>
      <c r="H3807" s="43">
        <v>2.6329999999999999E-2</v>
      </c>
      <c r="I3807" s="50">
        <v>8.9999999999999999E-18</v>
      </c>
      <c r="J3807" s="68">
        <v>3669</v>
      </c>
      <c r="K3807" s="43">
        <v>1.9890326E-2</v>
      </c>
      <c r="L3807" s="43">
        <v>74.418023989999995</v>
      </c>
    </row>
    <row r="3808" spans="1:12" x14ac:dyDescent="0.3">
      <c r="A3808" s="15" t="s">
        <v>526</v>
      </c>
      <c r="B3808" s="15" t="s">
        <v>9465</v>
      </c>
      <c r="C3808" s="15" t="s">
        <v>9466</v>
      </c>
      <c r="D3808" s="30" t="s">
        <v>2045</v>
      </c>
      <c r="E3808" s="30" t="s">
        <v>2051</v>
      </c>
      <c r="F3808" s="43">
        <v>0.43020000000000003</v>
      </c>
      <c r="G3808" s="43">
        <v>0.12659999999999999</v>
      </c>
      <c r="H3808" s="43">
        <v>2.4969999999999999E-2</v>
      </c>
      <c r="I3808" s="50">
        <v>4.1899999999999998E-7</v>
      </c>
      <c r="J3808" s="68">
        <v>3669</v>
      </c>
      <c r="K3808" s="43">
        <v>6.9574559999999999E-3</v>
      </c>
      <c r="L3808" s="43">
        <v>25.69174039</v>
      </c>
    </row>
    <row r="3809" spans="1:12" x14ac:dyDescent="0.3">
      <c r="A3809" s="15" t="s">
        <v>526</v>
      </c>
      <c r="B3809" s="15" t="s">
        <v>3390</v>
      </c>
      <c r="C3809" s="15" t="s">
        <v>9467</v>
      </c>
      <c r="D3809" s="30" t="s">
        <v>2051</v>
      </c>
      <c r="E3809" s="30" t="s">
        <v>2045</v>
      </c>
      <c r="F3809" s="43">
        <v>0.42930000000000001</v>
      </c>
      <c r="G3809" s="43">
        <v>-0.1288</v>
      </c>
      <c r="H3809" s="43">
        <v>2.4570000000000002E-2</v>
      </c>
      <c r="I3809" s="50">
        <v>1.6899999999999999E-7</v>
      </c>
      <c r="J3809" s="68">
        <v>3669</v>
      </c>
      <c r="K3809" s="43">
        <v>7.434179E-3</v>
      </c>
      <c r="L3809" s="43">
        <v>27.46531671</v>
      </c>
    </row>
    <row r="3810" spans="1:12" x14ac:dyDescent="0.3">
      <c r="A3810" s="15" t="s">
        <v>526</v>
      </c>
      <c r="B3810" s="15" t="s">
        <v>3382</v>
      </c>
      <c r="C3810" s="15" t="s">
        <v>9468</v>
      </c>
      <c r="D3810" s="30" t="s">
        <v>2045</v>
      </c>
      <c r="E3810" s="30" t="s">
        <v>2044</v>
      </c>
      <c r="F3810" s="43">
        <v>0.49809999999999999</v>
      </c>
      <c r="G3810" s="43">
        <v>-0.11849999999999999</v>
      </c>
      <c r="H3810" s="43">
        <v>2.4830000000000001E-2</v>
      </c>
      <c r="I3810" s="50">
        <v>1.9E-6</v>
      </c>
      <c r="J3810" s="68">
        <v>3669</v>
      </c>
      <c r="K3810" s="43">
        <v>6.1694699999999998E-3</v>
      </c>
      <c r="L3810" s="43">
        <v>22.763889030000001</v>
      </c>
    </row>
    <row r="3811" spans="1:12" x14ac:dyDescent="0.3">
      <c r="A3811" s="15" t="s">
        <v>526</v>
      </c>
      <c r="B3811" s="15" t="s">
        <v>3694</v>
      </c>
      <c r="C3811" s="15" t="s">
        <v>10108</v>
      </c>
      <c r="D3811" s="30" t="s">
        <v>2045</v>
      </c>
      <c r="E3811" s="30" t="s">
        <v>2044</v>
      </c>
      <c r="F3811" s="43">
        <v>0.48420000000000002</v>
      </c>
      <c r="G3811" s="43">
        <v>-0.14929999999999999</v>
      </c>
      <c r="H3811" s="43">
        <v>2.419E-2</v>
      </c>
      <c r="I3811" s="50">
        <v>7.6299999999999995E-10</v>
      </c>
      <c r="J3811" s="68">
        <v>3669</v>
      </c>
      <c r="K3811" s="43">
        <v>1.027577E-2</v>
      </c>
      <c r="L3811" s="43">
        <v>38.072472089999998</v>
      </c>
    </row>
    <row r="3812" spans="1:12" x14ac:dyDescent="0.3">
      <c r="A3812" s="15" t="s">
        <v>526</v>
      </c>
      <c r="B3812" s="15" t="s">
        <v>9470</v>
      </c>
      <c r="C3812" s="15" t="s">
        <v>9471</v>
      </c>
      <c r="D3812" s="30" t="s">
        <v>2051</v>
      </c>
      <c r="E3812" s="30" t="s">
        <v>2044</v>
      </c>
      <c r="F3812" s="43">
        <v>0.4667</v>
      </c>
      <c r="G3812" s="43">
        <v>0.1346</v>
      </c>
      <c r="H3812" s="43">
        <v>2.5850000000000001E-2</v>
      </c>
      <c r="I3812" s="50">
        <v>2.03E-7</v>
      </c>
      <c r="J3812" s="68">
        <v>3669</v>
      </c>
      <c r="K3812" s="43">
        <v>7.3354010000000001E-3</v>
      </c>
      <c r="L3812" s="43">
        <v>27.097687069999999</v>
      </c>
    </row>
    <row r="3813" spans="1:12" x14ac:dyDescent="0.3">
      <c r="A3813" s="15" t="s">
        <v>526</v>
      </c>
      <c r="B3813" s="15" t="s">
        <v>3689</v>
      </c>
      <c r="C3813" s="15" t="s">
        <v>10109</v>
      </c>
      <c r="D3813" s="30" t="s">
        <v>2045</v>
      </c>
      <c r="E3813" s="30" t="s">
        <v>2044</v>
      </c>
      <c r="F3813" s="43">
        <v>1.21E-2</v>
      </c>
      <c r="G3813" s="43">
        <v>0.52270000000000005</v>
      </c>
      <c r="H3813" s="43">
        <v>0.114</v>
      </c>
      <c r="I3813" s="50">
        <v>4.7099999999999998E-6</v>
      </c>
      <c r="J3813" s="68">
        <v>3669</v>
      </c>
      <c r="K3813" s="43">
        <v>5.6972619999999998E-3</v>
      </c>
      <c r="L3813" s="43">
        <v>21.01156958</v>
      </c>
    </row>
    <row r="3814" spans="1:12" x14ac:dyDescent="0.3">
      <c r="A3814" s="15" t="s">
        <v>526</v>
      </c>
      <c r="B3814" s="15" t="s">
        <v>3691</v>
      </c>
      <c r="C3814" s="15" t="s">
        <v>10110</v>
      </c>
      <c r="D3814" s="30" t="s">
        <v>2045</v>
      </c>
      <c r="E3814" s="30" t="s">
        <v>2051</v>
      </c>
      <c r="F3814" s="43">
        <v>0.35320000000000001</v>
      </c>
      <c r="G3814" s="43">
        <v>-0.1173</v>
      </c>
      <c r="H3814" s="43">
        <v>2.53E-2</v>
      </c>
      <c r="I3814" s="50">
        <v>3.7000000000000002E-6</v>
      </c>
      <c r="J3814" s="68">
        <v>3669</v>
      </c>
      <c r="K3814" s="43">
        <v>5.8246560000000001E-3</v>
      </c>
      <c r="L3814" s="43">
        <v>21.484150209999999</v>
      </c>
    </row>
    <row r="3815" spans="1:12" x14ac:dyDescent="0.3">
      <c r="A3815" s="15" t="s">
        <v>526</v>
      </c>
      <c r="B3815" s="15" t="s">
        <v>3387</v>
      </c>
      <c r="C3815" s="15" t="s">
        <v>9474</v>
      </c>
      <c r="D3815" s="30" t="s">
        <v>2048</v>
      </c>
      <c r="E3815" s="30" t="s">
        <v>2045</v>
      </c>
      <c r="F3815" s="43">
        <v>0.3906</v>
      </c>
      <c r="G3815" s="43">
        <v>0.1356</v>
      </c>
      <c r="H3815" s="43">
        <v>2.545E-2</v>
      </c>
      <c r="I3815" s="50">
        <v>1.04E-7</v>
      </c>
      <c r="J3815" s="68">
        <v>3669</v>
      </c>
      <c r="K3815" s="43">
        <v>7.6780110000000002E-3</v>
      </c>
      <c r="L3815" s="43">
        <v>28.373114059999999</v>
      </c>
    </row>
    <row r="3816" spans="1:12" x14ac:dyDescent="0.3">
      <c r="A3816" s="15" t="s">
        <v>528</v>
      </c>
      <c r="B3816" s="15" t="s">
        <v>10076</v>
      </c>
      <c r="C3816" s="15" t="s">
        <v>10077</v>
      </c>
      <c r="D3816" s="30" t="s">
        <v>2045</v>
      </c>
      <c r="E3816" s="30" t="s">
        <v>2044</v>
      </c>
      <c r="F3816" s="43">
        <v>3.56E-2</v>
      </c>
      <c r="G3816" s="43">
        <v>-0.3926</v>
      </c>
      <c r="H3816" s="43">
        <v>6.6479999999999997E-2</v>
      </c>
      <c r="I3816" s="50">
        <v>3.8300000000000002E-9</v>
      </c>
      <c r="J3816" s="68">
        <v>3653</v>
      </c>
      <c r="K3816" s="43">
        <v>9.4567590000000003E-3</v>
      </c>
      <c r="L3816" s="43">
        <v>34.856255449999999</v>
      </c>
    </row>
    <row r="3817" spans="1:12" x14ac:dyDescent="0.3">
      <c r="A3817" s="15" t="s">
        <v>528</v>
      </c>
      <c r="B3817" s="15" t="s">
        <v>2451</v>
      </c>
      <c r="C3817" s="15" t="s">
        <v>7465</v>
      </c>
      <c r="D3817" s="30" t="s">
        <v>2045</v>
      </c>
      <c r="E3817" s="30" t="s">
        <v>2044</v>
      </c>
      <c r="F3817" s="43">
        <v>0.23680000000000001</v>
      </c>
      <c r="G3817" s="43">
        <v>-0.13139999999999999</v>
      </c>
      <c r="H3817" s="43">
        <v>2.8539999999999999E-2</v>
      </c>
      <c r="I3817" s="50">
        <v>4.2899999999999996E-6</v>
      </c>
      <c r="J3817" s="68">
        <v>3653</v>
      </c>
      <c r="K3817" s="43">
        <v>5.7692630000000002E-3</v>
      </c>
      <c r="L3817" s="43">
        <v>21.185804170000001</v>
      </c>
    </row>
    <row r="3818" spans="1:12" x14ac:dyDescent="0.3">
      <c r="A3818" s="15" t="s">
        <v>528</v>
      </c>
      <c r="B3818" s="15" t="s">
        <v>3701</v>
      </c>
      <c r="C3818" s="15" t="s">
        <v>10111</v>
      </c>
      <c r="D3818" s="30" t="s">
        <v>2045</v>
      </c>
      <c r="E3818" s="30" t="s">
        <v>2044</v>
      </c>
      <c r="F3818" s="43">
        <v>0.47439999999999999</v>
      </c>
      <c r="G3818" s="43">
        <v>0.1119</v>
      </c>
      <c r="H3818" s="43">
        <v>2.443E-2</v>
      </c>
      <c r="I3818" s="50">
        <v>4.7600000000000002E-6</v>
      </c>
      <c r="J3818" s="68">
        <v>3653</v>
      </c>
      <c r="K3818" s="43">
        <v>5.7105300000000001E-3</v>
      </c>
      <c r="L3818" s="43">
        <v>20.968887989999999</v>
      </c>
    </row>
    <row r="3819" spans="1:12" x14ac:dyDescent="0.3">
      <c r="A3819" s="15" t="s">
        <v>528</v>
      </c>
      <c r="B3819" s="15" t="s">
        <v>9621</v>
      </c>
      <c r="C3819" s="15" t="s">
        <v>9622</v>
      </c>
      <c r="D3819" s="30" t="s">
        <v>2051</v>
      </c>
      <c r="E3819" s="30" t="s">
        <v>2048</v>
      </c>
      <c r="F3819" s="43">
        <v>2.7000000000000001E-3</v>
      </c>
      <c r="G3819" s="43">
        <v>-1.1890000000000001</v>
      </c>
      <c r="H3819" s="43">
        <v>0.2213</v>
      </c>
      <c r="I3819" s="50">
        <v>8.2899999999999995E-8</v>
      </c>
      <c r="J3819" s="68">
        <v>3653</v>
      </c>
      <c r="K3819" s="43">
        <v>7.8403020000000004E-3</v>
      </c>
      <c r="L3819" s="43">
        <v>28.851144250000001</v>
      </c>
    </row>
    <row r="3820" spans="1:12" x14ac:dyDescent="0.3">
      <c r="A3820" s="15" t="s">
        <v>528</v>
      </c>
      <c r="B3820" s="15" t="s">
        <v>3703</v>
      </c>
      <c r="C3820" s="15" t="s">
        <v>10112</v>
      </c>
      <c r="D3820" s="30" t="s">
        <v>2045</v>
      </c>
      <c r="E3820" s="30" t="s">
        <v>2044</v>
      </c>
      <c r="F3820" s="43">
        <v>2.7199999999999998E-2</v>
      </c>
      <c r="G3820" s="43">
        <v>-0.3533</v>
      </c>
      <c r="H3820" s="43">
        <v>7.4859999999999996E-2</v>
      </c>
      <c r="I3820" s="50">
        <v>2.4600000000000002E-6</v>
      </c>
      <c r="J3820" s="68">
        <v>3653</v>
      </c>
      <c r="K3820" s="43">
        <v>6.0603539999999996E-3</v>
      </c>
      <c r="L3820" s="43">
        <v>22.261262460000001</v>
      </c>
    </row>
    <row r="3821" spans="1:12" x14ac:dyDescent="0.3">
      <c r="A3821" s="15" t="s">
        <v>528</v>
      </c>
      <c r="B3821" s="15" t="s">
        <v>3702</v>
      </c>
      <c r="C3821" s="15" t="s">
        <v>10113</v>
      </c>
      <c r="D3821" s="30" t="s">
        <v>2051</v>
      </c>
      <c r="E3821" s="30" t="s">
        <v>2048</v>
      </c>
      <c r="F3821" s="43">
        <v>0.1404</v>
      </c>
      <c r="G3821" s="43">
        <v>-0.16589999999999999</v>
      </c>
      <c r="H3821" s="43">
        <v>3.4790000000000001E-2</v>
      </c>
      <c r="I3821" s="50">
        <v>1.9199999999999998E-6</v>
      </c>
      <c r="J3821" s="68">
        <v>3653</v>
      </c>
      <c r="K3821" s="43">
        <v>6.1864169999999996E-3</v>
      </c>
      <c r="L3821" s="43">
        <v>22.727207409999998</v>
      </c>
    </row>
    <row r="3822" spans="1:12" x14ac:dyDescent="0.3">
      <c r="A3822" s="15" t="s">
        <v>528</v>
      </c>
      <c r="B3822" s="15" t="s">
        <v>3657</v>
      </c>
      <c r="C3822" s="15" t="s">
        <v>10050</v>
      </c>
      <c r="D3822" s="30" t="s">
        <v>2045</v>
      </c>
      <c r="E3822" s="30" t="s">
        <v>2044</v>
      </c>
      <c r="F3822" s="43">
        <v>0.1046</v>
      </c>
      <c r="G3822" s="43">
        <v>-0.188</v>
      </c>
      <c r="H3822" s="43">
        <v>3.968E-2</v>
      </c>
      <c r="I3822" s="50">
        <v>2.2299999999999998E-6</v>
      </c>
      <c r="J3822" s="68">
        <v>3653</v>
      </c>
      <c r="K3822" s="43">
        <v>6.1074809999999997E-3</v>
      </c>
      <c r="L3822" s="43">
        <v>22.43543695</v>
      </c>
    </row>
    <row r="3823" spans="1:12" x14ac:dyDescent="0.3">
      <c r="A3823" s="15" t="s">
        <v>528</v>
      </c>
      <c r="B3823" s="15" t="s">
        <v>2700</v>
      </c>
      <c r="C3823" s="15" t="s">
        <v>8010</v>
      </c>
      <c r="D3823" s="30" t="s">
        <v>2051</v>
      </c>
      <c r="E3823" s="30" t="s">
        <v>2048</v>
      </c>
      <c r="F3823" s="43">
        <v>0.5363</v>
      </c>
      <c r="G3823" s="43">
        <v>-0.12039999999999999</v>
      </c>
      <c r="H3823" s="43">
        <v>2.5749999999999999E-2</v>
      </c>
      <c r="I3823" s="50">
        <v>3.05E-6</v>
      </c>
      <c r="J3823" s="68">
        <v>3653</v>
      </c>
      <c r="K3823" s="43">
        <v>5.9491839999999997E-3</v>
      </c>
      <c r="L3823" s="43">
        <v>21.850464200000001</v>
      </c>
    </row>
    <row r="3824" spans="1:12" x14ac:dyDescent="0.3">
      <c r="A3824" s="15" t="s">
        <v>528</v>
      </c>
      <c r="B3824" s="15" t="s">
        <v>3700</v>
      </c>
      <c r="C3824" s="15" t="s">
        <v>10114</v>
      </c>
      <c r="D3824" s="30" t="s">
        <v>2045</v>
      </c>
      <c r="E3824" s="30" t="s">
        <v>2048</v>
      </c>
      <c r="F3824" s="43">
        <v>0.16930000000000001</v>
      </c>
      <c r="G3824" s="43">
        <v>0.15609999999999999</v>
      </c>
      <c r="H3824" s="43">
        <v>3.2199999999999999E-2</v>
      </c>
      <c r="I3824" s="50">
        <v>1.3E-6</v>
      </c>
      <c r="J3824" s="68">
        <v>3653</v>
      </c>
      <c r="K3824" s="43">
        <v>6.3923319999999997E-3</v>
      </c>
      <c r="L3824" s="43">
        <v>23.48855086</v>
      </c>
    </row>
    <row r="3825" spans="1:12" x14ac:dyDescent="0.3">
      <c r="A3825" s="15" t="s">
        <v>528</v>
      </c>
      <c r="B3825" s="15" t="s">
        <v>3704</v>
      </c>
      <c r="C3825" s="15" t="s">
        <v>10115</v>
      </c>
      <c r="D3825" s="30" t="s">
        <v>2044</v>
      </c>
      <c r="E3825" s="30" t="s">
        <v>2045</v>
      </c>
      <c r="F3825" s="43">
        <v>8.3000000000000001E-3</v>
      </c>
      <c r="G3825" s="43">
        <v>0.61980000000000002</v>
      </c>
      <c r="H3825" s="43">
        <v>0.13469999999999999</v>
      </c>
      <c r="I3825" s="50">
        <v>4.3200000000000001E-6</v>
      </c>
      <c r="J3825" s="68">
        <v>3653</v>
      </c>
      <c r="K3825" s="43">
        <v>5.7624670000000003E-3</v>
      </c>
      <c r="L3825" s="43">
        <v>21.160704039999999</v>
      </c>
    </row>
    <row r="3826" spans="1:12" x14ac:dyDescent="0.3">
      <c r="A3826" s="15" t="s">
        <v>528</v>
      </c>
      <c r="B3826" s="15" t="s">
        <v>10116</v>
      </c>
      <c r="C3826" s="15" t="s">
        <v>10117</v>
      </c>
      <c r="D3826" s="30" t="s">
        <v>2044</v>
      </c>
      <c r="E3826" s="30" t="s">
        <v>2048</v>
      </c>
      <c r="F3826" s="43">
        <v>5.8999999999999999E-3</v>
      </c>
      <c r="G3826" s="43">
        <v>0.76229999999999998</v>
      </c>
      <c r="H3826" s="43">
        <v>0.16550000000000001</v>
      </c>
      <c r="I3826" s="50">
        <v>4.2300000000000002E-6</v>
      </c>
      <c r="J3826" s="68">
        <v>3653</v>
      </c>
      <c r="K3826" s="43">
        <v>5.774192E-3</v>
      </c>
      <c r="L3826" s="43">
        <v>21.204010180000001</v>
      </c>
    </row>
    <row r="3827" spans="1:12" x14ac:dyDescent="0.3">
      <c r="A3827" s="15" t="s">
        <v>528</v>
      </c>
      <c r="B3827" s="15" t="s">
        <v>3699</v>
      </c>
      <c r="C3827" s="15" t="s">
        <v>10118</v>
      </c>
      <c r="D3827" s="30" t="s">
        <v>2045</v>
      </c>
      <c r="E3827" s="30" t="s">
        <v>2044</v>
      </c>
      <c r="F3827" s="43">
        <v>0.3785</v>
      </c>
      <c r="G3827" s="43">
        <v>0.1177</v>
      </c>
      <c r="H3827" s="43">
        <v>2.4639999999999999E-2</v>
      </c>
      <c r="I3827" s="50">
        <v>1.8300000000000001E-6</v>
      </c>
      <c r="J3827" s="68">
        <v>3653</v>
      </c>
      <c r="K3827" s="43">
        <v>6.2075120000000001E-3</v>
      </c>
      <c r="L3827" s="43">
        <v>22.80518919</v>
      </c>
    </row>
    <row r="3828" spans="1:12" x14ac:dyDescent="0.3">
      <c r="A3828" s="15" t="s">
        <v>528</v>
      </c>
      <c r="B3828" s="15" t="s">
        <v>10052</v>
      </c>
      <c r="C3828" s="15" t="s">
        <v>10053</v>
      </c>
      <c r="D3828" s="30" t="s">
        <v>2045</v>
      </c>
      <c r="E3828" s="30" t="s">
        <v>2048</v>
      </c>
      <c r="F3828" s="43">
        <v>8.2900000000000001E-2</v>
      </c>
      <c r="G3828" s="43">
        <v>-0.20030000000000001</v>
      </c>
      <c r="H3828" s="43">
        <v>4.335E-2</v>
      </c>
      <c r="I3828" s="50">
        <v>3.9600000000000002E-6</v>
      </c>
      <c r="J3828" s="68">
        <v>3653</v>
      </c>
      <c r="K3828" s="43">
        <v>5.8103629999999998E-3</v>
      </c>
      <c r="L3828" s="43">
        <v>21.33761406</v>
      </c>
    </row>
    <row r="3829" spans="1:12" x14ac:dyDescent="0.3">
      <c r="A3829" s="15" t="s">
        <v>528</v>
      </c>
      <c r="B3829" s="15" t="s">
        <v>3683</v>
      </c>
      <c r="C3829" s="15" t="s">
        <v>10094</v>
      </c>
      <c r="D3829" s="30" t="s">
        <v>2048</v>
      </c>
      <c r="E3829" s="30" t="s">
        <v>2051</v>
      </c>
      <c r="F3829" s="43">
        <v>0.16220000000000001</v>
      </c>
      <c r="G3829" s="43">
        <v>0.20219999999999999</v>
      </c>
      <c r="H3829" s="43">
        <v>3.2649999999999998E-2</v>
      </c>
      <c r="I3829" s="50">
        <v>6.5500000000000001E-10</v>
      </c>
      <c r="J3829" s="68">
        <v>3653</v>
      </c>
      <c r="K3829" s="43">
        <v>1.0389877E-2</v>
      </c>
      <c r="L3829" s="43">
        <v>38.331701019999997</v>
      </c>
    </row>
    <row r="3830" spans="1:12" x14ac:dyDescent="0.3">
      <c r="A3830" s="15" t="s">
        <v>528</v>
      </c>
      <c r="B3830" s="15" t="s">
        <v>2917</v>
      </c>
      <c r="C3830" s="15" t="s">
        <v>8504</v>
      </c>
      <c r="D3830" s="30" t="s">
        <v>2045</v>
      </c>
      <c r="E3830" s="30" t="s">
        <v>2051</v>
      </c>
      <c r="F3830" s="43">
        <v>0.56859999999999999</v>
      </c>
      <c r="G3830" s="43">
        <v>-0.20050000000000001</v>
      </c>
      <c r="H3830" s="43">
        <v>2.3980000000000001E-2</v>
      </c>
      <c r="I3830" s="50">
        <v>8.8199999999999996E-17</v>
      </c>
      <c r="J3830" s="68">
        <v>3653</v>
      </c>
      <c r="K3830" s="43">
        <v>1.8777942999999998E-2</v>
      </c>
      <c r="L3830" s="43">
        <v>69.870291820000006</v>
      </c>
    </row>
    <row r="3831" spans="1:12" x14ac:dyDescent="0.3">
      <c r="A3831" s="15" t="s">
        <v>530</v>
      </c>
      <c r="B3831" s="15" t="s">
        <v>10076</v>
      </c>
      <c r="C3831" s="15" t="s">
        <v>10077</v>
      </c>
      <c r="D3831" s="30" t="s">
        <v>2045</v>
      </c>
      <c r="E3831" s="30" t="s">
        <v>2044</v>
      </c>
      <c r="F3831" s="43">
        <v>3.5400000000000001E-2</v>
      </c>
      <c r="G3831" s="43">
        <v>-0.4163</v>
      </c>
      <c r="H3831" s="43">
        <v>6.6089999999999996E-2</v>
      </c>
      <c r="I3831" s="50">
        <v>3.3499999999999998E-10</v>
      </c>
      <c r="J3831" s="68">
        <v>3669</v>
      </c>
      <c r="K3831" s="43">
        <v>1.0698485000000001E-2</v>
      </c>
      <c r="L3831" s="43">
        <v>39.655599180000003</v>
      </c>
    </row>
    <row r="3832" spans="1:12" x14ac:dyDescent="0.3">
      <c r="A3832" s="15" t="s">
        <v>530</v>
      </c>
      <c r="B3832" s="15" t="s">
        <v>3677</v>
      </c>
      <c r="C3832" s="15" t="s">
        <v>10078</v>
      </c>
      <c r="D3832" s="30" t="s">
        <v>2045</v>
      </c>
      <c r="E3832" s="30" t="s">
        <v>2044</v>
      </c>
      <c r="F3832" s="43">
        <v>0.13100000000000001</v>
      </c>
      <c r="G3832" s="43">
        <v>-0.16669999999999999</v>
      </c>
      <c r="H3832" s="43">
        <v>3.6339999999999997E-2</v>
      </c>
      <c r="I3832" s="50">
        <v>4.6399999999999996E-6</v>
      </c>
      <c r="J3832" s="68">
        <v>3669</v>
      </c>
      <c r="K3832" s="43">
        <v>5.7025610000000001E-3</v>
      </c>
      <c r="L3832" s="43">
        <v>21.031224139999999</v>
      </c>
    </row>
    <row r="3833" spans="1:12" x14ac:dyDescent="0.3">
      <c r="A3833" s="15" t="s">
        <v>530</v>
      </c>
      <c r="B3833" s="15" t="s">
        <v>2451</v>
      </c>
      <c r="C3833" s="15" t="s">
        <v>7465</v>
      </c>
      <c r="D3833" s="30" t="s">
        <v>2045</v>
      </c>
      <c r="E3833" s="30" t="s">
        <v>2044</v>
      </c>
      <c r="F3833" s="43">
        <v>0.23699999999999999</v>
      </c>
      <c r="G3833" s="43">
        <v>-0.14879999999999999</v>
      </c>
      <c r="H3833" s="43">
        <v>2.845E-2</v>
      </c>
      <c r="I3833" s="50">
        <v>1.7700000000000001E-7</v>
      </c>
      <c r="J3833" s="68">
        <v>3669</v>
      </c>
      <c r="K3833" s="43">
        <v>7.400612E-3</v>
      </c>
      <c r="L3833" s="43">
        <v>27.340378279999999</v>
      </c>
    </row>
    <row r="3834" spans="1:12" x14ac:dyDescent="0.3">
      <c r="A3834" s="15" t="s">
        <v>530</v>
      </c>
      <c r="B3834" s="15" t="s">
        <v>3681</v>
      </c>
      <c r="C3834" s="15" t="s">
        <v>10079</v>
      </c>
      <c r="D3834" s="30" t="s">
        <v>2045</v>
      </c>
      <c r="E3834" s="30" t="s">
        <v>2044</v>
      </c>
      <c r="F3834" s="43">
        <v>1.7000000000000001E-2</v>
      </c>
      <c r="G3834" s="43">
        <v>0.42420000000000002</v>
      </c>
      <c r="H3834" s="43">
        <v>9.1670000000000001E-2</v>
      </c>
      <c r="I3834" s="50">
        <v>3.8199999999999998E-6</v>
      </c>
      <c r="J3834" s="68">
        <v>3669</v>
      </c>
      <c r="K3834" s="43">
        <v>5.8024560000000001E-3</v>
      </c>
      <c r="L3834" s="43">
        <v>21.4017883</v>
      </c>
    </row>
    <row r="3835" spans="1:12" x14ac:dyDescent="0.3">
      <c r="A3835" s="15" t="s">
        <v>530</v>
      </c>
      <c r="B3835" s="15" t="s">
        <v>10080</v>
      </c>
      <c r="C3835" s="15" t="s">
        <v>10081</v>
      </c>
      <c r="D3835" s="30" t="s">
        <v>2045</v>
      </c>
      <c r="E3835" s="30" t="s">
        <v>2048</v>
      </c>
      <c r="F3835" s="43">
        <v>1.9E-3</v>
      </c>
      <c r="G3835" s="43">
        <v>-1.294</v>
      </c>
      <c r="H3835" s="43">
        <v>0.26860000000000001</v>
      </c>
      <c r="I3835" s="50">
        <v>1.5099999999999999E-6</v>
      </c>
      <c r="J3835" s="68">
        <v>3669</v>
      </c>
      <c r="K3835" s="43">
        <v>6.2859400000000003E-3</v>
      </c>
      <c r="L3835" s="43">
        <v>23.196354339999999</v>
      </c>
    </row>
    <row r="3836" spans="1:12" x14ac:dyDescent="0.3">
      <c r="A3836" s="15" t="s">
        <v>530</v>
      </c>
      <c r="B3836" s="15" t="s">
        <v>10082</v>
      </c>
      <c r="C3836" s="15" t="s">
        <v>10083</v>
      </c>
      <c r="D3836" s="30" t="s">
        <v>2045</v>
      </c>
      <c r="E3836" s="30" t="s">
        <v>2051</v>
      </c>
      <c r="F3836" s="43">
        <v>1.77E-2</v>
      </c>
      <c r="G3836" s="43">
        <v>0.4173</v>
      </c>
      <c r="H3836" s="43">
        <v>9.0109999999999996E-2</v>
      </c>
      <c r="I3836" s="50">
        <v>3.7699999999999999E-6</v>
      </c>
      <c r="J3836" s="68">
        <v>3669</v>
      </c>
      <c r="K3836" s="43">
        <v>5.8112809999999997E-3</v>
      </c>
      <c r="L3836" s="43">
        <v>21.434531140000001</v>
      </c>
    </row>
    <row r="3837" spans="1:12" x14ac:dyDescent="0.3">
      <c r="A3837" s="15" t="s">
        <v>530</v>
      </c>
      <c r="B3837" s="15" t="s">
        <v>3686</v>
      </c>
      <c r="C3837" s="15" t="s">
        <v>10084</v>
      </c>
      <c r="D3837" s="30" t="s">
        <v>2048</v>
      </c>
      <c r="E3837" s="30" t="s">
        <v>2051</v>
      </c>
      <c r="F3837" s="43">
        <v>2.2000000000000001E-3</v>
      </c>
      <c r="G3837" s="43">
        <v>-1.1990000000000001</v>
      </c>
      <c r="H3837" s="43">
        <v>0.23860000000000001</v>
      </c>
      <c r="I3837" s="50">
        <v>5.3300000000000002E-7</v>
      </c>
      <c r="J3837" s="68">
        <v>3669</v>
      </c>
      <c r="K3837" s="43">
        <v>6.8355109999999998E-3</v>
      </c>
      <c r="L3837" s="43">
        <v>25.238334129999998</v>
      </c>
    </row>
    <row r="3838" spans="1:12" x14ac:dyDescent="0.3">
      <c r="A3838" s="15" t="s">
        <v>530</v>
      </c>
      <c r="B3838" s="15" t="s">
        <v>3676</v>
      </c>
      <c r="C3838" s="15" t="s">
        <v>10085</v>
      </c>
      <c r="D3838" s="30" t="s">
        <v>2048</v>
      </c>
      <c r="E3838" s="30" t="s">
        <v>2051</v>
      </c>
      <c r="F3838" s="43">
        <v>1E-3</v>
      </c>
      <c r="G3838" s="43">
        <v>-2.093</v>
      </c>
      <c r="H3838" s="43">
        <v>0.3644</v>
      </c>
      <c r="I3838" s="50">
        <v>9.9300000000000002E-9</v>
      </c>
      <c r="J3838" s="68">
        <v>3669</v>
      </c>
      <c r="K3838" s="43">
        <v>8.9114109999999993E-3</v>
      </c>
      <c r="L3838" s="43">
        <v>32.971971689999997</v>
      </c>
    </row>
    <row r="3839" spans="1:12" x14ac:dyDescent="0.3">
      <c r="A3839" s="15" t="s">
        <v>530</v>
      </c>
      <c r="B3839" s="15" t="s">
        <v>3682</v>
      </c>
      <c r="C3839" s="15" t="s">
        <v>10086</v>
      </c>
      <c r="D3839" s="30" t="s">
        <v>2045</v>
      </c>
      <c r="E3839" s="30" t="s">
        <v>2048</v>
      </c>
      <c r="F3839" s="43">
        <v>5.0000000000000001E-4</v>
      </c>
      <c r="G3839" s="43">
        <v>-2.3210000000000002</v>
      </c>
      <c r="H3839" s="43">
        <v>0.50239999999999996</v>
      </c>
      <c r="I3839" s="50">
        <v>3.9899999999999999E-6</v>
      </c>
      <c r="J3839" s="68">
        <v>3669</v>
      </c>
      <c r="K3839" s="43">
        <v>5.7834139999999997E-3</v>
      </c>
      <c r="L3839" s="43">
        <v>21.33114745</v>
      </c>
    </row>
    <row r="3840" spans="1:12" x14ac:dyDescent="0.3">
      <c r="A3840" s="15" t="s">
        <v>530</v>
      </c>
      <c r="B3840" s="15" t="s">
        <v>3707</v>
      </c>
      <c r="C3840" s="15" t="s">
        <v>10119</v>
      </c>
      <c r="D3840" s="30" t="s">
        <v>2045</v>
      </c>
      <c r="E3840" s="30" t="s">
        <v>2044</v>
      </c>
      <c r="F3840" s="43">
        <v>1.23E-2</v>
      </c>
      <c r="G3840" s="43">
        <v>-0.52100000000000002</v>
      </c>
      <c r="H3840" s="43">
        <v>0.10730000000000001</v>
      </c>
      <c r="I3840" s="50">
        <v>1.2500000000000001E-6</v>
      </c>
      <c r="J3840" s="68">
        <v>3669</v>
      </c>
      <c r="K3840" s="43">
        <v>6.3847890000000001E-3</v>
      </c>
      <c r="L3840" s="43">
        <v>23.563467559999999</v>
      </c>
    </row>
    <row r="3841" spans="1:12" x14ac:dyDescent="0.3">
      <c r="A3841" s="15" t="s">
        <v>530</v>
      </c>
      <c r="B3841" s="15" t="s">
        <v>10087</v>
      </c>
      <c r="C3841" s="15" t="s">
        <v>10088</v>
      </c>
      <c r="D3841" s="30" t="s">
        <v>2044</v>
      </c>
      <c r="E3841" s="30" t="s">
        <v>2045</v>
      </c>
      <c r="F3841" s="43">
        <v>6.1000000000000004E-3</v>
      </c>
      <c r="G3841" s="43">
        <v>-0.74709999999999999</v>
      </c>
      <c r="H3841" s="43">
        <v>0.16320000000000001</v>
      </c>
      <c r="I3841" s="50">
        <v>4.8500000000000002E-6</v>
      </c>
      <c r="J3841" s="68">
        <v>3669</v>
      </c>
      <c r="K3841" s="43">
        <v>5.6793149999999999E-3</v>
      </c>
      <c r="L3841" s="43">
        <v>20.944999880000001</v>
      </c>
    </row>
    <row r="3842" spans="1:12" x14ac:dyDescent="0.3">
      <c r="A3842" s="15" t="s">
        <v>530</v>
      </c>
      <c r="B3842" s="15" t="s">
        <v>3673</v>
      </c>
      <c r="C3842" s="15" t="s">
        <v>10069</v>
      </c>
      <c r="D3842" s="30" t="s">
        <v>2044</v>
      </c>
      <c r="E3842" s="30" t="s">
        <v>2045</v>
      </c>
      <c r="F3842" s="43">
        <v>2.1700000000000001E-2</v>
      </c>
      <c r="G3842" s="43">
        <v>-0.39410000000000001</v>
      </c>
      <c r="H3842" s="43">
        <v>8.3470000000000003E-2</v>
      </c>
      <c r="I3842" s="50">
        <v>2.4399999999999999E-6</v>
      </c>
      <c r="J3842" s="68">
        <v>3669</v>
      </c>
      <c r="K3842" s="43">
        <v>6.0391189999999999E-3</v>
      </c>
      <c r="L3842" s="43">
        <v>22.280002790000001</v>
      </c>
    </row>
    <row r="3843" spans="1:12" x14ac:dyDescent="0.3">
      <c r="A3843" s="15" t="s">
        <v>530</v>
      </c>
      <c r="B3843" s="15" t="s">
        <v>3679</v>
      </c>
      <c r="C3843" s="15" t="s">
        <v>10089</v>
      </c>
      <c r="D3843" s="30" t="s">
        <v>2045</v>
      </c>
      <c r="E3843" s="30" t="s">
        <v>2044</v>
      </c>
      <c r="F3843" s="43">
        <v>1.4E-3</v>
      </c>
      <c r="G3843" s="43">
        <v>-1.8049999999999999</v>
      </c>
      <c r="H3843" s="43">
        <v>0.37069999999999997</v>
      </c>
      <c r="I3843" s="50">
        <v>1.17E-6</v>
      </c>
      <c r="J3843" s="68">
        <v>3669</v>
      </c>
      <c r="K3843" s="43">
        <v>6.4204309999999999E-3</v>
      </c>
      <c r="L3843" s="43">
        <v>23.695858000000001</v>
      </c>
    </row>
    <row r="3844" spans="1:12" x14ac:dyDescent="0.3">
      <c r="A3844" s="15" t="s">
        <v>530</v>
      </c>
      <c r="B3844" s="15" t="s">
        <v>10091</v>
      </c>
      <c r="C3844" s="15" t="s">
        <v>10092</v>
      </c>
      <c r="D3844" s="30" t="s">
        <v>2045</v>
      </c>
      <c r="E3844" s="30" t="s">
        <v>2044</v>
      </c>
      <c r="F3844" s="43">
        <v>7.6899999999999996E-2</v>
      </c>
      <c r="G3844" s="43">
        <v>-0.21820000000000001</v>
      </c>
      <c r="H3844" s="43">
        <v>4.4880000000000003E-2</v>
      </c>
      <c r="I3844" s="50">
        <v>1.2100000000000001E-6</v>
      </c>
      <c r="J3844" s="68">
        <v>3669</v>
      </c>
      <c r="K3844" s="43">
        <v>6.4012840000000001E-3</v>
      </c>
      <c r="L3844" s="43">
        <v>23.624737639999999</v>
      </c>
    </row>
    <row r="3845" spans="1:12" x14ac:dyDescent="0.3">
      <c r="A3845" s="15" t="s">
        <v>530</v>
      </c>
      <c r="B3845" s="15" t="s">
        <v>3706</v>
      </c>
      <c r="C3845" s="15" t="s">
        <v>10120</v>
      </c>
      <c r="D3845" s="30" t="s">
        <v>2044</v>
      </c>
      <c r="E3845" s="30" t="s">
        <v>2045</v>
      </c>
      <c r="F3845" s="43">
        <v>1.77E-2</v>
      </c>
      <c r="G3845" s="43">
        <v>-0.43440000000000001</v>
      </c>
      <c r="H3845" s="43">
        <v>8.9620000000000005E-2</v>
      </c>
      <c r="I3845" s="50">
        <v>1.3E-6</v>
      </c>
      <c r="J3845" s="68">
        <v>3669</v>
      </c>
      <c r="K3845" s="43">
        <v>6.3628230000000001E-3</v>
      </c>
      <c r="L3845" s="43">
        <v>23.481884749999999</v>
      </c>
    </row>
    <row r="3846" spans="1:12" x14ac:dyDescent="0.3">
      <c r="A3846" s="15" t="s">
        <v>530</v>
      </c>
      <c r="B3846" s="15" t="s">
        <v>2094</v>
      </c>
      <c r="C3846" s="15" t="s">
        <v>6821</v>
      </c>
      <c r="D3846" s="30" t="s">
        <v>2051</v>
      </c>
      <c r="E3846" s="30" t="s">
        <v>2048</v>
      </c>
      <c r="F3846" s="43">
        <v>0.31900000000000001</v>
      </c>
      <c r="G3846" s="43">
        <v>-0.14560000000000001</v>
      </c>
      <c r="H3846" s="43">
        <v>2.572E-2</v>
      </c>
      <c r="I3846" s="50">
        <v>1.6000000000000001E-8</v>
      </c>
      <c r="J3846" s="68">
        <v>3669</v>
      </c>
      <c r="K3846" s="43">
        <v>8.6587709999999991E-3</v>
      </c>
      <c r="L3846" s="43">
        <v>32.029047210000002</v>
      </c>
    </row>
    <row r="3847" spans="1:12" x14ac:dyDescent="0.3">
      <c r="A3847" s="15" t="s">
        <v>530</v>
      </c>
      <c r="B3847" s="15" t="s">
        <v>3577</v>
      </c>
      <c r="C3847" s="15" t="s">
        <v>9879</v>
      </c>
      <c r="D3847" s="30" t="s">
        <v>2051</v>
      </c>
      <c r="E3847" s="30" t="s">
        <v>2048</v>
      </c>
      <c r="F3847" s="43">
        <v>0.16339999999999999</v>
      </c>
      <c r="G3847" s="43">
        <v>0.1822</v>
      </c>
      <c r="H3847" s="43">
        <v>3.2250000000000001E-2</v>
      </c>
      <c r="I3847" s="50">
        <v>1.74E-8</v>
      </c>
      <c r="J3847" s="68">
        <v>3669</v>
      </c>
      <c r="K3847" s="43">
        <v>8.6243789999999997E-3</v>
      </c>
      <c r="L3847" s="43">
        <v>31.900721489999999</v>
      </c>
    </row>
    <row r="3848" spans="1:12" x14ac:dyDescent="0.3">
      <c r="A3848" s="15" t="s">
        <v>530</v>
      </c>
      <c r="B3848" s="15" t="s">
        <v>2917</v>
      </c>
      <c r="C3848" s="15" t="s">
        <v>8504</v>
      </c>
      <c r="D3848" s="30" t="s">
        <v>2045</v>
      </c>
      <c r="E3848" s="30" t="s">
        <v>2051</v>
      </c>
      <c r="F3848" s="43">
        <v>0.56850000000000001</v>
      </c>
      <c r="G3848" s="43">
        <v>-0.19089999999999999</v>
      </c>
      <c r="H3848" s="43">
        <v>2.375E-2</v>
      </c>
      <c r="I3848" s="50">
        <v>1.2099999999999999E-15</v>
      </c>
      <c r="J3848" s="68">
        <v>3669</v>
      </c>
      <c r="K3848" s="43">
        <v>1.7304376E-2</v>
      </c>
      <c r="L3848" s="43">
        <v>64.572533620000002</v>
      </c>
    </row>
    <row r="3849" spans="1:12" x14ac:dyDescent="0.3">
      <c r="A3849" s="15" t="s">
        <v>530</v>
      </c>
      <c r="B3849" s="15" t="s">
        <v>10121</v>
      </c>
      <c r="C3849" s="15" t="s">
        <v>10122</v>
      </c>
      <c r="D3849" s="30" t="s">
        <v>2044</v>
      </c>
      <c r="E3849" s="30" t="s">
        <v>2045</v>
      </c>
      <c r="F3849" s="43">
        <v>0.98980000000000001</v>
      </c>
      <c r="G3849" s="43">
        <v>-0.58650000000000002</v>
      </c>
      <c r="H3849" s="43">
        <v>0.1205</v>
      </c>
      <c r="I3849" s="50">
        <v>1.1799999999999999E-6</v>
      </c>
      <c r="J3849" s="68">
        <v>3669</v>
      </c>
      <c r="K3849" s="43">
        <v>6.4153320000000002E-3</v>
      </c>
      <c r="L3849" s="43">
        <v>23.676916210000002</v>
      </c>
    </row>
    <row r="3850" spans="1:12" x14ac:dyDescent="0.3">
      <c r="A3850" s="15" t="s">
        <v>530</v>
      </c>
      <c r="B3850" s="15" t="s">
        <v>3705</v>
      </c>
      <c r="C3850" s="15" t="s">
        <v>10123</v>
      </c>
      <c r="D3850" s="30" t="s">
        <v>2048</v>
      </c>
      <c r="E3850" s="30" t="s">
        <v>2051</v>
      </c>
      <c r="F3850" s="43">
        <v>2.3199999999999998E-2</v>
      </c>
      <c r="G3850" s="43">
        <v>0.37909999999999999</v>
      </c>
      <c r="H3850" s="43">
        <v>8.0350000000000005E-2</v>
      </c>
      <c r="I3850" s="50">
        <v>2.4700000000000001E-6</v>
      </c>
      <c r="J3850" s="68">
        <v>3669</v>
      </c>
      <c r="K3850" s="43">
        <v>6.0306079999999998E-3</v>
      </c>
      <c r="L3850" s="43">
        <v>22.248411310000002</v>
      </c>
    </row>
    <row r="3851" spans="1:12" x14ac:dyDescent="0.3">
      <c r="A3851" s="15" t="s">
        <v>530</v>
      </c>
      <c r="B3851" s="15" t="s">
        <v>3687</v>
      </c>
      <c r="C3851" s="15" t="s">
        <v>10095</v>
      </c>
      <c r="D3851" s="30" t="s">
        <v>2045</v>
      </c>
      <c r="E3851" s="30" t="s">
        <v>2044</v>
      </c>
      <c r="F3851" s="43">
        <v>8.0000000000000004E-4</v>
      </c>
      <c r="G3851" s="43">
        <v>-1.8340000000000001</v>
      </c>
      <c r="H3851" s="43">
        <v>0.39660000000000001</v>
      </c>
      <c r="I3851" s="50">
        <v>3.9199999999999997E-6</v>
      </c>
      <c r="J3851" s="68">
        <v>3669</v>
      </c>
      <c r="K3851" s="43">
        <v>5.7945760000000001E-3</v>
      </c>
      <c r="L3851" s="43">
        <v>21.37255489</v>
      </c>
    </row>
    <row r="3852" spans="1:12" x14ac:dyDescent="0.3">
      <c r="A3852" s="15" t="s">
        <v>530</v>
      </c>
      <c r="B3852" s="15" t="s">
        <v>3680</v>
      </c>
      <c r="C3852" s="15" t="s">
        <v>10096</v>
      </c>
      <c r="D3852" s="30" t="s">
        <v>2048</v>
      </c>
      <c r="E3852" s="30" t="s">
        <v>2051</v>
      </c>
      <c r="F3852" s="43">
        <v>0.36840000000000001</v>
      </c>
      <c r="G3852" s="43">
        <v>0.11749999999999999</v>
      </c>
      <c r="H3852" s="43">
        <v>2.521E-2</v>
      </c>
      <c r="I3852" s="50">
        <v>3.2399999999999999E-6</v>
      </c>
      <c r="J3852" s="68">
        <v>3669</v>
      </c>
      <c r="K3852" s="43">
        <v>5.8859769999999997E-3</v>
      </c>
      <c r="L3852" s="43">
        <v>21.711670529999999</v>
      </c>
    </row>
    <row r="3853" spans="1:12" x14ac:dyDescent="0.3">
      <c r="A3853" s="15" t="s">
        <v>530</v>
      </c>
      <c r="B3853" s="15" t="s">
        <v>3685</v>
      </c>
      <c r="C3853" s="15" t="s">
        <v>10097</v>
      </c>
      <c r="D3853" s="30" t="s">
        <v>2048</v>
      </c>
      <c r="E3853" s="30" t="s">
        <v>2045</v>
      </c>
      <c r="F3853" s="43">
        <v>0.1066</v>
      </c>
      <c r="G3853" s="43">
        <v>-0.19489999999999999</v>
      </c>
      <c r="H3853" s="43">
        <v>3.8080000000000003E-2</v>
      </c>
      <c r="I3853" s="50">
        <v>3.2300000000000002E-7</v>
      </c>
      <c r="J3853" s="68">
        <v>3669</v>
      </c>
      <c r="K3853" s="43">
        <v>7.08912E-3</v>
      </c>
      <c r="L3853" s="43">
        <v>26.1814079</v>
      </c>
    </row>
    <row r="3854" spans="1:12" x14ac:dyDescent="0.3">
      <c r="A3854" s="15" t="s">
        <v>532</v>
      </c>
      <c r="B3854" s="15" t="s">
        <v>10076</v>
      </c>
      <c r="C3854" s="15" t="s">
        <v>10077</v>
      </c>
      <c r="D3854" s="30" t="s">
        <v>2045</v>
      </c>
      <c r="E3854" s="30" t="s">
        <v>2044</v>
      </c>
      <c r="F3854" s="43">
        <v>3.5400000000000001E-2</v>
      </c>
      <c r="G3854" s="43">
        <v>-0.40799999999999997</v>
      </c>
      <c r="H3854" s="43">
        <v>6.4310000000000006E-2</v>
      </c>
      <c r="I3854" s="50">
        <v>2.5100000000000001E-10</v>
      </c>
      <c r="J3854" s="68">
        <v>3669</v>
      </c>
      <c r="K3854" s="43">
        <v>1.0851187E-2</v>
      </c>
      <c r="L3854" s="43">
        <v>40.227820649999998</v>
      </c>
    </row>
    <row r="3855" spans="1:12" x14ac:dyDescent="0.3">
      <c r="A3855" s="15" t="s">
        <v>532</v>
      </c>
      <c r="B3855" s="15" t="s">
        <v>3712</v>
      </c>
      <c r="C3855" s="15" t="s">
        <v>10124</v>
      </c>
      <c r="D3855" s="30" t="s">
        <v>2045</v>
      </c>
      <c r="E3855" s="30" t="s">
        <v>2048</v>
      </c>
      <c r="F3855" s="43">
        <v>7.6700000000000004E-2</v>
      </c>
      <c r="G3855" s="43">
        <v>-0.1993</v>
      </c>
      <c r="H3855" s="43">
        <v>4.3159999999999997E-2</v>
      </c>
      <c r="I3855" s="50">
        <v>3.9999999999999998E-6</v>
      </c>
      <c r="J3855" s="68">
        <v>3669</v>
      </c>
      <c r="K3855" s="43">
        <v>5.7781300000000002E-3</v>
      </c>
      <c r="L3855" s="43">
        <v>21.311544420000001</v>
      </c>
    </row>
    <row r="3856" spans="1:12" x14ac:dyDescent="0.3">
      <c r="A3856" s="15" t="s">
        <v>532</v>
      </c>
      <c r="B3856" s="15" t="s">
        <v>3686</v>
      </c>
      <c r="C3856" s="15" t="s">
        <v>10084</v>
      </c>
      <c r="D3856" s="30" t="s">
        <v>2048</v>
      </c>
      <c r="E3856" s="30" t="s">
        <v>2051</v>
      </c>
      <c r="F3856" s="43">
        <v>2.2000000000000001E-3</v>
      </c>
      <c r="G3856" s="43">
        <v>-1.131</v>
      </c>
      <c r="H3856" s="43">
        <v>0.23530000000000001</v>
      </c>
      <c r="I3856" s="50">
        <v>1.5799999999999999E-6</v>
      </c>
      <c r="J3856" s="68">
        <v>3669</v>
      </c>
      <c r="K3856" s="43">
        <v>6.2575950000000003E-3</v>
      </c>
      <c r="L3856" s="43">
        <v>23.091096360000002</v>
      </c>
    </row>
    <row r="3857" spans="1:12" x14ac:dyDescent="0.3">
      <c r="A3857" s="15" t="s">
        <v>532</v>
      </c>
      <c r="B3857" s="15" t="s">
        <v>3676</v>
      </c>
      <c r="C3857" s="15" t="s">
        <v>10085</v>
      </c>
      <c r="D3857" s="30" t="s">
        <v>2048</v>
      </c>
      <c r="E3857" s="30" t="s">
        <v>2051</v>
      </c>
      <c r="F3857" s="43">
        <v>1E-3</v>
      </c>
      <c r="G3857" s="43">
        <v>-1.6819999999999999</v>
      </c>
      <c r="H3857" s="43">
        <v>0.35830000000000001</v>
      </c>
      <c r="I3857" s="50">
        <v>2.7700000000000002E-6</v>
      </c>
      <c r="J3857" s="68">
        <v>3669</v>
      </c>
      <c r="K3857" s="43">
        <v>5.9704889999999998E-3</v>
      </c>
      <c r="L3857" s="43">
        <v>22.02528642</v>
      </c>
    </row>
    <row r="3858" spans="1:12" x14ac:dyDescent="0.3">
      <c r="A3858" s="15" t="s">
        <v>532</v>
      </c>
      <c r="B3858" s="15" t="s">
        <v>3682</v>
      </c>
      <c r="C3858" s="15" t="s">
        <v>10086</v>
      </c>
      <c r="D3858" s="30" t="s">
        <v>2045</v>
      </c>
      <c r="E3858" s="30" t="s">
        <v>2048</v>
      </c>
      <c r="F3858" s="43">
        <v>5.0000000000000001E-4</v>
      </c>
      <c r="G3858" s="43">
        <v>-2.2919999999999998</v>
      </c>
      <c r="H3858" s="43">
        <v>0.49049999999999999</v>
      </c>
      <c r="I3858" s="50">
        <v>3.0900000000000001E-6</v>
      </c>
      <c r="J3858" s="68">
        <v>3669</v>
      </c>
      <c r="K3858" s="43">
        <v>5.9159779999999997E-3</v>
      </c>
      <c r="L3858" s="43">
        <v>21.82299742</v>
      </c>
    </row>
    <row r="3859" spans="1:12" x14ac:dyDescent="0.3">
      <c r="A3859" s="15" t="s">
        <v>532</v>
      </c>
      <c r="B3859" s="15" t="s">
        <v>3710</v>
      </c>
      <c r="C3859" s="15" t="s">
        <v>10125</v>
      </c>
      <c r="D3859" s="30" t="s">
        <v>2044</v>
      </c>
      <c r="E3859" s="30" t="s">
        <v>2045</v>
      </c>
      <c r="F3859" s="43">
        <v>0.1956</v>
      </c>
      <c r="G3859" s="43">
        <v>0.1676</v>
      </c>
      <c r="H3859" s="43">
        <v>3.6200000000000003E-2</v>
      </c>
      <c r="I3859" s="50">
        <v>3.76E-6</v>
      </c>
      <c r="J3859" s="68">
        <v>3669</v>
      </c>
      <c r="K3859" s="43">
        <v>5.8083570000000001E-3</v>
      </c>
      <c r="L3859" s="43">
        <v>21.423680640000001</v>
      </c>
    </row>
    <row r="3860" spans="1:12" x14ac:dyDescent="0.3">
      <c r="A3860" s="15" t="s">
        <v>532</v>
      </c>
      <c r="B3860" s="15" t="s">
        <v>3709</v>
      </c>
      <c r="C3860" s="15" t="s">
        <v>10126</v>
      </c>
      <c r="D3860" s="30" t="s">
        <v>2045</v>
      </c>
      <c r="E3860" s="30" t="s">
        <v>2044</v>
      </c>
      <c r="F3860" s="43">
        <v>0.53269999999999995</v>
      </c>
      <c r="G3860" s="43">
        <v>0.1124</v>
      </c>
      <c r="H3860" s="43">
        <v>2.3599999999999999E-2</v>
      </c>
      <c r="I3860" s="50">
        <v>1.9700000000000002E-6</v>
      </c>
      <c r="J3860" s="68">
        <v>3669</v>
      </c>
      <c r="K3860" s="43">
        <v>6.1444660000000003E-3</v>
      </c>
      <c r="L3860" s="43">
        <v>22.671059400000001</v>
      </c>
    </row>
    <row r="3861" spans="1:12" x14ac:dyDescent="0.3">
      <c r="A3861" s="15" t="s">
        <v>532</v>
      </c>
      <c r="B3861" s="15" t="s">
        <v>3708</v>
      </c>
      <c r="C3861" s="15" t="s">
        <v>10127</v>
      </c>
      <c r="D3861" s="30" t="s">
        <v>2048</v>
      </c>
      <c r="E3861" s="30" t="s">
        <v>2051</v>
      </c>
      <c r="F3861" s="43">
        <v>4.1200000000000001E-2</v>
      </c>
      <c r="G3861" s="43">
        <v>-0.27450000000000002</v>
      </c>
      <c r="H3861" s="43">
        <v>5.8639999999999998E-2</v>
      </c>
      <c r="I3861" s="50">
        <v>2.96E-6</v>
      </c>
      <c r="J3861" s="68">
        <v>3669</v>
      </c>
      <c r="K3861" s="43">
        <v>5.9369449999999999E-3</v>
      </c>
      <c r="L3861" s="43">
        <v>21.900799660000001</v>
      </c>
    </row>
    <row r="3862" spans="1:12" x14ac:dyDescent="0.3">
      <c r="A3862" s="15" t="s">
        <v>532</v>
      </c>
      <c r="B3862" s="15" t="s">
        <v>3706</v>
      </c>
      <c r="C3862" s="15" t="s">
        <v>10120</v>
      </c>
      <c r="D3862" s="30" t="s">
        <v>2044</v>
      </c>
      <c r="E3862" s="30" t="s">
        <v>2045</v>
      </c>
      <c r="F3862" s="43">
        <v>1.77E-2</v>
      </c>
      <c r="G3862" s="43">
        <v>-0.42680000000000001</v>
      </c>
      <c r="H3862" s="43">
        <v>8.7400000000000005E-2</v>
      </c>
      <c r="I3862" s="50">
        <v>1.0899999999999999E-6</v>
      </c>
      <c r="J3862" s="68">
        <v>3669</v>
      </c>
      <c r="K3862" s="43">
        <v>6.4575040000000002E-3</v>
      </c>
      <c r="L3862" s="43">
        <v>23.833573009999999</v>
      </c>
    </row>
    <row r="3863" spans="1:12" x14ac:dyDescent="0.3">
      <c r="A3863" s="15" t="s">
        <v>532</v>
      </c>
      <c r="B3863" s="15" t="s">
        <v>3486</v>
      </c>
      <c r="C3863" s="15" t="s">
        <v>9663</v>
      </c>
      <c r="D3863" s="30" t="s">
        <v>2045</v>
      </c>
      <c r="E3863" s="30" t="s">
        <v>2044</v>
      </c>
      <c r="F3863" s="43">
        <v>0.16389999999999999</v>
      </c>
      <c r="G3863" s="43">
        <v>0.249</v>
      </c>
      <c r="H3863" s="43">
        <v>3.1220000000000001E-2</v>
      </c>
      <c r="I3863" s="50">
        <v>1.9799999999999998E-15</v>
      </c>
      <c r="J3863" s="68">
        <v>3669</v>
      </c>
      <c r="K3863" s="43">
        <v>1.7041984E-2</v>
      </c>
      <c r="L3863" s="43">
        <v>63.57642379</v>
      </c>
    </row>
    <row r="3864" spans="1:12" x14ac:dyDescent="0.3">
      <c r="A3864" s="15" t="s">
        <v>532</v>
      </c>
      <c r="B3864" s="15" t="s">
        <v>2917</v>
      </c>
      <c r="C3864" s="15" t="s">
        <v>8504</v>
      </c>
      <c r="D3864" s="30" t="s">
        <v>2045</v>
      </c>
      <c r="E3864" s="30" t="s">
        <v>2051</v>
      </c>
      <c r="F3864" s="43">
        <v>0.56850000000000001</v>
      </c>
      <c r="G3864" s="43">
        <v>-0.23230000000000001</v>
      </c>
      <c r="H3864" s="43">
        <v>2.3060000000000001E-2</v>
      </c>
      <c r="I3864" s="50">
        <v>1.5100000000000001E-23</v>
      </c>
      <c r="J3864" s="68">
        <v>3669</v>
      </c>
      <c r="K3864" s="43">
        <v>2.6914305999999999E-2</v>
      </c>
      <c r="L3864" s="43">
        <v>101.42453190000001</v>
      </c>
    </row>
    <row r="3865" spans="1:12" x14ac:dyDescent="0.3">
      <c r="A3865" s="15" t="s">
        <v>532</v>
      </c>
      <c r="B3865" s="15" t="s">
        <v>3680</v>
      </c>
      <c r="C3865" s="15" t="s">
        <v>10096</v>
      </c>
      <c r="D3865" s="30" t="s">
        <v>2048</v>
      </c>
      <c r="E3865" s="30" t="s">
        <v>2051</v>
      </c>
      <c r="F3865" s="43">
        <v>0.36840000000000001</v>
      </c>
      <c r="G3865" s="43">
        <v>0.1157</v>
      </c>
      <c r="H3865" s="43">
        <v>2.4400000000000002E-2</v>
      </c>
      <c r="I3865" s="50">
        <v>2.2000000000000001E-6</v>
      </c>
      <c r="J3865" s="68">
        <v>3669</v>
      </c>
      <c r="K3865" s="43">
        <v>6.0909629999999996E-3</v>
      </c>
      <c r="L3865" s="43">
        <v>22.472441750000002</v>
      </c>
    </row>
    <row r="3866" spans="1:12" x14ac:dyDescent="0.3">
      <c r="A3866" s="15" t="s">
        <v>532</v>
      </c>
      <c r="B3866" s="15" t="s">
        <v>3711</v>
      </c>
      <c r="C3866" s="15" t="s">
        <v>10128</v>
      </c>
      <c r="D3866" s="30" t="s">
        <v>2048</v>
      </c>
      <c r="E3866" s="30" t="s">
        <v>2051</v>
      </c>
      <c r="F3866" s="43">
        <v>1.6000000000000001E-3</v>
      </c>
      <c r="G3866" s="43">
        <v>-1.284</v>
      </c>
      <c r="H3866" s="43">
        <v>0.27829999999999999</v>
      </c>
      <c r="I3866" s="50">
        <v>4.0799999999999999E-6</v>
      </c>
      <c r="J3866" s="68">
        <v>3669</v>
      </c>
      <c r="K3866" s="43">
        <v>5.7682430000000002E-3</v>
      </c>
      <c r="L3866" s="43">
        <v>21.274865980000001</v>
      </c>
    </row>
    <row r="3867" spans="1:12" x14ac:dyDescent="0.3">
      <c r="A3867" s="15" t="s">
        <v>532</v>
      </c>
      <c r="B3867" s="15" t="s">
        <v>10129</v>
      </c>
      <c r="C3867" s="15" t="s">
        <v>10130</v>
      </c>
      <c r="D3867" s="30" t="s">
        <v>2048</v>
      </c>
      <c r="E3867" s="30" t="s">
        <v>2044</v>
      </c>
      <c r="F3867" s="43">
        <v>8.3699999999999997E-2</v>
      </c>
      <c r="G3867" s="43">
        <v>-0.1923</v>
      </c>
      <c r="H3867" s="43">
        <v>4.086E-2</v>
      </c>
      <c r="I3867" s="50">
        <v>2.61E-6</v>
      </c>
      <c r="J3867" s="68">
        <v>3669</v>
      </c>
      <c r="K3867" s="43">
        <v>6.0006770000000003E-3</v>
      </c>
      <c r="L3867" s="43">
        <v>22.137319959999999</v>
      </c>
    </row>
    <row r="3868" spans="1:12" x14ac:dyDescent="0.3">
      <c r="A3868" s="15" t="s">
        <v>532</v>
      </c>
      <c r="B3868" s="15" t="s">
        <v>3685</v>
      </c>
      <c r="C3868" s="15" t="s">
        <v>10097</v>
      </c>
      <c r="D3868" s="30" t="s">
        <v>2048</v>
      </c>
      <c r="E3868" s="30" t="s">
        <v>2045</v>
      </c>
      <c r="F3868" s="43">
        <v>0.1066</v>
      </c>
      <c r="G3868" s="43">
        <v>-0.1857</v>
      </c>
      <c r="H3868" s="43">
        <v>3.721E-2</v>
      </c>
      <c r="I3868" s="50">
        <v>6.2500000000000005E-7</v>
      </c>
      <c r="J3868" s="68">
        <v>3669</v>
      </c>
      <c r="K3868" s="43">
        <v>6.7424640000000001E-3</v>
      </c>
      <c r="L3868" s="43">
        <v>24.892451269999999</v>
      </c>
    </row>
    <row r="3869" spans="1:12" x14ac:dyDescent="0.3">
      <c r="A3869" s="15" t="s">
        <v>534</v>
      </c>
      <c r="B3869" s="15" t="s">
        <v>2562</v>
      </c>
      <c r="C3869" s="15" t="s">
        <v>7718</v>
      </c>
      <c r="D3869" s="30" t="s">
        <v>2051</v>
      </c>
      <c r="E3869" s="30" t="s">
        <v>2045</v>
      </c>
      <c r="F3869" s="43">
        <v>0.24729999999999999</v>
      </c>
      <c r="G3869" s="43">
        <v>-0.69840000000000002</v>
      </c>
      <c r="H3869" s="43">
        <v>2.6890000000000001E-2</v>
      </c>
      <c r="I3869" s="50">
        <v>2.0500000000000001E-136</v>
      </c>
      <c r="J3869" s="68">
        <v>3580</v>
      </c>
      <c r="K3869" s="43">
        <v>0.15855181199999999</v>
      </c>
      <c r="L3869" s="43">
        <v>674.19288749999998</v>
      </c>
    </row>
    <row r="3870" spans="1:12" x14ac:dyDescent="0.3">
      <c r="A3870" s="15" t="s">
        <v>534</v>
      </c>
      <c r="B3870" s="15" t="s">
        <v>7534</v>
      </c>
      <c r="C3870" s="15" t="s">
        <v>7535</v>
      </c>
      <c r="D3870" s="30" t="s">
        <v>2051</v>
      </c>
      <c r="E3870" s="30" t="s">
        <v>2048</v>
      </c>
      <c r="F3870" s="43">
        <v>0.87819999999999998</v>
      </c>
      <c r="G3870" s="43">
        <v>-0.33860000000000001</v>
      </c>
      <c r="H3870" s="43">
        <v>3.7819999999999999E-2</v>
      </c>
      <c r="I3870" s="50">
        <v>5.4300000000000002E-19</v>
      </c>
      <c r="J3870" s="68">
        <v>3580</v>
      </c>
      <c r="K3870" s="43">
        <v>2.1899358000000001E-2</v>
      </c>
      <c r="L3870" s="43">
        <v>80.110264950000001</v>
      </c>
    </row>
    <row r="3871" spans="1:12" x14ac:dyDescent="0.3">
      <c r="A3871" s="15" t="s">
        <v>534</v>
      </c>
      <c r="B3871" s="15" t="s">
        <v>7536</v>
      </c>
      <c r="C3871" s="15" t="s">
        <v>7537</v>
      </c>
      <c r="D3871" s="30" t="s">
        <v>2048</v>
      </c>
      <c r="E3871" s="30" t="s">
        <v>2051</v>
      </c>
      <c r="F3871" s="43">
        <v>6.8599999999999994E-2</v>
      </c>
      <c r="G3871" s="43">
        <v>-0.3019</v>
      </c>
      <c r="H3871" s="43">
        <v>4.947E-2</v>
      </c>
      <c r="I3871" s="50">
        <v>1.15E-9</v>
      </c>
      <c r="J3871" s="68">
        <v>3580</v>
      </c>
      <c r="K3871" s="43">
        <v>1.029591E-2</v>
      </c>
      <c r="L3871" s="43">
        <v>37.222000870000002</v>
      </c>
    </row>
    <row r="3872" spans="1:12" x14ac:dyDescent="0.3">
      <c r="A3872" s="15" t="s">
        <v>534</v>
      </c>
      <c r="B3872" s="15" t="s">
        <v>3717</v>
      </c>
      <c r="C3872" s="15" t="s">
        <v>10131</v>
      </c>
      <c r="D3872" s="30" t="s">
        <v>2044</v>
      </c>
      <c r="E3872" s="30" t="s">
        <v>2051</v>
      </c>
      <c r="F3872" s="43">
        <v>0.19889999999999999</v>
      </c>
      <c r="G3872" s="43">
        <v>-0.14449999999999999</v>
      </c>
      <c r="H3872" s="43">
        <v>3.1359999999999999E-2</v>
      </c>
      <c r="I3872" s="50">
        <v>4.2200000000000003E-6</v>
      </c>
      <c r="J3872" s="68">
        <v>3580</v>
      </c>
      <c r="K3872" s="43">
        <v>5.895661E-3</v>
      </c>
      <c r="L3872" s="43">
        <v>21.219780920000002</v>
      </c>
    </row>
    <row r="3873" spans="1:12" x14ac:dyDescent="0.3">
      <c r="A3873" s="15" t="s">
        <v>534</v>
      </c>
      <c r="B3873" s="15" t="s">
        <v>3715</v>
      </c>
      <c r="C3873" s="15" t="s">
        <v>10132</v>
      </c>
      <c r="D3873" s="30" t="s">
        <v>2044</v>
      </c>
      <c r="E3873" s="30" t="s">
        <v>2045</v>
      </c>
      <c r="F3873" s="43">
        <v>0.23980000000000001</v>
      </c>
      <c r="G3873" s="43">
        <v>-0.13780000000000001</v>
      </c>
      <c r="H3873" s="43">
        <v>2.8740000000000002E-2</v>
      </c>
      <c r="I3873" s="50">
        <v>1.68E-6</v>
      </c>
      <c r="J3873" s="68">
        <v>3580</v>
      </c>
      <c r="K3873" s="43">
        <v>6.3806059999999996E-3</v>
      </c>
      <c r="L3873" s="43">
        <v>22.976412369999998</v>
      </c>
    </row>
    <row r="3874" spans="1:12" x14ac:dyDescent="0.3">
      <c r="A3874" s="15" t="s">
        <v>534</v>
      </c>
      <c r="B3874" s="15" t="s">
        <v>3713</v>
      </c>
      <c r="C3874" s="15" t="s">
        <v>10133</v>
      </c>
      <c r="D3874" s="30" t="s">
        <v>2048</v>
      </c>
      <c r="E3874" s="30" t="s">
        <v>2051</v>
      </c>
      <c r="F3874" s="43">
        <v>0.67930000000000001</v>
      </c>
      <c r="G3874" s="43">
        <v>-0.1305</v>
      </c>
      <c r="H3874" s="43">
        <v>2.6929999999999999E-2</v>
      </c>
      <c r="I3874" s="50">
        <v>1.3200000000000001E-6</v>
      </c>
      <c r="J3874" s="68">
        <v>3580</v>
      </c>
      <c r="K3874" s="43">
        <v>6.5166720000000003E-3</v>
      </c>
      <c r="L3874" s="43">
        <v>23.469596660000001</v>
      </c>
    </row>
    <row r="3875" spans="1:12" x14ac:dyDescent="0.3">
      <c r="A3875" s="15" t="s">
        <v>534</v>
      </c>
      <c r="B3875" s="15" t="s">
        <v>10134</v>
      </c>
      <c r="C3875" s="15" t="s">
        <v>10135</v>
      </c>
      <c r="D3875" s="30" t="s">
        <v>2045</v>
      </c>
      <c r="E3875" s="30" t="s">
        <v>2048</v>
      </c>
      <c r="F3875" s="43">
        <v>0.17860000000000001</v>
      </c>
      <c r="G3875" s="43">
        <v>-0.2666</v>
      </c>
      <c r="H3875" s="43">
        <v>3.3410000000000002E-2</v>
      </c>
      <c r="I3875" s="50">
        <v>1.99E-15</v>
      </c>
      <c r="J3875" s="68">
        <v>3580</v>
      </c>
      <c r="K3875" s="43">
        <v>1.7475424999999999E-2</v>
      </c>
      <c r="L3875" s="43">
        <v>63.639190759999998</v>
      </c>
    </row>
    <row r="3876" spans="1:12" x14ac:dyDescent="0.3">
      <c r="A3876" s="15" t="s">
        <v>534</v>
      </c>
      <c r="B3876" s="15" t="s">
        <v>10136</v>
      </c>
      <c r="C3876" s="15" t="s">
        <v>10137</v>
      </c>
      <c r="D3876" s="30" t="s">
        <v>2051</v>
      </c>
      <c r="E3876" s="30" t="s">
        <v>2048</v>
      </c>
      <c r="F3876" s="43">
        <v>3.49E-2</v>
      </c>
      <c r="G3876" s="43">
        <v>-0.31440000000000001</v>
      </c>
      <c r="H3876" s="43">
        <v>6.8140000000000006E-2</v>
      </c>
      <c r="I3876" s="50">
        <v>4.0999999999999997E-6</v>
      </c>
      <c r="J3876" s="68">
        <v>3580</v>
      </c>
      <c r="K3876" s="43">
        <v>5.9115699999999997E-3</v>
      </c>
      <c r="L3876" s="43">
        <v>21.277378819999999</v>
      </c>
    </row>
    <row r="3877" spans="1:12" x14ac:dyDescent="0.3">
      <c r="A3877" s="15" t="s">
        <v>534</v>
      </c>
      <c r="B3877" s="15" t="s">
        <v>3714</v>
      </c>
      <c r="C3877" s="15" t="s">
        <v>10138</v>
      </c>
      <c r="D3877" s="30" t="s">
        <v>2048</v>
      </c>
      <c r="E3877" s="30" t="s">
        <v>2044</v>
      </c>
      <c r="F3877" s="43">
        <v>0.60529999999999995</v>
      </c>
      <c r="G3877" s="43">
        <v>0.11700000000000001</v>
      </c>
      <c r="H3877" s="43">
        <v>2.5090000000000001E-2</v>
      </c>
      <c r="I3877" s="50">
        <v>3.2399999999999999E-6</v>
      </c>
      <c r="J3877" s="68">
        <v>3580</v>
      </c>
      <c r="K3877" s="43">
        <v>6.0375029999999996E-3</v>
      </c>
      <c r="L3877" s="43">
        <v>21.733401860000001</v>
      </c>
    </row>
    <row r="3878" spans="1:12" x14ac:dyDescent="0.3">
      <c r="A3878" s="15" t="s">
        <v>536</v>
      </c>
      <c r="B3878" s="15" t="s">
        <v>3723</v>
      </c>
      <c r="C3878" s="15" t="s">
        <v>10139</v>
      </c>
      <c r="D3878" s="30" t="s">
        <v>2051</v>
      </c>
      <c r="E3878" s="30" t="s">
        <v>2044</v>
      </c>
      <c r="F3878" s="43">
        <v>2.6100000000000002E-2</v>
      </c>
      <c r="G3878" s="43">
        <v>0.3669</v>
      </c>
      <c r="H3878" s="43">
        <v>7.5969999999999996E-2</v>
      </c>
      <c r="I3878" s="50">
        <v>1.4300000000000001E-6</v>
      </c>
      <c r="J3878" s="68">
        <v>3596</v>
      </c>
      <c r="K3878" s="43">
        <v>6.444417E-3</v>
      </c>
      <c r="L3878" s="43">
        <v>23.311464619999999</v>
      </c>
    </row>
    <row r="3879" spans="1:12" x14ac:dyDescent="0.3">
      <c r="A3879" s="15" t="s">
        <v>536</v>
      </c>
      <c r="B3879" s="15" t="s">
        <v>3726</v>
      </c>
      <c r="C3879" s="15" t="s">
        <v>10140</v>
      </c>
      <c r="D3879" s="30" t="s">
        <v>2051</v>
      </c>
      <c r="E3879" s="30" t="s">
        <v>2048</v>
      </c>
      <c r="F3879" s="43">
        <v>0.50039999999999996</v>
      </c>
      <c r="G3879" s="43">
        <v>-0.1371</v>
      </c>
      <c r="H3879" s="43">
        <v>2.5090000000000001E-2</v>
      </c>
      <c r="I3879" s="50">
        <v>4.9700000000000002E-8</v>
      </c>
      <c r="J3879" s="68">
        <v>3596</v>
      </c>
      <c r="K3879" s="43">
        <v>8.2349829999999995E-3</v>
      </c>
      <c r="L3879" s="43">
        <v>29.84227834</v>
      </c>
    </row>
    <row r="3880" spans="1:12" x14ac:dyDescent="0.3">
      <c r="A3880" s="15" t="s">
        <v>536</v>
      </c>
      <c r="B3880" s="15" t="s">
        <v>10141</v>
      </c>
      <c r="C3880" s="15" t="s">
        <v>10142</v>
      </c>
      <c r="D3880" s="30" t="s">
        <v>2044</v>
      </c>
      <c r="E3880" s="30" t="s">
        <v>2045</v>
      </c>
      <c r="F3880" s="43">
        <v>0.60229999999999995</v>
      </c>
      <c r="G3880" s="43">
        <v>0.1389</v>
      </c>
      <c r="H3880" s="43">
        <v>2.6280000000000001E-2</v>
      </c>
      <c r="I3880" s="50">
        <v>1.3199999999999999E-7</v>
      </c>
      <c r="J3880" s="68">
        <v>3596</v>
      </c>
      <c r="K3880" s="43">
        <v>7.7085610000000001E-3</v>
      </c>
      <c r="L3880" s="43">
        <v>27.919790769999999</v>
      </c>
    </row>
    <row r="3881" spans="1:12" x14ac:dyDescent="0.3">
      <c r="A3881" s="15" t="s">
        <v>536</v>
      </c>
      <c r="B3881" s="15" t="s">
        <v>2562</v>
      </c>
      <c r="C3881" s="15" t="s">
        <v>7718</v>
      </c>
      <c r="D3881" s="30" t="s">
        <v>2051</v>
      </c>
      <c r="E3881" s="30" t="s">
        <v>2045</v>
      </c>
      <c r="F3881" s="43">
        <v>0.24740000000000001</v>
      </c>
      <c r="G3881" s="43">
        <v>-0.68479999999999996</v>
      </c>
      <c r="H3881" s="43">
        <v>2.7720000000000002E-2</v>
      </c>
      <c r="I3881" s="50">
        <v>1.3E-124</v>
      </c>
      <c r="J3881" s="68">
        <v>3596</v>
      </c>
      <c r="K3881" s="43">
        <v>0.14509122399999999</v>
      </c>
      <c r="L3881" s="43">
        <v>609.957311</v>
      </c>
    </row>
    <row r="3882" spans="1:12" x14ac:dyDescent="0.3">
      <c r="A3882" s="15" t="s">
        <v>536</v>
      </c>
      <c r="B3882" s="15" t="s">
        <v>7534</v>
      </c>
      <c r="C3882" s="15" t="s">
        <v>7535</v>
      </c>
      <c r="D3882" s="30" t="s">
        <v>2051</v>
      </c>
      <c r="E3882" s="30" t="s">
        <v>2048</v>
      </c>
      <c r="F3882" s="43">
        <v>0.87819999999999998</v>
      </c>
      <c r="G3882" s="43">
        <v>-0.33279999999999998</v>
      </c>
      <c r="H3882" s="43">
        <v>3.8670000000000003E-2</v>
      </c>
      <c r="I3882" s="50">
        <v>1.13E-17</v>
      </c>
      <c r="J3882" s="68">
        <v>3596</v>
      </c>
      <c r="K3882" s="43">
        <v>2.0181081E-2</v>
      </c>
      <c r="L3882" s="43">
        <v>74.024704229999998</v>
      </c>
    </row>
    <row r="3883" spans="1:12" x14ac:dyDescent="0.3">
      <c r="A3883" s="15" t="s">
        <v>536</v>
      </c>
      <c r="B3883" s="15" t="s">
        <v>3725</v>
      </c>
      <c r="C3883" s="15" t="s">
        <v>10143</v>
      </c>
      <c r="D3883" s="30" t="s">
        <v>2045</v>
      </c>
      <c r="E3883" s="30" t="s">
        <v>2044</v>
      </c>
      <c r="F3883" s="43">
        <v>0.1623</v>
      </c>
      <c r="G3883" s="43">
        <v>-0.16189999999999999</v>
      </c>
      <c r="H3883" s="43">
        <v>3.4329999999999999E-2</v>
      </c>
      <c r="I3883" s="50">
        <v>2.4899999999999999E-6</v>
      </c>
      <c r="J3883" s="68">
        <v>3596</v>
      </c>
      <c r="K3883" s="43">
        <v>6.1467939999999997E-3</v>
      </c>
      <c r="L3883" s="43">
        <v>22.228209450000001</v>
      </c>
    </row>
    <row r="3884" spans="1:12" x14ac:dyDescent="0.3">
      <c r="A3884" s="15" t="s">
        <v>536</v>
      </c>
      <c r="B3884" s="15" t="s">
        <v>10144</v>
      </c>
      <c r="C3884" s="15" t="s">
        <v>10145</v>
      </c>
      <c r="D3884" s="30" t="s">
        <v>2045</v>
      </c>
      <c r="E3884" s="30" t="s">
        <v>2044</v>
      </c>
      <c r="F3884" s="43">
        <v>4.5999999999999999E-3</v>
      </c>
      <c r="G3884" s="43">
        <v>0.85829999999999995</v>
      </c>
      <c r="H3884" s="43">
        <v>0.17799999999999999</v>
      </c>
      <c r="I3884" s="50">
        <v>1.48E-6</v>
      </c>
      <c r="J3884" s="68">
        <v>3596</v>
      </c>
      <c r="K3884" s="43">
        <v>6.4242070000000004E-3</v>
      </c>
      <c r="L3884" s="43">
        <v>23.237885639999998</v>
      </c>
    </row>
    <row r="3885" spans="1:12" x14ac:dyDescent="0.3">
      <c r="A3885" s="15" t="s">
        <v>536</v>
      </c>
      <c r="B3885" s="15" t="s">
        <v>3720</v>
      </c>
      <c r="C3885" s="15" t="s">
        <v>10146</v>
      </c>
      <c r="D3885" s="30" t="s">
        <v>2051</v>
      </c>
      <c r="E3885" s="30" t="s">
        <v>2048</v>
      </c>
      <c r="F3885" s="43">
        <v>0.64200000000000002</v>
      </c>
      <c r="G3885" s="43">
        <v>-0.1222</v>
      </c>
      <c r="H3885" s="43">
        <v>2.6020000000000001E-2</v>
      </c>
      <c r="I3885" s="50">
        <v>2.7700000000000002E-6</v>
      </c>
      <c r="J3885" s="68">
        <v>3596</v>
      </c>
      <c r="K3885" s="43">
        <v>6.0961059999999996E-3</v>
      </c>
      <c r="L3885" s="43">
        <v>22.043787559999998</v>
      </c>
    </row>
    <row r="3886" spans="1:12" x14ac:dyDescent="0.3">
      <c r="A3886" s="15" t="s">
        <v>536</v>
      </c>
      <c r="B3886" s="15" t="s">
        <v>3722</v>
      </c>
      <c r="C3886" s="15" t="s">
        <v>10147</v>
      </c>
      <c r="D3886" s="30" t="s">
        <v>2045</v>
      </c>
      <c r="E3886" s="30" t="s">
        <v>2051</v>
      </c>
      <c r="F3886" s="43">
        <v>0.20449999999999999</v>
      </c>
      <c r="G3886" s="43">
        <v>0.1416</v>
      </c>
      <c r="H3886" s="43">
        <v>3.0370000000000001E-2</v>
      </c>
      <c r="I3886" s="50">
        <v>3.27E-6</v>
      </c>
      <c r="J3886" s="68">
        <v>3596</v>
      </c>
      <c r="K3886" s="43">
        <v>6.0089649999999998E-3</v>
      </c>
      <c r="L3886" s="43">
        <v>21.726777290000001</v>
      </c>
    </row>
    <row r="3887" spans="1:12" x14ac:dyDescent="0.3">
      <c r="A3887" s="15" t="s">
        <v>536</v>
      </c>
      <c r="B3887" s="15" t="s">
        <v>3713</v>
      </c>
      <c r="C3887" s="15" t="s">
        <v>10133</v>
      </c>
      <c r="D3887" s="30" t="s">
        <v>2048</v>
      </c>
      <c r="E3887" s="30" t="s">
        <v>2051</v>
      </c>
      <c r="F3887" s="43">
        <v>0.67920000000000003</v>
      </c>
      <c r="G3887" s="43">
        <v>-0.14000000000000001</v>
      </c>
      <c r="H3887" s="43">
        <v>2.7529999999999999E-2</v>
      </c>
      <c r="I3887" s="50">
        <v>3.8700000000000001E-7</v>
      </c>
      <c r="J3887" s="68">
        <v>3596</v>
      </c>
      <c r="K3887" s="43">
        <v>7.140225E-3</v>
      </c>
      <c r="L3887" s="43">
        <v>25.84651766</v>
      </c>
    </row>
    <row r="3888" spans="1:12" x14ac:dyDescent="0.3">
      <c r="A3888" s="15" t="s">
        <v>536</v>
      </c>
      <c r="B3888" s="15" t="s">
        <v>10148</v>
      </c>
      <c r="C3888" s="15" t="s">
        <v>10149</v>
      </c>
      <c r="D3888" s="30" t="s">
        <v>2048</v>
      </c>
      <c r="E3888" s="30" t="s">
        <v>2045</v>
      </c>
      <c r="F3888" s="43">
        <v>0.99139999999999995</v>
      </c>
      <c r="G3888" s="43">
        <v>-0.64429999999999998</v>
      </c>
      <c r="H3888" s="43">
        <v>0.1326</v>
      </c>
      <c r="I3888" s="50">
        <v>1.2300000000000001E-6</v>
      </c>
      <c r="J3888" s="68">
        <v>3596</v>
      </c>
      <c r="K3888" s="43">
        <v>6.5227009999999997E-3</v>
      </c>
      <c r="L3888" s="43">
        <v>23.596500769999999</v>
      </c>
    </row>
    <row r="3889" spans="1:12" x14ac:dyDescent="0.3">
      <c r="A3889" s="15" t="s">
        <v>536</v>
      </c>
      <c r="B3889" s="15" t="s">
        <v>3719</v>
      </c>
      <c r="C3889" s="15" t="s">
        <v>10150</v>
      </c>
      <c r="D3889" s="30" t="s">
        <v>2045</v>
      </c>
      <c r="E3889" s="30" t="s">
        <v>2044</v>
      </c>
      <c r="F3889" s="43">
        <v>1.2800000000000001E-2</v>
      </c>
      <c r="G3889" s="43">
        <v>-0.52329999999999999</v>
      </c>
      <c r="H3889" s="43">
        <v>0.1123</v>
      </c>
      <c r="I3889" s="50">
        <v>3.2799999999999999E-6</v>
      </c>
      <c r="J3889" s="68">
        <v>3596</v>
      </c>
      <c r="K3889" s="43">
        <v>6.0021620000000001E-3</v>
      </c>
      <c r="L3889" s="43">
        <v>21.702029360000001</v>
      </c>
    </row>
    <row r="3890" spans="1:12" x14ac:dyDescent="0.3">
      <c r="A3890" s="15" t="s">
        <v>536</v>
      </c>
      <c r="B3890" s="15" t="s">
        <v>10151</v>
      </c>
      <c r="C3890" s="15" t="s">
        <v>10152</v>
      </c>
      <c r="D3890" s="30" t="s">
        <v>2048</v>
      </c>
      <c r="E3890" s="30" t="s">
        <v>2045</v>
      </c>
      <c r="F3890" s="43">
        <v>2.0899999999999998E-2</v>
      </c>
      <c r="G3890" s="43">
        <v>-0.44390000000000002</v>
      </c>
      <c r="H3890" s="43">
        <v>8.931E-2</v>
      </c>
      <c r="I3890" s="50">
        <v>6.9999999999999997E-7</v>
      </c>
      <c r="J3890" s="68">
        <v>3596</v>
      </c>
      <c r="K3890" s="43">
        <v>6.8230269999999997E-3</v>
      </c>
      <c r="L3890" s="43">
        <v>24.69042133</v>
      </c>
    </row>
    <row r="3891" spans="1:12" x14ac:dyDescent="0.3">
      <c r="A3891" s="15" t="s">
        <v>536</v>
      </c>
      <c r="B3891" s="15" t="s">
        <v>3718</v>
      </c>
      <c r="C3891" s="15" t="s">
        <v>10153</v>
      </c>
      <c r="D3891" s="30" t="s">
        <v>2045</v>
      </c>
      <c r="E3891" s="30" t="s">
        <v>2051</v>
      </c>
      <c r="F3891" s="43">
        <v>4.4900000000000002E-2</v>
      </c>
      <c r="G3891" s="43">
        <v>0.29360000000000003</v>
      </c>
      <c r="H3891" s="43">
        <v>6.216E-2</v>
      </c>
      <c r="I3891" s="50">
        <v>2.4099999999999998E-6</v>
      </c>
      <c r="J3891" s="68">
        <v>3596</v>
      </c>
      <c r="K3891" s="43">
        <v>6.1657279999999997E-3</v>
      </c>
      <c r="L3891" s="43">
        <v>22.297105080000001</v>
      </c>
    </row>
    <row r="3892" spans="1:12" x14ac:dyDescent="0.3">
      <c r="A3892" s="15" t="s">
        <v>536</v>
      </c>
      <c r="B3892" s="15" t="s">
        <v>3716</v>
      </c>
      <c r="C3892" s="15" t="s">
        <v>10154</v>
      </c>
      <c r="D3892" s="30" t="s">
        <v>2048</v>
      </c>
      <c r="E3892" s="30" t="s">
        <v>2051</v>
      </c>
      <c r="F3892" s="43">
        <v>0.2162</v>
      </c>
      <c r="G3892" s="43">
        <v>-0.2525</v>
      </c>
      <c r="H3892" s="43">
        <v>3.0190000000000002E-2</v>
      </c>
      <c r="I3892" s="50">
        <v>8.74E-17</v>
      </c>
      <c r="J3892" s="68">
        <v>3596</v>
      </c>
      <c r="K3892" s="43">
        <v>1.9081382000000001E-2</v>
      </c>
      <c r="L3892" s="43">
        <v>69.912515490000004</v>
      </c>
    </row>
    <row r="3893" spans="1:12" x14ac:dyDescent="0.3">
      <c r="A3893" s="15" t="s">
        <v>536</v>
      </c>
      <c r="B3893" s="15" t="s">
        <v>3724</v>
      </c>
      <c r="C3893" s="15" t="s">
        <v>10155</v>
      </c>
      <c r="D3893" s="30" t="s">
        <v>2048</v>
      </c>
      <c r="E3893" s="30" t="s">
        <v>2051</v>
      </c>
      <c r="F3893" s="43">
        <v>0.77290000000000003</v>
      </c>
      <c r="G3893" s="43">
        <v>-0.13669999999999999</v>
      </c>
      <c r="H3893" s="43">
        <v>2.9680000000000002E-2</v>
      </c>
      <c r="I3893" s="50">
        <v>4.2599999999999999E-6</v>
      </c>
      <c r="J3893" s="68">
        <v>3596</v>
      </c>
      <c r="K3893" s="43">
        <v>5.8645559999999999E-3</v>
      </c>
      <c r="L3893" s="43">
        <v>21.201550640000001</v>
      </c>
    </row>
    <row r="3894" spans="1:12" x14ac:dyDescent="0.3">
      <c r="A3894" s="15" t="s">
        <v>536</v>
      </c>
      <c r="B3894" s="15" t="s">
        <v>2917</v>
      </c>
      <c r="C3894" s="15" t="s">
        <v>8504</v>
      </c>
      <c r="D3894" s="30" t="s">
        <v>2045</v>
      </c>
      <c r="E3894" s="30" t="s">
        <v>2051</v>
      </c>
      <c r="F3894" s="43">
        <v>0.56979999999999997</v>
      </c>
      <c r="G3894" s="43">
        <v>0.1457</v>
      </c>
      <c r="H3894" s="43">
        <v>2.5059999999999999E-2</v>
      </c>
      <c r="I3894" s="50">
        <v>6.72E-9</v>
      </c>
      <c r="J3894" s="68">
        <v>3596</v>
      </c>
      <c r="K3894" s="43">
        <v>9.3126630000000005E-3</v>
      </c>
      <c r="L3894" s="43">
        <v>33.784333840000002</v>
      </c>
    </row>
    <row r="3895" spans="1:12" x14ac:dyDescent="0.3">
      <c r="A3895" s="15" t="s">
        <v>536</v>
      </c>
      <c r="B3895" s="15" t="s">
        <v>10156</v>
      </c>
      <c r="C3895" s="15" t="s">
        <v>10157</v>
      </c>
      <c r="D3895" s="30" t="s">
        <v>2045</v>
      </c>
      <c r="E3895" s="30" t="s">
        <v>2044</v>
      </c>
      <c r="F3895" s="43">
        <v>9.5999999999999992E-3</v>
      </c>
      <c r="G3895" s="43">
        <v>-0.5897</v>
      </c>
      <c r="H3895" s="43">
        <v>0.12330000000000001</v>
      </c>
      <c r="I3895" s="50">
        <v>1.7999999999999999E-6</v>
      </c>
      <c r="J3895" s="68">
        <v>3596</v>
      </c>
      <c r="K3895" s="43">
        <v>6.3206640000000001E-3</v>
      </c>
      <c r="L3895" s="43">
        <v>22.860961490000001</v>
      </c>
    </row>
    <row r="3896" spans="1:12" x14ac:dyDescent="0.3">
      <c r="A3896" s="15" t="s">
        <v>538</v>
      </c>
      <c r="B3896" s="15" t="s">
        <v>3723</v>
      </c>
      <c r="C3896" s="15" t="s">
        <v>10139</v>
      </c>
      <c r="D3896" s="30" t="s">
        <v>2051</v>
      </c>
      <c r="E3896" s="30" t="s">
        <v>2044</v>
      </c>
      <c r="F3896" s="43">
        <v>2.6100000000000002E-2</v>
      </c>
      <c r="G3896" s="43">
        <v>0.34520000000000001</v>
      </c>
      <c r="H3896" s="43">
        <v>7.4499999999999997E-2</v>
      </c>
      <c r="I3896" s="50">
        <v>3.7299999999999999E-6</v>
      </c>
      <c r="J3896" s="68">
        <v>3596</v>
      </c>
      <c r="K3896" s="43">
        <v>5.9350460000000002E-3</v>
      </c>
      <c r="L3896" s="43">
        <v>21.45790994</v>
      </c>
    </row>
    <row r="3897" spans="1:12" x14ac:dyDescent="0.3">
      <c r="A3897" s="15" t="s">
        <v>538</v>
      </c>
      <c r="B3897" s="15" t="s">
        <v>2484</v>
      </c>
      <c r="C3897" s="15" t="s">
        <v>7524</v>
      </c>
      <c r="D3897" s="30" t="s">
        <v>2051</v>
      </c>
      <c r="E3897" s="30" t="s">
        <v>2048</v>
      </c>
      <c r="F3897" s="43">
        <v>0.24740000000000001</v>
      </c>
      <c r="G3897" s="43">
        <v>-0.71240000000000003</v>
      </c>
      <c r="H3897" s="43">
        <v>2.6859999999999998E-2</v>
      </c>
      <c r="I3897" s="50">
        <v>9.9700000000000002E-142</v>
      </c>
      <c r="J3897" s="68">
        <v>3596</v>
      </c>
      <c r="K3897" s="43">
        <v>0.163614761</v>
      </c>
      <c r="L3897" s="43">
        <v>703.06292169999995</v>
      </c>
    </row>
    <row r="3898" spans="1:12" x14ac:dyDescent="0.3">
      <c r="A3898" s="15" t="s">
        <v>538</v>
      </c>
      <c r="B3898" s="15" t="s">
        <v>7534</v>
      </c>
      <c r="C3898" s="15" t="s">
        <v>7535</v>
      </c>
      <c r="D3898" s="30" t="s">
        <v>2051</v>
      </c>
      <c r="E3898" s="30" t="s">
        <v>2048</v>
      </c>
      <c r="F3898" s="43">
        <v>0.87819999999999998</v>
      </c>
      <c r="G3898" s="43">
        <v>-0.34239999999999998</v>
      </c>
      <c r="H3898" s="43">
        <v>3.7879999999999997E-2</v>
      </c>
      <c r="I3898" s="50">
        <v>2.5300000000000002E-19</v>
      </c>
      <c r="J3898" s="68">
        <v>3596</v>
      </c>
      <c r="K3898" s="43">
        <v>2.2216247000000001E-2</v>
      </c>
      <c r="L3898" s="43">
        <v>81.659357970000002</v>
      </c>
    </row>
    <row r="3899" spans="1:12" x14ac:dyDescent="0.3">
      <c r="A3899" s="15" t="s">
        <v>538</v>
      </c>
      <c r="B3899" s="15" t="s">
        <v>7536</v>
      </c>
      <c r="C3899" s="15" t="s">
        <v>7537</v>
      </c>
      <c r="D3899" s="30" t="s">
        <v>2048</v>
      </c>
      <c r="E3899" s="30" t="s">
        <v>2051</v>
      </c>
      <c r="F3899" s="43">
        <v>6.8500000000000005E-2</v>
      </c>
      <c r="G3899" s="43">
        <v>-0.27460000000000001</v>
      </c>
      <c r="H3899" s="43">
        <v>4.9570000000000003E-2</v>
      </c>
      <c r="I3899" s="50">
        <v>3.2700000000000002E-8</v>
      </c>
      <c r="J3899" s="68">
        <v>3596</v>
      </c>
      <c r="K3899" s="43">
        <v>8.4616110000000008E-3</v>
      </c>
      <c r="L3899" s="43">
        <v>30.67055379</v>
      </c>
    </row>
    <row r="3900" spans="1:12" x14ac:dyDescent="0.3">
      <c r="A3900" s="15" t="s">
        <v>538</v>
      </c>
      <c r="B3900" s="15" t="s">
        <v>3727</v>
      </c>
      <c r="C3900" s="15" t="s">
        <v>10158</v>
      </c>
      <c r="D3900" s="30" t="s">
        <v>2044</v>
      </c>
      <c r="E3900" s="30" t="s">
        <v>2045</v>
      </c>
      <c r="F3900" s="43">
        <v>0.34110000000000001</v>
      </c>
      <c r="G3900" s="43">
        <v>-0.12540000000000001</v>
      </c>
      <c r="H3900" s="43">
        <v>2.6089999999999999E-2</v>
      </c>
      <c r="I3900" s="50">
        <v>1.59E-6</v>
      </c>
      <c r="J3900" s="68">
        <v>3596</v>
      </c>
      <c r="K3900" s="43">
        <v>6.3833129999999998E-3</v>
      </c>
      <c r="L3900" s="43">
        <v>23.089009610000002</v>
      </c>
    </row>
    <row r="3901" spans="1:12" x14ac:dyDescent="0.3">
      <c r="A3901" s="15" t="s">
        <v>538</v>
      </c>
      <c r="B3901" s="15" t="s">
        <v>3731</v>
      </c>
      <c r="C3901" s="15" t="s">
        <v>10159</v>
      </c>
      <c r="D3901" s="30" t="s">
        <v>2044</v>
      </c>
      <c r="E3901" s="30" t="s">
        <v>2048</v>
      </c>
      <c r="F3901" s="43">
        <v>4.8800000000000003E-2</v>
      </c>
      <c r="G3901" s="43">
        <v>0.26540000000000002</v>
      </c>
      <c r="H3901" s="43">
        <v>5.7709999999999997E-2</v>
      </c>
      <c r="I3901" s="50">
        <v>4.4100000000000001E-6</v>
      </c>
      <c r="J3901" s="68">
        <v>3596</v>
      </c>
      <c r="K3901" s="43">
        <v>5.8470019999999996E-3</v>
      </c>
      <c r="L3901" s="43">
        <v>21.137716950000002</v>
      </c>
    </row>
    <row r="3902" spans="1:12" x14ac:dyDescent="0.3">
      <c r="A3902" s="15" t="s">
        <v>538</v>
      </c>
      <c r="B3902" s="15" t="s">
        <v>3720</v>
      </c>
      <c r="C3902" s="15" t="s">
        <v>10146</v>
      </c>
      <c r="D3902" s="30" t="s">
        <v>2051</v>
      </c>
      <c r="E3902" s="30" t="s">
        <v>2048</v>
      </c>
      <c r="F3902" s="43">
        <v>0.64200000000000002</v>
      </c>
      <c r="G3902" s="43">
        <v>-0.1168</v>
      </c>
      <c r="H3902" s="43">
        <v>2.5520000000000001E-2</v>
      </c>
      <c r="I3902" s="50">
        <v>4.8400000000000002E-6</v>
      </c>
      <c r="J3902" s="68">
        <v>3596</v>
      </c>
      <c r="K3902" s="43">
        <v>5.7913820000000003E-3</v>
      </c>
      <c r="L3902" s="43">
        <v>20.93547096</v>
      </c>
    </row>
    <row r="3903" spans="1:12" x14ac:dyDescent="0.3">
      <c r="A3903" s="15" t="s">
        <v>538</v>
      </c>
      <c r="B3903" s="15" t="s">
        <v>3713</v>
      </c>
      <c r="C3903" s="15" t="s">
        <v>10133</v>
      </c>
      <c r="D3903" s="30" t="s">
        <v>2048</v>
      </c>
      <c r="E3903" s="30" t="s">
        <v>2051</v>
      </c>
      <c r="F3903" s="43">
        <v>0.67920000000000003</v>
      </c>
      <c r="G3903" s="43">
        <v>-0.14610000000000001</v>
      </c>
      <c r="H3903" s="43">
        <v>2.6980000000000001E-2</v>
      </c>
      <c r="I3903" s="50">
        <v>6.5E-8</v>
      </c>
      <c r="J3903" s="68">
        <v>3596</v>
      </c>
      <c r="K3903" s="43">
        <v>8.0885330000000002E-3</v>
      </c>
      <c r="L3903" s="43">
        <v>29.30724068</v>
      </c>
    </row>
    <row r="3904" spans="1:12" x14ac:dyDescent="0.3">
      <c r="A3904" s="15" t="s">
        <v>538</v>
      </c>
      <c r="B3904" s="15" t="s">
        <v>3729</v>
      </c>
      <c r="C3904" s="15" t="s">
        <v>10160</v>
      </c>
      <c r="D3904" s="30" t="s">
        <v>2045</v>
      </c>
      <c r="E3904" s="30" t="s">
        <v>2051</v>
      </c>
      <c r="F3904" s="43">
        <v>2.63E-2</v>
      </c>
      <c r="G3904" s="43">
        <v>-0.35959999999999998</v>
      </c>
      <c r="H3904" s="43">
        <v>7.7899999999999997E-2</v>
      </c>
      <c r="I3904" s="50">
        <v>4.0400000000000003E-6</v>
      </c>
      <c r="J3904" s="68">
        <v>3596</v>
      </c>
      <c r="K3904" s="43">
        <v>5.8908620000000002E-3</v>
      </c>
      <c r="L3904" s="43">
        <v>21.297216240000001</v>
      </c>
    </row>
    <row r="3905" spans="1:12" x14ac:dyDescent="0.3">
      <c r="A3905" s="15" t="s">
        <v>538</v>
      </c>
      <c r="B3905" s="15" t="s">
        <v>10151</v>
      </c>
      <c r="C3905" s="15" t="s">
        <v>10152</v>
      </c>
      <c r="D3905" s="30" t="s">
        <v>2048</v>
      </c>
      <c r="E3905" s="30" t="s">
        <v>2045</v>
      </c>
      <c r="F3905" s="43">
        <v>2.0899999999999998E-2</v>
      </c>
      <c r="G3905" s="43">
        <v>-0.40350000000000003</v>
      </c>
      <c r="H3905" s="43">
        <v>8.7609999999999993E-2</v>
      </c>
      <c r="I3905" s="50">
        <v>4.25E-6</v>
      </c>
      <c r="J3905" s="68">
        <v>3596</v>
      </c>
      <c r="K3905" s="43">
        <v>5.8641589999999999E-3</v>
      </c>
      <c r="L3905" s="43">
        <v>21.200109650000002</v>
      </c>
    </row>
    <row r="3906" spans="1:12" x14ac:dyDescent="0.3">
      <c r="A3906" s="15" t="s">
        <v>538</v>
      </c>
      <c r="B3906" s="15" t="s">
        <v>10161</v>
      </c>
      <c r="C3906" s="15" t="s">
        <v>10162</v>
      </c>
      <c r="D3906" s="30" t="s">
        <v>2048</v>
      </c>
      <c r="E3906" s="30" t="s">
        <v>2051</v>
      </c>
      <c r="F3906" s="43">
        <v>3.6700000000000003E-2</v>
      </c>
      <c r="G3906" s="43">
        <v>0.3054</v>
      </c>
      <c r="H3906" s="43">
        <v>6.5989999999999993E-2</v>
      </c>
      <c r="I3906" s="50">
        <v>3.8199999999999998E-6</v>
      </c>
      <c r="J3906" s="68">
        <v>3596</v>
      </c>
      <c r="K3906" s="43">
        <v>5.920837E-3</v>
      </c>
      <c r="L3906" s="43">
        <v>21.406230539999999</v>
      </c>
    </row>
    <row r="3907" spans="1:12" x14ac:dyDescent="0.3">
      <c r="A3907" s="15" t="s">
        <v>538</v>
      </c>
      <c r="B3907" s="15" t="s">
        <v>10134</v>
      </c>
      <c r="C3907" s="15" t="s">
        <v>10135</v>
      </c>
      <c r="D3907" s="30" t="s">
        <v>2045</v>
      </c>
      <c r="E3907" s="30" t="s">
        <v>2048</v>
      </c>
      <c r="F3907" s="43">
        <v>0.17829999999999999</v>
      </c>
      <c r="G3907" s="43">
        <v>-0.27289999999999998</v>
      </c>
      <c r="H3907" s="43">
        <v>3.3399999999999999E-2</v>
      </c>
      <c r="I3907" s="50">
        <v>4.22E-16</v>
      </c>
      <c r="J3907" s="68">
        <v>3596</v>
      </c>
      <c r="K3907" s="43">
        <v>1.8226602000000001E-2</v>
      </c>
      <c r="L3907" s="43">
        <v>66.722533350000006</v>
      </c>
    </row>
    <row r="3908" spans="1:12" x14ac:dyDescent="0.3">
      <c r="A3908" s="15" t="s">
        <v>538</v>
      </c>
      <c r="B3908" s="15" t="s">
        <v>3730</v>
      </c>
      <c r="C3908" s="15" t="s">
        <v>10163</v>
      </c>
      <c r="D3908" s="30" t="s">
        <v>2044</v>
      </c>
      <c r="E3908" s="30" t="s">
        <v>2045</v>
      </c>
      <c r="F3908" s="43">
        <v>0.63790000000000002</v>
      </c>
      <c r="G3908" s="43">
        <v>-0.1225</v>
      </c>
      <c r="H3908" s="43">
        <v>2.5899999999999999E-2</v>
      </c>
      <c r="I3908" s="50">
        <v>2.3499999999999999E-6</v>
      </c>
      <c r="J3908" s="68">
        <v>3596</v>
      </c>
      <c r="K3908" s="43">
        <v>6.1824360000000004E-3</v>
      </c>
      <c r="L3908" s="43">
        <v>22.357901519999999</v>
      </c>
    </row>
    <row r="3909" spans="1:12" x14ac:dyDescent="0.3">
      <c r="A3909" s="15" t="s">
        <v>538</v>
      </c>
      <c r="B3909" s="15" t="s">
        <v>3728</v>
      </c>
      <c r="C3909" s="15" t="s">
        <v>10164</v>
      </c>
      <c r="D3909" s="30" t="s">
        <v>2048</v>
      </c>
      <c r="E3909" s="30" t="s">
        <v>2051</v>
      </c>
      <c r="F3909" s="43">
        <v>0.40529999999999999</v>
      </c>
      <c r="G3909" s="43">
        <v>0.1225</v>
      </c>
      <c r="H3909" s="43">
        <v>2.5489999999999999E-2</v>
      </c>
      <c r="I3909" s="50">
        <v>1.61E-6</v>
      </c>
      <c r="J3909" s="68">
        <v>3596</v>
      </c>
      <c r="K3909" s="43">
        <v>6.3816419999999999E-3</v>
      </c>
      <c r="L3909" s="43">
        <v>23.082927959999999</v>
      </c>
    </row>
    <row r="3910" spans="1:12" x14ac:dyDescent="0.3">
      <c r="A3910" s="15" t="s">
        <v>538</v>
      </c>
      <c r="B3910" s="15" t="s">
        <v>10165</v>
      </c>
      <c r="C3910" s="15" t="s">
        <v>10166</v>
      </c>
      <c r="D3910" s="30" t="s">
        <v>2048</v>
      </c>
      <c r="E3910" s="30" t="s">
        <v>2051</v>
      </c>
      <c r="F3910" s="43">
        <v>7.4000000000000003E-3</v>
      </c>
      <c r="G3910" s="43">
        <v>0.63570000000000004</v>
      </c>
      <c r="H3910" s="43">
        <v>0.13500000000000001</v>
      </c>
      <c r="I3910" s="50">
        <v>2.6000000000000001E-6</v>
      </c>
      <c r="J3910" s="68">
        <v>3596</v>
      </c>
      <c r="K3910" s="43">
        <v>6.128405E-3</v>
      </c>
      <c r="L3910" s="43">
        <v>22.16130218</v>
      </c>
    </row>
    <row r="3911" spans="1:12" x14ac:dyDescent="0.3">
      <c r="A3911" s="15" t="s">
        <v>538</v>
      </c>
      <c r="B3911" s="15" t="s">
        <v>10167</v>
      </c>
      <c r="C3911" s="15" t="s">
        <v>10168</v>
      </c>
      <c r="D3911" s="30" t="s">
        <v>2051</v>
      </c>
      <c r="E3911" s="30" t="s">
        <v>2048</v>
      </c>
      <c r="F3911" s="43">
        <v>0.3407</v>
      </c>
      <c r="G3911" s="43">
        <v>-0.1188</v>
      </c>
      <c r="H3911" s="43">
        <v>2.5870000000000001E-2</v>
      </c>
      <c r="I3911" s="50">
        <v>4.5000000000000001E-6</v>
      </c>
      <c r="J3911" s="68">
        <v>3596</v>
      </c>
      <c r="K3911" s="43">
        <v>5.8301660000000003E-3</v>
      </c>
      <c r="L3911" s="43">
        <v>21.076496150000001</v>
      </c>
    </row>
    <row r="3912" spans="1:12" x14ac:dyDescent="0.3">
      <c r="A3912" s="15" t="s">
        <v>540</v>
      </c>
      <c r="B3912" s="15" t="s">
        <v>10169</v>
      </c>
      <c r="C3912" s="15" t="s">
        <v>10170</v>
      </c>
      <c r="D3912" s="30" t="s">
        <v>2045</v>
      </c>
      <c r="E3912" s="30" t="s">
        <v>2044</v>
      </c>
      <c r="F3912" s="43">
        <v>3.5700000000000003E-2</v>
      </c>
      <c r="G3912" s="43">
        <v>-0.3362</v>
      </c>
      <c r="H3912" s="43">
        <v>6.6570000000000004E-2</v>
      </c>
      <c r="I3912" s="50">
        <v>4.6100000000000001E-7</v>
      </c>
      <c r="J3912" s="68">
        <v>3653</v>
      </c>
      <c r="K3912" s="43">
        <v>6.9337289999999996E-3</v>
      </c>
      <c r="L3912" s="43">
        <v>25.491797800000001</v>
      </c>
    </row>
    <row r="3913" spans="1:12" x14ac:dyDescent="0.3">
      <c r="A3913" s="15" t="s">
        <v>540</v>
      </c>
      <c r="B3913" s="15" t="s">
        <v>3732</v>
      </c>
      <c r="C3913" s="15" t="s">
        <v>10171</v>
      </c>
      <c r="D3913" s="30" t="s">
        <v>2048</v>
      </c>
      <c r="E3913" s="30" t="s">
        <v>2051</v>
      </c>
      <c r="F3913" s="43">
        <v>0.97589999999999999</v>
      </c>
      <c r="G3913" s="43">
        <v>0.39660000000000001</v>
      </c>
      <c r="H3913" s="43">
        <v>8.0350000000000005E-2</v>
      </c>
      <c r="I3913" s="50">
        <v>8.3500000000000005E-7</v>
      </c>
      <c r="J3913" s="68">
        <v>3653</v>
      </c>
      <c r="K3913" s="43">
        <v>6.6251720000000004E-3</v>
      </c>
      <c r="L3913" s="43">
        <v>24.349823539999999</v>
      </c>
    </row>
    <row r="3914" spans="1:12" x14ac:dyDescent="0.3">
      <c r="A3914" s="15" t="s">
        <v>540</v>
      </c>
      <c r="B3914" s="15" t="s">
        <v>3733</v>
      </c>
      <c r="C3914" s="15" t="s">
        <v>10172</v>
      </c>
      <c r="D3914" s="30" t="s">
        <v>2044</v>
      </c>
      <c r="E3914" s="30" t="s">
        <v>2045</v>
      </c>
      <c r="F3914" s="43">
        <v>5.9400000000000001E-2</v>
      </c>
      <c r="G3914" s="43">
        <v>-0.26529999999999998</v>
      </c>
      <c r="H3914" s="43">
        <v>5.2810000000000003E-2</v>
      </c>
      <c r="I3914" s="50">
        <v>5.3399999999999999E-7</v>
      </c>
      <c r="J3914" s="68">
        <v>3653</v>
      </c>
      <c r="K3914" s="43">
        <v>6.8612370000000001E-3</v>
      </c>
      <c r="L3914" s="43">
        <v>25.223440570000001</v>
      </c>
    </row>
    <row r="3915" spans="1:12" x14ac:dyDescent="0.3">
      <c r="A3915" s="15" t="s">
        <v>540</v>
      </c>
      <c r="B3915" s="15" t="s">
        <v>3739</v>
      </c>
      <c r="C3915" s="15" t="s">
        <v>10173</v>
      </c>
      <c r="D3915" s="30" t="s">
        <v>2044</v>
      </c>
      <c r="E3915" s="30" t="s">
        <v>2045</v>
      </c>
      <c r="F3915" s="43">
        <v>3.1899999999999998E-2</v>
      </c>
      <c r="G3915" s="43">
        <v>0.33260000000000001</v>
      </c>
      <c r="H3915" s="43">
        <v>7.1690000000000004E-2</v>
      </c>
      <c r="I3915" s="50">
        <v>3.6200000000000001E-6</v>
      </c>
      <c r="J3915" s="68">
        <v>3653</v>
      </c>
      <c r="K3915" s="43">
        <v>5.8576879999999998E-3</v>
      </c>
      <c r="L3915" s="43">
        <v>21.51243097</v>
      </c>
    </row>
    <row r="3916" spans="1:12" x14ac:dyDescent="0.3">
      <c r="A3916" s="15" t="s">
        <v>540</v>
      </c>
      <c r="B3916" s="15" t="s">
        <v>3740</v>
      </c>
      <c r="C3916" s="15" t="s">
        <v>10174</v>
      </c>
      <c r="D3916" s="30" t="s">
        <v>2045</v>
      </c>
      <c r="E3916" s="30" t="s">
        <v>2044</v>
      </c>
      <c r="F3916" s="43">
        <v>0.40939999999999999</v>
      </c>
      <c r="G3916" s="43">
        <v>0.1222</v>
      </c>
      <c r="H3916" s="43">
        <v>2.4979999999999999E-2</v>
      </c>
      <c r="I3916" s="50">
        <v>1.0499999999999999E-6</v>
      </c>
      <c r="J3916" s="68">
        <v>3653</v>
      </c>
      <c r="K3916" s="43">
        <v>6.5083679999999996E-3</v>
      </c>
      <c r="L3916" s="43">
        <v>23.917715980000001</v>
      </c>
    </row>
    <row r="3917" spans="1:12" x14ac:dyDescent="0.3">
      <c r="A3917" s="15" t="s">
        <v>540</v>
      </c>
      <c r="B3917" s="15" t="s">
        <v>3464</v>
      </c>
      <c r="C3917" s="15" t="s">
        <v>9612</v>
      </c>
      <c r="D3917" s="30" t="s">
        <v>2045</v>
      </c>
      <c r="E3917" s="30" t="s">
        <v>2044</v>
      </c>
      <c r="F3917" s="43">
        <v>2.9000000000000001E-2</v>
      </c>
      <c r="G3917" s="43">
        <v>-0.33750000000000002</v>
      </c>
      <c r="H3917" s="43">
        <v>7.374E-2</v>
      </c>
      <c r="I3917" s="50">
        <v>4.87E-6</v>
      </c>
      <c r="J3917" s="68">
        <v>3653</v>
      </c>
      <c r="K3917" s="43">
        <v>5.701752E-3</v>
      </c>
      <c r="L3917" s="43">
        <v>20.93646949</v>
      </c>
    </row>
    <row r="3918" spans="1:12" x14ac:dyDescent="0.3">
      <c r="A3918" s="15" t="s">
        <v>540</v>
      </c>
      <c r="B3918" s="15" t="s">
        <v>3734</v>
      </c>
      <c r="C3918" s="15" t="s">
        <v>10175</v>
      </c>
      <c r="D3918" s="30" t="s">
        <v>2044</v>
      </c>
      <c r="E3918" s="30" t="s">
        <v>2045</v>
      </c>
      <c r="F3918" s="43">
        <v>0.44540000000000002</v>
      </c>
      <c r="G3918" s="43">
        <v>-0.1142</v>
      </c>
      <c r="H3918" s="43">
        <v>2.4899999999999999E-2</v>
      </c>
      <c r="I3918" s="50">
        <v>4.6800000000000001E-6</v>
      </c>
      <c r="J3918" s="68">
        <v>3653</v>
      </c>
      <c r="K3918" s="43">
        <v>5.7251949999999998E-3</v>
      </c>
      <c r="L3918" s="43">
        <v>21.023047640000001</v>
      </c>
    </row>
    <row r="3919" spans="1:12" x14ac:dyDescent="0.3">
      <c r="A3919" s="15" t="s">
        <v>540</v>
      </c>
      <c r="B3919" s="15" t="s">
        <v>10176</v>
      </c>
      <c r="C3919" s="15" t="s">
        <v>10177</v>
      </c>
      <c r="D3919" s="30" t="s">
        <v>2051</v>
      </c>
      <c r="E3919" s="30" t="s">
        <v>2045</v>
      </c>
      <c r="F3919" s="43">
        <v>0.78500000000000003</v>
      </c>
      <c r="G3919" s="43">
        <v>0.14030000000000001</v>
      </c>
      <c r="H3919" s="43">
        <v>2.9950000000000001E-2</v>
      </c>
      <c r="I3919" s="50">
        <v>2.8899999999999999E-6</v>
      </c>
      <c r="J3919" s="68">
        <v>3653</v>
      </c>
      <c r="K3919" s="43">
        <v>5.9713279999999997E-3</v>
      </c>
      <c r="L3919" s="43">
        <v>21.932283420000001</v>
      </c>
    </row>
    <row r="3920" spans="1:12" x14ac:dyDescent="0.3">
      <c r="A3920" s="15" t="s">
        <v>540</v>
      </c>
      <c r="B3920" s="15" t="s">
        <v>3736</v>
      </c>
      <c r="C3920" s="15" t="s">
        <v>10178</v>
      </c>
      <c r="D3920" s="30" t="s">
        <v>2045</v>
      </c>
      <c r="E3920" s="30" t="s">
        <v>2044</v>
      </c>
      <c r="F3920" s="43">
        <v>0.38040000000000002</v>
      </c>
      <c r="G3920" s="43">
        <v>0.1203</v>
      </c>
      <c r="H3920" s="43">
        <v>2.6100000000000002E-2</v>
      </c>
      <c r="I3920" s="50">
        <v>4.1999999999999996E-6</v>
      </c>
      <c r="J3920" s="68">
        <v>3653</v>
      </c>
      <c r="K3920" s="43">
        <v>5.782054E-3</v>
      </c>
      <c r="L3920" s="43">
        <v>21.233050890000001</v>
      </c>
    </row>
    <row r="3921" spans="1:12" x14ac:dyDescent="0.3">
      <c r="A3921" s="15" t="s">
        <v>540</v>
      </c>
      <c r="B3921" s="15" t="s">
        <v>3738</v>
      </c>
      <c r="C3921" s="15" t="s">
        <v>10179</v>
      </c>
      <c r="D3921" s="30" t="s">
        <v>2045</v>
      </c>
      <c r="E3921" s="30" t="s">
        <v>2044</v>
      </c>
      <c r="F3921" s="43">
        <v>0.1173</v>
      </c>
      <c r="G3921" s="43">
        <v>-0.1888</v>
      </c>
      <c r="H3921" s="43">
        <v>3.9239999999999997E-2</v>
      </c>
      <c r="I3921" s="50">
        <v>1.5600000000000001E-6</v>
      </c>
      <c r="J3921" s="68">
        <v>3653</v>
      </c>
      <c r="K3921" s="43">
        <v>6.2972770000000004E-3</v>
      </c>
      <c r="L3921" s="43">
        <v>23.137058419999999</v>
      </c>
    </row>
    <row r="3922" spans="1:12" x14ac:dyDescent="0.3">
      <c r="A3922" s="15" t="s">
        <v>540</v>
      </c>
      <c r="B3922" s="15" t="s">
        <v>3481</v>
      </c>
      <c r="C3922" s="15" t="s">
        <v>9645</v>
      </c>
      <c r="D3922" s="30" t="s">
        <v>2048</v>
      </c>
      <c r="E3922" s="30" t="s">
        <v>2051</v>
      </c>
      <c r="F3922" s="43">
        <v>0.3221</v>
      </c>
      <c r="G3922" s="43">
        <v>0.12620000000000001</v>
      </c>
      <c r="H3922" s="43">
        <v>2.6620000000000001E-2</v>
      </c>
      <c r="I3922" s="50">
        <v>2.2400000000000002E-6</v>
      </c>
      <c r="J3922" s="68">
        <v>3653</v>
      </c>
      <c r="K3922" s="43">
        <v>6.1148970000000002E-3</v>
      </c>
      <c r="L3922" s="43">
        <v>22.46284541</v>
      </c>
    </row>
    <row r="3923" spans="1:12" x14ac:dyDescent="0.3">
      <c r="A3923" s="15" t="s">
        <v>540</v>
      </c>
      <c r="B3923" s="15" t="s">
        <v>3461</v>
      </c>
      <c r="C3923" s="15" t="s">
        <v>10180</v>
      </c>
      <c r="D3923" s="30" t="s">
        <v>2044</v>
      </c>
      <c r="E3923" s="30" t="s">
        <v>2051</v>
      </c>
      <c r="F3923" s="43">
        <v>4.8300000000000003E-2</v>
      </c>
      <c r="G3923" s="43">
        <v>0.27189999999999998</v>
      </c>
      <c r="H3923" s="43">
        <v>5.8310000000000001E-2</v>
      </c>
      <c r="I3923" s="50">
        <v>3.2200000000000001E-6</v>
      </c>
      <c r="J3923" s="68">
        <v>3653</v>
      </c>
      <c r="K3923" s="43">
        <v>5.9170510000000004E-3</v>
      </c>
      <c r="L3923" s="43">
        <v>21.73173963</v>
      </c>
    </row>
    <row r="3924" spans="1:12" x14ac:dyDescent="0.3">
      <c r="A3924" s="15" t="s">
        <v>540</v>
      </c>
      <c r="B3924" s="15" t="s">
        <v>3735</v>
      </c>
      <c r="C3924" s="15" t="s">
        <v>10181</v>
      </c>
      <c r="D3924" s="30" t="s">
        <v>2045</v>
      </c>
      <c r="E3924" s="30" t="s">
        <v>2044</v>
      </c>
      <c r="F3924" s="43">
        <v>4.7999999999999996E-3</v>
      </c>
      <c r="G3924" s="43">
        <v>-0.86280000000000001</v>
      </c>
      <c r="H3924" s="43">
        <v>0.1837</v>
      </c>
      <c r="I3924" s="50">
        <v>2.7499999999999999E-6</v>
      </c>
      <c r="J3924" s="68">
        <v>3653</v>
      </c>
      <c r="K3924" s="43">
        <v>6.0025740000000001E-3</v>
      </c>
      <c r="L3924" s="43">
        <v>22.04774214</v>
      </c>
    </row>
    <row r="3925" spans="1:12" x14ac:dyDescent="0.3">
      <c r="A3925" s="15" t="s">
        <v>540</v>
      </c>
      <c r="B3925" s="15" t="s">
        <v>3737</v>
      </c>
      <c r="C3925" s="15" t="s">
        <v>10182</v>
      </c>
      <c r="D3925" s="30" t="s">
        <v>2048</v>
      </c>
      <c r="E3925" s="30" t="s">
        <v>2051</v>
      </c>
      <c r="F3925" s="43">
        <v>0.34079999999999999</v>
      </c>
      <c r="G3925" s="43">
        <v>-0.12590000000000001</v>
      </c>
      <c r="H3925" s="43">
        <v>2.6339999999999999E-2</v>
      </c>
      <c r="I3925" s="50">
        <v>1.8300000000000001E-6</v>
      </c>
      <c r="J3925" s="68">
        <v>3653</v>
      </c>
      <c r="K3925" s="43">
        <v>6.2153060000000003E-3</v>
      </c>
      <c r="L3925" s="43">
        <v>22.834004360000002</v>
      </c>
    </row>
    <row r="3926" spans="1:12" x14ac:dyDescent="0.3">
      <c r="A3926" s="15" t="s">
        <v>542</v>
      </c>
      <c r="B3926" s="15" t="s">
        <v>3478</v>
      </c>
      <c r="C3926" s="15" t="s">
        <v>9630</v>
      </c>
      <c r="D3926" s="30" t="s">
        <v>2044</v>
      </c>
      <c r="E3926" s="30" t="s">
        <v>2045</v>
      </c>
      <c r="F3926" s="43">
        <v>0.4869</v>
      </c>
      <c r="G3926" s="43">
        <v>0.124</v>
      </c>
      <c r="H3926" s="43">
        <v>2.4799999999999999E-2</v>
      </c>
      <c r="I3926" s="50">
        <v>5.9999999999999997E-7</v>
      </c>
      <c r="J3926" s="68">
        <v>3669</v>
      </c>
      <c r="K3926" s="43">
        <v>6.7677309999999999E-3</v>
      </c>
      <c r="L3926" s="43">
        <v>24.98637231</v>
      </c>
    </row>
    <row r="3927" spans="1:12" x14ac:dyDescent="0.3">
      <c r="A3927" s="15" t="s">
        <v>542</v>
      </c>
      <c r="B3927" s="15" t="s">
        <v>10169</v>
      </c>
      <c r="C3927" s="15" t="s">
        <v>10170</v>
      </c>
      <c r="D3927" s="30" t="s">
        <v>2045</v>
      </c>
      <c r="E3927" s="30" t="s">
        <v>2044</v>
      </c>
      <c r="F3927" s="43">
        <v>3.56E-2</v>
      </c>
      <c r="G3927" s="43">
        <v>-0.31690000000000002</v>
      </c>
      <c r="H3927" s="43">
        <v>6.6470000000000001E-2</v>
      </c>
      <c r="I3927" s="50">
        <v>1.9300000000000002E-6</v>
      </c>
      <c r="J3927" s="68">
        <v>3669</v>
      </c>
      <c r="K3927" s="43">
        <v>6.1569160000000001E-3</v>
      </c>
      <c r="L3927" s="43">
        <v>22.717279380000001</v>
      </c>
    </row>
    <row r="3928" spans="1:12" x14ac:dyDescent="0.3">
      <c r="A3928" s="15" t="s">
        <v>542</v>
      </c>
      <c r="B3928" s="15" t="s">
        <v>3741</v>
      </c>
      <c r="C3928" s="15" t="s">
        <v>10183</v>
      </c>
      <c r="D3928" s="30" t="s">
        <v>2048</v>
      </c>
      <c r="E3928" s="30" t="s">
        <v>2051</v>
      </c>
      <c r="F3928" s="43">
        <v>3.9E-2</v>
      </c>
      <c r="G3928" s="43">
        <v>0.29409999999999997</v>
      </c>
      <c r="H3928" s="43">
        <v>6.4030000000000004E-2</v>
      </c>
      <c r="I3928" s="50">
        <v>4.5199999999999999E-6</v>
      </c>
      <c r="J3928" s="68">
        <v>3669</v>
      </c>
      <c r="K3928" s="43">
        <v>5.7172250000000003E-3</v>
      </c>
      <c r="L3928" s="43">
        <v>21.085613590000001</v>
      </c>
    </row>
    <row r="3929" spans="1:12" x14ac:dyDescent="0.3">
      <c r="A3929" s="15" t="s">
        <v>542</v>
      </c>
      <c r="B3929" s="15" t="s">
        <v>3482</v>
      </c>
      <c r="C3929" s="15" t="s">
        <v>9631</v>
      </c>
      <c r="D3929" s="30" t="s">
        <v>2045</v>
      </c>
      <c r="E3929" s="30" t="s">
        <v>2044</v>
      </c>
      <c r="F3929" s="43">
        <v>2.3199999999999998E-2</v>
      </c>
      <c r="G3929" s="43">
        <v>-0.38069999999999998</v>
      </c>
      <c r="H3929" s="43">
        <v>8.1290000000000001E-2</v>
      </c>
      <c r="I3929" s="50">
        <v>2.9399999999999998E-6</v>
      </c>
      <c r="J3929" s="68">
        <v>3669</v>
      </c>
      <c r="K3929" s="43">
        <v>5.9423109999999996E-3</v>
      </c>
      <c r="L3929" s="43">
        <v>21.920714449999998</v>
      </c>
    </row>
    <row r="3930" spans="1:12" x14ac:dyDescent="0.3">
      <c r="A3930" s="15" t="s">
        <v>542</v>
      </c>
      <c r="B3930" s="15" t="s">
        <v>10184</v>
      </c>
      <c r="C3930" s="15" t="s">
        <v>10185</v>
      </c>
      <c r="D3930" s="30" t="s">
        <v>2045</v>
      </c>
      <c r="E3930" s="30" t="s">
        <v>2044</v>
      </c>
      <c r="F3930" s="43">
        <v>0.11409999999999999</v>
      </c>
      <c r="G3930" s="43">
        <v>-0.18229999999999999</v>
      </c>
      <c r="H3930" s="43">
        <v>3.9849999999999997E-2</v>
      </c>
      <c r="I3930" s="50">
        <v>4.95E-6</v>
      </c>
      <c r="J3930" s="68">
        <v>3669</v>
      </c>
      <c r="K3930" s="43">
        <v>5.6715120000000001E-3</v>
      </c>
      <c r="L3930" s="43">
        <v>20.91606024</v>
      </c>
    </row>
    <row r="3931" spans="1:12" x14ac:dyDescent="0.3">
      <c r="A3931" s="15" t="s">
        <v>542</v>
      </c>
      <c r="B3931" s="15" t="s">
        <v>3474</v>
      </c>
      <c r="C3931" s="15" t="s">
        <v>9637</v>
      </c>
      <c r="D3931" s="30" t="s">
        <v>2051</v>
      </c>
      <c r="E3931" s="30" t="s">
        <v>2044</v>
      </c>
      <c r="F3931" s="43">
        <v>0.19239999999999999</v>
      </c>
      <c r="G3931" s="43">
        <v>0.15629999999999999</v>
      </c>
      <c r="H3931" s="43">
        <v>3.2039999999999999E-2</v>
      </c>
      <c r="I3931" s="50">
        <v>1.1200000000000001E-6</v>
      </c>
      <c r="J3931" s="68">
        <v>3669</v>
      </c>
      <c r="K3931" s="43">
        <v>6.4443249999999999E-3</v>
      </c>
      <c r="L3931" s="43">
        <v>23.78461574</v>
      </c>
    </row>
    <row r="3932" spans="1:12" x14ac:dyDescent="0.3">
      <c r="A3932" s="15" t="s">
        <v>542</v>
      </c>
      <c r="B3932" s="15" t="s">
        <v>3475</v>
      </c>
      <c r="C3932" s="15" t="s">
        <v>9640</v>
      </c>
      <c r="D3932" s="30" t="s">
        <v>2044</v>
      </c>
      <c r="E3932" s="30" t="s">
        <v>2048</v>
      </c>
      <c r="F3932" s="43">
        <v>0.8609</v>
      </c>
      <c r="G3932" s="43">
        <v>0.1711</v>
      </c>
      <c r="H3932" s="43">
        <v>3.5959999999999999E-2</v>
      </c>
      <c r="I3932" s="50">
        <v>2.0499999999999999E-6</v>
      </c>
      <c r="J3932" s="68">
        <v>3669</v>
      </c>
      <c r="K3932" s="43">
        <v>6.1325540000000001E-3</v>
      </c>
      <c r="L3932" s="43">
        <v>22.62683715</v>
      </c>
    </row>
    <row r="3933" spans="1:12" x14ac:dyDescent="0.3">
      <c r="A3933" s="15" t="s">
        <v>542</v>
      </c>
      <c r="B3933" s="15" t="s">
        <v>3476</v>
      </c>
      <c r="C3933" s="15" t="s">
        <v>9641</v>
      </c>
      <c r="D3933" s="30" t="s">
        <v>2044</v>
      </c>
      <c r="E3933" s="30" t="s">
        <v>2045</v>
      </c>
      <c r="F3933" s="43">
        <v>0.4516</v>
      </c>
      <c r="G3933" s="43">
        <v>0.1239</v>
      </c>
      <c r="H3933" s="43">
        <v>2.4549999999999999E-2</v>
      </c>
      <c r="I3933" s="50">
        <v>4.7199999999999999E-7</v>
      </c>
      <c r="J3933" s="68">
        <v>3669</v>
      </c>
      <c r="K3933" s="43">
        <v>6.8942559999999996E-3</v>
      </c>
      <c r="L3933" s="43">
        <v>25.456741820000001</v>
      </c>
    </row>
    <row r="3934" spans="1:12" x14ac:dyDescent="0.3">
      <c r="A3934" s="15" t="s">
        <v>542</v>
      </c>
      <c r="B3934" s="15" t="s">
        <v>10186</v>
      </c>
      <c r="C3934" s="15" t="s">
        <v>10187</v>
      </c>
      <c r="D3934" s="30" t="s">
        <v>2045</v>
      </c>
      <c r="E3934" s="30" t="s">
        <v>2044</v>
      </c>
      <c r="F3934" s="43">
        <v>0.39929999999999999</v>
      </c>
      <c r="G3934" s="43">
        <v>-0.11749999999999999</v>
      </c>
      <c r="H3934" s="43">
        <v>2.528E-2</v>
      </c>
      <c r="I3934" s="50">
        <v>3.4400000000000001E-6</v>
      </c>
      <c r="J3934" s="68">
        <v>3669</v>
      </c>
      <c r="K3934" s="43">
        <v>5.8536159999999999E-3</v>
      </c>
      <c r="L3934" s="43">
        <v>21.591598319999999</v>
      </c>
    </row>
    <row r="3935" spans="1:12" x14ac:dyDescent="0.3">
      <c r="A3935" s="15" t="s">
        <v>542</v>
      </c>
      <c r="B3935" s="15" t="s">
        <v>10188</v>
      </c>
      <c r="C3935" s="15" t="s">
        <v>10189</v>
      </c>
      <c r="D3935" s="30" t="s">
        <v>2045</v>
      </c>
      <c r="E3935" s="30" t="s">
        <v>2044</v>
      </c>
      <c r="F3935" s="43">
        <v>4.9599999999999998E-2</v>
      </c>
      <c r="G3935" s="43">
        <v>-0.26269999999999999</v>
      </c>
      <c r="H3935" s="43">
        <v>5.7000000000000002E-2</v>
      </c>
      <c r="I3935" s="50">
        <v>4.1799999999999998E-6</v>
      </c>
      <c r="J3935" s="68">
        <v>3669</v>
      </c>
      <c r="K3935" s="43">
        <v>5.7559330000000004E-3</v>
      </c>
      <c r="L3935" s="43">
        <v>21.22920019</v>
      </c>
    </row>
    <row r="3936" spans="1:12" x14ac:dyDescent="0.3">
      <c r="A3936" s="15" t="s">
        <v>542</v>
      </c>
      <c r="B3936" s="15" t="s">
        <v>3742</v>
      </c>
      <c r="C3936" s="15" t="s">
        <v>10190</v>
      </c>
      <c r="D3936" s="30" t="s">
        <v>2048</v>
      </c>
      <c r="E3936" s="30" t="s">
        <v>2051</v>
      </c>
      <c r="F3936" s="43">
        <v>0.67269999999999996</v>
      </c>
      <c r="G3936" s="43">
        <v>-0.1211</v>
      </c>
      <c r="H3936" s="43">
        <v>2.6110000000000001E-2</v>
      </c>
      <c r="I3936" s="50">
        <v>3.6200000000000001E-6</v>
      </c>
      <c r="J3936" s="68">
        <v>3669</v>
      </c>
      <c r="K3936" s="43">
        <v>5.8289179999999998E-3</v>
      </c>
      <c r="L3936" s="43">
        <v>21.4999644</v>
      </c>
    </row>
    <row r="3937" spans="1:12" x14ac:dyDescent="0.3">
      <c r="A3937" s="15" t="s">
        <v>542</v>
      </c>
      <c r="B3937" s="15" t="s">
        <v>3481</v>
      </c>
      <c r="C3937" s="15" t="s">
        <v>9645</v>
      </c>
      <c r="D3937" s="30" t="s">
        <v>2048</v>
      </c>
      <c r="E3937" s="30" t="s">
        <v>2051</v>
      </c>
      <c r="F3937" s="43">
        <v>0.32269999999999999</v>
      </c>
      <c r="G3937" s="43">
        <v>0.1512</v>
      </c>
      <c r="H3937" s="43">
        <v>2.6499999999999999E-2</v>
      </c>
      <c r="I3937" s="50">
        <v>1.2499999999999999E-8</v>
      </c>
      <c r="J3937" s="68">
        <v>3669</v>
      </c>
      <c r="K3937" s="43">
        <v>8.7948350000000008E-3</v>
      </c>
      <c r="L3937" s="43">
        <v>32.5368146</v>
      </c>
    </row>
    <row r="3938" spans="1:12" x14ac:dyDescent="0.3">
      <c r="A3938" s="15" t="s">
        <v>544</v>
      </c>
      <c r="B3938" s="15" t="s">
        <v>10191</v>
      </c>
      <c r="C3938" s="15" t="s">
        <v>10192</v>
      </c>
      <c r="D3938" s="30" t="s">
        <v>2045</v>
      </c>
      <c r="E3938" s="30" t="s">
        <v>2044</v>
      </c>
      <c r="F3938" s="43">
        <v>5.1999999999999998E-3</v>
      </c>
      <c r="G3938" s="43">
        <v>-0.79590000000000005</v>
      </c>
      <c r="H3938" s="43">
        <v>0.1729</v>
      </c>
      <c r="I3938" s="50">
        <v>4.3000000000000003E-6</v>
      </c>
      <c r="J3938" s="68">
        <v>3440</v>
      </c>
      <c r="K3938" s="43">
        <v>6.1221169999999998E-3</v>
      </c>
      <c r="L3938" s="43">
        <v>21.177488409999999</v>
      </c>
    </row>
    <row r="3939" spans="1:12" x14ac:dyDescent="0.3">
      <c r="A3939" s="15" t="s">
        <v>544</v>
      </c>
      <c r="B3939" s="15" t="s">
        <v>3746</v>
      </c>
      <c r="C3939" s="15" t="s">
        <v>10193</v>
      </c>
      <c r="D3939" s="30" t="s">
        <v>2048</v>
      </c>
      <c r="E3939" s="30" t="s">
        <v>2051</v>
      </c>
      <c r="F3939" s="43">
        <v>4.4000000000000003E-3</v>
      </c>
      <c r="G3939" s="43">
        <v>-0.84389999999999998</v>
      </c>
      <c r="H3939" s="43">
        <v>0.1827</v>
      </c>
      <c r="I3939" s="50">
        <v>4.0199999999999996E-6</v>
      </c>
      <c r="J3939" s="68">
        <v>3440</v>
      </c>
      <c r="K3939" s="43">
        <v>6.163979E-3</v>
      </c>
      <c r="L3939" s="43">
        <v>21.323196490000001</v>
      </c>
    </row>
    <row r="3940" spans="1:12" x14ac:dyDescent="0.3">
      <c r="A3940" s="15" t="s">
        <v>544</v>
      </c>
      <c r="B3940" s="15" t="s">
        <v>3743</v>
      </c>
      <c r="C3940" s="15" t="s">
        <v>10194</v>
      </c>
      <c r="D3940" s="30" t="s">
        <v>2051</v>
      </c>
      <c r="E3940" s="30" t="s">
        <v>2048</v>
      </c>
      <c r="F3940" s="43">
        <v>0.27189999999999998</v>
      </c>
      <c r="G3940" s="43">
        <v>-0.1507</v>
      </c>
      <c r="H3940" s="43">
        <v>2.8000000000000001E-2</v>
      </c>
      <c r="I3940" s="50">
        <v>7.7499999999999999E-8</v>
      </c>
      <c r="J3940" s="68">
        <v>3440</v>
      </c>
      <c r="K3940" s="43">
        <v>8.3504559999999992E-3</v>
      </c>
      <c r="L3940" s="43">
        <v>28.950620189999999</v>
      </c>
    </row>
    <row r="3941" spans="1:12" x14ac:dyDescent="0.3">
      <c r="A3941" s="15" t="s">
        <v>544</v>
      </c>
      <c r="B3941" s="15" t="s">
        <v>3744</v>
      </c>
      <c r="C3941" s="15" t="s">
        <v>10195</v>
      </c>
      <c r="D3941" s="30" t="s">
        <v>2045</v>
      </c>
      <c r="E3941" s="30" t="s">
        <v>2051</v>
      </c>
      <c r="F3941" s="43">
        <v>0.52400000000000002</v>
      </c>
      <c r="G3941" s="43">
        <v>-0.11700000000000001</v>
      </c>
      <c r="H3941" s="43">
        <v>2.521E-2</v>
      </c>
      <c r="I3941" s="50">
        <v>3.58E-6</v>
      </c>
      <c r="J3941" s="68">
        <v>3440</v>
      </c>
      <c r="K3941" s="43">
        <v>6.2223840000000001E-3</v>
      </c>
      <c r="L3941" s="43">
        <v>21.5265019</v>
      </c>
    </row>
    <row r="3942" spans="1:12" x14ac:dyDescent="0.3">
      <c r="A3942" s="15" t="s">
        <v>544</v>
      </c>
      <c r="B3942" s="15" t="s">
        <v>3748</v>
      </c>
      <c r="C3942" s="15" t="s">
        <v>10196</v>
      </c>
      <c r="D3942" s="30" t="s">
        <v>2045</v>
      </c>
      <c r="E3942" s="30" t="s">
        <v>2044</v>
      </c>
      <c r="F3942" s="43">
        <v>0.14560000000000001</v>
      </c>
      <c r="G3942" s="43">
        <v>0.1749</v>
      </c>
      <c r="H3942" s="43">
        <v>3.644E-2</v>
      </c>
      <c r="I3942" s="50">
        <v>1.66E-6</v>
      </c>
      <c r="J3942" s="68">
        <v>3440</v>
      </c>
      <c r="K3942" s="43">
        <v>6.6522070000000003E-3</v>
      </c>
      <c r="L3942" s="43">
        <v>23.023445240000001</v>
      </c>
    </row>
    <row r="3943" spans="1:12" x14ac:dyDescent="0.3">
      <c r="A3943" s="15" t="s">
        <v>544</v>
      </c>
      <c r="B3943" s="15" t="s">
        <v>3745</v>
      </c>
      <c r="C3943" s="15" t="s">
        <v>10197</v>
      </c>
      <c r="D3943" s="30" t="s">
        <v>2044</v>
      </c>
      <c r="E3943" s="30" t="s">
        <v>2045</v>
      </c>
      <c r="F3943" s="43">
        <v>0.27460000000000001</v>
      </c>
      <c r="G3943" s="43">
        <v>-0.13439999999999999</v>
      </c>
      <c r="H3943" s="43">
        <v>2.8119999999999999E-2</v>
      </c>
      <c r="I3943" s="50">
        <v>1.8300000000000001E-6</v>
      </c>
      <c r="J3943" s="68">
        <v>3440</v>
      </c>
      <c r="K3943" s="43">
        <v>6.5968260000000001E-3</v>
      </c>
      <c r="L3943" s="43">
        <v>22.83049536</v>
      </c>
    </row>
    <row r="3944" spans="1:12" x14ac:dyDescent="0.3">
      <c r="A3944" s="15" t="s">
        <v>544</v>
      </c>
      <c r="B3944" s="15" t="s">
        <v>10198</v>
      </c>
      <c r="C3944" s="15" t="s">
        <v>10199</v>
      </c>
      <c r="D3944" s="30" t="s">
        <v>2051</v>
      </c>
      <c r="E3944" s="30" t="s">
        <v>2048</v>
      </c>
      <c r="F3944" s="43">
        <v>4.48E-2</v>
      </c>
      <c r="G3944" s="43">
        <v>-0.29299999999999998</v>
      </c>
      <c r="H3944" s="43">
        <v>6.0729999999999999E-2</v>
      </c>
      <c r="I3944" s="50">
        <v>1.4699999999999999E-6</v>
      </c>
      <c r="J3944" s="68">
        <v>3440</v>
      </c>
      <c r="K3944" s="43">
        <v>6.7211170000000004E-3</v>
      </c>
      <c r="L3944" s="43">
        <v>23.26355642</v>
      </c>
    </row>
    <row r="3945" spans="1:12" x14ac:dyDescent="0.3">
      <c r="A3945" s="15" t="s">
        <v>544</v>
      </c>
      <c r="B3945" s="15" t="s">
        <v>3749</v>
      </c>
      <c r="C3945" s="15" t="s">
        <v>10200</v>
      </c>
      <c r="D3945" s="30" t="s">
        <v>2045</v>
      </c>
      <c r="E3945" s="30" t="s">
        <v>2044</v>
      </c>
      <c r="F3945" s="43">
        <v>1.1999999999999999E-3</v>
      </c>
      <c r="G3945" s="43">
        <v>-1.7110000000000001</v>
      </c>
      <c r="H3945" s="43">
        <v>0.3553</v>
      </c>
      <c r="I3945" s="50">
        <v>1.53E-6</v>
      </c>
      <c r="J3945" s="68">
        <v>3440</v>
      </c>
      <c r="K3945" s="43">
        <v>6.6962740000000003E-3</v>
      </c>
      <c r="L3945" s="43">
        <v>23.176990029999999</v>
      </c>
    </row>
    <row r="3946" spans="1:12" x14ac:dyDescent="0.3">
      <c r="A3946" s="15" t="s">
        <v>544</v>
      </c>
      <c r="B3946" s="15" t="s">
        <v>10201</v>
      </c>
      <c r="C3946" s="15" t="s">
        <v>10202</v>
      </c>
      <c r="D3946" s="30" t="s">
        <v>2044</v>
      </c>
      <c r="E3946" s="30" t="s">
        <v>2045</v>
      </c>
      <c r="F3946" s="43">
        <v>0.18390000000000001</v>
      </c>
      <c r="G3946" s="43">
        <v>-0.1978</v>
      </c>
      <c r="H3946" s="43">
        <v>4.0980000000000003E-2</v>
      </c>
      <c r="I3946" s="50">
        <v>1.44E-6</v>
      </c>
      <c r="J3946" s="68">
        <v>3440</v>
      </c>
      <c r="K3946" s="43">
        <v>6.7269599999999997E-3</v>
      </c>
      <c r="L3946" s="43">
        <v>23.283919879999999</v>
      </c>
    </row>
    <row r="3947" spans="1:12" x14ac:dyDescent="0.3">
      <c r="A3947" s="15" t="s">
        <v>544</v>
      </c>
      <c r="B3947" s="15" t="s">
        <v>9501</v>
      </c>
      <c r="C3947" s="15" t="s">
        <v>9502</v>
      </c>
      <c r="D3947" s="30" t="s">
        <v>2045</v>
      </c>
      <c r="E3947" s="30" t="s">
        <v>2044</v>
      </c>
      <c r="F3947" s="43">
        <v>6.6699999999999995E-2</v>
      </c>
      <c r="G3947" s="43">
        <v>0.249</v>
      </c>
      <c r="H3947" s="43">
        <v>5.1270000000000003E-2</v>
      </c>
      <c r="I3947" s="50">
        <v>1.24E-6</v>
      </c>
      <c r="J3947" s="68">
        <v>3440</v>
      </c>
      <c r="K3947" s="43">
        <v>6.809982E-3</v>
      </c>
      <c r="L3947" s="43">
        <v>23.573251469999999</v>
      </c>
    </row>
    <row r="3948" spans="1:12" x14ac:dyDescent="0.3">
      <c r="A3948" s="15" t="s">
        <v>544</v>
      </c>
      <c r="B3948" s="15" t="s">
        <v>3747</v>
      </c>
      <c r="C3948" s="15" t="s">
        <v>10203</v>
      </c>
      <c r="D3948" s="30" t="s">
        <v>2044</v>
      </c>
      <c r="E3948" s="30" t="s">
        <v>2045</v>
      </c>
      <c r="F3948" s="43">
        <v>0.77410000000000001</v>
      </c>
      <c r="G3948" s="43">
        <v>-0.151</v>
      </c>
      <c r="H3948" s="43">
        <v>2.9829999999999999E-2</v>
      </c>
      <c r="I3948" s="50">
        <v>4.3799999999999998E-7</v>
      </c>
      <c r="J3948" s="68">
        <v>3440</v>
      </c>
      <c r="K3948" s="43">
        <v>7.39377E-3</v>
      </c>
      <c r="L3948" s="43">
        <v>25.609129580000001</v>
      </c>
    </row>
    <row r="3949" spans="1:12" x14ac:dyDescent="0.3">
      <c r="A3949" s="15" t="s">
        <v>544</v>
      </c>
      <c r="B3949" s="15" t="s">
        <v>3200</v>
      </c>
      <c r="C3949" s="15" t="s">
        <v>9084</v>
      </c>
      <c r="D3949" s="30" t="s">
        <v>2044</v>
      </c>
      <c r="E3949" s="30" t="s">
        <v>2045</v>
      </c>
      <c r="F3949" s="43">
        <v>0.1343</v>
      </c>
      <c r="G3949" s="43">
        <v>-0.24349999999999999</v>
      </c>
      <c r="H3949" s="43">
        <v>3.7100000000000001E-2</v>
      </c>
      <c r="I3949" s="50">
        <v>6.1299999999999998E-11</v>
      </c>
      <c r="J3949" s="68">
        <v>3440</v>
      </c>
      <c r="K3949" s="43">
        <v>1.2367644000000001E-2</v>
      </c>
      <c r="L3949" s="43">
        <v>43.052417349999999</v>
      </c>
    </row>
    <row r="3950" spans="1:12" x14ac:dyDescent="0.3">
      <c r="A3950" s="15" t="s">
        <v>544</v>
      </c>
      <c r="B3950" s="15" t="s">
        <v>10204</v>
      </c>
      <c r="C3950" s="15" t="s">
        <v>10205</v>
      </c>
      <c r="D3950" s="30" t="s">
        <v>2045</v>
      </c>
      <c r="E3950" s="30" t="s">
        <v>2044</v>
      </c>
      <c r="F3950" s="43">
        <v>9.8500000000000004E-2</v>
      </c>
      <c r="G3950" s="43">
        <v>-0.20280000000000001</v>
      </c>
      <c r="H3950" s="43">
        <v>4.2540000000000001E-2</v>
      </c>
      <c r="I3950" s="50">
        <v>1.95E-6</v>
      </c>
      <c r="J3950" s="68">
        <v>3440</v>
      </c>
      <c r="K3950" s="43">
        <v>6.5633059999999997E-3</v>
      </c>
      <c r="L3950" s="43">
        <v>22.713724819999999</v>
      </c>
    </row>
    <row r="3951" spans="1:12" x14ac:dyDescent="0.3">
      <c r="A3951" s="15" t="s">
        <v>544</v>
      </c>
      <c r="B3951" s="15" t="s">
        <v>3750</v>
      </c>
      <c r="C3951" s="15" t="s">
        <v>10206</v>
      </c>
      <c r="D3951" s="30" t="s">
        <v>2051</v>
      </c>
      <c r="E3951" s="30" t="s">
        <v>2048</v>
      </c>
      <c r="F3951" s="43">
        <v>0.1759</v>
      </c>
      <c r="G3951" s="43">
        <v>-0.15049999999999999</v>
      </c>
      <c r="H3951" s="43">
        <v>3.2640000000000002E-2</v>
      </c>
      <c r="I3951" s="50">
        <v>4.1200000000000004E-6</v>
      </c>
      <c r="J3951" s="68">
        <v>3440</v>
      </c>
      <c r="K3951" s="43">
        <v>6.1424050000000001E-3</v>
      </c>
      <c r="L3951" s="43">
        <v>21.24810136</v>
      </c>
    </row>
    <row r="3952" spans="1:12" x14ac:dyDescent="0.3">
      <c r="A3952" s="15" t="s">
        <v>546</v>
      </c>
      <c r="B3952" s="15" t="s">
        <v>3450</v>
      </c>
      <c r="C3952" s="15" t="s">
        <v>9586</v>
      </c>
      <c r="D3952" s="30" t="s">
        <v>2051</v>
      </c>
      <c r="E3952" s="30" t="s">
        <v>2045</v>
      </c>
      <c r="F3952" s="43">
        <v>0.14760000000000001</v>
      </c>
      <c r="G3952" s="43">
        <v>0.16569999999999999</v>
      </c>
      <c r="H3952" s="43">
        <v>3.6049999999999999E-2</v>
      </c>
      <c r="I3952" s="50">
        <v>4.4399999999999998E-6</v>
      </c>
      <c r="J3952" s="68">
        <v>3408</v>
      </c>
      <c r="K3952" s="43">
        <v>6.1609960000000002E-3</v>
      </c>
      <c r="L3952" s="43">
        <v>21.11443848</v>
      </c>
    </row>
    <row r="3953" spans="1:12" x14ac:dyDescent="0.3">
      <c r="A3953" s="15" t="s">
        <v>546</v>
      </c>
      <c r="B3953" s="15" t="s">
        <v>3753</v>
      </c>
      <c r="C3953" s="15" t="s">
        <v>10207</v>
      </c>
      <c r="D3953" s="30" t="s">
        <v>2051</v>
      </c>
      <c r="E3953" s="30" t="s">
        <v>2048</v>
      </c>
      <c r="F3953" s="43">
        <v>4.6199999999999998E-2</v>
      </c>
      <c r="G3953" s="43">
        <v>-0.27900000000000003</v>
      </c>
      <c r="H3953" s="43">
        <v>6.0789999999999997E-2</v>
      </c>
      <c r="I3953" s="50">
        <v>4.6E-6</v>
      </c>
      <c r="J3953" s="68">
        <v>3408</v>
      </c>
      <c r="K3953" s="43">
        <v>6.1428300000000002E-3</v>
      </c>
      <c r="L3953" s="43">
        <v>21.051797180000001</v>
      </c>
    </row>
    <row r="3954" spans="1:12" x14ac:dyDescent="0.3">
      <c r="A3954" s="15" t="s">
        <v>546</v>
      </c>
      <c r="B3954" s="15" t="s">
        <v>3265</v>
      </c>
      <c r="C3954" s="15" t="s">
        <v>9198</v>
      </c>
      <c r="D3954" s="30" t="s">
        <v>2048</v>
      </c>
      <c r="E3954" s="30" t="s">
        <v>2051</v>
      </c>
      <c r="F3954" s="43">
        <v>0.1991</v>
      </c>
      <c r="G3954" s="43">
        <v>0.19209999999999999</v>
      </c>
      <c r="H3954" s="43">
        <v>3.1660000000000001E-2</v>
      </c>
      <c r="I3954" s="50">
        <v>1.45E-9</v>
      </c>
      <c r="J3954" s="68">
        <v>3408</v>
      </c>
      <c r="K3954" s="43">
        <v>1.0687273000000001E-2</v>
      </c>
      <c r="L3954" s="43">
        <v>36.794081519999999</v>
      </c>
    </row>
    <row r="3955" spans="1:12" x14ac:dyDescent="0.3">
      <c r="A3955" s="15" t="s">
        <v>546</v>
      </c>
      <c r="B3955" s="15" t="s">
        <v>3744</v>
      </c>
      <c r="C3955" s="15" t="s">
        <v>10195</v>
      </c>
      <c r="D3955" s="30" t="s">
        <v>2045</v>
      </c>
      <c r="E3955" s="30" t="s">
        <v>2051</v>
      </c>
      <c r="F3955" s="43">
        <v>0.52459999999999996</v>
      </c>
      <c r="G3955" s="43">
        <v>-0.11890000000000001</v>
      </c>
      <c r="H3955" s="43">
        <v>2.529E-2</v>
      </c>
      <c r="I3955" s="50">
        <v>2.6800000000000002E-6</v>
      </c>
      <c r="J3955" s="68">
        <v>3408</v>
      </c>
      <c r="K3955" s="43">
        <v>6.444048E-3</v>
      </c>
      <c r="L3955" s="43">
        <v>22.090782919999999</v>
      </c>
    </row>
    <row r="3956" spans="1:12" x14ac:dyDescent="0.3">
      <c r="A3956" s="15" t="s">
        <v>546</v>
      </c>
      <c r="B3956" s="15" t="s">
        <v>3748</v>
      </c>
      <c r="C3956" s="15" t="s">
        <v>10196</v>
      </c>
      <c r="D3956" s="30" t="s">
        <v>2045</v>
      </c>
      <c r="E3956" s="30" t="s">
        <v>2044</v>
      </c>
      <c r="F3956" s="43">
        <v>0.14510000000000001</v>
      </c>
      <c r="G3956" s="43">
        <v>0.1787</v>
      </c>
      <c r="H3956" s="43">
        <v>3.6700000000000003E-2</v>
      </c>
      <c r="I3956" s="50">
        <v>1.1799999999999999E-6</v>
      </c>
      <c r="J3956" s="68">
        <v>3408</v>
      </c>
      <c r="K3956" s="43">
        <v>6.908862E-3</v>
      </c>
      <c r="L3956" s="43">
        <v>23.695290310000001</v>
      </c>
    </row>
    <row r="3957" spans="1:12" x14ac:dyDescent="0.3">
      <c r="A3957" s="15" t="s">
        <v>546</v>
      </c>
      <c r="B3957" s="15" t="s">
        <v>3755</v>
      </c>
      <c r="C3957" s="15" t="s">
        <v>10208</v>
      </c>
      <c r="D3957" s="30" t="s">
        <v>2051</v>
      </c>
      <c r="E3957" s="30" t="s">
        <v>2048</v>
      </c>
      <c r="F3957" s="43">
        <v>8.0299999999999996E-2</v>
      </c>
      <c r="G3957" s="43">
        <v>-0.22409999999999999</v>
      </c>
      <c r="H3957" s="43">
        <v>4.7169999999999997E-2</v>
      </c>
      <c r="I3957" s="50">
        <v>2.1100000000000001E-6</v>
      </c>
      <c r="J3957" s="68">
        <v>3408</v>
      </c>
      <c r="K3957" s="43">
        <v>6.5793889999999997E-3</v>
      </c>
      <c r="L3957" s="43">
        <v>22.557814350000001</v>
      </c>
    </row>
    <row r="3958" spans="1:12" x14ac:dyDescent="0.3">
      <c r="A3958" s="15" t="s">
        <v>546</v>
      </c>
      <c r="B3958" s="15" t="s">
        <v>3749</v>
      </c>
      <c r="C3958" s="15" t="s">
        <v>10200</v>
      </c>
      <c r="D3958" s="30" t="s">
        <v>2045</v>
      </c>
      <c r="E3958" s="30" t="s">
        <v>2044</v>
      </c>
      <c r="F3958" s="43">
        <v>1.1999999999999999E-3</v>
      </c>
      <c r="G3958" s="43">
        <v>-1.712</v>
      </c>
      <c r="H3958" s="43">
        <v>0.35370000000000001</v>
      </c>
      <c r="I3958" s="50">
        <v>1.35E-6</v>
      </c>
      <c r="J3958" s="68">
        <v>3408</v>
      </c>
      <c r="K3958" s="43">
        <v>6.827512E-3</v>
      </c>
      <c r="L3958" s="43">
        <v>23.414369010000001</v>
      </c>
    </row>
    <row r="3959" spans="1:12" x14ac:dyDescent="0.3">
      <c r="A3959" s="15" t="s">
        <v>546</v>
      </c>
      <c r="B3959" s="15" t="s">
        <v>10209</v>
      </c>
      <c r="C3959" s="15" t="s">
        <v>10210</v>
      </c>
      <c r="D3959" s="30" t="s">
        <v>2051</v>
      </c>
      <c r="E3959" s="30" t="s">
        <v>2048</v>
      </c>
      <c r="F3959" s="43">
        <v>0.1797</v>
      </c>
      <c r="G3959" s="43">
        <v>-0.20100000000000001</v>
      </c>
      <c r="H3959" s="43">
        <v>3.7780000000000001E-2</v>
      </c>
      <c r="I3959" s="50">
        <v>1.1000000000000001E-7</v>
      </c>
      <c r="J3959" s="68">
        <v>3408</v>
      </c>
      <c r="K3959" s="43">
        <v>8.2371400000000004E-3</v>
      </c>
      <c r="L3959" s="43">
        <v>28.28871792</v>
      </c>
    </row>
    <row r="3960" spans="1:12" x14ac:dyDescent="0.3">
      <c r="A3960" s="15" t="s">
        <v>546</v>
      </c>
      <c r="B3960" s="15" t="s">
        <v>3752</v>
      </c>
      <c r="C3960" s="15" t="s">
        <v>10211</v>
      </c>
      <c r="D3960" s="30" t="s">
        <v>2048</v>
      </c>
      <c r="E3960" s="30" t="s">
        <v>2045</v>
      </c>
      <c r="F3960" s="43">
        <v>0.36280000000000001</v>
      </c>
      <c r="G3960" s="43">
        <v>0.1241</v>
      </c>
      <c r="H3960" s="43">
        <v>2.6669999999999999E-2</v>
      </c>
      <c r="I3960" s="50">
        <v>3.41E-6</v>
      </c>
      <c r="J3960" s="68">
        <v>3408</v>
      </c>
      <c r="K3960" s="43">
        <v>6.3131699999999999E-3</v>
      </c>
      <c r="L3960" s="43">
        <v>21.639269169999999</v>
      </c>
    </row>
    <row r="3961" spans="1:12" x14ac:dyDescent="0.3">
      <c r="A3961" s="15" t="s">
        <v>546</v>
      </c>
      <c r="B3961" s="15" t="s">
        <v>3267</v>
      </c>
      <c r="C3961" s="15" t="s">
        <v>9567</v>
      </c>
      <c r="D3961" s="30" t="s">
        <v>2048</v>
      </c>
      <c r="E3961" s="30" t="s">
        <v>2051</v>
      </c>
      <c r="F3961" s="43">
        <v>3.8100000000000002E-2</v>
      </c>
      <c r="G3961" s="43">
        <v>0.30630000000000002</v>
      </c>
      <c r="H3961" s="43">
        <v>6.6739999999999994E-2</v>
      </c>
      <c r="I3961" s="50">
        <v>4.6E-6</v>
      </c>
      <c r="J3961" s="68">
        <v>3408</v>
      </c>
      <c r="K3961" s="43">
        <v>6.1425129999999996E-3</v>
      </c>
      <c r="L3961" s="43">
        <v>21.050705059999999</v>
      </c>
    </row>
    <row r="3962" spans="1:12" x14ac:dyDescent="0.3">
      <c r="A3962" s="15" t="s">
        <v>546</v>
      </c>
      <c r="B3962" s="15" t="s">
        <v>9207</v>
      </c>
      <c r="C3962" s="15" t="s">
        <v>9208</v>
      </c>
      <c r="D3962" s="30" t="s">
        <v>2051</v>
      </c>
      <c r="E3962" s="30" t="s">
        <v>2048</v>
      </c>
      <c r="F3962" s="43">
        <v>3.1399999999999997E-2</v>
      </c>
      <c r="G3962" s="43">
        <v>0.38319999999999999</v>
      </c>
      <c r="H3962" s="43">
        <v>7.4200000000000002E-2</v>
      </c>
      <c r="I3962" s="50">
        <v>2.5499999999999999E-7</v>
      </c>
      <c r="J3962" s="68">
        <v>3408</v>
      </c>
      <c r="K3962" s="43">
        <v>7.7652959999999997E-3</v>
      </c>
      <c r="L3962" s="43">
        <v>26.655586809999999</v>
      </c>
    </row>
    <row r="3963" spans="1:12" x14ac:dyDescent="0.3">
      <c r="A3963" s="15" t="s">
        <v>546</v>
      </c>
      <c r="B3963" s="15" t="s">
        <v>3756</v>
      </c>
      <c r="C3963" s="15" t="s">
        <v>10212</v>
      </c>
      <c r="D3963" s="30" t="s">
        <v>2044</v>
      </c>
      <c r="E3963" s="30" t="s">
        <v>2045</v>
      </c>
      <c r="F3963" s="43">
        <v>0.41560000000000002</v>
      </c>
      <c r="G3963" s="43">
        <v>-0.125</v>
      </c>
      <c r="H3963" s="43">
        <v>2.5520000000000001E-2</v>
      </c>
      <c r="I3963" s="50">
        <v>1.0100000000000001E-6</v>
      </c>
      <c r="J3963" s="68">
        <v>3408</v>
      </c>
      <c r="K3963" s="43">
        <v>6.990568E-3</v>
      </c>
      <c r="L3963" s="43">
        <v>23.97749138</v>
      </c>
    </row>
    <row r="3964" spans="1:12" x14ac:dyDescent="0.3">
      <c r="A3964" s="15" t="s">
        <v>546</v>
      </c>
      <c r="B3964" s="15" t="s">
        <v>3751</v>
      </c>
      <c r="C3964" s="15" t="s">
        <v>10213</v>
      </c>
      <c r="D3964" s="30" t="s">
        <v>2048</v>
      </c>
      <c r="E3964" s="30" t="s">
        <v>2051</v>
      </c>
      <c r="F3964" s="43">
        <v>0.46700000000000003</v>
      </c>
      <c r="G3964" s="43">
        <v>-0.12520000000000001</v>
      </c>
      <c r="H3964" s="43">
        <v>2.547E-2</v>
      </c>
      <c r="I3964" s="50">
        <v>9.2600000000000001E-7</v>
      </c>
      <c r="J3964" s="68">
        <v>3408</v>
      </c>
      <c r="K3964" s="43">
        <v>7.0401650000000001E-3</v>
      </c>
      <c r="L3964" s="43">
        <v>24.14881505</v>
      </c>
    </row>
    <row r="3965" spans="1:12" x14ac:dyDescent="0.3">
      <c r="A3965" s="15" t="s">
        <v>546</v>
      </c>
      <c r="B3965" s="15" t="s">
        <v>3757</v>
      </c>
      <c r="C3965" s="15" t="s">
        <v>10214</v>
      </c>
      <c r="D3965" s="30" t="s">
        <v>2044</v>
      </c>
      <c r="E3965" s="30" t="s">
        <v>2045</v>
      </c>
      <c r="F3965" s="43">
        <v>0.2656</v>
      </c>
      <c r="G3965" s="43">
        <v>-0.15179999999999999</v>
      </c>
      <c r="H3965" s="43">
        <v>2.9680000000000002E-2</v>
      </c>
      <c r="I3965" s="50">
        <v>3.3500000000000002E-7</v>
      </c>
      <c r="J3965" s="68">
        <v>3408</v>
      </c>
      <c r="K3965" s="43">
        <v>7.6172009999999997E-3</v>
      </c>
      <c r="L3965" s="43">
        <v>26.14332413</v>
      </c>
    </row>
    <row r="3966" spans="1:12" x14ac:dyDescent="0.3">
      <c r="A3966" s="15" t="s">
        <v>546</v>
      </c>
      <c r="B3966" s="15" t="s">
        <v>3643</v>
      </c>
      <c r="C3966" s="15" t="s">
        <v>10024</v>
      </c>
      <c r="D3966" s="30" t="s">
        <v>2051</v>
      </c>
      <c r="E3966" s="30" t="s">
        <v>2045</v>
      </c>
      <c r="F3966" s="43">
        <v>0.1084</v>
      </c>
      <c r="G3966" s="43">
        <v>0.1893</v>
      </c>
      <c r="H3966" s="43">
        <v>4.1119999999999997E-2</v>
      </c>
      <c r="I3966" s="50">
        <v>4.3100000000000002E-6</v>
      </c>
      <c r="J3966" s="68">
        <v>3408</v>
      </c>
      <c r="K3966" s="43">
        <v>6.1802080000000004E-3</v>
      </c>
      <c r="L3966" s="43">
        <v>21.18068851</v>
      </c>
    </row>
    <row r="3967" spans="1:12" x14ac:dyDescent="0.3">
      <c r="A3967" s="15" t="s">
        <v>546</v>
      </c>
      <c r="B3967" s="15" t="s">
        <v>3754</v>
      </c>
      <c r="C3967" s="15" t="s">
        <v>10215</v>
      </c>
      <c r="D3967" s="30" t="s">
        <v>2051</v>
      </c>
      <c r="E3967" s="30" t="s">
        <v>2044</v>
      </c>
      <c r="F3967" s="43">
        <v>0.20169999999999999</v>
      </c>
      <c r="G3967" s="43">
        <v>-0.1497</v>
      </c>
      <c r="H3967" s="43">
        <v>3.1620000000000002E-2</v>
      </c>
      <c r="I3967" s="50">
        <v>2.3E-6</v>
      </c>
      <c r="J3967" s="68">
        <v>3408</v>
      </c>
      <c r="K3967" s="43">
        <v>6.5339129999999997E-3</v>
      </c>
      <c r="L3967" s="43">
        <v>22.40087213</v>
      </c>
    </row>
    <row r="3968" spans="1:12" x14ac:dyDescent="0.3">
      <c r="A3968" s="15" t="s">
        <v>546</v>
      </c>
      <c r="B3968" s="15" t="s">
        <v>3268</v>
      </c>
      <c r="C3968" s="15" t="s">
        <v>9209</v>
      </c>
      <c r="D3968" s="30" t="s">
        <v>2051</v>
      </c>
      <c r="E3968" s="30" t="s">
        <v>2048</v>
      </c>
      <c r="F3968" s="43">
        <v>0.67430000000000001</v>
      </c>
      <c r="G3968" s="43">
        <v>0.1857</v>
      </c>
      <c r="H3968" s="43">
        <v>2.6859999999999998E-2</v>
      </c>
      <c r="I3968" s="50">
        <v>5.6400000000000002E-12</v>
      </c>
      <c r="J3968" s="68">
        <v>3408</v>
      </c>
      <c r="K3968" s="43">
        <v>1.3831313E-2</v>
      </c>
      <c r="L3968" s="43">
        <v>47.770176769999999</v>
      </c>
    </row>
    <row r="3969" spans="1:12" x14ac:dyDescent="0.3">
      <c r="A3969" s="15" t="s">
        <v>546</v>
      </c>
      <c r="B3969" s="15" t="s">
        <v>9594</v>
      </c>
      <c r="C3969" s="15" t="s">
        <v>9595</v>
      </c>
      <c r="D3969" s="30" t="s">
        <v>2044</v>
      </c>
      <c r="E3969" s="30" t="s">
        <v>2045</v>
      </c>
      <c r="F3969" s="43">
        <v>0.63859999999999995</v>
      </c>
      <c r="G3969" s="43">
        <v>-0.15920000000000001</v>
      </c>
      <c r="H3969" s="43">
        <v>3.175E-2</v>
      </c>
      <c r="I3969" s="50">
        <v>5.5599999999999995E-7</v>
      </c>
      <c r="J3969" s="68">
        <v>3408</v>
      </c>
      <c r="K3969" s="43">
        <v>7.3233009999999999E-3</v>
      </c>
      <c r="L3969" s="43">
        <v>25.12717851</v>
      </c>
    </row>
    <row r="3970" spans="1:12" x14ac:dyDescent="0.3">
      <c r="A3970" s="15" t="s">
        <v>548</v>
      </c>
      <c r="B3970" s="15" t="s">
        <v>3759</v>
      </c>
      <c r="C3970" s="15" t="s">
        <v>10216</v>
      </c>
      <c r="D3970" s="30" t="s">
        <v>2048</v>
      </c>
      <c r="E3970" s="30" t="s">
        <v>2051</v>
      </c>
      <c r="F3970" s="43">
        <v>0.39939999999999998</v>
      </c>
      <c r="G3970" s="43">
        <v>0.1109</v>
      </c>
      <c r="H3970" s="43">
        <v>2.3E-2</v>
      </c>
      <c r="I3970" s="50">
        <v>1.5099999999999999E-6</v>
      </c>
      <c r="J3970" s="68">
        <v>3440</v>
      </c>
      <c r="K3970" s="43">
        <v>6.7131090000000001E-3</v>
      </c>
      <c r="L3970" s="43">
        <v>23.235651279999999</v>
      </c>
    </row>
    <row r="3971" spans="1:12" x14ac:dyDescent="0.3">
      <c r="A3971" s="15" t="s">
        <v>548</v>
      </c>
      <c r="B3971" s="15" t="s">
        <v>3280</v>
      </c>
      <c r="C3971" s="15" t="s">
        <v>9235</v>
      </c>
      <c r="D3971" s="30" t="s">
        <v>2048</v>
      </c>
      <c r="E3971" s="30" t="s">
        <v>2051</v>
      </c>
      <c r="F3971" s="43">
        <v>0.19270000000000001</v>
      </c>
      <c r="G3971" s="43">
        <v>0.16589999999999999</v>
      </c>
      <c r="H3971" s="43">
        <v>2.878E-2</v>
      </c>
      <c r="I3971" s="50">
        <v>8.9199999999999998E-9</v>
      </c>
      <c r="J3971" s="68">
        <v>3440</v>
      </c>
      <c r="K3971" s="43">
        <v>9.5670449999999997E-3</v>
      </c>
      <c r="L3971" s="43">
        <v>33.209215980000003</v>
      </c>
    </row>
    <row r="3972" spans="1:12" x14ac:dyDescent="0.3">
      <c r="A3972" s="15" t="s">
        <v>548</v>
      </c>
      <c r="B3972" s="15" t="s">
        <v>10217</v>
      </c>
      <c r="C3972" s="15" t="s">
        <v>10218</v>
      </c>
      <c r="D3972" s="30" t="s">
        <v>2048</v>
      </c>
      <c r="E3972" s="30" t="s">
        <v>2051</v>
      </c>
      <c r="F3972" s="43">
        <v>2.9399999999999999E-2</v>
      </c>
      <c r="G3972" s="43">
        <v>0.31309999999999999</v>
      </c>
      <c r="H3972" s="43">
        <v>6.7470000000000002E-2</v>
      </c>
      <c r="I3972" s="50">
        <v>3.6100000000000002E-6</v>
      </c>
      <c r="J3972" s="68">
        <v>3440</v>
      </c>
      <c r="K3972" s="43">
        <v>6.2212259999999998E-3</v>
      </c>
      <c r="L3972" s="43">
        <v>21.522471660000001</v>
      </c>
    </row>
    <row r="3973" spans="1:12" x14ac:dyDescent="0.3">
      <c r="A3973" s="15" t="s">
        <v>548</v>
      </c>
      <c r="B3973" s="15" t="s">
        <v>3764</v>
      </c>
      <c r="C3973" s="15" t="s">
        <v>10219</v>
      </c>
      <c r="D3973" s="30" t="s">
        <v>2051</v>
      </c>
      <c r="E3973" s="30" t="s">
        <v>2048</v>
      </c>
      <c r="F3973" s="43">
        <v>3.6299999999999999E-2</v>
      </c>
      <c r="G3973" s="43">
        <v>-0.27339999999999998</v>
      </c>
      <c r="H3973" s="43">
        <v>5.9450000000000003E-2</v>
      </c>
      <c r="I3973" s="50">
        <v>4.3900000000000003E-6</v>
      </c>
      <c r="J3973" s="68">
        <v>3440</v>
      </c>
      <c r="K3973" s="43">
        <v>6.1104469999999998E-3</v>
      </c>
      <c r="L3973" s="43">
        <v>21.13687273</v>
      </c>
    </row>
    <row r="3974" spans="1:12" x14ac:dyDescent="0.3">
      <c r="A3974" s="15" t="s">
        <v>548</v>
      </c>
      <c r="B3974" s="15" t="s">
        <v>3760</v>
      </c>
      <c r="C3974" s="15" t="s">
        <v>10220</v>
      </c>
      <c r="D3974" s="30" t="s">
        <v>2048</v>
      </c>
      <c r="E3974" s="30" t="s">
        <v>2051</v>
      </c>
      <c r="F3974" s="43">
        <v>4.99E-2</v>
      </c>
      <c r="G3974" s="43">
        <v>-0.24129999999999999</v>
      </c>
      <c r="H3974" s="43">
        <v>5.271E-2</v>
      </c>
      <c r="I3974" s="50">
        <v>4.87E-6</v>
      </c>
      <c r="J3974" s="68">
        <v>3440</v>
      </c>
      <c r="K3974" s="43">
        <v>6.0552549999999998E-3</v>
      </c>
      <c r="L3974" s="43">
        <v>20.94479149</v>
      </c>
    </row>
    <row r="3975" spans="1:12" x14ac:dyDescent="0.3">
      <c r="A3975" s="15" t="s">
        <v>548</v>
      </c>
      <c r="B3975" s="15" t="s">
        <v>3761</v>
      </c>
      <c r="C3975" s="15" t="s">
        <v>10221</v>
      </c>
      <c r="D3975" s="30" t="s">
        <v>2051</v>
      </c>
      <c r="E3975" s="30" t="s">
        <v>2048</v>
      </c>
      <c r="F3975" s="43">
        <v>9.11E-2</v>
      </c>
      <c r="G3975" s="43">
        <v>0.18410000000000001</v>
      </c>
      <c r="H3975" s="43">
        <v>3.9070000000000001E-2</v>
      </c>
      <c r="I3975" s="50">
        <v>2.5399999999999998E-6</v>
      </c>
      <c r="J3975" s="68">
        <v>3440</v>
      </c>
      <c r="K3975" s="43">
        <v>6.4131020000000004E-3</v>
      </c>
      <c r="L3975" s="43">
        <v>22.190556019999999</v>
      </c>
    </row>
    <row r="3976" spans="1:12" x14ac:dyDescent="0.3">
      <c r="A3976" s="15" t="s">
        <v>548</v>
      </c>
      <c r="B3976" s="15" t="s">
        <v>10222</v>
      </c>
      <c r="C3976" s="15" t="s">
        <v>10223</v>
      </c>
      <c r="D3976" s="30" t="s">
        <v>2044</v>
      </c>
      <c r="E3976" s="30" t="s">
        <v>2045</v>
      </c>
      <c r="F3976" s="43">
        <v>8.4599999999999995E-2</v>
      </c>
      <c r="G3976" s="43">
        <v>0.18720000000000001</v>
      </c>
      <c r="H3976" s="43">
        <v>4.0680000000000001E-2</v>
      </c>
      <c r="I3976" s="50">
        <v>4.3499999999999999E-6</v>
      </c>
      <c r="J3976" s="68">
        <v>3440</v>
      </c>
      <c r="K3976" s="43">
        <v>6.1182340000000002E-3</v>
      </c>
      <c r="L3976" s="43">
        <v>21.16397452</v>
      </c>
    </row>
    <row r="3977" spans="1:12" x14ac:dyDescent="0.3">
      <c r="A3977" s="15" t="s">
        <v>548</v>
      </c>
      <c r="B3977" s="15" t="s">
        <v>10224</v>
      </c>
      <c r="C3977" s="15" t="s">
        <v>10225</v>
      </c>
      <c r="D3977" s="30" t="s">
        <v>2048</v>
      </c>
      <c r="E3977" s="30" t="s">
        <v>2051</v>
      </c>
      <c r="F3977" s="43">
        <v>0.18360000000000001</v>
      </c>
      <c r="G3977" s="43">
        <v>0.13519999999999999</v>
      </c>
      <c r="H3977" s="43">
        <v>2.9270000000000001E-2</v>
      </c>
      <c r="I3977" s="50">
        <v>3.9899999999999999E-6</v>
      </c>
      <c r="J3977" s="68">
        <v>3440</v>
      </c>
      <c r="K3977" s="43">
        <v>6.1640219999999999E-3</v>
      </c>
      <c r="L3977" s="43">
        <v>21.323346690000001</v>
      </c>
    </row>
    <row r="3978" spans="1:12" x14ac:dyDescent="0.3">
      <c r="A3978" s="15" t="s">
        <v>548</v>
      </c>
      <c r="B3978" s="15" t="s">
        <v>3282</v>
      </c>
      <c r="C3978" s="15" t="s">
        <v>9239</v>
      </c>
      <c r="D3978" s="30" t="s">
        <v>2048</v>
      </c>
      <c r="E3978" s="30" t="s">
        <v>2051</v>
      </c>
      <c r="F3978" s="43">
        <v>0.2147</v>
      </c>
      <c r="G3978" s="43">
        <v>0.15310000000000001</v>
      </c>
      <c r="H3978" s="43">
        <v>3.082E-2</v>
      </c>
      <c r="I3978" s="50">
        <v>7.0800000000000004E-7</v>
      </c>
      <c r="J3978" s="68">
        <v>3440</v>
      </c>
      <c r="K3978" s="43">
        <v>7.1223349999999996E-3</v>
      </c>
      <c r="L3978" s="43">
        <v>24.662241290000001</v>
      </c>
    </row>
    <row r="3979" spans="1:12" x14ac:dyDescent="0.3">
      <c r="A3979" s="15" t="s">
        <v>548</v>
      </c>
      <c r="B3979" s="15" t="s">
        <v>3762</v>
      </c>
      <c r="C3979" s="15" t="s">
        <v>10226</v>
      </c>
      <c r="D3979" s="30" t="s">
        <v>2044</v>
      </c>
      <c r="E3979" s="30" t="s">
        <v>2045</v>
      </c>
      <c r="F3979" s="43">
        <v>1.2800000000000001E-2</v>
      </c>
      <c r="G3979" s="43">
        <v>0.46750000000000003</v>
      </c>
      <c r="H3979" s="43">
        <v>9.9409999999999998E-2</v>
      </c>
      <c r="I3979" s="50">
        <v>2.6599999999999999E-6</v>
      </c>
      <c r="J3979" s="68">
        <v>3440</v>
      </c>
      <c r="K3979" s="43">
        <v>6.3879499999999999E-3</v>
      </c>
      <c r="L3979" s="43">
        <v>22.102963809999999</v>
      </c>
    </row>
    <row r="3980" spans="1:12" x14ac:dyDescent="0.3">
      <c r="A3980" s="15" t="s">
        <v>548</v>
      </c>
      <c r="B3980" s="15" t="s">
        <v>3758</v>
      </c>
      <c r="C3980" s="15" t="s">
        <v>10227</v>
      </c>
      <c r="D3980" s="30" t="s">
        <v>2044</v>
      </c>
      <c r="E3980" s="30" t="s">
        <v>2045</v>
      </c>
      <c r="F3980" s="43">
        <v>8.9999999999999998E-4</v>
      </c>
      <c r="G3980" s="43">
        <v>1.736</v>
      </c>
      <c r="H3980" s="43">
        <v>0.35809999999999997</v>
      </c>
      <c r="I3980" s="50">
        <v>1.31E-6</v>
      </c>
      <c r="J3980" s="68">
        <v>3440</v>
      </c>
      <c r="K3980" s="43">
        <v>6.7853999999999996E-3</v>
      </c>
      <c r="L3980" s="43">
        <v>23.487577680000001</v>
      </c>
    </row>
    <row r="3981" spans="1:12" x14ac:dyDescent="0.3">
      <c r="A3981" s="15" t="s">
        <v>548</v>
      </c>
      <c r="B3981" s="15" t="s">
        <v>3277</v>
      </c>
      <c r="C3981" s="15" t="s">
        <v>9230</v>
      </c>
      <c r="D3981" s="30" t="s">
        <v>2048</v>
      </c>
      <c r="E3981" s="30" t="s">
        <v>2044</v>
      </c>
      <c r="F3981" s="43">
        <v>0.1147</v>
      </c>
      <c r="G3981" s="43">
        <v>-0.18060000000000001</v>
      </c>
      <c r="H3981" s="43">
        <v>3.5319999999999997E-2</v>
      </c>
      <c r="I3981" s="50">
        <v>3.3700000000000001E-7</v>
      </c>
      <c r="J3981" s="68">
        <v>3440</v>
      </c>
      <c r="K3981" s="43">
        <v>7.5430560000000002E-3</v>
      </c>
      <c r="L3981" s="43">
        <v>26.130127689999998</v>
      </c>
    </row>
    <row r="3982" spans="1:12" x14ac:dyDescent="0.3">
      <c r="A3982" s="15" t="s">
        <v>548</v>
      </c>
      <c r="B3982" s="15" t="s">
        <v>10228</v>
      </c>
      <c r="C3982" s="15" t="s">
        <v>10229</v>
      </c>
      <c r="D3982" s="30" t="s">
        <v>2045</v>
      </c>
      <c r="E3982" s="30" t="s">
        <v>2044</v>
      </c>
      <c r="F3982" s="43">
        <v>5.9200000000000003E-2</v>
      </c>
      <c r="G3982" s="43">
        <v>0.2487</v>
      </c>
      <c r="H3982" s="43">
        <v>4.888E-2</v>
      </c>
      <c r="I3982" s="50">
        <v>3.8299999999999998E-7</v>
      </c>
      <c r="J3982" s="68">
        <v>3440</v>
      </c>
      <c r="K3982" s="43">
        <v>7.4692109999999999E-3</v>
      </c>
      <c r="L3982" s="43">
        <v>25.872393379999998</v>
      </c>
    </row>
    <row r="3983" spans="1:12" x14ac:dyDescent="0.3">
      <c r="A3983" s="15" t="s">
        <v>548</v>
      </c>
      <c r="B3983" s="15" t="s">
        <v>10230</v>
      </c>
      <c r="C3983" s="15" t="s">
        <v>10231</v>
      </c>
      <c r="D3983" s="30" t="s">
        <v>2051</v>
      </c>
      <c r="E3983" s="30" t="s">
        <v>2048</v>
      </c>
      <c r="F3983" s="43">
        <v>4.7000000000000002E-3</v>
      </c>
      <c r="G3983" s="43">
        <v>0.91090000000000004</v>
      </c>
      <c r="H3983" s="43">
        <v>0.1903</v>
      </c>
      <c r="I3983" s="50">
        <v>1.77E-6</v>
      </c>
      <c r="J3983" s="68">
        <v>3440</v>
      </c>
      <c r="K3983" s="43">
        <v>6.6164090000000002E-3</v>
      </c>
      <c r="L3983" s="43">
        <v>22.898722670000002</v>
      </c>
    </row>
    <row r="3984" spans="1:12" x14ac:dyDescent="0.3">
      <c r="A3984" s="15" t="s">
        <v>548</v>
      </c>
      <c r="B3984" s="15" t="s">
        <v>10232</v>
      </c>
      <c r="C3984" s="15" t="s">
        <v>10233</v>
      </c>
      <c r="D3984" s="30" t="s">
        <v>2044</v>
      </c>
      <c r="E3984" s="30" t="s">
        <v>2051</v>
      </c>
      <c r="F3984" s="43">
        <v>0.20280000000000001</v>
      </c>
      <c r="G3984" s="43">
        <v>0.1431</v>
      </c>
      <c r="H3984" s="43">
        <v>2.879E-2</v>
      </c>
      <c r="I3984" s="50">
        <v>7.0500000000000003E-7</v>
      </c>
      <c r="J3984" s="68">
        <v>3440</v>
      </c>
      <c r="K3984" s="43">
        <v>7.1306579999999998E-3</v>
      </c>
      <c r="L3984" s="43">
        <v>24.69126653</v>
      </c>
    </row>
    <row r="3985" spans="1:12" x14ac:dyDescent="0.3">
      <c r="A3985" s="15" t="s">
        <v>548</v>
      </c>
      <c r="B3985" s="15" t="s">
        <v>3763</v>
      </c>
      <c r="C3985" s="15" t="s">
        <v>10234</v>
      </c>
      <c r="D3985" s="30" t="s">
        <v>2044</v>
      </c>
      <c r="E3985" s="30" t="s">
        <v>2048</v>
      </c>
      <c r="F3985" s="43">
        <v>6.93E-2</v>
      </c>
      <c r="G3985" s="43">
        <v>-0.20399999999999999</v>
      </c>
      <c r="H3985" s="43">
        <v>4.4470000000000003E-2</v>
      </c>
      <c r="I3985" s="50">
        <v>4.6500000000000004E-6</v>
      </c>
      <c r="J3985" s="68">
        <v>3440</v>
      </c>
      <c r="K3985" s="43">
        <v>6.0802149999999999E-3</v>
      </c>
      <c r="L3985" s="43">
        <v>21.03165774</v>
      </c>
    </row>
    <row r="3986" spans="1:12" x14ac:dyDescent="0.3">
      <c r="A3986" s="15" t="s">
        <v>550</v>
      </c>
      <c r="B3986" s="15" t="s">
        <v>10191</v>
      </c>
      <c r="C3986" s="15" t="s">
        <v>10192</v>
      </c>
      <c r="D3986" s="30" t="s">
        <v>2045</v>
      </c>
      <c r="E3986" s="30" t="s">
        <v>2044</v>
      </c>
      <c r="F3986" s="43">
        <v>5.1999999999999998E-3</v>
      </c>
      <c r="G3986" s="43">
        <v>0.79590000000000005</v>
      </c>
      <c r="H3986" s="43">
        <v>0.1729</v>
      </c>
      <c r="I3986" s="50">
        <v>4.3000000000000003E-6</v>
      </c>
      <c r="J3986" s="68">
        <v>3440</v>
      </c>
      <c r="K3986" s="43">
        <v>6.1221169999999998E-3</v>
      </c>
      <c r="L3986" s="43">
        <v>21.177488409999999</v>
      </c>
    </row>
    <row r="3987" spans="1:12" x14ac:dyDescent="0.3">
      <c r="A3987" s="15" t="s">
        <v>550</v>
      </c>
      <c r="B3987" s="15" t="s">
        <v>3746</v>
      </c>
      <c r="C3987" s="15" t="s">
        <v>10193</v>
      </c>
      <c r="D3987" s="30" t="s">
        <v>2048</v>
      </c>
      <c r="E3987" s="30" t="s">
        <v>2051</v>
      </c>
      <c r="F3987" s="43">
        <v>4.4000000000000003E-3</v>
      </c>
      <c r="G3987" s="43">
        <v>0.84389999999999998</v>
      </c>
      <c r="H3987" s="43">
        <v>0.1827</v>
      </c>
      <c r="I3987" s="50">
        <v>4.0199999999999996E-6</v>
      </c>
      <c r="J3987" s="68">
        <v>3440</v>
      </c>
      <c r="K3987" s="43">
        <v>6.163979E-3</v>
      </c>
      <c r="L3987" s="43">
        <v>21.323196490000001</v>
      </c>
    </row>
    <row r="3988" spans="1:12" x14ac:dyDescent="0.3">
      <c r="A3988" s="15" t="s">
        <v>550</v>
      </c>
      <c r="B3988" s="15" t="s">
        <v>3743</v>
      </c>
      <c r="C3988" s="15" t="s">
        <v>10194</v>
      </c>
      <c r="D3988" s="30" t="s">
        <v>2051</v>
      </c>
      <c r="E3988" s="30" t="s">
        <v>2048</v>
      </c>
      <c r="F3988" s="43">
        <v>0.27189999999999998</v>
      </c>
      <c r="G3988" s="43">
        <v>0.1507</v>
      </c>
      <c r="H3988" s="43">
        <v>2.8000000000000001E-2</v>
      </c>
      <c r="I3988" s="50">
        <v>7.7499999999999999E-8</v>
      </c>
      <c r="J3988" s="68">
        <v>3440</v>
      </c>
      <c r="K3988" s="43">
        <v>8.3504559999999992E-3</v>
      </c>
      <c r="L3988" s="43">
        <v>28.950620189999999</v>
      </c>
    </row>
    <row r="3989" spans="1:12" x14ac:dyDescent="0.3">
      <c r="A3989" s="15" t="s">
        <v>550</v>
      </c>
      <c r="B3989" s="15" t="s">
        <v>3744</v>
      </c>
      <c r="C3989" s="15" t="s">
        <v>10195</v>
      </c>
      <c r="D3989" s="30" t="s">
        <v>2045</v>
      </c>
      <c r="E3989" s="30" t="s">
        <v>2051</v>
      </c>
      <c r="F3989" s="43">
        <v>0.52400000000000002</v>
      </c>
      <c r="G3989" s="43">
        <v>0.11700000000000001</v>
      </c>
      <c r="H3989" s="43">
        <v>2.521E-2</v>
      </c>
      <c r="I3989" s="50">
        <v>3.58E-6</v>
      </c>
      <c r="J3989" s="68">
        <v>3440</v>
      </c>
      <c r="K3989" s="43">
        <v>6.2223840000000001E-3</v>
      </c>
      <c r="L3989" s="43">
        <v>21.5265019</v>
      </c>
    </row>
    <row r="3990" spans="1:12" x14ac:dyDescent="0.3">
      <c r="A3990" s="15" t="s">
        <v>550</v>
      </c>
      <c r="B3990" s="15" t="s">
        <v>3748</v>
      </c>
      <c r="C3990" s="15" t="s">
        <v>10196</v>
      </c>
      <c r="D3990" s="30" t="s">
        <v>2045</v>
      </c>
      <c r="E3990" s="30" t="s">
        <v>2044</v>
      </c>
      <c r="F3990" s="43">
        <v>0.14560000000000001</v>
      </c>
      <c r="G3990" s="43">
        <v>-0.1749</v>
      </c>
      <c r="H3990" s="43">
        <v>3.644E-2</v>
      </c>
      <c r="I3990" s="50">
        <v>1.66E-6</v>
      </c>
      <c r="J3990" s="68">
        <v>3440</v>
      </c>
      <c r="K3990" s="43">
        <v>6.6522070000000003E-3</v>
      </c>
      <c r="L3990" s="43">
        <v>23.023445240000001</v>
      </c>
    </row>
    <row r="3991" spans="1:12" x14ac:dyDescent="0.3">
      <c r="A3991" s="15" t="s">
        <v>550</v>
      </c>
      <c r="B3991" s="15" t="s">
        <v>3745</v>
      </c>
      <c r="C3991" s="15" t="s">
        <v>10197</v>
      </c>
      <c r="D3991" s="30" t="s">
        <v>2044</v>
      </c>
      <c r="E3991" s="30" t="s">
        <v>2045</v>
      </c>
      <c r="F3991" s="43">
        <v>0.27460000000000001</v>
      </c>
      <c r="G3991" s="43">
        <v>0.13439999999999999</v>
      </c>
      <c r="H3991" s="43">
        <v>2.8119999999999999E-2</v>
      </c>
      <c r="I3991" s="50">
        <v>1.8300000000000001E-6</v>
      </c>
      <c r="J3991" s="68">
        <v>3440</v>
      </c>
      <c r="K3991" s="43">
        <v>6.5968260000000001E-3</v>
      </c>
      <c r="L3991" s="43">
        <v>22.83049536</v>
      </c>
    </row>
    <row r="3992" spans="1:12" x14ac:dyDescent="0.3">
      <c r="A3992" s="15" t="s">
        <v>550</v>
      </c>
      <c r="B3992" s="15" t="s">
        <v>10198</v>
      </c>
      <c r="C3992" s="15" t="s">
        <v>10199</v>
      </c>
      <c r="D3992" s="30" t="s">
        <v>2051</v>
      </c>
      <c r="E3992" s="30" t="s">
        <v>2048</v>
      </c>
      <c r="F3992" s="43">
        <v>4.48E-2</v>
      </c>
      <c r="G3992" s="43">
        <v>0.29299999999999998</v>
      </c>
      <c r="H3992" s="43">
        <v>6.0729999999999999E-2</v>
      </c>
      <c r="I3992" s="50">
        <v>1.4699999999999999E-6</v>
      </c>
      <c r="J3992" s="68">
        <v>3440</v>
      </c>
      <c r="K3992" s="43">
        <v>6.7211170000000004E-3</v>
      </c>
      <c r="L3992" s="43">
        <v>23.26355642</v>
      </c>
    </row>
    <row r="3993" spans="1:12" x14ac:dyDescent="0.3">
      <c r="A3993" s="15" t="s">
        <v>550</v>
      </c>
      <c r="B3993" s="15" t="s">
        <v>3749</v>
      </c>
      <c r="C3993" s="15" t="s">
        <v>10200</v>
      </c>
      <c r="D3993" s="30" t="s">
        <v>2045</v>
      </c>
      <c r="E3993" s="30" t="s">
        <v>2044</v>
      </c>
      <c r="F3993" s="43">
        <v>1.1999999999999999E-3</v>
      </c>
      <c r="G3993" s="43">
        <v>1.7110000000000001</v>
      </c>
      <c r="H3993" s="43">
        <v>0.3553</v>
      </c>
      <c r="I3993" s="50">
        <v>1.53E-6</v>
      </c>
      <c r="J3993" s="68">
        <v>3440</v>
      </c>
      <c r="K3993" s="43">
        <v>6.6962740000000003E-3</v>
      </c>
      <c r="L3993" s="43">
        <v>23.176990029999999</v>
      </c>
    </row>
    <row r="3994" spans="1:12" x14ac:dyDescent="0.3">
      <c r="A3994" s="15" t="s">
        <v>550</v>
      </c>
      <c r="B3994" s="15" t="s">
        <v>10201</v>
      </c>
      <c r="C3994" s="15" t="s">
        <v>10202</v>
      </c>
      <c r="D3994" s="30" t="s">
        <v>2044</v>
      </c>
      <c r="E3994" s="30" t="s">
        <v>2045</v>
      </c>
      <c r="F3994" s="43">
        <v>0.18390000000000001</v>
      </c>
      <c r="G3994" s="43">
        <v>0.1978</v>
      </c>
      <c r="H3994" s="43">
        <v>4.0980000000000003E-2</v>
      </c>
      <c r="I3994" s="50">
        <v>1.44E-6</v>
      </c>
      <c r="J3994" s="68">
        <v>3440</v>
      </c>
      <c r="K3994" s="43">
        <v>6.7269599999999997E-3</v>
      </c>
      <c r="L3994" s="43">
        <v>23.283919879999999</v>
      </c>
    </row>
    <row r="3995" spans="1:12" x14ac:dyDescent="0.3">
      <c r="A3995" s="15" t="s">
        <v>550</v>
      </c>
      <c r="B3995" s="15" t="s">
        <v>9501</v>
      </c>
      <c r="C3995" s="15" t="s">
        <v>9502</v>
      </c>
      <c r="D3995" s="30" t="s">
        <v>2045</v>
      </c>
      <c r="E3995" s="30" t="s">
        <v>2044</v>
      </c>
      <c r="F3995" s="43">
        <v>6.6699999999999995E-2</v>
      </c>
      <c r="G3995" s="43">
        <v>-0.249</v>
      </c>
      <c r="H3995" s="43">
        <v>5.1270000000000003E-2</v>
      </c>
      <c r="I3995" s="50">
        <v>1.24E-6</v>
      </c>
      <c r="J3995" s="68">
        <v>3440</v>
      </c>
      <c r="K3995" s="43">
        <v>6.809982E-3</v>
      </c>
      <c r="L3995" s="43">
        <v>23.573251469999999</v>
      </c>
    </row>
    <row r="3996" spans="1:12" x14ac:dyDescent="0.3">
      <c r="A3996" s="15" t="s">
        <v>550</v>
      </c>
      <c r="B3996" s="15" t="s">
        <v>3747</v>
      </c>
      <c r="C3996" s="15" t="s">
        <v>10203</v>
      </c>
      <c r="D3996" s="30" t="s">
        <v>2044</v>
      </c>
      <c r="E3996" s="30" t="s">
        <v>2045</v>
      </c>
      <c r="F3996" s="43">
        <v>0.77410000000000001</v>
      </c>
      <c r="G3996" s="43">
        <v>0.151</v>
      </c>
      <c r="H3996" s="43">
        <v>2.9829999999999999E-2</v>
      </c>
      <c r="I3996" s="50">
        <v>4.3799999999999998E-7</v>
      </c>
      <c r="J3996" s="68">
        <v>3440</v>
      </c>
      <c r="K3996" s="43">
        <v>7.39377E-3</v>
      </c>
      <c r="L3996" s="43">
        <v>25.609129580000001</v>
      </c>
    </row>
    <row r="3997" spans="1:12" x14ac:dyDescent="0.3">
      <c r="A3997" s="15" t="s">
        <v>550</v>
      </c>
      <c r="B3997" s="15" t="s">
        <v>3200</v>
      </c>
      <c r="C3997" s="15" t="s">
        <v>9084</v>
      </c>
      <c r="D3997" s="30" t="s">
        <v>2044</v>
      </c>
      <c r="E3997" s="30" t="s">
        <v>2045</v>
      </c>
      <c r="F3997" s="43">
        <v>0.1343</v>
      </c>
      <c r="G3997" s="43">
        <v>0.24349999999999999</v>
      </c>
      <c r="H3997" s="43">
        <v>3.7100000000000001E-2</v>
      </c>
      <c r="I3997" s="50">
        <v>6.1299999999999998E-11</v>
      </c>
      <c r="J3997" s="68">
        <v>3440</v>
      </c>
      <c r="K3997" s="43">
        <v>1.2367644000000001E-2</v>
      </c>
      <c r="L3997" s="43">
        <v>43.052417349999999</v>
      </c>
    </row>
    <row r="3998" spans="1:12" x14ac:dyDescent="0.3">
      <c r="A3998" s="15" t="s">
        <v>550</v>
      </c>
      <c r="B3998" s="15" t="s">
        <v>10204</v>
      </c>
      <c r="C3998" s="15" t="s">
        <v>10205</v>
      </c>
      <c r="D3998" s="30" t="s">
        <v>2045</v>
      </c>
      <c r="E3998" s="30" t="s">
        <v>2044</v>
      </c>
      <c r="F3998" s="43">
        <v>9.8500000000000004E-2</v>
      </c>
      <c r="G3998" s="43">
        <v>0.20280000000000001</v>
      </c>
      <c r="H3998" s="43">
        <v>4.2540000000000001E-2</v>
      </c>
      <c r="I3998" s="50">
        <v>1.95E-6</v>
      </c>
      <c r="J3998" s="68">
        <v>3440</v>
      </c>
      <c r="K3998" s="43">
        <v>6.5633059999999997E-3</v>
      </c>
      <c r="L3998" s="43">
        <v>22.713724819999999</v>
      </c>
    </row>
    <row r="3999" spans="1:12" x14ac:dyDescent="0.3">
      <c r="A3999" s="15" t="s">
        <v>550</v>
      </c>
      <c r="B3999" s="15" t="s">
        <v>3750</v>
      </c>
      <c r="C3999" s="15" t="s">
        <v>10206</v>
      </c>
      <c r="D3999" s="30" t="s">
        <v>2051</v>
      </c>
      <c r="E3999" s="30" t="s">
        <v>2048</v>
      </c>
      <c r="F3999" s="43">
        <v>0.1759</v>
      </c>
      <c r="G3999" s="43">
        <v>0.15049999999999999</v>
      </c>
      <c r="H3999" s="43">
        <v>3.2640000000000002E-2</v>
      </c>
      <c r="I3999" s="50">
        <v>4.1200000000000004E-6</v>
      </c>
      <c r="J3999" s="68">
        <v>3440</v>
      </c>
      <c r="K3999" s="43">
        <v>6.1424050000000001E-3</v>
      </c>
      <c r="L3999" s="43">
        <v>21.24810136</v>
      </c>
    </row>
    <row r="4000" spans="1:12" x14ac:dyDescent="0.3">
      <c r="A4000" s="15" t="s">
        <v>552</v>
      </c>
      <c r="B4000" s="15" t="s">
        <v>3766</v>
      </c>
      <c r="C4000" s="15" t="s">
        <v>10235</v>
      </c>
      <c r="D4000" s="30" t="s">
        <v>2044</v>
      </c>
      <c r="E4000" s="30" t="s">
        <v>2045</v>
      </c>
      <c r="F4000" s="43">
        <v>0.191</v>
      </c>
      <c r="G4000" s="43">
        <v>0.1447</v>
      </c>
      <c r="H4000" s="43">
        <v>2.7560000000000001E-2</v>
      </c>
      <c r="I4000" s="50">
        <v>1.6199999999999999E-7</v>
      </c>
      <c r="J4000" s="68">
        <v>3408</v>
      </c>
      <c r="K4000" s="43">
        <v>8.0238040000000007E-3</v>
      </c>
      <c r="L4000" s="43">
        <v>27.55013259</v>
      </c>
    </row>
    <row r="4001" spans="1:12" x14ac:dyDescent="0.3">
      <c r="A4001" s="15" t="s">
        <v>552</v>
      </c>
      <c r="B4001" s="15" t="s">
        <v>10236</v>
      </c>
      <c r="C4001" s="15" t="s">
        <v>10237</v>
      </c>
      <c r="D4001" s="30" t="s">
        <v>2051</v>
      </c>
      <c r="E4001" s="30" t="s">
        <v>2045</v>
      </c>
      <c r="F4001" s="43">
        <v>3.8E-3</v>
      </c>
      <c r="G4001" s="43">
        <v>0.80900000000000005</v>
      </c>
      <c r="H4001" s="43">
        <v>0.17580000000000001</v>
      </c>
      <c r="I4001" s="50">
        <v>4.3499999999999999E-6</v>
      </c>
      <c r="J4001" s="68">
        <v>3408</v>
      </c>
      <c r="K4001" s="43">
        <v>6.1754619999999996E-3</v>
      </c>
      <c r="L4001" s="43">
        <v>21.164321950000001</v>
      </c>
    </row>
    <row r="4002" spans="1:12" x14ac:dyDescent="0.3">
      <c r="A4002" s="15" t="s">
        <v>552</v>
      </c>
      <c r="B4002" s="15" t="s">
        <v>3767</v>
      </c>
      <c r="C4002" s="15" t="s">
        <v>10238</v>
      </c>
      <c r="D4002" s="30" t="s">
        <v>2045</v>
      </c>
      <c r="E4002" s="30" t="s">
        <v>2044</v>
      </c>
      <c r="F4002" s="43">
        <v>0.37180000000000002</v>
      </c>
      <c r="G4002" s="43">
        <v>0.1053</v>
      </c>
      <c r="H4002" s="43">
        <v>2.247E-2</v>
      </c>
      <c r="I4002" s="50">
        <v>2.8700000000000001E-6</v>
      </c>
      <c r="J4002" s="68">
        <v>3408</v>
      </c>
      <c r="K4002" s="43">
        <v>6.402675E-3</v>
      </c>
      <c r="L4002" s="43">
        <v>21.94803555</v>
      </c>
    </row>
    <row r="4003" spans="1:12" x14ac:dyDescent="0.3">
      <c r="A4003" s="15" t="s">
        <v>552</v>
      </c>
      <c r="B4003" s="15" t="s">
        <v>10239</v>
      </c>
      <c r="C4003" s="15" t="s">
        <v>10240</v>
      </c>
      <c r="D4003" s="30" t="s">
        <v>2051</v>
      </c>
      <c r="E4003" s="30" t="s">
        <v>2045</v>
      </c>
      <c r="F4003" s="43">
        <v>8.8999999999999999E-3</v>
      </c>
      <c r="G4003" s="43">
        <v>-0.53539999999999999</v>
      </c>
      <c r="H4003" s="43">
        <v>0.11360000000000001</v>
      </c>
      <c r="I4003" s="50">
        <v>2.5399999999999998E-6</v>
      </c>
      <c r="J4003" s="68">
        <v>3408</v>
      </c>
      <c r="K4003" s="43">
        <v>6.4755849999999998E-3</v>
      </c>
      <c r="L4003" s="43">
        <v>22.199598940000001</v>
      </c>
    </row>
    <row r="4004" spans="1:12" x14ac:dyDescent="0.3">
      <c r="A4004" s="15" t="s">
        <v>552</v>
      </c>
      <c r="B4004" s="15" t="s">
        <v>3765</v>
      </c>
      <c r="C4004" s="15" t="s">
        <v>10241</v>
      </c>
      <c r="D4004" s="30" t="s">
        <v>2051</v>
      </c>
      <c r="E4004" s="30" t="s">
        <v>2044</v>
      </c>
      <c r="F4004" s="43">
        <v>4.6699999999999998E-2</v>
      </c>
      <c r="G4004" s="43">
        <v>0.27350000000000002</v>
      </c>
      <c r="H4004" s="43">
        <v>5.1860000000000003E-2</v>
      </c>
      <c r="I4004" s="50">
        <v>1.42E-7</v>
      </c>
      <c r="J4004" s="68">
        <v>3408</v>
      </c>
      <c r="K4004" s="43">
        <v>8.0950610000000006E-3</v>
      </c>
      <c r="L4004" s="43">
        <v>27.79679307</v>
      </c>
    </row>
    <row r="4005" spans="1:12" x14ac:dyDescent="0.3">
      <c r="A4005" s="15" t="s">
        <v>552</v>
      </c>
      <c r="B4005" s="15" t="s">
        <v>10228</v>
      </c>
      <c r="C4005" s="15" t="s">
        <v>10229</v>
      </c>
      <c r="D4005" s="30" t="s">
        <v>2045</v>
      </c>
      <c r="E4005" s="30" t="s">
        <v>2044</v>
      </c>
      <c r="F4005" s="43">
        <v>5.91E-2</v>
      </c>
      <c r="G4005" s="43">
        <v>0.21940000000000001</v>
      </c>
      <c r="H4005" s="43">
        <v>4.6510000000000003E-2</v>
      </c>
      <c r="I4005" s="50">
        <v>2.4899999999999999E-6</v>
      </c>
      <c r="J4005" s="68">
        <v>3408</v>
      </c>
      <c r="K4005" s="43">
        <v>6.4871579999999998E-3</v>
      </c>
      <c r="L4005" s="43">
        <v>22.239531029999998</v>
      </c>
    </row>
    <row r="4006" spans="1:12" x14ac:dyDescent="0.3">
      <c r="A4006" s="15" t="s">
        <v>552</v>
      </c>
      <c r="B4006" s="15" t="s">
        <v>3768</v>
      </c>
      <c r="C4006" s="15" t="s">
        <v>10242</v>
      </c>
      <c r="D4006" s="30" t="s">
        <v>2045</v>
      </c>
      <c r="E4006" s="30" t="s">
        <v>2044</v>
      </c>
      <c r="F4006" s="43">
        <v>7.3800000000000004E-2</v>
      </c>
      <c r="G4006" s="43">
        <v>0.18840000000000001</v>
      </c>
      <c r="H4006" s="43">
        <v>4.0710000000000003E-2</v>
      </c>
      <c r="I4006" s="50">
        <v>3.8399999999999997E-6</v>
      </c>
      <c r="J4006" s="68">
        <v>3408</v>
      </c>
      <c r="K4006" s="43">
        <v>6.2450980000000001E-3</v>
      </c>
      <c r="L4006" s="43">
        <v>21.404478430000001</v>
      </c>
    </row>
    <row r="4007" spans="1:12" x14ac:dyDescent="0.3">
      <c r="A4007" s="15" t="s">
        <v>552</v>
      </c>
      <c r="B4007" s="15" t="s">
        <v>10243</v>
      </c>
      <c r="C4007" s="15" t="s">
        <v>10244</v>
      </c>
      <c r="D4007" s="30" t="s">
        <v>2048</v>
      </c>
      <c r="E4007" s="30" t="s">
        <v>2051</v>
      </c>
      <c r="F4007" s="43">
        <v>3.3999999999999998E-3</v>
      </c>
      <c r="G4007" s="43">
        <v>0.95079999999999998</v>
      </c>
      <c r="H4007" s="43">
        <v>0.18490000000000001</v>
      </c>
      <c r="I4007" s="50">
        <v>2.8799999999999998E-7</v>
      </c>
      <c r="J4007" s="68">
        <v>3408</v>
      </c>
      <c r="K4007" s="43">
        <v>7.6992470000000002E-3</v>
      </c>
      <c r="L4007" s="43">
        <v>26.427104459999999</v>
      </c>
    </row>
    <row r="4008" spans="1:12" x14ac:dyDescent="0.3">
      <c r="A4008" s="15" t="s">
        <v>554</v>
      </c>
      <c r="B4008" s="15" t="s">
        <v>3776</v>
      </c>
      <c r="C4008" s="15" t="s">
        <v>10245</v>
      </c>
      <c r="D4008" s="30" t="s">
        <v>2051</v>
      </c>
      <c r="E4008" s="30" t="s">
        <v>2048</v>
      </c>
      <c r="F4008" s="43">
        <v>0.12720000000000001</v>
      </c>
      <c r="G4008" s="43">
        <v>0.17130000000000001</v>
      </c>
      <c r="H4008" s="43">
        <v>3.7359999999999997E-2</v>
      </c>
      <c r="I4008" s="50">
        <v>4.7299999999999996E-6</v>
      </c>
      <c r="J4008" s="68">
        <v>3440</v>
      </c>
      <c r="K4008" s="43">
        <v>6.0743029999999996E-3</v>
      </c>
      <c r="L4008" s="43">
        <v>21.011082139999999</v>
      </c>
    </row>
    <row r="4009" spans="1:12" x14ac:dyDescent="0.3">
      <c r="A4009" s="15" t="s">
        <v>554</v>
      </c>
      <c r="B4009" s="15" t="s">
        <v>10246</v>
      </c>
      <c r="C4009" s="15" t="s">
        <v>10247</v>
      </c>
      <c r="D4009" s="30" t="s">
        <v>2048</v>
      </c>
      <c r="E4009" s="30" t="s">
        <v>2045</v>
      </c>
      <c r="F4009" s="43">
        <v>8.6999999999999994E-3</v>
      </c>
      <c r="G4009" s="43">
        <v>-0.625</v>
      </c>
      <c r="H4009" s="43">
        <v>0.13450000000000001</v>
      </c>
      <c r="I4009" s="50">
        <v>3.49E-6</v>
      </c>
      <c r="J4009" s="68">
        <v>3440</v>
      </c>
      <c r="K4009" s="43">
        <v>6.2379150000000001E-3</v>
      </c>
      <c r="L4009" s="43">
        <v>21.580569229999998</v>
      </c>
    </row>
    <row r="4010" spans="1:12" x14ac:dyDescent="0.3">
      <c r="A4010" s="15" t="s">
        <v>554</v>
      </c>
      <c r="B4010" s="15" t="s">
        <v>2765</v>
      </c>
      <c r="C4010" s="15" t="s">
        <v>8160</v>
      </c>
      <c r="D4010" s="30" t="s">
        <v>2048</v>
      </c>
      <c r="E4010" s="30" t="s">
        <v>2051</v>
      </c>
      <c r="F4010" s="43">
        <v>1.0200000000000001E-2</v>
      </c>
      <c r="G4010" s="43">
        <v>-0.5776</v>
      </c>
      <c r="H4010" s="43">
        <v>0.1222</v>
      </c>
      <c r="I4010" s="50">
        <v>2.3800000000000001E-6</v>
      </c>
      <c r="J4010" s="68">
        <v>3440</v>
      </c>
      <c r="K4010" s="43">
        <v>6.452709E-3</v>
      </c>
      <c r="L4010" s="43">
        <v>22.32849169</v>
      </c>
    </row>
    <row r="4011" spans="1:12" x14ac:dyDescent="0.3">
      <c r="A4011" s="15" t="s">
        <v>554</v>
      </c>
      <c r="B4011" s="15" t="s">
        <v>3770</v>
      </c>
      <c r="C4011" s="15" t="s">
        <v>10248</v>
      </c>
      <c r="D4011" s="30" t="s">
        <v>2051</v>
      </c>
      <c r="E4011" s="30" t="s">
        <v>2048</v>
      </c>
      <c r="F4011" s="43">
        <v>7.7799999999999994E-2</v>
      </c>
      <c r="G4011" s="43">
        <v>0.2137</v>
      </c>
      <c r="H4011" s="43">
        <v>4.5569999999999999E-2</v>
      </c>
      <c r="I4011" s="50">
        <v>2.8399999999999999E-6</v>
      </c>
      <c r="J4011" s="68">
        <v>3440</v>
      </c>
      <c r="K4011" s="43">
        <v>6.3522120000000003E-3</v>
      </c>
      <c r="L4011" s="43">
        <v>21.978518609999998</v>
      </c>
    </row>
    <row r="4012" spans="1:12" x14ac:dyDescent="0.3">
      <c r="A4012" s="15" t="s">
        <v>554</v>
      </c>
      <c r="B4012" s="15" t="s">
        <v>3774</v>
      </c>
      <c r="C4012" s="15" t="s">
        <v>10249</v>
      </c>
      <c r="D4012" s="30" t="s">
        <v>2045</v>
      </c>
      <c r="E4012" s="30" t="s">
        <v>2051</v>
      </c>
      <c r="F4012" s="43">
        <v>7.2700000000000001E-2</v>
      </c>
      <c r="G4012" s="43">
        <v>0.22059999999999999</v>
      </c>
      <c r="H4012" s="43">
        <v>4.7710000000000002E-2</v>
      </c>
      <c r="I4012" s="50">
        <v>3.9099999999999998E-6</v>
      </c>
      <c r="J4012" s="68">
        <v>3440</v>
      </c>
      <c r="K4012" s="43">
        <v>6.1765079999999998E-3</v>
      </c>
      <c r="L4012" s="43">
        <v>21.3668063</v>
      </c>
    </row>
    <row r="4013" spans="1:12" x14ac:dyDescent="0.3">
      <c r="A4013" s="15" t="s">
        <v>554</v>
      </c>
      <c r="B4013" s="15" t="s">
        <v>3775</v>
      </c>
      <c r="C4013" s="15" t="s">
        <v>10250</v>
      </c>
      <c r="D4013" s="30" t="s">
        <v>2051</v>
      </c>
      <c r="E4013" s="30" t="s">
        <v>2048</v>
      </c>
      <c r="F4013" s="43">
        <v>0.23069999999999999</v>
      </c>
      <c r="G4013" s="43">
        <v>-0.1429</v>
      </c>
      <c r="H4013" s="43">
        <v>2.896E-2</v>
      </c>
      <c r="I4013" s="50">
        <v>8.3600000000000002E-7</v>
      </c>
      <c r="J4013" s="68">
        <v>3440</v>
      </c>
      <c r="K4013" s="43">
        <v>7.0282269999999997E-3</v>
      </c>
      <c r="L4013" s="43">
        <v>24.334071080000001</v>
      </c>
    </row>
    <row r="4014" spans="1:12" x14ac:dyDescent="0.3">
      <c r="A4014" s="15" t="s">
        <v>554</v>
      </c>
      <c r="B4014" s="15" t="s">
        <v>3772</v>
      </c>
      <c r="C4014" s="15" t="s">
        <v>10251</v>
      </c>
      <c r="D4014" s="30" t="s">
        <v>2048</v>
      </c>
      <c r="E4014" s="30" t="s">
        <v>2051</v>
      </c>
      <c r="F4014" s="43">
        <v>0.6099</v>
      </c>
      <c r="G4014" s="43">
        <v>-0.11940000000000001</v>
      </c>
      <c r="H4014" s="43">
        <v>2.4840000000000001E-2</v>
      </c>
      <c r="I4014" s="50">
        <v>1.5999999999999999E-6</v>
      </c>
      <c r="J4014" s="68">
        <v>3440</v>
      </c>
      <c r="K4014" s="43">
        <v>6.6717510000000001E-3</v>
      </c>
      <c r="L4014" s="43">
        <v>23.09154015</v>
      </c>
    </row>
    <row r="4015" spans="1:12" x14ac:dyDescent="0.3">
      <c r="A4015" s="15" t="s">
        <v>554</v>
      </c>
      <c r="B4015" s="15" t="s">
        <v>8137</v>
      </c>
      <c r="C4015" s="15" t="s">
        <v>8138</v>
      </c>
      <c r="D4015" s="30" t="s">
        <v>2045</v>
      </c>
      <c r="E4015" s="30" t="s">
        <v>2048</v>
      </c>
      <c r="F4015" s="43">
        <v>2.9700000000000001E-2</v>
      </c>
      <c r="G4015" s="43">
        <v>-0.35120000000000001</v>
      </c>
      <c r="H4015" s="43">
        <v>7.6590000000000005E-2</v>
      </c>
      <c r="I4015" s="50">
        <v>4.6800000000000001E-6</v>
      </c>
      <c r="J4015" s="68">
        <v>3440</v>
      </c>
      <c r="K4015" s="43">
        <v>6.0751909999999998E-3</v>
      </c>
      <c r="L4015" s="43">
        <v>21.01417309</v>
      </c>
    </row>
    <row r="4016" spans="1:12" x14ac:dyDescent="0.3">
      <c r="A4016" s="15" t="s">
        <v>554</v>
      </c>
      <c r="B4016" s="15" t="s">
        <v>2748</v>
      </c>
      <c r="C4016" s="15" t="s">
        <v>8141</v>
      </c>
      <c r="D4016" s="30" t="s">
        <v>2044</v>
      </c>
      <c r="E4016" s="30" t="s">
        <v>2045</v>
      </c>
      <c r="F4016" s="43">
        <v>1.0999999999999999E-2</v>
      </c>
      <c r="G4016" s="43">
        <v>-0.61060000000000003</v>
      </c>
      <c r="H4016" s="43">
        <v>0.12989999999999999</v>
      </c>
      <c r="I4016" s="50">
        <v>2.6900000000000001E-6</v>
      </c>
      <c r="J4016" s="68">
        <v>3440</v>
      </c>
      <c r="K4016" s="43">
        <v>6.3819929999999999E-3</v>
      </c>
      <c r="L4016" s="43">
        <v>22.082219760000001</v>
      </c>
    </row>
    <row r="4017" spans="1:12" x14ac:dyDescent="0.3">
      <c r="A4017" s="15" t="s">
        <v>554</v>
      </c>
      <c r="B4017" s="15" t="s">
        <v>3769</v>
      </c>
      <c r="C4017" s="15" t="s">
        <v>10252</v>
      </c>
      <c r="D4017" s="30" t="s">
        <v>2051</v>
      </c>
      <c r="E4017" s="30" t="s">
        <v>2045</v>
      </c>
      <c r="F4017" s="43">
        <v>0.51129999999999998</v>
      </c>
      <c r="G4017" s="43">
        <v>-0.12939999999999999</v>
      </c>
      <c r="H4017" s="43">
        <v>2.4639999999999999E-2</v>
      </c>
      <c r="I4017" s="50">
        <v>1.6E-7</v>
      </c>
      <c r="J4017" s="68">
        <v>3440</v>
      </c>
      <c r="K4017" s="43">
        <v>7.9535439999999999E-3</v>
      </c>
      <c r="L4017" s="43">
        <v>27.56351347</v>
      </c>
    </row>
    <row r="4018" spans="1:12" x14ac:dyDescent="0.3">
      <c r="A4018" s="15" t="s">
        <v>554</v>
      </c>
      <c r="B4018" s="15" t="s">
        <v>7904</v>
      </c>
      <c r="C4018" s="15" t="s">
        <v>7905</v>
      </c>
      <c r="D4018" s="30" t="s">
        <v>2051</v>
      </c>
      <c r="E4018" s="30" t="s">
        <v>2048</v>
      </c>
      <c r="F4018" s="43">
        <v>8.7900000000000006E-2</v>
      </c>
      <c r="G4018" s="43">
        <v>0.45569999999999999</v>
      </c>
      <c r="H4018" s="43">
        <v>4.3409999999999997E-2</v>
      </c>
      <c r="I4018" s="50">
        <v>2.1399999999999999E-25</v>
      </c>
      <c r="J4018" s="68">
        <v>3440</v>
      </c>
      <c r="K4018" s="43">
        <v>3.1040288999999999E-2</v>
      </c>
      <c r="L4018" s="43">
        <v>110.1351418</v>
      </c>
    </row>
    <row r="4019" spans="1:12" x14ac:dyDescent="0.3">
      <c r="A4019" s="15" t="s">
        <v>554</v>
      </c>
      <c r="B4019" s="15" t="s">
        <v>5243</v>
      </c>
      <c r="C4019" s="15" t="s">
        <v>8080</v>
      </c>
      <c r="D4019" s="30" t="s">
        <v>2048</v>
      </c>
      <c r="E4019" s="30" t="s">
        <v>2051</v>
      </c>
      <c r="F4019" s="43">
        <v>0.2888</v>
      </c>
      <c r="G4019" s="43">
        <v>-0.20280000000000001</v>
      </c>
      <c r="H4019" s="43">
        <v>2.7380000000000002E-2</v>
      </c>
      <c r="I4019" s="50">
        <v>1.6199999999999999E-13</v>
      </c>
      <c r="J4019" s="68">
        <v>3440</v>
      </c>
      <c r="K4019" s="43">
        <v>1.5697808000000001E-2</v>
      </c>
      <c r="L4019" s="43">
        <v>54.82977245</v>
      </c>
    </row>
    <row r="4020" spans="1:12" x14ac:dyDescent="0.3">
      <c r="A4020" s="15" t="s">
        <v>554</v>
      </c>
      <c r="B4020" s="15" t="s">
        <v>2663</v>
      </c>
      <c r="C4020" s="15" t="s">
        <v>7908</v>
      </c>
      <c r="D4020" s="30" t="s">
        <v>2045</v>
      </c>
      <c r="E4020" s="30" t="s">
        <v>2044</v>
      </c>
      <c r="F4020" s="43">
        <v>6.7400000000000002E-2</v>
      </c>
      <c r="G4020" s="43">
        <v>0.4022</v>
      </c>
      <c r="H4020" s="43">
        <v>4.8300000000000003E-2</v>
      </c>
      <c r="I4020" s="50">
        <v>1.1799999999999999E-16</v>
      </c>
      <c r="J4020" s="68">
        <v>3440</v>
      </c>
      <c r="K4020" s="43">
        <v>1.9758970000000001E-2</v>
      </c>
      <c r="L4020" s="43">
        <v>69.300648839999994</v>
      </c>
    </row>
    <row r="4021" spans="1:12" x14ac:dyDescent="0.3">
      <c r="A4021" s="15" t="s">
        <v>554</v>
      </c>
      <c r="B4021" s="15" t="s">
        <v>10253</v>
      </c>
      <c r="C4021" s="15" t="s">
        <v>10254</v>
      </c>
      <c r="D4021" s="30" t="s">
        <v>2044</v>
      </c>
      <c r="E4021" s="30" t="s">
        <v>2045</v>
      </c>
      <c r="F4021" s="43">
        <v>0.53139999999999998</v>
      </c>
      <c r="G4021" s="43">
        <v>-1.0109999999999999</v>
      </c>
      <c r="H4021" s="43">
        <v>1.779E-2</v>
      </c>
      <c r="I4021" s="50">
        <v>9.9999999999999998E-201</v>
      </c>
      <c r="J4021" s="68">
        <v>3440</v>
      </c>
      <c r="K4021" s="43">
        <v>0.48422790500000001</v>
      </c>
      <c r="L4021" s="43">
        <v>3227.7348010000001</v>
      </c>
    </row>
    <row r="4022" spans="1:12" x14ac:dyDescent="0.3">
      <c r="A4022" s="15" t="s">
        <v>554</v>
      </c>
      <c r="B4022" s="15" t="s">
        <v>2654</v>
      </c>
      <c r="C4022" s="15" t="s">
        <v>7911</v>
      </c>
      <c r="D4022" s="30" t="s">
        <v>2044</v>
      </c>
      <c r="E4022" s="30" t="s">
        <v>2048</v>
      </c>
      <c r="F4022" s="43">
        <v>0.5141</v>
      </c>
      <c r="G4022" s="43">
        <v>-0.39689999999999998</v>
      </c>
      <c r="H4022" s="43">
        <v>2.3779999999999999E-2</v>
      </c>
      <c r="I4022" s="50">
        <v>3.1700000000000001E-60</v>
      </c>
      <c r="J4022" s="68">
        <v>3440</v>
      </c>
      <c r="K4022" s="43">
        <v>7.4913868999999994E-2</v>
      </c>
      <c r="L4022" s="43">
        <v>278.41070309999998</v>
      </c>
    </row>
    <row r="4023" spans="1:12" x14ac:dyDescent="0.3">
      <c r="A4023" s="15" t="s">
        <v>554</v>
      </c>
      <c r="B4023" s="15" t="s">
        <v>2771</v>
      </c>
      <c r="C4023" s="15" t="s">
        <v>8173</v>
      </c>
      <c r="D4023" s="30" t="s">
        <v>2051</v>
      </c>
      <c r="E4023" s="30" t="s">
        <v>2048</v>
      </c>
      <c r="F4023" s="43">
        <v>0.94720000000000004</v>
      </c>
      <c r="G4023" s="43">
        <v>-0.52090000000000003</v>
      </c>
      <c r="H4023" s="43">
        <v>5.33E-2</v>
      </c>
      <c r="I4023" s="50">
        <v>2.86E-22</v>
      </c>
      <c r="J4023" s="68">
        <v>3440</v>
      </c>
      <c r="K4023" s="43">
        <v>2.7014819999999998E-2</v>
      </c>
      <c r="L4023" s="43">
        <v>95.455669189999995</v>
      </c>
    </row>
    <row r="4024" spans="1:12" x14ac:dyDescent="0.3">
      <c r="A4024" s="15" t="s">
        <v>554</v>
      </c>
      <c r="B4024" s="15" t="s">
        <v>7913</v>
      </c>
      <c r="C4024" s="15" t="s">
        <v>7914</v>
      </c>
      <c r="D4024" s="30" t="s">
        <v>2045</v>
      </c>
      <c r="E4024" s="30" t="s">
        <v>2044</v>
      </c>
      <c r="F4024" s="43">
        <v>0.34379999999999999</v>
      </c>
      <c r="G4024" s="43">
        <v>-0.17199999999999999</v>
      </c>
      <c r="H4024" s="43">
        <v>2.5829999999999999E-2</v>
      </c>
      <c r="I4024" s="50">
        <v>3.1599999999999999E-11</v>
      </c>
      <c r="J4024" s="68">
        <v>3440</v>
      </c>
      <c r="K4024" s="43">
        <v>1.2725868E-2</v>
      </c>
      <c r="L4024" s="43">
        <v>44.315485459999998</v>
      </c>
    </row>
    <row r="4025" spans="1:12" x14ac:dyDescent="0.3">
      <c r="A4025" s="15" t="s">
        <v>554</v>
      </c>
      <c r="B4025" s="15" t="s">
        <v>8164</v>
      </c>
      <c r="C4025" s="15" t="s">
        <v>8165</v>
      </c>
      <c r="D4025" s="30" t="s">
        <v>2045</v>
      </c>
      <c r="E4025" s="30" t="s">
        <v>2044</v>
      </c>
      <c r="F4025" s="43">
        <v>4.4200000000000003E-2</v>
      </c>
      <c r="G4025" s="43">
        <v>-0.27260000000000001</v>
      </c>
      <c r="H4025" s="43">
        <v>5.9380000000000002E-2</v>
      </c>
      <c r="I4025" s="50">
        <v>4.5700000000000003E-6</v>
      </c>
      <c r="J4025" s="68">
        <v>3440</v>
      </c>
      <c r="K4025" s="43">
        <v>6.0892009999999998E-3</v>
      </c>
      <c r="L4025" s="43">
        <v>21.062928150000001</v>
      </c>
    </row>
    <row r="4026" spans="1:12" x14ac:dyDescent="0.3">
      <c r="A4026" s="15" t="s">
        <v>554</v>
      </c>
      <c r="B4026" s="15" t="s">
        <v>10255</v>
      </c>
      <c r="C4026" s="15" t="s">
        <v>10256</v>
      </c>
      <c r="D4026" s="30" t="s">
        <v>2045</v>
      </c>
      <c r="E4026" s="30" t="s">
        <v>2044</v>
      </c>
      <c r="F4026" s="43">
        <v>0.1042</v>
      </c>
      <c r="G4026" s="43">
        <v>-0.191</v>
      </c>
      <c r="H4026" s="43">
        <v>3.9059999999999997E-2</v>
      </c>
      <c r="I4026" s="50">
        <v>1.06E-6</v>
      </c>
      <c r="J4026" s="68">
        <v>3440</v>
      </c>
      <c r="K4026" s="43">
        <v>6.9029620000000003E-3</v>
      </c>
      <c r="L4026" s="43">
        <v>23.897346809999998</v>
      </c>
    </row>
    <row r="4027" spans="1:12" x14ac:dyDescent="0.3">
      <c r="A4027" s="15" t="s">
        <v>554</v>
      </c>
      <c r="B4027" s="15" t="s">
        <v>10257</v>
      </c>
      <c r="C4027" s="15" t="s">
        <v>10258</v>
      </c>
      <c r="D4027" s="30" t="s">
        <v>2044</v>
      </c>
      <c r="E4027" s="30" t="s">
        <v>2051</v>
      </c>
      <c r="F4027" s="43">
        <v>4.0000000000000002E-4</v>
      </c>
      <c r="G4027" s="43">
        <v>-2.4630000000000001</v>
      </c>
      <c r="H4027" s="43">
        <v>0.51070000000000004</v>
      </c>
      <c r="I4027" s="50">
        <v>1.4699999999999999E-6</v>
      </c>
      <c r="J4027" s="68">
        <v>3440</v>
      </c>
      <c r="K4027" s="43">
        <v>6.7160220000000003E-3</v>
      </c>
      <c r="L4027" s="43">
        <v>23.245802179999998</v>
      </c>
    </row>
    <row r="4028" spans="1:12" x14ac:dyDescent="0.3">
      <c r="A4028" s="15" t="s">
        <v>554</v>
      </c>
      <c r="B4028" s="15" t="s">
        <v>3771</v>
      </c>
      <c r="C4028" s="15" t="s">
        <v>10259</v>
      </c>
      <c r="D4028" s="30" t="s">
        <v>2045</v>
      </c>
      <c r="E4028" s="30" t="s">
        <v>2044</v>
      </c>
      <c r="F4028" s="43">
        <v>0.2094</v>
      </c>
      <c r="G4028" s="43">
        <v>0.1439</v>
      </c>
      <c r="H4028" s="43">
        <v>2.92E-2</v>
      </c>
      <c r="I4028" s="50">
        <v>8.71E-7</v>
      </c>
      <c r="J4028" s="68">
        <v>3440</v>
      </c>
      <c r="K4028" s="43">
        <v>7.0103889999999997E-3</v>
      </c>
      <c r="L4028" s="43">
        <v>24.271874319999998</v>
      </c>
    </row>
    <row r="4029" spans="1:12" x14ac:dyDescent="0.3">
      <c r="A4029" s="15" t="s">
        <v>554</v>
      </c>
      <c r="B4029" s="15" t="s">
        <v>3777</v>
      </c>
      <c r="C4029" s="15" t="s">
        <v>10260</v>
      </c>
      <c r="D4029" s="30" t="s">
        <v>2044</v>
      </c>
      <c r="E4029" s="30" t="s">
        <v>2045</v>
      </c>
      <c r="F4029" s="43">
        <v>2.9999999999999997E-4</v>
      </c>
      <c r="G4029" s="43">
        <v>-2.9780000000000002</v>
      </c>
      <c r="H4029" s="43">
        <v>0.63539999999999996</v>
      </c>
      <c r="I4029" s="50">
        <v>2.8899999999999999E-6</v>
      </c>
      <c r="J4029" s="68">
        <v>3440</v>
      </c>
      <c r="K4029" s="43">
        <v>6.3450080000000001E-3</v>
      </c>
      <c r="L4029" s="43">
        <v>21.95343059</v>
      </c>
    </row>
    <row r="4030" spans="1:12" x14ac:dyDescent="0.3">
      <c r="A4030" s="15" t="s">
        <v>554</v>
      </c>
      <c r="B4030" s="15" t="s">
        <v>10261</v>
      </c>
      <c r="C4030" s="15" t="s">
        <v>10262</v>
      </c>
      <c r="D4030" s="30" t="s">
        <v>2048</v>
      </c>
      <c r="E4030" s="30" t="s">
        <v>2051</v>
      </c>
      <c r="F4030" s="43">
        <v>4.0000000000000002E-4</v>
      </c>
      <c r="G4030" s="43">
        <v>-2.5680000000000001</v>
      </c>
      <c r="H4030" s="43">
        <v>0.5373</v>
      </c>
      <c r="I4030" s="50">
        <v>1.8199999999999999E-6</v>
      </c>
      <c r="J4030" s="68">
        <v>3440</v>
      </c>
      <c r="K4030" s="43">
        <v>6.5966510000000003E-3</v>
      </c>
      <c r="L4030" s="43">
        <v>22.82988834</v>
      </c>
    </row>
    <row r="4031" spans="1:12" x14ac:dyDescent="0.3">
      <c r="A4031" s="15" t="s">
        <v>556</v>
      </c>
      <c r="B4031" s="15" t="s">
        <v>3779</v>
      </c>
      <c r="C4031" s="15" t="s">
        <v>10263</v>
      </c>
      <c r="D4031" s="30" t="s">
        <v>2051</v>
      </c>
      <c r="E4031" s="30" t="s">
        <v>2044</v>
      </c>
      <c r="F4031" s="43">
        <v>1.6E-2</v>
      </c>
      <c r="G4031" s="43">
        <v>-0.44040000000000001</v>
      </c>
      <c r="H4031" s="43">
        <v>9.1810000000000003E-2</v>
      </c>
      <c r="I4031" s="50">
        <v>1.68E-6</v>
      </c>
      <c r="J4031" s="68">
        <v>3440</v>
      </c>
      <c r="K4031" s="43">
        <v>6.644479E-3</v>
      </c>
      <c r="L4031" s="43">
        <v>22.99651763</v>
      </c>
    </row>
    <row r="4032" spans="1:12" x14ac:dyDescent="0.3">
      <c r="A4032" s="15" t="s">
        <v>556</v>
      </c>
      <c r="B4032" s="15" t="s">
        <v>3778</v>
      </c>
      <c r="C4032" s="15" t="s">
        <v>10264</v>
      </c>
      <c r="D4032" s="30" t="s">
        <v>2045</v>
      </c>
      <c r="E4032" s="30" t="s">
        <v>2044</v>
      </c>
      <c r="F4032" s="43">
        <v>0.29039999999999999</v>
      </c>
      <c r="G4032" s="43">
        <v>-0.1215</v>
      </c>
      <c r="H4032" s="43">
        <v>2.64E-2</v>
      </c>
      <c r="I4032" s="50">
        <v>4.3200000000000001E-6</v>
      </c>
      <c r="J4032" s="68">
        <v>3440</v>
      </c>
      <c r="K4032" s="43">
        <v>6.1195629999999997E-3</v>
      </c>
      <c r="L4032" s="43">
        <v>21.16859977</v>
      </c>
    </row>
    <row r="4033" spans="1:12" x14ac:dyDescent="0.3">
      <c r="A4033" s="15" t="s">
        <v>556</v>
      </c>
      <c r="B4033" s="15" t="s">
        <v>2765</v>
      </c>
      <c r="C4033" s="15" t="s">
        <v>8160</v>
      </c>
      <c r="D4033" s="30" t="s">
        <v>2048</v>
      </c>
      <c r="E4033" s="30" t="s">
        <v>2051</v>
      </c>
      <c r="F4033" s="43">
        <v>1.0200000000000001E-2</v>
      </c>
      <c r="G4033" s="43">
        <v>-0.62209999999999999</v>
      </c>
      <c r="H4033" s="43">
        <v>0.1222</v>
      </c>
      <c r="I4033" s="50">
        <v>3.7300000000000002E-7</v>
      </c>
      <c r="J4033" s="68">
        <v>3440</v>
      </c>
      <c r="K4033" s="43">
        <v>7.4775600000000003E-3</v>
      </c>
      <c r="L4033" s="43">
        <v>25.90153012</v>
      </c>
    </row>
    <row r="4034" spans="1:12" x14ac:dyDescent="0.3">
      <c r="A4034" s="15" t="s">
        <v>556</v>
      </c>
      <c r="B4034" s="15" t="s">
        <v>3772</v>
      </c>
      <c r="C4034" s="15" t="s">
        <v>10251</v>
      </c>
      <c r="D4034" s="30" t="s">
        <v>2048</v>
      </c>
      <c r="E4034" s="30" t="s">
        <v>2051</v>
      </c>
      <c r="F4034" s="43">
        <v>0.6099</v>
      </c>
      <c r="G4034" s="43">
        <v>-0.1147</v>
      </c>
      <c r="H4034" s="43">
        <v>2.4850000000000001E-2</v>
      </c>
      <c r="I4034" s="50">
        <v>4.1099999999999996E-6</v>
      </c>
      <c r="J4034" s="68">
        <v>3440</v>
      </c>
      <c r="K4034" s="43">
        <v>6.1550870000000001E-3</v>
      </c>
      <c r="L4034" s="43">
        <v>21.292246209999998</v>
      </c>
    </row>
    <row r="4035" spans="1:12" x14ac:dyDescent="0.3">
      <c r="A4035" s="15" t="s">
        <v>556</v>
      </c>
      <c r="B4035" s="15" t="s">
        <v>3781</v>
      </c>
      <c r="C4035" s="15" t="s">
        <v>10265</v>
      </c>
      <c r="D4035" s="30" t="s">
        <v>2044</v>
      </c>
      <c r="E4035" s="30" t="s">
        <v>2048</v>
      </c>
      <c r="F4035" s="43">
        <v>0.1426</v>
      </c>
      <c r="G4035" s="43">
        <v>-0.1726</v>
      </c>
      <c r="H4035" s="43">
        <v>3.4869999999999998E-2</v>
      </c>
      <c r="I4035" s="50">
        <v>7.85E-7</v>
      </c>
      <c r="J4035" s="68">
        <v>3440</v>
      </c>
      <c r="K4035" s="43">
        <v>7.0719149999999998E-3</v>
      </c>
      <c r="L4035" s="43">
        <v>24.486410039999999</v>
      </c>
    </row>
    <row r="4036" spans="1:12" x14ac:dyDescent="0.3">
      <c r="A4036" s="15" t="s">
        <v>556</v>
      </c>
      <c r="B4036" s="15" t="s">
        <v>3769</v>
      </c>
      <c r="C4036" s="15" t="s">
        <v>10252</v>
      </c>
      <c r="D4036" s="30" t="s">
        <v>2051</v>
      </c>
      <c r="E4036" s="30" t="s">
        <v>2045</v>
      </c>
      <c r="F4036" s="43">
        <v>0.51129999999999998</v>
      </c>
      <c r="G4036" s="43">
        <v>-0.1212</v>
      </c>
      <c r="H4036" s="43">
        <v>2.4660000000000001E-2</v>
      </c>
      <c r="I4036" s="50">
        <v>9.2600000000000001E-7</v>
      </c>
      <c r="J4036" s="68">
        <v>3440</v>
      </c>
      <c r="K4036" s="43">
        <v>6.973033E-3</v>
      </c>
      <c r="L4036" s="43">
        <v>24.141626410000001</v>
      </c>
    </row>
    <row r="4037" spans="1:12" x14ac:dyDescent="0.3">
      <c r="A4037" s="15" t="s">
        <v>556</v>
      </c>
      <c r="B4037" s="15" t="s">
        <v>10266</v>
      </c>
      <c r="C4037" s="15" t="s">
        <v>10267</v>
      </c>
      <c r="D4037" s="30" t="s">
        <v>2051</v>
      </c>
      <c r="E4037" s="30" t="s">
        <v>2048</v>
      </c>
      <c r="F4037" s="43">
        <v>2.1100000000000001E-2</v>
      </c>
      <c r="G4037" s="43">
        <v>0.74519999999999997</v>
      </c>
      <c r="H4037" s="43">
        <v>8.6239999999999997E-2</v>
      </c>
      <c r="I4037" s="50">
        <v>8.4100000000000007E-18</v>
      </c>
      <c r="J4037" s="68">
        <v>3440</v>
      </c>
      <c r="K4037" s="43">
        <v>2.1244378000000001E-2</v>
      </c>
      <c r="L4037" s="43">
        <v>74.623502070000001</v>
      </c>
    </row>
    <row r="4038" spans="1:12" x14ac:dyDescent="0.3">
      <c r="A4038" s="15" t="s">
        <v>556</v>
      </c>
      <c r="B4038" s="15" t="s">
        <v>2757</v>
      </c>
      <c r="C4038" s="15" t="s">
        <v>8028</v>
      </c>
      <c r="D4038" s="30" t="s">
        <v>2048</v>
      </c>
      <c r="E4038" s="30" t="s">
        <v>2051</v>
      </c>
      <c r="F4038" s="43">
        <v>0.1009</v>
      </c>
      <c r="G4038" s="43">
        <v>0.46200000000000002</v>
      </c>
      <c r="H4038" s="43">
        <v>4.002E-2</v>
      </c>
      <c r="I4038" s="50">
        <v>2.8100000000000002E-30</v>
      </c>
      <c r="J4038" s="68">
        <v>3440</v>
      </c>
      <c r="K4038" s="43">
        <v>3.7296153999999998E-2</v>
      </c>
      <c r="L4038" s="43">
        <v>133.19171539999999</v>
      </c>
    </row>
    <row r="4039" spans="1:12" x14ac:dyDescent="0.3">
      <c r="A4039" s="15" t="s">
        <v>556</v>
      </c>
      <c r="B4039" s="15" t="s">
        <v>2707</v>
      </c>
      <c r="C4039" s="15" t="s">
        <v>8029</v>
      </c>
      <c r="D4039" s="30" t="s">
        <v>2045</v>
      </c>
      <c r="E4039" s="30" t="s">
        <v>2044</v>
      </c>
      <c r="F4039" s="43">
        <v>0.40679999999999999</v>
      </c>
      <c r="G4039" s="43">
        <v>-0.24590000000000001</v>
      </c>
      <c r="H4039" s="43">
        <v>2.5090000000000001E-2</v>
      </c>
      <c r="I4039" s="50">
        <v>2.1800000000000002E-22</v>
      </c>
      <c r="J4039" s="68">
        <v>3440</v>
      </c>
      <c r="K4039" s="43">
        <v>2.7164194999999999E-2</v>
      </c>
      <c r="L4039" s="43">
        <v>95.998216510000006</v>
      </c>
    </row>
    <row r="4040" spans="1:12" x14ac:dyDescent="0.3">
      <c r="A4040" s="15" t="s">
        <v>556</v>
      </c>
      <c r="B4040" s="15" t="s">
        <v>10268</v>
      </c>
      <c r="C4040" s="15" t="s">
        <v>10269</v>
      </c>
      <c r="D4040" s="30" t="s">
        <v>2048</v>
      </c>
      <c r="E4040" s="30" t="s">
        <v>2051</v>
      </c>
      <c r="F4040" s="43">
        <v>0.57379999999999998</v>
      </c>
      <c r="G4040" s="43">
        <v>-0.97770000000000001</v>
      </c>
      <c r="H4040" s="43">
        <v>1.8700000000000001E-2</v>
      </c>
      <c r="I4040" s="50">
        <v>9.9999999999999998E-201</v>
      </c>
      <c r="J4040" s="68">
        <v>3440</v>
      </c>
      <c r="K4040" s="43">
        <v>0.442784701</v>
      </c>
      <c r="L4040" s="43">
        <v>2731.9669869999998</v>
      </c>
    </row>
    <row r="4041" spans="1:12" x14ac:dyDescent="0.3">
      <c r="A4041" s="15" t="s">
        <v>556</v>
      </c>
      <c r="B4041" s="15" t="s">
        <v>2654</v>
      </c>
      <c r="C4041" s="15" t="s">
        <v>7911</v>
      </c>
      <c r="D4041" s="30" t="s">
        <v>2044</v>
      </c>
      <c r="E4041" s="30" t="s">
        <v>2048</v>
      </c>
      <c r="F4041" s="43">
        <v>0.5141</v>
      </c>
      <c r="G4041" s="43">
        <v>-0.3997</v>
      </c>
      <c r="H4041" s="43">
        <v>2.3769999999999999E-2</v>
      </c>
      <c r="I4041" s="50">
        <v>4.5399999999999999E-61</v>
      </c>
      <c r="J4041" s="68">
        <v>3440</v>
      </c>
      <c r="K4041" s="43">
        <v>7.5953099999999996E-2</v>
      </c>
      <c r="L4041" s="43">
        <v>282.59037310000002</v>
      </c>
    </row>
    <row r="4042" spans="1:12" x14ac:dyDescent="0.3">
      <c r="A4042" s="15" t="s">
        <v>556</v>
      </c>
      <c r="B4042" s="15" t="s">
        <v>2679</v>
      </c>
      <c r="C4042" s="15" t="s">
        <v>7912</v>
      </c>
      <c r="D4042" s="30" t="s">
        <v>2045</v>
      </c>
      <c r="E4042" s="30" t="s">
        <v>2051</v>
      </c>
      <c r="F4042" s="43">
        <v>5.28E-2</v>
      </c>
      <c r="G4042" s="43">
        <v>0.55720000000000003</v>
      </c>
      <c r="H4042" s="43">
        <v>5.3080000000000002E-2</v>
      </c>
      <c r="I4042" s="50">
        <v>2.1399999999999999E-25</v>
      </c>
      <c r="J4042" s="68">
        <v>3440</v>
      </c>
      <c r="K4042" s="43">
        <v>3.1039035999999999E-2</v>
      </c>
      <c r="L4042" s="43">
        <v>110.1305522</v>
      </c>
    </row>
    <row r="4043" spans="1:12" x14ac:dyDescent="0.3">
      <c r="A4043" s="15" t="s">
        <v>556</v>
      </c>
      <c r="B4043" s="15" t="s">
        <v>10270</v>
      </c>
      <c r="C4043" s="15" t="s">
        <v>10271</v>
      </c>
      <c r="D4043" s="30" t="s">
        <v>2044</v>
      </c>
      <c r="E4043" s="30" t="s">
        <v>2051</v>
      </c>
      <c r="F4043" s="43">
        <v>0.63490000000000002</v>
      </c>
      <c r="G4043" s="43">
        <v>-0.17449999999999999</v>
      </c>
      <c r="H4043" s="43">
        <v>2.5229999999999999E-2</v>
      </c>
      <c r="I4043" s="50">
        <v>5.4699999999999999E-12</v>
      </c>
      <c r="J4043" s="68">
        <v>3440</v>
      </c>
      <c r="K4043" s="43">
        <v>1.3715141E-2</v>
      </c>
      <c r="L4043" s="43">
        <v>47.808353969999999</v>
      </c>
    </row>
    <row r="4044" spans="1:12" x14ac:dyDescent="0.3">
      <c r="A4044" s="15" t="s">
        <v>556</v>
      </c>
      <c r="B4044" s="15" t="s">
        <v>2753</v>
      </c>
      <c r="C4044" s="15" t="s">
        <v>10272</v>
      </c>
      <c r="D4044" s="30" t="s">
        <v>2048</v>
      </c>
      <c r="E4044" s="30" t="s">
        <v>2051</v>
      </c>
      <c r="F4044" s="43">
        <v>0.96509999999999996</v>
      </c>
      <c r="G4044" s="43">
        <v>-0.31580000000000003</v>
      </c>
      <c r="H4044" s="43">
        <v>6.7150000000000001E-2</v>
      </c>
      <c r="I4044" s="50">
        <v>2.6599999999999999E-6</v>
      </c>
      <c r="J4044" s="68">
        <v>3440</v>
      </c>
      <c r="K4044" s="43">
        <v>6.3883760000000003E-3</v>
      </c>
      <c r="L4044" s="43">
        <v>22.104446630000002</v>
      </c>
    </row>
    <row r="4045" spans="1:12" x14ac:dyDescent="0.3">
      <c r="A4045" s="15" t="s">
        <v>556</v>
      </c>
      <c r="B4045" s="15" t="s">
        <v>10255</v>
      </c>
      <c r="C4045" s="15" t="s">
        <v>10256</v>
      </c>
      <c r="D4045" s="30" t="s">
        <v>2045</v>
      </c>
      <c r="E4045" s="30" t="s">
        <v>2044</v>
      </c>
      <c r="F4045" s="43">
        <v>0.1042</v>
      </c>
      <c r="G4045" s="43">
        <v>-0.18240000000000001</v>
      </c>
      <c r="H4045" s="43">
        <v>3.9079999999999997E-2</v>
      </c>
      <c r="I4045" s="50">
        <v>3.1700000000000001E-6</v>
      </c>
      <c r="J4045" s="68">
        <v>3440</v>
      </c>
      <c r="K4045" s="43">
        <v>6.2927510000000001E-3</v>
      </c>
      <c r="L4045" s="43">
        <v>21.771481739999999</v>
      </c>
    </row>
    <row r="4046" spans="1:12" x14ac:dyDescent="0.3">
      <c r="A4046" s="15" t="s">
        <v>556</v>
      </c>
      <c r="B4046" s="15" t="s">
        <v>3780</v>
      </c>
      <c r="C4046" s="15" t="s">
        <v>10273</v>
      </c>
      <c r="D4046" s="30" t="s">
        <v>2044</v>
      </c>
      <c r="E4046" s="30" t="s">
        <v>2045</v>
      </c>
      <c r="F4046" s="43">
        <v>0.1487</v>
      </c>
      <c r="G4046" s="43">
        <v>0.16950000000000001</v>
      </c>
      <c r="H4046" s="43">
        <v>3.3820000000000003E-2</v>
      </c>
      <c r="I4046" s="50">
        <v>5.6300000000000005E-7</v>
      </c>
      <c r="J4046" s="68">
        <v>3440</v>
      </c>
      <c r="K4046" s="43">
        <v>7.2489340000000003E-3</v>
      </c>
      <c r="L4046" s="43">
        <v>25.10380937</v>
      </c>
    </row>
    <row r="4047" spans="1:12" x14ac:dyDescent="0.3">
      <c r="A4047" s="15" t="s">
        <v>556</v>
      </c>
      <c r="B4047" s="15" t="s">
        <v>3771</v>
      </c>
      <c r="C4047" s="15" t="s">
        <v>10259</v>
      </c>
      <c r="D4047" s="30" t="s">
        <v>2045</v>
      </c>
      <c r="E4047" s="30" t="s">
        <v>2044</v>
      </c>
      <c r="F4047" s="43">
        <v>0.2094</v>
      </c>
      <c r="G4047" s="43">
        <v>0.14080000000000001</v>
      </c>
      <c r="H4047" s="43">
        <v>2.921E-2</v>
      </c>
      <c r="I4047" s="50">
        <v>1.5E-6</v>
      </c>
      <c r="J4047" s="68">
        <v>3440</v>
      </c>
      <c r="K4047" s="43">
        <v>6.7090379999999996E-3</v>
      </c>
      <c r="L4047" s="43">
        <v>23.221465550000001</v>
      </c>
    </row>
    <row r="4048" spans="1:12" x14ac:dyDescent="0.3">
      <c r="A4048" s="15" t="s">
        <v>556</v>
      </c>
      <c r="B4048" s="15" t="s">
        <v>10274</v>
      </c>
      <c r="C4048" s="15" t="s">
        <v>10275</v>
      </c>
      <c r="D4048" s="30" t="s">
        <v>2044</v>
      </c>
      <c r="E4048" s="30" t="s">
        <v>2048</v>
      </c>
      <c r="F4048" s="43">
        <v>2.9999999999999997E-4</v>
      </c>
      <c r="G4048" s="43">
        <v>-2.79</v>
      </c>
      <c r="H4048" s="43">
        <v>0.58599999999999997</v>
      </c>
      <c r="I4048" s="50">
        <v>2.0099999999999998E-6</v>
      </c>
      <c r="J4048" s="68">
        <v>3440</v>
      </c>
      <c r="K4048" s="43">
        <v>6.5463969999999998E-3</v>
      </c>
      <c r="L4048" s="43">
        <v>22.65481939</v>
      </c>
    </row>
    <row r="4049" spans="1:12" x14ac:dyDescent="0.3">
      <c r="A4049" s="15" t="s">
        <v>558</v>
      </c>
      <c r="B4049" s="15" t="s">
        <v>2667</v>
      </c>
      <c r="C4049" s="15" t="s">
        <v>7927</v>
      </c>
      <c r="D4049" s="30" t="s">
        <v>2044</v>
      </c>
      <c r="E4049" s="30" t="s">
        <v>2045</v>
      </c>
      <c r="F4049" s="43">
        <v>0.41339999999999999</v>
      </c>
      <c r="G4049" s="43">
        <v>-0.1208</v>
      </c>
      <c r="H4049" s="43">
        <v>2.589E-2</v>
      </c>
      <c r="I4049" s="50">
        <v>3.18E-6</v>
      </c>
      <c r="J4049" s="68">
        <v>3408</v>
      </c>
      <c r="K4049" s="43">
        <v>6.3475290000000002E-3</v>
      </c>
      <c r="L4049" s="43">
        <v>21.75779223</v>
      </c>
    </row>
    <row r="4050" spans="1:12" x14ac:dyDescent="0.3">
      <c r="A4050" s="15" t="s">
        <v>558</v>
      </c>
      <c r="B4050" s="15" t="s">
        <v>2657</v>
      </c>
      <c r="C4050" s="15" t="s">
        <v>7902</v>
      </c>
      <c r="D4050" s="30" t="s">
        <v>2045</v>
      </c>
      <c r="E4050" s="30" t="s">
        <v>2048</v>
      </c>
      <c r="F4050" s="43">
        <v>3.3999999999999998E-3</v>
      </c>
      <c r="G4050" s="43">
        <v>1.022</v>
      </c>
      <c r="H4050" s="43">
        <v>0.20399999999999999</v>
      </c>
      <c r="I4050" s="50">
        <v>5.82E-7</v>
      </c>
      <c r="J4050" s="68">
        <v>3408</v>
      </c>
      <c r="K4050" s="43">
        <v>7.310637E-3</v>
      </c>
      <c r="L4050" s="43">
        <v>25.08340638</v>
      </c>
    </row>
    <row r="4051" spans="1:12" x14ac:dyDescent="0.3">
      <c r="A4051" s="15" t="s">
        <v>558</v>
      </c>
      <c r="B4051" s="15" t="s">
        <v>3774</v>
      </c>
      <c r="C4051" s="15" t="s">
        <v>10249</v>
      </c>
      <c r="D4051" s="30" t="s">
        <v>2045</v>
      </c>
      <c r="E4051" s="30" t="s">
        <v>2051</v>
      </c>
      <c r="F4051" s="43">
        <v>7.1199999999999999E-2</v>
      </c>
      <c r="G4051" s="43">
        <v>0.23130000000000001</v>
      </c>
      <c r="H4051" s="43">
        <v>5.0470000000000001E-2</v>
      </c>
      <c r="I4051" s="50">
        <v>4.7299999999999996E-6</v>
      </c>
      <c r="J4051" s="68">
        <v>3408</v>
      </c>
      <c r="K4051" s="43">
        <v>6.1251509999999997E-3</v>
      </c>
      <c r="L4051" s="43">
        <v>20.990834939999999</v>
      </c>
    </row>
    <row r="4052" spans="1:12" x14ac:dyDescent="0.3">
      <c r="A4052" s="15" t="s">
        <v>558</v>
      </c>
      <c r="B4052" s="15" t="s">
        <v>8018</v>
      </c>
      <c r="C4052" s="15" t="s">
        <v>8019</v>
      </c>
      <c r="D4052" s="30" t="s">
        <v>2044</v>
      </c>
      <c r="E4052" s="30" t="s">
        <v>2045</v>
      </c>
      <c r="F4052" s="43">
        <v>4.1399999999999999E-2</v>
      </c>
      <c r="G4052" s="43">
        <v>-0.32429999999999998</v>
      </c>
      <c r="H4052" s="43">
        <v>6.4240000000000005E-2</v>
      </c>
      <c r="I4052" s="50">
        <v>4.6899999999999998E-7</v>
      </c>
      <c r="J4052" s="68">
        <v>3408</v>
      </c>
      <c r="K4052" s="43">
        <v>7.4224570000000004E-3</v>
      </c>
      <c r="L4052" s="43">
        <v>25.469938150000001</v>
      </c>
    </row>
    <row r="4053" spans="1:12" x14ac:dyDescent="0.3">
      <c r="A4053" s="15" t="s">
        <v>558</v>
      </c>
      <c r="B4053" s="15" t="s">
        <v>2712</v>
      </c>
      <c r="C4053" s="15" t="s">
        <v>8021</v>
      </c>
      <c r="D4053" s="30" t="s">
        <v>2048</v>
      </c>
      <c r="E4053" s="30" t="s">
        <v>2051</v>
      </c>
      <c r="F4053" s="43">
        <v>8.48E-2</v>
      </c>
      <c r="G4053" s="43">
        <v>0.22070000000000001</v>
      </c>
      <c r="H4053" s="43">
        <v>4.6489999999999997E-2</v>
      </c>
      <c r="I4053" s="50">
        <v>2.1500000000000002E-6</v>
      </c>
      <c r="J4053" s="68">
        <v>3408</v>
      </c>
      <c r="K4053" s="43">
        <v>6.5693669999999996E-3</v>
      </c>
      <c r="L4053" s="43">
        <v>22.523227909999999</v>
      </c>
    </row>
    <row r="4054" spans="1:12" x14ac:dyDescent="0.3">
      <c r="A4054" s="15" t="s">
        <v>558</v>
      </c>
      <c r="B4054" s="15" t="s">
        <v>10276</v>
      </c>
      <c r="C4054" s="15" t="s">
        <v>10277</v>
      </c>
      <c r="D4054" s="30" t="s">
        <v>2045</v>
      </c>
      <c r="E4054" s="30" t="s">
        <v>2044</v>
      </c>
      <c r="F4054" s="43">
        <v>0.3498</v>
      </c>
      <c r="G4054" s="43">
        <v>-0.1207</v>
      </c>
      <c r="H4054" s="43">
        <v>2.64E-2</v>
      </c>
      <c r="I4054" s="50">
        <v>4.9599999999999999E-6</v>
      </c>
      <c r="J4054" s="68">
        <v>3408</v>
      </c>
      <c r="K4054" s="43">
        <v>6.096092E-3</v>
      </c>
      <c r="L4054" s="43">
        <v>20.890639950000001</v>
      </c>
    </row>
    <row r="4055" spans="1:12" x14ac:dyDescent="0.3">
      <c r="A4055" s="15" t="s">
        <v>558</v>
      </c>
      <c r="B4055" s="15" t="s">
        <v>10266</v>
      </c>
      <c r="C4055" s="15" t="s">
        <v>10267</v>
      </c>
      <c r="D4055" s="30" t="s">
        <v>2051</v>
      </c>
      <c r="E4055" s="30" t="s">
        <v>2048</v>
      </c>
      <c r="F4055" s="43">
        <v>2.1000000000000001E-2</v>
      </c>
      <c r="G4055" s="43">
        <v>0.79359999999999997</v>
      </c>
      <c r="H4055" s="43">
        <v>9.0340000000000004E-2</v>
      </c>
      <c r="I4055" s="50">
        <v>2.46E-18</v>
      </c>
      <c r="J4055" s="68">
        <v>3408</v>
      </c>
      <c r="K4055" s="43">
        <v>2.2142124999999999E-2</v>
      </c>
      <c r="L4055" s="43">
        <v>77.123761579999993</v>
      </c>
    </row>
    <row r="4056" spans="1:12" x14ac:dyDescent="0.3">
      <c r="A4056" s="15" t="s">
        <v>558</v>
      </c>
      <c r="B4056" s="15" t="s">
        <v>2757</v>
      </c>
      <c r="C4056" s="15" t="s">
        <v>8028</v>
      </c>
      <c r="D4056" s="30" t="s">
        <v>2048</v>
      </c>
      <c r="E4056" s="30" t="s">
        <v>2051</v>
      </c>
      <c r="F4056" s="43">
        <v>0.1009</v>
      </c>
      <c r="G4056" s="43">
        <v>0.4844</v>
      </c>
      <c r="H4056" s="43">
        <v>4.1950000000000001E-2</v>
      </c>
      <c r="I4056" s="50">
        <v>2.7999999999999999E-30</v>
      </c>
      <c r="J4056" s="68">
        <v>3408</v>
      </c>
      <c r="K4056" s="43">
        <v>3.7651070000000002E-2</v>
      </c>
      <c r="L4056" s="43">
        <v>133.25680500000001</v>
      </c>
    </row>
    <row r="4057" spans="1:12" x14ac:dyDescent="0.3">
      <c r="A4057" s="15" t="s">
        <v>558</v>
      </c>
      <c r="B4057" s="15" t="s">
        <v>2707</v>
      </c>
      <c r="C4057" s="15" t="s">
        <v>8029</v>
      </c>
      <c r="D4057" s="30" t="s">
        <v>2045</v>
      </c>
      <c r="E4057" s="30" t="s">
        <v>2044</v>
      </c>
      <c r="F4057" s="43">
        <v>0.4073</v>
      </c>
      <c r="G4057" s="43">
        <v>-0.2402</v>
      </c>
      <c r="H4057" s="43">
        <v>2.632E-2</v>
      </c>
      <c r="I4057" s="50">
        <v>1.2000000000000001E-19</v>
      </c>
      <c r="J4057" s="68">
        <v>3408</v>
      </c>
      <c r="K4057" s="43">
        <v>2.3855512999999998E-2</v>
      </c>
      <c r="L4057" s="43">
        <v>83.237550959999993</v>
      </c>
    </row>
    <row r="4058" spans="1:12" x14ac:dyDescent="0.3">
      <c r="A4058" s="15" t="s">
        <v>558</v>
      </c>
      <c r="B4058" s="15" t="s">
        <v>2660</v>
      </c>
      <c r="C4058" s="15" t="s">
        <v>10278</v>
      </c>
      <c r="D4058" s="30" t="s">
        <v>2044</v>
      </c>
      <c r="E4058" s="30" t="s">
        <v>2048</v>
      </c>
      <c r="F4058" s="43">
        <v>0.46889999999999998</v>
      </c>
      <c r="G4058" s="43">
        <v>1.014</v>
      </c>
      <c r="H4058" s="43">
        <v>1.9290000000000002E-2</v>
      </c>
      <c r="I4058" s="50">
        <v>9.9999999999999998E-201</v>
      </c>
      <c r="J4058" s="68">
        <v>3408</v>
      </c>
      <c r="K4058" s="43">
        <v>0.44775683199999999</v>
      </c>
      <c r="L4058" s="43">
        <v>2761.5729000000001</v>
      </c>
    </row>
    <row r="4059" spans="1:12" x14ac:dyDescent="0.3">
      <c r="A4059" s="15" t="s">
        <v>558</v>
      </c>
      <c r="B4059" s="15" t="s">
        <v>2654</v>
      </c>
      <c r="C4059" s="15" t="s">
        <v>7911</v>
      </c>
      <c r="D4059" s="30" t="s">
        <v>2044</v>
      </c>
      <c r="E4059" s="30" t="s">
        <v>2048</v>
      </c>
      <c r="F4059" s="43">
        <v>0.51390000000000002</v>
      </c>
      <c r="G4059" s="43">
        <v>-0.4118</v>
      </c>
      <c r="H4059" s="43">
        <v>2.4899999999999999E-2</v>
      </c>
      <c r="I4059" s="50">
        <v>3.85E-59</v>
      </c>
      <c r="J4059" s="68">
        <v>3408</v>
      </c>
      <c r="K4059" s="43">
        <v>7.4293008999999993E-2</v>
      </c>
      <c r="L4059" s="43">
        <v>273.34998089999999</v>
      </c>
    </row>
    <row r="4060" spans="1:12" x14ac:dyDescent="0.3">
      <c r="A4060" s="15" t="s">
        <v>558</v>
      </c>
      <c r="B4060" s="15" t="s">
        <v>2679</v>
      </c>
      <c r="C4060" s="15" t="s">
        <v>7912</v>
      </c>
      <c r="D4060" s="30" t="s">
        <v>2045</v>
      </c>
      <c r="E4060" s="30" t="s">
        <v>2051</v>
      </c>
      <c r="F4060" s="43">
        <v>5.2400000000000002E-2</v>
      </c>
      <c r="G4060" s="43">
        <v>0.52480000000000004</v>
      </c>
      <c r="H4060" s="43">
        <v>5.5930000000000001E-2</v>
      </c>
      <c r="I4060" s="50">
        <v>1.1399999999999999E-20</v>
      </c>
      <c r="J4060" s="68">
        <v>3408</v>
      </c>
      <c r="K4060" s="43">
        <v>2.5183794999999998E-2</v>
      </c>
      <c r="L4060" s="43">
        <v>87.991976210000004</v>
      </c>
    </row>
    <row r="4061" spans="1:12" x14ac:dyDescent="0.3">
      <c r="A4061" s="15" t="s">
        <v>558</v>
      </c>
      <c r="B4061" s="15" t="s">
        <v>3782</v>
      </c>
      <c r="C4061" s="15" t="s">
        <v>10279</v>
      </c>
      <c r="D4061" s="30" t="s">
        <v>2048</v>
      </c>
      <c r="E4061" s="30" t="s">
        <v>2051</v>
      </c>
      <c r="F4061" s="43">
        <v>0.1799</v>
      </c>
      <c r="G4061" s="43">
        <v>0.22220000000000001</v>
      </c>
      <c r="H4061" s="43">
        <v>3.2739999999999998E-2</v>
      </c>
      <c r="I4061" s="50">
        <v>1.34E-11</v>
      </c>
      <c r="J4061" s="68">
        <v>3408</v>
      </c>
      <c r="K4061" s="43">
        <v>1.3335239E-2</v>
      </c>
      <c r="L4061" s="43">
        <v>46.033692950000002</v>
      </c>
    </row>
    <row r="4062" spans="1:12" x14ac:dyDescent="0.3">
      <c r="A4062" s="15" t="s">
        <v>558</v>
      </c>
      <c r="B4062" s="15" t="s">
        <v>8033</v>
      </c>
      <c r="C4062" s="15" t="s">
        <v>8034</v>
      </c>
      <c r="D4062" s="30" t="s">
        <v>2045</v>
      </c>
      <c r="E4062" s="30" t="s">
        <v>2044</v>
      </c>
      <c r="F4062" s="43">
        <v>4.2099999999999999E-2</v>
      </c>
      <c r="G4062" s="43">
        <v>-0.33729999999999999</v>
      </c>
      <c r="H4062" s="43">
        <v>6.5449999999999994E-2</v>
      </c>
      <c r="I4062" s="50">
        <v>2.7000000000000001E-7</v>
      </c>
      <c r="J4062" s="68">
        <v>3408</v>
      </c>
      <c r="K4062" s="43">
        <v>7.7329E-3</v>
      </c>
      <c r="L4062" s="43">
        <v>26.543515289999998</v>
      </c>
    </row>
    <row r="4063" spans="1:12" x14ac:dyDescent="0.3">
      <c r="A4063" s="15" t="s">
        <v>558</v>
      </c>
      <c r="B4063" s="15" t="s">
        <v>8035</v>
      </c>
      <c r="C4063" s="15" t="s">
        <v>8036</v>
      </c>
      <c r="D4063" s="30" t="s">
        <v>2051</v>
      </c>
      <c r="E4063" s="30" t="s">
        <v>2048</v>
      </c>
      <c r="F4063" s="43">
        <v>0.96919999999999995</v>
      </c>
      <c r="G4063" s="43">
        <v>-0.435</v>
      </c>
      <c r="H4063" s="43">
        <v>7.4829999999999994E-2</v>
      </c>
      <c r="I4063" s="50">
        <v>6.72E-9</v>
      </c>
      <c r="J4063" s="68">
        <v>3408</v>
      </c>
      <c r="K4063" s="43">
        <v>9.8184350000000004E-3</v>
      </c>
      <c r="L4063" s="43">
        <v>33.773189819999999</v>
      </c>
    </row>
    <row r="4064" spans="1:12" x14ac:dyDescent="0.3">
      <c r="A4064" s="15" t="s">
        <v>558</v>
      </c>
      <c r="B4064" s="15" t="s">
        <v>10280</v>
      </c>
      <c r="C4064" s="15" t="s">
        <v>10281</v>
      </c>
      <c r="D4064" s="30" t="s">
        <v>2045</v>
      </c>
      <c r="E4064" s="30" t="s">
        <v>2044</v>
      </c>
      <c r="F4064" s="43">
        <v>2.0999999999999999E-3</v>
      </c>
      <c r="G4064" s="43">
        <v>-1.4279999999999999</v>
      </c>
      <c r="H4064" s="43">
        <v>0.30740000000000001</v>
      </c>
      <c r="I4064" s="50">
        <v>3.49E-6</v>
      </c>
      <c r="J4064" s="68">
        <v>3408</v>
      </c>
      <c r="K4064" s="43">
        <v>6.2922760000000003E-3</v>
      </c>
      <c r="L4064" s="43">
        <v>21.567199030000001</v>
      </c>
    </row>
    <row r="4065" spans="1:12" x14ac:dyDescent="0.3">
      <c r="A4065" s="15" t="s">
        <v>558</v>
      </c>
      <c r="B4065" s="15" t="s">
        <v>2709</v>
      </c>
      <c r="C4065" s="15" t="s">
        <v>8039</v>
      </c>
      <c r="D4065" s="30" t="s">
        <v>2048</v>
      </c>
      <c r="E4065" s="30" t="s">
        <v>2051</v>
      </c>
      <c r="F4065" s="43">
        <v>0.21390000000000001</v>
      </c>
      <c r="G4065" s="43">
        <v>0.156</v>
      </c>
      <c r="H4065" s="43">
        <v>3.1390000000000001E-2</v>
      </c>
      <c r="I4065" s="50">
        <v>7.0800000000000004E-7</v>
      </c>
      <c r="J4065" s="68">
        <v>3408</v>
      </c>
      <c r="K4065" s="43">
        <v>7.1950019999999998E-3</v>
      </c>
      <c r="L4065" s="43">
        <v>24.683777490000001</v>
      </c>
    </row>
    <row r="4066" spans="1:12" x14ac:dyDescent="0.3">
      <c r="A4066" s="15" t="s">
        <v>558</v>
      </c>
      <c r="B4066" s="15" t="s">
        <v>8101</v>
      </c>
      <c r="C4066" s="15" t="s">
        <v>8102</v>
      </c>
      <c r="D4066" s="30" t="s">
        <v>2044</v>
      </c>
      <c r="E4066" s="30" t="s">
        <v>2045</v>
      </c>
      <c r="F4066" s="43">
        <v>0.10340000000000001</v>
      </c>
      <c r="G4066" s="43">
        <v>0.1983</v>
      </c>
      <c r="H4066" s="43">
        <v>4.3369999999999999E-2</v>
      </c>
      <c r="I4066" s="50">
        <v>4.9899999999999997E-6</v>
      </c>
      <c r="J4066" s="68">
        <v>3408</v>
      </c>
      <c r="K4066" s="43">
        <v>6.0969279999999997E-3</v>
      </c>
      <c r="L4066" s="43">
        <v>20.893521369999998</v>
      </c>
    </row>
    <row r="4067" spans="1:12" x14ac:dyDescent="0.3">
      <c r="A4067" s="15" t="s">
        <v>558</v>
      </c>
      <c r="B4067" s="15" t="s">
        <v>3785</v>
      </c>
      <c r="C4067" s="15" t="s">
        <v>10282</v>
      </c>
      <c r="D4067" s="30" t="s">
        <v>2048</v>
      </c>
      <c r="E4067" s="30" t="s">
        <v>2051</v>
      </c>
      <c r="F4067" s="43">
        <v>0.2515</v>
      </c>
      <c r="G4067" s="43">
        <v>0.14410000000000001</v>
      </c>
      <c r="H4067" s="43">
        <v>2.9059999999999999E-2</v>
      </c>
      <c r="I4067" s="50">
        <v>7.4799999999999997E-7</v>
      </c>
      <c r="J4067" s="68">
        <v>3408</v>
      </c>
      <c r="K4067" s="43">
        <v>7.1633299999999999E-3</v>
      </c>
      <c r="L4067" s="43">
        <v>24.574336410000001</v>
      </c>
    </row>
    <row r="4068" spans="1:12" x14ac:dyDescent="0.3">
      <c r="A4068" s="15" t="s">
        <v>560</v>
      </c>
      <c r="B4068" s="15" t="s">
        <v>10283</v>
      </c>
      <c r="C4068" s="15" t="s">
        <v>10284</v>
      </c>
      <c r="D4068" s="30" t="s">
        <v>2045</v>
      </c>
      <c r="E4068" s="30" t="s">
        <v>2044</v>
      </c>
      <c r="F4068" s="43">
        <v>2.5000000000000001E-3</v>
      </c>
      <c r="G4068" s="43">
        <v>-1.173</v>
      </c>
      <c r="H4068" s="43">
        <v>0.24690000000000001</v>
      </c>
      <c r="I4068" s="50">
        <v>2.1100000000000001E-6</v>
      </c>
      <c r="J4068" s="68">
        <v>3440</v>
      </c>
      <c r="K4068" s="43">
        <v>6.518612E-3</v>
      </c>
      <c r="L4068" s="43">
        <v>22.55803542</v>
      </c>
    </row>
    <row r="4069" spans="1:12" x14ac:dyDescent="0.3">
      <c r="A4069" s="15" t="s">
        <v>560</v>
      </c>
      <c r="B4069" s="15" t="s">
        <v>10285</v>
      </c>
      <c r="C4069" s="15" t="s">
        <v>10286</v>
      </c>
      <c r="D4069" s="30" t="s">
        <v>2051</v>
      </c>
      <c r="E4069" s="30" t="s">
        <v>2044</v>
      </c>
      <c r="F4069" s="43">
        <v>3.8999999999999998E-3</v>
      </c>
      <c r="G4069" s="43">
        <v>0.9405</v>
      </c>
      <c r="H4069" s="43">
        <v>0.2056</v>
      </c>
      <c r="I4069" s="50">
        <v>4.9599999999999999E-6</v>
      </c>
      <c r="J4069" s="68">
        <v>3440</v>
      </c>
      <c r="K4069" s="43">
        <v>6.0461530000000003E-3</v>
      </c>
      <c r="L4069" s="43">
        <v>20.913119009999999</v>
      </c>
    </row>
    <row r="4070" spans="1:12" x14ac:dyDescent="0.3">
      <c r="A4070" s="15" t="s">
        <v>560</v>
      </c>
      <c r="B4070" s="15" t="s">
        <v>3789</v>
      </c>
      <c r="C4070" s="15" t="s">
        <v>10287</v>
      </c>
      <c r="D4070" s="30" t="s">
        <v>2051</v>
      </c>
      <c r="E4070" s="30" t="s">
        <v>2048</v>
      </c>
      <c r="F4070" s="43">
        <v>0.28270000000000001</v>
      </c>
      <c r="G4070" s="43">
        <v>-0.16039999999999999</v>
      </c>
      <c r="H4070" s="43">
        <v>2.8289999999999999E-2</v>
      </c>
      <c r="I4070" s="50">
        <v>1.5399999999999999E-8</v>
      </c>
      <c r="J4070" s="68">
        <v>3440</v>
      </c>
      <c r="K4070" s="43">
        <v>9.2585870000000004E-3</v>
      </c>
      <c r="L4070" s="43">
        <v>32.128486160000001</v>
      </c>
    </row>
    <row r="4071" spans="1:12" x14ac:dyDescent="0.3">
      <c r="A4071" s="15" t="s">
        <v>560</v>
      </c>
      <c r="B4071" s="15" t="s">
        <v>3786</v>
      </c>
      <c r="C4071" s="15" t="s">
        <v>10288</v>
      </c>
      <c r="D4071" s="30" t="s">
        <v>2044</v>
      </c>
      <c r="E4071" s="30" t="s">
        <v>2045</v>
      </c>
      <c r="F4071" s="43">
        <v>8.5199999999999998E-2</v>
      </c>
      <c r="G4071" s="43">
        <v>0.2263</v>
      </c>
      <c r="H4071" s="43">
        <v>4.6080000000000003E-2</v>
      </c>
      <c r="I4071" s="50">
        <v>9.5099999999999998E-7</v>
      </c>
      <c r="J4071" s="68">
        <v>3440</v>
      </c>
      <c r="K4071" s="43">
        <v>6.9622800000000004E-3</v>
      </c>
      <c r="L4071" s="43">
        <v>24.10413754</v>
      </c>
    </row>
    <row r="4072" spans="1:12" x14ac:dyDescent="0.3">
      <c r="A4072" s="15" t="s">
        <v>560</v>
      </c>
      <c r="B4072" s="15" t="s">
        <v>3791</v>
      </c>
      <c r="C4072" s="15" t="s">
        <v>10289</v>
      </c>
      <c r="D4072" s="30" t="s">
        <v>2045</v>
      </c>
      <c r="E4072" s="30" t="s">
        <v>2044</v>
      </c>
      <c r="F4072" s="43">
        <v>0.26919999999999999</v>
      </c>
      <c r="G4072" s="43">
        <v>0.13389999999999999</v>
      </c>
      <c r="H4072" s="43">
        <v>2.9190000000000001E-2</v>
      </c>
      <c r="I4072" s="50">
        <v>4.6800000000000001E-6</v>
      </c>
      <c r="J4072" s="68">
        <v>3440</v>
      </c>
      <c r="K4072" s="43">
        <v>6.0797550000000001E-3</v>
      </c>
      <c r="L4072" s="43">
        <v>21.030054289999999</v>
      </c>
    </row>
    <row r="4073" spans="1:12" x14ac:dyDescent="0.3">
      <c r="A4073" s="15" t="s">
        <v>560</v>
      </c>
      <c r="B4073" s="15" t="s">
        <v>3793</v>
      </c>
      <c r="C4073" s="15" t="s">
        <v>10290</v>
      </c>
      <c r="D4073" s="30" t="s">
        <v>2048</v>
      </c>
      <c r="E4073" s="30" t="s">
        <v>2051</v>
      </c>
      <c r="F4073" s="43">
        <v>0.35870000000000002</v>
      </c>
      <c r="G4073" s="43">
        <v>-0.13120000000000001</v>
      </c>
      <c r="H4073" s="43">
        <v>2.6630000000000001E-2</v>
      </c>
      <c r="I4073" s="50">
        <v>8.8100000000000001E-7</v>
      </c>
      <c r="J4073" s="68">
        <v>3440</v>
      </c>
      <c r="K4073" s="43">
        <v>7.0066950000000003E-3</v>
      </c>
      <c r="L4073" s="43">
        <v>24.258992880000001</v>
      </c>
    </row>
    <row r="4074" spans="1:12" x14ac:dyDescent="0.3">
      <c r="A4074" s="15" t="s">
        <v>560</v>
      </c>
      <c r="B4074" s="15" t="s">
        <v>3787</v>
      </c>
      <c r="C4074" s="15" t="s">
        <v>10291</v>
      </c>
      <c r="D4074" s="30" t="s">
        <v>2045</v>
      </c>
      <c r="E4074" s="30" t="s">
        <v>2048</v>
      </c>
      <c r="F4074" s="43">
        <v>6.2600000000000003E-2</v>
      </c>
      <c r="G4074" s="43">
        <v>-0.246</v>
      </c>
      <c r="H4074" s="43">
        <v>5.2999999999999999E-2</v>
      </c>
      <c r="I4074" s="50">
        <v>3.5999999999999998E-6</v>
      </c>
      <c r="J4074" s="68">
        <v>3440</v>
      </c>
      <c r="K4074" s="43">
        <v>6.2237000000000004E-3</v>
      </c>
      <c r="L4074" s="43">
        <v>21.53108447</v>
      </c>
    </row>
    <row r="4075" spans="1:12" x14ac:dyDescent="0.3">
      <c r="A4075" s="15" t="s">
        <v>560</v>
      </c>
      <c r="B4075" s="15" t="s">
        <v>10292</v>
      </c>
      <c r="C4075" s="15" t="s">
        <v>10293</v>
      </c>
      <c r="D4075" s="30" t="s">
        <v>2051</v>
      </c>
      <c r="E4075" s="30" t="s">
        <v>2048</v>
      </c>
      <c r="F4075" s="43">
        <v>5.4100000000000002E-2</v>
      </c>
      <c r="G4075" s="43">
        <v>0.31209999999999999</v>
      </c>
      <c r="H4075" s="43">
        <v>5.7480000000000003E-2</v>
      </c>
      <c r="I4075" s="50">
        <v>6.06E-8</v>
      </c>
      <c r="J4075" s="68">
        <v>3440</v>
      </c>
      <c r="K4075" s="43">
        <v>8.4974649999999992E-3</v>
      </c>
      <c r="L4075" s="43">
        <v>29.46466096</v>
      </c>
    </row>
    <row r="4076" spans="1:12" x14ac:dyDescent="0.3">
      <c r="A4076" s="15" t="s">
        <v>560</v>
      </c>
      <c r="B4076" s="15" t="s">
        <v>9869</v>
      </c>
      <c r="C4076" s="15" t="s">
        <v>9870</v>
      </c>
      <c r="D4076" s="30" t="s">
        <v>2051</v>
      </c>
      <c r="E4076" s="30" t="s">
        <v>2048</v>
      </c>
      <c r="F4076" s="43">
        <v>2.7300000000000001E-2</v>
      </c>
      <c r="G4076" s="43">
        <v>0.4819</v>
      </c>
      <c r="H4076" s="43">
        <v>7.9460000000000003E-2</v>
      </c>
      <c r="I4076" s="50">
        <v>1.4700000000000001E-9</v>
      </c>
      <c r="J4076" s="68">
        <v>3440</v>
      </c>
      <c r="K4076" s="43">
        <v>1.0578875E-2</v>
      </c>
      <c r="L4076" s="43">
        <v>36.75904001</v>
      </c>
    </row>
    <row r="4077" spans="1:12" x14ac:dyDescent="0.3">
      <c r="A4077" s="15" t="s">
        <v>560</v>
      </c>
      <c r="B4077" s="15" t="s">
        <v>10294</v>
      </c>
      <c r="C4077" s="15" t="s">
        <v>10295</v>
      </c>
      <c r="D4077" s="30" t="s">
        <v>2044</v>
      </c>
      <c r="E4077" s="30" t="s">
        <v>2045</v>
      </c>
      <c r="F4077" s="43">
        <v>4.99E-2</v>
      </c>
      <c r="G4077" s="43">
        <v>0.28179999999999999</v>
      </c>
      <c r="H4077" s="43">
        <v>5.987E-2</v>
      </c>
      <c r="I4077" s="50">
        <v>2.6199999999999999E-6</v>
      </c>
      <c r="J4077" s="68">
        <v>3440</v>
      </c>
      <c r="K4077" s="43">
        <v>6.3990719999999996E-3</v>
      </c>
      <c r="L4077" s="43">
        <v>22.141696369999998</v>
      </c>
    </row>
    <row r="4078" spans="1:12" x14ac:dyDescent="0.3">
      <c r="A4078" s="15" t="s">
        <v>560</v>
      </c>
      <c r="B4078" s="15" t="s">
        <v>3795</v>
      </c>
      <c r="C4078" s="15" t="s">
        <v>10296</v>
      </c>
      <c r="D4078" s="30" t="s">
        <v>2045</v>
      </c>
      <c r="E4078" s="30" t="s">
        <v>2044</v>
      </c>
      <c r="F4078" s="43">
        <v>0.4138</v>
      </c>
      <c r="G4078" s="43">
        <v>0.1229</v>
      </c>
      <c r="H4078" s="43">
        <v>2.6290000000000001E-2</v>
      </c>
      <c r="I4078" s="50">
        <v>3.0699999999999998E-6</v>
      </c>
      <c r="J4078" s="68">
        <v>3440</v>
      </c>
      <c r="K4078" s="43">
        <v>6.312682E-3</v>
      </c>
      <c r="L4078" s="43">
        <v>21.840874500000002</v>
      </c>
    </row>
    <row r="4079" spans="1:12" x14ac:dyDescent="0.3">
      <c r="A4079" s="15" t="s">
        <v>560</v>
      </c>
      <c r="B4079" s="15" t="s">
        <v>3794</v>
      </c>
      <c r="C4079" s="15" t="s">
        <v>10297</v>
      </c>
      <c r="D4079" s="30" t="s">
        <v>2051</v>
      </c>
      <c r="E4079" s="30" t="s">
        <v>2045</v>
      </c>
      <c r="F4079" s="43">
        <v>0.96099999999999997</v>
      </c>
      <c r="G4079" s="43">
        <v>0.31319999999999998</v>
      </c>
      <c r="H4079" s="43">
        <v>6.6339999999999996E-2</v>
      </c>
      <c r="I4079" s="50">
        <v>2.4499999999999998E-6</v>
      </c>
      <c r="J4079" s="68">
        <v>3440</v>
      </c>
      <c r="K4079" s="43">
        <v>6.4376779999999996E-3</v>
      </c>
      <c r="L4079" s="43">
        <v>22.276143260000001</v>
      </c>
    </row>
    <row r="4080" spans="1:12" x14ac:dyDescent="0.3">
      <c r="A4080" s="15" t="s">
        <v>560</v>
      </c>
      <c r="B4080" s="15" t="s">
        <v>3788</v>
      </c>
      <c r="C4080" s="15" t="s">
        <v>10298</v>
      </c>
      <c r="D4080" s="30" t="s">
        <v>2044</v>
      </c>
      <c r="E4080" s="30" t="s">
        <v>2051</v>
      </c>
      <c r="F4080" s="43">
        <v>0.39229999999999998</v>
      </c>
      <c r="G4080" s="43">
        <v>-0.12620000000000001</v>
      </c>
      <c r="H4080" s="43">
        <v>2.6440000000000002E-2</v>
      </c>
      <c r="I4080" s="50">
        <v>1.8899999999999999E-6</v>
      </c>
      <c r="J4080" s="68">
        <v>3440</v>
      </c>
      <c r="K4080" s="43">
        <v>6.5791629999999999E-3</v>
      </c>
      <c r="L4080" s="43">
        <v>22.768962299999998</v>
      </c>
    </row>
    <row r="4081" spans="1:12" x14ac:dyDescent="0.3">
      <c r="A4081" s="15" t="s">
        <v>560</v>
      </c>
      <c r="B4081" s="15" t="s">
        <v>3792</v>
      </c>
      <c r="C4081" s="15" t="s">
        <v>10299</v>
      </c>
      <c r="D4081" s="30" t="s">
        <v>2045</v>
      </c>
      <c r="E4081" s="30" t="s">
        <v>2044</v>
      </c>
      <c r="F4081" s="43">
        <v>0.53080000000000005</v>
      </c>
      <c r="G4081" s="43">
        <v>0.1183</v>
      </c>
      <c r="H4081" s="43">
        <v>2.572E-2</v>
      </c>
      <c r="I4081" s="50">
        <v>4.4000000000000002E-6</v>
      </c>
      <c r="J4081" s="68">
        <v>3440</v>
      </c>
      <c r="K4081" s="43">
        <v>6.112325E-3</v>
      </c>
      <c r="L4081" s="43">
        <v>21.143408010000002</v>
      </c>
    </row>
    <row r="4082" spans="1:12" x14ac:dyDescent="0.3">
      <c r="A4082" s="15" t="s">
        <v>560</v>
      </c>
      <c r="B4082" s="15" t="s">
        <v>3444</v>
      </c>
      <c r="C4082" s="15" t="s">
        <v>9570</v>
      </c>
      <c r="D4082" s="30" t="s">
        <v>2048</v>
      </c>
      <c r="E4082" s="30" t="s">
        <v>2051</v>
      </c>
      <c r="F4082" s="43">
        <v>1.61E-2</v>
      </c>
      <c r="G4082" s="43">
        <v>0.47049999999999997</v>
      </c>
      <c r="H4082" s="43">
        <v>9.9320000000000006E-2</v>
      </c>
      <c r="I4082" s="50">
        <v>2.2500000000000001E-6</v>
      </c>
      <c r="J4082" s="68">
        <v>3440</v>
      </c>
      <c r="K4082" s="43">
        <v>6.4813190000000001E-3</v>
      </c>
      <c r="L4082" s="43">
        <v>22.42814027</v>
      </c>
    </row>
    <row r="4083" spans="1:12" x14ac:dyDescent="0.3">
      <c r="A4083" s="15" t="s">
        <v>560</v>
      </c>
      <c r="B4083" s="15" t="s">
        <v>3200</v>
      </c>
      <c r="C4083" s="15" t="s">
        <v>9084</v>
      </c>
      <c r="D4083" s="30" t="s">
        <v>2044</v>
      </c>
      <c r="E4083" s="30" t="s">
        <v>2045</v>
      </c>
      <c r="F4083" s="43">
        <v>0.1343</v>
      </c>
      <c r="G4083" s="43">
        <v>-0.2225</v>
      </c>
      <c r="H4083" s="43">
        <v>3.7699999999999997E-2</v>
      </c>
      <c r="I4083" s="50">
        <v>3.9099999999999999E-9</v>
      </c>
      <c r="J4083" s="68">
        <v>3440</v>
      </c>
      <c r="K4083" s="43">
        <v>1.0024056999999999E-2</v>
      </c>
      <c r="L4083" s="43">
        <v>34.811662149999997</v>
      </c>
    </row>
    <row r="4084" spans="1:12" x14ac:dyDescent="0.3">
      <c r="A4084" s="15" t="s">
        <v>560</v>
      </c>
      <c r="B4084" s="15" t="s">
        <v>10300</v>
      </c>
      <c r="C4084" s="15" t="s">
        <v>10301</v>
      </c>
      <c r="D4084" s="30" t="s">
        <v>2048</v>
      </c>
      <c r="E4084" s="30" t="s">
        <v>2051</v>
      </c>
      <c r="F4084" s="43">
        <v>2.3400000000000001E-2</v>
      </c>
      <c r="G4084" s="43">
        <v>0.39679999999999999</v>
      </c>
      <c r="H4084" s="43">
        <v>8.3669999999999994E-2</v>
      </c>
      <c r="I4084" s="50">
        <v>2.2000000000000001E-6</v>
      </c>
      <c r="J4084" s="68">
        <v>3440</v>
      </c>
      <c r="K4084" s="43">
        <v>6.4955389999999998E-3</v>
      </c>
      <c r="L4084" s="43">
        <v>22.477666259999999</v>
      </c>
    </row>
    <row r="4085" spans="1:12" x14ac:dyDescent="0.3">
      <c r="A4085" s="15" t="s">
        <v>560</v>
      </c>
      <c r="B4085" s="15" t="s">
        <v>3790</v>
      </c>
      <c r="C4085" s="15" t="s">
        <v>10302</v>
      </c>
      <c r="D4085" s="30" t="s">
        <v>2044</v>
      </c>
      <c r="E4085" s="30" t="s">
        <v>2045</v>
      </c>
      <c r="F4085" s="43">
        <v>0.34989999999999999</v>
      </c>
      <c r="G4085" s="43">
        <v>-0.12470000000000001</v>
      </c>
      <c r="H4085" s="43">
        <v>2.6669999999999999E-2</v>
      </c>
      <c r="I4085" s="50">
        <v>3.01E-6</v>
      </c>
      <c r="J4085" s="68">
        <v>3440</v>
      </c>
      <c r="K4085" s="43">
        <v>6.315055E-3</v>
      </c>
      <c r="L4085" s="43">
        <v>21.849137880000001</v>
      </c>
    </row>
    <row r="4086" spans="1:12" x14ac:dyDescent="0.3">
      <c r="A4086" s="15" t="s">
        <v>562</v>
      </c>
      <c r="B4086" s="15" t="s">
        <v>3796</v>
      </c>
      <c r="C4086" s="15" t="s">
        <v>10303</v>
      </c>
      <c r="D4086" s="30" t="s">
        <v>2048</v>
      </c>
      <c r="E4086" s="30" t="s">
        <v>2051</v>
      </c>
      <c r="F4086" s="43">
        <v>0.18720000000000001</v>
      </c>
      <c r="G4086" s="43">
        <v>-0.16009999999999999</v>
      </c>
      <c r="H4086" s="43">
        <v>3.1550000000000002E-2</v>
      </c>
      <c r="I4086" s="50">
        <v>4.1300000000000001E-7</v>
      </c>
      <c r="J4086" s="68">
        <v>3440</v>
      </c>
      <c r="K4086" s="43">
        <v>7.4299630000000004E-3</v>
      </c>
      <c r="L4086" s="43">
        <v>25.735426289999999</v>
      </c>
    </row>
    <row r="4087" spans="1:12" x14ac:dyDescent="0.3">
      <c r="A4087" s="15" t="s">
        <v>562</v>
      </c>
      <c r="B4087" s="15" t="s">
        <v>3786</v>
      </c>
      <c r="C4087" s="15" t="s">
        <v>10288</v>
      </c>
      <c r="D4087" s="30" t="s">
        <v>2044</v>
      </c>
      <c r="E4087" s="30" t="s">
        <v>2045</v>
      </c>
      <c r="F4087" s="43">
        <v>8.5199999999999998E-2</v>
      </c>
      <c r="G4087" s="43">
        <v>0.21129999999999999</v>
      </c>
      <c r="H4087" s="43">
        <v>4.4600000000000001E-2</v>
      </c>
      <c r="I4087" s="50">
        <v>2.2400000000000002E-6</v>
      </c>
      <c r="J4087" s="68">
        <v>3440</v>
      </c>
      <c r="K4087" s="43">
        <v>6.4825569999999999E-3</v>
      </c>
      <c r="L4087" s="43">
        <v>22.432449900000002</v>
      </c>
    </row>
    <row r="4088" spans="1:12" x14ac:dyDescent="0.3">
      <c r="A4088" s="15" t="s">
        <v>562</v>
      </c>
      <c r="B4088" s="15" t="s">
        <v>3798</v>
      </c>
      <c r="C4088" s="15" t="s">
        <v>10304</v>
      </c>
      <c r="D4088" s="30" t="s">
        <v>2045</v>
      </c>
      <c r="E4088" s="30" t="s">
        <v>2044</v>
      </c>
      <c r="F4088" s="43">
        <v>0.29299999999999998</v>
      </c>
      <c r="G4088" s="43">
        <v>-0.13730000000000001</v>
      </c>
      <c r="H4088" s="43">
        <v>2.7019999999999999E-2</v>
      </c>
      <c r="I4088" s="50">
        <v>3.9799999999999999E-7</v>
      </c>
      <c r="J4088" s="68">
        <v>3440</v>
      </c>
      <c r="K4088" s="43">
        <v>7.4501369999999999E-3</v>
      </c>
      <c r="L4088" s="43">
        <v>25.805828980000001</v>
      </c>
    </row>
    <row r="4089" spans="1:12" x14ac:dyDescent="0.3">
      <c r="A4089" s="15" t="s">
        <v>562</v>
      </c>
      <c r="B4089" s="15" t="s">
        <v>10305</v>
      </c>
      <c r="C4089" s="15" t="s">
        <v>10306</v>
      </c>
      <c r="D4089" s="30" t="s">
        <v>2045</v>
      </c>
      <c r="E4089" s="30" t="s">
        <v>2044</v>
      </c>
      <c r="F4089" s="43">
        <v>2.3E-3</v>
      </c>
      <c r="G4089" s="43">
        <v>-1.1919999999999999</v>
      </c>
      <c r="H4089" s="43">
        <v>0.24510000000000001</v>
      </c>
      <c r="I4089" s="50">
        <v>1.22E-6</v>
      </c>
      <c r="J4089" s="68">
        <v>3440</v>
      </c>
      <c r="K4089" s="43">
        <v>6.8285999999999998E-3</v>
      </c>
      <c r="L4089" s="43">
        <v>23.638140960000001</v>
      </c>
    </row>
    <row r="4090" spans="1:12" x14ac:dyDescent="0.3">
      <c r="A4090" s="15" t="s">
        <v>562</v>
      </c>
      <c r="B4090" s="15" t="s">
        <v>3793</v>
      </c>
      <c r="C4090" s="15" t="s">
        <v>10290</v>
      </c>
      <c r="D4090" s="30" t="s">
        <v>2048</v>
      </c>
      <c r="E4090" s="30" t="s">
        <v>2051</v>
      </c>
      <c r="F4090" s="43">
        <v>0.35870000000000002</v>
      </c>
      <c r="G4090" s="43">
        <v>-0.126</v>
      </c>
      <c r="H4090" s="43">
        <v>2.5899999999999999E-2</v>
      </c>
      <c r="I4090" s="50">
        <v>1.1999999999999999E-6</v>
      </c>
      <c r="J4090" s="68">
        <v>3440</v>
      </c>
      <c r="K4090" s="43">
        <v>6.8329059999999997E-3</v>
      </c>
      <c r="L4090" s="43">
        <v>23.653150320000002</v>
      </c>
    </row>
    <row r="4091" spans="1:12" x14ac:dyDescent="0.3">
      <c r="A4091" s="15" t="s">
        <v>562</v>
      </c>
      <c r="B4091" s="15" t="s">
        <v>10209</v>
      </c>
      <c r="C4091" s="15" t="s">
        <v>10210</v>
      </c>
      <c r="D4091" s="30" t="s">
        <v>2051</v>
      </c>
      <c r="E4091" s="30" t="s">
        <v>2048</v>
      </c>
      <c r="F4091" s="43">
        <v>0.1794</v>
      </c>
      <c r="G4091" s="43">
        <v>-0.18410000000000001</v>
      </c>
      <c r="H4091" s="43">
        <v>3.7519999999999998E-2</v>
      </c>
      <c r="I4091" s="50">
        <v>9.7499999999999998E-7</v>
      </c>
      <c r="J4091" s="68">
        <v>3440</v>
      </c>
      <c r="K4091" s="43">
        <v>6.9501559999999999E-3</v>
      </c>
      <c r="L4091" s="43">
        <v>24.061868409999999</v>
      </c>
    </row>
    <row r="4092" spans="1:12" x14ac:dyDescent="0.3">
      <c r="A4092" s="15" t="s">
        <v>562</v>
      </c>
      <c r="B4092" s="15" t="s">
        <v>10307</v>
      </c>
      <c r="C4092" s="15" t="s">
        <v>10308</v>
      </c>
      <c r="D4092" s="30" t="s">
        <v>2045</v>
      </c>
      <c r="E4092" s="30" t="s">
        <v>2044</v>
      </c>
      <c r="F4092" s="43">
        <v>3.1699999999999999E-2</v>
      </c>
      <c r="G4092" s="43">
        <v>0.34250000000000003</v>
      </c>
      <c r="H4092" s="43">
        <v>7.2760000000000005E-2</v>
      </c>
      <c r="I4092" s="50">
        <v>2.6199999999999999E-6</v>
      </c>
      <c r="J4092" s="68">
        <v>3440</v>
      </c>
      <c r="K4092" s="43">
        <v>6.4001309999999999E-3</v>
      </c>
      <c r="L4092" s="43">
        <v>22.145383249999998</v>
      </c>
    </row>
    <row r="4093" spans="1:12" x14ac:dyDescent="0.3">
      <c r="A4093" s="15" t="s">
        <v>562</v>
      </c>
      <c r="B4093" s="15" t="s">
        <v>3797</v>
      </c>
      <c r="C4093" s="15" t="s">
        <v>10309</v>
      </c>
      <c r="D4093" s="30" t="s">
        <v>2045</v>
      </c>
      <c r="E4093" s="30" t="s">
        <v>2048</v>
      </c>
      <c r="F4093" s="43">
        <v>0.83169999999999999</v>
      </c>
      <c r="G4093" s="43">
        <v>0.15590000000000001</v>
      </c>
      <c r="H4093" s="43">
        <v>3.3739999999999999E-2</v>
      </c>
      <c r="I4093" s="50">
        <v>3.9899999999999999E-6</v>
      </c>
      <c r="J4093" s="68">
        <v>3440</v>
      </c>
      <c r="K4093" s="43">
        <v>6.1681729999999999E-3</v>
      </c>
      <c r="L4093" s="43">
        <v>21.33779329</v>
      </c>
    </row>
    <row r="4094" spans="1:12" x14ac:dyDescent="0.3">
      <c r="A4094" s="15" t="s">
        <v>562</v>
      </c>
      <c r="B4094" s="15" t="s">
        <v>3200</v>
      </c>
      <c r="C4094" s="15" t="s">
        <v>9084</v>
      </c>
      <c r="D4094" s="30" t="s">
        <v>2044</v>
      </c>
      <c r="E4094" s="30" t="s">
        <v>2045</v>
      </c>
      <c r="F4094" s="43">
        <v>0.1343</v>
      </c>
      <c r="G4094" s="43">
        <v>-0.2283</v>
      </c>
      <c r="H4094" s="43">
        <v>3.6459999999999999E-2</v>
      </c>
      <c r="I4094" s="50">
        <v>4.3200000000000001E-10</v>
      </c>
      <c r="J4094" s="68">
        <v>3440</v>
      </c>
      <c r="K4094" s="43">
        <v>1.1269329E-2</v>
      </c>
      <c r="L4094" s="43">
        <v>39.18554795</v>
      </c>
    </row>
    <row r="4095" spans="1:12" x14ac:dyDescent="0.3">
      <c r="A4095" s="15" t="s">
        <v>564</v>
      </c>
      <c r="B4095" s="15" t="s">
        <v>9992</v>
      </c>
      <c r="C4095" s="15" t="s">
        <v>9993</v>
      </c>
      <c r="D4095" s="30" t="s">
        <v>2051</v>
      </c>
      <c r="E4095" s="30" t="s">
        <v>2048</v>
      </c>
      <c r="F4095" s="43">
        <v>4.0000000000000001E-3</v>
      </c>
      <c r="G4095" s="43">
        <v>0.93540000000000001</v>
      </c>
      <c r="H4095" s="43">
        <v>0.2026</v>
      </c>
      <c r="I4095" s="50">
        <v>4.0300000000000004E-6</v>
      </c>
      <c r="J4095" s="68">
        <v>3408</v>
      </c>
      <c r="K4095" s="43">
        <v>6.2159609999999999E-3</v>
      </c>
      <c r="L4095" s="43">
        <v>21.303987889999998</v>
      </c>
    </row>
    <row r="4096" spans="1:12" x14ac:dyDescent="0.3">
      <c r="A4096" s="15" t="s">
        <v>564</v>
      </c>
      <c r="B4096" s="15" t="s">
        <v>3789</v>
      </c>
      <c r="C4096" s="15" t="s">
        <v>10287</v>
      </c>
      <c r="D4096" s="30" t="s">
        <v>2051</v>
      </c>
      <c r="E4096" s="30" t="s">
        <v>2048</v>
      </c>
      <c r="F4096" s="43">
        <v>0.28260000000000002</v>
      </c>
      <c r="G4096" s="43">
        <v>-0.15679999999999999</v>
      </c>
      <c r="H4096" s="43">
        <v>2.8400000000000002E-2</v>
      </c>
      <c r="I4096" s="50">
        <v>3.5899999999999997E-8</v>
      </c>
      <c r="J4096" s="68">
        <v>3408</v>
      </c>
      <c r="K4096" s="43">
        <v>8.8652009999999996E-3</v>
      </c>
      <c r="L4096" s="43">
        <v>30.464951719999998</v>
      </c>
    </row>
    <row r="4097" spans="1:12" x14ac:dyDescent="0.3">
      <c r="A4097" s="15" t="s">
        <v>564</v>
      </c>
      <c r="B4097" s="15" t="s">
        <v>3786</v>
      </c>
      <c r="C4097" s="15" t="s">
        <v>10288</v>
      </c>
      <c r="D4097" s="30" t="s">
        <v>2044</v>
      </c>
      <c r="E4097" s="30" t="s">
        <v>2045</v>
      </c>
      <c r="F4097" s="43">
        <v>8.5500000000000007E-2</v>
      </c>
      <c r="G4097" s="43">
        <v>0.2114</v>
      </c>
      <c r="H4097" s="43">
        <v>4.6240000000000003E-2</v>
      </c>
      <c r="I4097" s="50">
        <v>5.0000000000000004E-6</v>
      </c>
      <c r="J4097" s="68">
        <v>3408</v>
      </c>
      <c r="K4097" s="43">
        <v>6.0956400000000003E-3</v>
      </c>
      <c r="L4097" s="43">
        <v>20.889082859999998</v>
      </c>
    </row>
    <row r="4098" spans="1:12" x14ac:dyDescent="0.3">
      <c r="A4098" s="15" t="s">
        <v>564</v>
      </c>
      <c r="B4098" s="15" t="s">
        <v>3805</v>
      </c>
      <c r="C4098" s="15" t="s">
        <v>10310</v>
      </c>
      <c r="D4098" s="30" t="s">
        <v>2044</v>
      </c>
      <c r="E4098" s="30" t="s">
        <v>2045</v>
      </c>
      <c r="F4098" s="43">
        <v>0.37030000000000002</v>
      </c>
      <c r="G4098" s="43">
        <v>-0.1263</v>
      </c>
      <c r="H4098" s="43">
        <v>2.665E-2</v>
      </c>
      <c r="I4098" s="50">
        <v>2.2199999999999999E-6</v>
      </c>
      <c r="J4098" s="68">
        <v>3408</v>
      </c>
      <c r="K4098" s="43">
        <v>6.547265E-3</v>
      </c>
      <c r="L4098" s="43">
        <v>22.446949620000002</v>
      </c>
    </row>
    <row r="4099" spans="1:12" x14ac:dyDescent="0.3">
      <c r="A4099" s="15" t="s">
        <v>564</v>
      </c>
      <c r="B4099" s="15" t="s">
        <v>3438</v>
      </c>
      <c r="C4099" s="15" t="s">
        <v>9566</v>
      </c>
      <c r="D4099" s="30" t="s">
        <v>2048</v>
      </c>
      <c r="E4099" s="30" t="s">
        <v>2051</v>
      </c>
      <c r="F4099" s="43">
        <v>1.17E-2</v>
      </c>
      <c r="G4099" s="43">
        <v>0.54139999999999999</v>
      </c>
      <c r="H4099" s="43">
        <v>0.11799999999999999</v>
      </c>
      <c r="I4099" s="50">
        <v>4.6199999999999998E-6</v>
      </c>
      <c r="J4099" s="68">
        <v>3408</v>
      </c>
      <c r="K4099" s="43">
        <v>6.1390129999999996E-3</v>
      </c>
      <c r="L4099" s="43">
        <v>21.03863436</v>
      </c>
    </row>
    <row r="4100" spans="1:12" x14ac:dyDescent="0.3">
      <c r="A4100" s="15" t="s">
        <v>564</v>
      </c>
      <c r="B4100" s="15" t="s">
        <v>3801</v>
      </c>
      <c r="C4100" s="15" t="s">
        <v>8747</v>
      </c>
      <c r="D4100" s="30" t="s">
        <v>2044</v>
      </c>
      <c r="E4100" s="30" t="s">
        <v>2045</v>
      </c>
      <c r="F4100" s="43">
        <v>0.29609999999999997</v>
      </c>
      <c r="G4100" s="43">
        <v>-0.14460000000000001</v>
      </c>
      <c r="H4100" s="43">
        <v>3.1399999999999997E-2</v>
      </c>
      <c r="I4100" s="50">
        <v>4.2799999999999997E-6</v>
      </c>
      <c r="J4100" s="68">
        <v>3408</v>
      </c>
      <c r="K4100" s="43">
        <v>6.1842010000000003E-3</v>
      </c>
      <c r="L4100" s="43">
        <v>21.19445958</v>
      </c>
    </row>
    <row r="4101" spans="1:12" x14ac:dyDescent="0.3">
      <c r="A4101" s="15" t="s">
        <v>564</v>
      </c>
      <c r="B4101" s="15" t="s">
        <v>10311</v>
      </c>
      <c r="C4101" s="15" t="s">
        <v>10312</v>
      </c>
      <c r="D4101" s="30" t="s">
        <v>2044</v>
      </c>
      <c r="E4101" s="30" t="s">
        <v>2045</v>
      </c>
      <c r="F4101" s="43">
        <v>0.1389</v>
      </c>
      <c r="G4101" s="43">
        <v>-0.17319999999999999</v>
      </c>
      <c r="H4101" s="43">
        <v>3.7420000000000002E-2</v>
      </c>
      <c r="I4101" s="50">
        <v>3.8199999999999998E-6</v>
      </c>
      <c r="J4101" s="68">
        <v>3408</v>
      </c>
      <c r="K4101" s="43">
        <v>6.2469370000000001E-3</v>
      </c>
      <c r="L4101" s="43">
        <v>21.410818330000001</v>
      </c>
    </row>
    <row r="4102" spans="1:12" x14ac:dyDescent="0.3">
      <c r="A4102" s="15" t="s">
        <v>564</v>
      </c>
      <c r="B4102" s="15" t="s">
        <v>10313</v>
      </c>
      <c r="C4102" s="15" t="s">
        <v>10314</v>
      </c>
      <c r="D4102" s="30" t="s">
        <v>2051</v>
      </c>
      <c r="E4102" s="30" t="s">
        <v>2048</v>
      </c>
      <c r="F4102" s="43">
        <v>2.9000000000000001E-2</v>
      </c>
      <c r="G4102" s="43">
        <v>0.39290000000000003</v>
      </c>
      <c r="H4102" s="43">
        <v>7.7270000000000005E-2</v>
      </c>
      <c r="I4102" s="50">
        <v>3.8700000000000001E-7</v>
      </c>
      <c r="J4102" s="68">
        <v>3408</v>
      </c>
      <c r="K4102" s="43">
        <v>7.529399E-3</v>
      </c>
      <c r="L4102" s="43">
        <v>25.839689499999999</v>
      </c>
    </row>
    <row r="4103" spans="1:12" x14ac:dyDescent="0.3">
      <c r="A4103" s="15" t="s">
        <v>564</v>
      </c>
      <c r="B4103" s="15" t="s">
        <v>9207</v>
      </c>
      <c r="C4103" s="15" t="s">
        <v>9208</v>
      </c>
      <c r="D4103" s="30" t="s">
        <v>2051</v>
      </c>
      <c r="E4103" s="30" t="s">
        <v>2048</v>
      </c>
      <c r="F4103" s="43">
        <v>3.1399999999999997E-2</v>
      </c>
      <c r="G4103" s="43">
        <v>0.40379999999999999</v>
      </c>
      <c r="H4103" s="43">
        <v>7.5259999999999994E-2</v>
      </c>
      <c r="I4103" s="50">
        <v>8.6200000000000004E-8</v>
      </c>
      <c r="J4103" s="68">
        <v>3408</v>
      </c>
      <c r="K4103" s="43">
        <v>8.3762860000000001E-3</v>
      </c>
      <c r="L4103" s="43">
        <v>28.770622509999999</v>
      </c>
    </row>
    <row r="4104" spans="1:12" x14ac:dyDescent="0.3">
      <c r="A4104" s="15" t="s">
        <v>564</v>
      </c>
      <c r="B4104" s="15" t="s">
        <v>3794</v>
      </c>
      <c r="C4104" s="15" t="s">
        <v>10297</v>
      </c>
      <c r="D4104" s="30" t="s">
        <v>2051</v>
      </c>
      <c r="E4104" s="30" t="s">
        <v>2045</v>
      </c>
      <c r="F4104" s="43">
        <v>0.9607</v>
      </c>
      <c r="G4104" s="43">
        <v>0.30430000000000001</v>
      </c>
      <c r="H4104" s="43">
        <v>6.6449999999999995E-2</v>
      </c>
      <c r="I4104" s="50">
        <v>4.8199999999999996E-6</v>
      </c>
      <c r="J4104" s="68">
        <v>3408</v>
      </c>
      <c r="K4104" s="43">
        <v>6.115756E-3</v>
      </c>
      <c r="L4104" s="43">
        <v>20.958441839999999</v>
      </c>
    </row>
    <row r="4105" spans="1:12" x14ac:dyDescent="0.3">
      <c r="A4105" s="15" t="s">
        <v>564</v>
      </c>
      <c r="B4105" s="15" t="s">
        <v>3802</v>
      </c>
      <c r="C4105" s="15" t="s">
        <v>10315</v>
      </c>
      <c r="D4105" s="30" t="s">
        <v>2051</v>
      </c>
      <c r="E4105" s="30" t="s">
        <v>2048</v>
      </c>
      <c r="F4105" s="43">
        <v>0.63600000000000001</v>
      </c>
      <c r="G4105" s="43">
        <v>-0.1242</v>
      </c>
      <c r="H4105" s="43">
        <v>2.6429999999999999E-2</v>
      </c>
      <c r="I4105" s="50">
        <v>2.7300000000000001E-6</v>
      </c>
      <c r="J4105" s="68">
        <v>3408</v>
      </c>
      <c r="K4105" s="43">
        <v>6.4379010000000002E-3</v>
      </c>
      <c r="L4105" s="43">
        <v>22.069572610000002</v>
      </c>
    </row>
    <row r="4106" spans="1:12" x14ac:dyDescent="0.3">
      <c r="A4106" s="15" t="s">
        <v>564</v>
      </c>
      <c r="B4106" s="15" t="s">
        <v>3799</v>
      </c>
      <c r="C4106" s="15" t="s">
        <v>10316</v>
      </c>
      <c r="D4106" s="30" t="s">
        <v>2044</v>
      </c>
      <c r="E4106" s="30" t="s">
        <v>2045</v>
      </c>
      <c r="F4106" s="43">
        <v>9.1000000000000004E-3</v>
      </c>
      <c r="G4106" s="43">
        <v>-0.63970000000000005</v>
      </c>
      <c r="H4106" s="43">
        <v>0.1366</v>
      </c>
      <c r="I4106" s="50">
        <v>2.9399999999999998E-6</v>
      </c>
      <c r="J4106" s="68">
        <v>3408</v>
      </c>
      <c r="K4106" s="43">
        <v>6.3939019999999999E-3</v>
      </c>
      <c r="L4106" s="43">
        <v>21.917769750000001</v>
      </c>
    </row>
    <row r="4107" spans="1:12" x14ac:dyDescent="0.3">
      <c r="A4107" s="15" t="s">
        <v>564</v>
      </c>
      <c r="B4107" s="15" t="s">
        <v>3445</v>
      </c>
      <c r="C4107" s="15" t="s">
        <v>9569</v>
      </c>
      <c r="D4107" s="30" t="s">
        <v>2045</v>
      </c>
      <c r="E4107" s="30" t="s">
        <v>2044</v>
      </c>
      <c r="F4107" s="43">
        <v>1.2999999999999999E-3</v>
      </c>
      <c r="G4107" s="43">
        <v>1.6919999999999999</v>
      </c>
      <c r="H4107" s="43">
        <v>0.34699999999999998</v>
      </c>
      <c r="I4107" s="50">
        <v>1.1400000000000001E-6</v>
      </c>
      <c r="J4107" s="68">
        <v>3408</v>
      </c>
      <c r="K4107" s="43">
        <v>6.9282379999999998E-3</v>
      </c>
      <c r="L4107" s="43">
        <v>23.762209760000001</v>
      </c>
    </row>
    <row r="4108" spans="1:12" x14ac:dyDescent="0.3">
      <c r="A4108" s="15" t="s">
        <v>564</v>
      </c>
      <c r="B4108" s="15" t="s">
        <v>3806</v>
      </c>
      <c r="C4108" s="15" t="s">
        <v>10317</v>
      </c>
      <c r="D4108" s="30" t="s">
        <v>2045</v>
      </c>
      <c r="E4108" s="30" t="s">
        <v>2051</v>
      </c>
      <c r="F4108" s="43">
        <v>0.37869999999999998</v>
      </c>
      <c r="G4108" s="43">
        <v>-0.12790000000000001</v>
      </c>
      <c r="H4108" s="43">
        <v>2.6589999999999999E-2</v>
      </c>
      <c r="I4108" s="50">
        <v>1.5799999999999999E-6</v>
      </c>
      <c r="J4108" s="68">
        <v>3408</v>
      </c>
      <c r="K4108" s="43">
        <v>6.7432050000000004E-3</v>
      </c>
      <c r="L4108" s="43">
        <v>23.123281800000001</v>
      </c>
    </row>
    <row r="4109" spans="1:12" x14ac:dyDescent="0.3">
      <c r="A4109" s="15" t="s">
        <v>564</v>
      </c>
      <c r="B4109" s="15" t="s">
        <v>3800</v>
      </c>
      <c r="C4109" s="15" t="s">
        <v>10318</v>
      </c>
      <c r="D4109" s="30" t="s">
        <v>2051</v>
      </c>
      <c r="E4109" s="30" t="s">
        <v>2048</v>
      </c>
      <c r="F4109" s="43">
        <v>7.5300000000000006E-2</v>
      </c>
      <c r="G4109" s="43">
        <v>-0.22259999999999999</v>
      </c>
      <c r="H4109" s="43">
        <v>4.7919999999999997E-2</v>
      </c>
      <c r="I4109" s="50">
        <v>3.5300000000000001E-6</v>
      </c>
      <c r="J4109" s="68">
        <v>3408</v>
      </c>
      <c r="K4109" s="43">
        <v>6.2918160000000004E-3</v>
      </c>
      <c r="L4109" s="43">
        <v>21.565610580000001</v>
      </c>
    </row>
    <row r="4110" spans="1:12" x14ac:dyDescent="0.3">
      <c r="A4110" s="15" t="s">
        <v>564</v>
      </c>
      <c r="B4110" s="15" t="s">
        <v>3807</v>
      </c>
      <c r="C4110" s="15" t="s">
        <v>10319</v>
      </c>
      <c r="D4110" s="30" t="s">
        <v>2051</v>
      </c>
      <c r="E4110" s="30" t="s">
        <v>2048</v>
      </c>
      <c r="F4110" s="43">
        <v>0.84989999999999999</v>
      </c>
      <c r="G4110" s="43">
        <v>0.17119999999999999</v>
      </c>
      <c r="H4110" s="43">
        <v>3.6049999999999999E-2</v>
      </c>
      <c r="I4110" s="50">
        <v>2.12E-6</v>
      </c>
      <c r="J4110" s="68">
        <v>3408</v>
      </c>
      <c r="K4110" s="43">
        <v>6.5740479999999999E-3</v>
      </c>
      <c r="L4110" s="43">
        <v>22.539383870000002</v>
      </c>
    </row>
    <row r="4111" spans="1:12" x14ac:dyDescent="0.3">
      <c r="A4111" s="15" t="s">
        <v>564</v>
      </c>
      <c r="B4111" s="15" t="s">
        <v>3444</v>
      </c>
      <c r="C4111" s="15" t="s">
        <v>9570</v>
      </c>
      <c r="D4111" s="30" t="s">
        <v>2048</v>
      </c>
      <c r="E4111" s="30" t="s">
        <v>2051</v>
      </c>
      <c r="F4111" s="43">
        <v>1.61E-2</v>
      </c>
      <c r="G4111" s="43">
        <v>0.4723</v>
      </c>
      <c r="H4111" s="43">
        <v>9.9879999999999997E-2</v>
      </c>
      <c r="I4111" s="50">
        <v>2.3499999999999999E-6</v>
      </c>
      <c r="J4111" s="68">
        <v>3408</v>
      </c>
      <c r="K4111" s="43">
        <v>6.5183710000000002E-3</v>
      </c>
      <c r="L4111" s="43">
        <v>22.347239389999999</v>
      </c>
    </row>
    <row r="4112" spans="1:12" x14ac:dyDescent="0.3">
      <c r="A4112" s="15" t="s">
        <v>564</v>
      </c>
      <c r="B4112" s="15" t="s">
        <v>3803</v>
      </c>
      <c r="C4112" s="15" t="s">
        <v>10320</v>
      </c>
      <c r="D4112" s="30" t="s">
        <v>2048</v>
      </c>
      <c r="E4112" s="30" t="s">
        <v>2051</v>
      </c>
      <c r="F4112" s="43">
        <v>0.52190000000000003</v>
      </c>
      <c r="G4112" s="43">
        <v>0.16619999999999999</v>
      </c>
      <c r="H4112" s="43">
        <v>2.5649999999999999E-2</v>
      </c>
      <c r="I4112" s="50">
        <v>1.05E-10</v>
      </c>
      <c r="J4112" s="68">
        <v>3408</v>
      </c>
      <c r="K4112" s="43">
        <v>1.2169427999999999E-2</v>
      </c>
      <c r="L4112" s="43">
        <v>41.959698369999998</v>
      </c>
    </row>
    <row r="4113" spans="1:12" x14ac:dyDescent="0.3">
      <c r="A4113" s="15" t="s">
        <v>564</v>
      </c>
      <c r="B4113" s="15" t="s">
        <v>10300</v>
      </c>
      <c r="C4113" s="15" t="s">
        <v>10301</v>
      </c>
      <c r="D4113" s="30" t="s">
        <v>2048</v>
      </c>
      <c r="E4113" s="30" t="s">
        <v>2051</v>
      </c>
      <c r="F4113" s="43">
        <v>2.35E-2</v>
      </c>
      <c r="G4113" s="43">
        <v>0.39579999999999999</v>
      </c>
      <c r="H4113" s="43">
        <v>8.3820000000000006E-2</v>
      </c>
      <c r="I4113" s="50">
        <v>2.43E-6</v>
      </c>
      <c r="J4113" s="68">
        <v>3408</v>
      </c>
      <c r="K4113" s="43">
        <v>6.5001659999999999E-3</v>
      </c>
      <c r="L4113" s="43">
        <v>22.284419440000001</v>
      </c>
    </row>
    <row r="4114" spans="1:12" x14ac:dyDescent="0.3">
      <c r="A4114" s="15" t="s">
        <v>564</v>
      </c>
      <c r="B4114" s="15" t="s">
        <v>9573</v>
      </c>
      <c r="C4114" s="15" t="s">
        <v>9574</v>
      </c>
      <c r="D4114" s="30" t="s">
        <v>2051</v>
      </c>
      <c r="E4114" s="30" t="s">
        <v>2048</v>
      </c>
      <c r="F4114" s="43">
        <v>5.0299999999999997E-2</v>
      </c>
      <c r="G4114" s="43">
        <v>0.27829999999999999</v>
      </c>
      <c r="H4114" s="43">
        <v>5.8430000000000003E-2</v>
      </c>
      <c r="I4114" s="50">
        <v>1.99E-6</v>
      </c>
      <c r="J4114" s="68">
        <v>3408</v>
      </c>
      <c r="K4114" s="43">
        <v>6.6126220000000003E-3</v>
      </c>
      <c r="L4114" s="43">
        <v>22.672514979999999</v>
      </c>
    </row>
    <row r="4115" spans="1:12" x14ac:dyDescent="0.3">
      <c r="A4115" s="15" t="s">
        <v>566</v>
      </c>
      <c r="B4115" s="15" t="s">
        <v>3834</v>
      </c>
      <c r="C4115" s="15" t="s">
        <v>10321</v>
      </c>
      <c r="D4115" s="30" t="s">
        <v>2045</v>
      </c>
      <c r="E4115" s="30" t="s">
        <v>2044</v>
      </c>
      <c r="F4115" s="43">
        <v>2.53E-2</v>
      </c>
      <c r="G4115" s="43">
        <v>0.34899999999999998</v>
      </c>
      <c r="H4115" s="43">
        <v>7.6039999999999996E-2</v>
      </c>
      <c r="I4115" s="50">
        <v>4.5800000000000002E-6</v>
      </c>
      <c r="J4115" s="68">
        <v>3440</v>
      </c>
      <c r="K4115" s="43">
        <v>6.0863489999999996E-3</v>
      </c>
      <c r="L4115" s="43">
        <v>21.05300373</v>
      </c>
    </row>
    <row r="4116" spans="1:12" x14ac:dyDescent="0.3">
      <c r="A4116" s="15" t="s">
        <v>566</v>
      </c>
      <c r="B4116" s="15" t="s">
        <v>7824</v>
      </c>
      <c r="C4116" s="15" t="s">
        <v>7825</v>
      </c>
      <c r="D4116" s="30" t="s">
        <v>2044</v>
      </c>
      <c r="E4116" s="30" t="s">
        <v>2045</v>
      </c>
      <c r="F4116" s="43">
        <v>4.1999999999999997E-3</v>
      </c>
      <c r="G4116" s="43">
        <v>1.1639999999999999</v>
      </c>
      <c r="H4116" s="43">
        <v>0.18049999999999999</v>
      </c>
      <c r="I4116" s="50">
        <v>1.2999999999999999E-10</v>
      </c>
      <c r="J4116" s="68">
        <v>3440</v>
      </c>
      <c r="K4116" s="43">
        <v>1.1944676E-2</v>
      </c>
      <c r="L4116" s="43">
        <v>41.562243070000001</v>
      </c>
    </row>
    <row r="4117" spans="1:12" x14ac:dyDescent="0.3">
      <c r="A4117" s="15" t="s">
        <v>566</v>
      </c>
      <c r="B4117" s="15" t="s">
        <v>7858</v>
      </c>
      <c r="C4117" s="15" t="s">
        <v>7859</v>
      </c>
      <c r="D4117" s="30" t="s">
        <v>2048</v>
      </c>
      <c r="E4117" s="30" t="s">
        <v>2051</v>
      </c>
      <c r="F4117" s="43">
        <v>0.97489999999999999</v>
      </c>
      <c r="G4117" s="43">
        <v>-0.4098</v>
      </c>
      <c r="H4117" s="43">
        <v>7.6649999999999996E-2</v>
      </c>
      <c r="I4117" s="50">
        <v>9.5900000000000005E-8</v>
      </c>
      <c r="J4117" s="68">
        <v>3440</v>
      </c>
      <c r="K4117" s="43">
        <v>8.2407629999999999E-3</v>
      </c>
      <c r="L4117" s="43">
        <v>28.567156860000001</v>
      </c>
    </row>
    <row r="4118" spans="1:12" x14ac:dyDescent="0.3">
      <c r="A4118" s="15" t="s">
        <v>566</v>
      </c>
      <c r="B4118" s="15" t="s">
        <v>7957</v>
      </c>
      <c r="C4118" s="15" t="s">
        <v>7958</v>
      </c>
      <c r="D4118" s="30" t="s">
        <v>2048</v>
      </c>
      <c r="E4118" s="30" t="s">
        <v>2044</v>
      </c>
      <c r="F4118" s="43">
        <v>9.4000000000000004E-3</v>
      </c>
      <c r="G4118" s="43">
        <v>0.62080000000000002</v>
      </c>
      <c r="H4118" s="43">
        <v>0.1222</v>
      </c>
      <c r="I4118" s="50">
        <v>3.9900000000000001E-7</v>
      </c>
      <c r="J4118" s="68">
        <v>3440</v>
      </c>
      <c r="K4118" s="43">
        <v>7.4465729999999997E-3</v>
      </c>
      <c r="L4118" s="43">
        <v>25.79339057</v>
      </c>
    </row>
    <row r="4119" spans="1:12" x14ac:dyDescent="0.3">
      <c r="A4119" s="15" t="s">
        <v>566</v>
      </c>
      <c r="B4119" s="15" t="s">
        <v>8688</v>
      </c>
      <c r="C4119" s="15" t="s">
        <v>8689</v>
      </c>
      <c r="D4119" s="30" t="s">
        <v>2048</v>
      </c>
      <c r="E4119" s="30" t="s">
        <v>2051</v>
      </c>
      <c r="F4119" s="43">
        <v>3.2000000000000002E-3</v>
      </c>
      <c r="G4119" s="43">
        <v>2.5230000000000001</v>
      </c>
      <c r="H4119" s="43">
        <v>0.23849999999999999</v>
      </c>
      <c r="I4119" s="50">
        <v>9.1400000000000005E-26</v>
      </c>
      <c r="J4119" s="68">
        <v>3440</v>
      </c>
      <c r="K4119" s="43">
        <v>3.1506208000000001E-2</v>
      </c>
      <c r="L4119" s="43">
        <v>111.84206159999999</v>
      </c>
    </row>
    <row r="4120" spans="1:12" x14ac:dyDescent="0.3">
      <c r="A4120" s="15" t="s">
        <v>566</v>
      </c>
      <c r="B4120" s="15" t="s">
        <v>2676</v>
      </c>
      <c r="C4120" s="15" t="s">
        <v>7960</v>
      </c>
      <c r="D4120" s="30" t="s">
        <v>2048</v>
      </c>
      <c r="E4120" s="30" t="s">
        <v>2051</v>
      </c>
      <c r="F4120" s="43">
        <v>4.4000000000000003E-3</v>
      </c>
      <c r="G4120" s="43">
        <v>1.3029999999999999</v>
      </c>
      <c r="H4120" s="43">
        <v>0.1744</v>
      </c>
      <c r="I4120" s="50">
        <v>1.0199999999999999E-13</v>
      </c>
      <c r="J4120" s="68">
        <v>3440</v>
      </c>
      <c r="K4120" s="43">
        <v>1.596786E-2</v>
      </c>
      <c r="L4120" s="43">
        <v>55.788322139999998</v>
      </c>
    </row>
    <row r="4121" spans="1:12" x14ac:dyDescent="0.3">
      <c r="A4121" s="15" t="s">
        <v>566</v>
      </c>
      <c r="B4121" s="15" t="s">
        <v>9092</v>
      </c>
      <c r="C4121" s="15" t="s">
        <v>9093</v>
      </c>
      <c r="D4121" s="30" t="s">
        <v>2045</v>
      </c>
      <c r="E4121" s="30" t="s">
        <v>2051</v>
      </c>
      <c r="F4121" s="43">
        <v>7.3099999999999998E-2</v>
      </c>
      <c r="G4121" s="43">
        <v>-0.26700000000000002</v>
      </c>
      <c r="H4121" s="43">
        <v>4.5030000000000001E-2</v>
      </c>
      <c r="I4121" s="50">
        <v>3.34E-9</v>
      </c>
      <c r="J4121" s="68">
        <v>3440</v>
      </c>
      <c r="K4121" s="43">
        <v>1.0116821999999999E-2</v>
      </c>
      <c r="L4121" s="43">
        <v>35.137111650000001</v>
      </c>
    </row>
    <row r="4122" spans="1:12" x14ac:dyDescent="0.3">
      <c r="A4122" s="15" t="s">
        <v>566</v>
      </c>
      <c r="B4122" s="15" t="s">
        <v>2656</v>
      </c>
      <c r="C4122" s="15" t="s">
        <v>7900</v>
      </c>
      <c r="D4122" s="30" t="s">
        <v>2051</v>
      </c>
      <c r="E4122" s="30" t="s">
        <v>2048</v>
      </c>
      <c r="F4122" s="43">
        <v>0.29770000000000002</v>
      </c>
      <c r="G4122" s="43">
        <v>0.1724</v>
      </c>
      <c r="H4122" s="43">
        <v>2.5690000000000001E-2</v>
      </c>
      <c r="I4122" s="50">
        <v>2.27E-11</v>
      </c>
      <c r="J4122" s="68">
        <v>3440</v>
      </c>
      <c r="K4122" s="43">
        <v>1.2922282E-2</v>
      </c>
      <c r="L4122" s="43">
        <v>45.008417590000001</v>
      </c>
    </row>
    <row r="4123" spans="1:12" x14ac:dyDescent="0.3">
      <c r="A4123" s="15" t="s">
        <v>566</v>
      </c>
      <c r="B4123" s="15" t="s">
        <v>9075</v>
      </c>
      <c r="C4123" s="15" t="s">
        <v>9076</v>
      </c>
      <c r="D4123" s="30" t="s">
        <v>2051</v>
      </c>
      <c r="E4123" s="30" t="s">
        <v>2044</v>
      </c>
      <c r="F4123" s="43">
        <v>0.502</v>
      </c>
      <c r="G4123" s="43">
        <v>0.1951</v>
      </c>
      <c r="H4123" s="43">
        <v>2.3310000000000001E-2</v>
      </c>
      <c r="I4123" s="50">
        <v>8.4100000000000001E-17</v>
      </c>
      <c r="J4123" s="68">
        <v>3440</v>
      </c>
      <c r="K4123" s="43">
        <v>1.9957965000000001E-2</v>
      </c>
      <c r="L4123" s="43">
        <v>70.012795960000005</v>
      </c>
    </row>
    <row r="4124" spans="1:12" x14ac:dyDescent="0.3">
      <c r="A4124" s="15" t="s">
        <v>566</v>
      </c>
      <c r="B4124" s="15" t="s">
        <v>3815</v>
      </c>
      <c r="C4124" s="15" t="s">
        <v>10322</v>
      </c>
      <c r="D4124" s="30" t="s">
        <v>2048</v>
      </c>
      <c r="E4124" s="30" t="s">
        <v>2051</v>
      </c>
      <c r="F4124" s="43">
        <v>0.24299999999999999</v>
      </c>
      <c r="G4124" s="43">
        <v>0.1726</v>
      </c>
      <c r="H4124" s="43">
        <v>2.7119999999999998E-2</v>
      </c>
      <c r="I4124" s="50">
        <v>2.2100000000000001E-10</v>
      </c>
      <c r="J4124" s="68">
        <v>3440</v>
      </c>
      <c r="K4124" s="43">
        <v>1.1637509000000001E-2</v>
      </c>
      <c r="L4124" s="43">
        <v>40.480851780000002</v>
      </c>
    </row>
    <row r="4125" spans="1:12" x14ac:dyDescent="0.3">
      <c r="A4125" s="15" t="s">
        <v>566</v>
      </c>
      <c r="B4125" s="15" t="s">
        <v>3242</v>
      </c>
      <c r="C4125" s="15" t="s">
        <v>9167</v>
      </c>
      <c r="D4125" s="30" t="s">
        <v>2048</v>
      </c>
      <c r="E4125" s="30" t="s">
        <v>2051</v>
      </c>
      <c r="F4125" s="43">
        <v>2.3E-2</v>
      </c>
      <c r="G4125" s="43">
        <v>0.35410000000000003</v>
      </c>
      <c r="H4125" s="43">
        <v>7.6869999999999994E-2</v>
      </c>
      <c r="I4125" s="50">
        <v>4.25E-6</v>
      </c>
      <c r="J4125" s="68">
        <v>3440</v>
      </c>
      <c r="K4125" s="43">
        <v>6.130684E-3</v>
      </c>
      <c r="L4125" s="43">
        <v>21.207306890000002</v>
      </c>
    </row>
    <row r="4126" spans="1:12" x14ac:dyDescent="0.3">
      <c r="A4126" s="15" t="s">
        <v>566</v>
      </c>
      <c r="B4126" s="15" t="s">
        <v>3819</v>
      </c>
      <c r="C4126" s="15" t="s">
        <v>10323</v>
      </c>
      <c r="D4126" s="30" t="s">
        <v>2045</v>
      </c>
      <c r="E4126" s="30" t="s">
        <v>2044</v>
      </c>
      <c r="F4126" s="43">
        <v>0.23499999999999999</v>
      </c>
      <c r="G4126" s="43">
        <v>-0.12520000000000001</v>
      </c>
      <c r="H4126" s="43">
        <v>2.726E-2</v>
      </c>
      <c r="I4126" s="50">
        <v>4.5000000000000001E-6</v>
      </c>
      <c r="J4126" s="68">
        <v>3440</v>
      </c>
      <c r="K4126" s="43">
        <v>6.0945770000000003E-3</v>
      </c>
      <c r="L4126" s="43">
        <v>21.081639599999999</v>
      </c>
    </row>
    <row r="4127" spans="1:12" x14ac:dyDescent="0.3">
      <c r="A4127" s="15" t="s">
        <v>566</v>
      </c>
      <c r="B4127" s="15" t="s">
        <v>3814</v>
      </c>
      <c r="C4127" s="15" t="s">
        <v>10324</v>
      </c>
      <c r="D4127" s="30" t="s">
        <v>2044</v>
      </c>
      <c r="E4127" s="30" t="s">
        <v>2045</v>
      </c>
      <c r="F4127" s="43">
        <v>0.75490000000000002</v>
      </c>
      <c r="G4127" s="43">
        <v>0.1265</v>
      </c>
      <c r="H4127" s="43">
        <v>2.7210000000000002E-2</v>
      </c>
      <c r="I4127" s="50">
        <v>3.4599999999999999E-6</v>
      </c>
      <c r="J4127" s="68">
        <v>3440</v>
      </c>
      <c r="K4127" s="43">
        <v>6.2437480000000004E-3</v>
      </c>
      <c r="L4127" s="43">
        <v>21.600877659999998</v>
      </c>
    </row>
    <row r="4128" spans="1:12" x14ac:dyDescent="0.3">
      <c r="A4128" s="15" t="s">
        <v>566</v>
      </c>
      <c r="B4128" s="15" t="s">
        <v>3817</v>
      </c>
      <c r="C4128" s="15" t="s">
        <v>10325</v>
      </c>
      <c r="D4128" s="30" t="s">
        <v>2045</v>
      </c>
      <c r="E4128" s="30" t="s">
        <v>2044</v>
      </c>
      <c r="F4128" s="43">
        <v>2.9999999999999997E-4</v>
      </c>
      <c r="G4128" s="43">
        <v>3.379</v>
      </c>
      <c r="H4128" s="43">
        <v>0.62409999999999999</v>
      </c>
      <c r="I4128" s="50">
        <v>6.6100000000000003E-8</v>
      </c>
      <c r="J4128" s="68">
        <v>3440</v>
      </c>
      <c r="K4128" s="43">
        <v>8.4493729999999996E-3</v>
      </c>
      <c r="L4128" s="43">
        <v>29.296480379999998</v>
      </c>
    </row>
    <row r="4129" spans="1:12" x14ac:dyDescent="0.3">
      <c r="A4129" s="15" t="s">
        <v>566</v>
      </c>
      <c r="B4129" s="15" t="s">
        <v>3816</v>
      </c>
      <c r="C4129" s="15" t="s">
        <v>10326</v>
      </c>
      <c r="D4129" s="30" t="s">
        <v>2048</v>
      </c>
      <c r="E4129" s="30" t="s">
        <v>2051</v>
      </c>
      <c r="F4129" s="43">
        <v>1.9E-2</v>
      </c>
      <c r="G4129" s="43">
        <v>-0.40310000000000001</v>
      </c>
      <c r="H4129" s="43">
        <v>8.7249999999999994E-2</v>
      </c>
      <c r="I4129" s="50">
        <v>3.98E-6</v>
      </c>
      <c r="J4129" s="68">
        <v>3440</v>
      </c>
      <c r="K4129" s="43">
        <v>6.1666580000000002E-3</v>
      </c>
      <c r="L4129" s="43">
        <v>21.33251967</v>
      </c>
    </row>
    <row r="4130" spans="1:12" x14ac:dyDescent="0.3">
      <c r="A4130" s="15" t="s">
        <v>566</v>
      </c>
      <c r="B4130" s="15" t="s">
        <v>10327</v>
      </c>
      <c r="C4130" s="15" t="s">
        <v>10328</v>
      </c>
      <c r="D4130" s="30" t="s">
        <v>2048</v>
      </c>
      <c r="E4130" s="30" t="s">
        <v>2045</v>
      </c>
      <c r="F4130" s="43" t="s">
        <v>3145</v>
      </c>
      <c r="G4130" s="43">
        <v>10.53</v>
      </c>
      <c r="H4130" s="43">
        <v>2.3010000000000002</v>
      </c>
      <c r="I4130" s="50">
        <v>4.9100000000000004E-6</v>
      </c>
      <c r="J4130" s="68">
        <v>3440</v>
      </c>
      <c r="K4130" s="43">
        <v>6.051028E-3</v>
      </c>
      <c r="L4130" s="43">
        <v>20.930082240000001</v>
      </c>
    </row>
    <row r="4131" spans="1:12" x14ac:dyDescent="0.3">
      <c r="A4131" s="15" t="s">
        <v>566</v>
      </c>
      <c r="B4131" s="15" t="s">
        <v>2722</v>
      </c>
      <c r="C4131" s="15" t="s">
        <v>8087</v>
      </c>
      <c r="D4131" s="30" t="s">
        <v>2044</v>
      </c>
      <c r="E4131" s="30" t="s">
        <v>2051</v>
      </c>
      <c r="F4131" s="43">
        <v>2.9999999999999997E-4</v>
      </c>
      <c r="G4131" s="43">
        <v>3.7269999999999999</v>
      </c>
      <c r="H4131" s="43">
        <v>0.76780000000000004</v>
      </c>
      <c r="I4131" s="50">
        <v>1.26E-6</v>
      </c>
      <c r="J4131" s="68">
        <v>3440</v>
      </c>
      <c r="K4131" s="43">
        <v>6.8029850000000001E-3</v>
      </c>
      <c r="L4131" s="43">
        <v>23.548866069999999</v>
      </c>
    </row>
    <row r="4132" spans="1:12" x14ac:dyDescent="0.3">
      <c r="A4132" s="15" t="s">
        <v>566</v>
      </c>
      <c r="B4132" s="15" t="s">
        <v>10329</v>
      </c>
      <c r="C4132" s="15" t="s">
        <v>10330</v>
      </c>
      <c r="D4132" s="30" t="s">
        <v>2048</v>
      </c>
      <c r="E4132" s="30" t="s">
        <v>2051</v>
      </c>
      <c r="F4132" s="43">
        <v>2.8999999999999998E-3</v>
      </c>
      <c r="G4132" s="43">
        <v>1.018</v>
      </c>
      <c r="H4132" s="43">
        <v>0.21690000000000001</v>
      </c>
      <c r="I4132" s="50">
        <v>2.8100000000000002E-6</v>
      </c>
      <c r="J4132" s="68">
        <v>3440</v>
      </c>
      <c r="K4132" s="43">
        <v>6.3627650000000003E-3</v>
      </c>
      <c r="L4132" s="43">
        <v>22.015263189999999</v>
      </c>
    </row>
    <row r="4133" spans="1:12" x14ac:dyDescent="0.3">
      <c r="A4133" s="15" t="s">
        <v>566</v>
      </c>
      <c r="B4133" s="15" t="s">
        <v>3810</v>
      </c>
      <c r="C4133" s="15" t="s">
        <v>10331</v>
      </c>
      <c r="D4133" s="30" t="s">
        <v>2044</v>
      </c>
      <c r="E4133" s="30" t="s">
        <v>2045</v>
      </c>
      <c r="F4133" s="43">
        <v>0.55730000000000002</v>
      </c>
      <c r="G4133" s="43">
        <v>0.1089</v>
      </c>
      <c r="H4133" s="43">
        <v>2.3609999999999999E-2</v>
      </c>
      <c r="I4133" s="50">
        <v>4.1099999999999996E-6</v>
      </c>
      <c r="J4133" s="68">
        <v>3440</v>
      </c>
      <c r="K4133" s="43">
        <v>6.1464980000000002E-3</v>
      </c>
      <c r="L4133" s="43">
        <v>21.26234767</v>
      </c>
    </row>
    <row r="4134" spans="1:12" x14ac:dyDescent="0.3">
      <c r="A4134" s="15" t="s">
        <v>566</v>
      </c>
      <c r="B4134" s="15" t="s">
        <v>3822</v>
      </c>
      <c r="C4134" s="15" t="s">
        <v>10332</v>
      </c>
      <c r="D4134" s="30" t="s">
        <v>2051</v>
      </c>
      <c r="E4134" s="30" t="s">
        <v>2045</v>
      </c>
      <c r="F4134" s="43">
        <v>0.1129</v>
      </c>
      <c r="G4134" s="43">
        <v>0.23880000000000001</v>
      </c>
      <c r="H4134" s="43">
        <v>4.7719999999999999E-2</v>
      </c>
      <c r="I4134" s="50">
        <v>5.8999999999999996E-7</v>
      </c>
      <c r="J4134" s="68">
        <v>3440</v>
      </c>
      <c r="K4134" s="43">
        <v>7.2270199999999998E-3</v>
      </c>
      <c r="L4134" s="43">
        <v>25.027369449999998</v>
      </c>
    </row>
    <row r="4135" spans="1:12" x14ac:dyDescent="0.3">
      <c r="A4135" s="15" t="s">
        <v>566</v>
      </c>
      <c r="B4135" s="15" t="s">
        <v>3820</v>
      </c>
      <c r="C4135" s="15" t="s">
        <v>10333</v>
      </c>
      <c r="D4135" s="30" t="s">
        <v>2045</v>
      </c>
      <c r="E4135" s="30" t="s">
        <v>2044</v>
      </c>
      <c r="F4135" s="43">
        <v>0.18559999999999999</v>
      </c>
      <c r="G4135" s="43">
        <v>0.18429999999999999</v>
      </c>
      <c r="H4135" s="43">
        <v>3.4970000000000001E-2</v>
      </c>
      <c r="I4135" s="50">
        <v>1.4499999999999999E-7</v>
      </c>
      <c r="J4135" s="68">
        <v>3440</v>
      </c>
      <c r="K4135" s="43">
        <v>8.0095559999999993E-3</v>
      </c>
      <c r="L4135" s="43">
        <v>27.759192949999999</v>
      </c>
    </row>
    <row r="4136" spans="1:12" x14ac:dyDescent="0.3">
      <c r="A4136" s="15" t="s">
        <v>566</v>
      </c>
      <c r="B4136" s="15" t="s">
        <v>3812</v>
      </c>
      <c r="C4136" s="15" t="s">
        <v>10334</v>
      </c>
      <c r="D4136" s="30" t="s">
        <v>2044</v>
      </c>
      <c r="E4136" s="30" t="s">
        <v>2045</v>
      </c>
      <c r="F4136" s="43">
        <v>0.22309999999999999</v>
      </c>
      <c r="G4136" s="43">
        <v>-0.1595</v>
      </c>
      <c r="H4136" s="43">
        <v>3.3599999999999998E-2</v>
      </c>
      <c r="I4136" s="50">
        <v>2.17E-6</v>
      </c>
      <c r="J4136" s="68">
        <v>3440</v>
      </c>
      <c r="K4136" s="43">
        <v>6.508018E-3</v>
      </c>
      <c r="L4136" s="43">
        <v>22.521133750000001</v>
      </c>
    </row>
    <row r="4137" spans="1:12" x14ac:dyDescent="0.3">
      <c r="A4137" s="15" t="s">
        <v>566</v>
      </c>
      <c r="B4137" s="15" t="s">
        <v>3808</v>
      </c>
      <c r="C4137" s="15" t="s">
        <v>10335</v>
      </c>
      <c r="D4137" s="30" t="s">
        <v>2048</v>
      </c>
      <c r="E4137" s="30" t="s">
        <v>2044</v>
      </c>
      <c r="F4137" s="43">
        <v>2.9999999999999997E-4</v>
      </c>
      <c r="G4137" s="43">
        <v>3.37</v>
      </c>
      <c r="H4137" s="43">
        <v>0.62409999999999999</v>
      </c>
      <c r="I4137" s="50">
        <v>7.1400000000000004E-8</v>
      </c>
      <c r="J4137" s="68">
        <v>3440</v>
      </c>
      <c r="K4137" s="43">
        <v>8.4048009999999999E-3</v>
      </c>
      <c r="L4137" s="43">
        <v>29.140625279999998</v>
      </c>
    </row>
    <row r="4138" spans="1:12" x14ac:dyDescent="0.3">
      <c r="A4138" s="15" t="s">
        <v>566</v>
      </c>
      <c r="B4138" s="15" t="s">
        <v>10336</v>
      </c>
      <c r="C4138" s="15" t="s">
        <v>10337</v>
      </c>
      <c r="D4138" s="30" t="s">
        <v>2051</v>
      </c>
      <c r="E4138" s="30" t="s">
        <v>2045</v>
      </c>
      <c r="F4138" s="43">
        <v>2.9999999999999997E-4</v>
      </c>
      <c r="G4138" s="43">
        <v>3.04</v>
      </c>
      <c r="H4138" s="43">
        <v>0.62539999999999996</v>
      </c>
      <c r="I4138" s="50">
        <v>1.22E-6</v>
      </c>
      <c r="J4138" s="68">
        <v>3440</v>
      </c>
      <c r="K4138" s="43">
        <v>6.8218180000000003E-3</v>
      </c>
      <c r="L4138" s="43">
        <v>23.614504820000001</v>
      </c>
    </row>
    <row r="4139" spans="1:12" x14ac:dyDescent="0.3">
      <c r="A4139" s="15" t="s">
        <v>566</v>
      </c>
      <c r="B4139" s="15" t="s">
        <v>8310</v>
      </c>
      <c r="C4139" s="15" t="s">
        <v>8311</v>
      </c>
      <c r="D4139" s="30" t="s">
        <v>2051</v>
      </c>
      <c r="E4139" s="30" t="s">
        <v>2048</v>
      </c>
      <c r="F4139" s="43">
        <v>4.0000000000000002E-4</v>
      </c>
      <c r="G4139" s="43">
        <v>2.7410000000000001</v>
      </c>
      <c r="H4139" s="43">
        <v>0.53669999999999995</v>
      </c>
      <c r="I4139" s="50">
        <v>3.46E-7</v>
      </c>
      <c r="J4139" s="68">
        <v>3440</v>
      </c>
      <c r="K4139" s="43">
        <v>7.525164E-3</v>
      </c>
      <c r="L4139" s="43">
        <v>26.067675749999999</v>
      </c>
    </row>
    <row r="4140" spans="1:12" x14ac:dyDescent="0.3">
      <c r="A4140" s="15" t="s">
        <v>566</v>
      </c>
      <c r="B4140" s="15" t="s">
        <v>3809</v>
      </c>
      <c r="C4140" s="15" t="s">
        <v>10338</v>
      </c>
      <c r="D4140" s="30" t="s">
        <v>2044</v>
      </c>
      <c r="E4140" s="30" t="s">
        <v>2045</v>
      </c>
      <c r="F4140" s="43">
        <v>8.7499999999999994E-2</v>
      </c>
      <c r="G4140" s="43">
        <v>0.1895</v>
      </c>
      <c r="H4140" s="43">
        <v>4.1119999999999997E-2</v>
      </c>
      <c r="I4140" s="50">
        <v>4.1999999999999996E-6</v>
      </c>
      <c r="J4140" s="68">
        <v>3440</v>
      </c>
      <c r="K4140" s="43">
        <v>6.1359350000000003E-3</v>
      </c>
      <c r="L4140" s="43">
        <v>21.225583910000001</v>
      </c>
    </row>
    <row r="4141" spans="1:12" x14ac:dyDescent="0.3">
      <c r="A4141" s="15" t="s">
        <v>566</v>
      </c>
      <c r="B4141" s="15" t="s">
        <v>10339</v>
      </c>
      <c r="C4141" s="15" t="s">
        <v>10340</v>
      </c>
      <c r="D4141" s="30" t="s">
        <v>2051</v>
      </c>
      <c r="E4141" s="30" t="s">
        <v>2048</v>
      </c>
      <c r="F4141" s="43" t="s">
        <v>3145</v>
      </c>
      <c r="G4141" s="43">
        <v>8.2530000000000001</v>
      </c>
      <c r="H4141" s="43">
        <v>1.5249999999999999</v>
      </c>
      <c r="I4141" s="50">
        <v>6.7200000000000006E-8</v>
      </c>
      <c r="J4141" s="68">
        <v>3440</v>
      </c>
      <c r="K4141" s="43">
        <v>8.4419679999999993E-3</v>
      </c>
      <c r="L4141" s="43">
        <v>29.270587039999999</v>
      </c>
    </row>
    <row r="4142" spans="1:12" x14ac:dyDescent="0.3">
      <c r="A4142" s="15" t="s">
        <v>566</v>
      </c>
      <c r="B4142" s="15" t="s">
        <v>3813</v>
      </c>
      <c r="C4142" s="15" t="s">
        <v>10341</v>
      </c>
      <c r="D4142" s="30" t="s">
        <v>2048</v>
      </c>
      <c r="E4142" s="30" t="s">
        <v>2051</v>
      </c>
      <c r="F4142" s="43">
        <v>0.1741</v>
      </c>
      <c r="G4142" s="43">
        <v>0.14219999999999999</v>
      </c>
      <c r="H4142" s="43">
        <v>3.0620000000000001E-2</v>
      </c>
      <c r="I4142" s="50">
        <v>3.5700000000000001E-6</v>
      </c>
      <c r="J4142" s="68">
        <v>3440</v>
      </c>
      <c r="K4142" s="43">
        <v>6.2304020000000003E-3</v>
      </c>
      <c r="L4142" s="43">
        <v>21.554415469999999</v>
      </c>
    </row>
    <row r="4143" spans="1:12" x14ac:dyDescent="0.3">
      <c r="A4143" s="15" t="s">
        <v>566</v>
      </c>
      <c r="B4143" s="15" t="s">
        <v>3811</v>
      </c>
      <c r="C4143" s="15" t="s">
        <v>10342</v>
      </c>
      <c r="D4143" s="30" t="s">
        <v>2051</v>
      </c>
      <c r="E4143" s="30" t="s">
        <v>2048</v>
      </c>
      <c r="F4143" s="43">
        <v>0.76800000000000002</v>
      </c>
      <c r="G4143" s="43">
        <v>-0.1308</v>
      </c>
      <c r="H4143" s="43">
        <v>2.7089999999999999E-2</v>
      </c>
      <c r="I4143" s="50">
        <v>1.44E-6</v>
      </c>
      <c r="J4143" s="68">
        <v>3440</v>
      </c>
      <c r="K4143" s="43">
        <v>6.7314050000000002E-3</v>
      </c>
      <c r="L4143" s="43">
        <v>23.299409140000002</v>
      </c>
    </row>
    <row r="4144" spans="1:12" x14ac:dyDescent="0.3">
      <c r="A4144" s="15" t="s">
        <v>566</v>
      </c>
      <c r="B4144" s="15" t="s">
        <v>3821</v>
      </c>
      <c r="C4144" s="15" t="s">
        <v>10343</v>
      </c>
      <c r="D4144" s="30" t="s">
        <v>2045</v>
      </c>
      <c r="E4144" s="30" t="s">
        <v>2044</v>
      </c>
      <c r="F4144" s="43">
        <v>0.24579999999999999</v>
      </c>
      <c r="G4144" s="43">
        <v>0.1246</v>
      </c>
      <c r="H4144" s="43">
        <v>2.6890000000000001E-2</v>
      </c>
      <c r="I4144" s="50">
        <v>3.7100000000000001E-6</v>
      </c>
      <c r="J4144" s="68">
        <v>3440</v>
      </c>
      <c r="K4144" s="43">
        <v>6.2028860000000003E-3</v>
      </c>
      <c r="L4144" s="43">
        <v>21.45862597</v>
      </c>
    </row>
    <row r="4145" spans="1:12" x14ac:dyDescent="0.3">
      <c r="A4145" s="15" t="s">
        <v>566</v>
      </c>
      <c r="B4145" s="15" t="s">
        <v>3818</v>
      </c>
      <c r="C4145" s="15" t="s">
        <v>10344</v>
      </c>
      <c r="D4145" s="30" t="s">
        <v>2048</v>
      </c>
      <c r="E4145" s="30" t="s">
        <v>2051</v>
      </c>
      <c r="F4145" s="43">
        <v>4.07E-2</v>
      </c>
      <c r="G4145" s="43">
        <v>0.29330000000000001</v>
      </c>
      <c r="H4145" s="43">
        <v>5.8610000000000002E-2</v>
      </c>
      <c r="I4145" s="50">
        <v>5.8699999999999995E-7</v>
      </c>
      <c r="J4145" s="68">
        <v>3440</v>
      </c>
      <c r="K4145" s="43">
        <v>7.2272339999999999E-3</v>
      </c>
      <c r="L4145" s="43">
        <v>25.028113340000001</v>
      </c>
    </row>
    <row r="4146" spans="1:12" x14ac:dyDescent="0.3">
      <c r="A4146" s="15" t="s">
        <v>566</v>
      </c>
      <c r="B4146" s="15" t="s">
        <v>10345</v>
      </c>
      <c r="C4146" s="15" t="s">
        <v>10346</v>
      </c>
      <c r="D4146" s="30" t="s">
        <v>2048</v>
      </c>
      <c r="E4146" s="30" t="s">
        <v>2051</v>
      </c>
      <c r="F4146" s="43">
        <v>4.0000000000000002E-4</v>
      </c>
      <c r="G4146" s="43">
        <v>2.5840000000000001</v>
      </c>
      <c r="H4146" s="43">
        <v>0.52100000000000002</v>
      </c>
      <c r="I4146" s="50">
        <v>7.3900000000000004E-7</v>
      </c>
      <c r="J4146" s="68">
        <v>3440</v>
      </c>
      <c r="K4146" s="43">
        <v>7.0999720000000004E-3</v>
      </c>
      <c r="L4146" s="43">
        <v>24.584252159999998</v>
      </c>
    </row>
    <row r="4147" spans="1:12" x14ac:dyDescent="0.3">
      <c r="A4147" s="15" t="s">
        <v>568</v>
      </c>
      <c r="B4147" s="15" t="s">
        <v>7824</v>
      </c>
      <c r="C4147" s="15" t="s">
        <v>7825</v>
      </c>
      <c r="D4147" s="30" t="s">
        <v>2044</v>
      </c>
      <c r="E4147" s="30" t="s">
        <v>2045</v>
      </c>
      <c r="F4147" s="43">
        <v>4.1999999999999997E-3</v>
      </c>
      <c r="G4147" s="43">
        <v>1.1910000000000001</v>
      </c>
      <c r="H4147" s="43">
        <v>0.1918</v>
      </c>
      <c r="I4147" s="50">
        <v>5.9200000000000002E-10</v>
      </c>
      <c r="J4147" s="68">
        <v>3440</v>
      </c>
      <c r="K4147" s="43">
        <v>1.1084775999999999E-2</v>
      </c>
      <c r="L4147" s="43">
        <v>38.536631229999998</v>
      </c>
    </row>
    <row r="4148" spans="1:12" x14ac:dyDescent="0.3">
      <c r="A4148" s="15" t="s">
        <v>568</v>
      </c>
      <c r="B4148" s="15" t="s">
        <v>7957</v>
      </c>
      <c r="C4148" s="15" t="s">
        <v>7958</v>
      </c>
      <c r="D4148" s="30" t="s">
        <v>2048</v>
      </c>
      <c r="E4148" s="30" t="s">
        <v>2044</v>
      </c>
      <c r="F4148" s="43">
        <v>9.4000000000000004E-3</v>
      </c>
      <c r="G4148" s="43">
        <v>0.68830000000000002</v>
      </c>
      <c r="H4148" s="43">
        <v>0.12970000000000001</v>
      </c>
      <c r="I4148" s="50">
        <v>1.18E-7</v>
      </c>
      <c r="J4148" s="68">
        <v>3440</v>
      </c>
      <c r="K4148" s="43">
        <v>8.1203760000000003E-3</v>
      </c>
      <c r="L4148" s="43">
        <v>28.146410459999998</v>
      </c>
    </row>
    <row r="4149" spans="1:12" x14ac:dyDescent="0.3">
      <c r="A4149" s="15" t="s">
        <v>568</v>
      </c>
      <c r="B4149" s="15" t="s">
        <v>8688</v>
      </c>
      <c r="C4149" s="15" t="s">
        <v>8689</v>
      </c>
      <c r="D4149" s="30" t="s">
        <v>2048</v>
      </c>
      <c r="E4149" s="30" t="s">
        <v>2051</v>
      </c>
      <c r="F4149" s="43">
        <v>3.2000000000000002E-3</v>
      </c>
      <c r="G4149" s="43">
        <v>2.5590000000000002</v>
      </c>
      <c r="H4149" s="43">
        <v>0.25459999999999999</v>
      </c>
      <c r="I4149" s="50">
        <v>1.96E-23</v>
      </c>
      <c r="J4149" s="68">
        <v>3440</v>
      </c>
      <c r="K4149" s="43">
        <v>2.8529550000000001E-2</v>
      </c>
      <c r="L4149" s="43">
        <v>100.9650821</v>
      </c>
    </row>
    <row r="4150" spans="1:12" x14ac:dyDescent="0.3">
      <c r="A4150" s="15" t="s">
        <v>568</v>
      </c>
      <c r="B4150" s="15" t="s">
        <v>2676</v>
      </c>
      <c r="C4150" s="15" t="s">
        <v>7960</v>
      </c>
      <c r="D4150" s="30" t="s">
        <v>2048</v>
      </c>
      <c r="E4150" s="30" t="s">
        <v>2051</v>
      </c>
      <c r="F4150" s="43">
        <v>4.4000000000000003E-3</v>
      </c>
      <c r="G4150" s="43">
        <v>1.3069999999999999</v>
      </c>
      <c r="H4150" s="43">
        <v>0.18579999999999999</v>
      </c>
      <c r="I4150" s="50">
        <v>2.3700000000000002E-12</v>
      </c>
      <c r="J4150" s="68">
        <v>3440</v>
      </c>
      <c r="K4150" s="43">
        <v>1.4180731E-2</v>
      </c>
      <c r="L4150" s="43">
        <v>49.454656040000003</v>
      </c>
    </row>
    <row r="4151" spans="1:12" x14ac:dyDescent="0.3">
      <c r="A4151" s="15" t="s">
        <v>568</v>
      </c>
      <c r="B4151" s="15" t="s">
        <v>3827</v>
      </c>
      <c r="C4151" s="15" t="s">
        <v>10347</v>
      </c>
      <c r="D4151" s="30" t="s">
        <v>2045</v>
      </c>
      <c r="E4151" s="30" t="s">
        <v>2044</v>
      </c>
      <c r="F4151" s="43">
        <v>0.1565</v>
      </c>
      <c r="G4151" s="43">
        <v>0.1605</v>
      </c>
      <c r="H4151" s="43">
        <v>3.3669999999999999E-2</v>
      </c>
      <c r="I4151" s="50">
        <v>1.95E-6</v>
      </c>
      <c r="J4151" s="68">
        <v>3440</v>
      </c>
      <c r="K4151" s="43">
        <v>6.5621489999999998E-3</v>
      </c>
      <c r="L4151" s="43">
        <v>22.709693380000001</v>
      </c>
    </row>
    <row r="4152" spans="1:12" x14ac:dyDescent="0.3">
      <c r="A4152" s="15" t="s">
        <v>568</v>
      </c>
      <c r="B4152" s="15" t="s">
        <v>10348</v>
      </c>
      <c r="C4152" s="15" t="s">
        <v>10349</v>
      </c>
      <c r="D4152" s="30" t="s">
        <v>2051</v>
      </c>
      <c r="E4152" s="30" t="s">
        <v>2044</v>
      </c>
      <c r="F4152" s="43">
        <v>9.4000000000000004E-3</v>
      </c>
      <c r="G4152" s="43">
        <v>0.59260000000000002</v>
      </c>
      <c r="H4152" s="43">
        <v>0.12959999999999999</v>
      </c>
      <c r="I4152" s="50">
        <v>4.9699999999999998E-6</v>
      </c>
      <c r="J4152" s="68">
        <v>3440</v>
      </c>
      <c r="K4152" s="43">
        <v>6.0412E-3</v>
      </c>
      <c r="L4152" s="43">
        <v>20.895882669999999</v>
      </c>
    </row>
    <row r="4153" spans="1:12" x14ac:dyDescent="0.3">
      <c r="A4153" s="15" t="s">
        <v>568</v>
      </c>
      <c r="B4153" s="15" t="s">
        <v>9092</v>
      </c>
      <c r="C4153" s="15" t="s">
        <v>9093</v>
      </c>
      <c r="D4153" s="30" t="s">
        <v>2045</v>
      </c>
      <c r="E4153" s="30" t="s">
        <v>2051</v>
      </c>
      <c r="F4153" s="43">
        <v>7.3099999999999998E-2</v>
      </c>
      <c r="G4153" s="43">
        <v>-0.21940000000000001</v>
      </c>
      <c r="H4153" s="43">
        <v>4.7809999999999998E-2</v>
      </c>
      <c r="I4153" s="50">
        <v>4.6099999999999999E-6</v>
      </c>
      <c r="J4153" s="68">
        <v>3440</v>
      </c>
      <c r="K4153" s="43">
        <v>6.0845259999999998E-3</v>
      </c>
      <c r="L4153" s="43">
        <v>21.046660169999999</v>
      </c>
    </row>
    <row r="4154" spans="1:12" x14ac:dyDescent="0.3">
      <c r="A4154" s="15" t="s">
        <v>568</v>
      </c>
      <c r="B4154" s="15" t="s">
        <v>2656</v>
      </c>
      <c r="C4154" s="15" t="s">
        <v>7900</v>
      </c>
      <c r="D4154" s="30" t="s">
        <v>2051</v>
      </c>
      <c r="E4154" s="30" t="s">
        <v>2048</v>
      </c>
      <c r="F4154" s="43">
        <v>0.29770000000000002</v>
      </c>
      <c r="G4154" s="43">
        <v>0.16109999999999999</v>
      </c>
      <c r="H4154" s="43">
        <v>2.726E-2</v>
      </c>
      <c r="I4154" s="50">
        <v>3.8000000000000001E-9</v>
      </c>
      <c r="J4154" s="68">
        <v>3440</v>
      </c>
      <c r="K4154" s="43">
        <v>1.0050645E-2</v>
      </c>
      <c r="L4154" s="43">
        <v>34.904932909999999</v>
      </c>
    </row>
    <row r="4155" spans="1:12" x14ac:dyDescent="0.3">
      <c r="A4155" s="15" t="s">
        <v>568</v>
      </c>
      <c r="B4155" s="15" t="s">
        <v>9075</v>
      </c>
      <c r="C4155" s="15" t="s">
        <v>9076</v>
      </c>
      <c r="D4155" s="30" t="s">
        <v>2051</v>
      </c>
      <c r="E4155" s="30" t="s">
        <v>2044</v>
      </c>
      <c r="F4155" s="43">
        <v>0.502</v>
      </c>
      <c r="G4155" s="43">
        <v>0.1741</v>
      </c>
      <c r="H4155" s="43">
        <v>2.479E-2</v>
      </c>
      <c r="I4155" s="50">
        <v>2.61E-12</v>
      </c>
      <c r="J4155" s="68">
        <v>3440</v>
      </c>
      <c r="K4155" s="43">
        <v>1.4135246000000001E-2</v>
      </c>
      <c r="L4155" s="43">
        <v>49.293756850000001</v>
      </c>
    </row>
    <row r="4156" spans="1:12" x14ac:dyDescent="0.3">
      <c r="A4156" s="15" t="s">
        <v>568</v>
      </c>
      <c r="B4156" s="15" t="s">
        <v>3823</v>
      </c>
      <c r="C4156" s="15" t="s">
        <v>10350</v>
      </c>
      <c r="D4156" s="30" t="s">
        <v>2044</v>
      </c>
      <c r="E4156" s="30" t="s">
        <v>2045</v>
      </c>
      <c r="F4156" s="43">
        <v>0.24640000000000001</v>
      </c>
      <c r="G4156" s="43">
        <v>0.1716</v>
      </c>
      <c r="H4156" s="43">
        <v>2.8809999999999999E-2</v>
      </c>
      <c r="I4156" s="50">
        <v>2.8499999999999999E-9</v>
      </c>
      <c r="J4156" s="68">
        <v>3440</v>
      </c>
      <c r="K4156" s="43">
        <v>1.0207834000000001E-2</v>
      </c>
      <c r="L4156" s="43">
        <v>35.456468739999998</v>
      </c>
    </row>
    <row r="4157" spans="1:12" x14ac:dyDescent="0.3">
      <c r="A4157" s="15" t="s">
        <v>568</v>
      </c>
      <c r="B4157" s="15" t="s">
        <v>3187</v>
      </c>
      <c r="C4157" s="15" t="s">
        <v>9057</v>
      </c>
      <c r="D4157" s="30" t="s">
        <v>2048</v>
      </c>
      <c r="E4157" s="30" t="s">
        <v>2044</v>
      </c>
      <c r="F4157" s="43">
        <v>6.9599999999999995E-2</v>
      </c>
      <c r="G4157" s="43">
        <v>0.23649999999999999</v>
      </c>
      <c r="H4157" s="43">
        <v>4.9689999999999998E-2</v>
      </c>
      <c r="I4157" s="50">
        <v>2.0200000000000001E-6</v>
      </c>
      <c r="J4157" s="68">
        <v>3440</v>
      </c>
      <c r="K4157" s="43">
        <v>6.5420720000000003E-3</v>
      </c>
      <c r="L4157" s="43">
        <v>22.639755189999999</v>
      </c>
    </row>
    <row r="4158" spans="1:12" x14ac:dyDescent="0.3">
      <c r="A4158" s="15" t="s">
        <v>568</v>
      </c>
      <c r="B4158" s="15" t="s">
        <v>3254</v>
      </c>
      <c r="C4158" s="15" t="s">
        <v>9178</v>
      </c>
      <c r="D4158" s="30" t="s">
        <v>2045</v>
      </c>
      <c r="E4158" s="30" t="s">
        <v>2044</v>
      </c>
      <c r="F4158" s="43">
        <v>8.3000000000000001E-3</v>
      </c>
      <c r="G4158" s="43">
        <v>0.62</v>
      </c>
      <c r="H4158" s="43">
        <v>0.13370000000000001</v>
      </c>
      <c r="I4158" s="50">
        <v>3.63E-6</v>
      </c>
      <c r="J4158" s="68">
        <v>3440</v>
      </c>
      <c r="K4158" s="43">
        <v>6.212347E-3</v>
      </c>
      <c r="L4158" s="43">
        <v>21.491562649999999</v>
      </c>
    </row>
    <row r="4159" spans="1:12" x14ac:dyDescent="0.3">
      <c r="A4159" s="15" t="s">
        <v>568</v>
      </c>
      <c r="B4159" s="15" t="s">
        <v>3826</v>
      </c>
      <c r="C4159" s="15" t="s">
        <v>10351</v>
      </c>
      <c r="D4159" s="30" t="s">
        <v>2048</v>
      </c>
      <c r="E4159" s="30" t="s">
        <v>2051</v>
      </c>
      <c r="F4159" s="43">
        <v>0.87919999999999998</v>
      </c>
      <c r="G4159" s="43">
        <v>-0.18179999999999999</v>
      </c>
      <c r="H4159" s="43">
        <v>3.7569999999999999E-2</v>
      </c>
      <c r="I4159" s="50">
        <v>1.3599999999999999E-6</v>
      </c>
      <c r="J4159" s="68">
        <v>3440</v>
      </c>
      <c r="K4159" s="43">
        <v>6.7608420000000004E-3</v>
      </c>
      <c r="L4159" s="43">
        <v>23.401990430000001</v>
      </c>
    </row>
    <row r="4160" spans="1:12" x14ac:dyDescent="0.3">
      <c r="A4160" s="15" t="s">
        <v>568</v>
      </c>
      <c r="B4160" s="15" t="s">
        <v>10352</v>
      </c>
      <c r="C4160" s="15" t="s">
        <v>10353</v>
      </c>
      <c r="D4160" s="30" t="s">
        <v>2048</v>
      </c>
      <c r="E4160" s="30" t="s">
        <v>2045</v>
      </c>
      <c r="F4160" s="43">
        <v>5.7000000000000002E-3</v>
      </c>
      <c r="G4160" s="43">
        <v>0.83779999999999999</v>
      </c>
      <c r="H4160" s="43">
        <v>0.16439999999999999</v>
      </c>
      <c r="I4160" s="50">
        <v>3.65E-7</v>
      </c>
      <c r="J4160" s="68">
        <v>3440</v>
      </c>
      <c r="K4160" s="43">
        <v>7.49294E-3</v>
      </c>
      <c r="L4160" s="43">
        <v>25.955208110000001</v>
      </c>
    </row>
    <row r="4161" spans="1:12" x14ac:dyDescent="0.3">
      <c r="A4161" s="15" t="s">
        <v>568</v>
      </c>
      <c r="B4161" s="15" t="s">
        <v>2722</v>
      </c>
      <c r="C4161" s="15" t="s">
        <v>8087</v>
      </c>
      <c r="D4161" s="30" t="s">
        <v>2044</v>
      </c>
      <c r="E4161" s="30" t="s">
        <v>2051</v>
      </c>
      <c r="F4161" s="43">
        <v>2.9999999999999997E-4</v>
      </c>
      <c r="G4161" s="43">
        <v>3.7869999999999999</v>
      </c>
      <c r="H4161" s="43">
        <v>0.82669999999999999</v>
      </c>
      <c r="I4161" s="50">
        <v>4.8099999999999997E-6</v>
      </c>
      <c r="J4161" s="68">
        <v>3440</v>
      </c>
      <c r="K4161" s="43">
        <v>6.0631050000000001E-3</v>
      </c>
      <c r="L4161" s="43">
        <v>20.972111829999999</v>
      </c>
    </row>
    <row r="4162" spans="1:12" x14ac:dyDescent="0.3">
      <c r="A4162" s="15" t="s">
        <v>568</v>
      </c>
      <c r="B4162" s="15" t="s">
        <v>3824</v>
      </c>
      <c r="C4162" s="15" t="s">
        <v>10354</v>
      </c>
      <c r="D4162" s="30" t="s">
        <v>2048</v>
      </c>
      <c r="E4162" s="30" t="s">
        <v>2051</v>
      </c>
      <c r="F4162" s="43">
        <v>0.33429999999999999</v>
      </c>
      <c r="G4162" s="43">
        <v>0.16669999999999999</v>
      </c>
      <c r="H4162" s="43">
        <v>3.388E-2</v>
      </c>
      <c r="I4162" s="50">
        <v>9.0100000000000003E-7</v>
      </c>
      <c r="J4162" s="68">
        <v>3440</v>
      </c>
      <c r="K4162" s="43">
        <v>6.9884400000000003E-3</v>
      </c>
      <c r="L4162" s="43">
        <v>24.19534539</v>
      </c>
    </row>
    <row r="4163" spans="1:12" x14ac:dyDescent="0.3">
      <c r="A4163" s="15" t="s">
        <v>568</v>
      </c>
      <c r="B4163" s="15" t="s">
        <v>10355</v>
      </c>
      <c r="C4163" s="15" t="s">
        <v>10356</v>
      </c>
      <c r="D4163" s="30" t="s">
        <v>2048</v>
      </c>
      <c r="E4163" s="30" t="s">
        <v>2051</v>
      </c>
      <c r="F4163" s="43">
        <v>0.34560000000000002</v>
      </c>
      <c r="G4163" s="43">
        <v>-0.1759</v>
      </c>
      <c r="H4163" s="43">
        <v>3.6269999999999997E-2</v>
      </c>
      <c r="I4163" s="50">
        <v>1.28E-6</v>
      </c>
      <c r="J4163" s="68">
        <v>3440</v>
      </c>
      <c r="K4163" s="43">
        <v>6.790768E-3</v>
      </c>
      <c r="L4163" s="43">
        <v>23.506285009999999</v>
      </c>
    </row>
    <row r="4164" spans="1:12" x14ac:dyDescent="0.3">
      <c r="A4164" s="15" t="s">
        <v>568</v>
      </c>
      <c r="B4164" s="15" t="s">
        <v>3440</v>
      </c>
      <c r="C4164" s="15" t="s">
        <v>9568</v>
      </c>
      <c r="D4164" s="30" t="s">
        <v>2048</v>
      </c>
      <c r="E4164" s="30" t="s">
        <v>2045</v>
      </c>
      <c r="F4164" s="43">
        <v>5.9299999999999999E-2</v>
      </c>
      <c r="G4164" s="43">
        <v>-0.24249999999999999</v>
      </c>
      <c r="H4164" s="43">
        <v>5.2060000000000002E-2</v>
      </c>
      <c r="I4164" s="50">
        <v>3.3000000000000002E-6</v>
      </c>
      <c r="J4164" s="68">
        <v>3440</v>
      </c>
      <c r="K4164" s="43">
        <v>6.2679570000000002E-3</v>
      </c>
      <c r="L4164" s="43">
        <v>21.685157870000001</v>
      </c>
    </row>
    <row r="4165" spans="1:12" x14ac:dyDescent="0.3">
      <c r="A4165" s="15" t="s">
        <v>568</v>
      </c>
      <c r="B4165" s="15" t="s">
        <v>10357</v>
      </c>
      <c r="C4165" s="15" t="s">
        <v>10358</v>
      </c>
      <c r="D4165" s="30" t="s">
        <v>2045</v>
      </c>
      <c r="E4165" s="30" t="s">
        <v>2048</v>
      </c>
      <c r="F4165" s="43">
        <v>3.39E-2</v>
      </c>
      <c r="G4165" s="43">
        <v>0.32650000000000001</v>
      </c>
      <c r="H4165" s="43">
        <v>6.9199999999999998E-2</v>
      </c>
      <c r="I4165" s="50">
        <v>2.48E-6</v>
      </c>
      <c r="J4165" s="68">
        <v>3440</v>
      </c>
      <c r="K4165" s="43">
        <v>6.4297529999999999E-3</v>
      </c>
      <c r="L4165" s="43">
        <v>22.248544880000001</v>
      </c>
    </row>
    <row r="4166" spans="1:12" x14ac:dyDescent="0.3">
      <c r="A4166" s="15" t="s">
        <v>568</v>
      </c>
      <c r="B4166" s="15" t="s">
        <v>3828</v>
      </c>
      <c r="C4166" s="15" t="s">
        <v>10359</v>
      </c>
      <c r="D4166" s="30" t="s">
        <v>2051</v>
      </c>
      <c r="E4166" s="30" t="s">
        <v>2048</v>
      </c>
      <c r="F4166" s="43">
        <v>0.23280000000000001</v>
      </c>
      <c r="G4166" s="43">
        <v>-0.1391</v>
      </c>
      <c r="H4166" s="43">
        <v>2.9530000000000001E-2</v>
      </c>
      <c r="I4166" s="50">
        <v>2.5799999999999999E-6</v>
      </c>
      <c r="J4166" s="68">
        <v>3440</v>
      </c>
      <c r="K4166" s="43">
        <v>6.4087989999999997E-3</v>
      </c>
      <c r="L4166" s="43">
        <v>22.17557021</v>
      </c>
    </row>
    <row r="4167" spans="1:12" x14ac:dyDescent="0.3">
      <c r="A4167" s="15" t="s">
        <v>568</v>
      </c>
      <c r="B4167" s="15" t="s">
        <v>3825</v>
      </c>
      <c r="C4167" s="15" t="s">
        <v>10360</v>
      </c>
      <c r="D4167" s="30" t="s">
        <v>2045</v>
      </c>
      <c r="E4167" s="30" t="s">
        <v>2044</v>
      </c>
      <c r="F4167" s="43">
        <v>0.49</v>
      </c>
      <c r="G4167" s="43">
        <v>0.122</v>
      </c>
      <c r="H4167" s="43">
        <v>2.4459999999999999E-2</v>
      </c>
      <c r="I4167" s="50">
        <v>6.4700000000000001E-7</v>
      </c>
      <c r="J4167" s="68">
        <v>3440</v>
      </c>
      <c r="K4167" s="43">
        <v>7.1799079999999996E-3</v>
      </c>
      <c r="L4167" s="43">
        <v>24.863037540000001</v>
      </c>
    </row>
    <row r="4168" spans="1:12" x14ac:dyDescent="0.3">
      <c r="A4168" s="15" t="s">
        <v>568</v>
      </c>
      <c r="B4168" s="15" t="s">
        <v>3829</v>
      </c>
      <c r="C4168" s="15" t="s">
        <v>10361</v>
      </c>
      <c r="D4168" s="30" t="s">
        <v>2044</v>
      </c>
      <c r="E4168" s="30" t="s">
        <v>2048</v>
      </c>
      <c r="F4168" s="43">
        <v>0.15640000000000001</v>
      </c>
      <c r="G4168" s="43">
        <v>-0.15670000000000001</v>
      </c>
      <c r="H4168" s="43">
        <v>3.3610000000000001E-2</v>
      </c>
      <c r="I4168" s="50">
        <v>3.23E-6</v>
      </c>
      <c r="J4168" s="68">
        <v>3440</v>
      </c>
      <c r="K4168" s="43">
        <v>6.279237E-3</v>
      </c>
      <c r="L4168" s="43">
        <v>21.72443037</v>
      </c>
    </row>
    <row r="4169" spans="1:12" x14ac:dyDescent="0.3">
      <c r="A4169" s="15" t="s">
        <v>568</v>
      </c>
      <c r="B4169" s="15" t="s">
        <v>10362</v>
      </c>
      <c r="C4169" s="15" t="s">
        <v>10363</v>
      </c>
      <c r="D4169" s="30" t="s">
        <v>2045</v>
      </c>
      <c r="E4169" s="30" t="s">
        <v>2044</v>
      </c>
      <c r="F4169" s="43">
        <v>0.14799999999999999</v>
      </c>
      <c r="G4169" s="43">
        <v>0.16189999999999999</v>
      </c>
      <c r="H4169" s="43">
        <v>3.526E-2</v>
      </c>
      <c r="I4169" s="50">
        <v>4.5600000000000004E-6</v>
      </c>
      <c r="J4169" s="68">
        <v>3440</v>
      </c>
      <c r="K4169" s="43">
        <v>6.0914000000000003E-3</v>
      </c>
      <c r="L4169" s="43">
        <v>21.070581019999999</v>
      </c>
    </row>
    <row r="4170" spans="1:12" x14ac:dyDescent="0.3">
      <c r="A4170" s="15" t="s">
        <v>570</v>
      </c>
      <c r="B4170" s="15" t="s">
        <v>3831</v>
      </c>
      <c r="C4170" s="15" t="s">
        <v>10364</v>
      </c>
      <c r="D4170" s="30" t="s">
        <v>2044</v>
      </c>
      <c r="E4170" s="30" t="s">
        <v>2045</v>
      </c>
      <c r="F4170" s="43">
        <v>0.23769999999999999</v>
      </c>
      <c r="G4170" s="43">
        <v>-0.12180000000000001</v>
      </c>
      <c r="H4170" s="43">
        <v>2.5930000000000002E-2</v>
      </c>
      <c r="I4170" s="50">
        <v>2.74E-6</v>
      </c>
      <c r="J4170" s="68">
        <v>3408</v>
      </c>
      <c r="K4170" s="43">
        <v>6.4326110000000004E-3</v>
      </c>
      <c r="L4170" s="43">
        <v>22.051320459999999</v>
      </c>
    </row>
    <row r="4171" spans="1:12" x14ac:dyDescent="0.3">
      <c r="A4171" s="15" t="s">
        <v>570</v>
      </c>
      <c r="B4171" s="15" t="s">
        <v>10365</v>
      </c>
      <c r="C4171" s="15" t="s">
        <v>10366</v>
      </c>
      <c r="D4171" s="30" t="s">
        <v>2045</v>
      </c>
      <c r="E4171" s="30" t="s">
        <v>2048</v>
      </c>
      <c r="F4171" s="43">
        <v>5.1000000000000004E-3</v>
      </c>
      <c r="G4171" s="43">
        <v>0.84560000000000002</v>
      </c>
      <c r="H4171" s="43">
        <v>0.17080000000000001</v>
      </c>
      <c r="I4171" s="50">
        <v>7.7000000000000004E-7</v>
      </c>
      <c r="J4171" s="68">
        <v>3408</v>
      </c>
      <c r="K4171" s="43">
        <v>7.1407249999999997E-3</v>
      </c>
      <c r="L4171" s="43">
        <v>24.496231259999998</v>
      </c>
    </row>
    <row r="4172" spans="1:12" x14ac:dyDescent="0.3">
      <c r="A4172" s="15" t="s">
        <v>570</v>
      </c>
      <c r="B4172" s="15" t="s">
        <v>3834</v>
      </c>
      <c r="C4172" s="15" t="s">
        <v>10321</v>
      </c>
      <c r="D4172" s="30" t="s">
        <v>2045</v>
      </c>
      <c r="E4172" s="30" t="s">
        <v>2044</v>
      </c>
      <c r="F4172" s="43">
        <v>2.5499999999999998E-2</v>
      </c>
      <c r="G4172" s="43">
        <v>0.33239999999999997</v>
      </c>
      <c r="H4172" s="43">
        <v>7.2069999999999995E-2</v>
      </c>
      <c r="I4172" s="50">
        <v>4.1200000000000004E-6</v>
      </c>
      <c r="J4172" s="68">
        <v>3408</v>
      </c>
      <c r="K4172" s="43">
        <v>6.2031320000000001E-3</v>
      </c>
      <c r="L4172" s="43">
        <v>21.259744640000001</v>
      </c>
    </row>
    <row r="4173" spans="1:12" x14ac:dyDescent="0.3">
      <c r="A4173" s="15" t="s">
        <v>570</v>
      </c>
      <c r="B4173" s="15" t="s">
        <v>7824</v>
      </c>
      <c r="C4173" s="15" t="s">
        <v>7825</v>
      </c>
      <c r="D4173" s="30" t="s">
        <v>2044</v>
      </c>
      <c r="E4173" s="30" t="s">
        <v>2045</v>
      </c>
      <c r="F4173" s="43">
        <v>4.3E-3</v>
      </c>
      <c r="G4173" s="43">
        <v>1.018</v>
      </c>
      <c r="H4173" s="43">
        <v>0.17150000000000001</v>
      </c>
      <c r="I4173" s="50">
        <v>3.2299999999999998E-9</v>
      </c>
      <c r="J4173" s="68">
        <v>3408</v>
      </c>
      <c r="K4173" s="43">
        <v>1.0232946999999999E-2</v>
      </c>
      <c r="L4173" s="43">
        <v>35.213757149999999</v>
      </c>
    </row>
    <row r="4174" spans="1:12" x14ac:dyDescent="0.3">
      <c r="A4174" s="15" t="s">
        <v>570</v>
      </c>
      <c r="B4174" s="15" t="s">
        <v>7858</v>
      </c>
      <c r="C4174" s="15" t="s">
        <v>7859</v>
      </c>
      <c r="D4174" s="30" t="s">
        <v>2048</v>
      </c>
      <c r="E4174" s="30" t="s">
        <v>2051</v>
      </c>
      <c r="F4174" s="43">
        <v>0.97460000000000002</v>
      </c>
      <c r="G4174" s="43">
        <v>-0.38740000000000002</v>
      </c>
      <c r="H4174" s="43">
        <v>7.2709999999999997E-2</v>
      </c>
      <c r="I4174" s="50">
        <v>1.06E-7</v>
      </c>
      <c r="J4174" s="68">
        <v>3408</v>
      </c>
      <c r="K4174" s="43">
        <v>8.2609269999999995E-3</v>
      </c>
      <c r="L4174" s="43">
        <v>28.371088669999999</v>
      </c>
    </row>
    <row r="4175" spans="1:12" x14ac:dyDescent="0.3">
      <c r="A4175" s="15" t="s">
        <v>570</v>
      </c>
      <c r="B4175" s="15" t="s">
        <v>8688</v>
      </c>
      <c r="C4175" s="15" t="s">
        <v>8689</v>
      </c>
      <c r="D4175" s="30" t="s">
        <v>2048</v>
      </c>
      <c r="E4175" s="30" t="s">
        <v>2051</v>
      </c>
      <c r="F4175" s="43">
        <v>3.2000000000000002E-3</v>
      </c>
      <c r="G4175" s="43">
        <v>2.141</v>
      </c>
      <c r="H4175" s="43">
        <v>0.2281</v>
      </c>
      <c r="I4175" s="50">
        <v>1.1E-20</v>
      </c>
      <c r="J4175" s="68">
        <v>3408</v>
      </c>
      <c r="K4175" s="43">
        <v>2.5199895999999999E-2</v>
      </c>
      <c r="L4175" s="43">
        <v>88.049688029999999</v>
      </c>
    </row>
    <row r="4176" spans="1:12" x14ac:dyDescent="0.3">
      <c r="A4176" s="15" t="s">
        <v>570</v>
      </c>
      <c r="B4176" s="15" t="s">
        <v>2676</v>
      </c>
      <c r="C4176" s="15" t="s">
        <v>7960</v>
      </c>
      <c r="D4176" s="30" t="s">
        <v>2048</v>
      </c>
      <c r="E4176" s="30" t="s">
        <v>2051</v>
      </c>
      <c r="F4176" s="43">
        <v>4.4000000000000003E-3</v>
      </c>
      <c r="G4176" s="43">
        <v>1.1759999999999999</v>
      </c>
      <c r="H4176" s="43">
        <v>0.16619999999999999</v>
      </c>
      <c r="I4176" s="50">
        <v>1.7699999999999999E-12</v>
      </c>
      <c r="J4176" s="68">
        <v>3408</v>
      </c>
      <c r="K4176" s="43">
        <v>1.4478354000000001E-2</v>
      </c>
      <c r="L4176" s="43">
        <v>50.037737229999998</v>
      </c>
    </row>
    <row r="4177" spans="1:12" x14ac:dyDescent="0.3">
      <c r="A4177" s="15" t="s">
        <v>570</v>
      </c>
      <c r="B4177" s="15" t="s">
        <v>10367</v>
      </c>
      <c r="C4177" s="15" t="s">
        <v>10368</v>
      </c>
      <c r="D4177" s="30" t="s">
        <v>2045</v>
      </c>
      <c r="E4177" s="30" t="s">
        <v>2044</v>
      </c>
      <c r="F4177" s="43">
        <v>3.3999999999999998E-3</v>
      </c>
      <c r="G4177" s="43">
        <v>0.93789999999999996</v>
      </c>
      <c r="H4177" s="43">
        <v>0.20119999999999999</v>
      </c>
      <c r="I4177" s="50">
        <v>3.2399999999999999E-6</v>
      </c>
      <c r="J4177" s="68">
        <v>3408</v>
      </c>
      <c r="K4177" s="43">
        <v>6.3357379999999996E-3</v>
      </c>
      <c r="L4177" s="43">
        <v>21.717117269999999</v>
      </c>
    </row>
    <row r="4178" spans="1:12" x14ac:dyDescent="0.3">
      <c r="A4178" s="15" t="s">
        <v>570</v>
      </c>
      <c r="B4178" s="15" t="s">
        <v>3837</v>
      </c>
      <c r="C4178" s="15" t="s">
        <v>10369</v>
      </c>
      <c r="D4178" s="30" t="s">
        <v>2048</v>
      </c>
      <c r="E4178" s="30" t="s">
        <v>2051</v>
      </c>
      <c r="F4178" s="43">
        <v>2.4799999999999999E-2</v>
      </c>
      <c r="G4178" s="43">
        <v>-0.35320000000000001</v>
      </c>
      <c r="H4178" s="43">
        <v>7.1620000000000003E-2</v>
      </c>
      <c r="I4178" s="50">
        <v>8.5799999999999998E-7</v>
      </c>
      <c r="J4178" s="68">
        <v>3408</v>
      </c>
      <c r="K4178" s="43">
        <v>7.0857350000000001E-3</v>
      </c>
      <c r="L4178" s="43">
        <v>24.306241799999999</v>
      </c>
    </row>
    <row r="4179" spans="1:12" x14ac:dyDescent="0.3">
      <c r="A4179" s="15" t="s">
        <v>570</v>
      </c>
      <c r="B4179" s="15" t="s">
        <v>9092</v>
      </c>
      <c r="C4179" s="15" t="s">
        <v>9093</v>
      </c>
      <c r="D4179" s="30" t="s">
        <v>2045</v>
      </c>
      <c r="E4179" s="30" t="s">
        <v>2051</v>
      </c>
      <c r="F4179" s="43">
        <v>7.3400000000000007E-2</v>
      </c>
      <c r="G4179" s="43">
        <v>-0.22539999999999999</v>
      </c>
      <c r="H4179" s="43">
        <v>4.283E-2</v>
      </c>
      <c r="I4179" s="50">
        <v>1.5099999999999999E-7</v>
      </c>
      <c r="J4179" s="68">
        <v>3408</v>
      </c>
      <c r="K4179" s="43">
        <v>8.0611499999999996E-3</v>
      </c>
      <c r="L4179" s="43">
        <v>27.67940385</v>
      </c>
    </row>
    <row r="4180" spans="1:12" x14ac:dyDescent="0.3">
      <c r="A4180" s="15" t="s">
        <v>570</v>
      </c>
      <c r="B4180" s="15" t="s">
        <v>2656</v>
      </c>
      <c r="C4180" s="15" t="s">
        <v>7900</v>
      </c>
      <c r="D4180" s="30" t="s">
        <v>2051</v>
      </c>
      <c r="E4180" s="30" t="s">
        <v>2048</v>
      </c>
      <c r="F4180" s="43">
        <v>0.2974</v>
      </c>
      <c r="G4180" s="43">
        <v>0.16309999999999999</v>
      </c>
      <c r="H4180" s="43">
        <v>2.4420000000000001E-2</v>
      </c>
      <c r="I4180" s="50">
        <v>2.82E-11</v>
      </c>
      <c r="J4180" s="68">
        <v>3408</v>
      </c>
      <c r="K4180" s="43">
        <v>1.2920200999999999E-2</v>
      </c>
      <c r="L4180" s="43">
        <v>44.582216889999998</v>
      </c>
    </row>
    <row r="4181" spans="1:12" x14ac:dyDescent="0.3">
      <c r="A4181" s="15" t="s">
        <v>570</v>
      </c>
      <c r="B4181" s="15" t="s">
        <v>9075</v>
      </c>
      <c r="C4181" s="15" t="s">
        <v>9076</v>
      </c>
      <c r="D4181" s="30" t="s">
        <v>2051</v>
      </c>
      <c r="E4181" s="30" t="s">
        <v>2044</v>
      </c>
      <c r="F4181" s="43">
        <v>0.50209999999999999</v>
      </c>
      <c r="G4181" s="43">
        <v>0.1794</v>
      </c>
      <c r="H4181" s="43">
        <v>2.2179999999999998E-2</v>
      </c>
      <c r="I4181" s="50">
        <v>8.3400000000000004E-16</v>
      </c>
      <c r="J4181" s="68">
        <v>3408</v>
      </c>
      <c r="K4181" s="43">
        <v>1.8834942E-2</v>
      </c>
      <c r="L4181" s="43">
        <v>65.383302259999994</v>
      </c>
    </row>
    <row r="4182" spans="1:12" x14ac:dyDescent="0.3">
      <c r="A4182" s="15" t="s">
        <v>570</v>
      </c>
      <c r="B4182" s="15" t="s">
        <v>3835</v>
      </c>
      <c r="C4182" s="15" t="s">
        <v>10370</v>
      </c>
      <c r="D4182" s="30" t="s">
        <v>2048</v>
      </c>
      <c r="E4182" s="30" t="s">
        <v>2051</v>
      </c>
      <c r="F4182" s="43">
        <v>1.1999999999999999E-3</v>
      </c>
      <c r="G4182" s="43">
        <v>1.4279999999999999</v>
      </c>
      <c r="H4182" s="43">
        <v>0.30570000000000003</v>
      </c>
      <c r="I4182" s="50">
        <v>3.0900000000000001E-6</v>
      </c>
      <c r="J4182" s="68">
        <v>3408</v>
      </c>
      <c r="K4182" s="43">
        <v>6.3620070000000003E-3</v>
      </c>
      <c r="L4182" s="43">
        <v>21.8077367</v>
      </c>
    </row>
    <row r="4183" spans="1:12" x14ac:dyDescent="0.3">
      <c r="A4183" s="15" t="s">
        <v>570</v>
      </c>
      <c r="B4183" s="15" t="s">
        <v>3839</v>
      </c>
      <c r="C4183" s="15" t="s">
        <v>10371</v>
      </c>
      <c r="D4183" s="30" t="s">
        <v>2048</v>
      </c>
      <c r="E4183" s="30" t="s">
        <v>2044</v>
      </c>
      <c r="F4183" s="43">
        <v>0.26640000000000003</v>
      </c>
      <c r="G4183" s="43">
        <v>0.13980000000000001</v>
      </c>
      <c r="H4183" s="43">
        <v>2.5090000000000001E-2</v>
      </c>
      <c r="I4183" s="50">
        <v>2.7199999999999999E-8</v>
      </c>
      <c r="J4183" s="68">
        <v>3408</v>
      </c>
      <c r="K4183" s="43">
        <v>9.0276550000000007E-3</v>
      </c>
      <c r="L4183" s="43">
        <v>31.02830685</v>
      </c>
    </row>
    <row r="4184" spans="1:12" x14ac:dyDescent="0.3">
      <c r="A4184" s="15" t="s">
        <v>570</v>
      </c>
      <c r="B4184" s="15" t="s">
        <v>3242</v>
      </c>
      <c r="C4184" s="15" t="s">
        <v>9167</v>
      </c>
      <c r="D4184" s="30" t="s">
        <v>2048</v>
      </c>
      <c r="E4184" s="30" t="s">
        <v>2051</v>
      </c>
      <c r="F4184" s="43">
        <v>2.3199999999999998E-2</v>
      </c>
      <c r="G4184" s="43">
        <v>0.37809999999999999</v>
      </c>
      <c r="H4184" s="43">
        <v>7.2950000000000001E-2</v>
      </c>
      <c r="I4184" s="50">
        <v>2.3200000000000001E-7</v>
      </c>
      <c r="J4184" s="68">
        <v>3408</v>
      </c>
      <c r="K4184" s="43">
        <v>7.8208380000000001E-3</v>
      </c>
      <c r="L4184" s="43">
        <v>26.847745339999999</v>
      </c>
    </row>
    <row r="4185" spans="1:12" x14ac:dyDescent="0.3">
      <c r="A4185" s="15" t="s">
        <v>570</v>
      </c>
      <c r="B4185" s="15" t="s">
        <v>3819</v>
      </c>
      <c r="C4185" s="15" t="s">
        <v>10323</v>
      </c>
      <c r="D4185" s="30" t="s">
        <v>2045</v>
      </c>
      <c r="E4185" s="30" t="s">
        <v>2044</v>
      </c>
      <c r="F4185" s="43">
        <v>0.23469999999999999</v>
      </c>
      <c r="G4185" s="43">
        <v>-0.1308</v>
      </c>
      <c r="H4185" s="43">
        <v>2.5989999999999999E-2</v>
      </c>
      <c r="I4185" s="50">
        <v>5.0699999999999997E-7</v>
      </c>
      <c r="J4185" s="68">
        <v>3408</v>
      </c>
      <c r="K4185" s="43">
        <v>7.3771330000000001E-3</v>
      </c>
      <c r="L4185" s="43">
        <v>25.313254560000001</v>
      </c>
    </row>
    <row r="4186" spans="1:12" x14ac:dyDescent="0.3">
      <c r="A4186" s="15" t="s">
        <v>570</v>
      </c>
      <c r="B4186" s="15" t="s">
        <v>3814</v>
      </c>
      <c r="C4186" s="15" t="s">
        <v>10324</v>
      </c>
      <c r="D4186" s="30" t="s">
        <v>2044</v>
      </c>
      <c r="E4186" s="30" t="s">
        <v>2045</v>
      </c>
      <c r="F4186" s="43">
        <v>0.755</v>
      </c>
      <c r="G4186" s="43">
        <v>0.1195</v>
      </c>
      <c r="H4186" s="43">
        <v>2.5870000000000001E-2</v>
      </c>
      <c r="I4186" s="50">
        <v>4.0199999999999996E-6</v>
      </c>
      <c r="J4186" s="68">
        <v>3408</v>
      </c>
      <c r="K4186" s="43">
        <v>6.2220390000000004E-3</v>
      </c>
      <c r="L4186" s="43">
        <v>21.324949459999999</v>
      </c>
    </row>
    <row r="4187" spans="1:12" x14ac:dyDescent="0.3">
      <c r="A4187" s="15" t="s">
        <v>570</v>
      </c>
      <c r="B4187" s="15" t="s">
        <v>3254</v>
      </c>
      <c r="C4187" s="15" t="s">
        <v>9178</v>
      </c>
      <c r="D4187" s="30" t="s">
        <v>2045</v>
      </c>
      <c r="E4187" s="30" t="s">
        <v>2044</v>
      </c>
      <c r="F4187" s="43">
        <v>8.2000000000000007E-3</v>
      </c>
      <c r="G4187" s="43">
        <v>0.59340000000000004</v>
      </c>
      <c r="H4187" s="43">
        <v>0.1201</v>
      </c>
      <c r="I4187" s="50">
        <v>8.2399999999999997E-7</v>
      </c>
      <c r="J4187" s="68">
        <v>3408</v>
      </c>
      <c r="K4187" s="43">
        <v>7.1122929999999996E-3</v>
      </c>
      <c r="L4187" s="43">
        <v>24.397994369999999</v>
      </c>
    </row>
    <row r="4188" spans="1:12" x14ac:dyDescent="0.3">
      <c r="A4188" s="15" t="s">
        <v>570</v>
      </c>
      <c r="B4188" s="15" t="s">
        <v>3817</v>
      </c>
      <c r="C4188" s="15" t="s">
        <v>10325</v>
      </c>
      <c r="D4188" s="30" t="s">
        <v>2045</v>
      </c>
      <c r="E4188" s="30" t="s">
        <v>2044</v>
      </c>
      <c r="F4188" s="43">
        <v>2.9999999999999997E-4</v>
      </c>
      <c r="G4188" s="43">
        <v>3.3410000000000002</v>
      </c>
      <c r="H4188" s="43">
        <v>0.59860000000000002</v>
      </c>
      <c r="I4188" s="50">
        <v>2.5799999999999999E-8</v>
      </c>
      <c r="J4188" s="68">
        <v>3408</v>
      </c>
      <c r="K4188" s="43">
        <v>9.0579140000000002E-3</v>
      </c>
      <c r="L4188" s="43">
        <v>31.133258940000001</v>
      </c>
    </row>
    <row r="4189" spans="1:12" x14ac:dyDescent="0.3">
      <c r="A4189" s="15" t="s">
        <v>570</v>
      </c>
      <c r="B4189" s="15" t="s">
        <v>3838</v>
      </c>
      <c r="C4189" s="15" t="s">
        <v>10372</v>
      </c>
      <c r="D4189" s="30" t="s">
        <v>2048</v>
      </c>
      <c r="E4189" s="30" t="s">
        <v>2044</v>
      </c>
      <c r="F4189" s="43">
        <v>0.33850000000000002</v>
      </c>
      <c r="G4189" s="43">
        <v>-0.1157</v>
      </c>
      <c r="H4189" s="43">
        <v>2.368E-2</v>
      </c>
      <c r="I4189" s="50">
        <v>1.0899999999999999E-6</v>
      </c>
      <c r="J4189" s="68">
        <v>3408</v>
      </c>
      <c r="K4189" s="43">
        <v>6.9562010000000004E-3</v>
      </c>
      <c r="L4189" s="43">
        <v>23.858788059999998</v>
      </c>
    </row>
    <row r="4190" spans="1:12" x14ac:dyDescent="0.3">
      <c r="A4190" s="15" t="s">
        <v>570</v>
      </c>
      <c r="B4190" s="15" t="s">
        <v>3836</v>
      </c>
      <c r="C4190" s="15" t="s">
        <v>10373</v>
      </c>
      <c r="D4190" s="30" t="s">
        <v>2045</v>
      </c>
      <c r="E4190" s="30" t="s">
        <v>2044</v>
      </c>
      <c r="F4190" s="43">
        <v>5.0200000000000002E-2</v>
      </c>
      <c r="G4190" s="43">
        <v>-0.23899999999999999</v>
      </c>
      <c r="H4190" s="43">
        <v>5.1330000000000001E-2</v>
      </c>
      <c r="I4190" s="50">
        <v>3.36E-6</v>
      </c>
      <c r="J4190" s="68">
        <v>3408</v>
      </c>
      <c r="K4190" s="43">
        <v>6.3212030000000001E-3</v>
      </c>
      <c r="L4190" s="43">
        <v>21.666977429999999</v>
      </c>
    </row>
    <row r="4191" spans="1:12" x14ac:dyDescent="0.3">
      <c r="A4191" s="15" t="s">
        <v>570</v>
      </c>
      <c r="B4191" s="15" t="s">
        <v>10327</v>
      </c>
      <c r="C4191" s="15" t="s">
        <v>10328</v>
      </c>
      <c r="D4191" s="30" t="s">
        <v>2048</v>
      </c>
      <c r="E4191" s="30" t="s">
        <v>2045</v>
      </c>
      <c r="F4191" s="43" t="s">
        <v>3145</v>
      </c>
      <c r="G4191" s="43">
        <v>10.19</v>
      </c>
      <c r="H4191" s="43">
        <v>2.198</v>
      </c>
      <c r="I4191" s="50">
        <v>3.72E-6</v>
      </c>
      <c r="J4191" s="68">
        <v>3408</v>
      </c>
      <c r="K4191" s="43">
        <v>6.2670490000000002E-3</v>
      </c>
      <c r="L4191" s="43">
        <v>21.480186580000002</v>
      </c>
    </row>
    <row r="4192" spans="1:12" x14ac:dyDescent="0.3">
      <c r="A4192" s="15" t="s">
        <v>570</v>
      </c>
      <c r="B4192" s="15" t="s">
        <v>2722</v>
      </c>
      <c r="C4192" s="15" t="s">
        <v>8087</v>
      </c>
      <c r="D4192" s="30" t="s">
        <v>2044</v>
      </c>
      <c r="E4192" s="30" t="s">
        <v>2051</v>
      </c>
      <c r="F4192" s="43">
        <v>2.9999999999999997E-4</v>
      </c>
      <c r="G4192" s="43">
        <v>3.4980000000000002</v>
      </c>
      <c r="H4192" s="43">
        <v>0.73899999999999999</v>
      </c>
      <c r="I4192" s="50">
        <v>2.3E-6</v>
      </c>
      <c r="J4192" s="68">
        <v>3408</v>
      </c>
      <c r="K4192" s="43">
        <v>6.5313849999999998E-3</v>
      </c>
      <c r="L4192" s="43">
        <v>22.392149809999999</v>
      </c>
    </row>
    <row r="4193" spans="1:12" x14ac:dyDescent="0.3">
      <c r="A4193" s="15" t="s">
        <v>570</v>
      </c>
      <c r="B4193" s="15" t="s">
        <v>8088</v>
      </c>
      <c r="C4193" s="15" t="s">
        <v>8089</v>
      </c>
      <c r="D4193" s="30" t="s">
        <v>2044</v>
      </c>
      <c r="E4193" s="30" t="s">
        <v>2048</v>
      </c>
      <c r="F4193" s="43">
        <v>5.9999999999999995E-4</v>
      </c>
      <c r="G4193" s="43">
        <v>2.077</v>
      </c>
      <c r="H4193" s="43">
        <v>0.45040000000000002</v>
      </c>
      <c r="I4193" s="50">
        <v>4.1300000000000003E-6</v>
      </c>
      <c r="J4193" s="68">
        <v>3408</v>
      </c>
      <c r="K4193" s="43">
        <v>6.201191E-3</v>
      </c>
      <c r="L4193" s="43">
        <v>21.253051119999999</v>
      </c>
    </row>
    <row r="4194" spans="1:12" x14ac:dyDescent="0.3">
      <c r="A4194" s="15" t="s">
        <v>570</v>
      </c>
      <c r="B4194" s="15" t="s">
        <v>3832</v>
      </c>
      <c r="C4194" s="15" t="s">
        <v>10374</v>
      </c>
      <c r="D4194" s="30" t="s">
        <v>2048</v>
      </c>
      <c r="E4194" s="30" t="s">
        <v>2044</v>
      </c>
      <c r="F4194" s="43">
        <v>1E-4</v>
      </c>
      <c r="G4194" s="43">
        <v>3.6269999999999998</v>
      </c>
      <c r="H4194" s="43">
        <v>0.78839999999999999</v>
      </c>
      <c r="I4194" s="50">
        <v>4.3800000000000004E-6</v>
      </c>
      <c r="J4194" s="68">
        <v>3408</v>
      </c>
      <c r="K4194" s="43">
        <v>6.1718249999999997E-3</v>
      </c>
      <c r="L4194" s="43">
        <v>21.151780819999999</v>
      </c>
    </row>
    <row r="4195" spans="1:12" x14ac:dyDescent="0.3">
      <c r="A4195" s="15" t="s">
        <v>570</v>
      </c>
      <c r="B4195" s="15" t="s">
        <v>3808</v>
      </c>
      <c r="C4195" s="15" t="s">
        <v>10335</v>
      </c>
      <c r="D4195" s="30" t="s">
        <v>2048</v>
      </c>
      <c r="E4195" s="30" t="s">
        <v>2044</v>
      </c>
      <c r="F4195" s="43">
        <v>2.9999999999999997E-4</v>
      </c>
      <c r="G4195" s="43">
        <v>3.3340000000000001</v>
      </c>
      <c r="H4195" s="43">
        <v>0.59860000000000002</v>
      </c>
      <c r="I4195" s="50">
        <v>2.7599999999999999E-8</v>
      </c>
      <c r="J4195" s="68">
        <v>3408</v>
      </c>
      <c r="K4195" s="43">
        <v>9.02034E-3</v>
      </c>
      <c r="L4195" s="43">
        <v>31.00293598</v>
      </c>
    </row>
    <row r="4196" spans="1:12" x14ac:dyDescent="0.3">
      <c r="A4196" s="15" t="s">
        <v>570</v>
      </c>
      <c r="B4196" s="15" t="s">
        <v>10375</v>
      </c>
      <c r="C4196" s="15" t="s">
        <v>10376</v>
      </c>
      <c r="D4196" s="30" t="s">
        <v>2051</v>
      </c>
      <c r="E4196" s="30" t="s">
        <v>2045</v>
      </c>
      <c r="F4196" s="43">
        <v>1E-4</v>
      </c>
      <c r="G4196" s="43">
        <v>3.637</v>
      </c>
      <c r="H4196" s="43">
        <v>0.78439999999999999</v>
      </c>
      <c r="I4196" s="50">
        <v>3.6799999999999999E-6</v>
      </c>
      <c r="J4196" s="68">
        <v>3408</v>
      </c>
      <c r="K4196" s="43">
        <v>6.2687480000000002E-3</v>
      </c>
      <c r="L4196" s="43">
        <v>21.486045430000001</v>
      </c>
    </row>
    <row r="4197" spans="1:12" x14ac:dyDescent="0.3">
      <c r="A4197" s="15" t="s">
        <v>570</v>
      </c>
      <c r="B4197" s="15" t="s">
        <v>10377</v>
      </c>
      <c r="C4197" s="15" t="s">
        <v>10378</v>
      </c>
      <c r="D4197" s="30" t="s">
        <v>2044</v>
      </c>
      <c r="E4197" s="30" t="s">
        <v>2045</v>
      </c>
      <c r="F4197" s="43">
        <v>1E-4</v>
      </c>
      <c r="G4197" s="43">
        <v>3.8260000000000001</v>
      </c>
      <c r="H4197" s="43">
        <v>0.81720000000000004</v>
      </c>
      <c r="I4197" s="50">
        <v>2.9500000000000001E-6</v>
      </c>
      <c r="J4197" s="68">
        <v>3408</v>
      </c>
      <c r="K4197" s="43">
        <v>6.3907119999999998E-3</v>
      </c>
      <c r="L4197" s="43">
        <v>21.906766189999999</v>
      </c>
    </row>
    <row r="4198" spans="1:12" x14ac:dyDescent="0.3">
      <c r="A4198" s="15" t="s">
        <v>570</v>
      </c>
      <c r="B4198" s="15" t="s">
        <v>3840</v>
      </c>
      <c r="C4198" s="15" t="s">
        <v>10379</v>
      </c>
      <c r="D4198" s="30" t="s">
        <v>2051</v>
      </c>
      <c r="E4198" s="30" t="s">
        <v>2048</v>
      </c>
      <c r="F4198" s="43">
        <v>1.5E-3</v>
      </c>
      <c r="G4198" s="43">
        <v>1.2529999999999999</v>
      </c>
      <c r="H4198" s="43">
        <v>0.27250000000000002</v>
      </c>
      <c r="I4198" s="50">
        <v>4.3900000000000003E-6</v>
      </c>
      <c r="J4198" s="68">
        <v>3408</v>
      </c>
      <c r="K4198" s="43">
        <v>6.1657159999999999E-3</v>
      </c>
      <c r="L4198" s="43">
        <v>21.130714699999999</v>
      </c>
    </row>
    <row r="4199" spans="1:12" x14ac:dyDescent="0.3">
      <c r="A4199" s="15" t="s">
        <v>570</v>
      </c>
      <c r="B4199" s="15" t="s">
        <v>10339</v>
      </c>
      <c r="C4199" s="15" t="s">
        <v>10340</v>
      </c>
      <c r="D4199" s="30" t="s">
        <v>2051</v>
      </c>
      <c r="E4199" s="30" t="s">
        <v>2048</v>
      </c>
      <c r="F4199" s="43" t="s">
        <v>3145</v>
      </c>
      <c r="G4199" s="43">
        <v>8.1839999999999993</v>
      </c>
      <c r="H4199" s="43">
        <v>1.4610000000000001</v>
      </c>
      <c r="I4199" s="50">
        <v>2.2700000000000001E-8</v>
      </c>
      <c r="J4199" s="68">
        <v>3408</v>
      </c>
      <c r="K4199" s="43">
        <v>9.1232770000000008E-3</v>
      </c>
      <c r="L4199" s="43">
        <v>31.359986500000002</v>
      </c>
    </row>
    <row r="4200" spans="1:12" x14ac:dyDescent="0.3">
      <c r="A4200" s="15" t="s">
        <v>570</v>
      </c>
      <c r="B4200" s="15" t="s">
        <v>3833</v>
      </c>
      <c r="C4200" s="15" t="s">
        <v>10380</v>
      </c>
      <c r="D4200" s="30" t="s">
        <v>2051</v>
      </c>
      <c r="E4200" s="30" t="s">
        <v>2044</v>
      </c>
      <c r="F4200" s="43">
        <v>1.8E-3</v>
      </c>
      <c r="G4200" s="43">
        <v>1.37</v>
      </c>
      <c r="H4200" s="43">
        <v>0.29270000000000002</v>
      </c>
      <c r="I4200" s="50">
        <v>2.96E-6</v>
      </c>
      <c r="J4200" s="68">
        <v>3408</v>
      </c>
      <c r="K4200" s="43">
        <v>6.3872399999999998E-3</v>
      </c>
      <c r="L4200" s="43">
        <v>21.894788129999998</v>
      </c>
    </row>
    <row r="4201" spans="1:12" x14ac:dyDescent="0.3">
      <c r="A4201" s="15" t="s">
        <v>570</v>
      </c>
      <c r="B4201" s="15" t="s">
        <v>3811</v>
      </c>
      <c r="C4201" s="15" t="s">
        <v>10342</v>
      </c>
      <c r="D4201" s="30" t="s">
        <v>2051</v>
      </c>
      <c r="E4201" s="30" t="s">
        <v>2048</v>
      </c>
      <c r="F4201" s="43">
        <v>0.76759999999999995</v>
      </c>
      <c r="G4201" s="43">
        <v>-0.11890000000000001</v>
      </c>
      <c r="H4201" s="43">
        <v>2.5860000000000001E-2</v>
      </c>
      <c r="I4201" s="50">
        <v>4.4299999999999999E-6</v>
      </c>
      <c r="J4201" s="68">
        <v>3408</v>
      </c>
      <c r="K4201" s="43">
        <v>6.1648349999999996E-3</v>
      </c>
      <c r="L4201" s="43">
        <v>21.127675880000002</v>
      </c>
    </row>
    <row r="4202" spans="1:12" x14ac:dyDescent="0.3">
      <c r="A4202" s="15" t="s">
        <v>570</v>
      </c>
      <c r="B4202" s="15" t="s">
        <v>3236</v>
      </c>
      <c r="C4202" s="15" t="s">
        <v>9175</v>
      </c>
      <c r="D4202" s="30" t="s">
        <v>2045</v>
      </c>
      <c r="E4202" s="30" t="s">
        <v>2044</v>
      </c>
      <c r="F4202" s="43">
        <v>0.15329999999999999</v>
      </c>
      <c r="G4202" s="43">
        <v>-0.1409</v>
      </c>
      <c r="H4202" s="43">
        <v>3.0429999999999999E-2</v>
      </c>
      <c r="I4202" s="50">
        <v>3.7900000000000001E-6</v>
      </c>
      <c r="J4202" s="68">
        <v>3408</v>
      </c>
      <c r="K4202" s="43">
        <v>6.2516539999999997E-3</v>
      </c>
      <c r="L4202" s="43">
        <v>21.4270873</v>
      </c>
    </row>
    <row r="4203" spans="1:12" x14ac:dyDescent="0.3">
      <c r="A4203" s="15" t="s">
        <v>570</v>
      </c>
      <c r="B4203" s="15" t="s">
        <v>3830</v>
      </c>
      <c r="C4203" s="15" t="s">
        <v>10381</v>
      </c>
      <c r="D4203" s="30" t="s">
        <v>2044</v>
      </c>
      <c r="E4203" s="30" t="s">
        <v>2045</v>
      </c>
      <c r="F4203" s="43">
        <v>0.25309999999999999</v>
      </c>
      <c r="G4203" s="43">
        <v>0.12</v>
      </c>
      <c r="H4203" s="43">
        <v>2.5409999999999999E-2</v>
      </c>
      <c r="I4203" s="50">
        <v>2.4499999999999998E-6</v>
      </c>
      <c r="J4203" s="68">
        <v>3408</v>
      </c>
      <c r="K4203" s="43">
        <v>6.5016070000000004E-3</v>
      </c>
      <c r="L4203" s="43">
        <v>22.289391869999999</v>
      </c>
    </row>
    <row r="4204" spans="1:12" x14ac:dyDescent="0.3">
      <c r="A4204" s="15" t="s">
        <v>570</v>
      </c>
      <c r="B4204" s="15" t="s">
        <v>10382</v>
      </c>
      <c r="C4204" s="15" t="s">
        <v>10383</v>
      </c>
      <c r="D4204" s="30" t="s">
        <v>2044</v>
      </c>
      <c r="E4204" s="30" t="s">
        <v>2045</v>
      </c>
      <c r="F4204" s="43" t="s">
        <v>3145</v>
      </c>
      <c r="G4204" s="43">
        <v>13.25</v>
      </c>
      <c r="H4204" s="43">
        <v>2.8010000000000002</v>
      </c>
      <c r="I4204" s="50">
        <v>2.3099999999999999E-6</v>
      </c>
      <c r="J4204" s="68">
        <v>3408</v>
      </c>
      <c r="K4204" s="43">
        <v>6.5232450000000004E-3</v>
      </c>
      <c r="L4204" s="43">
        <v>22.36405731</v>
      </c>
    </row>
    <row r="4205" spans="1:12" x14ac:dyDescent="0.3">
      <c r="A4205" s="15" t="s">
        <v>570</v>
      </c>
      <c r="B4205" s="15" t="s">
        <v>10384</v>
      </c>
      <c r="C4205" s="15" t="s">
        <v>10385</v>
      </c>
      <c r="D4205" s="30" t="s">
        <v>2045</v>
      </c>
      <c r="E4205" s="30" t="s">
        <v>2044</v>
      </c>
      <c r="F4205" s="43">
        <v>1E-4</v>
      </c>
      <c r="G4205" s="43">
        <v>5.0419999999999998</v>
      </c>
      <c r="H4205" s="43">
        <v>1.0680000000000001</v>
      </c>
      <c r="I4205" s="50">
        <v>2.4600000000000002E-6</v>
      </c>
      <c r="J4205" s="68">
        <v>3408</v>
      </c>
      <c r="K4205" s="43">
        <v>6.4972959999999996E-3</v>
      </c>
      <c r="L4205" s="43">
        <v>22.274513880000001</v>
      </c>
    </row>
    <row r="4206" spans="1:12" x14ac:dyDescent="0.3">
      <c r="A4206" s="15" t="s">
        <v>572</v>
      </c>
      <c r="B4206" s="15" t="s">
        <v>10386</v>
      </c>
      <c r="C4206" s="15" t="s">
        <v>10387</v>
      </c>
      <c r="D4206" s="30" t="s">
        <v>2048</v>
      </c>
      <c r="E4206" s="30" t="s">
        <v>2051</v>
      </c>
      <c r="F4206" s="43">
        <v>4.8999999999999998E-3</v>
      </c>
      <c r="G4206" s="43">
        <v>-0.99229999999999996</v>
      </c>
      <c r="H4206" s="43">
        <v>0.17469999999999999</v>
      </c>
      <c r="I4206" s="50">
        <v>1.4500000000000001E-8</v>
      </c>
      <c r="J4206" s="68">
        <v>3440</v>
      </c>
      <c r="K4206" s="43">
        <v>9.2915380000000002E-3</v>
      </c>
      <c r="L4206" s="43">
        <v>32.243902740000003</v>
      </c>
    </row>
    <row r="4207" spans="1:12" x14ac:dyDescent="0.3">
      <c r="A4207" s="15" t="s">
        <v>572</v>
      </c>
      <c r="B4207" s="15" t="s">
        <v>8688</v>
      </c>
      <c r="C4207" s="15" t="s">
        <v>8689</v>
      </c>
      <c r="D4207" s="30" t="s">
        <v>2048</v>
      </c>
      <c r="E4207" s="30" t="s">
        <v>2051</v>
      </c>
      <c r="F4207" s="43">
        <v>3.2000000000000002E-3</v>
      </c>
      <c r="G4207" s="43">
        <v>-2.266</v>
      </c>
      <c r="H4207" s="43">
        <v>0.2427</v>
      </c>
      <c r="I4207" s="50">
        <v>1.74E-20</v>
      </c>
      <c r="J4207" s="68">
        <v>3440</v>
      </c>
      <c r="K4207" s="43">
        <v>2.4714597000000001E-2</v>
      </c>
      <c r="L4207" s="43">
        <v>87.121970210000001</v>
      </c>
    </row>
    <row r="4208" spans="1:12" x14ac:dyDescent="0.3">
      <c r="A4208" s="15" t="s">
        <v>572</v>
      </c>
      <c r="B4208" s="15" t="s">
        <v>2676</v>
      </c>
      <c r="C4208" s="15" t="s">
        <v>7960</v>
      </c>
      <c r="D4208" s="30" t="s">
        <v>2048</v>
      </c>
      <c r="E4208" s="30" t="s">
        <v>2051</v>
      </c>
      <c r="F4208" s="43">
        <v>4.4000000000000003E-3</v>
      </c>
      <c r="G4208" s="43">
        <v>-1.2010000000000001</v>
      </c>
      <c r="H4208" s="43">
        <v>0.17710000000000001</v>
      </c>
      <c r="I4208" s="50">
        <v>1.42E-11</v>
      </c>
      <c r="J4208" s="68">
        <v>3440</v>
      </c>
      <c r="K4208" s="43">
        <v>1.3192374E-2</v>
      </c>
      <c r="L4208" s="43">
        <v>45.96172524</v>
      </c>
    </row>
    <row r="4209" spans="1:12" x14ac:dyDescent="0.3">
      <c r="A4209" s="15" t="s">
        <v>572</v>
      </c>
      <c r="B4209" s="15" t="s">
        <v>3845</v>
      </c>
      <c r="C4209" s="15" t="s">
        <v>10388</v>
      </c>
      <c r="D4209" s="30" t="s">
        <v>2048</v>
      </c>
      <c r="E4209" s="30" t="s">
        <v>2051</v>
      </c>
      <c r="F4209" s="43">
        <v>1E-4</v>
      </c>
      <c r="G4209" s="43">
        <v>4.1189999999999998</v>
      </c>
      <c r="H4209" s="43">
        <v>0.85529999999999995</v>
      </c>
      <c r="I4209" s="50">
        <v>1.53E-6</v>
      </c>
      <c r="J4209" s="68">
        <v>3440</v>
      </c>
      <c r="K4209" s="43">
        <v>6.6968410000000003E-3</v>
      </c>
      <c r="L4209" s="43">
        <v>23.178966599999999</v>
      </c>
    </row>
    <row r="4210" spans="1:12" x14ac:dyDescent="0.3">
      <c r="A4210" s="15" t="s">
        <v>572</v>
      </c>
      <c r="B4210" s="15" t="s">
        <v>3846</v>
      </c>
      <c r="C4210" s="15" t="s">
        <v>10389</v>
      </c>
      <c r="D4210" s="30" t="s">
        <v>2048</v>
      </c>
      <c r="E4210" s="30" t="s">
        <v>2044</v>
      </c>
      <c r="F4210" s="43">
        <v>0.12429999999999999</v>
      </c>
      <c r="G4210" s="43">
        <v>-0.1636</v>
      </c>
      <c r="H4210" s="43">
        <v>3.4930000000000003E-2</v>
      </c>
      <c r="I4210" s="50">
        <v>2.9500000000000001E-6</v>
      </c>
      <c r="J4210" s="68">
        <v>3440</v>
      </c>
      <c r="K4210" s="43">
        <v>6.3365130000000002E-3</v>
      </c>
      <c r="L4210" s="43">
        <v>21.923851769999999</v>
      </c>
    </row>
    <row r="4211" spans="1:12" x14ac:dyDescent="0.3">
      <c r="A4211" s="15" t="s">
        <v>572</v>
      </c>
      <c r="B4211" s="15" t="s">
        <v>3842</v>
      </c>
      <c r="C4211" s="15" t="s">
        <v>10390</v>
      </c>
      <c r="D4211" s="30" t="s">
        <v>2045</v>
      </c>
      <c r="E4211" s="30" t="s">
        <v>2051</v>
      </c>
      <c r="F4211" s="43">
        <v>1.6000000000000001E-3</v>
      </c>
      <c r="G4211" s="43">
        <v>1.355</v>
      </c>
      <c r="H4211" s="43">
        <v>0.2853</v>
      </c>
      <c r="I4211" s="50">
        <v>2.1100000000000001E-6</v>
      </c>
      <c r="J4211" s="68">
        <v>3440</v>
      </c>
      <c r="K4211" s="43">
        <v>6.5144560000000001E-3</v>
      </c>
      <c r="L4211" s="43">
        <v>22.543558829999998</v>
      </c>
    </row>
    <row r="4212" spans="1:12" x14ac:dyDescent="0.3">
      <c r="A4212" s="15" t="s">
        <v>572</v>
      </c>
      <c r="B4212" s="15" t="s">
        <v>3848</v>
      </c>
      <c r="C4212" s="15" t="s">
        <v>10391</v>
      </c>
      <c r="D4212" s="30" t="s">
        <v>2051</v>
      </c>
      <c r="E4212" s="30" t="s">
        <v>2048</v>
      </c>
      <c r="F4212" s="43">
        <v>0.70479999999999998</v>
      </c>
      <c r="G4212" s="43">
        <v>0.1351</v>
      </c>
      <c r="H4212" s="43">
        <v>2.605E-2</v>
      </c>
      <c r="I4212" s="50">
        <v>2.2600000000000001E-7</v>
      </c>
      <c r="J4212" s="68">
        <v>3440</v>
      </c>
      <c r="K4212" s="43">
        <v>7.7580820000000003E-3</v>
      </c>
      <c r="L4212" s="43">
        <v>26.880829890000001</v>
      </c>
    </row>
    <row r="4213" spans="1:12" x14ac:dyDescent="0.3">
      <c r="A4213" s="15" t="s">
        <v>572</v>
      </c>
      <c r="B4213" s="15" t="s">
        <v>3841</v>
      </c>
      <c r="C4213" s="15" t="s">
        <v>10392</v>
      </c>
      <c r="D4213" s="30" t="s">
        <v>2044</v>
      </c>
      <c r="E4213" s="30" t="s">
        <v>2045</v>
      </c>
      <c r="F4213" s="43">
        <v>0.56530000000000002</v>
      </c>
      <c r="G4213" s="43">
        <v>-0.1123</v>
      </c>
      <c r="H4213" s="43">
        <v>2.4029999999999999E-2</v>
      </c>
      <c r="I4213" s="50">
        <v>3.1E-6</v>
      </c>
      <c r="J4213" s="68">
        <v>3440</v>
      </c>
      <c r="K4213" s="43">
        <v>6.3087739999999996E-3</v>
      </c>
      <c r="L4213" s="43">
        <v>21.827269000000001</v>
      </c>
    </row>
    <row r="4214" spans="1:12" x14ac:dyDescent="0.3">
      <c r="A4214" s="15" t="s">
        <v>572</v>
      </c>
      <c r="B4214" s="15" t="s">
        <v>3139</v>
      </c>
      <c r="C4214" s="15" t="s">
        <v>9106</v>
      </c>
      <c r="D4214" s="30" t="s">
        <v>2044</v>
      </c>
      <c r="E4214" s="30" t="s">
        <v>2045</v>
      </c>
      <c r="F4214" s="43">
        <v>0.2999</v>
      </c>
      <c r="G4214" s="43">
        <v>0.1474</v>
      </c>
      <c r="H4214" s="43">
        <v>3.1620000000000002E-2</v>
      </c>
      <c r="I4214" s="50">
        <v>3.27E-6</v>
      </c>
      <c r="J4214" s="68">
        <v>3440</v>
      </c>
      <c r="K4214" s="43">
        <v>6.2773739999999996E-3</v>
      </c>
      <c r="L4214" s="43">
        <v>21.717941830000001</v>
      </c>
    </row>
    <row r="4215" spans="1:12" x14ac:dyDescent="0.3">
      <c r="A4215" s="15" t="s">
        <v>572</v>
      </c>
      <c r="B4215" s="15" t="s">
        <v>10393</v>
      </c>
      <c r="C4215" s="15" t="s">
        <v>10394</v>
      </c>
      <c r="D4215" s="30" t="s">
        <v>2051</v>
      </c>
      <c r="E4215" s="30" t="s">
        <v>2048</v>
      </c>
      <c r="F4215" s="43">
        <v>4.7100000000000003E-2</v>
      </c>
      <c r="G4215" s="43">
        <v>-0.26519999999999999</v>
      </c>
      <c r="H4215" s="43">
        <v>5.5480000000000002E-2</v>
      </c>
      <c r="I4215" s="50">
        <v>1.8199999999999999E-6</v>
      </c>
      <c r="J4215" s="68">
        <v>3440</v>
      </c>
      <c r="K4215" s="43">
        <v>6.5984290000000003E-3</v>
      </c>
      <c r="L4215" s="43">
        <v>22.836080460000002</v>
      </c>
    </row>
    <row r="4216" spans="1:12" x14ac:dyDescent="0.3">
      <c r="A4216" s="15" t="s">
        <v>572</v>
      </c>
      <c r="B4216" s="15" t="s">
        <v>3843</v>
      </c>
      <c r="C4216" s="15" t="s">
        <v>10395</v>
      </c>
      <c r="D4216" s="30" t="s">
        <v>2044</v>
      </c>
      <c r="E4216" s="30" t="s">
        <v>2045</v>
      </c>
      <c r="F4216" s="43">
        <v>0.27729999999999999</v>
      </c>
      <c r="G4216" s="43">
        <v>0.1346</v>
      </c>
      <c r="H4216" s="43">
        <v>2.6450000000000001E-2</v>
      </c>
      <c r="I4216" s="50">
        <v>3.7899999999999999E-7</v>
      </c>
      <c r="J4216" s="68">
        <v>3440</v>
      </c>
      <c r="K4216" s="43">
        <v>7.471765E-3</v>
      </c>
      <c r="L4216" s="43">
        <v>25.881306550000001</v>
      </c>
    </row>
    <row r="4217" spans="1:12" x14ac:dyDescent="0.3">
      <c r="A4217" s="15" t="s">
        <v>572</v>
      </c>
      <c r="B4217" s="15" t="s">
        <v>10396</v>
      </c>
      <c r="C4217" s="15" t="s">
        <v>10397</v>
      </c>
      <c r="D4217" s="30" t="s">
        <v>2048</v>
      </c>
      <c r="E4217" s="30" t="s">
        <v>2051</v>
      </c>
      <c r="F4217" s="43">
        <v>2.9999999999999997E-4</v>
      </c>
      <c r="G4217" s="43">
        <v>-2.9550000000000001</v>
      </c>
      <c r="H4217" s="43">
        <v>0.6341</v>
      </c>
      <c r="I4217" s="50">
        <v>3.27E-6</v>
      </c>
      <c r="J4217" s="68">
        <v>3440</v>
      </c>
      <c r="K4217" s="43">
        <v>6.2734710000000001E-3</v>
      </c>
      <c r="L4217" s="43">
        <v>21.70435548</v>
      </c>
    </row>
    <row r="4218" spans="1:12" x14ac:dyDescent="0.3">
      <c r="A4218" s="15" t="s">
        <v>572</v>
      </c>
      <c r="B4218" s="15" t="s">
        <v>3844</v>
      </c>
      <c r="C4218" s="15" t="s">
        <v>10398</v>
      </c>
      <c r="D4218" s="30" t="s">
        <v>2045</v>
      </c>
      <c r="E4218" s="30" t="s">
        <v>2044</v>
      </c>
      <c r="F4218" s="43">
        <v>0.43519999999999998</v>
      </c>
      <c r="G4218" s="43">
        <v>0.1202</v>
      </c>
      <c r="H4218" s="43">
        <v>2.3550000000000001E-2</v>
      </c>
      <c r="I4218" s="50">
        <v>3.5199999999999998E-7</v>
      </c>
      <c r="J4218" s="68">
        <v>3440</v>
      </c>
      <c r="K4218" s="43">
        <v>7.5160929999999997E-3</v>
      </c>
      <c r="L4218" s="43">
        <v>26.036016740000001</v>
      </c>
    </row>
    <row r="4219" spans="1:12" x14ac:dyDescent="0.3">
      <c r="A4219" s="15" t="s">
        <v>572</v>
      </c>
      <c r="B4219" s="15" t="s">
        <v>10399</v>
      </c>
      <c r="C4219" s="15" t="s">
        <v>10400</v>
      </c>
      <c r="D4219" s="30" t="s">
        <v>2051</v>
      </c>
      <c r="E4219" s="30" t="s">
        <v>2048</v>
      </c>
      <c r="F4219" s="43">
        <v>1.4800000000000001E-2</v>
      </c>
      <c r="G4219" s="43">
        <v>-0.50619999999999998</v>
      </c>
      <c r="H4219" s="43">
        <v>9.7159999999999996E-2</v>
      </c>
      <c r="I4219" s="50">
        <v>1.9999999999999999E-7</v>
      </c>
      <c r="J4219" s="68">
        <v>3440</v>
      </c>
      <c r="K4219" s="43">
        <v>7.8288400000000001E-3</v>
      </c>
      <c r="L4219" s="43">
        <v>27.127932690000002</v>
      </c>
    </row>
    <row r="4220" spans="1:12" x14ac:dyDescent="0.3">
      <c r="A4220" s="15" t="s">
        <v>572</v>
      </c>
      <c r="B4220" s="15" t="s">
        <v>3847</v>
      </c>
      <c r="C4220" s="15" t="s">
        <v>10401</v>
      </c>
      <c r="D4220" s="30" t="s">
        <v>2048</v>
      </c>
      <c r="E4220" s="30" t="s">
        <v>2051</v>
      </c>
      <c r="F4220" s="43">
        <v>3.1800000000000002E-2</v>
      </c>
      <c r="G4220" s="43">
        <v>0.31209999999999999</v>
      </c>
      <c r="H4220" s="43">
        <v>6.6280000000000006E-2</v>
      </c>
      <c r="I4220" s="50">
        <v>2.5900000000000002E-6</v>
      </c>
      <c r="J4220" s="68">
        <v>3440</v>
      </c>
      <c r="K4220" s="43">
        <v>6.4043310000000001E-3</v>
      </c>
      <c r="L4220" s="43">
        <v>22.160010790000001</v>
      </c>
    </row>
    <row r="4221" spans="1:12" x14ac:dyDescent="0.3">
      <c r="A4221" s="15" t="s">
        <v>572</v>
      </c>
      <c r="B4221" s="15" t="s">
        <v>3849</v>
      </c>
      <c r="C4221" s="15" t="s">
        <v>10402</v>
      </c>
      <c r="D4221" s="30" t="s">
        <v>2044</v>
      </c>
      <c r="E4221" s="30" t="s">
        <v>2045</v>
      </c>
      <c r="F4221" s="43">
        <v>0.95860000000000001</v>
      </c>
      <c r="G4221" s="43">
        <v>-0.27760000000000001</v>
      </c>
      <c r="H4221" s="43">
        <v>5.7869999999999998E-2</v>
      </c>
      <c r="I4221" s="50">
        <v>1.68E-6</v>
      </c>
      <c r="J4221" s="68">
        <v>3440</v>
      </c>
      <c r="K4221" s="43">
        <v>6.6447420000000004E-3</v>
      </c>
      <c r="L4221" s="43">
        <v>22.997434399999999</v>
      </c>
    </row>
    <row r="4222" spans="1:12" x14ac:dyDescent="0.3">
      <c r="A4222" s="15" t="s">
        <v>574</v>
      </c>
      <c r="B4222" s="15" t="s">
        <v>3856</v>
      </c>
      <c r="C4222" s="15" t="s">
        <v>10403</v>
      </c>
      <c r="D4222" s="30" t="s">
        <v>2044</v>
      </c>
      <c r="E4222" s="30" t="s">
        <v>2051</v>
      </c>
      <c r="F4222" s="43">
        <v>0.15840000000000001</v>
      </c>
      <c r="G4222" s="43">
        <v>0.15939999999999999</v>
      </c>
      <c r="H4222" s="43">
        <v>3.4090000000000002E-2</v>
      </c>
      <c r="I4222" s="50">
        <v>3.05E-6</v>
      </c>
      <c r="J4222" s="68">
        <v>3440</v>
      </c>
      <c r="K4222" s="43">
        <v>6.3155720000000002E-3</v>
      </c>
      <c r="L4222" s="43">
        <v>21.850936829999998</v>
      </c>
    </row>
    <row r="4223" spans="1:12" x14ac:dyDescent="0.3">
      <c r="A4223" s="15" t="s">
        <v>574</v>
      </c>
      <c r="B4223" s="15" t="s">
        <v>3852</v>
      </c>
      <c r="C4223" s="15" t="s">
        <v>10404</v>
      </c>
      <c r="D4223" s="30" t="s">
        <v>2044</v>
      </c>
      <c r="E4223" s="30" t="s">
        <v>2048</v>
      </c>
      <c r="F4223" s="43">
        <v>5.9999999999999995E-4</v>
      </c>
      <c r="G4223" s="43">
        <v>-2.2210000000000001</v>
      </c>
      <c r="H4223" s="43">
        <v>0.48420000000000002</v>
      </c>
      <c r="I4223" s="50">
        <v>4.6600000000000003E-6</v>
      </c>
      <c r="J4223" s="68">
        <v>3440</v>
      </c>
      <c r="K4223" s="43">
        <v>6.0791229999999996E-3</v>
      </c>
      <c r="L4223" s="43">
        <v>21.027855150000001</v>
      </c>
    </row>
    <row r="4224" spans="1:12" x14ac:dyDescent="0.3">
      <c r="A4224" s="15" t="s">
        <v>574</v>
      </c>
      <c r="B4224" s="15" t="s">
        <v>2644</v>
      </c>
      <c r="C4224" s="15" t="s">
        <v>7853</v>
      </c>
      <c r="D4224" s="30" t="s">
        <v>2048</v>
      </c>
      <c r="E4224" s="30" t="s">
        <v>2044</v>
      </c>
      <c r="F4224" s="43">
        <v>3.5000000000000001E-3</v>
      </c>
      <c r="G4224" s="43">
        <v>-1.1459999999999999</v>
      </c>
      <c r="H4224" s="43">
        <v>0.22700000000000001</v>
      </c>
      <c r="I4224" s="50">
        <v>4.6800000000000001E-7</v>
      </c>
      <c r="J4224" s="68">
        <v>3440</v>
      </c>
      <c r="K4224" s="43">
        <v>7.3545019999999997E-3</v>
      </c>
      <c r="L4224" s="43">
        <v>25.47211171</v>
      </c>
    </row>
    <row r="4225" spans="1:12" x14ac:dyDescent="0.3">
      <c r="A4225" s="15" t="s">
        <v>574</v>
      </c>
      <c r="B4225" s="15" t="s">
        <v>8688</v>
      </c>
      <c r="C4225" s="15" t="s">
        <v>8689</v>
      </c>
      <c r="D4225" s="30" t="s">
        <v>2048</v>
      </c>
      <c r="E4225" s="30" t="s">
        <v>2051</v>
      </c>
      <c r="F4225" s="43">
        <v>3.2000000000000002E-3</v>
      </c>
      <c r="G4225" s="43">
        <v>-2.2450000000000001</v>
      </c>
      <c r="H4225" s="43">
        <v>0.255</v>
      </c>
      <c r="I4225" s="50">
        <v>2.09E-18</v>
      </c>
      <c r="J4225" s="68">
        <v>3440</v>
      </c>
      <c r="K4225" s="43">
        <v>2.2035206000000002E-2</v>
      </c>
      <c r="L4225" s="43">
        <v>77.46397159</v>
      </c>
    </row>
    <row r="4226" spans="1:12" x14ac:dyDescent="0.3">
      <c r="A4226" s="15" t="s">
        <v>574</v>
      </c>
      <c r="B4226" s="15" t="s">
        <v>2676</v>
      </c>
      <c r="C4226" s="15" t="s">
        <v>7960</v>
      </c>
      <c r="D4226" s="30" t="s">
        <v>2048</v>
      </c>
      <c r="E4226" s="30" t="s">
        <v>2051</v>
      </c>
      <c r="F4226" s="43">
        <v>4.4000000000000003E-3</v>
      </c>
      <c r="G4226" s="43">
        <v>-1.2170000000000001</v>
      </c>
      <c r="H4226" s="43">
        <v>0.1857</v>
      </c>
      <c r="I4226" s="50">
        <v>6.3600000000000005E-11</v>
      </c>
      <c r="J4226" s="68">
        <v>3440</v>
      </c>
      <c r="K4226" s="43">
        <v>1.2331337E-2</v>
      </c>
      <c r="L4226" s="43">
        <v>42.924453909999997</v>
      </c>
    </row>
    <row r="4227" spans="1:12" x14ac:dyDescent="0.3">
      <c r="A4227" s="15" t="s">
        <v>574</v>
      </c>
      <c r="B4227" s="15" t="s">
        <v>3857</v>
      </c>
      <c r="C4227" s="15" t="s">
        <v>10405</v>
      </c>
      <c r="D4227" s="30" t="s">
        <v>2045</v>
      </c>
      <c r="E4227" s="30" t="s">
        <v>2044</v>
      </c>
      <c r="F4227" s="43">
        <v>8.3000000000000001E-3</v>
      </c>
      <c r="G4227" s="43">
        <v>-0.61950000000000005</v>
      </c>
      <c r="H4227" s="43">
        <v>0.13239999999999999</v>
      </c>
      <c r="I4227" s="50">
        <v>2.9799999999999998E-6</v>
      </c>
      <c r="J4227" s="68">
        <v>3440</v>
      </c>
      <c r="K4227" s="43">
        <v>6.3240170000000004E-3</v>
      </c>
      <c r="L4227" s="43">
        <v>21.880340740000001</v>
      </c>
    </row>
    <row r="4228" spans="1:12" x14ac:dyDescent="0.3">
      <c r="A4228" s="15" t="s">
        <v>574</v>
      </c>
      <c r="B4228" s="15" t="s">
        <v>3851</v>
      </c>
      <c r="C4228" s="15" t="s">
        <v>10406</v>
      </c>
      <c r="D4228" s="30" t="s">
        <v>2051</v>
      </c>
      <c r="E4228" s="30" t="s">
        <v>2048</v>
      </c>
      <c r="F4228" s="43">
        <v>0.19550000000000001</v>
      </c>
      <c r="G4228" s="43">
        <v>0.15859999999999999</v>
      </c>
      <c r="H4228" s="43">
        <v>3.116E-2</v>
      </c>
      <c r="I4228" s="50">
        <v>3.8000000000000001E-7</v>
      </c>
      <c r="J4228" s="68">
        <v>3440</v>
      </c>
      <c r="K4228" s="43">
        <v>7.4747140000000004E-3</v>
      </c>
      <c r="L4228" s="43">
        <v>25.891600520000001</v>
      </c>
    </row>
    <row r="4229" spans="1:12" x14ac:dyDescent="0.3">
      <c r="A4229" s="15" t="s">
        <v>574</v>
      </c>
      <c r="B4229" s="15" t="s">
        <v>3854</v>
      </c>
      <c r="C4229" s="15" t="s">
        <v>10407</v>
      </c>
      <c r="D4229" s="30" t="s">
        <v>2051</v>
      </c>
      <c r="E4229" s="30" t="s">
        <v>2048</v>
      </c>
      <c r="F4229" s="43">
        <v>0.1472</v>
      </c>
      <c r="G4229" s="43">
        <v>-0.18279999999999999</v>
      </c>
      <c r="H4229" s="43">
        <v>3.5900000000000001E-2</v>
      </c>
      <c r="I4229" s="50">
        <v>3.77E-7</v>
      </c>
      <c r="J4229" s="68">
        <v>3440</v>
      </c>
      <c r="K4229" s="43">
        <v>7.4807299999999997E-3</v>
      </c>
      <c r="L4229" s="43">
        <v>25.91259548</v>
      </c>
    </row>
    <row r="4230" spans="1:12" x14ac:dyDescent="0.3">
      <c r="A4230" s="15" t="s">
        <v>574</v>
      </c>
      <c r="B4230" s="15" t="s">
        <v>3798</v>
      </c>
      <c r="C4230" s="15" t="s">
        <v>10304</v>
      </c>
      <c r="D4230" s="30" t="s">
        <v>2045</v>
      </c>
      <c r="E4230" s="30" t="s">
        <v>2044</v>
      </c>
      <c r="F4230" s="43">
        <v>0.29299999999999998</v>
      </c>
      <c r="G4230" s="43">
        <v>0.1241</v>
      </c>
      <c r="H4230" s="43">
        <v>2.7019999999999999E-2</v>
      </c>
      <c r="I4230" s="50">
        <v>4.5399999999999997E-6</v>
      </c>
      <c r="J4230" s="68">
        <v>3440</v>
      </c>
      <c r="K4230" s="43">
        <v>6.0947989999999997E-3</v>
      </c>
      <c r="L4230" s="43">
        <v>21.082412349999998</v>
      </c>
    </row>
    <row r="4231" spans="1:12" x14ac:dyDescent="0.3">
      <c r="A4231" s="15" t="s">
        <v>574</v>
      </c>
      <c r="B4231" s="15" t="s">
        <v>10209</v>
      </c>
      <c r="C4231" s="15" t="s">
        <v>10210</v>
      </c>
      <c r="D4231" s="30" t="s">
        <v>2051</v>
      </c>
      <c r="E4231" s="30" t="s">
        <v>2048</v>
      </c>
      <c r="F4231" s="43">
        <v>0.1794</v>
      </c>
      <c r="G4231" s="43">
        <v>0.1721</v>
      </c>
      <c r="H4231" s="43">
        <v>3.6979999999999999E-2</v>
      </c>
      <c r="I4231" s="50">
        <v>3.3699999999999999E-6</v>
      </c>
      <c r="J4231" s="68">
        <v>3440</v>
      </c>
      <c r="K4231" s="43">
        <v>6.2566770000000004E-3</v>
      </c>
      <c r="L4231" s="43">
        <v>21.645885499999999</v>
      </c>
    </row>
    <row r="4232" spans="1:12" x14ac:dyDescent="0.3">
      <c r="A4232" s="15" t="s">
        <v>574</v>
      </c>
      <c r="B4232" s="15" t="s">
        <v>10307</v>
      </c>
      <c r="C4232" s="15" t="s">
        <v>10308</v>
      </c>
      <c r="D4232" s="30" t="s">
        <v>2045</v>
      </c>
      <c r="E4232" s="30" t="s">
        <v>2044</v>
      </c>
      <c r="F4232" s="43">
        <v>3.1699999999999999E-2</v>
      </c>
      <c r="G4232" s="43">
        <v>-0.33260000000000001</v>
      </c>
      <c r="H4232" s="43">
        <v>7.2620000000000004E-2</v>
      </c>
      <c r="I4232" s="50">
        <v>4.7999999999999998E-6</v>
      </c>
      <c r="J4232" s="68">
        <v>3440</v>
      </c>
      <c r="K4232" s="43">
        <v>6.0608470000000003E-3</v>
      </c>
      <c r="L4232" s="43">
        <v>20.964254839999999</v>
      </c>
    </row>
    <row r="4233" spans="1:12" x14ac:dyDescent="0.3">
      <c r="A4233" s="15" t="s">
        <v>574</v>
      </c>
      <c r="B4233" s="15" t="s">
        <v>10408</v>
      </c>
      <c r="C4233" s="15" t="s">
        <v>10409</v>
      </c>
      <c r="D4233" s="30" t="s">
        <v>2048</v>
      </c>
      <c r="E4233" s="30" t="s">
        <v>2044</v>
      </c>
      <c r="F4233" s="43">
        <v>4.0000000000000002E-4</v>
      </c>
      <c r="G4233" s="43">
        <v>-2.6829999999999998</v>
      </c>
      <c r="H4233" s="43">
        <v>0.57689999999999997</v>
      </c>
      <c r="I4233" s="50">
        <v>3.4199999999999999E-6</v>
      </c>
      <c r="J4233" s="68">
        <v>3440</v>
      </c>
      <c r="K4233" s="43">
        <v>6.2482689999999999E-3</v>
      </c>
      <c r="L4233" s="43">
        <v>21.616615469999999</v>
      </c>
    </row>
    <row r="4234" spans="1:12" x14ac:dyDescent="0.3">
      <c r="A4234" s="15" t="s">
        <v>574</v>
      </c>
      <c r="B4234" s="15" t="s">
        <v>10410</v>
      </c>
      <c r="C4234" s="15" t="s">
        <v>10411</v>
      </c>
      <c r="D4234" s="30" t="s">
        <v>2048</v>
      </c>
      <c r="E4234" s="30" t="s">
        <v>2051</v>
      </c>
      <c r="F4234" s="43">
        <v>1.18E-2</v>
      </c>
      <c r="G4234" s="43">
        <v>-0.56179999999999997</v>
      </c>
      <c r="H4234" s="43">
        <v>0.1147</v>
      </c>
      <c r="I4234" s="50">
        <v>1.0100000000000001E-6</v>
      </c>
      <c r="J4234" s="68">
        <v>3440</v>
      </c>
      <c r="K4234" s="43">
        <v>6.9256409999999997E-3</v>
      </c>
      <c r="L4234" s="43">
        <v>23.97640488</v>
      </c>
    </row>
    <row r="4235" spans="1:12" x14ac:dyDescent="0.3">
      <c r="A4235" s="15" t="s">
        <v>574</v>
      </c>
      <c r="B4235" s="15" t="s">
        <v>8310</v>
      </c>
      <c r="C4235" s="15" t="s">
        <v>8311</v>
      </c>
      <c r="D4235" s="30" t="s">
        <v>2051</v>
      </c>
      <c r="E4235" s="30" t="s">
        <v>2048</v>
      </c>
      <c r="F4235" s="43">
        <v>4.0000000000000002E-4</v>
      </c>
      <c r="G4235" s="43">
        <v>-2.6120000000000001</v>
      </c>
      <c r="H4235" s="43">
        <v>0.56889999999999996</v>
      </c>
      <c r="I4235" s="50">
        <v>4.5800000000000002E-6</v>
      </c>
      <c r="J4235" s="68">
        <v>3440</v>
      </c>
      <c r="K4235" s="43">
        <v>6.0906379999999998E-3</v>
      </c>
      <c r="L4235" s="43">
        <v>21.067931980000001</v>
      </c>
    </row>
    <row r="4236" spans="1:12" x14ac:dyDescent="0.3">
      <c r="A4236" s="15" t="s">
        <v>574</v>
      </c>
      <c r="B4236" s="15" t="s">
        <v>3850</v>
      </c>
      <c r="C4236" s="15" t="s">
        <v>10412</v>
      </c>
      <c r="D4236" s="30" t="s">
        <v>2045</v>
      </c>
      <c r="E4236" s="30" t="s">
        <v>2044</v>
      </c>
      <c r="F4236" s="43">
        <v>0.91739999999999999</v>
      </c>
      <c r="G4236" s="43">
        <v>-0.21629999999999999</v>
      </c>
      <c r="H4236" s="43">
        <v>4.4859999999999997E-2</v>
      </c>
      <c r="I4236" s="50">
        <v>1.48E-6</v>
      </c>
      <c r="J4236" s="68">
        <v>3440</v>
      </c>
      <c r="K4236" s="43">
        <v>6.7129099999999999E-3</v>
      </c>
      <c r="L4236" s="43">
        <v>23.234960050000002</v>
      </c>
    </row>
    <row r="4237" spans="1:12" x14ac:dyDescent="0.3">
      <c r="A4237" s="15" t="s">
        <v>574</v>
      </c>
      <c r="B4237" s="15" t="s">
        <v>3853</v>
      </c>
      <c r="C4237" s="15" t="s">
        <v>10413</v>
      </c>
      <c r="D4237" s="30" t="s">
        <v>2051</v>
      </c>
      <c r="E4237" s="30" t="s">
        <v>2044</v>
      </c>
      <c r="F4237" s="43">
        <v>0.81789999999999996</v>
      </c>
      <c r="G4237" s="43">
        <v>-0.1515</v>
      </c>
      <c r="H4237" s="43">
        <v>3.2550000000000003E-2</v>
      </c>
      <c r="I4237" s="50">
        <v>3.4000000000000001E-6</v>
      </c>
      <c r="J4237" s="68">
        <v>3440</v>
      </c>
      <c r="K4237" s="43">
        <v>6.2580420000000001E-3</v>
      </c>
      <c r="L4237" s="43">
        <v>21.65063855</v>
      </c>
    </row>
    <row r="4238" spans="1:12" x14ac:dyDescent="0.3">
      <c r="A4238" s="15" t="s">
        <v>574</v>
      </c>
      <c r="B4238" s="15" t="s">
        <v>10414</v>
      </c>
      <c r="C4238" s="15" t="s">
        <v>10415</v>
      </c>
      <c r="D4238" s="30" t="s">
        <v>2048</v>
      </c>
      <c r="E4238" s="30" t="s">
        <v>2045</v>
      </c>
      <c r="F4238" s="43">
        <v>6.4100000000000004E-2</v>
      </c>
      <c r="G4238" s="43">
        <v>-0.23810000000000001</v>
      </c>
      <c r="H4238" s="43">
        <v>5.0560000000000001E-2</v>
      </c>
      <c r="I4238" s="50">
        <v>2.6000000000000001E-6</v>
      </c>
      <c r="J4238" s="68">
        <v>3440</v>
      </c>
      <c r="K4238" s="43">
        <v>6.4055350000000004E-3</v>
      </c>
      <c r="L4238" s="43">
        <v>22.164201510000002</v>
      </c>
    </row>
    <row r="4239" spans="1:12" x14ac:dyDescent="0.3">
      <c r="A4239" s="15" t="s">
        <v>574</v>
      </c>
      <c r="B4239" s="15" t="s">
        <v>3855</v>
      </c>
      <c r="C4239" s="15" t="s">
        <v>10416</v>
      </c>
      <c r="D4239" s="30" t="s">
        <v>2051</v>
      </c>
      <c r="E4239" s="30" t="s">
        <v>2045</v>
      </c>
      <c r="F4239" s="43">
        <v>8.9999999999999998E-4</v>
      </c>
      <c r="G4239" s="43">
        <v>2.1349999999999998</v>
      </c>
      <c r="H4239" s="43">
        <v>0.441</v>
      </c>
      <c r="I4239" s="50">
        <v>1.35E-6</v>
      </c>
      <c r="J4239" s="68">
        <v>3440</v>
      </c>
      <c r="K4239" s="43">
        <v>6.7672339999999996E-3</v>
      </c>
      <c r="L4239" s="43">
        <v>23.42426699</v>
      </c>
    </row>
    <row r="4240" spans="1:12" x14ac:dyDescent="0.3">
      <c r="A4240" s="15" t="s">
        <v>574</v>
      </c>
      <c r="B4240" s="15" t="s">
        <v>3200</v>
      </c>
      <c r="C4240" s="15" t="s">
        <v>9084</v>
      </c>
      <c r="D4240" s="30" t="s">
        <v>2044</v>
      </c>
      <c r="E4240" s="30" t="s">
        <v>2045</v>
      </c>
      <c r="F4240" s="43">
        <v>0.1343</v>
      </c>
      <c r="G4240" s="43">
        <v>0.19819999999999999</v>
      </c>
      <c r="H4240" s="43">
        <v>3.6470000000000002E-2</v>
      </c>
      <c r="I4240" s="50">
        <v>5.9400000000000003E-8</v>
      </c>
      <c r="J4240" s="68">
        <v>3440</v>
      </c>
      <c r="K4240" s="43">
        <v>8.5126449999999992E-3</v>
      </c>
      <c r="L4240" s="43">
        <v>29.517746819999999</v>
      </c>
    </row>
    <row r="4241" spans="1:12" x14ac:dyDescent="0.3">
      <c r="A4241" s="15" t="s">
        <v>576</v>
      </c>
      <c r="B4241" s="15" t="s">
        <v>2644</v>
      </c>
      <c r="C4241" s="15" t="s">
        <v>7853</v>
      </c>
      <c r="D4241" s="30" t="s">
        <v>2048</v>
      </c>
      <c r="E4241" s="30" t="s">
        <v>2044</v>
      </c>
      <c r="F4241" s="43">
        <v>3.3999999999999998E-3</v>
      </c>
      <c r="G4241" s="43">
        <v>-1.228</v>
      </c>
      <c r="H4241" s="43">
        <v>0.20780000000000001</v>
      </c>
      <c r="I4241" s="50">
        <v>3.7399999999999999E-9</v>
      </c>
      <c r="J4241" s="68">
        <v>3408</v>
      </c>
      <c r="K4241" s="43">
        <v>1.0143279999999999E-2</v>
      </c>
      <c r="L4241" s="43">
        <v>34.902031379999997</v>
      </c>
    </row>
    <row r="4242" spans="1:12" x14ac:dyDescent="0.3">
      <c r="A4242" s="15" t="s">
        <v>576</v>
      </c>
      <c r="B4242" s="15" t="s">
        <v>8688</v>
      </c>
      <c r="C4242" s="15" t="s">
        <v>8689</v>
      </c>
      <c r="D4242" s="30" t="s">
        <v>2048</v>
      </c>
      <c r="E4242" s="30" t="s">
        <v>2051</v>
      </c>
      <c r="F4242" s="43">
        <v>3.2000000000000002E-3</v>
      </c>
      <c r="G4242" s="43">
        <v>-2.319</v>
      </c>
      <c r="H4242" s="43">
        <v>0.23100000000000001</v>
      </c>
      <c r="I4242" s="50">
        <v>2.1800000000000001E-23</v>
      </c>
      <c r="J4242" s="68">
        <v>3408</v>
      </c>
      <c r="K4242" s="43">
        <v>2.8722437999999999E-2</v>
      </c>
      <c r="L4242" s="43">
        <v>100.7215951</v>
      </c>
    </row>
    <row r="4243" spans="1:12" x14ac:dyDescent="0.3">
      <c r="A4243" s="15" t="s">
        <v>576</v>
      </c>
      <c r="B4243" s="15" t="s">
        <v>2676</v>
      </c>
      <c r="C4243" s="15" t="s">
        <v>7960</v>
      </c>
      <c r="D4243" s="30" t="s">
        <v>2048</v>
      </c>
      <c r="E4243" s="30" t="s">
        <v>2051</v>
      </c>
      <c r="F4243" s="43">
        <v>4.4000000000000003E-3</v>
      </c>
      <c r="G4243" s="43">
        <v>-1.125</v>
      </c>
      <c r="H4243" s="43">
        <v>0.16900000000000001</v>
      </c>
      <c r="I4243" s="50">
        <v>3.1800000000000003E-11</v>
      </c>
      <c r="J4243" s="68">
        <v>3408</v>
      </c>
      <c r="K4243" s="43">
        <v>1.2835756E-2</v>
      </c>
      <c r="L4243" s="43">
        <v>44.287043949999997</v>
      </c>
    </row>
    <row r="4244" spans="1:12" x14ac:dyDescent="0.3">
      <c r="A4244" s="15" t="s">
        <v>576</v>
      </c>
      <c r="B4244" s="15" t="s">
        <v>3845</v>
      </c>
      <c r="C4244" s="15" t="s">
        <v>10388</v>
      </c>
      <c r="D4244" s="30" t="s">
        <v>2048</v>
      </c>
      <c r="E4244" s="30" t="s">
        <v>2051</v>
      </c>
      <c r="F4244" s="43">
        <v>1E-4</v>
      </c>
      <c r="G4244" s="43">
        <v>4.2889999999999997</v>
      </c>
      <c r="H4244" s="43">
        <v>0.81459999999999999</v>
      </c>
      <c r="I4244" s="50">
        <v>1.49E-7</v>
      </c>
      <c r="J4244" s="68">
        <v>3408</v>
      </c>
      <c r="K4244" s="43">
        <v>8.0687320000000003E-3</v>
      </c>
      <c r="L4244" s="43">
        <v>27.705649680000001</v>
      </c>
    </row>
    <row r="4245" spans="1:12" x14ac:dyDescent="0.3">
      <c r="A4245" s="15" t="s">
        <v>576</v>
      </c>
      <c r="B4245" s="15" t="s">
        <v>3864</v>
      </c>
      <c r="C4245" s="15" t="s">
        <v>10417</v>
      </c>
      <c r="D4245" s="30" t="s">
        <v>2044</v>
      </c>
      <c r="E4245" s="30" t="s">
        <v>2045</v>
      </c>
      <c r="F4245" s="43">
        <v>0.27010000000000001</v>
      </c>
      <c r="G4245" s="43">
        <v>-0.11609999999999999</v>
      </c>
      <c r="H4245" s="43">
        <v>2.528E-2</v>
      </c>
      <c r="I4245" s="50">
        <v>4.5299999999999998E-6</v>
      </c>
      <c r="J4245" s="68">
        <v>3408</v>
      </c>
      <c r="K4245" s="43">
        <v>6.1507940000000002E-3</v>
      </c>
      <c r="L4245" s="43">
        <v>21.079259860000001</v>
      </c>
    </row>
    <row r="4246" spans="1:12" x14ac:dyDescent="0.3">
      <c r="A4246" s="15" t="s">
        <v>576</v>
      </c>
      <c r="B4246" s="15" t="s">
        <v>3863</v>
      </c>
      <c r="C4246" s="15" t="s">
        <v>10418</v>
      </c>
      <c r="D4246" s="30" t="s">
        <v>2048</v>
      </c>
      <c r="E4246" s="30" t="s">
        <v>2051</v>
      </c>
      <c r="F4246" s="43">
        <v>0.75039999999999996</v>
      </c>
      <c r="G4246" s="43">
        <v>-0.12139999999999999</v>
      </c>
      <c r="H4246" s="43">
        <v>2.6429999999999999E-2</v>
      </c>
      <c r="I4246" s="50">
        <v>4.5399999999999997E-6</v>
      </c>
      <c r="J4246" s="68">
        <v>3408</v>
      </c>
      <c r="K4246" s="43">
        <v>6.1526630000000001E-3</v>
      </c>
      <c r="L4246" s="43">
        <v>21.08570396</v>
      </c>
    </row>
    <row r="4247" spans="1:12" x14ac:dyDescent="0.3">
      <c r="A4247" s="15" t="s">
        <v>576</v>
      </c>
      <c r="B4247" s="15" t="s">
        <v>3862</v>
      </c>
      <c r="C4247" s="15" t="s">
        <v>10419</v>
      </c>
      <c r="D4247" s="30" t="s">
        <v>2044</v>
      </c>
      <c r="E4247" s="30" t="s">
        <v>2045</v>
      </c>
      <c r="F4247" s="43">
        <v>0.77290000000000003</v>
      </c>
      <c r="G4247" s="43">
        <v>-0.12790000000000001</v>
      </c>
      <c r="H4247" s="43">
        <v>2.7199999999999998E-2</v>
      </c>
      <c r="I4247" s="50">
        <v>2.6599999999999999E-6</v>
      </c>
      <c r="J4247" s="68">
        <v>3408</v>
      </c>
      <c r="K4247" s="43">
        <v>6.4460719999999997E-3</v>
      </c>
      <c r="L4247" s="43">
        <v>22.09776437</v>
      </c>
    </row>
    <row r="4248" spans="1:12" x14ac:dyDescent="0.3">
      <c r="A4248" s="15" t="s">
        <v>576</v>
      </c>
      <c r="B4248" s="15" t="s">
        <v>3859</v>
      </c>
      <c r="C4248" s="15" t="s">
        <v>10420</v>
      </c>
      <c r="D4248" s="30" t="s">
        <v>2048</v>
      </c>
      <c r="E4248" s="30" t="s">
        <v>2051</v>
      </c>
      <c r="F4248" s="43">
        <v>2.9999999999999997E-4</v>
      </c>
      <c r="G4248" s="43">
        <v>-2.7429999999999999</v>
      </c>
      <c r="H4248" s="43">
        <v>0.57869999999999999</v>
      </c>
      <c r="I4248" s="50">
        <v>2.2299999999999998E-6</v>
      </c>
      <c r="J4248" s="68">
        <v>3408</v>
      </c>
      <c r="K4248" s="43">
        <v>6.5492479999999997E-3</v>
      </c>
      <c r="L4248" s="43">
        <v>22.453792660000001</v>
      </c>
    </row>
    <row r="4249" spans="1:12" x14ac:dyDescent="0.3">
      <c r="A4249" s="15" t="s">
        <v>576</v>
      </c>
      <c r="B4249" s="15" t="s">
        <v>3868</v>
      </c>
      <c r="C4249" s="15" t="s">
        <v>10421</v>
      </c>
      <c r="D4249" s="30" t="s">
        <v>2051</v>
      </c>
      <c r="E4249" s="30" t="s">
        <v>2048</v>
      </c>
      <c r="F4249" s="43" t="s">
        <v>3145</v>
      </c>
      <c r="G4249" s="43">
        <v>-8.1470000000000002</v>
      </c>
      <c r="H4249" s="43">
        <v>1.7130000000000001</v>
      </c>
      <c r="I4249" s="50">
        <v>2.0600000000000002E-6</v>
      </c>
      <c r="J4249" s="68">
        <v>3408</v>
      </c>
      <c r="K4249" s="43">
        <v>6.5933809999999997E-3</v>
      </c>
      <c r="L4249" s="43">
        <v>22.606106239999999</v>
      </c>
    </row>
    <row r="4250" spans="1:12" x14ac:dyDescent="0.3">
      <c r="A4250" s="15" t="s">
        <v>576</v>
      </c>
      <c r="B4250" s="15" t="s">
        <v>3843</v>
      </c>
      <c r="C4250" s="15" t="s">
        <v>10395</v>
      </c>
      <c r="D4250" s="30" t="s">
        <v>2044</v>
      </c>
      <c r="E4250" s="30" t="s">
        <v>2045</v>
      </c>
      <c r="F4250" s="43">
        <v>0.27639999999999998</v>
      </c>
      <c r="G4250" s="43">
        <v>0.1255</v>
      </c>
      <c r="H4250" s="43">
        <v>2.537E-2</v>
      </c>
      <c r="I4250" s="50">
        <v>7.9100000000000003E-7</v>
      </c>
      <c r="J4250" s="68">
        <v>3408</v>
      </c>
      <c r="K4250" s="43">
        <v>7.1291820000000004E-3</v>
      </c>
      <c r="L4250" s="43">
        <v>24.456346270000001</v>
      </c>
    </row>
    <row r="4251" spans="1:12" x14ac:dyDescent="0.3">
      <c r="A4251" s="15" t="s">
        <v>576</v>
      </c>
      <c r="B4251" s="15" t="s">
        <v>3866</v>
      </c>
      <c r="C4251" s="15" t="s">
        <v>10422</v>
      </c>
      <c r="D4251" s="30" t="s">
        <v>2045</v>
      </c>
      <c r="E4251" s="30" t="s">
        <v>2044</v>
      </c>
      <c r="F4251" s="43">
        <v>1E-4</v>
      </c>
      <c r="G4251" s="43">
        <v>-5.2640000000000002</v>
      </c>
      <c r="H4251" s="43">
        <v>1.141</v>
      </c>
      <c r="I4251" s="50">
        <v>4.07E-6</v>
      </c>
      <c r="J4251" s="68">
        <v>3408</v>
      </c>
      <c r="K4251" s="43">
        <v>6.2066459999999997E-3</v>
      </c>
      <c r="L4251" s="43">
        <v>21.27186313</v>
      </c>
    </row>
    <row r="4252" spans="1:12" x14ac:dyDescent="0.3">
      <c r="A4252" s="15" t="s">
        <v>576</v>
      </c>
      <c r="B4252" s="15" t="s">
        <v>3858</v>
      </c>
      <c r="C4252" s="15" t="s">
        <v>10423</v>
      </c>
      <c r="D4252" s="30" t="s">
        <v>2051</v>
      </c>
      <c r="E4252" s="30" t="s">
        <v>2048</v>
      </c>
      <c r="F4252" s="43">
        <v>0.13200000000000001</v>
      </c>
      <c r="G4252" s="43">
        <v>0.17879999999999999</v>
      </c>
      <c r="H4252" s="43">
        <v>3.3980000000000003E-2</v>
      </c>
      <c r="I4252" s="50">
        <v>1.4999999999999999E-7</v>
      </c>
      <c r="J4252" s="68">
        <v>3408</v>
      </c>
      <c r="K4252" s="43">
        <v>8.0588780000000002E-3</v>
      </c>
      <c r="L4252" s="43">
        <v>27.671540499999999</v>
      </c>
    </row>
    <row r="4253" spans="1:12" x14ac:dyDescent="0.3">
      <c r="A4253" s="15" t="s">
        <v>576</v>
      </c>
      <c r="B4253" s="15" t="s">
        <v>10424</v>
      </c>
      <c r="C4253" s="15" t="s">
        <v>10425</v>
      </c>
      <c r="D4253" s="30" t="s">
        <v>2045</v>
      </c>
      <c r="E4253" s="30" t="s">
        <v>2044</v>
      </c>
      <c r="F4253" s="43">
        <v>2.2000000000000001E-3</v>
      </c>
      <c r="G4253" s="43">
        <v>-1.1910000000000001</v>
      </c>
      <c r="H4253" s="43">
        <v>0.24210000000000001</v>
      </c>
      <c r="I4253" s="50">
        <v>9.1200000000000001E-7</v>
      </c>
      <c r="J4253" s="68">
        <v>3408</v>
      </c>
      <c r="K4253" s="43">
        <v>7.0511710000000002E-3</v>
      </c>
      <c r="L4253" s="43">
        <v>24.186832760000001</v>
      </c>
    </row>
    <row r="4254" spans="1:12" x14ac:dyDescent="0.3">
      <c r="A4254" s="15" t="s">
        <v>576</v>
      </c>
      <c r="B4254" s="15" t="s">
        <v>3867</v>
      </c>
      <c r="C4254" s="15" t="s">
        <v>10426</v>
      </c>
      <c r="D4254" s="30" t="s">
        <v>2045</v>
      </c>
      <c r="E4254" s="30" t="s">
        <v>2051</v>
      </c>
      <c r="F4254" s="43">
        <v>1E-4</v>
      </c>
      <c r="G4254" s="43">
        <v>-3.7410000000000001</v>
      </c>
      <c r="H4254" s="43">
        <v>0.76449999999999996</v>
      </c>
      <c r="I4254" s="50">
        <v>1.04E-6</v>
      </c>
      <c r="J4254" s="68">
        <v>3408</v>
      </c>
      <c r="K4254" s="43">
        <v>6.9771820000000002E-3</v>
      </c>
      <c r="L4254" s="43">
        <v>23.931256099999999</v>
      </c>
    </row>
    <row r="4255" spans="1:12" x14ac:dyDescent="0.3">
      <c r="A4255" s="15" t="s">
        <v>576</v>
      </c>
      <c r="B4255" s="15" t="s">
        <v>3860</v>
      </c>
      <c r="C4255" s="15" t="s">
        <v>10427</v>
      </c>
      <c r="D4255" s="30" t="s">
        <v>2048</v>
      </c>
      <c r="E4255" s="30" t="s">
        <v>2051</v>
      </c>
      <c r="F4255" s="43">
        <v>3.49E-2</v>
      </c>
      <c r="G4255" s="43">
        <v>0.28970000000000001</v>
      </c>
      <c r="H4255" s="43">
        <v>6.1839999999999999E-2</v>
      </c>
      <c r="I4255" s="50">
        <v>2.92E-6</v>
      </c>
      <c r="J4255" s="68">
        <v>3408</v>
      </c>
      <c r="K4255" s="43">
        <v>6.3983900000000003E-3</v>
      </c>
      <c r="L4255" s="43">
        <v>21.933254909999999</v>
      </c>
    </row>
    <row r="4256" spans="1:12" x14ac:dyDescent="0.3">
      <c r="A4256" s="15" t="s">
        <v>576</v>
      </c>
      <c r="B4256" s="15" t="s">
        <v>3861</v>
      </c>
      <c r="C4256" s="15" t="s">
        <v>10428</v>
      </c>
      <c r="D4256" s="30" t="s">
        <v>2048</v>
      </c>
      <c r="E4256" s="30" t="s">
        <v>2051</v>
      </c>
      <c r="F4256" s="43">
        <v>3.0499999999999999E-2</v>
      </c>
      <c r="G4256" s="43">
        <v>0.2989</v>
      </c>
      <c r="H4256" s="43">
        <v>6.454E-2</v>
      </c>
      <c r="I4256" s="50">
        <v>3.7799999999999998E-6</v>
      </c>
      <c r="J4256" s="68">
        <v>3408</v>
      </c>
      <c r="K4256" s="43">
        <v>6.2541690000000004E-3</v>
      </c>
      <c r="L4256" s="43">
        <v>21.43576393</v>
      </c>
    </row>
    <row r="4257" spans="1:12" x14ac:dyDescent="0.3">
      <c r="A4257" s="15" t="s">
        <v>576</v>
      </c>
      <c r="B4257" s="15" t="s">
        <v>3865</v>
      </c>
      <c r="C4257" s="15" t="s">
        <v>10429</v>
      </c>
      <c r="D4257" s="30" t="s">
        <v>2051</v>
      </c>
      <c r="E4257" s="30" t="s">
        <v>2045</v>
      </c>
      <c r="F4257" s="43">
        <v>0.39219999999999999</v>
      </c>
      <c r="G4257" s="43">
        <v>-0.10680000000000001</v>
      </c>
      <c r="H4257" s="43">
        <v>2.2849999999999999E-2</v>
      </c>
      <c r="I4257" s="50">
        <v>3.0800000000000002E-6</v>
      </c>
      <c r="J4257" s="68">
        <v>3408</v>
      </c>
      <c r="K4257" s="43">
        <v>6.3693550000000002E-3</v>
      </c>
      <c r="L4257" s="43">
        <v>21.83308744</v>
      </c>
    </row>
    <row r="4258" spans="1:12" x14ac:dyDescent="0.3">
      <c r="A4258" s="15" t="s">
        <v>576</v>
      </c>
      <c r="B4258" s="15" t="s">
        <v>10430</v>
      </c>
      <c r="C4258" s="15" t="s">
        <v>10431</v>
      </c>
      <c r="D4258" s="30" t="s">
        <v>2048</v>
      </c>
      <c r="E4258" s="30" t="s">
        <v>2051</v>
      </c>
      <c r="F4258" s="43">
        <v>6.9999999999999999E-4</v>
      </c>
      <c r="G4258" s="43">
        <v>-2.0409999999999999</v>
      </c>
      <c r="H4258" s="43">
        <v>0.44519999999999998</v>
      </c>
      <c r="I4258" s="50">
        <v>4.7199999999999997E-6</v>
      </c>
      <c r="J4258" s="68">
        <v>3408</v>
      </c>
      <c r="K4258" s="43">
        <v>6.1292320000000001E-3</v>
      </c>
      <c r="L4258" s="43">
        <v>21.004906640000002</v>
      </c>
    </row>
    <row r="4259" spans="1:12" x14ac:dyDescent="0.3">
      <c r="A4259" s="15" t="s">
        <v>576</v>
      </c>
      <c r="B4259" s="15" t="s">
        <v>3849</v>
      </c>
      <c r="C4259" s="15" t="s">
        <v>10402</v>
      </c>
      <c r="D4259" s="30" t="s">
        <v>2044</v>
      </c>
      <c r="E4259" s="30" t="s">
        <v>2045</v>
      </c>
      <c r="F4259" s="43">
        <v>0.95860000000000001</v>
      </c>
      <c r="G4259" s="43">
        <v>-0.25940000000000002</v>
      </c>
      <c r="H4259" s="43">
        <v>5.5460000000000002E-2</v>
      </c>
      <c r="I4259" s="50">
        <v>3.0299999999999998E-6</v>
      </c>
      <c r="J4259" s="68">
        <v>3408</v>
      </c>
      <c r="K4259" s="43">
        <v>6.3782530000000004E-3</v>
      </c>
      <c r="L4259" s="43">
        <v>21.863781100000001</v>
      </c>
    </row>
    <row r="4260" spans="1:12" x14ac:dyDescent="0.3">
      <c r="A4260" s="15" t="s">
        <v>578</v>
      </c>
      <c r="B4260" s="15" t="s">
        <v>10432</v>
      </c>
      <c r="C4260" s="15" t="s">
        <v>10433</v>
      </c>
      <c r="D4260" s="30" t="s">
        <v>2051</v>
      </c>
      <c r="E4260" s="30" t="s">
        <v>2048</v>
      </c>
      <c r="F4260" s="43">
        <v>9.8299999999999998E-2</v>
      </c>
      <c r="G4260" s="43">
        <v>0.22120000000000001</v>
      </c>
      <c r="H4260" s="43">
        <v>4.2259999999999999E-2</v>
      </c>
      <c r="I4260" s="50">
        <v>1.7499999999999999E-7</v>
      </c>
      <c r="J4260" s="68">
        <v>3440</v>
      </c>
      <c r="K4260" s="43">
        <v>7.9014649999999999E-3</v>
      </c>
      <c r="L4260" s="43">
        <v>27.381591660000002</v>
      </c>
    </row>
    <row r="4261" spans="1:12" x14ac:dyDescent="0.3">
      <c r="A4261" s="15" t="s">
        <v>578</v>
      </c>
      <c r="B4261" s="15" t="s">
        <v>10434</v>
      </c>
      <c r="C4261" s="15" t="s">
        <v>10435</v>
      </c>
      <c r="D4261" s="30" t="s">
        <v>2044</v>
      </c>
      <c r="E4261" s="30" t="s">
        <v>2051</v>
      </c>
      <c r="F4261" s="43">
        <v>4.1000000000000003E-3</v>
      </c>
      <c r="G4261" s="43">
        <v>-0.90469999999999995</v>
      </c>
      <c r="H4261" s="43">
        <v>0.1915</v>
      </c>
      <c r="I4261" s="50">
        <v>2.3999999999999999E-6</v>
      </c>
      <c r="J4261" s="68">
        <v>3440</v>
      </c>
      <c r="K4261" s="43">
        <v>6.4462119999999998E-3</v>
      </c>
      <c r="L4261" s="43">
        <v>22.305864199999998</v>
      </c>
    </row>
    <row r="4262" spans="1:12" x14ac:dyDescent="0.3">
      <c r="A4262" s="15" t="s">
        <v>578</v>
      </c>
      <c r="B4262" s="15" t="s">
        <v>3781</v>
      </c>
      <c r="C4262" s="15" t="s">
        <v>10265</v>
      </c>
      <c r="D4262" s="30" t="s">
        <v>2044</v>
      </c>
      <c r="E4262" s="30" t="s">
        <v>2048</v>
      </c>
      <c r="F4262" s="43">
        <v>0.1426</v>
      </c>
      <c r="G4262" s="43">
        <v>-0.16819999999999999</v>
      </c>
      <c r="H4262" s="43">
        <v>3.6299999999999999E-2</v>
      </c>
      <c r="I4262" s="50">
        <v>3.7500000000000001E-6</v>
      </c>
      <c r="J4262" s="68">
        <v>3440</v>
      </c>
      <c r="K4262" s="43">
        <v>6.2026620000000003E-3</v>
      </c>
      <c r="L4262" s="43">
        <v>21.457847900000001</v>
      </c>
    </row>
    <row r="4263" spans="1:12" x14ac:dyDescent="0.3">
      <c r="A4263" s="15" t="s">
        <v>578</v>
      </c>
      <c r="B4263" s="15" t="s">
        <v>10436</v>
      </c>
      <c r="C4263" s="15" t="s">
        <v>10437</v>
      </c>
      <c r="D4263" s="30" t="s">
        <v>2051</v>
      </c>
      <c r="E4263" s="30" t="s">
        <v>2045</v>
      </c>
      <c r="F4263" s="43">
        <v>0.161</v>
      </c>
      <c r="G4263" s="43">
        <v>0.1668</v>
      </c>
      <c r="H4263" s="43">
        <v>3.5180000000000003E-2</v>
      </c>
      <c r="I4263" s="50">
        <v>2.2199999999999999E-6</v>
      </c>
      <c r="J4263" s="68">
        <v>3440</v>
      </c>
      <c r="K4263" s="43">
        <v>6.4925169999999997E-3</v>
      </c>
      <c r="L4263" s="43">
        <v>22.46714313</v>
      </c>
    </row>
    <row r="4264" spans="1:12" x14ac:dyDescent="0.3">
      <c r="A4264" s="15" t="s">
        <v>578</v>
      </c>
      <c r="B4264" s="15" t="s">
        <v>3870</v>
      </c>
      <c r="C4264" s="15" t="s">
        <v>10438</v>
      </c>
      <c r="D4264" s="30" t="s">
        <v>2044</v>
      </c>
      <c r="E4264" s="30" t="s">
        <v>2045</v>
      </c>
      <c r="F4264" s="43">
        <v>0.34320000000000001</v>
      </c>
      <c r="G4264" s="43">
        <v>-0.13780000000000001</v>
      </c>
      <c r="H4264" s="43">
        <v>2.7349999999999999E-2</v>
      </c>
      <c r="I4264" s="50">
        <v>4.9100000000000004E-7</v>
      </c>
      <c r="J4264" s="68">
        <v>3440</v>
      </c>
      <c r="K4264" s="43">
        <v>7.3254150000000001E-3</v>
      </c>
      <c r="L4264" s="43">
        <v>25.37062719</v>
      </c>
    </row>
    <row r="4265" spans="1:12" x14ac:dyDescent="0.3">
      <c r="A4265" s="15" t="s">
        <v>578</v>
      </c>
      <c r="B4265" s="15" t="s">
        <v>8056</v>
      </c>
      <c r="C4265" s="15" t="s">
        <v>8057</v>
      </c>
      <c r="D4265" s="30" t="s">
        <v>2048</v>
      </c>
      <c r="E4265" s="30" t="s">
        <v>2044</v>
      </c>
      <c r="F4265" s="43">
        <v>7.3099999999999998E-2</v>
      </c>
      <c r="G4265" s="43">
        <v>0.23849999999999999</v>
      </c>
      <c r="H4265" s="43">
        <v>4.9750000000000003E-2</v>
      </c>
      <c r="I4265" s="50">
        <v>1.7E-6</v>
      </c>
      <c r="J4265" s="68">
        <v>3440</v>
      </c>
      <c r="K4265" s="43">
        <v>6.6365189999999996E-3</v>
      </c>
      <c r="L4265" s="43">
        <v>22.968785199999999</v>
      </c>
    </row>
    <row r="4266" spans="1:12" x14ac:dyDescent="0.3">
      <c r="A4266" s="15" t="s">
        <v>578</v>
      </c>
      <c r="B4266" s="15" t="s">
        <v>10439</v>
      </c>
      <c r="C4266" s="15" t="s">
        <v>10440</v>
      </c>
      <c r="D4266" s="30" t="s">
        <v>2051</v>
      </c>
      <c r="E4266" s="30" t="s">
        <v>2045</v>
      </c>
      <c r="F4266" s="43">
        <v>2.3E-2</v>
      </c>
      <c r="G4266" s="43">
        <v>-0.43940000000000001</v>
      </c>
      <c r="H4266" s="43">
        <v>8.7309999999999999E-2</v>
      </c>
      <c r="I4266" s="50">
        <v>5.0800000000000005E-7</v>
      </c>
      <c r="J4266" s="68">
        <v>3440</v>
      </c>
      <c r="K4266" s="43">
        <v>7.3088299999999997E-3</v>
      </c>
      <c r="L4266" s="43">
        <v>25.312763329999999</v>
      </c>
    </row>
    <row r="4267" spans="1:12" x14ac:dyDescent="0.3">
      <c r="A4267" s="15" t="s">
        <v>578</v>
      </c>
      <c r="B4267" s="15" t="s">
        <v>10441</v>
      </c>
      <c r="C4267" s="15" t="s">
        <v>10442</v>
      </c>
      <c r="D4267" s="30" t="s">
        <v>2044</v>
      </c>
      <c r="E4267" s="30" t="s">
        <v>2045</v>
      </c>
      <c r="F4267" s="43">
        <v>4.6199999999999998E-2</v>
      </c>
      <c r="G4267" s="43">
        <v>0.83320000000000005</v>
      </c>
      <c r="H4267" s="43">
        <v>6.0810000000000003E-2</v>
      </c>
      <c r="I4267" s="50">
        <v>1.23E-41</v>
      </c>
      <c r="J4267" s="68">
        <v>3440</v>
      </c>
      <c r="K4267" s="43">
        <v>5.1750289999999997E-2</v>
      </c>
      <c r="L4267" s="43">
        <v>187.6272639</v>
      </c>
    </row>
    <row r="4268" spans="1:12" x14ac:dyDescent="0.3">
      <c r="A4268" s="15" t="s">
        <v>578</v>
      </c>
      <c r="B4268" s="15" t="s">
        <v>3871</v>
      </c>
      <c r="C4268" s="15" t="s">
        <v>10443</v>
      </c>
      <c r="D4268" s="30" t="s">
        <v>2048</v>
      </c>
      <c r="E4268" s="30" t="s">
        <v>2051</v>
      </c>
      <c r="F4268" s="43">
        <v>4.8300000000000003E-2</v>
      </c>
      <c r="G4268" s="43">
        <v>0.64590000000000003</v>
      </c>
      <c r="H4268" s="43">
        <v>5.8729999999999997E-2</v>
      </c>
      <c r="I4268" s="50">
        <v>1.13E-27</v>
      </c>
      <c r="J4268" s="68">
        <v>3440</v>
      </c>
      <c r="K4268" s="43">
        <v>3.3966009999999998E-2</v>
      </c>
      <c r="L4268" s="43">
        <v>120.8809869</v>
      </c>
    </row>
    <row r="4269" spans="1:12" x14ac:dyDescent="0.3">
      <c r="A4269" s="15" t="s">
        <v>578</v>
      </c>
      <c r="B4269" s="15" t="s">
        <v>7967</v>
      </c>
      <c r="C4269" s="15" t="s">
        <v>7968</v>
      </c>
      <c r="D4269" s="30" t="s">
        <v>2044</v>
      </c>
      <c r="E4269" s="30" t="s">
        <v>2045</v>
      </c>
      <c r="F4269" s="43">
        <v>0.3594</v>
      </c>
      <c r="G4269" s="43">
        <v>0.2205</v>
      </c>
      <c r="H4269" s="43">
        <v>2.7300000000000001E-2</v>
      </c>
      <c r="I4269" s="50">
        <v>9.0799999999999996E-16</v>
      </c>
      <c r="J4269" s="68">
        <v>3440</v>
      </c>
      <c r="K4269" s="43">
        <v>1.8611207000000001E-2</v>
      </c>
      <c r="L4269" s="43">
        <v>65.198758080000005</v>
      </c>
    </row>
    <row r="4270" spans="1:12" x14ac:dyDescent="0.3">
      <c r="A4270" s="15" t="s">
        <v>578</v>
      </c>
      <c r="B4270" s="15" t="s">
        <v>6322</v>
      </c>
      <c r="C4270" s="15" t="s">
        <v>10444</v>
      </c>
      <c r="D4270" s="30" t="s">
        <v>2051</v>
      </c>
      <c r="E4270" s="30" t="s">
        <v>2048</v>
      </c>
      <c r="F4270" s="43">
        <v>0.46829999999999999</v>
      </c>
      <c r="G4270" s="43">
        <v>1.0089999999999999</v>
      </c>
      <c r="H4270" s="43">
        <v>1.9199999999999998E-2</v>
      </c>
      <c r="I4270" s="50">
        <v>9.9999999999999998E-201</v>
      </c>
      <c r="J4270" s="68">
        <v>3440</v>
      </c>
      <c r="K4270" s="43">
        <v>0.445315301</v>
      </c>
      <c r="L4270" s="43">
        <v>2760.1158110000001</v>
      </c>
    </row>
    <row r="4271" spans="1:12" x14ac:dyDescent="0.3">
      <c r="A4271" s="15" t="s">
        <v>578</v>
      </c>
      <c r="B4271" s="15" t="s">
        <v>2751</v>
      </c>
      <c r="C4271" s="15" t="s">
        <v>7947</v>
      </c>
      <c r="D4271" s="30" t="s">
        <v>2044</v>
      </c>
      <c r="E4271" s="30" t="s">
        <v>2045</v>
      </c>
      <c r="F4271" s="43">
        <v>6.6699999999999995E-2</v>
      </c>
      <c r="G4271" s="43">
        <v>0.62370000000000003</v>
      </c>
      <c r="H4271" s="43">
        <v>5.1799999999999999E-2</v>
      </c>
      <c r="I4271" s="50">
        <v>9.7999999999999996E-33</v>
      </c>
      <c r="J4271" s="68">
        <v>3440</v>
      </c>
      <c r="K4271" s="43">
        <v>4.0439509999999998E-2</v>
      </c>
      <c r="L4271" s="43">
        <v>144.89032889999999</v>
      </c>
    </row>
    <row r="4272" spans="1:12" x14ac:dyDescent="0.3">
      <c r="A4272" s="15" t="s">
        <v>578</v>
      </c>
      <c r="B4272" s="15" t="s">
        <v>7948</v>
      </c>
      <c r="C4272" s="15" t="s">
        <v>7949</v>
      </c>
      <c r="D4272" s="30" t="s">
        <v>2045</v>
      </c>
      <c r="E4272" s="30" t="s">
        <v>2044</v>
      </c>
      <c r="F4272" s="43">
        <v>3.1699999999999999E-2</v>
      </c>
      <c r="G4272" s="43">
        <v>0.67689999999999995</v>
      </c>
      <c r="H4272" s="43">
        <v>7.3969999999999994E-2</v>
      </c>
      <c r="I4272" s="50">
        <v>9.3499999999999998E-20</v>
      </c>
      <c r="J4272" s="68">
        <v>3440</v>
      </c>
      <c r="K4272" s="43">
        <v>2.3764780999999999E-2</v>
      </c>
      <c r="L4272" s="43">
        <v>83.692245549999996</v>
      </c>
    </row>
    <row r="4273" spans="1:12" x14ac:dyDescent="0.3">
      <c r="A4273" s="15" t="s">
        <v>578</v>
      </c>
      <c r="B4273" s="15" t="s">
        <v>7950</v>
      </c>
      <c r="C4273" s="15" t="s">
        <v>7951</v>
      </c>
      <c r="D4273" s="30" t="s">
        <v>2045</v>
      </c>
      <c r="E4273" s="30" t="s">
        <v>2051</v>
      </c>
      <c r="F4273" s="43">
        <v>4.1000000000000002E-2</v>
      </c>
      <c r="G4273" s="43">
        <v>0.73070000000000002</v>
      </c>
      <c r="H4273" s="43">
        <v>6.4710000000000004E-2</v>
      </c>
      <c r="I4273" s="50">
        <v>4.6599999999999998E-29</v>
      </c>
      <c r="J4273" s="68">
        <v>3440</v>
      </c>
      <c r="K4273" s="43">
        <v>3.5741315000000003E-2</v>
      </c>
      <c r="L4273" s="43">
        <v>127.4332751</v>
      </c>
    </row>
    <row r="4274" spans="1:12" x14ac:dyDescent="0.3">
      <c r="A4274" s="15" t="s">
        <v>578</v>
      </c>
      <c r="B4274" s="15" t="s">
        <v>10445</v>
      </c>
      <c r="C4274" s="15" t="s">
        <v>10446</v>
      </c>
      <c r="D4274" s="30" t="s">
        <v>2045</v>
      </c>
      <c r="E4274" s="30" t="s">
        <v>2044</v>
      </c>
      <c r="F4274" s="43">
        <v>2.8999999999999998E-3</v>
      </c>
      <c r="G4274" s="43">
        <v>1.27</v>
      </c>
      <c r="H4274" s="43">
        <v>0.22620000000000001</v>
      </c>
      <c r="I4274" s="50">
        <v>2.14E-8</v>
      </c>
      <c r="J4274" s="68">
        <v>3440</v>
      </c>
      <c r="K4274" s="43">
        <v>9.0803429999999994E-3</v>
      </c>
      <c r="L4274" s="43">
        <v>31.504288110000001</v>
      </c>
    </row>
    <row r="4275" spans="1:12" x14ac:dyDescent="0.3">
      <c r="A4275" s="15" t="s">
        <v>578</v>
      </c>
      <c r="B4275" s="15" t="s">
        <v>10447</v>
      </c>
      <c r="C4275" s="15" t="s">
        <v>10448</v>
      </c>
      <c r="D4275" s="30" t="s">
        <v>2048</v>
      </c>
      <c r="E4275" s="30" t="s">
        <v>2051</v>
      </c>
      <c r="F4275" s="43">
        <v>1.38E-2</v>
      </c>
      <c r="G4275" s="43">
        <v>-0.49619999999999997</v>
      </c>
      <c r="H4275" s="43">
        <v>0.1079</v>
      </c>
      <c r="I4275" s="50">
        <v>4.42E-6</v>
      </c>
      <c r="J4275" s="68">
        <v>3440</v>
      </c>
      <c r="K4275" s="43">
        <v>6.1101300000000001E-3</v>
      </c>
      <c r="L4275" s="43">
        <v>21.135769320000001</v>
      </c>
    </row>
    <row r="4276" spans="1:12" x14ac:dyDescent="0.3">
      <c r="A4276" s="15" t="s">
        <v>580</v>
      </c>
      <c r="B4276" s="15" t="s">
        <v>10432</v>
      </c>
      <c r="C4276" s="15" t="s">
        <v>10433</v>
      </c>
      <c r="D4276" s="30" t="s">
        <v>2051</v>
      </c>
      <c r="E4276" s="30" t="s">
        <v>2048</v>
      </c>
      <c r="F4276" s="43">
        <v>9.8299999999999998E-2</v>
      </c>
      <c r="G4276" s="43">
        <v>0.21099999999999999</v>
      </c>
      <c r="H4276" s="43">
        <v>4.2259999999999999E-2</v>
      </c>
      <c r="I4276" s="50">
        <v>6.2600000000000002E-7</v>
      </c>
      <c r="J4276" s="68">
        <v>3440</v>
      </c>
      <c r="K4276" s="43">
        <v>7.194682E-3</v>
      </c>
      <c r="L4276" s="43">
        <v>24.914567640000001</v>
      </c>
    </row>
    <row r="4277" spans="1:12" x14ac:dyDescent="0.3">
      <c r="A4277" s="15" t="s">
        <v>580</v>
      </c>
      <c r="B4277" s="15" t="s">
        <v>10436</v>
      </c>
      <c r="C4277" s="15" t="s">
        <v>10437</v>
      </c>
      <c r="D4277" s="30" t="s">
        <v>2051</v>
      </c>
      <c r="E4277" s="30" t="s">
        <v>2045</v>
      </c>
      <c r="F4277" s="43">
        <v>0.161</v>
      </c>
      <c r="G4277" s="43">
        <v>0.1651</v>
      </c>
      <c r="H4277" s="43">
        <v>3.5189999999999999E-2</v>
      </c>
      <c r="I4277" s="50">
        <v>2.8200000000000001E-6</v>
      </c>
      <c r="J4277" s="68">
        <v>3440</v>
      </c>
      <c r="K4277" s="43">
        <v>6.3580959999999997E-3</v>
      </c>
      <c r="L4277" s="43">
        <v>21.99900521</v>
      </c>
    </row>
    <row r="4278" spans="1:12" x14ac:dyDescent="0.3">
      <c r="A4278" s="15" t="s">
        <v>580</v>
      </c>
      <c r="B4278" s="15" t="s">
        <v>3871</v>
      </c>
      <c r="C4278" s="15" t="s">
        <v>10443</v>
      </c>
      <c r="D4278" s="30" t="s">
        <v>2048</v>
      </c>
      <c r="E4278" s="30" t="s">
        <v>2051</v>
      </c>
      <c r="F4278" s="43">
        <v>4.8300000000000003E-2</v>
      </c>
      <c r="G4278" s="43">
        <v>0.62380000000000002</v>
      </c>
      <c r="H4278" s="43">
        <v>5.8869999999999999E-2</v>
      </c>
      <c r="I4278" s="50">
        <v>7.7499999999999999E-26</v>
      </c>
      <c r="J4278" s="68">
        <v>3440</v>
      </c>
      <c r="K4278" s="43">
        <v>3.1607887000000001E-2</v>
      </c>
      <c r="L4278" s="43">
        <v>112.21478949999999</v>
      </c>
    </row>
    <row r="4279" spans="1:12" x14ac:dyDescent="0.3">
      <c r="A4279" s="15" t="s">
        <v>580</v>
      </c>
      <c r="B4279" s="15" t="s">
        <v>10449</v>
      </c>
      <c r="C4279" s="15" t="s">
        <v>10450</v>
      </c>
      <c r="D4279" s="30" t="s">
        <v>2045</v>
      </c>
      <c r="E4279" s="30" t="s">
        <v>2044</v>
      </c>
      <c r="F4279" s="43">
        <v>3.8999999999999998E-3</v>
      </c>
      <c r="G4279" s="43">
        <v>1.0069999999999999</v>
      </c>
      <c r="H4279" s="43">
        <v>0.1913</v>
      </c>
      <c r="I4279" s="50">
        <v>1.48E-7</v>
      </c>
      <c r="J4279" s="68">
        <v>3440</v>
      </c>
      <c r="K4279" s="43">
        <v>7.9907269999999996E-3</v>
      </c>
      <c r="L4279" s="43">
        <v>27.693409710000001</v>
      </c>
    </row>
    <row r="4280" spans="1:12" x14ac:dyDescent="0.3">
      <c r="A4280" s="15" t="s">
        <v>580</v>
      </c>
      <c r="B4280" s="15" t="s">
        <v>3874</v>
      </c>
      <c r="C4280" s="15" t="s">
        <v>10451</v>
      </c>
      <c r="D4280" s="30" t="s">
        <v>2048</v>
      </c>
      <c r="E4280" s="30" t="s">
        <v>2051</v>
      </c>
      <c r="F4280" s="43">
        <v>2.18E-2</v>
      </c>
      <c r="G4280" s="43">
        <v>0.5393</v>
      </c>
      <c r="H4280" s="43">
        <v>8.6430000000000007E-2</v>
      </c>
      <c r="I4280" s="50">
        <v>4.9099999999999996E-10</v>
      </c>
      <c r="J4280" s="68">
        <v>3440</v>
      </c>
      <c r="K4280" s="43">
        <v>1.119143E-2</v>
      </c>
      <c r="L4280" s="43">
        <v>38.911613930000001</v>
      </c>
    </row>
    <row r="4281" spans="1:12" x14ac:dyDescent="0.3">
      <c r="A4281" s="15" t="s">
        <v>580</v>
      </c>
      <c r="B4281" s="15" t="s">
        <v>10452</v>
      </c>
      <c r="C4281" s="15" t="s">
        <v>10453</v>
      </c>
      <c r="D4281" s="30" t="s">
        <v>2048</v>
      </c>
      <c r="E4281" s="30" t="s">
        <v>2051</v>
      </c>
      <c r="F4281" s="43">
        <v>2.8799999999999999E-2</v>
      </c>
      <c r="G4281" s="43">
        <v>0.66310000000000002</v>
      </c>
      <c r="H4281" s="43">
        <v>7.4679999999999996E-2</v>
      </c>
      <c r="I4281" s="50">
        <v>1.0700000000000001E-18</v>
      </c>
      <c r="J4281" s="68">
        <v>3440</v>
      </c>
      <c r="K4281" s="43">
        <v>2.2405253E-2</v>
      </c>
      <c r="L4281" s="43">
        <v>78.794674729999997</v>
      </c>
    </row>
    <row r="4282" spans="1:12" x14ac:dyDescent="0.3">
      <c r="A4282" s="15" t="s">
        <v>580</v>
      </c>
      <c r="B4282" s="15" t="s">
        <v>3873</v>
      </c>
      <c r="C4282" s="15" t="s">
        <v>10454</v>
      </c>
      <c r="D4282" s="30" t="s">
        <v>2048</v>
      </c>
      <c r="E4282" s="30" t="s">
        <v>2051</v>
      </c>
      <c r="F4282" s="43">
        <v>4.7699999999999999E-2</v>
      </c>
      <c r="G4282" s="43">
        <v>-0.2949</v>
      </c>
      <c r="H4282" s="43">
        <v>6.1219999999999997E-2</v>
      </c>
      <c r="I4282" s="50">
        <v>1.5200000000000001E-6</v>
      </c>
      <c r="J4282" s="68">
        <v>3440</v>
      </c>
      <c r="K4282" s="43">
        <v>6.7001550000000002E-3</v>
      </c>
      <c r="L4282" s="43">
        <v>23.190511319999999</v>
      </c>
    </row>
    <row r="4283" spans="1:12" x14ac:dyDescent="0.3">
      <c r="A4283" s="15" t="s">
        <v>580</v>
      </c>
      <c r="B4283" s="15" t="s">
        <v>7941</v>
      </c>
      <c r="C4283" s="15" t="s">
        <v>7942</v>
      </c>
      <c r="D4283" s="30" t="s">
        <v>2045</v>
      </c>
      <c r="E4283" s="30" t="s">
        <v>2048</v>
      </c>
      <c r="F4283" s="43">
        <v>6.7900000000000002E-2</v>
      </c>
      <c r="G4283" s="43">
        <v>0.25619999999999998</v>
      </c>
      <c r="H4283" s="43">
        <v>5.2319999999999998E-2</v>
      </c>
      <c r="I4283" s="50">
        <v>1.02E-6</v>
      </c>
      <c r="J4283" s="68">
        <v>3440</v>
      </c>
      <c r="K4283" s="43">
        <v>6.9222550000000004E-3</v>
      </c>
      <c r="L4283" s="43">
        <v>23.96460141</v>
      </c>
    </row>
    <row r="4284" spans="1:12" x14ac:dyDescent="0.3">
      <c r="A4284" s="15" t="s">
        <v>580</v>
      </c>
      <c r="B4284" s="15" t="s">
        <v>3872</v>
      </c>
      <c r="C4284" s="15" t="s">
        <v>10455</v>
      </c>
      <c r="D4284" s="30" t="s">
        <v>2045</v>
      </c>
      <c r="E4284" s="30" t="s">
        <v>2044</v>
      </c>
      <c r="F4284" s="43">
        <v>2.6200000000000001E-2</v>
      </c>
      <c r="G4284" s="43">
        <v>0.80100000000000005</v>
      </c>
      <c r="H4284" s="43">
        <v>8.0670000000000006E-2</v>
      </c>
      <c r="I4284" s="50">
        <v>6.2699999999999995E-23</v>
      </c>
      <c r="J4284" s="68">
        <v>3440</v>
      </c>
      <c r="K4284" s="43">
        <v>2.7861882000000001E-2</v>
      </c>
      <c r="L4284" s="43">
        <v>98.534507009999999</v>
      </c>
    </row>
    <row r="4285" spans="1:12" x14ac:dyDescent="0.3">
      <c r="A4285" s="15" t="s">
        <v>580</v>
      </c>
      <c r="B4285" s="15" t="s">
        <v>10456</v>
      </c>
      <c r="C4285" s="15" t="s">
        <v>10457</v>
      </c>
      <c r="D4285" s="30" t="s">
        <v>2044</v>
      </c>
      <c r="E4285" s="30" t="s">
        <v>2045</v>
      </c>
      <c r="F4285" s="43">
        <v>0.42659999999999998</v>
      </c>
      <c r="G4285" s="43">
        <v>0.80710000000000004</v>
      </c>
      <c r="H4285" s="43">
        <v>2.2179999999999998E-2</v>
      </c>
      <c r="I4285" s="50">
        <v>9.9999999999999998E-201</v>
      </c>
      <c r="J4285" s="68">
        <v>3440</v>
      </c>
      <c r="K4285" s="43">
        <v>0.277937875</v>
      </c>
      <c r="L4285" s="43">
        <v>1323.363161</v>
      </c>
    </row>
    <row r="4286" spans="1:12" x14ac:dyDescent="0.3">
      <c r="A4286" s="15" t="s">
        <v>580</v>
      </c>
      <c r="B4286" s="15" t="s">
        <v>10458</v>
      </c>
      <c r="C4286" s="15" t="s">
        <v>10459</v>
      </c>
      <c r="D4286" s="30" t="s">
        <v>2045</v>
      </c>
      <c r="E4286" s="30" t="s">
        <v>2044</v>
      </c>
      <c r="F4286" s="43">
        <v>1.12E-2</v>
      </c>
      <c r="G4286" s="43">
        <v>1.0449999999999999</v>
      </c>
      <c r="H4286" s="43">
        <v>0.1167</v>
      </c>
      <c r="I4286" s="50">
        <v>5.3899999999999998E-19</v>
      </c>
      <c r="J4286" s="68">
        <v>3440</v>
      </c>
      <c r="K4286" s="43">
        <v>2.2778515999999999E-2</v>
      </c>
      <c r="L4286" s="43">
        <v>80.137962909999999</v>
      </c>
    </row>
    <row r="4287" spans="1:12" x14ac:dyDescent="0.3">
      <c r="A4287" s="15" t="s">
        <v>580</v>
      </c>
      <c r="B4287" s="15" t="s">
        <v>2751</v>
      </c>
      <c r="C4287" s="15" t="s">
        <v>7947</v>
      </c>
      <c r="D4287" s="30" t="s">
        <v>2044</v>
      </c>
      <c r="E4287" s="30" t="s">
        <v>2045</v>
      </c>
      <c r="F4287" s="43">
        <v>6.6699999999999995E-2</v>
      </c>
      <c r="G4287" s="43">
        <v>0.64019999999999999</v>
      </c>
      <c r="H4287" s="43">
        <v>5.1839999999999997E-2</v>
      </c>
      <c r="I4287" s="50">
        <v>2.5900000000000001E-34</v>
      </c>
      <c r="J4287" s="68">
        <v>3440</v>
      </c>
      <c r="K4287" s="43">
        <v>4.2452496999999999E-2</v>
      </c>
      <c r="L4287" s="43">
        <v>152.4223958</v>
      </c>
    </row>
    <row r="4288" spans="1:12" x14ac:dyDescent="0.3">
      <c r="A4288" s="15" t="s">
        <v>580</v>
      </c>
      <c r="B4288" s="15" t="s">
        <v>7948</v>
      </c>
      <c r="C4288" s="15" t="s">
        <v>7949</v>
      </c>
      <c r="D4288" s="30" t="s">
        <v>2045</v>
      </c>
      <c r="E4288" s="30" t="s">
        <v>2044</v>
      </c>
      <c r="F4288" s="43">
        <v>3.1699999999999999E-2</v>
      </c>
      <c r="G4288" s="43">
        <v>0.69769999999999999</v>
      </c>
      <c r="H4288" s="43">
        <v>7.4029999999999999E-2</v>
      </c>
      <c r="I4288" s="50">
        <v>7.75E-21</v>
      </c>
      <c r="J4288" s="68">
        <v>3440</v>
      </c>
      <c r="K4288" s="43">
        <v>2.5170517999999999E-2</v>
      </c>
      <c r="L4288" s="43">
        <v>88.770645310000006</v>
      </c>
    </row>
    <row r="4289" spans="1:12" x14ac:dyDescent="0.3">
      <c r="A4289" s="15" t="s">
        <v>580</v>
      </c>
      <c r="B4289" s="15" t="s">
        <v>7950</v>
      </c>
      <c r="C4289" s="15" t="s">
        <v>7951</v>
      </c>
      <c r="D4289" s="30" t="s">
        <v>2045</v>
      </c>
      <c r="E4289" s="30" t="s">
        <v>2051</v>
      </c>
      <c r="F4289" s="43">
        <v>4.1000000000000002E-2</v>
      </c>
      <c r="G4289" s="43">
        <v>0.76749999999999996</v>
      </c>
      <c r="H4289" s="43">
        <v>6.4670000000000005E-2</v>
      </c>
      <c r="I4289" s="50">
        <v>7.2799999999999997E-32</v>
      </c>
      <c r="J4289" s="68">
        <v>3440</v>
      </c>
      <c r="K4289" s="43">
        <v>3.9333730999999997E-2</v>
      </c>
      <c r="L4289" s="43">
        <v>140.76622889999999</v>
      </c>
    </row>
    <row r="4290" spans="1:12" x14ac:dyDescent="0.3">
      <c r="A4290" s="15" t="s">
        <v>580</v>
      </c>
      <c r="B4290" s="15" t="s">
        <v>10460</v>
      </c>
      <c r="C4290" s="15" t="s">
        <v>10461</v>
      </c>
      <c r="D4290" s="30" t="s">
        <v>2045</v>
      </c>
      <c r="E4290" s="30" t="s">
        <v>2044</v>
      </c>
      <c r="F4290" s="43">
        <v>4.1000000000000003E-3</v>
      </c>
      <c r="G4290" s="43">
        <v>0.85240000000000005</v>
      </c>
      <c r="H4290" s="43">
        <v>0.18149999999999999</v>
      </c>
      <c r="I4290" s="50">
        <v>2.7499999999999999E-6</v>
      </c>
      <c r="J4290" s="68">
        <v>3440</v>
      </c>
      <c r="K4290" s="43">
        <v>6.3708810000000001E-3</v>
      </c>
      <c r="L4290" s="43">
        <v>22.043525450000001</v>
      </c>
    </row>
    <row r="4291" spans="1:12" x14ac:dyDescent="0.3">
      <c r="A4291" s="15" t="s">
        <v>582</v>
      </c>
      <c r="B4291" s="15" t="s">
        <v>3876</v>
      </c>
      <c r="C4291" s="15" t="s">
        <v>10462</v>
      </c>
      <c r="D4291" s="30" t="s">
        <v>2048</v>
      </c>
      <c r="E4291" s="30" t="s">
        <v>2051</v>
      </c>
      <c r="F4291" s="43">
        <v>3.2000000000000002E-3</v>
      </c>
      <c r="G4291" s="43">
        <v>1.0549999999999999</v>
      </c>
      <c r="H4291" s="43">
        <v>0.22090000000000001</v>
      </c>
      <c r="I4291" s="50">
        <v>1.86E-6</v>
      </c>
      <c r="J4291" s="68">
        <v>3408</v>
      </c>
      <c r="K4291" s="43">
        <v>6.648396E-3</v>
      </c>
      <c r="L4291" s="43">
        <v>22.795994579999999</v>
      </c>
    </row>
    <row r="4292" spans="1:12" x14ac:dyDescent="0.3">
      <c r="A4292" s="15" t="s">
        <v>582</v>
      </c>
      <c r="B4292" s="15" t="s">
        <v>10432</v>
      </c>
      <c r="C4292" s="15" t="s">
        <v>10433</v>
      </c>
      <c r="D4292" s="30" t="s">
        <v>2051</v>
      </c>
      <c r="E4292" s="30" t="s">
        <v>2048</v>
      </c>
      <c r="F4292" s="43">
        <v>9.7699999999999995E-2</v>
      </c>
      <c r="G4292" s="43">
        <v>0.22059999999999999</v>
      </c>
      <c r="H4292" s="43">
        <v>4.3040000000000002E-2</v>
      </c>
      <c r="I4292" s="50">
        <v>3.1600000000000002E-7</v>
      </c>
      <c r="J4292" s="68">
        <v>3408</v>
      </c>
      <c r="K4292" s="43">
        <v>7.649482E-3</v>
      </c>
      <c r="L4292" s="43">
        <v>26.25497133</v>
      </c>
    </row>
    <row r="4293" spans="1:12" x14ac:dyDescent="0.3">
      <c r="A4293" s="15" t="s">
        <v>582</v>
      </c>
      <c r="B4293" s="15" t="s">
        <v>3879</v>
      </c>
      <c r="C4293" s="15" t="s">
        <v>3880</v>
      </c>
      <c r="D4293" s="30" t="s">
        <v>2051</v>
      </c>
      <c r="E4293" s="30" t="s">
        <v>2048</v>
      </c>
      <c r="F4293" s="43">
        <v>0.81410000000000005</v>
      </c>
      <c r="G4293" s="43">
        <v>-0.15509999999999999</v>
      </c>
      <c r="H4293" s="43">
        <v>3.2640000000000002E-2</v>
      </c>
      <c r="I4293" s="50">
        <v>2.0999999999999998E-6</v>
      </c>
      <c r="J4293" s="68">
        <v>3408</v>
      </c>
      <c r="K4293" s="43">
        <v>6.5819679999999997E-3</v>
      </c>
      <c r="L4293" s="43">
        <v>22.566715460000001</v>
      </c>
    </row>
    <row r="4294" spans="1:12" x14ac:dyDescent="0.3">
      <c r="A4294" s="15" t="s">
        <v>582</v>
      </c>
      <c r="B4294" s="15" t="s">
        <v>10436</v>
      </c>
      <c r="C4294" s="15" t="s">
        <v>10437</v>
      </c>
      <c r="D4294" s="30" t="s">
        <v>2051</v>
      </c>
      <c r="E4294" s="30" t="s">
        <v>2045</v>
      </c>
      <c r="F4294" s="43">
        <v>0.16109999999999999</v>
      </c>
      <c r="G4294" s="43">
        <v>0.1764</v>
      </c>
      <c r="H4294" s="43">
        <v>3.5709999999999999E-2</v>
      </c>
      <c r="I4294" s="50">
        <v>8.1900000000000001E-7</v>
      </c>
      <c r="J4294" s="68">
        <v>3408</v>
      </c>
      <c r="K4294" s="43">
        <v>7.1091779999999999E-3</v>
      </c>
      <c r="L4294" s="43">
        <v>24.3872325</v>
      </c>
    </row>
    <row r="4295" spans="1:12" x14ac:dyDescent="0.3">
      <c r="A4295" s="15" t="s">
        <v>582</v>
      </c>
      <c r="B4295" s="15" t="s">
        <v>3878</v>
      </c>
      <c r="C4295" s="15" t="s">
        <v>10463</v>
      </c>
      <c r="D4295" s="30" t="s">
        <v>2045</v>
      </c>
      <c r="E4295" s="30" t="s">
        <v>2051</v>
      </c>
      <c r="F4295" s="43">
        <v>0.88539999999999996</v>
      </c>
      <c r="G4295" s="43">
        <v>-0.1908</v>
      </c>
      <c r="H4295" s="43">
        <v>3.9849999999999997E-2</v>
      </c>
      <c r="I4295" s="50">
        <v>1.7600000000000001E-6</v>
      </c>
      <c r="J4295" s="68">
        <v>3408</v>
      </c>
      <c r="K4295" s="43">
        <v>6.6817300000000003E-3</v>
      </c>
      <c r="L4295" s="43">
        <v>22.911058109999999</v>
      </c>
    </row>
    <row r="4296" spans="1:12" x14ac:dyDescent="0.3">
      <c r="A4296" s="15" t="s">
        <v>582</v>
      </c>
      <c r="B4296" s="15" t="s">
        <v>3871</v>
      </c>
      <c r="C4296" s="15" t="s">
        <v>10443</v>
      </c>
      <c r="D4296" s="30" t="s">
        <v>2048</v>
      </c>
      <c r="E4296" s="30" t="s">
        <v>2051</v>
      </c>
      <c r="F4296" s="43">
        <v>4.8099999999999997E-2</v>
      </c>
      <c r="G4296" s="43">
        <v>0.67849999999999999</v>
      </c>
      <c r="H4296" s="43">
        <v>5.9540000000000003E-2</v>
      </c>
      <c r="I4296" s="50">
        <v>1.4900000000000001E-29</v>
      </c>
      <c r="J4296" s="68">
        <v>3408</v>
      </c>
      <c r="K4296" s="43">
        <v>3.6706346000000001E-2</v>
      </c>
      <c r="L4296" s="43">
        <v>129.78577680000001</v>
      </c>
    </row>
    <row r="4297" spans="1:12" x14ac:dyDescent="0.3">
      <c r="A4297" s="15" t="s">
        <v>582</v>
      </c>
      <c r="B4297" s="15" t="s">
        <v>10452</v>
      </c>
      <c r="C4297" s="15" t="s">
        <v>10453</v>
      </c>
      <c r="D4297" s="30" t="s">
        <v>2048</v>
      </c>
      <c r="E4297" s="30" t="s">
        <v>2051</v>
      </c>
      <c r="F4297" s="43">
        <v>2.86E-2</v>
      </c>
      <c r="G4297" s="43">
        <v>0.74180000000000001</v>
      </c>
      <c r="H4297" s="43">
        <v>7.5800000000000006E-2</v>
      </c>
      <c r="I4297" s="50">
        <v>2.5399999999999999E-22</v>
      </c>
      <c r="J4297" s="68">
        <v>3408</v>
      </c>
      <c r="K4297" s="43">
        <v>2.7333768000000001E-2</v>
      </c>
      <c r="L4297" s="43">
        <v>95.715066239999999</v>
      </c>
    </row>
    <row r="4298" spans="1:12" x14ac:dyDescent="0.3">
      <c r="A4298" s="15" t="s">
        <v>582</v>
      </c>
      <c r="B4298" s="15" t="s">
        <v>7941</v>
      </c>
      <c r="C4298" s="15" t="s">
        <v>7942</v>
      </c>
      <c r="D4298" s="30" t="s">
        <v>2045</v>
      </c>
      <c r="E4298" s="30" t="s">
        <v>2048</v>
      </c>
      <c r="F4298" s="43">
        <v>6.8199999999999997E-2</v>
      </c>
      <c r="G4298" s="43">
        <v>0.26290000000000002</v>
      </c>
      <c r="H4298" s="43">
        <v>5.3109999999999997E-2</v>
      </c>
      <c r="I4298" s="50">
        <v>7.7800000000000001E-7</v>
      </c>
      <c r="J4298" s="68">
        <v>3408</v>
      </c>
      <c r="K4298" s="43">
        <v>7.1386740000000002E-3</v>
      </c>
      <c r="L4298" s="43">
        <v>24.489145239999999</v>
      </c>
    </row>
    <row r="4299" spans="1:12" x14ac:dyDescent="0.3">
      <c r="A4299" s="15" t="s">
        <v>582</v>
      </c>
      <c r="B4299" s="15" t="s">
        <v>10464</v>
      </c>
      <c r="C4299" s="15" t="s">
        <v>10465</v>
      </c>
      <c r="D4299" s="30" t="s">
        <v>2045</v>
      </c>
      <c r="E4299" s="30" t="s">
        <v>2044</v>
      </c>
      <c r="F4299" s="43">
        <v>0.10829999999999999</v>
      </c>
      <c r="G4299" s="43">
        <v>-0.22950000000000001</v>
      </c>
      <c r="H4299" s="43">
        <v>4.1910000000000003E-2</v>
      </c>
      <c r="I4299" s="50">
        <v>4.6399999999999999E-8</v>
      </c>
      <c r="J4299" s="68">
        <v>3408</v>
      </c>
      <c r="K4299" s="43">
        <v>8.7221959999999998E-3</v>
      </c>
      <c r="L4299" s="43">
        <v>29.96919763</v>
      </c>
    </row>
    <row r="4300" spans="1:12" x14ac:dyDescent="0.3">
      <c r="A4300" s="15" t="s">
        <v>582</v>
      </c>
      <c r="B4300" s="15" t="s">
        <v>3872</v>
      </c>
      <c r="C4300" s="15" t="s">
        <v>10455</v>
      </c>
      <c r="D4300" s="30" t="s">
        <v>2045</v>
      </c>
      <c r="E4300" s="30" t="s">
        <v>2044</v>
      </c>
      <c r="F4300" s="43">
        <v>2.63E-2</v>
      </c>
      <c r="G4300" s="43">
        <v>0.80649999999999999</v>
      </c>
      <c r="H4300" s="43">
        <v>8.1659999999999996E-2</v>
      </c>
      <c r="I4300" s="50">
        <v>1.0600000000000001E-22</v>
      </c>
      <c r="J4300" s="68">
        <v>3408</v>
      </c>
      <c r="K4300" s="43">
        <v>2.7824979999999999E-2</v>
      </c>
      <c r="L4300" s="43">
        <v>97.484383570000006</v>
      </c>
    </row>
    <row r="4301" spans="1:12" x14ac:dyDescent="0.3">
      <c r="A4301" s="15" t="s">
        <v>582</v>
      </c>
      <c r="B4301" s="15" t="s">
        <v>2761</v>
      </c>
      <c r="C4301" s="15" t="s">
        <v>10466</v>
      </c>
      <c r="D4301" s="30" t="s">
        <v>2048</v>
      </c>
      <c r="E4301" s="30" t="s">
        <v>2051</v>
      </c>
      <c r="F4301" s="43">
        <v>0.4259</v>
      </c>
      <c r="G4301" s="43">
        <v>0.81789999999999996</v>
      </c>
      <c r="H4301" s="43">
        <v>2.2530000000000001E-2</v>
      </c>
      <c r="I4301" s="50">
        <v>9.9999999999999998E-201</v>
      </c>
      <c r="J4301" s="68">
        <v>3408</v>
      </c>
      <c r="K4301" s="43">
        <v>0.27886546800000001</v>
      </c>
      <c r="L4301" s="43">
        <v>1317.1131640000001</v>
      </c>
    </row>
    <row r="4302" spans="1:12" x14ac:dyDescent="0.3">
      <c r="A4302" s="15" t="s">
        <v>582</v>
      </c>
      <c r="B4302" s="15" t="s">
        <v>10458</v>
      </c>
      <c r="C4302" s="15" t="s">
        <v>10459</v>
      </c>
      <c r="D4302" s="30" t="s">
        <v>2045</v>
      </c>
      <c r="E4302" s="30" t="s">
        <v>2044</v>
      </c>
      <c r="F4302" s="43">
        <v>1.1299999999999999E-2</v>
      </c>
      <c r="G4302" s="43">
        <v>0.98729999999999996</v>
      </c>
      <c r="H4302" s="43">
        <v>0.1183</v>
      </c>
      <c r="I4302" s="50">
        <v>1.0200000000000001E-16</v>
      </c>
      <c r="J4302" s="68">
        <v>3408</v>
      </c>
      <c r="K4302" s="43">
        <v>2.0028239E-2</v>
      </c>
      <c r="L4302" s="43">
        <v>69.610353989999993</v>
      </c>
    </row>
    <row r="4303" spans="1:12" x14ac:dyDescent="0.3">
      <c r="A4303" s="15" t="s">
        <v>582</v>
      </c>
      <c r="B4303" s="15" t="s">
        <v>2751</v>
      </c>
      <c r="C4303" s="15" t="s">
        <v>7947</v>
      </c>
      <c r="D4303" s="30" t="s">
        <v>2044</v>
      </c>
      <c r="E4303" s="30" t="s">
        <v>2045</v>
      </c>
      <c r="F4303" s="43">
        <v>6.6799999999999998E-2</v>
      </c>
      <c r="G4303" s="43">
        <v>0.64239999999999997</v>
      </c>
      <c r="H4303" s="43">
        <v>5.2630000000000003E-2</v>
      </c>
      <c r="I4303" s="50">
        <v>1.45E-33</v>
      </c>
      <c r="J4303" s="68">
        <v>3408</v>
      </c>
      <c r="K4303" s="43">
        <v>4.1885356999999998E-2</v>
      </c>
      <c r="L4303" s="43">
        <v>148.8981775</v>
      </c>
    </row>
    <row r="4304" spans="1:12" x14ac:dyDescent="0.3">
      <c r="A4304" s="15" t="s">
        <v>582</v>
      </c>
      <c r="B4304" s="15" t="s">
        <v>7948</v>
      </c>
      <c r="C4304" s="15" t="s">
        <v>7949</v>
      </c>
      <c r="D4304" s="30" t="s">
        <v>2045</v>
      </c>
      <c r="E4304" s="30" t="s">
        <v>2044</v>
      </c>
      <c r="F4304" s="43">
        <v>3.1699999999999999E-2</v>
      </c>
      <c r="G4304" s="43">
        <v>0.71560000000000001</v>
      </c>
      <c r="H4304" s="43">
        <v>7.5060000000000002E-2</v>
      </c>
      <c r="I4304" s="50">
        <v>2.7900000000000002E-21</v>
      </c>
      <c r="J4304" s="68">
        <v>3408</v>
      </c>
      <c r="K4304" s="43">
        <v>2.5977243000000001E-2</v>
      </c>
      <c r="L4304" s="43">
        <v>90.838217</v>
      </c>
    </row>
    <row r="4305" spans="1:12" x14ac:dyDescent="0.3">
      <c r="A4305" s="15" t="s">
        <v>582</v>
      </c>
      <c r="B4305" s="15" t="s">
        <v>7950</v>
      </c>
      <c r="C4305" s="15" t="s">
        <v>7951</v>
      </c>
      <c r="D4305" s="30" t="s">
        <v>2045</v>
      </c>
      <c r="E4305" s="30" t="s">
        <v>2051</v>
      </c>
      <c r="F4305" s="43">
        <v>4.0899999999999999E-2</v>
      </c>
      <c r="G4305" s="43">
        <v>0.72819999999999996</v>
      </c>
      <c r="H4305" s="43">
        <v>6.583E-2</v>
      </c>
      <c r="I4305" s="50">
        <v>5.6899999999999997E-28</v>
      </c>
      <c r="J4305" s="68">
        <v>3408</v>
      </c>
      <c r="K4305" s="43">
        <v>3.4660446999999997E-2</v>
      </c>
      <c r="L4305" s="43">
        <v>122.2921827</v>
      </c>
    </row>
    <row r="4306" spans="1:12" x14ac:dyDescent="0.3">
      <c r="A4306" s="15" t="s">
        <v>582</v>
      </c>
      <c r="B4306" s="15" t="s">
        <v>3877</v>
      </c>
      <c r="C4306" s="15" t="s">
        <v>10467</v>
      </c>
      <c r="D4306" s="30" t="s">
        <v>2045</v>
      </c>
      <c r="E4306" s="30" t="s">
        <v>2051</v>
      </c>
      <c r="F4306" s="43">
        <v>6.9999999999999999E-4</v>
      </c>
      <c r="G4306" s="43">
        <v>2.0670000000000002</v>
      </c>
      <c r="H4306" s="43">
        <v>0.44850000000000001</v>
      </c>
      <c r="I4306" s="50">
        <v>4.2100000000000003E-6</v>
      </c>
      <c r="J4306" s="68">
        <v>3408</v>
      </c>
      <c r="K4306" s="43">
        <v>6.1938139999999997E-3</v>
      </c>
      <c r="L4306" s="43">
        <v>21.227610779999999</v>
      </c>
    </row>
    <row r="4307" spans="1:12" x14ac:dyDescent="0.3">
      <c r="A4307" s="15" t="s">
        <v>582</v>
      </c>
      <c r="B4307" s="15" t="s">
        <v>10468</v>
      </c>
      <c r="C4307" s="15" t="s">
        <v>10469</v>
      </c>
      <c r="D4307" s="30" t="s">
        <v>2045</v>
      </c>
      <c r="E4307" s="30" t="s">
        <v>2044</v>
      </c>
      <c r="F4307" s="43">
        <v>1.7999999999999999E-2</v>
      </c>
      <c r="G4307" s="43">
        <v>0.45760000000000001</v>
      </c>
      <c r="H4307" s="43">
        <v>9.3689999999999996E-2</v>
      </c>
      <c r="I4307" s="50">
        <v>1.08E-6</v>
      </c>
      <c r="J4307" s="68">
        <v>3408</v>
      </c>
      <c r="K4307" s="43">
        <v>6.9511490000000002E-3</v>
      </c>
      <c r="L4307" s="43">
        <v>23.841337249999999</v>
      </c>
    </row>
    <row r="4308" spans="1:12" x14ac:dyDescent="0.3">
      <c r="A4308" s="15" t="s">
        <v>584</v>
      </c>
      <c r="B4308" s="15" t="s">
        <v>10470</v>
      </c>
      <c r="C4308" s="15" t="s">
        <v>10471</v>
      </c>
      <c r="D4308" s="30" t="s">
        <v>2045</v>
      </c>
      <c r="E4308" s="30" t="s">
        <v>2048</v>
      </c>
      <c r="F4308" s="43">
        <v>7.51E-2</v>
      </c>
      <c r="G4308" s="43">
        <v>-0.2225</v>
      </c>
      <c r="H4308" s="43">
        <v>4.743E-2</v>
      </c>
      <c r="I4308" s="50">
        <v>2.8200000000000001E-6</v>
      </c>
      <c r="J4308" s="68">
        <v>3162</v>
      </c>
      <c r="K4308" s="43">
        <v>6.9116189999999999E-3</v>
      </c>
      <c r="L4308" s="43">
        <v>21.992722700000002</v>
      </c>
    </row>
    <row r="4309" spans="1:12" x14ac:dyDescent="0.3">
      <c r="A4309" s="15" t="s">
        <v>584</v>
      </c>
      <c r="B4309" s="15" t="s">
        <v>3885</v>
      </c>
      <c r="C4309" s="15" t="s">
        <v>10472</v>
      </c>
      <c r="D4309" s="30" t="s">
        <v>2044</v>
      </c>
      <c r="E4309" s="30" t="s">
        <v>2045</v>
      </c>
      <c r="F4309" s="43">
        <v>4.3200000000000002E-2</v>
      </c>
      <c r="G4309" s="43">
        <v>0.29520000000000002</v>
      </c>
      <c r="H4309" s="43">
        <v>6.3089999999999993E-2</v>
      </c>
      <c r="I4309" s="50">
        <v>3.0000000000000001E-6</v>
      </c>
      <c r="J4309" s="68">
        <v>3162</v>
      </c>
      <c r="K4309" s="43">
        <v>6.8762739999999999E-3</v>
      </c>
      <c r="L4309" s="43">
        <v>21.879473569999998</v>
      </c>
    </row>
    <row r="4310" spans="1:12" x14ac:dyDescent="0.3">
      <c r="A4310" s="15" t="s">
        <v>584</v>
      </c>
      <c r="B4310" s="15" t="s">
        <v>3884</v>
      </c>
      <c r="C4310" s="15" t="s">
        <v>10473</v>
      </c>
      <c r="D4310" s="30" t="s">
        <v>2048</v>
      </c>
      <c r="E4310" s="30" t="s">
        <v>2051</v>
      </c>
      <c r="F4310" s="43">
        <v>5.0099999999999999E-2</v>
      </c>
      <c r="G4310" s="43">
        <v>-0.26369999999999999</v>
      </c>
      <c r="H4310" s="43">
        <v>5.7410000000000003E-2</v>
      </c>
      <c r="I4310" s="50">
        <v>4.5399999999999997E-6</v>
      </c>
      <c r="J4310" s="68">
        <v>3162</v>
      </c>
      <c r="K4310" s="43">
        <v>6.6281930000000001E-3</v>
      </c>
      <c r="L4310" s="43">
        <v>21.084843549999999</v>
      </c>
    </row>
    <row r="4311" spans="1:12" x14ac:dyDescent="0.3">
      <c r="A4311" s="15" t="s">
        <v>584</v>
      </c>
      <c r="B4311" s="15" t="s">
        <v>3886</v>
      </c>
      <c r="C4311" s="15" t="s">
        <v>10474</v>
      </c>
      <c r="D4311" s="30" t="s">
        <v>2048</v>
      </c>
      <c r="E4311" s="30" t="s">
        <v>2051</v>
      </c>
      <c r="F4311" s="43">
        <v>4.24E-2</v>
      </c>
      <c r="G4311" s="43">
        <v>0.30359999999999998</v>
      </c>
      <c r="H4311" s="43">
        <v>6.3140000000000002E-2</v>
      </c>
      <c r="I4311" s="50">
        <v>1.59E-6</v>
      </c>
      <c r="J4311" s="68">
        <v>3162</v>
      </c>
      <c r="K4311" s="43">
        <v>7.2588619999999996E-3</v>
      </c>
      <c r="L4311" s="43">
        <v>23.105724800000001</v>
      </c>
    </row>
    <row r="4312" spans="1:12" x14ac:dyDescent="0.3">
      <c r="A4312" s="15" t="s">
        <v>584</v>
      </c>
      <c r="B4312" s="15" t="s">
        <v>10475</v>
      </c>
      <c r="C4312" s="15" t="s">
        <v>10476</v>
      </c>
      <c r="D4312" s="30" t="s">
        <v>2048</v>
      </c>
      <c r="E4312" s="30" t="s">
        <v>2045</v>
      </c>
      <c r="F4312" s="43">
        <v>0.34139999999999998</v>
      </c>
      <c r="G4312" s="43">
        <v>0.1268</v>
      </c>
      <c r="H4312" s="43">
        <v>2.6419999999999999E-2</v>
      </c>
      <c r="I4312" s="50">
        <v>1.68E-6</v>
      </c>
      <c r="J4312" s="68">
        <v>3162</v>
      </c>
      <c r="K4312" s="43">
        <v>7.232006E-3</v>
      </c>
      <c r="L4312" s="43">
        <v>23.01961721</v>
      </c>
    </row>
    <row r="4313" spans="1:12" x14ac:dyDescent="0.3">
      <c r="A4313" s="15" t="s">
        <v>584</v>
      </c>
      <c r="B4313" s="15" t="s">
        <v>10477</v>
      </c>
      <c r="C4313" s="15" t="s">
        <v>10478</v>
      </c>
      <c r="D4313" s="30" t="s">
        <v>2044</v>
      </c>
      <c r="E4313" s="30" t="s">
        <v>2045</v>
      </c>
      <c r="F4313" s="43">
        <v>1.9E-3</v>
      </c>
      <c r="G4313" s="43">
        <v>1.51</v>
      </c>
      <c r="H4313" s="43">
        <v>0.32590000000000002</v>
      </c>
      <c r="I4313" s="50">
        <v>3.76E-6</v>
      </c>
      <c r="J4313" s="68">
        <v>3162</v>
      </c>
      <c r="K4313" s="43">
        <v>6.7434900000000004E-3</v>
      </c>
      <c r="L4313" s="43">
        <v>21.454104449999999</v>
      </c>
    </row>
    <row r="4314" spans="1:12" x14ac:dyDescent="0.3">
      <c r="A4314" s="15" t="s">
        <v>584</v>
      </c>
      <c r="B4314" s="15" t="s">
        <v>3624</v>
      </c>
      <c r="C4314" s="15" t="s">
        <v>10479</v>
      </c>
      <c r="D4314" s="30" t="s">
        <v>2048</v>
      </c>
      <c r="E4314" s="30" t="s">
        <v>2051</v>
      </c>
      <c r="F4314" s="43">
        <v>0.3775</v>
      </c>
      <c r="G4314" s="43">
        <v>0.14180000000000001</v>
      </c>
      <c r="H4314" s="43">
        <v>2.9000000000000001E-2</v>
      </c>
      <c r="I4314" s="50">
        <v>1.06E-6</v>
      </c>
      <c r="J4314" s="68">
        <v>3162</v>
      </c>
      <c r="K4314" s="43">
        <v>7.5045240000000003E-3</v>
      </c>
      <c r="L4314" s="43">
        <v>23.893605170000001</v>
      </c>
    </row>
    <row r="4315" spans="1:12" x14ac:dyDescent="0.3">
      <c r="A4315" s="15" t="s">
        <v>584</v>
      </c>
      <c r="B4315" s="15" t="s">
        <v>10480</v>
      </c>
      <c r="C4315" s="15" t="s">
        <v>10481</v>
      </c>
      <c r="D4315" s="30" t="s">
        <v>2048</v>
      </c>
      <c r="E4315" s="30" t="s">
        <v>2045</v>
      </c>
      <c r="F4315" s="43">
        <v>0.1154</v>
      </c>
      <c r="G4315" s="43">
        <v>-0.21210000000000001</v>
      </c>
      <c r="H4315" s="43">
        <v>3.9730000000000001E-2</v>
      </c>
      <c r="I4315" s="50">
        <v>9.9999999999999995E-8</v>
      </c>
      <c r="J4315" s="68">
        <v>3162</v>
      </c>
      <c r="K4315" s="43">
        <v>8.932756E-3</v>
      </c>
      <c r="L4315" s="43">
        <v>28.481930599999998</v>
      </c>
    </row>
    <row r="4316" spans="1:12" x14ac:dyDescent="0.3">
      <c r="A4316" s="15" t="s">
        <v>584</v>
      </c>
      <c r="B4316" s="15" t="s">
        <v>10482</v>
      </c>
      <c r="C4316" s="15" t="s">
        <v>10483</v>
      </c>
      <c r="D4316" s="30" t="s">
        <v>2044</v>
      </c>
      <c r="E4316" s="30" t="s">
        <v>2045</v>
      </c>
      <c r="F4316" s="43">
        <v>7.6E-3</v>
      </c>
      <c r="G4316" s="43">
        <v>-0.71960000000000002</v>
      </c>
      <c r="H4316" s="43">
        <v>0.15110000000000001</v>
      </c>
      <c r="I4316" s="50">
        <v>1.9999999999999999E-6</v>
      </c>
      <c r="J4316" s="68">
        <v>3162</v>
      </c>
      <c r="K4316" s="43">
        <v>7.1217629999999997E-3</v>
      </c>
      <c r="L4316" s="43">
        <v>22.666193799999999</v>
      </c>
    </row>
    <row r="4317" spans="1:12" x14ac:dyDescent="0.3">
      <c r="A4317" s="15" t="s">
        <v>584</v>
      </c>
      <c r="B4317" s="15" t="s">
        <v>3887</v>
      </c>
      <c r="C4317" s="15" t="s">
        <v>10484</v>
      </c>
      <c r="D4317" s="30" t="s">
        <v>2045</v>
      </c>
      <c r="E4317" s="30" t="s">
        <v>2044</v>
      </c>
      <c r="F4317" s="43">
        <v>0.79190000000000005</v>
      </c>
      <c r="G4317" s="43">
        <v>0.1462</v>
      </c>
      <c r="H4317" s="43">
        <v>3.1040000000000002E-2</v>
      </c>
      <c r="I4317" s="50">
        <v>2.6000000000000001E-6</v>
      </c>
      <c r="J4317" s="68">
        <v>3162</v>
      </c>
      <c r="K4317" s="43">
        <v>6.9671170000000001E-3</v>
      </c>
      <c r="L4317" s="43">
        <v>22.170553569999999</v>
      </c>
    </row>
    <row r="4318" spans="1:12" x14ac:dyDescent="0.3">
      <c r="A4318" s="15" t="s">
        <v>584</v>
      </c>
      <c r="B4318" s="15" t="s">
        <v>10485</v>
      </c>
      <c r="C4318" s="15" t="s">
        <v>10486</v>
      </c>
      <c r="D4318" s="30" t="s">
        <v>2048</v>
      </c>
      <c r="E4318" s="30" t="s">
        <v>2045</v>
      </c>
      <c r="F4318" s="43">
        <v>0.43219999999999997</v>
      </c>
      <c r="G4318" s="43">
        <v>-0.11650000000000001</v>
      </c>
      <c r="H4318" s="43">
        <v>2.5340000000000001E-2</v>
      </c>
      <c r="I4318" s="50">
        <v>4.42E-6</v>
      </c>
      <c r="J4318" s="68">
        <v>3162</v>
      </c>
      <c r="K4318" s="43">
        <v>6.6402329999999997E-3</v>
      </c>
      <c r="L4318" s="43">
        <v>21.123401149999999</v>
      </c>
    </row>
    <row r="4319" spans="1:12" x14ac:dyDescent="0.3">
      <c r="A4319" s="15" t="s">
        <v>584</v>
      </c>
      <c r="B4319" s="15" t="s">
        <v>3883</v>
      </c>
      <c r="C4319" s="15" t="s">
        <v>10487</v>
      </c>
      <c r="D4319" s="30" t="s">
        <v>2045</v>
      </c>
      <c r="E4319" s="30" t="s">
        <v>2044</v>
      </c>
      <c r="F4319" s="43">
        <v>0.54159999999999997</v>
      </c>
      <c r="G4319" s="43">
        <v>0.11890000000000001</v>
      </c>
      <c r="H4319" s="43">
        <v>2.53E-2</v>
      </c>
      <c r="I4319" s="50">
        <v>2.7099999999999999E-6</v>
      </c>
      <c r="J4319" s="68">
        <v>3162</v>
      </c>
      <c r="K4319" s="43">
        <v>6.9364589999999999E-3</v>
      </c>
      <c r="L4319" s="43">
        <v>22.07231492</v>
      </c>
    </row>
    <row r="4320" spans="1:12" x14ac:dyDescent="0.3">
      <c r="A4320" s="15" t="s">
        <v>584</v>
      </c>
      <c r="B4320" s="15" t="s">
        <v>10488</v>
      </c>
      <c r="C4320" s="15" t="s">
        <v>10489</v>
      </c>
      <c r="D4320" s="30" t="s">
        <v>2051</v>
      </c>
      <c r="E4320" s="30" t="s">
        <v>2045</v>
      </c>
      <c r="F4320" s="43">
        <v>7.9200000000000007E-2</v>
      </c>
      <c r="G4320" s="43">
        <v>0.24859999999999999</v>
      </c>
      <c r="H4320" s="43">
        <v>4.8559999999999999E-2</v>
      </c>
      <c r="I4320" s="50">
        <v>3.2300000000000002E-7</v>
      </c>
      <c r="J4320" s="68">
        <v>3162</v>
      </c>
      <c r="K4320" s="43">
        <v>8.2204989999999992E-3</v>
      </c>
      <c r="L4320" s="43">
        <v>26.19208729</v>
      </c>
    </row>
    <row r="4321" spans="1:12" x14ac:dyDescent="0.3">
      <c r="A4321" s="15" t="s">
        <v>584</v>
      </c>
      <c r="B4321" s="15" t="s">
        <v>3881</v>
      </c>
      <c r="C4321" s="15" t="s">
        <v>10490</v>
      </c>
      <c r="D4321" s="30" t="s">
        <v>2051</v>
      </c>
      <c r="E4321" s="30" t="s">
        <v>2044</v>
      </c>
      <c r="F4321" s="43">
        <v>0.1608</v>
      </c>
      <c r="G4321" s="43">
        <v>0.16200000000000001</v>
      </c>
      <c r="H4321" s="43">
        <v>3.4130000000000001E-2</v>
      </c>
      <c r="I4321" s="50">
        <v>2.1500000000000002E-6</v>
      </c>
      <c r="J4321" s="68">
        <v>3162</v>
      </c>
      <c r="K4321" s="43">
        <v>7.074767E-3</v>
      </c>
      <c r="L4321" s="43">
        <v>22.515555670000001</v>
      </c>
    </row>
    <row r="4322" spans="1:12" x14ac:dyDescent="0.3">
      <c r="A4322" s="15" t="s">
        <v>586</v>
      </c>
      <c r="B4322" s="15" t="s">
        <v>3890</v>
      </c>
      <c r="C4322" s="15" t="s">
        <v>10491</v>
      </c>
      <c r="D4322" s="30" t="s">
        <v>2045</v>
      </c>
      <c r="E4322" s="30" t="s">
        <v>2048</v>
      </c>
      <c r="F4322" s="43">
        <v>7.8899999999999998E-2</v>
      </c>
      <c r="G4322" s="43">
        <v>0.23150000000000001</v>
      </c>
      <c r="H4322" s="43">
        <v>4.7629999999999999E-2</v>
      </c>
      <c r="I4322" s="50">
        <v>1.2300000000000001E-6</v>
      </c>
      <c r="J4322" s="68">
        <v>3162</v>
      </c>
      <c r="K4322" s="43">
        <v>7.4156020000000003E-3</v>
      </c>
      <c r="L4322" s="43">
        <v>23.60837227</v>
      </c>
    </row>
    <row r="4323" spans="1:12" x14ac:dyDescent="0.3">
      <c r="A4323" s="15" t="s">
        <v>586</v>
      </c>
      <c r="B4323" s="15" t="s">
        <v>10477</v>
      </c>
      <c r="C4323" s="15" t="s">
        <v>10478</v>
      </c>
      <c r="D4323" s="30" t="s">
        <v>2044</v>
      </c>
      <c r="E4323" s="30" t="s">
        <v>2045</v>
      </c>
      <c r="F4323" s="43">
        <v>1.9E-3</v>
      </c>
      <c r="G4323" s="43">
        <v>1.53</v>
      </c>
      <c r="H4323" s="43">
        <v>0.32890000000000003</v>
      </c>
      <c r="I4323" s="50">
        <v>3.4300000000000002E-6</v>
      </c>
      <c r="J4323" s="68">
        <v>3162</v>
      </c>
      <c r="K4323" s="43">
        <v>6.7972179999999998E-3</v>
      </c>
      <c r="L4323" s="43">
        <v>21.626205809999998</v>
      </c>
    </row>
    <row r="4324" spans="1:12" x14ac:dyDescent="0.3">
      <c r="A4324" s="15" t="s">
        <v>586</v>
      </c>
      <c r="B4324" s="15" t="s">
        <v>3894</v>
      </c>
      <c r="C4324" s="15" t="s">
        <v>10492</v>
      </c>
      <c r="D4324" s="30" t="s">
        <v>2048</v>
      </c>
      <c r="E4324" s="30" t="s">
        <v>2051</v>
      </c>
      <c r="F4324" s="43">
        <v>0.1053</v>
      </c>
      <c r="G4324" s="43">
        <v>0.19969999999999999</v>
      </c>
      <c r="H4324" s="43">
        <v>4.2169999999999999E-2</v>
      </c>
      <c r="I4324" s="50">
        <v>2.2900000000000001E-6</v>
      </c>
      <c r="J4324" s="68">
        <v>3162</v>
      </c>
      <c r="K4324" s="43">
        <v>7.0423530000000003E-3</v>
      </c>
      <c r="L4324" s="43">
        <v>22.411666159999999</v>
      </c>
    </row>
    <row r="4325" spans="1:12" x14ac:dyDescent="0.3">
      <c r="A4325" s="15" t="s">
        <v>586</v>
      </c>
      <c r="B4325" s="15" t="s">
        <v>3888</v>
      </c>
      <c r="C4325" s="15" t="s">
        <v>10493</v>
      </c>
      <c r="D4325" s="30" t="s">
        <v>2048</v>
      </c>
      <c r="E4325" s="30" t="s">
        <v>2045</v>
      </c>
      <c r="F4325" s="43">
        <v>6.3E-3</v>
      </c>
      <c r="G4325" s="43">
        <v>0.75960000000000005</v>
      </c>
      <c r="H4325" s="43">
        <v>0.16020000000000001</v>
      </c>
      <c r="I4325" s="50">
        <v>2.2199999999999999E-6</v>
      </c>
      <c r="J4325" s="68">
        <v>3162</v>
      </c>
      <c r="K4325" s="43">
        <v>7.0600209999999997E-3</v>
      </c>
      <c r="L4325" s="43">
        <v>22.468294390000001</v>
      </c>
    </row>
    <row r="4326" spans="1:12" x14ac:dyDescent="0.3">
      <c r="A4326" s="15" t="s">
        <v>586</v>
      </c>
      <c r="B4326" s="15" t="s">
        <v>10480</v>
      </c>
      <c r="C4326" s="15" t="s">
        <v>10481</v>
      </c>
      <c r="D4326" s="30" t="s">
        <v>2048</v>
      </c>
      <c r="E4326" s="30" t="s">
        <v>2045</v>
      </c>
      <c r="F4326" s="43">
        <v>0.1154</v>
      </c>
      <c r="G4326" s="43">
        <v>-0.2016</v>
      </c>
      <c r="H4326" s="43">
        <v>4.0149999999999998E-2</v>
      </c>
      <c r="I4326" s="50">
        <v>5.4099999999999999E-7</v>
      </c>
      <c r="J4326" s="68">
        <v>3162</v>
      </c>
      <c r="K4326" s="43">
        <v>7.9104099999999997E-3</v>
      </c>
      <c r="L4326" s="43">
        <v>25.19620733</v>
      </c>
    </row>
    <row r="4327" spans="1:12" x14ac:dyDescent="0.3">
      <c r="A4327" s="15" t="s">
        <v>586</v>
      </c>
      <c r="B4327" s="15" t="s">
        <v>10494</v>
      </c>
      <c r="C4327" s="15" t="s">
        <v>10495</v>
      </c>
      <c r="D4327" s="30" t="s">
        <v>2051</v>
      </c>
      <c r="E4327" s="30" t="s">
        <v>2044</v>
      </c>
      <c r="F4327" s="43">
        <v>7.4000000000000003E-3</v>
      </c>
      <c r="G4327" s="43">
        <v>-0.69750000000000001</v>
      </c>
      <c r="H4327" s="43">
        <v>0.14810000000000001</v>
      </c>
      <c r="I4327" s="50">
        <v>2.5799999999999999E-6</v>
      </c>
      <c r="J4327" s="68">
        <v>3162</v>
      </c>
      <c r="K4327" s="43">
        <v>6.9659539999999999E-3</v>
      </c>
      <c r="L4327" s="43">
        <v>22.166826589999999</v>
      </c>
    </row>
    <row r="4328" spans="1:12" x14ac:dyDescent="0.3">
      <c r="A4328" s="15" t="s">
        <v>586</v>
      </c>
      <c r="B4328" s="15" t="s">
        <v>3893</v>
      </c>
      <c r="C4328" s="15" t="s">
        <v>10496</v>
      </c>
      <c r="D4328" s="30" t="s">
        <v>2048</v>
      </c>
      <c r="E4328" s="30" t="s">
        <v>2051</v>
      </c>
      <c r="F4328" s="43">
        <v>3.3E-3</v>
      </c>
      <c r="G4328" s="43">
        <v>1.0669999999999999</v>
      </c>
      <c r="H4328" s="43">
        <v>0.21820000000000001</v>
      </c>
      <c r="I4328" s="50">
        <v>1.06E-6</v>
      </c>
      <c r="J4328" s="68">
        <v>3162</v>
      </c>
      <c r="K4328" s="43">
        <v>7.5056020000000001E-3</v>
      </c>
      <c r="L4328" s="43">
        <v>23.897064919999998</v>
      </c>
    </row>
    <row r="4329" spans="1:12" x14ac:dyDescent="0.3">
      <c r="A4329" s="15" t="s">
        <v>586</v>
      </c>
      <c r="B4329" s="15" t="s">
        <v>10497</v>
      </c>
      <c r="C4329" s="15" t="s">
        <v>10498</v>
      </c>
      <c r="D4329" s="30" t="s">
        <v>2044</v>
      </c>
      <c r="E4329" s="30" t="s">
        <v>2048</v>
      </c>
      <c r="F4329" s="43">
        <v>0.19040000000000001</v>
      </c>
      <c r="G4329" s="43">
        <v>0.1532</v>
      </c>
      <c r="H4329" s="43">
        <v>3.295E-2</v>
      </c>
      <c r="I4329" s="50">
        <v>3.45E-6</v>
      </c>
      <c r="J4329" s="68">
        <v>3162</v>
      </c>
      <c r="K4329" s="43">
        <v>6.7902509999999998E-3</v>
      </c>
      <c r="L4329" s="43">
        <v>21.603887629999999</v>
      </c>
    </row>
    <row r="4330" spans="1:12" x14ac:dyDescent="0.3">
      <c r="A4330" s="15" t="s">
        <v>586</v>
      </c>
      <c r="B4330" s="15" t="s">
        <v>3889</v>
      </c>
      <c r="C4330" s="15" t="s">
        <v>10499</v>
      </c>
      <c r="D4330" s="30" t="s">
        <v>2044</v>
      </c>
      <c r="E4330" s="30" t="s">
        <v>2045</v>
      </c>
      <c r="F4330" s="43">
        <v>0.60970000000000002</v>
      </c>
      <c r="G4330" s="43">
        <v>0.1203</v>
      </c>
      <c r="H4330" s="43">
        <v>2.6270000000000002E-2</v>
      </c>
      <c r="I4330" s="50">
        <v>4.8799999999999999E-6</v>
      </c>
      <c r="J4330" s="68">
        <v>3162</v>
      </c>
      <c r="K4330" s="43">
        <v>6.5883779999999998E-3</v>
      </c>
      <c r="L4330" s="43">
        <v>20.957348060000001</v>
      </c>
    </row>
    <row r="4331" spans="1:12" x14ac:dyDescent="0.3">
      <c r="A4331" s="15" t="s">
        <v>586</v>
      </c>
      <c r="B4331" s="15" t="s">
        <v>3891</v>
      </c>
      <c r="C4331" s="15" t="s">
        <v>10500</v>
      </c>
      <c r="D4331" s="30" t="s">
        <v>2051</v>
      </c>
      <c r="E4331" s="30" t="s">
        <v>2048</v>
      </c>
      <c r="F4331" s="43">
        <v>0.24479999999999999</v>
      </c>
      <c r="G4331" s="43">
        <v>0.13589999999999999</v>
      </c>
      <c r="H4331" s="43">
        <v>2.9569999999999999E-2</v>
      </c>
      <c r="I4331" s="50">
        <v>4.5000000000000001E-6</v>
      </c>
      <c r="J4331" s="68">
        <v>3162</v>
      </c>
      <c r="K4331" s="43">
        <v>6.6356419999999998E-3</v>
      </c>
      <c r="L4331" s="43">
        <v>21.108699699999999</v>
      </c>
    </row>
    <row r="4332" spans="1:12" x14ac:dyDescent="0.3">
      <c r="A4332" s="15" t="s">
        <v>586</v>
      </c>
      <c r="B4332" s="15" t="s">
        <v>10488</v>
      </c>
      <c r="C4332" s="15" t="s">
        <v>10489</v>
      </c>
      <c r="D4332" s="30" t="s">
        <v>2051</v>
      </c>
      <c r="E4332" s="30" t="s">
        <v>2045</v>
      </c>
      <c r="F4332" s="43">
        <v>7.9200000000000007E-2</v>
      </c>
      <c r="G4332" s="43">
        <v>0.24329999999999999</v>
      </c>
      <c r="H4332" s="43">
        <v>4.9059999999999999E-2</v>
      </c>
      <c r="I4332" s="50">
        <v>7.4099999999999998E-7</v>
      </c>
      <c r="J4332" s="68">
        <v>3162</v>
      </c>
      <c r="K4332" s="43">
        <v>7.7179579999999996E-3</v>
      </c>
      <c r="L4332" s="43">
        <v>24.57844184</v>
      </c>
    </row>
    <row r="4333" spans="1:12" x14ac:dyDescent="0.3">
      <c r="A4333" s="15" t="s">
        <v>586</v>
      </c>
      <c r="B4333" s="15" t="s">
        <v>3892</v>
      </c>
      <c r="C4333" s="15" t="s">
        <v>10501</v>
      </c>
      <c r="D4333" s="30" t="s">
        <v>2051</v>
      </c>
      <c r="E4333" s="30" t="s">
        <v>2048</v>
      </c>
      <c r="F4333" s="43">
        <v>0.18820000000000001</v>
      </c>
      <c r="G4333" s="43">
        <v>0.1537</v>
      </c>
      <c r="H4333" s="43">
        <v>3.243E-2</v>
      </c>
      <c r="I4333" s="50">
        <v>2.2400000000000002E-6</v>
      </c>
      <c r="J4333" s="68">
        <v>3162</v>
      </c>
      <c r="K4333" s="43">
        <v>7.0537120000000002E-3</v>
      </c>
      <c r="L4333" s="43">
        <v>22.448072419999999</v>
      </c>
    </row>
    <row r="4334" spans="1:12" x14ac:dyDescent="0.3">
      <c r="A4334" s="15" t="s">
        <v>588</v>
      </c>
      <c r="B4334" s="15" t="s">
        <v>3885</v>
      </c>
      <c r="C4334" s="15" t="s">
        <v>10472</v>
      </c>
      <c r="D4334" s="30" t="s">
        <v>2044</v>
      </c>
      <c r="E4334" s="30" t="s">
        <v>2045</v>
      </c>
      <c r="F4334" s="43">
        <v>4.36E-2</v>
      </c>
      <c r="G4334" s="43">
        <v>0.30320000000000003</v>
      </c>
      <c r="H4334" s="43">
        <v>6.2729999999999994E-2</v>
      </c>
      <c r="I4334" s="50">
        <v>1.4100000000000001E-6</v>
      </c>
      <c r="J4334" s="68">
        <v>3130</v>
      </c>
      <c r="K4334" s="43">
        <v>7.408563E-3</v>
      </c>
      <c r="L4334" s="43">
        <v>23.346953899999999</v>
      </c>
    </row>
    <row r="4335" spans="1:12" x14ac:dyDescent="0.3">
      <c r="A4335" s="15" t="s">
        <v>588</v>
      </c>
      <c r="B4335" s="15" t="s">
        <v>10502</v>
      </c>
      <c r="C4335" s="15" t="s">
        <v>10503</v>
      </c>
      <c r="D4335" s="30" t="s">
        <v>2045</v>
      </c>
      <c r="E4335" s="30" t="s">
        <v>2048</v>
      </c>
      <c r="F4335" s="43">
        <v>3.2300000000000002E-2</v>
      </c>
      <c r="G4335" s="43">
        <v>0.34310000000000002</v>
      </c>
      <c r="H4335" s="43">
        <v>7.2650000000000006E-2</v>
      </c>
      <c r="I4335" s="50">
        <v>2.4399999999999999E-6</v>
      </c>
      <c r="J4335" s="68">
        <v>3130</v>
      </c>
      <c r="K4335" s="43">
        <v>7.0752569999999997E-3</v>
      </c>
      <c r="L4335" s="43">
        <v>22.289103749999999</v>
      </c>
    </row>
    <row r="4336" spans="1:12" x14ac:dyDescent="0.3">
      <c r="A4336" s="15" t="s">
        <v>588</v>
      </c>
      <c r="B4336" s="15" t="s">
        <v>3886</v>
      </c>
      <c r="C4336" s="15" t="s">
        <v>10474</v>
      </c>
      <c r="D4336" s="30" t="s">
        <v>2048</v>
      </c>
      <c r="E4336" s="30" t="s">
        <v>2051</v>
      </c>
      <c r="F4336" s="43">
        <v>4.2799999999999998E-2</v>
      </c>
      <c r="G4336" s="43">
        <v>0.29609999999999997</v>
      </c>
      <c r="H4336" s="43">
        <v>6.2810000000000005E-2</v>
      </c>
      <c r="I4336" s="50">
        <v>2.5299999999999999E-6</v>
      </c>
      <c r="J4336" s="68">
        <v>3130</v>
      </c>
      <c r="K4336" s="43">
        <v>7.0502120000000001E-3</v>
      </c>
      <c r="L4336" s="43">
        <v>22.20964592</v>
      </c>
    </row>
    <row r="4337" spans="1:12" x14ac:dyDescent="0.3">
      <c r="A4337" s="15" t="s">
        <v>588</v>
      </c>
      <c r="B4337" s="15" t="s">
        <v>3898</v>
      </c>
      <c r="C4337" s="15" t="s">
        <v>10504</v>
      </c>
      <c r="D4337" s="30" t="s">
        <v>2045</v>
      </c>
      <c r="E4337" s="30" t="s">
        <v>2044</v>
      </c>
      <c r="F4337" s="43">
        <v>0.51690000000000003</v>
      </c>
      <c r="G4337" s="43">
        <v>0.1186</v>
      </c>
      <c r="H4337" s="43">
        <v>2.5690000000000001E-2</v>
      </c>
      <c r="I4337" s="50">
        <v>4.0500000000000002E-6</v>
      </c>
      <c r="J4337" s="68">
        <v>3130</v>
      </c>
      <c r="K4337" s="43">
        <v>6.7631599999999998E-3</v>
      </c>
      <c r="L4337" s="43">
        <v>21.29921397</v>
      </c>
    </row>
    <row r="4338" spans="1:12" x14ac:dyDescent="0.3">
      <c r="A4338" s="15" t="s">
        <v>588</v>
      </c>
      <c r="B4338" s="15" t="s">
        <v>3895</v>
      </c>
      <c r="C4338" s="15" t="s">
        <v>10505</v>
      </c>
      <c r="D4338" s="30" t="s">
        <v>2048</v>
      </c>
      <c r="E4338" s="30" t="s">
        <v>2051</v>
      </c>
      <c r="F4338" s="43">
        <v>0.2767</v>
      </c>
      <c r="G4338" s="43">
        <v>0.1789</v>
      </c>
      <c r="H4338" s="43">
        <v>3.2629999999999999E-2</v>
      </c>
      <c r="I4338" s="50">
        <v>4.5200000000000001E-8</v>
      </c>
      <c r="J4338" s="68">
        <v>3130</v>
      </c>
      <c r="K4338" s="43">
        <v>9.5124249999999997E-3</v>
      </c>
      <c r="L4338" s="43">
        <v>30.040623369999999</v>
      </c>
    </row>
    <row r="4339" spans="1:12" x14ac:dyDescent="0.3">
      <c r="A4339" s="15" t="s">
        <v>588</v>
      </c>
      <c r="B4339" s="15" t="s">
        <v>3882</v>
      </c>
      <c r="C4339" s="15" t="s">
        <v>10506</v>
      </c>
      <c r="D4339" s="30" t="s">
        <v>2051</v>
      </c>
      <c r="E4339" s="30" t="s">
        <v>2044</v>
      </c>
      <c r="F4339" s="43">
        <v>0.18229999999999999</v>
      </c>
      <c r="G4339" s="43">
        <v>-0.1603</v>
      </c>
      <c r="H4339" s="43">
        <v>3.3169999999999998E-2</v>
      </c>
      <c r="I4339" s="50">
        <v>1.42E-6</v>
      </c>
      <c r="J4339" s="68">
        <v>3130</v>
      </c>
      <c r="K4339" s="43">
        <v>7.4063330000000002E-3</v>
      </c>
      <c r="L4339" s="43">
        <v>23.33987407</v>
      </c>
    </row>
    <row r="4340" spans="1:12" x14ac:dyDescent="0.3">
      <c r="A4340" s="15" t="s">
        <v>588</v>
      </c>
      <c r="B4340" s="15" t="s">
        <v>3899</v>
      </c>
      <c r="C4340" s="15" t="s">
        <v>10507</v>
      </c>
      <c r="D4340" s="30" t="s">
        <v>2044</v>
      </c>
      <c r="E4340" s="30" t="s">
        <v>2045</v>
      </c>
      <c r="F4340" s="43">
        <v>0.2102</v>
      </c>
      <c r="G4340" s="43">
        <v>-0.14749999999999999</v>
      </c>
      <c r="H4340" s="43">
        <v>3.1949999999999999E-2</v>
      </c>
      <c r="I4340" s="50">
        <v>4.0500000000000002E-6</v>
      </c>
      <c r="J4340" s="68">
        <v>3130</v>
      </c>
      <c r="K4340" s="43">
        <v>6.7631779999999999E-3</v>
      </c>
      <c r="L4340" s="43">
        <v>21.29927017</v>
      </c>
    </row>
    <row r="4341" spans="1:12" x14ac:dyDescent="0.3">
      <c r="A4341" s="15" t="s">
        <v>588</v>
      </c>
      <c r="B4341" s="15" t="s">
        <v>10485</v>
      </c>
      <c r="C4341" s="15" t="s">
        <v>10486</v>
      </c>
      <c r="D4341" s="30" t="s">
        <v>2048</v>
      </c>
      <c r="E4341" s="30" t="s">
        <v>2045</v>
      </c>
      <c r="F4341" s="43">
        <v>0.43230000000000002</v>
      </c>
      <c r="G4341" s="43">
        <v>-0.11600000000000001</v>
      </c>
      <c r="H4341" s="43">
        <v>2.53E-2</v>
      </c>
      <c r="I4341" s="50">
        <v>4.6999999999999999E-6</v>
      </c>
      <c r="J4341" s="68">
        <v>3130</v>
      </c>
      <c r="K4341" s="43">
        <v>6.6715000000000003E-3</v>
      </c>
      <c r="L4341" s="43">
        <v>21.008611160000001</v>
      </c>
    </row>
    <row r="4342" spans="1:12" x14ac:dyDescent="0.3">
      <c r="A4342" s="15" t="s">
        <v>588</v>
      </c>
      <c r="B4342" s="15" t="s">
        <v>3897</v>
      </c>
      <c r="C4342" s="15" t="s">
        <v>10508</v>
      </c>
      <c r="D4342" s="30" t="s">
        <v>2051</v>
      </c>
      <c r="E4342" s="30" t="s">
        <v>2045</v>
      </c>
      <c r="F4342" s="43">
        <v>2.41E-2</v>
      </c>
      <c r="G4342" s="43">
        <v>0.40949999999999998</v>
      </c>
      <c r="H4342" s="43">
        <v>8.1850000000000006E-2</v>
      </c>
      <c r="I4342" s="50">
        <v>5.9800000000000003E-7</v>
      </c>
      <c r="J4342" s="68">
        <v>3130</v>
      </c>
      <c r="K4342" s="43">
        <v>7.9335369999999992E-3</v>
      </c>
      <c r="L4342" s="43">
        <v>25.014559040000002</v>
      </c>
    </row>
    <row r="4343" spans="1:12" x14ac:dyDescent="0.3">
      <c r="A4343" s="15" t="s">
        <v>588</v>
      </c>
      <c r="B4343" s="15" t="s">
        <v>3896</v>
      </c>
      <c r="C4343" s="15" t="s">
        <v>10509</v>
      </c>
      <c r="D4343" s="30" t="s">
        <v>2051</v>
      </c>
      <c r="E4343" s="30" t="s">
        <v>2044</v>
      </c>
      <c r="F4343" s="43">
        <v>6.4199999999999993E-2</v>
      </c>
      <c r="G4343" s="43">
        <v>0.2525</v>
      </c>
      <c r="H4343" s="43">
        <v>5.1299999999999998E-2</v>
      </c>
      <c r="I4343" s="50">
        <v>9.0599999999999999E-7</v>
      </c>
      <c r="J4343" s="68">
        <v>3130</v>
      </c>
      <c r="K4343" s="43">
        <v>7.6806009999999996E-3</v>
      </c>
      <c r="L4343" s="43">
        <v>24.210872550000001</v>
      </c>
    </row>
    <row r="4344" spans="1:12" x14ac:dyDescent="0.3">
      <c r="A4344" s="15" t="s">
        <v>588</v>
      </c>
      <c r="B4344" s="15" t="s">
        <v>3883</v>
      </c>
      <c r="C4344" s="15" t="s">
        <v>10487</v>
      </c>
      <c r="D4344" s="30" t="s">
        <v>2045</v>
      </c>
      <c r="E4344" s="30" t="s">
        <v>2044</v>
      </c>
      <c r="F4344" s="43">
        <v>0.54249999999999998</v>
      </c>
      <c r="G4344" s="43">
        <v>0.1237</v>
      </c>
      <c r="H4344" s="43">
        <v>2.5309999999999999E-2</v>
      </c>
      <c r="I4344" s="50">
        <v>1.0699999999999999E-6</v>
      </c>
      <c r="J4344" s="68">
        <v>3130</v>
      </c>
      <c r="K4344" s="43">
        <v>7.5737160000000003E-3</v>
      </c>
      <c r="L4344" s="43">
        <v>23.871379430000001</v>
      </c>
    </row>
    <row r="4345" spans="1:12" x14ac:dyDescent="0.3">
      <c r="A4345" s="15" t="s">
        <v>588</v>
      </c>
      <c r="B4345" s="15" t="s">
        <v>3900</v>
      </c>
      <c r="C4345" s="15" t="s">
        <v>10510</v>
      </c>
      <c r="D4345" s="30" t="s">
        <v>2045</v>
      </c>
      <c r="E4345" s="30" t="s">
        <v>2044</v>
      </c>
      <c r="F4345" s="43">
        <v>0.72840000000000005</v>
      </c>
      <c r="G4345" s="43">
        <v>-0.1333</v>
      </c>
      <c r="H4345" s="43">
        <v>2.8729999999999999E-2</v>
      </c>
      <c r="I4345" s="50">
        <v>3.6399999999999999E-6</v>
      </c>
      <c r="J4345" s="68">
        <v>3130</v>
      </c>
      <c r="K4345" s="43">
        <v>6.8307430000000002E-3</v>
      </c>
      <c r="L4345" s="43">
        <v>21.513518959999999</v>
      </c>
    </row>
    <row r="4346" spans="1:12" x14ac:dyDescent="0.3">
      <c r="A4346" s="15" t="s">
        <v>588</v>
      </c>
      <c r="B4346" s="15" t="s">
        <v>10488</v>
      </c>
      <c r="C4346" s="15" t="s">
        <v>10489</v>
      </c>
      <c r="D4346" s="30" t="s">
        <v>2051</v>
      </c>
      <c r="E4346" s="30" t="s">
        <v>2045</v>
      </c>
      <c r="F4346" s="43">
        <v>7.9600000000000004E-2</v>
      </c>
      <c r="G4346" s="43">
        <v>0.248</v>
      </c>
      <c r="H4346" s="43">
        <v>4.8480000000000002E-2</v>
      </c>
      <c r="I4346" s="50">
        <v>3.3200000000000001E-7</v>
      </c>
      <c r="J4346" s="68">
        <v>3130</v>
      </c>
      <c r="K4346" s="43">
        <v>8.2912109999999997E-3</v>
      </c>
      <c r="L4346" s="43">
        <v>26.151737369999999</v>
      </c>
    </row>
    <row r="4347" spans="1:12" x14ac:dyDescent="0.3">
      <c r="A4347" s="15" t="s">
        <v>590</v>
      </c>
      <c r="B4347" s="15" t="s">
        <v>3905</v>
      </c>
      <c r="C4347" s="15" t="s">
        <v>10511</v>
      </c>
      <c r="D4347" s="30" t="s">
        <v>2045</v>
      </c>
      <c r="E4347" s="30" t="s">
        <v>2044</v>
      </c>
      <c r="F4347" s="43">
        <v>0.41539999999999999</v>
      </c>
      <c r="G4347" s="43">
        <v>0.11550000000000001</v>
      </c>
      <c r="H4347" s="43">
        <v>2.4160000000000001E-2</v>
      </c>
      <c r="I4347" s="50">
        <v>1.8199999999999999E-6</v>
      </c>
      <c r="J4347" s="68">
        <v>3162</v>
      </c>
      <c r="K4347" s="43">
        <v>7.1759689999999999E-3</v>
      </c>
      <c r="L4347" s="43">
        <v>22.839959289999999</v>
      </c>
    </row>
    <row r="4348" spans="1:12" x14ac:dyDescent="0.3">
      <c r="A4348" s="15" t="s">
        <v>590</v>
      </c>
      <c r="B4348" s="15" t="s">
        <v>10512</v>
      </c>
      <c r="C4348" s="15" t="s">
        <v>10513</v>
      </c>
      <c r="D4348" s="30" t="s">
        <v>2044</v>
      </c>
      <c r="E4348" s="30" t="s">
        <v>2048</v>
      </c>
      <c r="F4348" s="43">
        <v>0.60970000000000002</v>
      </c>
      <c r="G4348" s="43">
        <v>0.11849999999999999</v>
      </c>
      <c r="H4348" s="43">
        <v>2.4889999999999999E-2</v>
      </c>
      <c r="I4348" s="50">
        <v>2.0200000000000001E-6</v>
      </c>
      <c r="J4348" s="68">
        <v>3162</v>
      </c>
      <c r="K4348" s="43">
        <v>7.1174259999999996E-3</v>
      </c>
      <c r="L4348" s="43">
        <v>22.652290600000001</v>
      </c>
    </row>
    <row r="4349" spans="1:12" x14ac:dyDescent="0.3">
      <c r="A4349" s="15" t="s">
        <v>590</v>
      </c>
      <c r="B4349" s="15" t="s">
        <v>3886</v>
      </c>
      <c r="C4349" s="15" t="s">
        <v>10474</v>
      </c>
      <c r="D4349" s="30" t="s">
        <v>2048</v>
      </c>
      <c r="E4349" s="30" t="s">
        <v>2051</v>
      </c>
      <c r="F4349" s="43">
        <v>4.24E-2</v>
      </c>
      <c r="G4349" s="43">
        <v>0.3014</v>
      </c>
      <c r="H4349" s="43">
        <v>5.9589999999999997E-2</v>
      </c>
      <c r="I4349" s="50">
        <v>4.46E-7</v>
      </c>
      <c r="J4349" s="68">
        <v>3162</v>
      </c>
      <c r="K4349" s="43">
        <v>8.0256149999999998E-3</v>
      </c>
      <c r="L4349" s="43">
        <v>25.566127009999999</v>
      </c>
    </row>
    <row r="4350" spans="1:12" x14ac:dyDescent="0.3">
      <c r="A4350" s="15" t="s">
        <v>590</v>
      </c>
      <c r="B4350" s="15" t="s">
        <v>10514</v>
      </c>
      <c r="C4350" s="15" t="s">
        <v>10515</v>
      </c>
      <c r="D4350" s="30" t="s">
        <v>2048</v>
      </c>
      <c r="E4350" s="30" t="s">
        <v>2045</v>
      </c>
      <c r="F4350" s="43">
        <v>0.11559999999999999</v>
      </c>
      <c r="G4350" s="43">
        <v>0.18890000000000001</v>
      </c>
      <c r="H4350" s="43">
        <v>3.7670000000000002E-2</v>
      </c>
      <c r="I4350" s="50">
        <v>5.6199999999999998E-7</v>
      </c>
      <c r="J4350" s="68">
        <v>3162</v>
      </c>
      <c r="K4350" s="43">
        <v>7.8898849999999993E-3</v>
      </c>
      <c r="L4350" s="43">
        <v>25.13031269</v>
      </c>
    </row>
    <row r="4351" spans="1:12" x14ac:dyDescent="0.3">
      <c r="A4351" s="15" t="s">
        <v>590</v>
      </c>
      <c r="B4351" s="15" t="s">
        <v>3909</v>
      </c>
      <c r="C4351" s="15" t="s">
        <v>10516</v>
      </c>
      <c r="D4351" s="30" t="s">
        <v>2051</v>
      </c>
      <c r="E4351" s="30" t="s">
        <v>2048</v>
      </c>
      <c r="F4351" s="43">
        <v>0.34710000000000002</v>
      </c>
      <c r="G4351" s="43">
        <v>0.12330000000000001</v>
      </c>
      <c r="H4351" s="43">
        <v>2.4799999999999999E-2</v>
      </c>
      <c r="I4351" s="50">
        <v>7.0399999999999995E-7</v>
      </c>
      <c r="J4351" s="68">
        <v>3162</v>
      </c>
      <c r="K4351" s="43">
        <v>7.7567369999999997E-3</v>
      </c>
      <c r="L4351" s="43">
        <v>24.702903880000001</v>
      </c>
    </row>
    <row r="4352" spans="1:12" x14ac:dyDescent="0.3">
      <c r="A4352" s="15" t="s">
        <v>590</v>
      </c>
      <c r="B4352" s="15" t="s">
        <v>10517</v>
      </c>
      <c r="C4352" s="15" t="s">
        <v>10518</v>
      </c>
      <c r="D4352" s="30" t="s">
        <v>2045</v>
      </c>
      <c r="E4352" s="30" t="s">
        <v>2044</v>
      </c>
      <c r="F4352" s="43">
        <v>2.0400000000000001E-2</v>
      </c>
      <c r="G4352" s="43">
        <v>-0.38829999999999998</v>
      </c>
      <c r="H4352" s="43">
        <v>8.4750000000000006E-2</v>
      </c>
      <c r="I4352" s="50">
        <v>4.78E-6</v>
      </c>
      <c r="J4352" s="68">
        <v>3162</v>
      </c>
      <c r="K4352" s="43">
        <v>6.5950760000000001E-3</v>
      </c>
      <c r="L4352" s="43">
        <v>20.978797180000001</v>
      </c>
    </row>
    <row r="4353" spans="1:12" x14ac:dyDescent="0.3">
      <c r="A4353" s="15" t="s">
        <v>590</v>
      </c>
      <c r="B4353" s="15" t="s">
        <v>3902</v>
      </c>
      <c r="C4353" s="15" t="s">
        <v>10519</v>
      </c>
      <c r="D4353" s="30" t="s">
        <v>2044</v>
      </c>
      <c r="E4353" s="30" t="s">
        <v>2045</v>
      </c>
      <c r="F4353" s="43">
        <v>0.3034</v>
      </c>
      <c r="G4353" s="43">
        <v>-0.15909999999999999</v>
      </c>
      <c r="H4353" s="43">
        <v>3.0190000000000002E-2</v>
      </c>
      <c r="I4353" s="50">
        <v>1.4600000000000001E-7</v>
      </c>
      <c r="J4353" s="68">
        <v>3162</v>
      </c>
      <c r="K4353" s="43">
        <v>8.7067169999999992E-3</v>
      </c>
      <c r="L4353" s="43">
        <v>27.754879760000001</v>
      </c>
    </row>
    <row r="4354" spans="1:12" x14ac:dyDescent="0.3">
      <c r="A4354" s="15" t="s">
        <v>590</v>
      </c>
      <c r="B4354" s="15" t="s">
        <v>3908</v>
      </c>
      <c r="C4354" s="15" t="s">
        <v>10520</v>
      </c>
      <c r="D4354" s="30" t="s">
        <v>2044</v>
      </c>
      <c r="E4354" s="30" t="s">
        <v>2048</v>
      </c>
      <c r="F4354" s="43">
        <v>0.61070000000000002</v>
      </c>
      <c r="G4354" s="43">
        <v>-0.12740000000000001</v>
      </c>
      <c r="H4354" s="43">
        <v>2.7199999999999998E-2</v>
      </c>
      <c r="I4354" s="50">
        <v>2.9500000000000001E-6</v>
      </c>
      <c r="J4354" s="68">
        <v>3162</v>
      </c>
      <c r="K4354" s="43">
        <v>6.8902729999999997E-3</v>
      </c>
      <c r="L4354" s="43">
        <v>21.924326700000002</v>
      </c>
    </row>
    <row r="4355" spans="1:12" x14ac:dyDescent="0.3">
      <c r="A4355" s="15" t="s">
        <v>590</v>
      </c>
      <c r="B4355" s="15" t="s">
        <v>3904</v>
      </c>
      <c r="C4355" s="15" t="s">
        <v>10521</v>
      </c>
      <c r="D4355" s="30" t="s">
        <v>2045</v>
      </c>
      <c r="E4355" s="30" t="s">
        <v>2044</v>
      </c>
      <c r="F4355" s="43">
        <v>0.88870000000000005</v>
      </c>
      <c r="G4355" s="43">
        <v>0.19589999999999999</v>
      </c>
      <c r="H4355" s="43">
        <v>3.8550000000000001E-2</v>
      </c>
      <c r="I4355" s="50">
        <v>3.96E-7</v>
      </c>
      <c r="J4355" s="68">
        <v>3162</v>
      </c>
      <c r="K4355" s="43">
        <v>8.1007609999999997E-3</v>
      </c>
      <c r="L4355" s="43">
        <v>25.807463649999999</v>
      </c>
    </row>
    <row r="4356" spans="1:12" x14ac:dyDescent="0.3">
      <c r="A4356" s="15" t="s">
        <v>590</v>
      </c>
      <c r="B4356" s="15" t="s">
        <v>3907</v>
      </c>
      <c r="C4356" s="15" t="s">
        <v>10522</v>
      </c>
      <c r="D4356" s="30" t="s">
        <v>2051</v>
      </c>
      <c r="E4356" s="30" t="s">
        <v>2048</v>
      </c>
      <c r="F4356" s="43">
        <v>1.9599999999999999E-2</v>
      </c>
      <c r="G4356" s="43">
        <v>0.39439999999999997</v>
      </c>
      <c r="H4356" s="43">
        <v>8.6199999999999999E-2</v>
      </c>
      <c r="I4356" s="50">
        <v>4.9400000000000001E-6</v>
      </c>
      <c r="J4356" s="68">
        <v>3162</v>
      </c>
      <c r="K4356" s="43">
        <v>6.5770569999999999E-3</v>
      </c>
      <c r="L4356" s="43">
        <v>20.921099160000001</v>
      </c>
    </row>
    <row r="4357" spans="1:12" x14ac:dyDescent="0.3">
      <c r="A4357" s="15" t="s">
        <v>590</v>
      </c>
      <c r="B4357" s="15" t="s">
        <v>3887</v>
      </c>
      <c r="C4357" s="15" t="s">
        <v>10484</v>
      </c>
      <c r="D4357" s="30" t="s">
        <v>2045</v>
      </c>
      <c r="E4357" s="30" t="s">
        <v>2044</v>
      </c>
      <c r="F4357" s="43">
        <v>0.79190000000000005</v>
      </c>
      <c r="G4357" s="43">
        <v>0.13420000000000001</v>
      </c>
      <c r="H4357" s="43">
        <v>2.9319999999999999E-2</v>
      </c>
      <c r="I4357" s="50">
        <v>4.8600000000000001E-6</v>
      </c>
      <c r="J4357" s="68">
        <v>3162</v>
      </c>
      <c r="K4357" s="43">
        <v>6.5818400000000003E-3</v>
      </c>
      <c r="L4357" s="43">
        <v>20.936414930000002</v>
      </c>
    </row>
    <row r="4358" spans="1:12" x14ac:dyDescent="0.3">
      <c r="A4358" s="15" t="s">
        <v>590</v>
      </c>
      <c r="B4358" s="15" t="s">
        <v>3906</v>
      </c>
      <c r="C4358" s="15" t="s">
        <v>10523</v>
      </c>
      <c r="D4358" s="30" t="s">
        <v>2051</v>
      </c>
      <c r="E4358" s="30" t="s">
        <v>2044</v>
      </c>
      <c r="F4358" s="43">
        <v>0.1241</v>
      </c>
      <c r="G4358" s="43">
        <v>-0.16619999999999999</v>
      </c>
      <c r="H4358" s="43">
        <v>3.6159999999999998E-2</v>
      </c>
      <c r="I4358" s="50">
        <v>4.4700000000000004E-6</v>
      </c>
      <c r="J4358" s="68">
        <v>3162</v>
      </c>
      <c r="K4358" s="43">
        <v>6.6366890000000003E-3</v>
      </c>
      <c r="L4358" s="43">
        <v>21.112050320000002</v>
      </c>
    </row>
    <row r="4359" spans="1:12" x14ac:dyDescent="0.3">
      <c r="A4359" s="15" t="s">
        <v>590</v>
      </c>
      <c r="B4359" s="15" t="s">
        <v>10524</v>
      </c>
      <c r="C4359" s="15" t="s">
        <v>10525</v>
      </c>
      <c r="D4359" s="30" t="s">
        <v>2044</v>
      </c>
      <c r="E4359" s="30" t="s">
        <v>2045</v>
      </c>
      <c r="F4359" s="43">
        <v>0.19719999999999999</v>
      </c>
      <c r="G4359" s="43">
        <v>-0.14369999999999999</v>
      </c>
      <c r="H4359" s="43">
        <v>3.0460000000000001E-2</v>
      </c>
      <c r="I4359" s="50">
        <v>2.4899999999999999E-6</v>
      </c>
      <c r="J4359" s="68">
        <v>3162</v>
      </c>
      <c r="K4359" s="43">
        <v>6.9894939999999997E-3</v>
      </c>
      <c r="L4359" s="43">
        <v>22.242262159999999</v>
      </c>
    </row>
    <row r="4360" spans="1:12" x14ac:dyDescent="0.3">
      <c r="A4360" s="15" t="s">
        <v>590</v>
      </c>
      <c r="B4360" s="15" t="s">
        <v>3896</v>
      </c>
      <c r="C4360" s="15" t="s">
        <v>10509</v>
      </c>
      <c r="D4360" s="30" t="s">
        <v>2051</v>
      </c>
      <c r="E4360" s="30" t="s">
        <v>2044</v>
      </c>
      <c r="F4360" s="43">
        <v>6.3899999999999998E-2</v>
      </c>
      <c r="G4360" s="43">
        <v>0.23669999999999999</v>
      </c>
      <c r="H4360" s="43">
        <v>4.8649999999999999E-2</v>
      </c>
      <c r="I4360" s="50">
        <v>1.2100000000000001E-6</v>
      </c>
      <c r="J4360" s="68">
        <v>3162</v>
      </c>
      <c r="K4360" s="43">
        <v>7.4307009999999996E-3</v>
      </c>
      <c r="L4360" s="43">
        <v>23.656802469999999</v>
      </c>
    </row>
    <row r="4361" spans="1:12" x14ac:dyDescent="0.3">
      <c r="A4361" s="15" t="s">
        <v>590</v>
      </c>
      <c r="B4361" s="15" t="s">
        <v>10526</v>
      </c>
      <c r="C4361" s="15" t="s">
        <v>10527</v>
      </c>
      <c r="D4361" s="30" t="s">
        <v>2048</v>
      </c>
      <c r="E4361" s="30" t="s">
        <v>2051</v>
      </c>
      <c r="F4361" s="43">
        <v>5.6500000000000002E-2</v>
      </c>
      <c r="G4361" s="43">
        <v>0.23960000000000001</v>
      </c>
      <c r="H4361" s="43">
        <v>5.1959999999999999E-2</v>
      </c>
      <c r="I4361" s="50">
        <v>4.16E-6</v>
      </c>
      <c r="J4361" s="68">
        <v>3162</v>
      </c>
      <c r="K4361" s="43">
        <v>6.6797890000000002E-3</v>
      </c>
      <c r="L4361" s="43">
        <v>21.25007952</v>
      </c>
    </row>
    <row r="4362" spans="1:12" x14ac:dyDescent="0.3">
      <c r="A4362" s="15" t="s">
        <v>590</v>
      </c>
      <c r="B4362" s="15" t="s">
        <v>3903</v>
      </c>
      <c r="C4362" s="15" t="s">
        <v>10528</v>
      </c>
      <c r="D4362" s="30" t="s">
        <v>2044</v>
      </c>
      <c r="E4362" s="30" t="s">
        <v>2048</v>
      </c>
      <c r="F4362" s="43">
        <v>0.29870000000000002</v>
      </c>
      <c r="G4362" s="43">
        <v>-0.12</v>
      </c>
      <c r="H4362" s="43">
        <v>2.6239999999999999E-2</v>
      </c>
      <c r="I4362" s="50">
        <v>4.9899999999999997E-6</v>
      </c>
      <c r="J4362" s="68">
        <v>3162</v>
      </c>
      <c r="K4362" s="43">
        <v>6.5706740000000003E-3</v>
      </c>
      <c r="L4362" s="43">
        <v>20.900662270000002</v>
      </c>
    </row>
    <row r="4363" spans="1:12" x14ac:dyDescent="0.3">
      <c r="A4363" s="15" t="s">
        <v>590</v>
      </c>
      <c r="B4363" s="15" t="s">
        <v>3901</v>
      </c>
      <c r="C4363" s="15" t="s">
        <v>10529</v>
      </c>
      <c r="D4363" s="30" t="s">
        <v>2051</v>
      </c>
      <c r="E4363" s="30" t="s">
        <v>2048</v>
      </c>
      <c r="F4363" s="43">
        <v>0.50329999999999997</v>
      </c>
      <c r="G4363" s="43">
        <v>0.1164</v>
      </c>
      <c r="H4363" s="43">
        <v>2.4230000000000002E-2</v>
      </c>
      <c r="I4363" s="50">
        <v>1.64E-6</v>
      </c>
      <c r="J4363" s="68">
        <v>3162</v>
      </c>
      <c r="K4363" s="43">
        <v>7.2456780000000002E-3</v>
      </c>
      <c r="L4363" s="43">
        <v>23.063454069999999</v>
      </c>
    </row>
    <row r="4364" spans="1:12" x14ac:dyDescent="0.3">
      <c r="A4364" s="15" t="s">
        <v>590</v>
      </c>
      <c r="B4364" s="15" t="s">
        <v>10530</v>
      </c>
      <c r="C4364" s="15" t="s">
        <v>10531</v>
      </c>
      <c r="D4364" s="30" t="s">
        <v>2045</v>
      </c>
      <c r="E4364" s="30" t="s">
        <v>2044</v>
      </c>
      <c r="F4364" s="43">
        <v>0.97719999999999996</v>
      </c>
      <c r="G4364" s="43">
        <v>0.37030000000000002</v>
      </c>
      <c r="H4364" s="43">
        <v>7.9250000000000001E-2</v>
      </c>
      <c r="I4364" s="50">
        <v>3.1E-6</v>
      </c>
      <c r="J4364" s="68">
        <v>3162</v>
      </c>
      <c r="K4364" s="43">
        <v>6.8573870000000004E-3</v>
      </c>
      <c r="L4364" s="43">
        <v>21.818962670000001</v>
      </c>
    </row>
    <row r="4365" spans="1:12" x14ac:dyDescent="0.3">
      <c r="A4365" s="15" t="s">
        <v>592</v>
      </c>
      <c r="B4365" s="15" t="s">
        <v>10532</v>
      </c>
      <c r="C4365" s="15" t="s">
        <v>10533</v>
      </c>
      <c r="D4365" s="30" t="s">
        <v>2051</v>
      </c>
      <c r="E4365" s="30" t="s">
        <v>2048</v>
      </c>
      <c r="F4365" s="43">
        <v>2.5899999999999999E-2</v>
      </c>
      <c r="G4365" s="43">
        <v>-0.40360000000000001</v>
      </c>
      <c r="H4365" s="43">
        <v>8.2919999999999994E-2</v>
      </c>
      <c r="I4365" s="50">
        <v>1.19E-6</v>
      </c>
      <c r="J4365" s="68">
        <v>3162</v>
      </c>
      <c r="K4365" s="43">
        <v>7.4366969999999999E-3</v>
      </c>
      <c r="L4365" s="43">
        <v>23.67603347</v>
      </c>
    </row>
    <row r="4366" spans="1:12" x14ac:dyDescent="0.3">
      <c r="A4366" s="15" t="s">
        <v>592</v>
      </c>
      <c r="B4366" s="15" t="s">
        <v>3905</v>
      </c>
      <c r="C4366" s="15" t="s">
        <v>10511</v>
      </c>
      <c r="D4366" s="30" t="s">
        <v>2045</v>
      </c>
      <c r="E4366" s="30" t="s">
        <v>2044</v>
      </c>
      <c r="F4366" s="43">
        <v>0.41539999999999999</v>
      </c>
      <c r="G4366" s="43">
        <v>0.11650000000000001</v>
      </c>
      <c r="H4366" s="43">
        <v>2.4160000000000001E-2</v>
      </c>
      <c r="I4366" s="50">
        <v>1.4899999999999999E-6</v>
      </c>
      <c r="J4366" s="68">
        <v>3162</v>
      </c>
      <c r="K4366" s="43">
        <v>7.2998550000000001E-3</v>
      </c>
      <c r="L4366" s="43">
        <v>23.237168530000002</v>
      </c>
    </row>
    <row r="4367" spans="1:12" x14ac:dyDescent="0.3">
      <c r="A4367" s="15" t="s">
        <v>592</v>
      </c>
      <c r="B4367" s="15" t="s">
        <v>3909</v>
      </c>
      <c r="C4367" s="15" t="s">
        <v>10516</v>
      </c>
      <c r="D4367" s="30" t="s">
        <v>2051</v>
      </c>
      <c r="E4367" s="30" t="s">
        <v>2048</v>
      </c>
      <c r="F4367" s="43">
        <v>0.34710000000000002</v>
      </c>
      <c r="G4367" s="43">
        <v>0.1205</v>
      </c>
      <c r="H4367" s="43">
        <v>2.478E-2</v>
      </c>
      <c r="I4367" s="50">
        <v>1.22E-6</v>
      </c>
      <c r="J4367" s="68">
        <v>3162</v>
      </c>
      <c r="K4367" s="43">
        <v>7.4229049999999996E-3</v>
      </c>
      <c r="L4367" s="43">
        <v>23.631794790000001</v>
      </c>
    </row>
    <row r="4368" spans="1:12" x14ac:dyDescent="0.3">
      <c r="A4368" s="15" t="s">
        <v>592</v>
      </c>
      <c r="B4368" s="15" t="s">
        <v>3910</v>
      </c>
      <c r="C4368" s="15" t="s">
        <v>10534</v>
      </c>
      <c r="D4368" s="30" t="s">
        <v>2045</v>
      </c>
      <c r="E4368" s="30" t="s">
        <v>2048</v>
      </c>
      <c r="F4368" s="43">
        <v>1.15E-2</v>
      </c>
      <c r="G4368" s="43">
        <v>-0.52939999999999998</v>
      </c>
      <c r="H4368" s="43">
        <v>0.1145</v>
      </c>
      <c r="I4368" s="50">
        <v>3.9500000000000003E-6</v>
      </c>
      <c r="J4368" s="68">
        <v>3162</v>
      </c>
      <c r="K4368" s="43">
        <v>6.715352E-3</v>
      </c>
      <c r="L4368" s="43">
        <v>21.363977779999999</v>
      </c>
    </row>
    <row r="4369" spans="1:12" x14ac:dyDescent="0.3">
      <c r="A4369" s="15" t="s">
        <v>592</v>
      </c>
      <c r="B4369" s="15" t="s">
        <v>3914</v>
      </c>
      <c r="C4369" s="15" t="s">
        <v>10535</v>
      </c>
      <c r="D4369" s="30" t="s">
        <v>2048</v>
      </c>
      <c r="E4369" s="30" t="s">
        <v>2051</v>
      </c>
      <c r="F4369" s="43">
        <v>0.42709999999999998</v>
      </c>
      <c r="G4369" s="43">
        <v>0.1278</v>
      </c>
      <c r="H4369" s="43">
        <v>2.6630000000000001E-2</v>
      </c>
      <c r="I4369" s="50">
        <v>1.6700000000000001E-6</v>
      </c>
      <c r="J4369" s="68">
        <v>3162</v>
      </c>
      <c r="K4369" s="43">
        <v>7.2311220000000004E-3</v>
      </c>
      <c r="L4369" s="43">
        <v>23.016781330000001</v>
      </c>
    </row>
    <row r="4370" spans="1:12" x14ac:dyDescent="0.3">
      <c r="A4370" s="15" t="s">
        <v>592</v>
      </c>
      <c r="B4370" s="15" t="s">
        <v>3913</v>
      </c>
      <c r="C4370" s="15" t="s">
        <v>10536</v>
      </c>
      <c r="D4370" s="30" t="s">
        <v>2044</v>
      </c>
      <c r="E4370" s="30" t="s">
        <v>2045</v>
      </c>
      <c r="F4370" s="43">
        <v>0.27739999999999998</v>
      </c>
      <c r="G4370" s="43">
        <v>-0.16370000000000001</v>
      </c>
      <c r="H4370" s="43">
        <v>3.243E-2</v>
      </c>
      <c r="I4370" s="50">
        <v>4.7E-7</v>
      </c>
      <c r="J4370" s="68">
        <v>3162</v>
      </c>
      <c r="K4370" s="43">
        <v>7.9938490000000008E-3</v>
      </c>
      <c r="L4370" s="43">
        <v>25.46412037</v>
      </c>
    </row>
    <row r="4371" spans="1:12" x14ac:dyDescent="0.3">
      <c r="A4371" s="15" t="s">
        <v>592</v>
      </c>
      <c r="B4371" s="15" t="s">
        <v>3904</v>
      </c>
      <c r="C4371" s="15" t="s">
        <v>10521</v>
      </c>
      <c r="D4371" s="30" t="s">
        <v>2045</v>
      </c>
      <c r="E4371" s="30" t="s">
        <v>2044</v>
      </c>
      <c r="F4371" s="43">
        <v>0.88870000000000005</v>
      </c>
      <c r="G4371" s="43">
        <v>0.187</v>
      </c>
      <c r="H4371" s="43">
        <v>3.8539999999999998E-2</v>
      </c>
      <c r="I4371" s="50">
        <v>1.2899999999999999E-6</v>
      </c>
      <c r="J4371" s="68">
        <v>3162</v>
      </c>
      <c r="K4371" s="43">
        <v>7.3905430000000003E-3</v>
      </c>
      <c r="L4371" s="43">
        <v>23.52799989</v>
      </c>
    </row>
    <row r="4372" spans="1:12" x14ac:dyDescent="0.3">
      <c r="A4372" s="15" t="s">
        <v>592</v>
      </c>
      <c r="B4372" s="15" t="s">
        <v>10537</v>
      </c>
      <c r="C4372" s="15" t="s">
        <v>10538</v>
      </c>
      <c r="D4372" s="30" t="s">
        <v>2048</v>
      </c>
      <c r="E4372" s="30" t="s">
        <v>2051</v>
      </c>
      <c r="F4372" s="43">
        <v>1.4999999999999999E-2</v>
      </c>
      <c r="G4372" s="43">
        <v>0.4914</v>
      </c>
      <c r="H4372" s="43">
        <v>0.1002</v>
      </c>
      <c r="I4372" s="50">
        <v>9.7999999999999993E-7</v>
      </c>
      <c r="J4372" s="68">
        <v>3162</v>
      </c>
      <c r="K4372" s="43">
        <v>7.5488730000000002E-3</v>
      </c>
      <c r="L4372" s="43">
        <v>24.035882829999998</v>
      </c>
    </row>
    <row r="4373" spans="1:12" x14ac:dyDescent="0.3">
      <c r="A4373" s="15" t="s">
        <v>592</v>
      </c>
      <c r="B4373" s="15" t="s">
        <v>3906</v>
      </c>
      <c r="C4373" s="15" t="s">
        <v>10523</v>
      </c>
      <c r="D4373" s="30" t="s">
        <v>2051</v>
      </c>
      <c r="E4373" s="30" t="s">
        <v>2044</v>
      </c>
      <c r="F4373" s="43">
        <v>0.1241</v>
      </c>
      <c r="G4373" s="43">
        <v>-0.1711</v>
      </c>
      <c r="H4373" s="43">
        <v>3.6179999999999997E-2</v>
      </c>
      <c r="I4373" s="50">
        <v>2.3599999999999999E-6</v>
      </c>
      <c r="J4373" s="68">
        <v>3162</v>
      </c>
      <c r="K4373" s="43">
        <v>7.0232819999999996E-3</v>
      </c>
      <c r="L4373" s="43">
        <v>22.350544670000001</v>
      </c>
    </row>
    <row r="4374" spans="1:12" x14ac:dyDescent="0.3">
      <c r="A4374" s="15" t="s">
        <v>592</v>
      </c>
      <c r="B4374" s="15" t="s">
        <v>10539</v>
      </c>
      <c r="C4374" s="15" t="s">
        <v>10540</v>
      </c>
      <c r="D4374" s="30" t="s">
        <v>2045</v>
      </c>
      <c r="E4374" s="30" t="s">
        <v>2044</v>
      </c>
      <c r="F4374" s="43">
        <v>4.3E-3</v>
      </c>
      <c r="G4374" s="43">
        <v>-0.88039999999999996</v>
      </c>
      <c r="H4374" s="43">
        <v>0.1898</v>
      </c>
      <c r="I4374" s="50">
        <v>3.6600000000000001E-6</v>
      </c>
      <c r="J4374" s="68">
        <v>3162</v>
      </c>
      <c r="K4374" s="43">
        <v>6.7586599999999997E-3</v>
      </c>
      <c r="L4374" s="43">
        <v>21.502693699999998</v>
      </c>
    </row>
    <row r="4375" spans="1:12" x14ac:dyDescent="0.3">
      <c r="A4375" s="15" t="s">
        <v>592</v>
      </c>
      <c r="B4375" s="15" t="s">
        <v>3912</v>
      </c>
      <c r="C4375" s="15" t="s">
        <v>10541</v>
      </c>
      <c r="D4375" s="30" t="s">
        <v>2048</v>
      </c>
      <c r="E4375" s="30" t="s">
        <v>2051</v>
      </c>
      <c r="F4375" s="43">
        <v>2.0199999999999999E-2</v>
      </c>
      <c r="G4375" s="43">
        <v>-0.43009999999999998</v>
      </c>
      <c r="H4375" s="43">
        <v>8.4430000000000005E-2</v>
      </c>
      <c r="I4375" s="50">
        <v>3.7E-7</v>
      </c>
      <c r="J4375" s="68">
        <v>3162</v>
      </c>
      <c r="K4375" s="43">
        <v>8.1401749999999995E-3</v>
      </c>
      <c r="L4375" s="43">
        <v>25.934060729999999</v>
      </c>
    </row>
    <row r="4376" spans="1:12" x14ac:dyDescent="0.3">
      <c r="A4376" s="15" t="s">
        <v>592</v>
      </c>
      <c r="B4376" s="15" t="s">
        <v>10526</v>
      </c>
      <c r="C4376" s="15" t="s">
        <v>10527</v>
      </c>
      <c r="D4376" s="30" t="s">
        <v>2048</v>
      </c>
      <c r="E4376" s="30" t="s">
        <v>2051</v>
      </c>
      <c r="F4376" s="43">
        <v>5.6500000000000002E-2</v>
      </c>
      <c r="G4376" s="43">
        <v>0.24210000000000001</v>
      </c>
      <c r="H4376" s="43">
        <v>5.203E-2</v>
      </c>
      <c r="I4376" s="50">
        <v>3.4000000000000001E-6</v>
      </c>
      <c r="J4376" s="68">
        <v>3162</v>
      </c>
      <c r="K4376" s="43">
        <v>6.8007440000000001E-3</v>
      </c>
      <c r="L4376" s="43">
        <v>21.637503150000001</v>
      </c>
    </row>
    <row r="4377" spans="1:12" x14ac:dyDescent="0.3">
      <c r="A4377" s="15" t="s">
        <v>592</v>
      </c>
      <c r="B4377" s="15" t="s">
        <v>3911</v>
      </c>
      <c r="C4377" s="15" t="s">
        <v>10542</v>
      </c>
      <c r="D4377" s="30" t="s">
        <v>2044</v>
      </c>
      <c r="E4377" s="30" t="s">
        <v>2051</v>
      </c>
      <c r="F4377" s="43">
        <v>0.25080000000000002</v>
      </c>
      <c r="G4377" s="43">
        <v>0.1305</v>
      </c>
      <c r="H4377" s="43">
        <v>2.7789999999999999E-2</v>
      </c>
      <c r="I4377" s="50">
        <v>2.79E-6</v>
      </c>
      <c r="J4377" s="68">
        <v>3162</v>
      </c>
      <c r="K4377" s="43">
        <v>6.9257019999999997E-3</v>
      </c>
      <c r="L4377" s="43">
        <v>22.03784615</v>
      </c>
    </row>
    <row r="4378" spans="1:12" x14ac:dyDescent="0.3">
      <c r="A4378" s="15" t="s">
        <v>592</v>
      </c>
      <c r="B4378" s="15" t="s">
        <v>10530</v>
      </c>
      <c r="C4378" s="15" t="s">
        <v>10531</v>
      </c>
      <c r="D4378" s="30" t="s">
        <v>2045</v>
      </c>
      <c r="E4378" s="30" t="s">
        <v>2044</v>
      </c>
      <c r="F4378" s="43">
        <v>0.97719999999999996</v>
      </c>
      <c r="G4378" s="43">
        <v>0.36609999999999998</v>
      </c>
      <c r="H4378" s="43">
        <v>7.9320000000000002E-2</v>
      </c>
      <c r="I4378" s="50">
        <v>4.07E-6</v>
      </c>
      <c r="J4378" s="68">
        <v>3162</v>
      </c>
      <c r="K4378" s="43">
        <v>6.6920030000000002E-3</v>
      </c>
      <c r="L4378" s="43">
        <v>21.28919617</v>
      </c>
    </row>
    <row r="4379" spans="1:12" x14ac:dyDescent="0.3">
      <c r="A4379" s="15" t="s">
        <v>592</v>
      </c>
      <c r="B4379" s="15" t="s">
        <v>10543</v>
      </c>
      <c r="C4379" s="15" t="s">
        <v>10544</v>
      </c>
      <c r="D4379" s="30" t="s">
        <v>2048</v>
      </c>
      <c r="E4379" s="30" t="s">
        <v>2045</v>
      </c>
      <c r="F4379" s="43">
        <v>1.15E-2</v>
      </c>
      <c r="G4379" s="43">
        <v>-0.51549999999999996</v>
      </c>
      <c r="H4379" s="43">
        <v>0.11260000000000001</v>
      </c>
      <c r="I4379" s="50">
        <v>4.8400000000000002E-6</v>
      </c>
      <c r="J4379" s="68">
        <v>3162</v>
      </c>
      <c r="K4379" s="43">
        <v>6.5849039999999999E-3</v>
      </c>
      <c r="L4379" s="43">
        <v>20.94622553</v>
      </c>
    </row>
    <row r="4380" spans="1:12" x14ac:dyDescent="0.3">
      <c r="A4380" s="15" t="s">
        <v>594</v>
      </c>
      <c r="B4380" s="15" t="s">
        <v>10545</v>
      </c>
      <c r="C4380" s="15" t="s">
        <v>10546</v>
      </c>
      <c r="D4380" s="30" t="s">
        <v>2044</v>
      </c>
      <c r="E4380" s="30" t="s">
        <v>2048</v>
      </c>
      <c r="F4380" s="43">
        <v>2.0999999999999999E-3</v>
      </c>
      <c r="G4380" s="43">
        <v>1.22</v>
      </c>
      <c r="H4380" s="43">
        <v>0.25690000000000002</v>
      </c>
      <c r="I4380" s="50">
        <v>2.1299999999999999E-6</v>
      </c>
      <c r="J4380" s="68">
        <v>3130</v>
      </c>
      <c r="K4380" s="43">
        <v>7.1536739999999996E-3</v>
      </c>
      <c r="L4380" s="43">
        <v>22.53792138</v>
      </c>
    </row>
    <row r="4381" spans="1:12" x14ac:dyDescent="0.3">
      <c r="A4381" s="15" t="s">
        <v>594</v>
      </c>
      <c r="B4381" s="15" t="s">
        <v>10512</v>
      </c>
      <c r="C4381" s="15" t="s">
        <v>10513</v>
      </c>
      <c r="D4381" s="30" t="s">
        <v>2044</v>
      </c>
      <c r="E4381" s="30" t="s">
        <v>2048</v>
      </c>
      <c r="F4381" s="43">
        <v>0.6099</v>
      </c>
      <c r="G4381" s="43">
        <v>0.1173</v>
      </c>
      <c r="H4381" s="43">
        <v>2.4649999999999998E-2</v>
      </c>
      <c r="I4381" s="50">
        <v>2.03E-6</v>
      </c>
      <c r="J4381" s="68">
        <v>3130</v>
      </c>
      <c r="K4381" s="43">
        <v>7.1826909999999997E-3</v>
      </c>
      <c r="L4381" s="43">
        <v>22.63000156</v>
      </c>
    </row>
    <row r="4382" spans="1:12" x14ac:dyDescent="0.3">
      <c r="A4382" s="15" t="s">
        <v>594</v>
      </c>
      <c r="B4382" s="15" t="s">
        <v>10547</v>
      </c>
      <c r="C4382" s="15" t="s">
        <v>10548</v>
      </c>
      <c r="D4382" s="30" t="s">
        <v>2051</v>
      </c>
      <c r="E4382" s="30" t="s">
        <v>2048</v>
      </c>
      <c r="F4382" s="43">
        <v>6.1000000000000004E-3</v>
      </c>
      <c r="G4382" s="43">
        <v>0.74480000000000002</v>
      </c>
      <c r="H4382" s="43">
        <v>0.1535</v>
      </c>
      <c r="I4382" s="50">
        <v>1.28E-6</v>
      </c>
      <c r="J4382" s="68">
        <v>3130</v>
      </c>
      <c r="K4382" s="43">
        <v>7.4655839999999999E-3</v>
      </c>
      <c r="L4382" s="43">
        <v>23.527998459999999</v>
      </c>
    </row>
    <row r="4383" spans="1:12" x14ac:dyDescent="0.3">
      <c r="A4383" s="15" t="s">
        <v>594</v>
      </c>
      <c r="B4383" s="15" t="s">
        <v>3886</v>
      </c>
      <c r="C4383" s="15" t="s">
        <v>10474</v>
      </c>
      <c r="D4383" s="30" t="s">
        <v>2048</v>
      </c>
      <c r="E4383" s="30" t="s">
        <v>2051</v>
      </c>
      <c r="F4383" s="43">
        <v>4.2799999999999998E-2</v>
      </c>
      <c r="G4383" s="43">
        <v>0.2893</v>
      </c>
      <c r="H4383" s="43">
        <v>5.8729999999999997E-2</v>
      </c>
      <c r="I4383" s="50">
        <v>8.7899999999999997E-7</v>
      </c>
      <c r="J4383" s="68">
        <v>3130</v>
      </c>
      <c r="K4383" s="43">
        <v>7.6926989999999999E-3</v>
      </c>
      <c r="L4383" s="43">
        <v>24.249303690000001</v>
      </c>
    </row>
    <row r="4384" spans="1:12" x14ac:dyDescent="0.3">
      <c r="A4384" s="15" t="s">
        <v>594</v>
      </c>
      <c r="B4384" s="15" t="s">
        <v>10549</v>
      </c>
      <c r="C4384" s="15" t="s">
        <v>10550</v>
      </c>
      <c r="D4384" s="30" t="s">
        <v>2044</v>
      </c>
      <c r="E4384" s="30" t="s">
        <v>2045</v>
      </c>
      <c r="F4384" s="43">
        <v>8.8000000000000005E-3</v>
      </c>
      <c r="G4384" s="43">
        <v>-0.64490000000000003</v>
      </c>
      <c r="H4384" s="43">
        <v>0.12909999999999999</v>
      </c>
      <c r="I4384" s="50">
        <v>6.1900000000000002E-7</v>
      </c>
      <c r="J4384" s="68">
        <v>3130</v>
      </c>
      <c r="K4384" s="43">
        <v>7.9093229999999994E-3</v>
      </c>
      <c r="L4384" s="43">
        <v>24.937601239999999</v>
      </c>
    </row>
    <row r="4385" spans="1:12" x14ac:dyDescent="0.3">
      <c r="A4385" s="15" t="s">
        <v>594</v>
      </c>
      <c r="B4385" s="15" t="s">
        <v>3916</v>
      </c>
      <c r="C4385" s="15" t="s">
        <v>10551</v>
      </c>
      <c r="D4385" s="30" t="s">
        <v>2044</v>
      </c>
      <c r="E4385" s="30" t="s">
        <v>2048</v>
      </c>
      <c r="F4385" s="43">
        <v>0.74070000000000003</v>
      </c>
      <c r="G4385" s="43">
        <v>-0.12939999999999999</v>
      </c>
      <c r="H4385" s="43">
        <v>2.6929999999999999E-2</v>
      </c>
      <c r="I4385" s="50">
        <v>1.61E-6</v>
      </c>
      <c r="J4385" s="68">
        <v>3130</v>
      </c>
      <c r="K4385" s="43">
        <v>7.322505E-3</v>
      </c>
      <c r="L4385" s="43">
        <v>23.073753709999998</v>
      </c>
    </row>
    <row r="4386" spans="1:12" x14ac:dyDescent="0.3">
      <c r="A4386" s="15" t="s">
        <v>594</v>
      </c>
      <c r="B4386" s="15" t="s">
        <v>3917</v>
      </c>
      <c r="C4386" s="15" t="s">
        <v>10552</v>
      </c>
      <c r="D4386" s="30" t="s">
        <v>2051</v>
      </c>
      <c r="E4386" s="30" t="s">
        <v>2044</v>
      </c>
      <c r="F4386" s="43">
        <v>0.1217</v>
      </c>
      <c r="G4386" s="43">
        <v>0.17469999999999999</v>
      </c>
      <c r="H4386" s="43">
        <v>3.6380000000000003E-2</v>
      </c>
      <c r="I4386" s="50">
        <v>1.6500000000000001E-6</v>
      </c>
      <c r="J4386" s="68">
        <v>3130</v>
      </c>
      <c r="K4386" s="43">
        <v>7.3135489999999999E-3</v>
      </c>
      <c r="L4386" s="43">
        <v>23.045324480000001</v>
      </c>
    </row>
    <row r="4387" spans="1:12" x14ac:dyDescent="0.3">
      <c r="A4387" s="15" t="s">
        <v>594</v>
      </c>
      <c r="B4387" s="15" t="s">
        <v>10553</v>
      </c>
      <c r="C4387" s="15" t="s">
        <v>10554</v>
      </c>
      <c r="D4387" s="30" t="s">
        <v>2048</v>
      </c>
      <c r="E4387" s="30" t="s">
        <v>2051</v>
      </c>
      <c r="F4387" s="43">
        <v>0.57220000000000004</v>
      </c>
      <c r="G4387" s="43">
        <v>-0.1246</v>
      </c>
      <c r="H4387" s="43">
        <v>2.7199999999999998E-2</v>
      </c>
      <c r="I4387" s="50">
        <v>4.8199999999999996E-6</v>
      </c>
      <c r="J4387" s="68">
        <v>3130</v>
      </c>
      <c r="K4387" s="43">
        <v>6.6596590000000001E-3</v>
      </c>
      <c r="L4387" s="43">
        <v>20.971074519999998</v>
      </c>
    </row>
    <row r="4388" spans="1:12" x14ac:dyDescent="0.3">
      <c r="A4388" s="15" t="s">
        <v>594</v>
      </c>
      <c r="B4388" s="15" t="s">
        <v>9958</v>
      </c>
      <c r="C4388" s="15" t="s">
        <v>9959</v>
      </c>
      <c r="D4388" s="30" t="s">
        <v>2044</v>
      </c>
      <c r="E4388" s="30" t="s">
        <v>2045</v>
      </c>
      <c r="F4388" s="43">
        <v>0.35930000000000001</v>
      </c>
      <c r="G4388" s="43">
        <v>0.15970000000000001</v>
      </c>
      <c r="H4388" s="43">
        <v>2.7820000000000001E-2</v>
      </c>
      <c r="I4388" s="50">
        <v>1.04E-8</v>
      </c>
      <c r="J4388" s="68">
        <v>3130</v>
      </c>
      <c r="K4388" s="43">
        <v>1.0418442999999999E-2</v>
      </c>
      <c r="L4388" s="43">
        <v>32.931990980000002</v>
      </c>
    </row>
    <row r="4389" spans="1:12" x14ac:dyDescent="0.3">
      <c r="A4389" s="15" t="s">
        <v>594</v>
      </c>
      <c r="B4389" s="15" t="s">
        <v>3915</v>
      </c>
      <c r="C4389" s="15" t="s">
        <v>10555</v>
      </c>
      <c r="D4389" s="30" t="s">
        <v>2045</v>
      </c>
      <c r="E4389" s="30" t="s">
        <v>2044</v>
      </c>
      <c r="F4389" s="43">
        <v>5.3E-3</v>
      </c>
      <c r="G4389" s="43">
        <v>-0.79139999999999999</v>
      </c>
      <c r="H4389" s="43">
        <v>0.1676</v>
      </c>
      <c r="I4389" s="50">
        <v>2.4499999999999998E-6</v>
      </c>
      <c r="J4389" s="68">
        <v>3130</v>
      </c>
      <c r="K4389" s="43">
        <v>7.0732169999999997E-3</v>
      </c>
      <c r="L4389" s="43">
        <v>22.282631089999999</v>
      </c>
    </row>
    <row r="4390" spans="1:12" x14ac:dyDescent="0.3">
      <c r="A4390" s="15" t="s">
        <v>594</v>
      </c>
      <c r="B4390" s="15" t="s">
        <v>3897</v>
      </c>
      <c r="C4390" s="15" t="s">
        <v>10508</v>
      </c>
      <c r="D4390" s="30" t="s">
        <v>2051</v>
      </c>
      <c r="E4390" s="30" t="s">
        <v>2045</v>
      </c>
      <c r="F4390" s="43">
        <v>2.41E-2</v>
      </c>
      <c r="G4390" s="43">
        <v>0.35880000000000001</v>
      </c>
      <c r="H4390" s="43">
        <v>7.6789999999999997E-2</v>
      </c>
      <c r="I4390" s="50">
        <v>3.1E-6</v>
      </c>
      <c r="J4390" s="68">
        <v>3130</v>
      </c>
      <c r="K4390" s="43">
        <v>6.9267970000000002E-3</v>
      </c>
      <c r="L4390" s="43">
        <v>21.818150859999999</v>
      </c>
    </row>
    <row r="4391" spans="1:12" x14ac:dyDescent="0.3">
      <c r="A4391" s="15" t="s">
        <v>594</v>
      </c>
      <c r="B4391" s="15" t="s">
        <v>3896</v>
      </c>
      <c r="C4391" s="15" t="s">
        <v>10509</v>
      </c>
      <c r="D4391" s="30" t="s">
        <v>2051</v>
      </c>
      <c r="E4391" s="30" t="s">
        <v>2044</v>
      </c>
      <c r="F4391" s="43">
        <v>6.4199999999999993E-2</v>
      </c>
      <c r="G4391" s="43">
        <v>0.25219999999999998</v>
      </c>
      <c r="H4391" s="43">
        <v>4.8090000000000001E-2</v>
      </c>
      <c r="I4391" s="50">
        <v>1.67E-7</v>
      </c>
      <c r="J4391" s="68">
        <v>3130</v>
      </c>
      <c r="K4391" s="43">
        <v>8.7103749999999994E-3</v>
      </c>
      <c r="L4391" s="43">
        <v>27.48546047</v>
      </c>
    </row>
    <row r="4392" spans="1:12" x14ac:dyDescent="0.3">
      <c r="A4392" s="15" t="s">
        <v>594</v>
      </c>
      <c r="B4392" s="15" t="s">
        <v>3901</v>
      </c>
      <c r="C4392" s="15" t="s">
        <v>10529</v>
      </c>
      <c r="D4392" s="30" t="s">
        <v>2051</v>
      </c>
      <c r="E4392" s="30" t="s">
        <v>2048</v>
      </c>
      <c r="F4392" s="43">
        <v>0.50319999999999998</v>
      </c>
      <c r="G4392" s="43">
        <v>0.1164</v>
      </c>
      <c r="H4392" s="43">
        <v>2.3980000000000001E-2</v>
      </c>
      <c r="I4392" s="50">
        <v>1.28E-6</v>
      </c>
      <c r="J4392" s="68">
        <v>3130</v>
      </c>
      <c r="K4392" s="43">
        <v>7.4714739999999997E-3</v>
      </c>
      <c r="L4392" s="43">
        <v>23.54669779</v>
      </c>
    </row>
    <row r="4393" spans="1:12" x14ac:dyDescent="0.3">
      <c r="A4393" s="15" t="s">
        <v>594</v>
      </c>
      <c r="B4393" s="15" t="s">
        <v>3918</v>
      </c>
      <c r="C4393" s="15" t="s">
        <v>10556</v>
      </c>
      <c r="D4393" s="30" t="s">
        <v>2045</v>
      </c>
      <c r="E4393" s="30" t="s">
        <v>2044</v>
      </c>
      <c r="F4393" s="43">
        <v>2.4E-2</v>
      </c>
      <c r="G4393" s="43">
        <v>0.35780000000000001</v>
      </c>
      <c r="H4393" s="43">
        <v>7.8100000000000003E-2</v>
      </c>
      <c r="I4393" s="50">
        <v>4.8099999999999997E-6</v>
      </c>
      <c r="J4393" s="68">
        <v>3130</v>
      </c>
      <c r="K4393" s="43">
        <v>6.6608830000000003E-3</v>
      </c>
      <c r="L4393" s="43">
        <v>20.974953729999999</v>
      </c>
    </row>
    <row r="4394" spans="1:12" x14ac:dyDescent="0.3">
      <c r="A4394" s="15" t="s">
        <v>596</v>
      </c>
      <c r="B4394" s="15" t="s">
        <v>3919</v>
      </c>
      <c r="C4394" s="15" t="s">
        <v>10557</v>
      </c>
      <c r="D4394" s="30" t="s">
        <v>2051</v>
      </c>
      <c r="E4394" s="30" t="s">
        <v>2048</v>
      </c>
      <c r="F4394" s="43">
        <v>0.62209999999999999</v>
      </c>
      <c r="G4394" s="43">
        <v>0.127</v>
      </c>
      <c r="H4394" s="43">
        <v>2.7359999999999999E-2</v>
      </c>
      <c r="I4394" s="50">
        <v>3.5700000000000001E-6</v>
      </c>
      <c r="J4394" s="68">
        <v>3162</v>
      </c>
      <c r="K4394" s="43">
        <v>6.7680580000000004E-3</v>
      </c>
      <c r="L4394" s="43">
        <v>21.532798320000001</v>
      </c>
    </row>
    <row r="4395" spans="1:12" x14ac:dyDescent="0.3">
      <c r="A4395" s="15" t="s">
        <v>596</v>
      </c>
      <c r="B4395" s="15" t="s">
        <v>3922</v>
      </c>
      <c r="C4395" s="15" t="s">
        <v>10558</v>
      </c>
      <c r="D4395" s="30" t="s">
        <v>2048</v>
      </c>
      <c r="E4395" s="30" t="s">
        <v>2051</v>
      </c>
      <c r="F4395" s="43">
        <v>9.5999999999999992E-3</v>
      </c>
      <c r="G4395" s="43">
        <v>-0.74009999999999998</v>
      </c>
      <c r="H4395" s="43">
        <v>0.13</v>
      </c>
      <c r="I4395" s="50">
        <v>1.37E-8</v>
      </c>
      <c r="J4395" s="68">
        <v>3162</v>
      </c>
      <c r="K4395" s="43">
        <v>1.0146196999999999E-2</v>
      </c>
      <c r="L4395" s="43">
        <v>32.390624459999998</v>
      </c>
    </row>
    <row r="4396" spans="1:12" x14ac:dyDescent="0.3">
      <c r="A4396" s="15" t="s">
        <v>596</v>
      </c>
      <c r="B4396" s="15" t="s">
        <v>3920</v>
      </c>
      <c r="C4396" s="15" t="s">
        <v>10559</v>
      </c>
      <c r="D4396" s="30" t="s">
        <v>2045</v>
      </c>
      <c r="E4396" s="30" t="s">
        <v>2044</v>
      </c>
      <c r="F4396" s="43">
        <v>0.65720000000000001</v>
      </c>
      <c r="G4396" s="43">
        <v>-0.1288</v>
      </c>
      <c r="H4396" s="43">
        <v>2.775E-2</v>
      </c>
      <c r="I4396" s="50">
        <v>3.58E-6</v>
      </c>
      <c r="J4396" s="68">
        <v>3162</v>
      </c>
      <c r="K4396" s="43">
        <v>6.7669820000000004E-3</v>
      </c>
      <c r="L4396" s="43">
        <v>21.52935248</v>
      </c>
    </row>
    <row r="4397" spans="1:12" x14ac:dyDescent="0.3">
      <c r="A4397" s="15" t="s">
        <v>596</v>
      </c>
      <c r="B4397" s="15" t="s">
        <v>10560</v>
      </c>
      <c r="C4397" s="15" t="s">
        <v>10561</v>
      </c>
      <c r="D4397" s="30" t="s">
        <v>2051</v>
      </c>
      <c r="E4397" s="30" t="s">
        <v>2044</v>
      </c>
      <c r="F4397" s="43">
        <v>6.0999999999999999E-2</v>
      </c>
      <c r="G4397" s="43">
        <v>-0.25040000000000001</v>
      </c>
      <c r="H4397" s="43">
        <v>5.4350000000000002E-2</v>
      </c>
      <c r="I4397" s="50">
        <v>4.2400000000000001E-6</v>
      </c>
      <c r="J4397" s="68">
        <v>3162</v>
      </c>
      <c r="K4397" s="43">
        <v>6.6680990000000002E-3</v>
      </c>
      <c r="L4397" s="43">
        <v>21.212642330000001</v>
      </c>
    </row>
    <row r="4398" spans="1:12" x14ac:dyDescent="0.3">
      <c r="A4398" s="15" t="s">
        <v>596</v>
      </c>
      <c r="B4398" s="15" t="s">
        <v>10562</v>
      </c>
      <c r="C4398" s="15" t="s">
        <v>10563</v>
      </c>
      <c r="D4398" s="30" t="s">
        <v>2051</v>
      </c>
      <c r="E4398" s="30" t="s">
        <v>2048</v>
      </c>
      <c r="F4398" s="43">
        <v>0.23619999999999999</v>
      </c>
      <c r="G4398" s="43">
        <v>-0.14219999999999999</v>
      </c>
      <c r="H4398" s="43">
        <v>3.075E-2</v>
      </c>
      <c r="I4398" s="50">
        <v>3.89E-6</v>
      </c>
      <c r="J4398" s="68">
        <v>3162</v>
      </c>
      <c r="K4398" s="43">
        <v>6.717687E-3</v>
      </c>
      <c r="L4398" s="43">
        <v>21.37145889</v>
      </c>
    </row>
    <row r="4399" spans="1:12" x14ac:dyDescent="0.3">
      <c r="A4399" s="15" t="s">
        <v>596</v>
      </c>
      <c r="B4399" s="15" t="s">
        <v>10564</v>
      </c>
      <c r="C4399" s="15" t="s">
        <v>10565</v>
      </c>
      <c r="D4399" s="30" t="s">
        <v>2048</v>
      </c>
      <c r="E4399" s="30" t="s">
        <v>2051</v>
      </c>
      <c r="F4399" s="43">
        <v>2.23E-2</v>
      </c>
      <c r="G4399" s="43">
        <v>0.41399999999999998</v>
      </c>
      <c r="H4399" s="43">
        <v>8.6610000000000006E-2</v>
      </c>
      <c r="I4399" s="50">
        <v>1.8300000000000001E-6</v>
      </c>
      <c r="J4399" s="68">
        <v>3162</v>
      </c>
      <c r="K4399" s="43">
        <v>7.1742380000000003E-3</v>
      </c>
      <c r="L4399" s="43">
        <v>22.83441144</v>
      </c>
    </row>
    <row r="4400" spans="1:12" x14ac:dyDescent="0.3">
      <c r="A4400" s="15" t="s">
        <v>596</v>
      </c>
      <c r="B4400" s="15" t="s">
        <v>10566</v>
      </c>
      <c r="C4400" s="15" t="s">
        <v>10567</v>
      </c>
      <c r="D4400" s="30" t="s">
        <v>2048</v>
      </c>
      <c r="E4400" s="30" t="s">
        <v>2051</v>
      </c>
      <c r="F4400" s="43">
        <v>4.0000000000000001E-3</v>
      </c>
      <c r="G4400" s="43">
        <v>1.038</v>
      </c>
      <c r="H4400" s="43">
        <v>0.20949999999999999</v>
      </c>
      <c r="I4400" s="50">
        <v>7.6599999999999995E-7</v>
      </c>
      <c r="J4400" s="68">
        <v>3162</v>
      </c>
      <c r="K4400" s="43">
        <v>7.7038200000000001E-3</v>
      </c>
      <c r="L4400" s="43">
        <v>24.53306839</v>
      </c>
    </row>
    <row r="4401" spans="1:12" x14ac:dyDescent="0.3">
      <c r="A4401" s="15" t="s">
        <v>596</v>
      </c>
      <c r="B4401" s="15" t="s">
        <v>2726</v>
      </c>
      <c r="C4401" s="15" t="s">
        <v>8093</v>
      </c>
      <c r="D4401" s="30" t="s">
        <v>2045</v>
      </c>
      <c r="E4401" s="30" t="s">
        <v>2044</v>
      </c>
      <c r="F4401" s="43">
        <v>5.4100000000000002E-2</v>
      </c>
      <c r="G4401" s="43">
        <v>0.32119999999999999</v>
      </c>
      <c r="H4401" s="43">
        <v>5.8049999999999997E-2</v>
      </c>
      <c r="I4401" s="50">
        <v>3.4100000000000001E-8</v>
      </c>
      <c r="J4401" s="68">
        <v>3162</v>
      </c>
      <c r="K4401" s="43">
        <v>9.5895879999999996E-3</v>
      </c>
      <c r="L4401" s="43">
        <v>30.596506529999999</v>
      </c>
    </row>
    <row r="4402" spans="1:12" x14ac:dyDescent="0.3">
      <c r="A4402" s="15" t="s">
        <v>596</v>
      </c>
      <c r="B4402" s="15" t="s">
        <v>3921</v>
      </c>
      <c r="C4402" s="15" t="s">
        <v>10568</v>
      </c>
      <c r="D4402" s="30" t="s">
        <v>2044</v>
      </c>
      <c r="E4402" s="30" t="s">
        <v>2045</v>
      </c>
      <c r="F4402" s="43">
        <v>1.41E-2</v>
      </c>
      <c r="G4402" s="43">
        <v>0.55789999999999995</v>
      </c>
      <c r="H4402" s="43">
        <v>0.1164</v>
      </c>
      <c r="I4402" s="50">
        <v>1.72E-6</v>
      </c>
      <c r="J4402" s="68">
        <v>3162</v>
      </c>
      <c r="K4402" s="43">
        <v>7.2127529999999997E-3</v>
      </c>
      <c r="L4402" s="43">
        <v>22.957890450000001</v>
      </c>
    </row>
    <row r="4403" spans="1:12" x14ac:dyDescent="0.3">
      <c r="A4403" s="15" t="s">
        <v>596</v>
      </c>
      <c r="B4403" s="15" t="s">
        <v>10569</v>
      </c>
      <c r="C4403" s="15" t="s">
        <v>10570</v>
      </c>
      <c r="D4403" s="30" t="s">
        <v>2051</v>
      </c>
      <c r="E4403" s="30" t="s">
        <v>2048</v>
      </c>
      <c r="F4403" s="43">
        <v>1.06E-2</v>
      </c>
      <c r="G4403" s="43">
        <v>0.60929999999999995</v>
      </c>
      <c r="H4403" s="43">
        <v>0.12230000000000001</v>
      </c>
      <c r="I4403" s="50">
        <v>6.6899999999999997E-7</v>
      </c>
      <c r="J4403" s="68">
        <v>3162</v>
      </c>
      <c r="K4403" s="43">
        <v>7.7884649999999996E-3</v>
      </c>
      <c r="L4403" s="43">
        <v>24.80473886</v>
      </c>
    </row>
    <row r="4404" spans="1:12" x14ac:dyDescent="0.3">
      <c r="A4404" s="15" t="s">
        <v>596</v>
      </c>
      <c r="B4404" s="15" t="s">
        <v>10571</v>
      </c>
      <c r="C4404" s="15" t="s">
        <v>10572</v>
      </c>
      <c r="D4404" s="30" t="s">
        <v>2045</v>
      </c>
      <c r="E4404" s="30" t="s">
        <v>2044</v>
      </c>
      <c r="F4404" s="43">
        <v>2.9100000000000001E-2</v>
      </c>
      <c r="G4404" s="43">
        <v>0.3619</v>
      </c>
      <c r="H4404" s="43">
        <v>7.7670000000000003E-2</v>
      </c>
      <c r="I4404" s="50">
        <v>3.3100000000000001E-6</v>
      </c>
      <c r="J4404" s="68">
        <v>3162</v>
      </c>
      <c r="K4404" s="43">
        <v>6.8192560000000001E-3</v>
      </c>
      <c r="L4404" s="43">
        <v>21.696804360000002</v>
      </c>
    </row>
    <row r="4405" spans="1:12" x14ac:dyDescent="0.3">
      <c r="A4405" s="15" t="s">
        <v>598</v>
      </c>
      <c r="B4405" s="15" t="s">
        <v>3919</v>
      </c>
      <c r="C4405" s="15" t="s">
        <v>10557</v>
      </c>
      <c r="D4405" s="30" t="s">
        <v>2051</v>
      </c>
      <c r="E4405" s="30" t="s">
        <v>2048</v>
      </c>
      <c r="F4405" s="43">
        <v>0.62209999999999999</v>
      </c>
      <c r="G4405" s="43">
        <v>0.12859999999999999</v>
      </c>
      <c r="H4405" s="43">
        <v>2.6780000000000002E-2</v>
      </c>
      <c r="I4405" s="50">
        <v>1.66E-6</v>
      </c>
      <c r="J4405" s="68">
        <v>3162</v>
      </c>
      <c r="K4405" s="43">
        <v>7.2400770000000001E-3</v>
      </c>
      <c r="L4405" s="43">
        <v>23.0454933</v>
      </c>
    </row>
    <row r="4406" spans="1:12" x14ac:dyDescent="0.3">
      <c r="A4406" s="15" t="s">
        <v>598</v>
      </c>
      <c r="B4406" s="15" t="s">
        <v>3929</v>
      </c>
      <c r="C4406" s="15" t="s">
        <v>10573</v>
      </c>
      <c r="D4406" s="30" t="s">
        <v>2048</v>
      </c>
      <c r="E4406" s="30" t="s">
        <v>2051</v>
      </c>
      <c r="F4406" s="43">
        <v>1.03E-2</v>
      </c>
      <c r="G4406" s="43">
        <v>-0.74470000000000003</v>
      </c>
      <c r="H4406" s="43">
        <v>0.12520000000000001</v>
      </c>
      <c r="I4406" s="50">
        <v>3.0100000000000002E-9</v>
      </c>
      <c r="J4406" s="68">
        <v>3162</v>
      </c>
      <c r="K4406" s="43">
        <v>1.1065215E-2</v>
      </c>
      <c r="L4406" s="43">
        <v>35.357314129999999</v>
      </c>
    </row>
    <row r="4407" spans="1:12" x14ac:dyDescent="0.3">
      <c r="A4407" s="15" t="s">
        <v>598</v>
      </c>
      <c r="B4407" s="15" t="s">
        <v>3923</v>
      </c>
      <c r="C4407" s="15" t="s">
        <v>10574</v>
      </c>
      <c r="D4407" s="30" t="s">
        <v>2045</v>
      </c>
      <c r="E4407" s="30" t="s">
        <v>2044</v>
      </c>
      <c r="F4407" s="43">
        <v>4.19E-2</v>
      </c>
      <c r="G4407" s="43">
        <v>-0.2994</v>
      </c>
      <c r="H4407" s="43">
        <v>6.3380000000000006E-2</v>
      </c>
      <c r="I4407" s="50">
        <v>2.4099999999999998E-6</v>
      </c>
      <c r="J4407" s="68">
        <v>3162</v>
      </c>
      <c r="K4407" s="43">
        <v>7.0078220000000004E-3</v>
      </c>
      <c r="L4407" s="43">
        <v>22.301000080000001</v>
      </c>
    </row>
    <row r="4408" spans="1:12" x14ac:dyDescent="0.3">
      <c r="A4408" s="15" t="s">
        <v>598</v>
      </c>
      <c r="B4408" s="15" t="s">
        <v>10575</v>
      </c>
      <c r="C4408" s="15" t="s">
        <v>10576</v>
      </c>
      <c r="D4408" s="30" t="s">
        <v>2045</v>
      </c>
      <c r="E4408" s="30" t="s">
        <v>2044</v>
      </c>
      <c r="F4408" s="43">
        <v>4.9299999999999997E-2</v>
      </c>
      <c r="G4408" s="43">
        <v>0.29620000000000002</v>
      </c>
      <c r="H4408" s="43">
        <v>5.9790000000000003E-2</v>
      </c>
      <c r="I4408" s="50">
        <v>7.6599999999999995E-7</v>
      </c>
      <c r="J4408" s="68">
        <v>3162</v>
      </c>
      <c r="K4408" s="43">
        <v>7.7018190000000004E-3</v>
      </c>
      <c r="L4408" s="43">
        <v>24.526649150000001</v>
      </c>
    </row>
    <row r="4409" spans="1:12" x14ac:dyDescent="0.3">
      <c r="A4409" s="15" t="s">
        <v>598</v>
      </c>
      <c r="B4409" s="15" t="s">
        <v>3927</v>
      </c>
      <c r="C4409" s="15" t="s">
        <v>10577</v>
      </c>
      <c r="D4409" s="30" t="s">
        <v>2048</v>
      </c>
      <c r="E4409" s="30" t="s">
        <v>2051</v>
      </c>
      <c r="F4409" s="43">
        <v>3.1800000000000002E-2</v>
      </c>
      <c r="G4409" s="43">
        <v>-0.37530000000000002</v>
      </c>
      <c r="H4409" s="43">
        <v>7.3410000000000003E-2</v>
      </c>
      <c r="I4409" s="50">
        <v>3.3700000000000001E-7</v>
      </c>
      <c r="J4409" s="68">
        <v>3162</v>
      </c>
      <c r="K4409" s="43">
        <v>8.1980349999999994E-3</v>
      </c>
      <c r="L4409" s="43">
        <v>26.119923320000002</v>
      </c>
    </row>
    <row r="4410" spans="1:12" x14ac:dyDescent="0.3">
      <c r="A4410" s="15" t="s">
        <v>598</v>
      </c>
      <c r="B4410" s="15" t="s">
        <v>2726</v>
      </c>
      <c r="C4410" s="15" t="s">
        <v>8093</v>
      </c>
      <c r="D4410" s="30" t="s">
        <v>2045</v>
      </c>
      <c r="E4410" s="30" t="s">
        <v>2044</v>
      </c>
      <c r="F4410" s="43">
        <v>5.4100000000000002E-2</v>
      </c>
      <c r="G4410" s="43">
        <v>0.29089999999999999</v>
      </c>
      <c r="H4410" s="43">
        <v>5.6730000000000003E-2</v>
      </c>
      <c r="I4410" s="50">
        <v>3.1199999999999999E-7</v>
      </c>
      <c r="J4410" s="68">
        <v>3162</v>
      </c>
      <c r="K4410" s="43">
        <v>8.2471420000000007E-3</v>
      </c>
      <c r="L4410" s="43">
        <v>26.277684399999998</v>
      </c>
    </row>
    <row r="4411" spans="1:12" x14ac:dyDescent="0.3">
      <c r="A4411" s="15" t="s">
        <v>598</v>
      </c>
      <c r="B4411" s="15" t="s">
        <v>3928</v>
      </c>
      <c r="C4411" s="15" t="s">
        <v>10578</v>
      </c>
      <c r="D4411" s="30" t="s">
        <v>2044</v>
      </c>
      <c r="E4411" s="30" t="s">
        <v>2045</v>
      </c>
      <c r="F4411" s="43">
        <v>0.48359999999999997</v>
      </c>
      <c r="G4411" s="43">
        <v>0.1268</v>
      </c>
      <c r="H4411" s="43">
        <v>2.632E-2</v>
      </c>
      <c r="I4411" s="50">
        <v>1.53E-6</v>
      </c>
      <c r="J4411" s="68">
        <v>3162</v>
      </c>
      <c r="K4411" s="43">
        <v>7.286664E-3</v>
      </c>
      <c r="L4411" s="43">
        <v>23.194870609999999</v>
      </c>
    </row>
    <row r="4412" spans="1:12" x14ac:dyDescent="0.3">
      <c r="A4412" s="15" t="s">
        <v>598</v>
      </c>
      <c r="B4412" s="15" t="s">
        <v>3926</v>
      </c>
      <c r="C4412" s="15" t="s">
        <v>10579</v>
      </c>
      <c r="D4412" s="30" t="s">
        <v>2048</v>
      </c>
      <c r="E4412" s="30" t="s">
        <v>2044</v>
      </c>
      <c r="F4412" s="43">
        <v>0.45889999999999997</v>
      </c>
      <c r="G4412" s="43">
        <v>-0.13139999999999999</v>
      </c>
      <c r="H4412" s="43">
        <v>2.5669999999999998E-2</v>
      </c>
      <c r="I4412" s="50">
        <v>3.2399999999999999E-7</v>
      </c>
      <c r="J4412" s="68">
        <v>3162</v>
      </c>
      <c r="K4412" s="43">
        <v>8.2185109999999995E-3</v>
      </c>
      <c r="L4412" s="43">
        <v>26.185701330000001</v>
      </c>
    </row>
    <row r="4413" spans="1:12" x14ac:dyDescent="0.3">
      <c r="A4413" s="15" t="s">
        <v>598</v>
      </c>
      <c r="B4413" s="15" t="s">
        <v>3924</v>
      </c>
      <c r="C4413" s="15" t="s">
        <v>10580</v>
      </c>
      <c r="D4413" s="30" t="s">
        <v>2044</v>
      </c>
      <c r="E4413" s="30" t="s">
        <v>2051</v>
      </c>
      <c r="F4413" s="43">
        <v>0.13009999999999999</v>
      </c>
      <c r="G4413" s="43">
        <v>-0.18870000000000001</v>
      </c>
      <c r="H4413" s="43">
        <v>3.8420000000000003E-2</v>
      </c>
      <c r="I4413" s="50">
        <v>9.4499999999999995E-7</v>
      </c>
      <c r="J4413" s="68">
        <v>3162</v>
      </c>
      <c r="K4413" s="43">
        <v>7.5712319999999998E-3</v>
      </c>
      <c r="L4413" s="43">
        <v>24.107617730000001</v>
      </c>
    </row>
    <row r="4414" spans="1:12" x14ac:dyDescent="0.3">
      <c r="A4414" s="15" t="s">
        <v>598</v>
      </c>
      <c r="B4414" s="15" t="s">
        <v>3925</v>
      </c>
      <c r="C4414" s="15" t="s">
        <v>10581</v>
      </c>
      <c r="D4414" s="30" t="s">
        <v>2051</v>
      </c>
      <c r="E4414" s="30" t="s">
        <v>2048</v>
      </c>
      <c r="F4414" s="43">
        <v>0.66020000000000001</v>
      </c>
      <c r="G4414" s="43">
        <v>-0.1246</v>
      </c>
      <c r="H4414" s="43">
        <v>2.7140000000000001E-2</v>
      </c>
      <c r="I4414" s="50">
        <v>4.5900000000000001E-6</v>
      </c>
      <c r="J4414" s="68">
        <v>3162</v>
      </c>
      <c r="K4414" s="43">
        <v>6.6216950000000004E-3</v>
      </c>
      <c r="L4414" s="43">
        <v>21.064037290000002</v>
      </c>
    </row>
    <row r="4415" spans="1:12" x14ac:dyDescent="0.3">
      <c r="A4415" s="15" t="s">
        <v>598</v>
      </c>
      <c r="B4415" s="15" t="s">
        <v>10569</v>
      </c>
      <c r="C4415" s="15" t="s">
        <v>10570</v>
      </c>
      <c r="D4415" s="30" t="s">
        <v>2051</v>
      </c>
      <c r="E4415" s="30" t="s">
        <v>2048</v>
      </c>
      <c r="F4415" s="43">
        <v>1.06E-2</v>
      </c>
      <c r="G4415" s="43">
        <v>0.5958</v>
      </c>
      <c r="H4415" s="43">
        <v>0.1212</v>
      </c>
      <c r="I4415" s="50">
        <v>9.33E-7</v>
      </c>
      <c r="J4415" s="68">
        <v>3162</v>
      </c>
      <c r="K4415" s="43">
        <v>7.5845080000000002E-3</v>
      </c>
      <c r="L4415" s="43">
        <v>24.150213539999999</v>
      </c>
    </row>
    <row r="4416" spans="1:12" x14ac:dyDescent="0.3">
      <c r="A4416" s="15" t="s">
        <v>598</v>
      </c>
      <c r="B4416" s="15" t="s">
        <v>10582</v>
      </c>
      <c r="C4416" s="15" t="s">
        <v>10583</v>
      </c>
      <c r="D4416" s="30" t="s">
        <v>2045</v>
      </c>
      <c r="E4416" s="30" t="s">
        <v>2048</v>
      </c>
      <c r="F4416" s="43">
        <v>1.2E-2</v>
      </c>
      <c r="G4416" s="43">
        <v>0.55589999999999995</v>
      </c>
      <c r="H4416" s="43">
        <v>0.1205</v>
      </c>
      <c r="I4416" s="50">
        <v>4.1200000000000004E-6</v>
      </c>
      <c r="J4416" s="68">
        <v>3162</v>
      </c>
      <c r="K4416" s="43">
        <v>6.6856570000000002E-3</v>
      </c>
      <c r="L4416" s="43">
        <v>21.26887267</v>
      </c>
    </row>
    <row r="4417" spans="1:12" x14ac:dyDescent="0.3">
      <c r="A4417" s="15" t="s">
        <v>600</v>
      </c>
      <c r="B4417" s="15" t="s">
        <v>3931</v>
      </c>
      <c r="C4417" s="15" t="s">
        <v>10584</v>
      </c>
      <c r="D4417" s="30" t="s">
        <v>2045</v>
      </c>
      <c r="E4417" s="30" t="s">
        <v>2048</v>
      </c>
      <c r="F4417" s="43">
        <v>4.9799999999999997E-2</v>
      </c>
      <c r="G4417" s="43">
        <v>-0.28149999999999997</v>
      </c>
      <c r="H4417" s="43">
        <v>5.9979999999999999E-2</v>
      </c>
      <c r="I4417" s="50">
        <v>2.7999999999999999E-6</v>
      </c>
      <c r="J4417" s="68">
        <v>3130</v>
      </c>
      <c r="K4417" s="43">
        <v>6.9880180000000004E-3</v>
      </c>
      <c r="L4417" s="43">
        <v>22.012343550000001</v>
      </c>
    </row>
    <row r="4418" spans="1:12" x14ac:dyDescent="0.3">
      <c r="A4418" s="15" t="s">
        <v>600</v>
      </c>
      <c r="B4418" s="15" t="s">
        <v>10585</v>
      </c>
      <c r="C4418" s="15" t="s">
        <v>10586</v>
      </c>
      <c r="D4418" s="30" t="s">
        <v>2051</v>
      </c>
      <c r="E4418" s="30" t="s">
        <v>2045</v>
      </c>
      <c r="F4418" s="43">
        <v>1.5699999999999999E-2</v>
      </c>
      <c r="G4418" s="43">
        <v>-0.51370000000000005</v>
      </c>
      <c r="H4418" s="43">
        <v>0.108</v>
      </c>
      <c r="I4418" s="50">
        <v>2.0600000000000002E-6</v>
      </c>
      <c r="J4418" s="68">
        <v>3130</v>
      </c>
      <c r="K4418" s="43">
        <v>7.1762809999999996E-3</v>
      </c>
      <c r="L4418" s="43">
        <v>22.609659780000001</v>
      </c>
    </row>
    <row r="4419" spans="1:12" x14ac:dyDescent="0.3">
      <c r="A4419" s="15" t="s">
        <v>600</v>
      </c>
      <c r="B4419" s="15" t="s">
        <v>3922</v>
      </c>
      <c r="C4419" s="15" t="s">
        <v>10558</v>
      </c>
      <c r="D4419" s="30" t="s">
        <v>2048</v>
      </c>
      <c r="E4419" s="30" t="s">
        <v>2051</v>
      </c>
      <c r="F4419" s="43">
        <v>9.5999999999999992E-3</v>
      </c>
      <c r="G4419" s="43">
        <v>-0.74919999999999998</v>
      </c>
      <c r="H4419" s="43">
        <v>0.13150000000000001</v>
      </c>
      <c r="I4419" s="50">
        <v>1.3200000000000001E-8</v>
      </c>
      <c r="J4419" s="68">
        <v>3130</v>
      </c>
      <c r="K4419" s="43">
        <v>1.0264057E-2</v>
      </c>
      <c r="L4419" s="43">
        <v>32.438923879999997</v>
      </c>
    </row>
    <row r="4420" spans="1:12" x14ac:dyDescent="0.3">
      <c r="A4420" s="15" t="s">
        <v>600</v>
      </c>
      <c r="B4420" s="15" t="s">
        <v>3937</v>
      </c>
      <c r="C4420" s="15" t="s">
        <v>10587</v>
      </c>
      <c r="D4420" s="30" t="s">
        <v>2045</v>
      </c>
      <c r="E4420" s="30" t="s">
        <v>2044</v>
      </c>
      <c r="F4420" s="43">
        <v>2.76E-2</v>
      </c>
      <c r="G4420" s="43">
        <v>0.36980000000000002</v>
      </c>
      <c r="H4420" s="43">
        <v>7.9659999999999995E-2</v>
      </c>
      <c r="I4420" s="50">
        <v>3.58E-6</v>
      </c>
      <c r="J4420" s="68">
        <v>3130</v>
      </c>
      <c r="K4420" s="43">
        <v>6.8379979999999996E-3</v>
      </c>
      <c r="L4420" s="43">
        <v>21.53652434</v>
      </c>
    </row>
    <row r="4421" spans="1:12" x14ac:dyDescent="0.3">
      <c r="A4421" s="15" t="s">
        <v>600</v>
      </c>
      <c r="B4421" s="15" t="s">
        <v>10588</v>
      </c>
      <c r="C4421" s="15" t="s">
        <v>10589</v>
      </c>
      <c r="D4421" s="30" t="s">
        <v>2044</v>
      </c>
      <c r="E4421" s="30" t="s">
        <v>2051</v>
      </c>
      <c r="F4421" s="43">
        <v>2.0999999999999999E-3</v>
      </c>
      <c r="G4421" s="43">
        <v>1.319</v>
      </c>
      <c r="H4421" s="43">
        <v>0.28549999999999998</v>
      </c>
      <c r="I4421" s="50">
        <v>3.9700000000000001E-6</v>
      </c>
      <c r="J4421" s="68">
        <v>3130</v>
      </c>
      <c r="K4421" s="43">
        <v>6.7730070000000002E-3</v>
      </c>
      <c r="L4421" s="43">
        <v>21.330437969999998</v>
      </c>
    </row>
    <row r="4422" spans="1:12" x14ac:dyDescent="0.3">
      <c r="A4422" s="15" t="s">
        <v>600</v>
      </c>
      <c r="B4422" s="15" t="s">
        <v>3920</v>
      </c>
      <c r="C4422" s="15" t="s">
        <v>10559</v>
      </c>
      <c r="D4422" s="30" t="s">
        <v>2045</v>
      </c>
      <c r="E4422" s="30" t="s">
        <v>2044</v>
      </c>
      <c r="F4422" s="43">
        <v>0.65700000000000003</v>
      </c>
      <c r="G4422" s="43">
        <v>-0.1537</v>
      </c>
      <c r="H4422" s="43">
        <v>2.7720000000000002E-2</v>
      </c>
      <c r="I4422" s="50">
        <v>3.1599999999999998E-8</v>
      </c>
      <c r="J4422" s="68">
        <v>3130</v>
      </c>
      <c r="K4422" s="43">
        <v>9.7268440000000001E-3</v>
      </c>
      <c r="L4422" s="43">
        <v>30.724419770000001</v>
      </c>
    </row>
    <row r="4423" spans="1:12" x14ac:dyDescent="0.3">
      <c r="A4423" s="15" t="s">
        <v>600</v>
      </c>
      <c r="B4423" s="15" t="s">
        <v>10560</v>
      </c>
      <c r="C4423" s="15" t="s">
        <v>10561</v>
      </c>
      <c r="D4423" s="30" t="s">
        <v>2051</v>
      </c>
      <c r="E4423" s="30" t="s">
        <v>2044</v>
      </c>
      <c r="F4423" s="43">
        <v>6.13E-2</v>
      </c>
      <c r="G4423" s="43">
        <v>-0.25290000000000001</v>
      </c>
      <c r="H4423" s="43">
        <v>5.4440000000000002E-2</v>
      </c>
      <c r="I4423" s="50">
        <v>3.5300000000000001E-6</v>
      </c>
      <c r="J4423" s="68">
        <v>3130</v>
      </c>
      <c r="K4423" s="43">
        <v>6.8475150000000002E-3</v>
      </c>
      <c r="L4423" s="43">
        <v>21.566706719999999</v>
      </c>
    </row>
    <row r="4424" spans="1:12" x14ac:dyDescent="0.3">
      <c r="A4424" s="15" t="s">
        <v>600</v>
      </c>
      <c r="B4424" s="15" t="s">
        <v>10590</v>
      </c>
      <c r="C4424" s="15" t="s">
        <v>10591</v>
      </c>
      <c r="D4424" s="30" t="s">
        <v>2045</v>
      </c>
      <c r="E4424" s="30" t="s">
        <v>2048</v>
      </c>
      <c r="F4424" s="43">
        <v>2.1999999999999999E-2</v>
      </c>
      <c r="G4424" s="43">
        <v>-0.48060000000000003</v>
      </c>
      <c r="H4424" s="43">
        <v>8.9169999999999999E-2</v>
      </c>
      <c r="I4424" s="50">
        <v>7.5699999999999996E-8</v>
      </c>
      <c r="J4424" s="68">
        <v>3130</v>
      </c>
      <c r="K4424" s="43">
        <v>9.1954640000000004E-3</v>
      </c>
      <c r="L4424" s="43">
        <v>29.030359000000001</v>
      </c>
    </row>
    <row r="4425" spans="1:12" x14ac:dyDescent="0.3">
      <c r="A4425" s="15" t="s">
        <v>600</v>
      </c>
      <c r="B4425" s="15" t="s">
        <v>10564</v>
      </c>
      <c r="C4425" s="15" t="s">
        <v>10565</v>
      </c>
      <c r="D4425" s="30" t="s">
        <v>2048</v>
      </c>
      <c r="E4425" s="30" t="s">
        <v>2051</v>
      </c>
      <c r="F4425" s="43">
        <v>2.1899999999999999E-2</v>
      </c>
      <c r="G4425" s="43">
        <v>0.4219</v>
      </c>
      <c r="H4425" s="43">
        <v>8.8510000000000005E-2</v>
      </c>
      <c r="I4425" s="50">
        <v>1.9599999999999999E-6</v>
      </c>
      <c r="J4425" s="68">
        <v>3130</v>
      </c>
      <c r="K4425" s="43">
        <v>7.2069050000000004E-3</v>
      </c>
      <c r="L4425" s="43">
        <v>22.706843989999999</v>
      </c>
    </row>
    <row r="4426" spans="1:12" x14ac:dyDescent="0.3">
      <c r="A4426" s="15" t="s">
        <v>600</v>
      </c>
      <c r="B4426" s="15" t="s">
        <v>3933</v>
      </c>
      <c r="C4426" s="15" t="s">
        <v>10592</v>
      </c>
      <c r="D4426" s="30" t="s">
        <v>2051</v>
      </c>
      <c r="E4426" s="30" t="s">
        <v>2044</v>
      </c>
      <c r="F4426" s="43">
        <v>4.5400000000000003E-2</v>
      </c>
      <c r="G4426" s="43">
        <v>0.30220000000000002</v>
      </c>
      <c r="H4426" s="43">
        <v>6.234E-2</v>
      </c>
      <c r="I4426" s="50">
        <v>1.31E-6</v>
      </c>
      <c r="J4426" s="68">
        <v>3130</v>
      </c>
      <c r="K4426" s="43">
        <v>7.4518240000000001E-3</v>
      </c>
      <c r="L4426" s="43">
        <v>23.484306019999998</v>
      </c>
    </row>
    <row r="4427" spans="1:12" x14ac:dyDescent="0.3">
      <c r="A4427" s="15" t="s">
        <v>600</v>
      </c>
      <c r="B4427" s="15" t="s">
        <v>3936</v>
      </c>
      <c r="C4427" s="15" t="s">
        <v>10593</v>
      </c>
      <c r="D4427" s="30" t="s">
        <v>2051</v>
      </c>
      <c r="E4427" s="30" t="s">
        <v>2044</v>
      </c>
      <c r="F4427" s="43">
        <v>7.0599999999999996E-2</v>
      </c>
      <c r="G4427" s="43">
        <v>0.23849999999999999</v>
      </c>
      <c r="H4427" s="43">
        <v>5.178E-2</v>
      </c>
      <c r="I4427" s="50">
        <v>4.2799999999999997E-6</v>
      </c>
      <c r="J4427" s="68">
        <v>3130</v>
      </c>
      <c r="K4427" s="43">
        <v>6.7324719999999998E-3</v>
      </c>
      <c r="L4427" s="43">
        <v>21.201914630000001</v>
      </c>
    </row>
    <row r="4428" spans="1:12" x14ac:dyDescent="0.3">
      <c r="A4428" s="15" t="s">
        <v>600</v>
      </c>
      <c r="B4428" s="15" t="s">
        <v>3930</v>
      </c>
      <c r="C4428" s="15" t="s">
        <v>10594</v>
      </c>
      <c r="D4428" s="30" t="s">
        <v>2044</v>
      </c>
      <c r="E4428" s="30" t="s">
        <v>2045</v>
      </c>
      <c r="F4428" s="43">
        <v>0.11020000000000001</v>
      </c>
      <c r="G4428" s="43">
        <v>0.20979999999999999</v>
      </c>
      <c r="H4428" s="43">
        <v>4.2099999999999999E-2</v>
      </c>
      <c r="I4428" s="50">
        <v>6.6199999999999997E-7</v>
      </c>
      <c r="J4428" s="68">
        <v>3130</v>
      </c>
      <c r="K4428" s="43">
        <v>7.8717309999999999E-3</v>
      </c>
      <c r="L4428" s="43">
        <v>24.8181373</v>
      </c>
    </row>
    <row r="4429" spans="1:12" x14ac:dyDescent="0.3">
      <c r="A4429" s="15" t="s">
        <v>600</v>
      </c>
      <c r="B4429" s="15" t="s">
        <v>10566</v>
      </c>
      <c r="C4429" s="15" t="s">
        <v>10567</v>
      </c>
      <c r="D4429" s="30" t="s">
        <v>2048</v>
      </c>
      <c r="E4429" s="30" t="s">
        <v>2051</v>
      </c>
      <c r="F4429" s="43">
        <v>3.8E-3</v>
      </c>
      <c r="G4429" s="43">
        <v>1.07</v>
      </c>
      <c r="H4429" s="43">
        <v>0.2137</v>
      </c>
      <c r="I4429" s="50">
        <v>5.8699999999999995E-7</v>
      </c>
      <c r="J4429" s="68">
        <v>3130</v>
      </c>
      <c r="K4429" s="43">
        <v>7.9460169999999997E-3</v>
      </c>
      <c r="L4429" s="43">
        <v>25.054221800000001</v>
      </c>
    </row>
    <row r="4430" spans="1:12" x14ac:dyDescent="0.3">
      <c r="A4430" s="15" t="s">
        <v>600</v>
      </c>
      <c r="B4430" s="15" t="s">
        <v>3932</v>
      </c>
      <c r="C4430" s="15" t="s">
        <v>10595</v>
      </c>
      <c r="D4430" s="30" t="s">
        <v>2045</v>
      </c>
      <c r="E4430" s="30" t="s">
        <v>2048</v>
      </c>
      <c r="F4430" s="43">
        <v>6.7400000000000002E-2</v>
      </c>
      <c r="G4430" s="43">
        <v>0.26550000000000001</v>
      </c>
      <c r="H4430" s="43">
        <v>5.3350000000000002E-2</v>
      </c>
      <c r="I4430" s="50">
        <v>6.7999999999999995E-7</v>
      </c>
      <c r="J4430" s="68">
        <v>3130</v>
      </c>
      <c r="K4430" s="43">
        <v>7.8504219999999993E-3</v>
      </c>
      <c r="L4430" s="43">
        <v>24.750422109999999</v>
      </c>
    </row>
    <row r="4431" spans="1:12" x14ac:dyDescent="0.3">
      <c r="A4431" s="15" t="s">
        <v>600</v>
      </c>
      <c r="B4431" s="15" t="s">
        <v>3939</v>
      </c>
      <c r="C4431" s="15" t="s">
        <v>10596</v>
      </c>
      <c r="D4431" s="30" t="s">
        <v>2048</v>
      </c>
      <c r="E4431" s="30" t="s">
        <v>2044</v>
      </c>
      <c r="F4431" s="43">
        <v>0.1358</v>
      </c>
      <c r="G4431" s="43">
        <v>-0.1933</v>
      </c>
      <c r="H4431" s="43">
        <v>3.8960000000000002E-2</v>
      </c>
      <c r="I4431" s="50">
        <v>7.4300000000000002E-7</v>
      </c>
      <c r="J4431" s="68">
        <v>3130</v>
      </c>
      <c r="K4431" s="43">
        <v>7.8033169999999997E-3</v>
      </c>
      <c r="L4431" s="43">
        <v>24.600742690000001</v>
      </c>
    </row>
    <row r="4432" spans="1:12" x14ac:dyDescent="0.3">
      <c r="A4432" s="15" t="s">
        <v>600</v>
      </c>
      <c r="B4432" s="15" t="s">
        <v>10597</v>
      </c>
      <c r="C4432" s="15" t="s">
        <v>10598</v>
      </c>
      <c r="D4432" s="30" t="s">
        <v>2048</v>
      </c>
      <c r="E4432" s="30" t="s">
        <v>2051</v>
      </c>
      <c r="F4432" s="43">
        <v>4.1399999999999999E-2</v>
      </c>
      <c r="G4432" s="43">
        <v>0.32079999999999997</v>
      </c>
      <c r="H4432" s="43">
        <v>6.6629999999999995E-2</v>
      </c>
      <c r="I4432" s="50">
        <v>1.5400000000000001E-6</v>
      </c>
      <c r="J4432" s="68">
        <v>3130</v>
      </c>
      <c r="K4432" s="43">
        <v>7.3515719999999998E-3</v>
      </c>
      <c r="L4432" s="43">
        <v>23.16602387</v>
      </c>
    </row>
    <row r="4433" spans="1:12" x14ac:dyDescent="0.3">
      <c r="A4433" s="15" t="s">
        <v>600</v>
      </c>
      <c r="B4433" s="15" t="s">
        <v>3938</v>
      </c>
      <c r="C4433" s="15" t="s">
        <v>10599</v>
      </c>
      <c r="D4433" s="30" t="s">
        <v>2051</v>
      </c>
      <c r="E4433" s="30" t="s">
        <v>2048</v>
      </c>
      <c r="F4433" s="43">
        <v>6.7100000000000007E-2</v>
      </c>
      <c r="G4433" s="43">
        <v>0.25459999999999999</v>
      </c>
      <c r="H4433" s="43">
        <v>5.3379999999999997E-2</v>
      </c>
      <c r="I4433" s="50">
        <v>1.9300000000000002E-6</v>
      </c>
      <c r="J4433" s="68">
        <v>3130</v>
      </c>
      <c r="K4433" s="43">
        <v>7.2155639999999998E-3</v>
      </c>
      <c r="L4433" s="43">
        <v>22.734325120000001</v>
      </c>
    </row>
    <row r="4434" spans="1:12" x14ac:dyDescent="0.3">
      <c r="A4434" s="15" t="s">
        <v>600</v>
      </c>
      <c r="B4434" s="15" t="s">
        <v>10600</v>
      </c>
      <c r="C4434" s="15" t="s">
        <v>10601</v>
      </c>
      <c r="D4434" s="30" t="s">
        <v>2044</v>
      </c>
      <c r="E4434" s="30" t="s">
        <v>2051</v>
      </c>
      <c r="F4434" s="43">
        <v>2.1100000000000001E-2</v>
      </c>
      <c r="G4434" s="43">
        <v>0.43690000000000001</v>
      </c>
      <c r="H4434" s="43">
        <v>8.9690000000000006E-2</v>
      </c>
      <c r="I4434" s="50">
        <v>1.17E-6</v>
      </c>
      <c r="J4434" s="68">
        <v>3130</v>
      </c>
      <c r="K4434" s="43">
        <v>7.52405E-3</v>
      </c>
      <c r="L4434" s="43">
        <v>23.713652329999999</v>
      </c>
    </row>
    <row r="4435" spans="1:12" x14ac:dyDescent="0.3">
      <c r="A4435" s="15" t="s">
        <v>600</v>
      </c>
      <c r="B4435" s="15" t="s">
        <v>3934</v>
      </c>
      <c r="C4435" s="15" t="s">
        <v>10602</v>
      </c>
      <c r="D4435" s="30" t="s">
        <v>2048</v>
      </c>
      <c r="E4435" s="30" t="s">
        <v>2044</v>
      </c>
      <c r="F4435" s="43">
        <v>0.8589</v>
      </c>
      <c r="G4435" s="43">
        <v>-0.17169999999999999</v>
      </c>
      <c r="H4435" s="43">
        <v>3.7420000000000002E-2</v>
      </c>
      <c r="I4435" s="50">
        <v>4.6199999999999998E-6</v>
      </c>
      <c r="J4435" s="68">
        <v>3130</v>
      </c>
      <c r="K4435" s="43">
        <v>6.6815490000000002E-3</v>
      </c>
      <c r="L4435" s="43">
        <v>21.04046971</v>
      </c>
    </row>
    <row r="4436" spans="1:12" x14ac:dyDescent="0.3">
      <c r="A4436" s="15" t="s">
        <v>600</v>
      </c>
      <c r="B4436" s="15" t="s">
        <v>3935</v>
      </c>
      <c r="C4436" s="15" t="s">
        <v>10603</v>
      </c>
      <c r="D4436" s="30" t="s">
        <v>2045</v>
      </c>
      <c r="E4436" s="30" t="s">
        <v>2044</v>
      </c>
      <c r="F4436" s="43">
        <v>0.45300000000000001</v>
      </c>
      <c r="G4436" s="43">
        <v>-0.1249</v>
      </c>
      <c r="H4436" s="43">
        <v>2.6159999999999999E-2</v>
      </c>
      <c r="I4436" s="50">
        <v>1.88E-6</v>
      </c>
      <c r="J4436" s="68">
        <v>3130</v>
      </c>
      <c r="K4436" s="43">
        <v>7.2302549999999997E-3</v>
      </c>
      <c r="L4436" s="43">
        <v>22.780948609999999</v>
      </c>
    </row>
    <row r="4437" spans="1:12" x14ac:dyDescent="0.3">
      <c r="A4437" s="15" t="s">
        <v>600</v>
      </c>
      <c r="B4437" s="15" t="s">
        <v>10604</v>
      </c>
      <c r="C4437" s="15" t="s">
        <v>10605</v>
      </c>
      <c r="D4437" s="30" t="s">
        <v>2045</v>
      </c>
      <c r="E4437" s="30" t="s">
        <v>2044</v>
      </c>
      <c r="F4437" s="43">
        <v>8.6400000000000005E-2</v>
      </c>
      <c r="G4437" s="43">
        <v>0.26960000000000001</v>
      </c>
      <c r="H4437" s="43">
        <v>4.6739999999999997E-2</v>
      </c>
      <c r="I4437" s="50">
        <v>8.8200000000000006E-9</v>
      </c>
      <c r="J4437" s="68">
        <v>3130</v>
      </c>
      <c r="K4437" s="43">
        <v>1.0517825999999999E-2</v>
      </c>
      <c r="L4437" s="43">
        <v>33.249473020000003</v>
      </c>
    </row>
    <row r="4438" spans="1:12" x14ac:dyDescent="0.3">
      <c r="A4438" s="15" t="s">
        <v>600</v>
      </c>
      <c r="B4438" s="15" t="s">
        <v>10606</v>
      </c>
      <c r="C4438" s="15" t="s">
        <v>10607</v>
      </c>
      <c r="D4438" s="30" t="s">
        <v>2051</v>
      </c>
      <c r="E4438" s="30" t="s">
        <v>2048</v>
      </c>
      <c r="F4438" s="43">
        <v>0.21870000000000001</v>
      </c>
      <c r="G4438" s="43">
        <v>-0.14649999999999999</v>
      </c>
      <c r="H4438" s="43">
        <v>3.1399999999999997E-2</v>
      </c>
      <c r="I4438" s="50">
        <v>3.19E-6</v>
      </c>
      <c r="J4438" s="68">
        <v>3130</v>
      </c>
      <c r="K4438" s="43">
        <v>6.9065589999999996E-3</v>
      </c>
      <c r="L4438" s="43">
        <v>21.75396172</v>
      </c>
    </row>
    <row r="4439" spans="1:12" x14ac:dyDescent="0.3">
      <c r="A4439" s="15" t="s">
        <v>602</v>
      </c>
      <c r="B4439" s="15" t="s">
        <v>3940</v>
      </c>
      <c r="C4439" s="15" t="s">
        <v>10608</v>
      </c>
      <c r="D4439" s="30" t="s">
        <v>2048</v>
      </c>
      <c r="E4439" s="30" t="s">
        <v>2051</v>
      </c>
      <c r="F4439" s="43">
        <v>0.19139999999999999</v>
      </c>
      <c r="G4439" s="43">
        <v>0.1532</v>
      </c>
      <c r="H4439" s="43">
        <v>3.1989999999999998E-2</v>
      </c>
      <c r="I4439" s="50">
        <v>1.75E-6</v>
      </c>
      <c r="J4439" s="68">
        <v>3403</v>
      </c>
      <c r="K4439" s="43">
        <v>6.6943740000000003E-3</v>
      </c>
      <c r="L4439" s="43">
        <v>22.921009080000001</v>
      </c>
    </row>
    <row r="4440" spans="1:12" x14ac:dyDescent="0.3">
      <c r="A4440" s="15" t="s">
        <v>602</v>
      </c>
      <c r="B4440" s="15" t="s">
        <v>3941</v>
      </c>
      <c r="C4440" s="15" t="s">
        <v>10609</v>
      </c>
      <c r="D4440" s="30" t="s">
        <v>2051</v>
      </c>
      <c r="E4440" s="30" t="s">
        <v>2048</v>
      </c>
      <c r="F4440" s="43">
        <v>0.1099</v>
      </c>
      <c r="G4440" s="43">
        <v>-0.19220000000000001</v>
      </c>
      <c r="H4440" s="43">
        <v>3.986E-2</v>
      </c>
      <c r="I4440" s="50">
        <v>1.5E-6</v>
      </c>
      <c r="J4440" s="68">
        <v>3403</v>
      </c>
      <c r="K4440" s="43">
        <v>6.7859879999999997E-3</v>
      </c>
      <c r="L4440" s="43">
        <v>23.236828930000001</v>
      </c>
    </row>
    <row r="4441" spans="1:12" x14ac:dyDescent="0.3">
      <c r="A4441" s="15" t="s">
        <v>602</v>
      </c>
      <c r="B4441" s="15" t="s">
        <v>3943</v>
      </c>
      <c r="C4441" s="15" t="s">
        <v>10610</v>
      </c>
      <c r="D4441" s="30" t="s">
        <v>2051</v>
      </c>
      <c r="E4441" s="30" t="s">
        <v>2048</v>
      </c>
      <c r="F4441" s="43">
        <v>0.64019999999999999</v>
      </c>
      <c r="G4441" s="43">
        <v>-0.15570000000000001</v>
      </c>
      <c r="H4441" s="43">
        <v>2.9090000000000001E-2</v>
      </c>
      <c r="I4441" s="50">
        <v>9.1800000000000001E-8</v>
      </c>
      <c r="J4441" s="68">
        <v>3403</v>
      </c>
      <c r="K4441" s="43">
        <v>8.3480889999999995E-3</v>
      </c>
      <c r="L4441" s="43">
        <v>28.630864760000001</v>
      </c>
    </row>
    <row r="4442" spans="1:12" x14ac:dyDescent="0.3">
      <c r="A4442" s="15" t="s">
        <v>602</v>
      </c>
      <c r="B4442" s="15" t="s">
        <v>3944</v>
      </c>
      <c r="C4442" s="15" t="s">
        <v>10611</v>
      </c>
      <c r="D4442" s="30" t="s">
        <v>2044</v>
      </c>
      <c r="E4442" s="30" t="s">
        <v>2045</v>
      </c>
      <c r="F4442" s="43">
        <v>0.20130000000000001</v>
      </c>
      <c r="G4442" s="43">
        <v>0.1817</v>
      </c>
      <c r="H4442" s="43">
        <v>3.4250000000000003E-2</v>
      </c>
      <c r="I4442" s="50">
        <v>1.1999999999999999E-7</v>
      </c>
      <c r="J4442" s="68">
        <v>3403</v>
      </c>
      <c r="K4442" s="43">
        <v>8.2025659999999997E-3</v>
      </c>
      <c r="L4442" s="43">
        <v>28.127645879999999</v>
      </c>
    </row>
    <row r="4443" spans="1:12" x14ac:dyDescent="0.3">
      <c r="A4443" s="15" t="s">
        <v>602</v>
      </c>
      <c r="B4443" s="15" t="s">
        <v>10612</v>
      </c>
      <c r="C4443" s="15" t="s">
        <v>10613</v>
      </c>
      <c r="D4443" s="30" t="s">
        <v>2045</v>
      </c>
      <c r="E4443" s="30" t="s">
        <v>2044</v>
      </c>
      <c r="F4443" s="43">
        <v>7.1999999999999998E-3</v>
      </c>
      <c r="G4443" s="43">
        <v>0.68169999999999997</v>
      </c>
      <c r="H4443" s="43">
        <v>0.1489</v>
      </c>
      <c r="I4443" s="50">
        <v>4.8300000000000003E-6</v>
      </c>
      <c r="J4443" s="68">
        <v>3403</v>
      </c>
      <c r="K4443" s="43">
        <v>6.1216500000000002E-3</v>
      </c>
      <c r="L4443" s="43">
        <v>20.94796672</v>
      </c>
    </row>
    <row r="4444" spans="1:12" x14ac:dyDescent="0.3">
      <c r="A4444" s="15" t="s">
        <v>602</v>
      </c>
      <c r="B4444" s="15" t="s">
        <v>3942</v>
      </c>
      <c r="C4444" s="15" t="s">
        <v>10614</v>
      </c>
      <c r="D4444" s="30" t="s">
        <v>2045</v>
      </c>
      <c r="E4444" s="30" t="s">
        <v>2044</v>
      </c>
      <c r="F4444" s="43">
        <v>0.48120000000000002</v>
      </c>
      <c r="G4444" s="43">
        <v>0.1255</v>
      </c>
      <c r="H4444" s="43">
        <v>2.53E-2</v>
      </c>
      <c r="I4444" s="50">
        <v>7.3600000000000003E-7</v>
      </c>
      <c r="J4444" s="68">
        <v>3403</v>
      </c>
      <c r="K4444" s="43">
        <v>7.1788599999999996E-3</v>
      </c>
      <c r="L4444" s="43">
        <v>24.591843829999998</v>
      </c>
    </row>
    <row r="4445" spans="1:12" x14ac:dyDescent="0.3">
      <c r="A4445" s="15" t="s">
        <v>604</v>
      </c>
      <c r="B4445" s="15" t="s">
        <v>3945</v>
      </c>
      <c r="C4445" s="15" t="s">
        <v>10615</v>
      </c>
      <c r="D4445" s="30" t="s">
        <v>2051</v>
      </c>
      <c r="E4445" s="30" t="s">
        <v>2044</v>
      </c>
      <c r="F4445" s="43">
        <v>2.0999999999999999E-3</v>
      </c>
      <c r="G4445" s="43">
        <v>1.1910000000000001</v>
      </c>
      <c r="H4445" s="43">
        <v>0.25640000000000002</v>
      </c>
      <c r="I4445" s="50">
        <v>3.5599999999999998E-6</v>
      </c>
      <c r="J4445" s="68">
        <v>3403</v>
      </c>
      <c r="K4445" s="43">
        <v>6.3005810000000004E-3</v>
      </c>
      <c r="L4445" s="43">
        <v>21.564141060000001</v>
      </c>
    </row>
    <row r="4446" spans="1:12" x14ac:dyDescent="0.3">
      <c r="A4446" s="15" t="s">
        <v>604</v>
      </c>
      <c r="B4446" s="15" t="s">
        <v>3946</v>
      </c>
      <c r="C4446" s="15" t="s">
        <v>10616</v>
      </c>
      <c r="D4446" s="30" t="s">
        <v>2045</v>
      </c>
      <c r="E4446" s="30" t="s">
        <v>2044</v>
      </c>
      <c r="F4446" s="43">
        <v>9.4799999999999995E-2</v>
      </c>
      <c r="G4446" s="43">
        <v>-0.19589999999999999</v>
      </c>
      <c r="H4446" s="43">
        <v>4.1149999999999999E-2</v>
      </c>
      <c r="I4446" s="50">
        <v>1.9999999999999999E-6</v>
      </c>
      <c r="J4446" s="68">
        <v>3403</v>
      </c>
      <c r="K4446" s="43">
        <v>6.6158320000000003E-3</v>
      </c>
      <c r="L4446" s="43">
        <v>22.650295679999999</v>
      </c>
    </row>
    <row r="4447" spans="1:12" x14ac:dyDescent="0.3">
      <c r="A4447" s="15" t="s">
        <v>604</v>
      </c>
      <c r="B4447" s="15" t="s">
        <v>3949</v>
      </c>
      <c r="C4447" s="15" t="s">
        <v>10617</v>
      </c>
      <c r="D4447" s="30" t="s">
        <v>2048</v>
      </c>
      <c r="E4447" s="30" t="s">
        <v>2051</v>
      </c>
      <c r="F4447" s="43">
        <v>0.37069999999999997</v>
      </c>
      <c r="G4447" s="43">
        <v>-0.1303</v>
      </c>
      <c r="H4447" s="43">
        <v>2.461E-2</v>
      </c>
      <c r="I4447" s="50">
        <v>1.2800000000000001E-7</v>
      </c>
      <c r="J4447" s="68">
        <v>3403</v>
      </c>
      <c r="K4447" s="43">
        <v>8.1703520000000005E-3</v>
      </c>
      <c r="L4447" s="43">
        <v>28.016268239999999</v>
      </c>
    </row>
    <row r="4448" spans="1:12" x14ac:dyDescent="0.3">
      <c r="A4448" s="15" t="s">
        <v>604</v>
      </c>
      <c r="B4448" s="15" t="s">
        <v>3947</v>
      </c>
      <c r="C4448" s="15" t="s">
        <v>10618</v>
      </c>
      <c r="D4448" s="30" t="s">
        <v>2051</v>
      </c>
      <c r="E4448" s="30" t="s">
        <v>2045</v>
      </c>
      <c r="F4448" s="43">
        <v>0.32469999999999999</v>
      </c>
      <c r="G4448" s="43">
        <v>0.13539999999999999</v>
      </c>
      <c r="H4448" s="43">
        <v>2.5659999999999999E-2</v>
      </c>
      <c r="I4448" s="50">
        <v>1.4100000000000001E-7</v>
      </c>
      <c r="J4448" s="68">
        <v>3403</v>
      </c>
      <c r="K4448" s="43">
        <v>8.1156460000000007E-3</v>
      </c>
      <c r="L4448" s="43">
        <v>27.827148619999999</v>
      </c>
    </row>
    <row r="4449" spans="1:12" x14ac:dyDescent="0.3">
      <c r="A4449" s="15" t="s">
        <v>604</v>
      </c>
      <c r="B4449" s="15" t="s">
        <v>10619</v>
      </c>
      <c r="C4449" s="15" t="s">
        <v>10620</v>
      </c>
      <c r="D4449" s="30" t="s">
        <v>2048</v>
      </c>
      <c r="E4449" s="30" t="s">
        <v>2051</v>
      </c>
      <c r="F4449" s="43">
        <v>3.5000000000000001E-3</v>
      </c>
      <c r="G4449" s="43">
        <v>0.92110000000000003</v>
      </c>
      <c r="H4449" s="43">
        <v>0.19850000000000001</v>
      </c>
      <c r="I4449" s="50">
        <v>3.5999999999999998E-6</v>
      </c>
      <c r="J4449" s="68">
        <v>3403</v>
      </c>
      <c r="K4449" s="43">
        <v>6.2876920000000001E-3</v>
      </c>
      <c r="L4449" s="43">
        <v>21.519750169999998</v>
      </c>
    </row>
    <row r="4450" spans="1:12" x14ac:dyDescent="0.3">
      <c r="A4450" s="15" t="s">
        <v>604</v>
      </c>
      <c r="B4450" s="15" t="s">
        <v>3948</v>
      </c>
      <c r="C4450" s="15" t="s">
        <v>10621</v>
      </c>
      <c r="D4450" s="30" t="s">
        <v>2048</v>
      </c>
      <c r="E4450" s="30" t="s">
        <v>2051</v>
      </c>
      <c r="F4450" s="43">
        <v>0.2445</v>
      </c>
      <c r="G4450" s="43">
        <v>0.14410000000000001</v>
      </c>
      <c r="H4450" s="43">
        <v>2.7980000000000001E-2</v>
      </c>
      <c r="I4450" s="50">
        <v>2.7399999999999999E-7</v>
      </c>
      <c r="J4450" s="68">
        <v>3403</v>
      </c>
      <c r="K4450" s="43">
        <v>7.7339030000000003E-3</v>
      </c>
      <c r="L4450" s="43">
        <v>26.508016009999999</v>
      </c>
    </row>
    <row r="4451" spans="1:12" x14ac:dyDescent="0.3">
      <c r="A4451" s="15" t="s">
        <v>604</v>
      </c>
      <c r="B4451" s="15" t="s">
        <v>3950</v>
      </c>
      <c r="C4451" s="15" t="s">
        <v>10622</v>
      </c>
      <c r="D4451" s="30" t="s">
        <v>2044</v>
      </c>
      <c r="E4451" s="30" t="s">
        <v>2045</v>
      </c>
      <c r="F4451" s="43">
        <v>0.12640000000000001</v>
      </c>
      <c r="G4451" s="43">
        <v>0.16750000000000001</v>
      </c>
      <c r="H4451" s="43">
        <v>3.637E-2</v>
      </c>
      <c r="I4451" s="50">
        <v>4.25E-6</v>
      </c>
      <c r="J4451" s="68">
        <v>3403</v>
      </c>
      <c r="K4451" s="43">
        <v>6.1941629999999999E-3</v>
      </c>
      <c r="L4451" s="43">
        <v>21.197649330000001</v>
      </c>
    </row>
    <row r="4452" spans="1:12" x14ac:dyDescent="0.3">
      <c r="A4452" s="15" t="s">
        <v>606</v>
      </c>
      <c r="B4452" s="15" t="s">
        <v>3951</v>
      </c>
      <c r="C4452" s="15" t="s">
        <v>10623</v>
      </c>
      <c r="D4452" s="30" t="s">
        <v>2044</v>
      </c>
      <c r="E4452" s="30" t="s">
        <v>2051</v>
      </c>
      <c r="F4452" s="43">
        <v>0.65649999999999997</v>
      </c>
      <c r="G4452" s="43">
        <v>-0.12620000000000001</v>
      </c>
      <c r="H4452" s="43">
        <v>2.76E-2</v>
      </c>
      <c r="I4452" s="50">
        <v>5.0000000000000004E-6</v>
      </c>
      <c r="J4452" s="68">
        <v>3371</v>
      </c>
      <c r="K4452" s="43">
        <v>6.1639140000000004E-3</v>
      </c>
      <c r="L4452" s="43">
        <v>20.89502062</v>
      </c>
    </row>
    <row r="4453" spans="1:12" x14ac:dyDescent="0.3">
      <c r="A4453" s="15" t="s">
        <v>606</v>
      </c>
      <c r="B4453" s="15" t="s">
        <v>3184</v>
      </c>
      <c r="C4453" s="15" t="s">
        <v>9040</v>
      </c>
      <c r="D4453" s="30" t="s">
        <v>2045</v>
      </c>
      <c r="E4453" s="30" t="s">
        <v>2044</v>
      </c>
      <c r="F4453" s="43">
        <v>0.34489999999999998</v>
      </c>
      <c r="G4453" s="43">
        <v>0.1905</v>
      </c>
      <c r="H4453" s="43">
        <v>3.1019999999999999E-2</v>
      </c>
      <c r="I4453" s="50">
        <v>9.1700000000000004E-10</v>
      </c>
      <c r="J4453" s="68">
        <v>3371</v>
      </c>
      <c r="K4453" s="43">
        <v>1.1064091999999999E-2</v>
      </c>
      <c r="L4453" s="43">
        <v>37.691952190000002</v>
      </c>
    </row>
    <row r="4454" spans="1:12" x14ac:dyDescent="0.3">
      <c r="A4454" s="15" t="s">
        <v>606</v>
      </c>
      <c r="B4454" s="15" t="s">
        <v>9078</v>
      </c>
      <c r="C4454" s="15" t="s">
        <v>9079</v>
      </c>
      <c r="D4454" s="30" t="s">
        <v>2048</v>
      </c>
      <c r="E4454" s="30" t="s">
        <v>2051</v>
      </c>
      <c r="F4454" s="43">
        <v>0.53890000000000005</v>
      </c>
      <c r="G4454" s="43">
        <v>-0.15010000000000001</v>
      </c>
      <c r="H4454" s="43">
        <v>3.023E-2</v>
      </c>
      <c r="I4454" s="50">
        <v>7.1800000000000005E-7</v>
      </c>
      <c r="J4454" s="68">
        <v>3371</v>
      </c>
      <c r="K4454" s="43">
        <v>7.2604189999999997E-3</v>
      </c>
      <c r="L4454" s="43">
        <v>24.63924231</v>
      </c>
    </row>
    <row r="4455" spans="1:12" x14ac:dyDescent="0.3">
      <c r="A4455" s="15" t="s">
        <v>606</v>
      </c>
      <c r="B4455" s="15" t="s">
        <v>10624</v>
      </c>
      <c r="C4455" s="15" t="s">
        <v>10625</v>
      </c>
      <c r="D4455" s="30" t="s">
        <v>2048</v>
      </c>
      <c r="E4455" s="30" t="s">
        <v>2051</v>
      </c>
      <c r="F4455" s="43">
        <v>0.29060000000000002</v>
      </c>
      <c r="G4455" s="43">
        <v>0.23200000000000001</v>
      </c>
      <c r="H4455" s="43">
        <v>4.249E-2</v>
      </c>
      <c r="I4455" s="50">
        <v>5.0600000000000003E-8</v>
      </c>
      <c r="J4455" s="68">
        <v>3371</v>
      </c>
      <c r="K4455" s="43">
        <v>8.7663700000000008E-3</v>
      </c>
      <c r="L4455" s="43">
        <v>29.795094420000002</v>
      </c>
    </row>
    <row r="4456" spans="1:12" x14ac:dyDescent="0.3">
      <c r="A4456" s="15" t="s">
        <v>606</v>
      </c>
      <c r="B4456" s="15" t="s">
        <v>3952</v>
      </c>
      <c r="C4456" s="15" t="s">
        <v>10626</v>
      </c>
      <c r="D4456" s="30" t="s">
        <v>2044</v>
      </c>
      <c r="E4456" s="30" t="s">
        <v>2048</v>
      </c>
      <c r="F4456" s="43">
        <v>0.4496</v>
      </c>
      <c r="G4456" s="43">
        <v>-0.12659999999999999</v>
      </c>
      <c r="H4456" s="43">
        <v>2.734E-2</v>
      </c>
      <c r="I4456" s="50">
        <v>3.7699999999999999E-6</v>
      </c>
      <c r="J4456" s="68">
        <v>3371</v>
      </c>
      <c r="K4456" s="43">
        <v>6.3205939999999997E-3</v>
      </c>
      <c r="L4456" s="43">
        <v>21.429530159999999</v>
      </c>
    </row>
    <row r="4457" spans="1:12" x14ac:dyDescent="0.3">
      <c r="A4457" s="15" t="s">
        <v>606</v>
      </c>
      <c r="B4457" s="15" t="s">
        <v>10627</v>
      </c>
      <c r="C4457" s="15" t="s">
        <v>10628</v>
      </c>
      <c r="D4457" s="30" t="s">
        <v>2045</v>
      </c>
      <c r="E4457" s="30" t="s">
        <v>2048</v>
      </c>
      <c r="F4457" s="43">
        <v>0.47760000000000002</v>
      </c>
      <c r="G4457" s="43">
        <v>0.12089999999999999</v>
      </c>
      <c r="H4457" s="43">
        <v>2.6339999999999999E-2</v>
      </c>
      <c r="I4457" s="50">
        <v>4.5900000000000001E-6</v>
      </c>
      <c r="J4457" s="68">
        <v>3371</v>
      </c>
      <c r="K4457" s="43">
        <v>6.2109280000000001E-3</v>
      </c>
      <c r="L4457" s="43">
        <v>21.055391400000001</v>
      </c>
    </row>
    <row r="4458" spans="1:12" x14ac:dyDescent="0.3">
      <c r="A4458" s="15" t="s">
        <v>606</v>
      </c>
      <c r="B4458" s="15" t="s">
        <v>9515</v>
      </c>
      <c r="C4458" s="15" t="s">
        <v>9516</v>
      </c>
      <c r="D4458" s="30" t="s">
        <v>2044</v>
      </c>
      <c r="E4458" s="30" t="s">
        <v>2048</v>
      </c>
      <c r="F4458" s="43">
        <v>0.1018</v>
      </c>
      <c r="G4458" s="43">
        <v>0.20080000000000001</v>
      </c>
      <c r="H4458" s="43">
        <v>4.2040000000000001E-2</v>
      </c>
      <c r="I4458" s="50">
        <v>1.8500000000000001E-6</v>
      </c>
      <c r="J4458" s="68">
        <v>3371</v>
      </c>
      <c r="K4458" s="43">
        <v>6.7222389999999996E-3</v>
      </c>
      <c r="L4458" s="43">
        <v>22.80049421</v>
      </c>
    </row>
    <row r="4459" spans="1:12" x14ac:dyDescent="0.3">
      <c r="A4459" s="15" t="s">
        <v>606</v>
      </c>
      <c r="B4459" s="15" t="s">
        <v>9522</v>
      </c>
      <c r="C4459" s="15" t="s">
        <v>9523</v>
      </c>
      <c r="D4459" s="30" t="s">
        <v>2048</v>
      </c>
      <c r="E4459" s="30" t="s">
        <v>2044</v>
      </c>
      <c r="F4459" s="43">
        <v>0.39319999999999999</v>
      </c>
      <c r="G4459" s="43">
        <v>-0.13950000000000001</v>
      </c>
      <c r="H4459" s="43">
        <v>2.6710000000000001E-2</v>
      </c>
      <c r="I4459" s="50">
        <v>1.8900000000000001E-7</v>
      </c>
      <c r="J4459" s="68">
        <v>3371</v>
      </c>
      <c r="K4459" s="43">
        <v>8.0267889999999995E-3</v>
      </c>
      <c r="L4459" s="43">
        <v>27.261069979999998</v>
      </c>
    </row>
    <row r="4460" spans="1:12" x14ac:dyDescent="0.3">
      <c r="A4460" s="15" t="s">
        <v>608</v>
      </c>
      <c r="B4460" s="15" t="s">
        <v>3955</v>
      </c>
      <c r="C4460" s="15" t="s">
        <v>10629</v>
      </c>
      <c r="D4460" s="30" t="s">
        <v>2048</v>
      </c>
      <c r="E4460" s="30" t="s">
        <v>2044</v>
      </c>
      <c r="F4460" s="43">
        <v>5.04E-2</v>
      </c>
      <c r="G4460" s="43">
        <v>-0.255</v>
      </c>
      <c r="H4460" s="43">
        <v>5.5690000000000003E-2</v>
      </c>
      <c r="I4460" s="50">
        <v>4.87E-6</v>
      </c>
      <c r="J4460" s="68">
        <v>3440</v>
      </c>
      <c r="K4460" s="43">
        <v>6.0579900000000001E-3</v>
      </c>
      <c r="L4460" s="43">
        <v>20.95430953</v>
      </c>
    </row>
    <row r="4461" spans="1:12" x14ac:dyDescent="0.3">
      <c r="A4461" s="15" t="s">
        <v>608</v>
      </c>
      <c r="B4461" s="15" t="s">
        <v>3956</v>
      </c>
      <c r="C4461" s="15" t="s">
        <v>10630</v>
      </c>
      <c r="D4461" s="30" t="s">
        <v>2048</v>
      </c>
      <c r="E4461" s="30" t="s">
        <v>2051</v>
      </c>
      <c r="F4461" s="43">
        <v>0.1019</v>
      </c>
      <c r="G4461" s="43">
        <v>-0.20100000000000001</v>
      </c>
      <c r="H4461" s="43">
        <v>4.0910000000000002E-2</v>
      </c>
      <c r="I4461" s="50">
        <v>9.3699999999999999E-7</v>
      </c>
      <c r="J4461" s="68">
        <v>3440</v>
      </c>
      <c r="K4461" s="43">
        <v>6.968475E-3</v>
      </c>
      <c r="L4461" s="43">
        <v>24.125736799999999</v>
      </c>
    </row>
    <row r="4462" spans="1:12" x14ac:dyDescent="0.3">
      <c r="A4462" s="15" t="s">
        <v>608</v>
      </c>
      <c r="B4462" s="15" t="s">
        <v>10631</v>
      </c>
      <c r="C4462" s="15" t="s">
        <v>10632</v>
      </c>
      <c r="D4462" s="30" t="s">
        <v>2044</v>
      </c>
      <c r="E4462" s="30" t="s">
        <v>2051</v>
      </c>
      <c r="F4462" s="43">
        <v>0.54869999999999997</v>
      </c>
      <c r="G4462" s="43">
        <v>-0.14729999999999999</v>
      </c>
      <c r="H4462" s="43">
        <v>2.8479999999999998E-2</v>
      </c>
      <c r="I4462" s="50">
        <v>2.4699999999999998E-7</v>
      </c>
      <c r="J4462" s="68">
        <v>3440</v>
      </c>
      <c r="K4462" s="43">
        <v>7.7161909999999998E-3</v>
      </c>
      <c r="L4462" s="43">
        <v>26.734554630000002</v>
      </c>
    </row>
    <row r="4463" spans="1:12" x14ac:dyDescent="0.3">
      <c r="A4463" s="15" t="s">
        <v>608</v>
      </c>
      <c r="B4463" s="15" t="s">
        <v>9958</v>
      </c>
      <c r="C4463" s="15" t="s">
        <v>9959</v>
      </c>
      <c r="D4463" s="30" t="s">
        <v>2044</v>
      </c>
      <c r="E4463" s="30" t="s">
        <v>2045</v>
      </c>
      <c r="F4463" s="43">
        <v>0.36259999999999998</v>
      </c>
      <c r="G4463" s="43">
        <v>0.1618</v>
      </c>
      <c r="H4463" s="43">
        <v>3.022E-2</v>
      </c>
      <c r="I4463" s="50">
        <v>9.1800000000000001E-8</v>
      </c>
      <c r="J4463" s="68">
        <v>3440</v>
      </c>
      <c r="K4463" s="43">
        <v>8.264291E-3</v>
      </c>
      <c r="L4463" s="43">
        <v>28.649400880000002</v>
      </c>
    </row>
    <row r="4464" spans="1:12" x14ac:dyDescent="0.3">
      <c r="A4464" s="15" t="s">
        <v>608</v>
      </c>
      <c r="B4464" s="15" t="s">
        <v>10633</v>
      </c>
      <c r="C4464" s="15" t="s">
        <v>10634</v>
      </c>
      <c r="D4464" s="30" t="s">
        <v>2048</v>
      </c>
      <c r="E4464" s="30" t="s">
        <v>2051</v>
      </c>
      <c r="F4464" s="43">
        <v>4.48E-2</v>
      </c>
      <c r="G4464" s="43">
        <v>-0.28139999999999998</v>
      </c>
      <c r="H4464" s="43">
        <v>5.9619999999999999E-2</v>
      </c>
      <c r="I4464" s="50">
        <v>2.4700000000000001E-6</v>
      </c>
      <c r="J4464" s="68">
        <v>3440</v>
      </c>
      <c r="K4464" s="43">
        <v>6.4343159999999998E-3</v>
      </c>
      <c r="L4464" s="43">
        <v>22.264434690000002</v>
      </c>
    </row>
    <row r="4465" spans="1:12" x14ac:dyDescent="0.3">
      <c r="A4465" s="15" t="s">
        <v>608</v>
      </c>
      <c r="B4465" s="15" t="s">
        <v>3953</v>
      </c>
      <c r="C4465" s="15" t="s">
        <v>10635</v>
      </c>
      <c r="D4465" s="30" t="s">
        <v>2051</v>
      </c>
      <c r="E4465" s="30" t="s">
        <v>2044</v>
      </c>
      <c r="F4465" s="43">
        <v>6.2399999999999997E-2</v>
      </c>
      <c r="G4465" s="43">
        <v>-0.23930000000000001</v>
      </c>
      <c r="H4465" s="43">
        <v>5.0810000000000001E-2</v>
      </c>
      <c r="I4465" s="50">
        <v>2.5799999999999999E-6</v>
      </c>
      <c r="J4465" s="68">
        <v>3440</v>
      </c>
      <c r="K4465" s="43">
        <v>6.4067409999999997E-3</v>
      </c>
      <c r="L4465" s="43">
        <v>22.168404500000001</v>
      </c>
    </row>
    <row r="4466" spans="1:12" x14ac:dyDescent="0.3">
      <c r="A4466" s="15" t="s">
        <v>608</v>
      </c>
      <c r="B4466" s="15" t="s">
        <v>3200</v>
      </c>
      <c r="C4466" s="15" t="s">
        <v>9084</v>
      </c>
      <c r="D4466" s="30" t="s">
        <v>2044</v>
      </c>
      <c r="E4466" s="30" t="s">
        <v>2045</v>
      </c>
      <c r="F4466" s="43">
        <v>0.1343</v>
      </c>
      <c r="G4466" s="43">
        <v>-0.1883</v>
      </c>
      <c r="H4466" s="43">
        <v>3.6249999999999998E-2</v>
      </c>
      <c r="I4466" s="50">
        <v>2.1799999999999999E-7</v>
      </c>
      <c r="J4466" s="68">
        <v>3440</v>
      </c>
      <c r="K4466" s="43">
        <v>7.7827479999999999E-3</v>
      </c>
      <c r="L4466" s="43">
        <v>26.966963539999998</v>
      </c>
    </row>
    <row r="4467" spans="1:12" x14ac:dyDescent="0.3">
      <c r="A4467" s="15" t="s">
        <v>608</v>
      </c>
      <c r="B4467" s="15" t="s">
        <v>3618</v>
      </c>
      <c r="C4467" s="15" t="s">
        <v>9969</v>
      </c>
      <c r="D4467" s="30" t="s">
        <v>2045</v>
      </c>
      <c r="E4467" s="30" t="s">
        <v>2044</v>
      </c>
      <c r="F4467" s="43">
        <v>0.5494</v>
      </c>
      <c r="G4467" s="43">
        <v>0.1177</v>
      </c>
      <c r="H4467" s="43">
        <v>2.4510000000000001E-2</v>
      </c>
      <c r="I4467" s="50">
        <v>1.6300000000000001E-6</v>
      </c>
      <c r="J4467" s="68">
        <v>3440</v>
      </c>
      <c r="K4467" s="43">
        <v>6.6589570000000001E-3</v>
      </c>
      <c r="L4467" s="43">
        <v>23.046964509999999</v>
      </c>
    </row>
    <row r="4468" spans="1:12" x14ac:dyDescent="0.3">
      <c r="A4468" s="15" t="s">
        <v>608</v>
      </c>
      <c r="B4468" s="15" t="s">
        <v>3954</v>
      </c>
      <c r="C4468" s="15" t="s">
        <v>10636</v>
      </c>
      <c r="D4468" s="30" t="s">
        <v>2051</v>
      </c>
      <c r="E4468" s="30" t="s">
        <v>2048</v>
      </c>
      <c r="F4468" s="43">
        <v>0.32500000000000001</v>
      </c>
      <c r="G4468" s="43">
        <v>0.12989999999999999</v>
      </c>
      <c r="H4468" s="43">
        <v>2.5950000000000001E-2</v>
      </c>
      <c r="I4468" s="50">
        <v>5.8100000000000003E-7</v>
      </c>
      <c r="J4468" s="68">
        <v>3440</v>
      </c>
      <c r="K4468" s="43">
        <v>7.2315779999999998E-3</v>
      </c>
      <c r="L4468" s="43">
        <v>25.04326837</v>
      </c>
    </row>
    <row r="4469" spans="1:12" x14ac:dyDescent="0.3">
      <c r="A4469" s="15" t="s">
        <v>610</v>
      </c>
      <c r="B4469" s="15" t="s">
        <v>10637</v>
      </c>
      <c r="C4469" s="15" t="s">
        <v>10638</v>
      </c>
      <c r="D4469" s="30" t="s">
        <v>2044</v>
      </c>
      <c r="E4469" s="30" t="s">
        <v>2045</v>
      </c>
      <c r="F4469" s="43">
        <v>2.1100000000000001E-2</v>
      </c>
      <c r="G4469" s="43">
        <v>-0.37090000000000001</v>
      </c>
      <c r="H4469" s="43">
        <v>7.7759999999999996E-2</v>
      </c>
      <c r="I4469" s="50">
        <v>1.9199999999999998E-6</v>
      </c>
      <c r="J4469" s="68">
        <v>3440</v>
      </c>
      <c r="K4469" s="43">
        <v>6.5702199999999999E-3</v>
      </c>
      <c r="L4469" s="43">
        <v>22.737807879999998</v>
      </c>
    </row>
    <row r="4470" spans="1:12" x14ac:dyDescent="0.3">
      <c r="A4470" s="15" t="s">
        <v>610</v>
      </c>
      <c r="B4470" s="15" t="s">
        <v>3956</v>
      </c>
      <c r="C4470" s="15" t="s">
        <v>10630</v>
      </c>
      <c r="D4470" s="30" t="s">
        <v>2048</v>
      </c>
      <c r="E4470" s="30" t="s">
        <v>2051</v>
      </c>
      <c r="F4470" s="43">
        <v>0.1019</v>
      </c>
      <c r="G4470" s="43">
        <v>-0.21690000000000001</v>
      </c>
      <c r="H4470" s="43">
        <v>3.7740000000000003E-2</v>
      </c>
      <c r="I4470" s="50">
        <v>9.9499999999999998E-9</v>
      </c>
      <c r="J4470" s="68">
        <v>3440</v>
      </c>
      <c r="K4470" s="43">
        <v>9.5105740000000008E-3</v>
      </c>
      <c r="L4470" s="43">
        <v>33.011308720000002</v>
      </c>
    </row>
    <row r="4471" spans="1:12" x14ac:dyDescent="0.3">
      <c r="A4471" s="15" t="s">
        <v>610</v>
      </c>
      <c r="B4471" s="15" t="s">
        <v>10639</v>
      </c>
      <c r="C4471" s="15" t="s">
        <v>10640</v>
      </c>
      <c r="D4471" s="30" t="s">
        <v>2048</v>
      </c>
      <c r="E4471" s="30" t="s">
        <v>2044</v>
      </c>
      <c r="F4471" s="43">
        <v>0.27310000000000001</v>
      </c>
      <c r="G4471" s="43">
        <v>0.1255</v>
      </c>
      <c r="H4471" s="43">
        <v>2.6329999999999999E-2</v>
      </c>
      <c r="I4471" s="50">
        <v>1.9400000000000001E-6</v>
      </c>
      <c r="J4471" s="68">
        <v>3440</v>
      </c>
      <c r="K4471" s="43">
        <v>6.560977E-3</v>
      </c>
      <c r="L4471" s="43">
        <v>22.70560944</v>
      </c>
    </row>
    <row r="4472" spans="1:12" x14ac:dyDescent="0.3">
      <c r="A4472" s="15" t="s">
        <v>610</v>
      </c>
      <c r="B4472" s="15" t="s">
        <v>3949</v>
      </c>
      <c r="C4472" s="15" t="s">
        <v>10617</v>
      </c>
      <c r="D4472" s="30" t="s">
        <v>2048</v>
      </c>
      <c r="E4472" s="30" t="s">
        <v>2051</v>
      </c>
      <c r="F4472" s="43">
        <v>0.37059999999999998</v>
      </c>
      <c r="G4472" s="43">
        <v>-0.10920000000000001</v>
      </c>
      <c r="H4472" s="43">
        <v>2.3390000000000001E-2</v>
      </c>
      <c r="I4472" s="50">
        <v>3.1300000000000001E-6</v>
      </c>
      <c r="J4472" s="68">
        <v>3440</v>
      </c>
      <c r="K4472" s="43">
        <v>6.2962699999999996E-3</v>
      </c>
      <c r="L4472" s="43">
        <v>21.783730869999999</v>
      </c>
    </row>
    <row r="4473" spans="1:12" x14ac:dyDescent="0.3">
      <c r="A4473" s="15" t="s">
        <v>610</v>
      </c>
      <c r="B4473" s="15" t="s">
        <v>3519</v>
      </c>
      <c r="C4473" s="15" t="s">
        <v>9734</v>
      </c>
      <c r="D4473" s="30" t="s">
        <v>2051</v>
      </c>
      <c r="E4473" s="30" t="s">
        <v>2048</v>
      </c>
      <c r="F4473" s="43">
        <v>0.56540000000000001</v>
      </c>
      <c r="G4473" s="43">
        <v>0.14199999999999999</v>
      </c>
      <c r="H4473" s="43">
        <v>2.743E-2</v>
      </c>
      <c r="I4473" s="50">
        <v>2.3999999999999998E-7</v>
      </c>
      <c r="J4473" s="68">
        <v>3440</v>
      </c>
      <c r="K4473" s="43">
        <v>7.7302999999999998E-3</v>
      </c>
      <c r="L4473" s="43">
        <v>26.78381912</v>
      </c>
    </row>
    <row r="4474" spans="1:12" x14ac:dyDescent="0.3">
      <c r="A4474" s="15" t="s">
        <v>610</v>
      </c>
      <c r="B4474" s="15" t="s">
        <v>3491</v>
      </c>
      <c r="C4474" s="15" t="s">
        <v>9654</v>
      </c>
      <c r="D4474" s="30" t="s">
        <v>2051</v>
      </c>
      <c r="E4474" s="30" t="s">
        <v>2048</v>
      </c>
      <c r="F4474" s="43">
        <v>0.64139999999999997</v>
      </c>
      <c r="G4474" s="43">
        <v>-0.14580000000000001</v>
      </c>
      <c r="H4474" s="43">
        <v>2.6339999999999999E-2</v>
      </c>
      <c r="I4474" s="50">
        <v>3.3400000000000001E-8</v>
      </c>
      <c r="J4474" s="68">
        <v>3440</v>
      </c>
      <c r="K4474" s="43">
        <v>8.8282369999999992E-3</v>
      </c>
      <c r="L4474" s="43">
        <v>30.621815569999999</v>
      </c>
    </row>
    <row r="4475" spans="1:12" x14ac:dyDescent="0.3">
      <c r="A4475" s="15" t="s">
        <v>610</v>
      </c>
      <c r="B4475" s="15" t="s">
        <v>10631</v>
      </c>
      <c r="C4475" s="15" t="s">
        <v>10632</v>
      </c>
      <c r="D4475" s="30" t="s">
        <v>2044</v>
      </c>
      <c r="E4475" s="30" t="s">
        <v>2051</v>
      </c>
      <c r="F4475" s="43">
        <v>0.54869999999999997</v>
      </c>
      <c r="G4475" s="43">
        <v>-0.1298</v>
      </c>
      <c r="H4475" s="43">
        <v>2.562E-2</v>
      </c>
      <c r="I4475" s="50">
        <v>4.2800000000000002E-7</v>
      </c>
      <c r="J4475" s="68">
        <v>3440</v>
      </c>
      <c r="K4475" s="43">
        <v>7.4063489999999996E-3</v>
      </c>
      <c r="L4475" s="43">
        <v>25.653023789999999</v>
      </c>
    </row>
    <row r="4476" spans="1:12" x14ac:dyDescent="0.3">
      <c r="A4476" s="15" t="s">
        <v>610</v>
      </c>
      <c r="B4476" s="15" t="s">
        <v>10641</v>
      </c>
      <c r="C4476" s="15" t="s">
        <v>10642</v>
      </c>
      <c r="D4476" s="30" t="s">
        <v>2044</v>
      </c>
      <c r="E4476" s="30" t="s">
        <v>2051</v>
      </c>
      <c r="F4476" s="43">
        <v>0.17150000000000001</v>
      </c>
      <c r="G4476" s="43">
        <v>-0.25990000000000002</v>
      </c>
      <c r="H4476" s="43">
        <v>5.5309999999999998E-2</v>
      </c>
      <c r="I4476" s="50">
        <v>2.7300000000000001E-6</v>
      </c>
      <c r="J4476" s="68">
        <v>3440</v>
      </c>
      <c r="K4476" s="43">
        <v>6.3777590000000002E-3</v>
      </c>
      <c r="L4476" s="43">
        <v>22.067476450000001</v>
      </c>
    </row>
    <row r="4477" spans="1:12" x14ac:dyDescent="0.3">
      <c r="A4477" s="15" t="s">
        <v>610</v>
      </c>
      <c r="B4477" s="15" t="s">
        <v>9974</v>
      </c>
      <c r="C4477" s="15" t="s">
        <v>9975</v>
      </c>
      <c r="D4477" s="30" t="s">
        <v>2051</v>
      </c>
      <c r="E4477" s="30" t="s">
        <v>2048</v>
      </c>
      <c r="F4477" s="43">
        <v>0.61560000000000004</v>
      </c>
      <c r="G4477" s="43">
        <v>0.10780000000000001</v>
      </c>
      <c r="H4477" s="43">
        <v>2.3310000000000001E-2</v>
      </c>
      <c r="I4477" s="50">
        <v>3.8700000000000002E-6</v>
      </c>
      <c r="J4477" s="68">
        <v>3440</v>
      </c>
      <c r="K4477" s="43">
        <v>6.1787810000000004E-3</v>
      </c>
      <c r="L4477" s="43">
        <v>21.374718529999999</v>
      </c>
    </row>
    <row r="4478" spans="1:12" x14ac:dyDescent="0.3">
      <c r="A4478" s="15" t="s">
        <v>610</v>
      </c>
      <c r="B4478" s="15" t="s">
        <v>10643</v>
      </c>
      <c r="C4478" s="15" t="s">
        <v>10644</v>
      </c>
      <c r="D4478" s="30" t="s">
        <v>2048</v>
      </c>
      <c r="E4478" s="30" t="s">
        <v>2051</v>
      </c>
      <c r="F4478" s="43">
        <v>0.32500000000000001</v>
      </c>
      <c r="G4478" s="43">
        <v>-0.1118</v>
      </c>
      <c r="H4478" s="43">
        <v>2.4230000000000002E-2</v>
      </c>
      <c r="I4478" s="50">
        <v>4.0899999999999998E-6</v>
      </c>
      <c r="J4478" s="68">
        <v>3440</v>
      </c>
      <c r="K4478" s="43">
        <v>6.1509019999999998E-3</v>
      </c>
      <c r="L4478" s="43">
        <v>21.277676840000002</v>
      </c>
    </row>
    <row r="4479" spans="1:12" x14ac:dyDescent="0.3">
      <c r="A4479" s="15" t="s">
        <v>610</v>
      </c>
      <c r="B4479" s="15" t="s">
        <v>3957</v>
      </c>
      <c r="C4479" s="15" t="s">
        <v>10645</v>
      </c>
      <c r="D4479" s="30" t="s">
        <v>2045</v>
      </c>
      <c r="E4479" s="30" t="s">
        <v>2044</v>
      </c>
      <c r="F4479" s="43">
        <v>2.7300000000000001E-2</v>
      </c>
      <c r="G4479" s="43">
        <v>0.34360000000000002</v>
      </c>
      <c r="H4479" s="43">
        <v>6.9250000000000006E-2</v>
      </c>
      <c r="I4479" s="50">
        <v>7.3099999999999997E-7</v>
      </c>
      <c r="J4479" s="68">
        <v>3440</v>
      </c>
      <c r="K4479" s="43">
        <v>7.1057719999999998E-3</v>
      </c>
      <c r="L4479" s="43">
        <v>24.604479640000001</v>
      </c>
    </row>
    <row r="4480" spans="1:12" x14ac:dyDescent="0.3">
      <c r="A4480" s="15" t="s">
        <v>610</v>
      </c>
      <c r="B4480" s="15" t="s">
        <v>3203</v>
      </c>
      <c r="C4480" s="15" t="s">
        <v>9083</v>
      </c>
      <c r="D4480" s="30" t="s">
        <v>2045</v>
      </c>
      <c r="E4480" s="30" t="s">
        <v>2044</v>
      </c>
      <c r="F4480" s="43">
        <v>0.93910000000000005</v>
      </c>
      <c r="G4480" s="43">
        <v>-0.2218</v>
      </c>
      <c r="H4480" s="43">
        <v>4.6850000000000003E-2</v>
      </c>
      <c r="I4480" s="50">
        <v>2.2900000000000001E-6</v>
      </c>
      <c r="J4480" s="68">
        <v>3440</v>
      </c>
      <c r="K4480" s="43">
        <v>6.4732890000000001E-3</v>
      </c>
      <c r="L4480" s="43">
        <v>22.400170450000001</v>
      </c>
    </row>
    <row r="4481" spans="1:12" x14ac:dyDescent="0.3">
      <c r="A4481" s="15" t="s">
        <v>610</v>
      </c>
      <c r="B4481" s="15" t="s">
        <v>10646</v>
      </c>
      <c r="C4481" s="15" t="s">
        <v>10647</v>
      </c>
      <c r="D4481" s="30" t="s">
        <v>2048</v>
      </c>
      <c r="E4481" s="30" t="s">
        <v>2051</v>
      </c>
      <c r="F4481" s="43">
        <v>1.26E-2</v>
      </c>
      <c r="G4481" s="43">
        <v>-0.48120000000000002</v>
      </c>
      <c r="H4481" s="43">
        <v>0.1043</v>
      </c>
      <c r="I4481" s="50">
        <v>4.07E-6</v>
      </c>
      <c r="J4481" s="68">
        <v>3440</v>
      </c>
      <c r="K4481" s="43">
        <v>6.1495760000000003E-3</v>
      </c>
      <c r="L4481" s="43">
        <v>21.273064179999999</v>
      </c>
    </row>
    <row r="4482" spans="1:12" x14ac:dyDescent="0.3">
      <c r="A4482" s="15" t="s">
        <v>610</v>
      </c>
      <c r="B4482" s="15" t="s">
        <v>3200</v>
      </c>
      <c r="C4482" s="15" t="s">
        <v>9084</v>
      </c>
      <c r="D4482" s="30" t="s">
        <v>2044</v>
      </c>
      <c r="E4482" s="30" t="s">
        <v>2045</v>
      </c>
      <c r="F4482" s="43">
        <v>0.1343</v>
      </c>
      <c r="G4482" s="43">
        <v>-0.2034</v>
      </c>
      <c r="H4482" s="43">
        <v>3.3459999999999997E-2</v>
      </c>
      <c r="I4482" s="50">
        <v>1.3500000000000001E-9</v>
      </c>
      <c r="J4482" s="68">
        <v>3440</v>
      </c>
      <c r="K4482" s="43">
        <v>1.0627991999999999E-2</v>
      </c>
      <c r="L4482" s="43">
        <v>36.931543069999996</v>
      </c>
    </row>
    <row r="4483" spans="1:12" x14ac:dyDescent="0.3">
      <c r="A4483" s="15" t="s">
        <v>610</v>
      </c>
      <c r="B4483" s="15" t="s">
        <v>3883</v>
      </c>
      <c r="C4483" s="15" t="s">
        <v>10487</v>
      </c>
      <c r="D4483" s="30" t="s">
        <v>2045</v>
      </c>
      <c r="E4483" s="30" t="s">
        <v>2044</v>
      </c>
      <c r="F4483" s="43">
        <v>0.54330000000000001</v>
      </c>
      <c r="G4483" s="43">
        <v>0.108</v>
      </c>
      <c r="H4483" s="43">
        <v>2.273E-2</v>
      </c>
      <c r="I4483" s="50">
        <v>2.1100000000000001E-6</v>
      </c>
      <c r="J4483" s="68">
        <v>3440</v>
      </c>
      <c r="K4483" s="43">
        <v>6.5200259999999999E-3</v>
      </c>
      <c r="L4483" s="43">
        <v>22.56295978</v>
      </c>
    </row>
    <row r="4484" spans="1:12" x14ac:dyDescent="0.3">
      <c r="A4484" s="15" t="s">
        <v>610</v>
      </c>
      <c r="B4484" s="15" t="s">
        <v>10648</v>
      </c>
      <c r="C4484" s="15" t="s">
        <v>10649</v>
      </c>
      <c r="D4484" s="30" t="s">
        <v>2048</v>
      </c>
      <c r="E4484" s="30" t="s">
        <v>2051</v>
      </c>
      <c r="F4484" s="43">
        <v>3.39E-2</v>
      </c>
      <c r="G4484" s="43">
        <v>-0.32390000000000002</v>
      </c>
      <c r="H4484" s="43">
        <v>6.3039999999999999E-2</v>
      </c>
      <c r="I4484" s="50">
        <v>2.9200000000000002E-7</v>
      </c>
      <c r="J4484" s="68">
        <v>3440</v>
      </c>
      <c r="K4484" s="43">
        <v>7.615719E-3</v>
      </c>
      <c r="L4484" s="43">
        <v>26.383773919999999</v>
      </c>
    </row>
    <row r="4485" spans="1:12" x14ac:dyDescent="0.3">
      <c r="A4485" s="15" t="s">
        <v>610</v>
      </c>
      <c r="B4485" s="15" t="s">
        <v>3954</v>
      </c>
      <c r="C4485" s="15" t="s">
        <v>10636</v>
      </c>
      <c r="D4485" s="30" t="s">
        <v>2051</v>
      </c>
      <c r="E4485" s="30" t="s">
        <v>2048</v>
      </c>
      <c r="F4485" s="43">
        <v>0.32500000000000001</v>
      </c>
      <c r="G4485" s="43">
        <v>0.1211</v>
      </c>
      <c r="H4485" s="43">
        <v>2.3990000000000001E-2</v>
      </c>
      <c r="I4485" s="50">
        <v>4.7399999999999998E-7</v>
      </c>
      <c r="J4485" s="68">
        <v>3440</v>
      </c>
      <c r="K4485" s="43">
        <v>7.3529939999999998E-3</v>
      </c>
      <c r="L4485" s="43">
        <v>25.466849400000001</v>
      </c>
    </row>
    <row r="4486" spans="1:12" x14ac:dyDescent="0.3">
      <c r="A4486" s="15" t="s">
        <v>612</v>
      </c>
      <c r="B4486" s="15" t="s">
        <v>3955</v>
      </c>
      <c r="C4486" s="15" t="s">
        <v>10629</v>
      </c>
      <c r="D4486" s="30" t="s">
        <v>2048</v>
      </c>
      <c r="E4486" s="30" t="s">
        <v>2044</v>
      </c>
      <c r="F4486" s="43">
        <v>5.0200000000000002E-2</v>
      </c>
      <c r="G4486" s="43">
        <v>-0.27489999999999998</v>
      </c>
      <c r="H4486" s="43">
        <v>5.7340000000000002E-2</v>
      </c>
      <c r="I4486" s="50">
        <v>1.7099999999999999E-6</v>
      </c>
      <c r="J4486" s="68">
        <v>3408</v>
      </c>
      <c r="K4486" s="43">
        <v>6.6990829999999998E-3</v>
      </c>
      <c r="L4486" s="43">
        <v>22.970960760000001</v>
      </c>
    </row>
    <row r="4487" spans="1:12" x14ac:dyDescent="0.3">
      <c r="A4487" s="15" t="s">
        <v>612</v>
      </c>
      <c r="B4487" s="15" t="s">
        <v>10650</v>
      </c>
      <c r="C4487" s="15" t="s">
        <v>10651</v>
      </c>
      <c r="D4487" s="30" t="s">
        <v>2044</v>
      </c>
      <c r="E4487" s="30" t="s">
        <v>2051</v>
      </c>
      <c r="F4487" s="43">
        <v>0.38850000000000001</v>
      </c>
      <c r="G4487" s="43">
        <v>-0.1221</v>
      </c>
      <c r="H4487" s="43">
        <v>2.6040000000000001E-2</v>
      </c>
      <c r="I4487" s="50">
        <v>2.83E-6</v>
      </c>
      <c r="J4487" s="68">
        <v>3408</v>
      </c>
      <c r="K4487" s="43">
        <v>6.409985E-3</v>
      </c>
      <c r="L4487" s="43">
        <v>21.973256509999999</v>
      </c>
    </row>
    <row r="4488" spans="1:12" x14ac:dyDescent="0.3">
      <c r="A4488" s="15" t="s">
        <v>612</v>
      </c>
      <c r="B4488" s="15" t="s">
        <v>3184</v>
      </c>
      <c r="C4488" s="15" t="s">
        <v>9040</v>
      </c>
      <c r="D4488" s="30" t="s">
        <v>2045</v>
      </c>
      <c r="E4488" s="30" t="s">
        <v>2044</v>
      </c>
      <c r="F4488" s="43">
        <v>0.34389999999999998</v>
      </c>
      <c r="G4488" s="43">
        <v>0.18940000000000001</v>
      </c>
      <c r="H4488" s="43">
        <v>2.9870000000000001E-2</v>
      </c>
      <c r="I4488" s="50">
        <v>2.5599999999999999E-10</v>
      </c>
      <c r="J4488" s="68">
        <v>3408</v>
      </c>
      <c r="K4488" s="43">
        <v>1.1659940000000001E-2</v>
      </c>
      <c r="L4488" s="43">
        <v>40.182278709999999</v>
      </c>
    </row>
    <row r="4489" spans="1:12" x14ac:dyDescent="0.3">
      <c r="A4489" s="15" t="s">
        <v>612</v>
      </c>
      <c r="B4489" s="15" t="s">
        <v>3960</v>
      </c>
      <c r="C4489" s="15" t="s">
        <v>10652</v>
      </c>
      <c r="D4489" s="30" t="s">
        <v>2051</v>
      </c>
      <c r="E4489" s="30" t="s">
        <v>2048</v>
      </c>
      <c r="F4489" s="43">
        <v>0.38419999999999999</v>
      </c>
      <c r="G4489" s="43">
        <v>-0.16300000000000001</v>
      </c>
      <c r="H4489" s="43">
        <v>3.116E-2</v>
      </c>
      <c r="I4489" s="50">
        <v>1.8E-7</v>
      </c>
      <c r="J4489" s="68">
        <v>3408</v>
      </c>
      <c r="K4489" s="43">
        <v>7.9653989999999997E-3</v>
      </c>
      <c r="L4489" s="43">
        <v>27.34798722</v>
      </c>
    </row>
    <row r="4490" spans="1:12" x14ac:dyDescent="0.3">
      <c r="A4490" s="15" t="s">
        <v>612</v>
      </c>
      <c r="B4490" s="15" t="s">
        <v>3961</v>
      </c>
      <c r="C4490" s="15" t="s">
        <v>7837</v>
      </c>
      <c r="D4490" s="30" t="s">
        <v>2048</v>
      </c>
      <c r="E4490" s="30" t="s">
        <v>2051</v>
      </c>
      <c r="F4490" s="43">
        <v>0.22289999999999999</v>
      </c>
      <c r="G4490" s="43">
        <v>-0.22</v>
      </c>
      <c r="H4490" s="43">
        <v>3.7839999999999999E-2</v>
      </c>
      <c r="I4490" s="50">
        <v>6.6800000000000001E-9</v>
      </c>
      <c r="J4490" s="68">
        <v>3408</v>
      </c>
      <c r="K4490" s="43">
        <v>9.8210339999999993E-3</v>
      </c>
      <c r="L4490" s="43">
        <v>33.782218280000002</v>
      </c>
    </row>
    <row r="4491" spans="1:12" x14ac:dyDescent="0.3">
      <c r="A4491" s="15" t="s">
        <v>612</v>
      </c>
      <c r="B4491" s="15" t="s">
        <v>10612</v>
      </c>
      <c r="C4491" s="15" t="s">
        <v>10613</v>
      </c>
      <c r="D4491" s="30" t="s">
        <v>2045</v>
      </c>
      <c r="E4491" s="30" t="s">
        <v>2044</v>
      </c>
      <c r="F4491" s="43">
        <v>7.1999999999999998E-3</v>
      </c>
      <c r="G4491" s="43">
        <v>0.69620000000000004</v>
      </c>
      <c r="H4491" s="43">
        <v>0.1502</v>
      </c>
      <c r="I4491" s="50">
        <v>3.67E-6</v>
      </c>
      <c r="J4491" s="68">
        <v>3408</v>
      </c>
      <c r="K4491" s="43">
        <v>6.2646860000000002E-3</v>
      </c>
      <c r="L4491" s="43">
        <v>21.472036169999999</v>
      </c>
    </row>
    <row r="4492" spans="1:12" x14ac:dyDescent="0.3">
      <c r="A4492" s="15" t="s">
        <v>612</v>
      </c>
      <c r="B4492" s="15" t="s">
        <v>3958</v>
      </c>
      <c r="C4492" s="15" t="s">
        <v>10653</v>
      </c>
      <c r="D4492" s="30" t="s">
        <v>2051</v>
      </c>
      <c r="E4492" s="30" t="s">
        <v>2048</v>
      </c>
      <c r="F4492" s="43">
        <v>7.1999999999999998E-3</v>
      </c>
      <c r="G4492" s="43">
        <v>-0.69289999999999996</v>
      </c>
      <c r="H4492" s="43">
        <v>0.14680000000000001</v>
      </c>
      <c r="I4492" s="50">
        <v>2.4600000000000002E-6</v>
      </c>
      <c r="J4492" s="68">
        <v>3408</v>
      </c>
      <c r="K4492" s="43">
        <v>6.4947080000000001E-3</v>
      </c>
      <c r="L4492" s="43">
        <v>22.265582890000001</v>
      </c>
    </row>
    <row r="4493" spans="1:12" x14ac:dyDescent="0.3">
      <c r="A4493" s="15" t="s">
        <v>612</v>
      </c>
      <c r="B4493" s="15" t="s">
        <v>3959</v>
      </c>
      <c r="C4493" s="15" t="s">
        <v>10654</v>
      </c>
      <c r="D4493" s="30" t="s">
        <v>2048</v>
      </c>
      <c r="E4493" s="30" t="s">
        <v>2044</v>
      </c>
      <c r="F4493" s="43">
        <v>6.3399999999999998E-2</v>
      </c>
      <c r="G4493" s="43">
        <v>-0.2399</v>
      </c>
      <c r="H4493" s="43">
        <v>5.1799999999999999E-2</v>
      </c>
      <c r="I4493" s="50">
        <v>3.7699999999999999E-6</v>
      </c>
      <c r="J4493" s="68">
        <v>3408</v>
      </c>
      <c r="K4493" s="43">
        <v>6.2542709999999996E-3</v>
      </c>
      <c r="L4493" s="43">
        <v>21.436112810000001</v>
      </c>
    </row>
    <row r="4494" spans="1:12" x14ac:dyDescent="0.3">
      <c r="A4494" s="15" t="s">
        <v>612</v>
      </c>
      <c r="B4494" s="15" t="s">
        <v>3203</v>
      </c>
      <c r="C4494" s="15" t="s">
        <v>9083</v>
      </c>
      <c r="D4494" s="30" t="s">
        <v>2045</v>
      </c>
      <c r="E4494" s="30" t="s">
        <v>2044</v>
      </c>
      <c r="F4494" s="43">
        <v>0.93959999999999999</v>
      </c>
      <c r="G4494" s="43">
        <v>-0.24610000000000001</v>
      </c>
      <c r="H4494" s="43">
        <v>5.2159999999999998E-2</v>
      </c>
      <c r="I4494" s="50">
        <v>2.48E-6</v>
      </c>
      <c r="J4494" s="68">
        <v>3408</v>
      </c>
      <c r="K4494" s="43">
        <v>6.4896440000000001E-3</v>
      </c>
      <c r="L4494" s="43">
        <v>22.248109809999999</v>
      </c>
    </row>
    <row r="4495" spans="1:12" x14ac:dyDescent="0.3">
      <c r="A4495" s="15" t="s">
        <v>612</v>
      </c>
      <c r="B4495" s="15" t="s">
        <v>3200</v>
      </c>
      <c r="C4495" s="15" t="s">
        <v>9084</v>
      </c>
      <c r="D4495" s="30" t="s">
        <v>2044</v>
      </c>
      <c r="E4495" s="30" t="s">
        <v>2045</v>
      </c>
      <c r="F4495" s="43">
        <v>0.13389999999999999</v>
      </c>
      <c r="G4495" s="43">
        <v>-0.21029999999999999</v>
      </c>
      <c r="H4495" s="43">
        <v>3.7330000000000002E-2</v>
      </c>
      <c r="I4495" s="50">
        <v>1.9000000000000001E-8</v>
      </c>
      <c r="J4495" s="68">
        <v>3408</v>
      </c>
      <c r="K4495" s="43">
        <v>9.2265079999999996E-3</v>
      </c>
      <c r="L4495" s="43">
        <v>31.718133529999999</v>
      </c>
    </row>
    <row r="4496" spans="1:12" x14ac:dyDescent="0.3">
      <c r="A4496" s="15" t="s">
        <v>612</v>
      </c>
      <c r="B4496" s="15" t="s">
        <v>3618</v>
      </c>
      <c r="C4496" s="15" t="s">
        <v>9969</v>
      </c>
      <c r="D4496" s="30" t="s">
        <v>2045</v>
      </c>
      <c r="E4496" s="30" t="s">
        <v>2044</v>
      </c>
      <c r="F4496" s="43">
        <v>0.55030000000000001</v>
      </c>
      <c r="G4496" s="43">
        <v>0.1212</v>
      </c>
      <c r="H4496" s="43">
        <v>2.5229999999999999E-2</v>
      </c>
      <c r="I4496" s="50">
        <v>1.61E-6</v>
      </c>
      <c r="J4496" s="68">
        <v>3408</v>
      </c>
      <c r="K4496" s="43">
        <v>6.7257439999999996E-3</v>
      </c>
      <c r="L4496" s="43">
        <v>23.062999850000001</v>
      </c>
    </row>
    <row r="4497" spans="1:12" x14ac:dyDescent="0.3">
      <c r="A4497" s="15" t="s">
        <v>612</v>
      </c>
      <c r="B4497" s="15" t="s">
        <v>10655</v>
      </c>
      <c r="C4497" s="15" t="s">
        <v>10656</v>
      </c>
      <c r="D4497" s="30" t="s">
        <v>2044</v>
      </c>
      <c r="E4497" s="30" t="s">
        <v>2045</v>
      </c>
      <c r="F4497" s="43">
        <v>0.9083</v>
      </c>
      <c r="G4497" s="43">
        <v>-0.20899999999999999</v>
      </c>
      <c r="H4497" s="43">
        <v>4.4319999999999998E-2</v>
      </c>
      <c r="I4497" s="50">
        <v>2.5100000000000001E-6</v>
      </c>
      <c r="J4497" s="68">
        <v>3408</v>
      </c>
      <c r="K4497" s="43">
        <v>6.482893E-3</v>
      </c>
      <c r="L4497" s="43">
        <v>22.22481355</v>
      </c>
    </row>
    <row r="4498" spans="1:12" x14ac:dyDescent="0.3">
      <c r="A4498" s="15" t="s">
        <v>612</v>
      </c>
      <c r="B4498" s="15" t="s">
        <v>3954</v>
      </c>
      <c r="C4498" s="15" t="s">
        <v>10636</v>
      </c>
      <c r="D4498" s="30" t="s">
        <v>2051</v>
      </c>
      <c r="E4498" s="30" t="s">
        <v>2048</v>
      </c>
      <c r="F4498" s="43">
        <v>0.32540000000000002</v>
      </c>
      <c r="G4498" s="43">
        <v>0.13950000000000001</v>
      </c>
      <c r="H4498" s="43">
        <v>2.6689999999999998E-2</v>
      </c>
      <c r="I4498" s="50">
        <v>1.85E-7</v>
      </c>
      <c r="J4498" s="68">
        <v>3408</v>
      </c>
      <c r="K4498" s="43">
        <v>7.9521450000000007E-3</v>
      </c>
      <c r="L4498" s="43">
        <v>27.302117110000001</v>
      </c>
    </row>
    <row r="4499" spans="1:12" x14ac:dyDescent="0.3">
      <c r="A4499" s="15" t="s">
        <v>612</v>
      </c>
      <c r="B4499" s="15" t="s">
        <v>9522</v>
      </c>
      <c r="C4499" s="15" t="s">
        <v>9523</v>
      </c>
      <c r="D4499" s="30" t="s">
        <v>2048</v>
      </c>
      <c r="E4499" s="30" t="s">
        <v>2044</v>
      </c>
      <c r="F4499" s="43">
        <v>0.39279999999999998</v>
      </c>
      <c r="G4499" s="43">
        <v>-0.1212</v>
      </c>
      <c r="H4499" s="43">
        <v>2.615E-2</v>
      </c>
      <c r="I4499" s="50">
        <v>3.7400000000000002E-6</v>
      </c>
      <c r="J4499" s="68">
        <v>3408</v>
      </c>
      <c r="K4499" s="43">
        <v>6.2637350000000003E-3</v>
      </c>
      <c r="L4499" s="43">
        <v>21.46875752</v>
      </c>
    </row>
    <row r="4500" spans="1:12" x14ac:dyDescent="0.3">
      <c r="A4500" s="15" t="s">
        <v>614</v>
      </c>
      <c r="B4500" s="15" t="s">
        <v>10657</v>
      </c>
      <c r="C4500" s="15" t="s">
        <v>10658</v>
      </c>
      <c r="D4500" s="30" t="s">
        <v>2048</v>
      </c>
      <c r="E4500" s="30" t="s">
        <v>2044</v>
      </c>
      <c r="F4500" s="43">
        <v>2.9999999999999997E-4</v>
      </c>
      <c r="G4500" s="43">
        <v>2.1709999999999998</v>
      </c>
      <c r="H4500" s="43">
        <v>0.45860000000000001</v>
      </c>
      <c r="I4500" s="50">
        <v>2.2900000000000001E-6</v>
      </c>
      <c r="J4500" s="68">
        <v>3440</v>
      </c>
      <c r="K4500" s="43">
        <v>6.4725140000000004E-3</v>
      </c>
      <c r="L4500" s="43">
        <v>22.397470640000002</v>
      </c>
    </row>
    <row r="4501" spans="1:12" x14ac:dyDescent="0.3">
      <c r="A4501" s="15" t="s">
        <v>614</v>
      </c>
      <c r="B4501" s="15" t="s">
        <v>3972</v>
      </c>
      <c r="C4501" s="15" t="s">
        <v>10659</v>
      </c>
      <c r="D4501" s="30" t="s">
        <v>2048</v>
      </c>
      <c r="E4501" s="30" t="s">
        <v>2051</v>
      </c>
      <c r="F4501" s="43">
        <v>4.0000000000000002E-4</v>
      </c>
      <c r="G4501" s="43">
        <v>1.9430000000000001</v>
      </c>
      <c r="H4501" s="43">
        <v>0.4052</v>
      </c>
      <c r="I4501" s="50">
        <v>1.7099999999999999E-6</v>
      </c>
      <c r="J4501" s="68">
        <v>3440</v>
      </c>
      <c r="K4501" s="43">
        <v>6.6398009999999999E-3</v>
      </c>
      <c r="L4501" s="43">
        <v>22.980218709999999</v>
      </c>
    </row>
    <row r="4502" spans="1:12" x14ac:dyDescent="0.3">
      <c r="A4502" s="15" t="s">
        <v>614</v>
      </c>
      <c r="B4502" s="15" t="s">
        <v>3974</v>
      </c>
      <c r="C4502" s="15" t="s">
        <v>10660</v>
      </c>
      <c r="D4502" s="30" t="s">
        <v>2051</v>
      </c>
      <c r="E4502" s="30" t="s">
        <v>2048</v>
      </c>
      <c r="F4502" s="43">
        <v>1E-4</v>
      </c>
      <c r="G4502" s="43">
        <v>3.7829999999999999</v>
      </c>
      <c r="H4502" s="43">
        <v>0.66830000000000001</v>
      </c>
      <c r="I4502" s="50">
        <v>1.63E-8</v>
      </c>
      <c r="J4502" s="68">
        <v>3440</v>
      </c>
      <c r="K4502" s="43">
        <v>9.2287889999999994E-3</v>
      </c>
      <c r="L4502" s="43">
        <v>32.024118940000001</v>
      </c>
    </row>
    <row r="4503" spans="1:12" x14ac:dyDescent="0.3">
      <c r="A4503" s="15" t="s">
        <v>614</v>
      </c>
      <c r="B4503" s="15" t="s">
        <v>10661</v>
      </c>
      <c r="C4503" s="15" t="s">
        <v>10662</v>
      </c>
      <c r="D4503" s="30" t="s">
        <v>2045</v>
      </c>
      <c r="E4503" s="30" t="s">
        <v>2048</v>
      </c>
      <c r="F4503" s="43" t="s">
        <v>3145</v>
      </c>
      <c r="G4503" s="43">
        <v>9.5579999999999998</v>
      </c>
      <c r="H4503" s="43">
        <v>1.9179999999999999</v>
      </c>
      <c r="I4503" s="50">
        <v>6.5300000000000004E-7</v>
      </c>
      <c r="J4503" s="68">
        <v>3440</v>
      </c>
      <c r="K4503" s="43">
        <v>7.1672819999999996E-3</v>
      </c>
      <c r="L4503" s="43">
        <v>24.818999850000001</v>
      </c>
    </row>
    <row r="4504" spans="1:12" x14ac:dyDescent="0.3">
      <c r="A4504" s="15" t="s">
        <v>614</v>
      </c>
      <c r="B4504" s="15" t="s">
        <v>3964</v>
      </c>
      <c r="C4504" s="15" t="s">
        <v>10663</v>
      </c>
      <c r="D4504" s="30" t="s">
        <v>2044</v>
      </c>
      <c r="E4504" s="30" t="s">
        <v>2045</v>
      </c>
      <c r="F4504" s="43">
        <v>4.7000000000000002E-3</v>
      </c>
      <c r="G4504" s="43">
        <v>0.63580000000000003</v>
      </c>
      <c r="H4504" s="43">
        <v>0.1227</v>
      </c>
      <c r="I4504" s="50">
        <v>2.2999999999999999E-7</v>
      </c>
      <c r="J4504" s="68">
        <v>3440</v>
      </c>
      <c r="K4504" s="43">
        <v>7.7449179999999999E-3</v>
      </c>
      <c r="L4504" s="43">
        <v>26.83486109</v>
      </c>
    </row>
    <row r="4505" spans="1:12" x14ac:dyDescent="0.3">
      <c r="A4505" s="15" t="s">
        <v>614</v>
      </c>
      <c r="B4505" s="15" t="s">
        <v>10664</v>
      </c>
      <c r="C4505" s="15" t="s">
        <v>10665</v>
      </c>
      <c r="D4505" s="30" t="s">
        <v>2051</v>
      </c>
      <c r="E4505" s="30" t="s">
        <v>2048</v>
      </c>
      <c r="F4505" s="43">
        <v>1E-4</v>
      </c>
      <c r="G4505" s="43">
        <v>6.6429999999999998</v>
      </c>
      <c r="H4505" s="43">
        <v>1.1990000000000001</v>
      </c>
      <c r="I4505" s="50">
        <v>3.2199999999999997E-8</v>
      </c>
      <c r="J4505" s="68">
        <v>3440</v>
      </c>
      <c r="K4505" s="43">
        <v>8.8445039999999996E-3</v>
      </c>
      <c r="L4505" s="43">
        <v>30.67874351</v>
      </c>
    </row>
    <row r="4506" spans="1:12" x14ac:dyDescent="0.3">
      <c r="A4506" s="15" t="s">
        <v>614</v>
      </c>
      <c r="B4506" s="15" t="s">
        <v>3977</v>
      </c>
      <c r="C4506" s="15" t="s">
        <v>10666</v>
      </c>
      <c r="D4506" s="30" t="s">
        <v>2051</v>
      </c>
      <c r="E4506" s="30" t="s">
        <v>2048</v>
      </c>
      <c r="F4506" s="43">
        <v>1E-4</v>
      </c>
      <c r="G4506" s="43">
        <v>4.5199999999999996</v>
      </c>
      <c r="H4506" s="43">
        <v>0.78969999999999996</v>
      </c>
      <c r="I4506" s="50">
        <v>1.13E-8</v>
      </c>
      <c r="J4506" s="68">
        <v>3440</v>
      </c>
      <c r="K4506" s="43">
        <v>9.4336060000000006E-3</v>
      </c>
      <c r="L4506" s="43">
        <v>32.741609420000003</v>
      </c>
    </row>
    <row r="4507" spans="1:12" x14ac:dyDescent="0.3">
      <c r="A4507" s="15" t="s">
        <v>614</v>
      </c>
      <c r="B4507" s="15" t="s">
        <v>3990</v>
      </c>
      <c r="C4507" s="15" t="s">
        <v>10667</v>
      </c>
      <c r="D4507" s="30" t="s">
        <v>2051</v>
      </c>
      <c r="E4507" s="30" t="s">
        <v>2048</v>
      </c>
      <c r="F4507" s="43">
        <v>4.0000000000000002E-4</v>
      </c>
      <c r="G4507" s="43">
        <v>1.609</v>
      </c>
      <c r="H4507" s="43">
        <v>0.32919999999999999</v>
      </c>
      <c r="I4507" s="50">
        <v>1.06E-6</v>
      </c>
      <c r="J4507" s="68">
        <v>3440</v>
      </c>
      <c r="K4507" s="43">
        <v>6.8964960000000002E-3</v>
      </c>
      <c r="L4507" s="43">
        <v>23.874806750000001</v>
      </c>
    </row>
    <row r="4508" spans="1:12" x14ac:dyDescent="0.3">
      <c r="A4508" s="15" t="s">
        <v>614</v>
      </c>
      <c r="B4508" s="15" t="s">
        <v>9075</v>
      </c>
      <c r="C4508" s="15" t="s">
        <v>9076</v>
      </c>
      <c r="D4508" s="30" t="s">
        <v>2051</v>
      </c>
      <c r="E4508" s="30" t="s">
        <v>2044</v>
      </c>
      <c r="F4508" s="43">
        <v>0.502</v>
      </c>
      <c r="G4508" s="43">
        <v>0.104</v>
      </c>
      <c r="H4508" s="43">
        <v>1.7590000000000001E-2</v>
      </c>
      <c r="I4508" s="50">
        <v>3.7099999999999998E-9</v>
      </c>
      <c r="J4508" s="68">
        <v>3440</v>
      </c>
      <c r="K4508" s="43">
        <v>1.0059712E-2</v>
      </c>
      <c r="L4508" s="43">
        <v>34.936744150000003</v>
      </c>
    </row>
    <row r="4509" spans="1:12" x14ac:dyDescent="0.3">
      <c r="A4509" s="15" t="s">
        <v>614</v>
      </c>
      <c r="B4509" s="15" t="s">
        <v>10668</v>
      </c>
      <c r="C4509" s="15" t="s">
        <v>10669</v>
      </c>
      <c r="D4509" s="30" t="s">
        <v>2051</v>
      </c>
      <c r="E4509" s="30" t="s">
        <v>2045</v>
      </c>
      <c r="F4509" s="43" t="s">
        <v>3145</v>
      </c>
      <c r="G4509" s="43">
        <v>7.992</v>
      </c>
      <c r="H4509" s="43">
        <v>1.4039999999999999</v>
      </c>
      <c r="I4509" s="50">
        <v>1.37E-8</v>
      </c>
      <c r="J4509" s="68">
        <v>3440</v>
      </c>
      <c r="K4509" s="43">
        <v>9.3313979999999994E-3</v>
      </c>
      <c r="L4509" s="43">
        <v>32.38352828</v>
      </c>
    </row>
    <row r="4510" spans="1:12" x14ac:dyDescent="0.3">
      <c r="A4510" s="15" t="s">
        <v>614</v>
      </c>
      <c r="B4510" s="15" t="s">
        <v>3991</v>
      </c>
      <c r="C4510" s="15" t="s">
        <v>10670</v>
      </c>
      <c r="D4510" s="30" t="s">
        <v>2045</v>
      </c>
      <c r="E4510" s="30" t="s">
        <v>2044</v>
      </c>
      <c r="F4510" s="43">
        <v>4.0000000000000002E-4</v>
      </c>
      <c r="G4510" s="43">
        <v>1.6759999999999999</v>
      </c>
      <c r="H4510" s="43">
        <v>0.3604</v>
      </c>
      <c r="I4510" s="50">
        <v>3.4400000000000001E-6</v>
      </c>
      <c r="J4510" s="68">
        <v>3440</v>
      </c>
      <c r="K4510" s="43">
        <v>6.2473859999999997E-3</v>
      </c>
      <c r="L4510" s="43">
        <v>21.61353948</v>
      </c>
    </row>
    <row r="4511" spans="1:12" x14ac:dyDescent="0.3">
      <c r="A4511" s="15" t="s">
        <v>614</v>
      </c>
      <c r="B4511" s="15" t="s">
        <v>3963</v>
      </c>
      <c r="C4511" s="15" t="s">
        <v>10671</v>
      </c>
      <c r="D4511" s="30" t="s">
        <v>2044</v>
      </c>
      <c r="E4511" s="30" t="s">
        <v>2045</v>
      </c>
      <c r="F4511" s="43">
        <v>2.9999999999999997E-4</v>
      </c>
      <c r="G4511" s="43">
        <v>2.5790000000000002</v>
      </c>
      <c r="H4511" s="43">
        <v>0.53210000000000002</v>
      </c>
      <c r="I4511" s="50">
        <v>1.31E-6</v>
      </c>
      <c r="J4511" s="68">
        <v>3440</v>
      </c>
      <c r="K4511" s="43">
        <v>6.7826910000000004E-3</v>
      </c>
      <c r="L4511" s="43">
        <v>23.478135040000002</v>
      </c>
    </row>
    <row r="4512" spans="1:12" x14ac:dyDescent="0.3">
      <c r="A4512" s="15" t="s">
        <v>614</v>
      </c>
      <c r="B4512" s="15" t="s">
        <v>3169</v>
      </c>
      <c r="C4512" s="15" t="s">
        <v>9013</v>
      </c>
      <c r="D4512" s="30" t="s">
        <v>2045</v>
      </c>
      <c r="E4512" s="30" t="s">
        <v>2051</v>
      </c>
      <c r="F4512" s="43">
        <v>0.18909999999999999</v>
      </c>
      <c r="G4512" s="43">
        <v>0.1132</v>
      </c>
      <c r="H4512" s="43">
        <v>2.2429999999999999E-2</v>
      </c>
      <c r="I4512" s="50">
        <v>4.7100000000000002E-7</v>
      </c>
      <c r="J4512" s="68">
        <v>3440</v>
      </c>
      <c r="K4512" s="43">
        <v>7.3497420000000003E-3</v>
      </c>
      <c r="L4512" s="43">
        <v>25.455506119999999</v>
      </c>
    </row>
    <row r="4513" spans="1:12" x14ac:dyDescent="0.3">
      <c r="A4513" s="15" t="s">
        <v>614</v>
      </c>
      <c r="B4513" s="15" t="s">
        <v>3984</v>
      </c>
      <c r="C4513" s="15" t="s">
        <v>10672</v>
      </c>
      <c r="D4513" s="30" t="s">
        <v>2051</v>
      </c>
      <c r="E4513" s="30" t="s">
        <v>2048</v>
      </c>
      <c r="F4513" s="43">
        <v>4.7999999999999996E-3</v>
      </c>
      <c r="G4513" s="43">
        <v>0.63729999999999998</v>
      </c>
      <c r="H4513" s="43">
        <v>0.12759999999999999</v>
      </c>
      <c r="I4513" s="50">
        <v>6.1399999999999997E-7</v>
      </c>
      <c r="J4513" s="68">
        <v>3440</v>
      </c>
      <c r="K4513" s="43">
        <v>7.1992979999999998E-3</v>
      </c>
      <c r="L4513" s="43">
        <v>24.930668149999999</v>
      </c>
    </row>
    <row r="4514" spans="1:12" x14ac:dyDescent="0.3">
      <c r="A4514" s="15" t="s">
        <v>614</v>
      </c>
      <c r="B4514" s="15" t="s">
        <v>10673</v>
      </c>
      <c r="C4514" s="15" t="s">
        <v>10674</v>
      </c>
      <c r="D4514" s="30" t="s">
        <v>2045</v>
      </c>
      <c r="E4514" s="30" t="s">
        <v>2044</v>
      </c>
      <c r="F4514" s="43">
        <v>1E-4</v>
      </c>
      <c r="G4514" s="43">
        <v>5.4539999999999997</v>
      </c>
      <c r="H4514" s="43">
        <v>1.0489999999999999</v>
      </c>
      <c r="I4514" s="50">
        <v>2.1199999999999999E-7</v>
      </c>
      <c r="J4514" s="68">
        <v>3440</v>
      </c>
      <c r="K4514" s="43">
        <v>7.7968899999999999E-3</v>
      </c>
      <c r="L4514" s="43">
        <v>27.016352900000001</v>
      </c>
    </row>
    <row r="4515" spans="1:12" x14ac:dyDescent="0.3">
      <c r="A4515" s="15" t="s">
        <v>614</v>
      </c>
      <c r="B4515" s="15" t="s">
        <v>10675</v>
      </c>
      <c r="C4515" s="15" t="s">
        <v>10676</v>
      </c>
      <c r="D4515" s="30" t="s">
        <v>2048</v>
      </c>
      <c r="E4515" s="30" t="s">
        <v>2051</v>
      </c>
      <c r="F4515" s="43" t="s">
        <v>3145</v>
      </c>
      <c r="G4515" s="43">
        <v>7.88</v>
      </c>
      <c r="H4515" s="43">
        <v>1.6379999999999999</v>
      </c>
      <c r="I4515" s="50">
        <v>1.5799999999999999E-6</v>
      </c>
      <c r="J4515" s="68">
        <v>3440</v>
      </c>
      <c r="K4515" s="43">
        <v>6.6827340000000001E-3</v>
      </c>
      <c r="L4515" s="43">
        <v>23.129810249999998</v>
      </c>
    </row>
    <row r="4516" spans="1:12" x14ac:dyDescent="0.3">
      <c r="A4516" s="15" t="s">
        <v>614</v>
      </c>
      <c r="B4516" s="15" t="s">
        <v>3986</v>
      </c>
      <c r="C4516" s="15" t="s">
        <v>10677</v>
      </c>
      <c r="D4516" s="30" t="s">
        <v>2051</v>
      </c>
      <c r="E4516" s="30" t="s">
        <v>2044</v>
      </c>
      <c r="F4516" s="43">
        <v>0.35539999999999999</v>
      </c>
      <c r="G4516" s="43">
        <v>-8.5889999999999994E-2</v>
      </c>
      <c r="H4516" s="43">
        <v>1.7899999999999999E-2</v>
      </c>
      <c r="I4516" s="50">
        <v>1.66E-6</v>
      </c>
      <c r="J4516" s="68">
        <v>3440</v>
      </c>
      <c r="K4516" s="43">
        <v>6.6484999999999999E-3</v>
      </c>
      <c r="L4516" s="43">
        <v>23.01052743</v>
      </c>
    </row>
    <row r="4517" spans="1:12" x14ac:dyDescent="0.3">
      <c r="A4517" s="15" t="s">
        <v>614</v>
      </c>
      <c r="B4517" s="15" t="s">
        <v>3966</v>
      </c>
      <c r="C4517" s="15" t="s">
        <v>10678</v>
      </c>
      <c r="D4517" s="30" t="s">
        <v>2045</v>
      </c>
      <c r="E4517" s="30" t="s">
        <v>2048</v>
      </c>
      <c r="F4517" s="43">
        <v>1E-3</v>
      </c>
      <c r="G4517" s="43">
        <v>1.407</v>
      </c>
      <c r="H4517" s="43">
        <v>0.29949999999999999</v>
      </c>
      <c r="I4517" s="50">
        <v>2.7300000000000001E-6</v>
      </c>
      <c r="J4517" s="68">
        <v>3440</v>
      </c>
      <c r="K4517" s="43">
        <v>6.3746849999999997E-3</v>
      </c>
      <c r="L4517" s="43">
        <v>22.05677288</v>
      </c>
    </row>
    <row r="4518" spans="1:12" x14ac:dyDescent="0.3">
      <c r="A4518" s="15" t="s">
        <v>614</v>
      </c>
      <c r="B4518" s="15" t="s">
        <v>3817</v>
      </c>
      <c r="C4518" s="15" t="s">
        <v>10325</v>
      </c>
      <c r="D4518" s="30" t="s">
        <v>2045</v>
      </c>
      <c r="E4518" s="30" t="s">
        <v>2044</v>
      </c>
      <c r="F4518" s="43">
        <v>2.9999999999999997E-4</v>
      </c>
      <c r="G4518" s="43">
        <v>2.3490000000000002</v>
      </c>
      <c r="H4518" s="43">
        <v>0.46889999999999998</v>
      </c>
      <c r="I4518" s="50">
        <v>5.75E-7</v>
      </c>
      <c r="J4518" s="68">
        <v>3440</v>
      </c>
      <c r="K4518" s="43">
        <v>7.2425299999999996E-3</v>
      </c>
      <c r="L4518" s="43">
        <v>25.081470660000001</v>
      </c>
    </row>
    <row r="4519" spans="1:12" x14ac:dyDescent="0.3">
      <c r="A4519" s="15" t="s">
        <v>614</v>
      </c>
      <c r="B4519" s="15" t="s">
        <v>7962</v>
      </c>
      <c r="C4519" s="15" t="s">
        <v>7963</v>
      </c>
      <c r="D4519" s="30" t="s">
        <v>2048</v>
      </c>
      <c r="E4519" s="30" t="s">
        <v>2051</v>
      </c>
      <c r="F4519" s="43" t="s">
        <v>3145</v>
      </c>
      <c r="G4519" s="43">
        <v>10.96</v>
      </c>
      <c r="H4519" s="43">
        <v>2.0939999999999999</v>
      </c>
      <c r="I4519" s="50">
        <v>1.7700000000000001E-7</v>
      </c>
      <c r="J4519" s="68">
        <v>3440</v>
      </c>
      <c r="K4519" s="43">
        <v>7.9006800000000002E-3</v>
      </c>
      <c r="L4519" s="43">
        <v>27.3788488</v>
      </c>
    </row>
    <row r="4520" spans="1:12" x14ac:dyDescent="0.3">
      <c r="A4520" s="15" t="s">
        <v>614</v>
      </c>
      <c r="B4520" s="15" t="s">
        <v>3976</v>
      </c>
      <c r="C4520" s="15" t="s">
        <v>10679</v>
      </c>
      <c r="D4520" s="30" t="s">
        <v>2048</v>
      </c>
      <c r="E4520" s="30" t="s">
        <v>2051</v>
      </c>
      <c r="F4520" s="43" t="s">
        <v>3145</v>
      </c>
      <c r="G4520" s="43">
        <v>11.05</v>
      </c>
      <c r="H4520" s="43">
        <v>2.0950000000000002</v>
      </c>
      <c r="I4520" s="50">
        <v>1.42E-7</v>
      </c>
      <c r="J4520" s="68">
        <v>3440</v>
      </c>
      <c r="K4520" s="43">
        <v>8.0223199999999995E-3</v>
      </c>
      <c r="L4520" s="43">
        <v>27.803785619999999</v>
      </c>
    </row>
    <row r="4521" spans="1:12" x14ac:dyDescent="0.3">
      <c r="A4521" s="15" t="s">
        <v>614</v>
      </c>
      <c r="B4521" s="15" t="s">
        <v>10680</v>
      </c>
      <c r="C4521" s="15" t="s">
        <v>10681</v>
      </c>
      <c r="D4521" s="30" t="s">
        <v>2051</v>
      </c>
      <c r="E4521" s="30" t="s">
        <v>2048</v>
      </c>
      <c r="F4521" s="43">
        <v>1E-4</v>
      </c>
      <c r="G4521" s="43">
        <v>6.4930000000000003</v>
      </c>
      <c r="H4521" s="43">
        <v>1.1259999999999999</v>
      </c>
      <c r="I4521" s="50">
        <v>8.6900000000000004E-9</v>
      </c>
      <c r="J4521" s="68">
        <v>3440</v>
      </c>
      <c r="K4521" s="43">
        <v>9.5736550000000004E-3</v>
      </c>
      <c r="L4521" s="43">
        <v>33.232380710000001</v>
      </c>
    </row>
    <row r="4522" spans="1:12" x14ac:dyDescent="0.3">
      <c r="A4522" s="15" t="s">
        <v>614</v>
      </c>
      <c r="B4522" s="15" t="s">
        <v>10682</v>
      </c>
      <c r="C4522" s="15" t="s">
        <v>10683</v>
      </c>
      <c r="D4522" s="30" t="s">
        <v>2044</v>
      </c>
      <c r="E4522" s="30" t="s">
        <v>2045</v>
      </c>
      <c r="F4522" s="43">
        <v>2.8999999999999998E-3</v>
      </c>
      <c r="G4522" s="43">
        <v>-0.7833</v>
      </c>
      <c r="H4522" s="43">
        <v>0.16450000000000001</v>
      </c>
      <c r="I4522" s="50">
        <v>2.0099999999999998E-6</v>
      </c>
      <c r="J4522" s="68">
        <v>3440</v>
      </c>
      <c r="K4522" s="43">
        <v>6.5480629999999998E-3</v>
      </c>
      <c r="L4522" s="43">
        <v>22.66062471</v>
      </c>
    </row>
    <row r="4523" spans="1:12" x14ac:dyDescent="0.3">
      <c r="A4523" s="15" t="s">
        <v>614</v>
      </c>
      <c r="B4523" s="15" t="s">
        <v>8965</v>
      </c>
      <c r="C4523" s="15" t="s">
        <v>8966</v>
      </c>
      <c r="D4523" s="30" t="s">
        <v>2048</v>
      </c>
      <c r="E4523" s="30" t="s">
        <v>2051</v>
      </c>
      <c r="F4523" s="43">
        <v>7.3000000000000001E-3</v>
      </c>
      <c r="G4523" s="43">
        <v>0.45029999999999998</v>
      </c>
      <c r="H4523" s="43">
        <v>9.7159999999999996E-2</v>
      </c>
      <c r="I4523" s="50">
        <v>3.72E-6</v>
      </c>
      <c r="J4523" s="68">
        <v>3440</v>
      </c>
      <c r="K4523" s="43">
        <v>6.2053619999999999E-3</v>
      </c>
      <c r="L4523" s="43">
        <v>21.46724493</v>
      </c>
    </row>
    <row r="4524" spans="1:12" x14ac:dyDescent="0.3">
      <c r="A4524" s="15" t="s">
        <v>614</v>
      </c>
      <c r="B4524" s="15" t="s">
        <v>3987</v>
      </c>
      <c r="C4524" s="15" t="s">
        <v>10684</v>
      </c>
      <c r="D4524" s="30" t="s">
        <v>2044</v>
      </c>
      <c r="E4524" s="30" t="s">
        <v>2048</v>
      </c>
      <c r="F4524" s="43">
        <v>1E-4</v>
      </c>
      <c r="G4524" s="43">
        <v>3.867</v>
      </c>
      <c r="H4524" s="43">
        <v>0.68259999999999998</v>
      </c>
      <c r="I4524" s="50">
        <v>1.59E-8</v>
      </c>
      <c r="J4524" s="68">
        <v>3440</v>
      </c>
      <c r="K4524" s="43">
        <v>9.2432429999999999E-3</v>
      </c>
      <c r="L4524" s="43">
        <v>32.074744529999997</v>
      </c>
    </row>
    <row r="4525" spans="1:12" x14ac:dyDescent="0.3">
      <c r="A4525" s="15" t="s">
        <v>614</v>
      </c>
      <c r="B4525" s="15" t="s">
        <v>3967</v>
      </c>
      <c r="C4525" s="15" t="s">
        <v>10685</v>
      </c>
      <c r="D4525" s="30" t="s">
        <v>2051</v>
      </c>
      <c r="E4525" s="30" t="s">
        <v>2045</v>
      </c>
      <c r="F4525" s="43">
        <v>1E-4</v>
      </c>
      <c r="G4525" s="43">
        <v>4.2720000000000002</v>
      </c>
      <c r="H4525" s="43">
        <v>0.75429999999999997</v>
      </c>
      <c r="I4525" s="50">
        <v>1.6000000000000001E-8</v>
      </c>
      <c r="J4525" s="68">
        <v>3440</v>
      </c>
      <c r="K4525" s="43">
        <v>9.2381519999999995E-3</v>
      </c>
      <c r="L4525" s="43">
        <v>32.056913280000003</v>
      </c>
    </row>
    <row r="4526" spans="1:12" x14ac:dyDescent="0.3">
      <c r="A4526" s="15" t="s">
        <v>614</v>
      </c>
      <c r="B4526" s="15" t="s">
        <v>10327</v>
      </c>
      <c r="C4526" s="15" t="s">
        <v>10328</v>
      </c>
      <c r="D4526" s="30" t="s">
        <v>2048</v>
      </c>
      <c r="E4526" s="30" t="s">
        <v>2045</v>
      </c>
      <c r="F4526" s="43" t="s">
        <v>3145</v>
      </c>
      <c r="G4526" s="43">
        <v>9.9540000000000006</v>
      </c>
      <c r="H4526" s="43">
        <v>1.7250000000000001</v>
      </c>
      <c r="I4526" s="50">
        <v>8.5500000000000005E-9</v>
      </c>
      <c r="J4526" s="68">
        <v>3440</v>
      </c>
      <c r="K4526" s="43">
        <v>9.5868299999999993E-3</v>
      </c>
      <c r="L4526" s="43">
        <v>33.278558330000003</v>
      </c>
    </row>
    <row r="4527" spans="1:12" x14ac:dyDescent="0.3">
      <c r="A4527" s="15" t="s">
        <v>614</v>
      </c>
      <c r="B4527" s="15" t="s">
        <v>3177</v>
      </c>
      <c r="C4527" s="15" t="s">
        <v>9015</v>
      </c>
      <c r="D4527" s="30" t="s">
        <v>2045</v>
      </c>
      <c r="E4527" s="30" t="s">
        <v>2044</v>
      </c>
      <c r="F4527" s="43">
        <v>0.1555</v>
      </c>
      <c r="G4527" s="43">
        <v>-0.1202</v>
      </c>
      <c r="H4527" s="43">
        <v>2.4129999999999999E-2</v>
      </c>
      <c r="I4527" s="50">
        <v>6.5700000000000002E-7</v>
      </c>
      <c r="J4527" s="68">
        <v>3440</v>
      </c>
      <c r="K4527" s="43">
        <v>7.1616709999999997E-3</v>
      </c>
      <c r="L4527" s="43">
        <v>24.79943128</v>
      </c>
    </row>
    <row r="4528" spans="1:12" x14ac:dyDescent="0.3">
      <c r="A4528" s="15" t="s">
        <v>614</v>
      </c>
      <c r="B4528" s="15" t="s">
        <v>3971</v>
      </c>
      <c r="C4528" s="15" t="s">
        <v>10686</v>
      </c>
      <c r="D4528" s="30" t="s">
        <v>2048</v>
      </c>
      <c r="E4528" s="30" t="s">
        <v>2051</v>
      </c>
      <c r="F4528" s="43">
        <v>5.2299999999999999E-2</v>
      </c>
      <c r="G4528" s="43">
        <v>-0.1825</v>
      </c>
      <c r="H4528" s="43">
        <v>3.943E-2</v>
      </c>
      <c r="I4528" s="50">
        <v>3.8399999999999997E-6</v>
      </c>
      <c r="J4528" s="68">
        <v>3440</v>
      </c>
      <c r="K4528" s="43">
        <v>6.1889579999999996E-3</v>
      </c>
      <c r="L4528" s="43">
        <v>21.410145230000001</v>
      </c>
    </row>
    <row r="4529" spans="1:12" x14ac:dyDescent="0.3">
      <c r="A4529" s="15" t="s">
        <v>614</v>
      </c>
      <c r="B4529" s="15" t="s">
        <v>10687</v>
      </c>
      <c r="C4529" s="15" t="s">
        <v>10688</v>
      </c>
      <c r="D4529" s="30" t="s">
        <v>2044</v>
      </c>
      <c r="E4529" s="30" t="s">
        <v>2045</v>
      </c>
      <c r="F4529" s="43" t="s">
        <v>3145</v>
      </c>
      <c r="G4529" s="43">
        <v>6.7359999999999998</v>
      </c>
      <c r="H4529" s="43">
        <v>1.26</v>
      </c>
      <c r="I4529" s="50">
        <v>9.5000000000000004E-8</v>
      </c>
      <c r="J4529" s="68">
        <v>3440</v>
      </c>
      <c r="K4529" s="43">
        <v>8.2396989999999996E-3</v>
      </c>
      <c r="L4529" s="43">
        <v>28.563439120000002</v>
      </c>
    </row>
    <row r="4530" spans="1:12" x14ac:dyDescent="0.3">
      <c r="A4530" s="15" t="s">
        <v>614</v>
      </c>
      <c r="B4530" s="15" t="s">
        <v>10689</v>
      </c>
      <c r="C4530" s="15" t="s">
        <v>10690</v>
      </c>
      <c r="D4530" s="30" t="s">
        <v>2045</v>
      </c>
      <c r="E4530" s="30" t="s">
        <v>2044</v>
      </c>
      <c r="F4530" s="43" t="s">
        <v>3145</v>
      </c>
      <c r="G4530" s="43">
        <v>7.6920000000000002</v>
      </c>
      <c r="H4530" s="43">
        <v>1.4810000000000001</v>
      </c>
      <c r="I4530" s="50">
        <v>2.16E-7</v>
      </c>
      <c r="J4530" s="68">
        <v>3440</v>
      </c>
      <c r="K4530" s="43">
        <v>7.7806819999999997E-3</v>
      </c>
      <c r="L4530" s="43">
        <v>26.959750199999998</v>
      </c>
    </row>
    <row r="4531" spans="1:12" x14ac:dyDescent="0.3">
      <c r="A4531" s="15" t="s">
        <v>614</v>
      </c>
      <c r="B4531" s="15" t="s">
        <v>10691</v>
      </c>
      <c r="C4531" s="15" t="s">
        <v>10692</v>
      </c>
      <c r="D4531" s="30" t="s">
        <v>2044</v>
      </c>
      <c r="E4531" s="30" t="s">
        <v>2045</v>
      </c>
      <c r="F4531" s="43">
        <v>1E-4</v>
      </c>
      <c r="G4531" s="43">
        <v>3.9740000000000002</v>
      </c>
      <c r="H4531" s="43">
        <v>0.72509999999999997</v>
      </c>
      <c r="I4531" s="50">
        <v>4.5400000000000003E-8</v>
      </c>
      <c r="J4531" s="68">
        <v>3440</v>
      </c>
      <c r="K4531" s="43">
        <v>8.6561699999999995E-3</v>
      </c>
      <c r="L4531" s="43">
        <v>30.019768930000001</v>
      </c>
    </row>
    <row r="4532" spans="1:12" x14ac:dyDescent="0.3">
      <c r="A4532" s="15" t="s">
        <v>614</v>
      </c>
      <c r="B4532" s="15" t="s">
        <v>10693</v>
      </c>
      <c r="C4532" s="15" t="s">
        <v>10694</v>
      </c>
      <c r="D4532" s="30" t="s">
        <v>2045</v>
      </c>
      <c r="E4532" s="30" t="s">
        <v>2044</v>
      </c>
      <c r="F4532" s="43">
        <v>1E-4</v>
      </c>
      <c r="G4532" s="43">
        <v>3.0209999999999999</v>
      </c>
      <c r="H4532" s="43">
        <v>0.62560000000000004</v>
      </c>
      <c r="I4532" s="50">
        <v>1.4300000000000001E-6</v>
      </c>
      <c r="J4532" s="68">
        <v>3440</v>
      </c>
      <c r="K4532" s="43">
        <v>6.7331070000000003E-3</v>
      </c>
      <c r="L4532" s="43">
        <v>23.305337690000002</v>
      </c>
    </row>
    <row r="4533" spans="1:12" x14ac:dyDescent="0.3">
      <c r="A4533" s="15" t="s">
        <v>614</v>
      </c>
      <c r="B4533" s="15" t="s">
        <v>10695</v>
      </c>
      <c r="C4533" s="15" t="s">
        <v>10696</v>
      </c>
      <c r="D4533" s="30" t="s">
        <v>2045</v>
      </c>
      <c r="E4533" s="30" t="s">
        <v>2044</v>
      </c>
      <c r="F4533" s="43" t="s">
        <v>3145</v>
      </c>
      <c r="G4533" s="43">
        <v>9.1</v>
      </c>
      <c r="H4533" s="43">
        <v>1.583</v>
      </c>
      <c r="I4533" s="50">
        <v>9.8799999999999998E-9</v>
      </c>
      <c r="J4533" s="68">
        <v>3440</v>
      </c>
      <c r="K4533" s="43">
        <v>9.5150349999999998E-3</v>
      </c>
      <c r="L4533" s="43">
        <v>33.026943590000002</v>
      </c>
    </row>
    <row r="4534" spans="1:12" x14ac:dyDescent="0.3">
      <c r="A4534" s="15" t="s">
        <v>614</v>
      </c>
      <c r="B4534" s="15" t="s">
        <v>3173</v>
      </c>
      <c r="C4534" s="15" t="s">
        <v>10697</v>
      </c>
      <c r="D4534" s="30" t="s">
        <v>2045</v>
      </c>
      <c r="E4534" s="30" t="s">
        <v>2048</v>
      </c>
      <c r="F4534" s="43">
        <v>0.29320000000000002</v>
      </c>
      <c r="G4534" s="43">
        <v>0.12130000000000001</v>
      </c>
      <c r="H4534" s="43">
        <v>2.3480000000000001E-2</v>
      </c>
      <c r="I4534" s="50">
        <v>2.5100000000000001E-7</v>
      </c>
      <c r="J4534" s="68">
        <v>3440</v>
      </c>
      <c r="K4534" s="43">
        <v>7.6985789999999997E-3</v>
      </c>
      <c r="L4534" s="43">
        <v>26.673060270000001</v>
      </c>
    </row>
    <row r="4535" spans="1:12" x14ac:dyDescent="0.3">
      <c r="A4535" s="15" t="s">
        <v>614</v>
      </c>
      <c r="B4535" s="15" t="s">
        <v>3171</v>
      </c>
      <c r="C4535" s="15" t="s">
        <v>9019</v>
      </c>
      <c r="D4535" s="30" t="s">
        <v>2051</v>
      </c>
      <c r="E4535" s="30" t="s">
        <v>2048</v>
      </c>
      <c r="F4535" s="43">
        <v>1.9199999999999998E-2</v>
      </c>
      <c r="G4535" s="43">
        <v>0.40239999999999998</v>
      </c>
      <c r="H4535" s="43">
        <v>6.8190000000000001E-2</v>
      </c>
      <c r="I4535" s="50">
        <v>3.9700000000000001E-9</v>
      </c>
      <c r="J4535" s="68">
        <v>3440</v>
      </c>
      <c r="K4535" s="43">
        <v>1.0021709E-2</v>
      </c>
      <c r="L4535" s="43">
        <v>34.803425650000001</v>
      </c>
    </row>
    <row r="4536" spans="1:12" x14ac:dyDescent="0.3">
      <c r="A4536" s="15" t="s">
        <v>614</v>
      </c>
      <c r="B4536" s="15" t="s">
        <v>3178</v>
      </c>
      <c r="C4536" s="15" t="s">
        <v>9020</v>
      </c>
      <c r="D4536" s="30" t="s">
        <v>2048</v>
      </c>
      <c r="E4536" s="30" t="s">
        <v>2051</v>
      </c>
      <c r="F4536" s="43">
        <v>0.1125</v>
      </c>
      <c r="G4536" s="43">
        <v>-0.14680000000000001</v>
      </c>
      <c r="H4536" s="43">
        <v>3.049E-2</v>
      </c>
      <c r="I4536" s="50">
        <v>1.5400000000000001E-6</v>
      </c>
      <c r="J4536" s="68">
        <v>3440</v>
      </c>
      <c r="K4536" s="43">
        <v>6.6936349999999999E-3</v>
      </c>
      <c r="L4536" s="43">
        <v>23.167794489999999</v>
      </c>
    </row>
    <row r="4537" spans="1:12" x14ac:dyDescent="0.3">
      <c r="A4537" s="15" t="s">
        <v>614</v>
      </c>
      <c r="B4537" s="15" t="s">
        <v>3968</v>
      </c>
      <c r="C4537" s="15" t="s">
        <v>10698</v>
      </c>
      <c r="D4537" s="30" t="s">
        <v>2044</v>
      </c>
      <c r="E4537" s="30" t="s">
        <v>2045</v>
      </c>
      <c r="F4537" s="43">
        <v>1E-4</v>
      </c>
      <c r="G4537" s="43">
        <v>3.3530000000000002</v>
      </c>
      <c r="H4537" s="43">
        <v>0.61609999999999998</v>
      </c>
      <c r="I4537" s="50">
        <v>5.62E-8</v>
      </c>
      <c r="J4537" s="68">
        <v>3440</v>
      </c>
      <c r="K4537" s="43">
        <v>8.5365609999999998E-3</v>
      </c>
      <c r="L4537" s="43">
        <v>29.601390970000001</v>
      </c>
    </row>
    <row r="4538" spans="1:12" x14ac:dyDescent="0.3">
      <c r="A4538" s="15" t="s">
        <v>614</v>
      </c>
      <c r="B4538" s="15" t="s">
        <v>10699</v>
      </c>
      <c r="C4538" s="15" t="s">
        <v>10700</v>
      </c>
      <c r="D4538" s="30" t="s">
        <v>2045</v>
      </c>
      <c r="E4538" s="30" t="s">
        <v>2044</v>
      </c>
      <c r="F4538" s="43">
        <v>1E-4</v>
      </c>
      <c r="G4538" s="43">
        <v>3.5329999999999999</v>
      </c>
      <c r="H4538" s="43">
        <v>0.65069999999999995</v>
      </c>
      <c r="I4538" s="50">
        <v>6.0699999999999994E-8</v>
      </c>
      <c r="J4538" s="68">
        <v>3440</v>
      </c>
      <c r="K4538" s="43">
        <v>8.4969150000000007E-3</v>
      </c>
      <c r="L4538" s="43">
        <v>29.462737149999999</v>
      </c>
    </row>
    <row r="4539" spans="1:12" x14ac:dyDescent="0.3">
      <c r="A4539" s="15" t="s">
        <v>614</v>
      </c>
      <c r="B4539" s="15" t="s">
        <v>3969</v>
      </c>
      <c r="C4539" s="15" t="s">
        <v>10701</v>
      </c>
      <c r="D4539" s="30" t="s">
        <v>2045</v>
      </c>
      <c r="E4539" s="30" t="s">
        <v>2044</v>
      </c>
      <c r="F4539" s="43">
        <v>4.0000000000000002E-4</v>
      </c>
      <c r="G4539" s="43">
        <v>1.8180000000000001</v>
      </c>
      <c r="H4539" s="43">
        <v>0.2979</v>
      </c>
      <c r="I4539" s="50">
        <v>1.1700000000000001E-9</v>
      </c>
      <c r="J4539" s="68">
        <v>3440</v>
      </c>
      <c r="K4539" s="43">
        <v>1.0710548E-2</v>
      </c>
      <c r="L4539" s="43">
        <v>37.221526590000003</v>
      </c>
    </row>
    <row r="4540" spans="1:12" x14ac:dyDescent="0.3">
      <c r="A4540" s="15" t="s">
        <v>614</v>
      </c>
      <c r="B4540" s="15" t="s">
        <v>3808</v>
      </c>
      <c r="C4540" s="15" t="s">
        <v>10335</v>
      </c>
      <c r="D4540" s="30" t="s">
        <v>2048</v>
      </c>
      <c r="E4540" s="30" t="s">
        <v>2044</v>
      </c>
      <c r="F4540" s="43">
        <v>2.9999999999999997E-4</v>
      </c>
      <c r="G4540" s="43">
        <v>2.3450000000000002</v>
      </c>
      <c r="H4540" s="43">
        <v>0.46889999999999998</v>
      </c>
      <c r="I4540" s="50">
        <v>5.9599999999999999E-7</v>
      </c>
      <c r="J4540" s="68">
        <v>3440</v>
      </c>
      <c r="K4540" s="43">
        <v>7.2180630000000003E-3</v>
      </c>
      <c r="L4540" s="43">
        <v>24.996123310000002</v>
      </c>
    </row>
    <row r="4541" spans="1:12" x14ac:dyDescent="0.3">
      <c r="A4541" s="15" t="s">
        <v>614</v>
      </c>
      <c r="B4541" s="15" t="s">
        <v>10702</v>
      </c>
      <c r="C4541" s="15" t="s">
        <v>10703</v>
      </c>
      <c r="D4541" s="30" t="s">
        <v>2048</v>
      </c>
      <c r="E4541" s="30" t="s">
        <v>2044</v>
      </c>
      <c r="F4541" s="43" t="s">
        <v>3145</v>
      </c>
      <c r="G4541" s="43">
        <v>8.0559999999999992</v>
      </c>
      <c r="H4541" s="43">
        <v>1.552</v>
      </c>
      <c r="I4541" s="50">
        <v>2.2000000000000001E-7</v>
      </c>
      <c r="J4541" s="68">
        <v>3440</v>
      </c>
      <c r="K4541" s="43">
        <v>7.7715689999999999E-3</v>
      </c>
      <c r="L4541" s="43">
        <v>26.927926360000001</v>
      </c>
    </row>
    <row r="4542" spans="1:12" x14ac:dyDescent="0.3">
      <c r="A4542" s="15" t="s">
        <v>614</v>
      </c>
      <c r="B4542" s="15" t="s">
        <v>9021</v>
      </c>
      <c r="C4542" s="15" t="s">
        <v>9022</v>
      </c>
      <c r="D4542" s="30" t="s">
        <v>2044</v>
      </c>
      <c r="E4542" s="30" t="s">
        <v>2051</v>
      </c>
      <c r="F4542" s="43">
        <v>8.9999999999999998E-4</v>
      </c>
      <c r="G4542" s="43">
        <v>1.57</v>
      </c>
      <c r="H4542" s="43">
        <v>0.29270000000000002</v>
      </c>
      <c r="I4542" s="50">
        <v>8.7100000000000006E-8</v>
      </c>
      <c r="J4542" s="68">
        <v>3440</v>
      </c>
      <c r="K4542" s="43">
        <v>8.2942710000000006E-3</v>
      </c>
      <c r="L4542" s="43">
        <v>28.754200040000001</v>
      </c>
    </row>
    <row r="4543" spans="1:12" x14ac:dyDescent="0.3">
      <c r="A4543" s="15" t="s">
        <v>614</v>
      </c>
      <c r="B4543" s="15" t="s">
        <v>10704</v>
      </c>
      <c r="C4543" s="15" t="s">
        <v>10705</v>
      </c>
      <c r="D4543" s="30" t="s">
        <v>2045</v>
      </c>
      <c r="E4543" s="30" t="s">
        <v>2051</v>
      </c>
      <c r="F4543" s="43" t="s">
        <v>3145</v>
      </c>
      <c r="G4543" s="43">
        <v>8.7710000000000008</v>
      </c>
      <c r="H4543" s="43">
        <v>1.619</v>
      </c>
      <c r="I4543" s="50">
        <v>6.4500000000000002E-8</v>
      </c>
      <c r="J4543" s="68">
        <v>3440</v>
      </c>
      <c r="K4543" s="43">
        <v>8.4597289999999992E-3</v>
      </c>
      <c r="L4543" s="43">
        <v>29.332694180000001</v>
      </c>
    </row>
    <row r="4544" spans="1:12" x14ac:dyDescent="0.3">
      <c r="A4544" s="15" t="s">
        <v>614</v>
      </c>
      <c r="B4544" s="15" t="s">
        <v>10375</v>
      </c>
      <c r="C4544" s="15" t="s">
        <v>10376</v>
      </c>
      <c r="D4544" s="30" t="s">
        <v>2051</v>
      </c>
      <c r="E4544" s="30" t="s">
        <v>2045</v>
      </c>
      <c r="F4544" s="43">
        <v>1E-4</v>
      </c>
      <c r="G4544" s="43">
        <v>2.9849999999999999</v>
      </c>
      <c r="H4544" s="43">
        <v>0.61670000000000003</v>
      </c>
      <c r="I4544" s="50">
        <v>1.35E-6</v>
      </c>
      <c r="J4544" s="68">
        <v>3440</v>
      </c>
      <c r="K4544" s="43">
        <v>6.7644819999999996E-3</v>
      </c>
      <c r="L4544" s="43">
        <v>23.414678760000001</v>
      </c>
    </row>
    <row r="4545" spans="1:12" x14ac:dyDescent="0.3">
      <c r="A4545" s="15" t="s">
        <v>614</v>
      </c>
      <c r="B4545" s="15" t="s">
        <v>10377</v>
      </c>
      <c r="C4545" s="15" t="s">
        <v>10378</v>
      </c>
      <c r="D4545" s="30" t="s">
        <v>2044</v>
      </c>
      <c r="E4545" s="30" t="s">
        <v>2045</v>
      </c>
      <c r="F4545" s="43">
        <v>1E-4</v>
      </c>
      <c r="G4545" s="43">
        <v>4.0250000000000004</v>
      </c>
      <c r="H4545" s="43">
        <v>0.63990000000000002</v>
      </c>
      <c r="I4545" s="50">
        <v>3.59E-10</v>
      </c>
      <c r="J4545" s="68">
        <v>3440</v>
      </c>
      <c r="K4545" s="43">
        <v>1.137058E-2</v>
      </c>
      <c r="L4545" s="43">
        <v>39.541667410000002</v>
      </c>
    </row>
    <row r="4546" spans="1:12" x14ac:dyDescent="0.3">
      <c r="A4546" s="15" t="s">
        <v>614</v>
      </c>
      <c r="B4546" s="15" t="s">
        <v>10706</v>
      </c>
      <c r="C4546" s="15" t="s">
        <v>10707</v>
      </c>
      <c r="D4546" s="30" t="s">
        <v>2045</v>
      </c>
      <c r="E4546" s="30" t="s">
        <v>2044</v>
      </c>
      <c r="F4546" s="43">
        <v>2.9999999999999997E-4</v>
      </c>
      <c r="G4546" s="43">
        <v>2.468</v>
      </c>
      <c r="H4546" s="43">
        <v>0.52229999999999999</v>
      </c>
      <c r="I4546" s="50">
        <v>2.3999999999999999E-6</v>
      </c>
      <c r="J4546" s="68">
        <v>3440</v>
      </c>
      <c r="K4546" s="43">
        <v>6.4488469999999997E-3</v>
      </c>
      <c r="L4546" s="43">
        <v>22.31504099</v>
      </c>
    </row>
    <row r="4547" spans="1:12" x14ac:dyDescent="0.3">
      <c r="A4547" s="15" t="s">
        <v>614</v>
      </c>
      <c r="B4547" s="15" t="s">
        <v>10708</v>
      </c>
      <c r="C4547" s="15" t="s">
        <v>10709</v>
      </c>
      <c r="D4547" s="30" t="s">
        <v>2051</v>
      </c>
      <c r="E4547" s="30" t="s">
        <v>2048</v>
      </c>
      <c r="F4547" s="43">
        <v>1E-4</v>
      </c>
      <c r="G4547" s="43">
        <v>3.7869999999999999</v>
      </c>
      <c r="H4547" s="43">
        <v>0.67730000000000001</v>
      </c>
      <c r="I4547" s="50">
        <v>2.44E-8</v>
      </c>
      <c r="J4547" s="68">
        <v>3440</v>
      </c>
      <c r="K4547" s="43">
        <v>9.0061870000000006E-3</v>
      </c>
      <c r="L4547" s="43">
        <v>31.244666169999999</v>
      </c>
    </row>
    <row r="4548" spans="1:12" x14ac:dyDescent="0.3">
      <c r="A4548" s="15" t="s">
        <v>614</v>
      </c>
      <c r="B4548" s="15" t="s">
        <v>10710</v>
      </c>
      <c r="C4548" s="15" t="s">
        <v>10711</v>
      </c>
      <c r="D4548" s="30" t="s">
        <v>2051</v>
      </c>
      <c r="E4548" s="30" t="s">
        <v>2044</v>
      </c>
      <c r="F4548" s="43">
        <v>2.9999999999999997E-4</v>
      </c>
      <c r="G4548" s="43">
        <v>2.1640000000000001</v>
      </c>
      <c r="H4548" s="43">
        <v>0.46839999999999998</v>
      </c>
      <c r="I4548" s="50">
        <v>3.9999999999999998E-6</v>
      </c>
      <c r="J4548" s="68">
        <v>3440</v>
      </c>
      <c r="K4548" s="43">
        <v>6.1664600000000003E-3</v>
      </c>
      <c r="L4548" s="43">
        <v>21.331832739999999</v>
      </c>
    </row>
    <row r="4549" spans="1:12" x14ac:dyDescent="0.3">
      <c r="A4549" s="15" t="s">
        <v>614</v>
      </c>
      <c r="B4549" s="15" t="s">
        <v>10712</v>
      </c>
      <c r="C4549" s="15" t="s">
        <v>10713</v>
      </c>
      <c r="D4549" s="30" t="s">
        <v>2051</v>
      </c>
      <c r="E4549" s="30" t="s">
        <v>2048</v>
      </c>
      <c r="F4549" s="43">
        <v>1E-4</v>
      </c>
      <c r="G4549" s="43">
        <v>4.8479999999999999</v>
      </c>
      <c r="H4549" s="43">
        <v>0.80969999999999998</v>
      </c>
      <c r="I4549" s="50">
        <v>2.3400000000000002E-9</v>
      </c>
      <c r="J4549" s="68">
        <v>3440</v>
      </c>
      <c r="K4549" s="43">
        <v>1.0313737E-2</v>
      </c>
      <c r="L4549" s="43">
        <v>35.828149160000002</v>
      </c>
    </row>
    <row r="4550" spans="1:12" x14ac:dyDescent="0.3">
      <c r="A4550" s="15" t="s">
        <v>614</v>
      </c>
      <c r="B4550" s="15" t="s">
        <v>10714</v>
      </c>
      <c r="C4550" s="15" t="s">
        <v>10715</v>
      </c>
      <c r="D4550" s="30" t="s">
        <v>2044</v>
      </c>
      <c r="E4550" s="30" t="s">
        <v>2045</v>
      </c>
      <c r="F4550" s="43" t="s">
        <v>3145</v>
      </c>
      <c r="G4550" s="43">
        <v>8.2059999999999995</v>
      </c>
      <c r="H4550" s="43">
        <v>1.452</v>
      </c>
      <c r="I4550" s="50">
        <v>1.7299999999999999E-8</v>
      </c>
      <c r="J4550" s="68">
        <v>3440</v>
      </c>
      <c r="K4550" s="43">
        <v>9.1993600000000002E-3</v>
      </c>
      <c r="L4550" s="43">
        <v>31.921053959999998</v>
      </c>
    </row>
    <row r="4551" spans="1:12" x14ac:dyDescent="0.3">
      <c r="A4551" s="15" t="s">
        <v>614</v>
      </c>
      <c r="B4551" s="15" t="s">
        <v>10716</v>
      </c>
      <c r="C4551" s="15" t="s">
        <v>10717</v>
      </c>
      <c r="D4551" s="30" t="s">
        <v>2048</v>
      </c>
      <c r="E4551" s="30" t="s">
        <v>2051</v>
      </c>
      <c r="F4551" s="43">
        <v>1E-4</v>
      </c>
      <c r="G4551" s="43">
        <v>3.6139999999999999</v>
      </c>
      <c r="H4551" s="43">
        <v>0.67620000000000002</v>
      </c>
      <c r="I4551" s="50">
        <v>9.6600000000000005E-8</v>
      </c>
      <c r="J4551" s="68">
        <v>3440</v>
      </c>
      <c r="K4551" s="43">
        <v>8.2352390000000001E-3</v>
      </c>
      <c r="L4551" s="43">
        <v>28.547849159999998</v>
      </c>
    </row>
    <row r="4552" spans="1:12" x14ac:dyDescent="0.3">
      <c r="A4552" s="15" t="s">
        <v>614</v>
      </c>
      <c r="B4552" s="15" t="s">
        <v>3962</v>
      </c>
      <c r="C4552" s="15" t="s">
        <v>10718</v>
      </c>
      <c r="D4552" s="30" t="s">
        <v>2048</v>
      </c>
      <c r="E4552" s="30" t="s">
        <v>2051</v>
      </c>
      <c r="F4552" s="43">
        <v>1E-4</v>
      </c>
      <c r="G4552" s="43">
        <v>3.141</v>
      </c>
      <c r="H4552" s="43">
        <v>0.63900000000000001</v>
      </c>
      <c r="I4552" s="50">
        <v>9.2699999999999998E-7</v>
      </c>
      <c r="J4552" s="68">
        <v>3440</v>
      </c>
      <c r="K4552" s="43">
        <v>6.974867E-3</v>
      </c>
      <c r="L4552" s="43">
        <v>24.148023299999998</v>
      </c>
    </row>
    <row r="4553" spans="1:12" x14ac:dyDescent="0.3">
      <c r="A4553" s="15" t="s">
        <v>614</v>
      </c>
      <c r="B4553" s="15" t="s">
        <v>3179</v>
      </c>
      <c r="C4553" s="15" t="s">
        <v>9023</v>
      </c>
      <c r="D4553" s="30" t="s">
        <v>2045</v>
      </c>
      <c r="E4553" s="30" t="s">
        <v>2044</v>
      </c>
      <c r="F4553" s="43">
        <v>0.66990000000000005</v>
      </c>
      <c r="G4553" s="43">
        <v>8.5080000000000003E-2</v>
      </c>
      <c r="H4553" s="43">
        <v>1.8429999999999998E-2</v>
      </c>
      <c r="I4553" s="50">
        <v>4.0600000000000001E-6</v>
      </c>
      <c r="J4553" s="68">
        <v>3440</v>
      </c>
      <c r="K4553" s="43">
        <v>6.1569219999999996E-3</v>
      </c>
      <c r="L4553" s="43">
        <v>21.29863259</v>
      </c>
    </row>
    <row r="4554" spans="1:12" x14ac:dyDescent="0.3">
      <c r="A4554" s="15" t="s">
        <v>614</v>
      </c>
      <c r="B4554" s="15" t="s">
        <v>10719</v>
      </c>
      <c r="C4554" s="15" t="s">
        <v>10720</v>
      </c>
      <c r="D4554" s="30" t="s">
        <v>2048</v>
      </c>
      <c r="E4554" s="30" t="s">
        <v>2051</v>
      </c>
      <c r="F4554" s="43">
        <v>4.0000000000000002E-4</v>
      </c>
      <c r="G4554" s="43">
        <v>2.492</v>
      </c>
      <c r="H4554" s="43">
        <v>0.52729999999999999</v>
      </c>
      <c r="I4554" s="50">
        <v>2.39E-6</v>
      </c>
      <c r="J4554" s="68">
        <v>3440</v>
      </c>
      <c r="K4554" s="43">
        <v>6.4507690000000003E-3</v>
      </c>
      <c r="L4554" s="43">
        <v>22.321735780000001</v>
      </c>
    </row>
    <row r="4555" spans="1:12" x14ac:dyDescent="0.3">
      <c r="A4555" s="15" t="s">
        <v>614</v>
      </c>
      <c r="B4555" s="15" t="s">
        <v>10721</v>
      </c>
      <c r="C4555" s="15" t="s">
        <v>10722</v>
      </c>
      <c r="D4555" s="30" t="s">
        <v>2048</v>
      </c>
      <c r="E4555" s="30" t="s">
        <v>2044</v>
      </c>
      <c r="F4555" s="43">
        <v>1E-4</v>
      </c>
      <c r="G4555" s="43">
        <v>3.7170000000000001</v>
      </c>
      <c r="H4555" s="43">
        <v>0.67</v>
      </c>
      <c r="I4555" s="50">
        <v>3.1100000000000001E-8</v>
      </c>
      <c r="J4555" s="68">
        <v>3440</v>
      </c>
      <c r="K4555" s="43">
        <v>8.8676540000000009E-3</v>
      </c>
      <c r="L4555" s="43">
        <v>30.759760279999998</v>
      </c>
    </row>
    <row r="4556" spans="1:12" x14ac:dyDescent="0.3">
      <c r="A4556" s="15" t="s">
        <v>614</v>
      </c>
      <c r="B4556" s="15" t="s">
        <v>10723</v>
      </c>
      <c r="C4556" s="15" t="s">
        <v>10724</v>
      </c>
      <c r="D4556" s="30" t="s">
        <v>2051</v>
      </c>
      <c r="E4556" s="30" t="s">
        <v>2048</v>
      </c>
      <c r="F4556" s="43" t="s">
        <v>3145</v>
      </c>
      <c r="G4556" s="43">
        <v>13.61</v>
      </c>
      <c r="H4556" s="43">
        <v>2.9</v>
      </c>
      <c r="I4556" s="50">
        <v>2.79E-6</v>
      </c>
      <c r="J4556" s="68">
        <v>3440</v>
      </c>
      <c r="K4556" s="43">
        <v>6.3619469999999997E-3</v>
      </c>
      <c r="L4556" s="43">
        <v>22.012414620000001</v>
      </c>
    </row>
    <row r="4557" spans="1:12" x14ac:dyDescent="0.3">
      <c r="A4557" s="15" t="s">
        <v>614</v>
      </c>
      <c r="B4557" s="15" t="s">
        <v>10725</v>
      </c>
      <c r="C4557" s="15" t="s">
        <v>10726</v>
      </c>
      <c r="D4557" s="30" t="s">
        <v>2044</v>
      </c>
      <c r="E4557" s="30" t="s">
        <v>2051</v>
      </c>
      <c r="F4557" s="43">
        <v>1E-4</v>
      </c>
      <c r="G4557" s="43">
        <v>3.794</v>
      </c>
      <c r="H4557" s="43">
        <v>0.66759999999999997</v>
      </c>
      <c r="I4557" s="50">
        <v>1.44E-8</v>
      </c>
      <c r="J4557" s="68">
        <v>3440</v>
      </c>
      <c r="K4557" s="43">
        <v>9.3013320000000007E-3</v>
      </c>
      <c r="L4557" s="43">
        <v>32.278208820000003</v>
      </c>
    </row>
    <row r="4558" spans="1:12" x14ac:dyDescent="0.3">
      <c r="A4558" s="15" t="s">
        <v>614</v>
      </c>
      <c r="B4558" s="15" t="s">
        <v>8972</v>
      </c>
      <c r="C4558" s="15" t="s">
        <v>8973</v>
      </c>
      <c r="D4558" s="30" t="s">
        <v>2051</v>
      </c>
      <c r="E4558" s="30" t="s">
        <v>2048</v>
      </c>
      <c r="F4558" s="43">
        <v>8.8999999999999996E-2</v>
      </c>
      <c r="G4558" s="43">
        <v>0.14649999999999999</v>
      </c>
      <c r="H4558" s="43">
        <v>3.099E-2</v>
      </c>
      <c r="I4558" s="50">
        <v>2.3800000000000001E-6</v>
      </c>
      <c r="J4558" s="68">
        <v>3440</v>
      </c>
      <c r="K4558" s="43">
        <v>6.4544820000000001E-3</v>
      </c>
      <c r="L4558" s="43">
        <v>22.334669309999999</v>
      </c>
    </row>
    <row r="4559" spans="1:12" x14ac:dyDescent="0.3">
      <c r="A4559" s="15" t="s">
        <v>614</v>
      </c>
      <c r="B4559" s="15" t="s">
        <v>10727</v>
      </c>
      <c r="C4559" s="15" t="s">
        <v>10728</v>
      </c>
      <c r="D4559" s="30" t="s">
        <v>2045</v>
      </c>
      <c r="E4559" s="30" t="s">
        <v>2048</v>
      </c>
      <c r="F4559" s="43">
        <v>1E-4</v>
      </c>
      <c r="G4559" s="43">
        <v>5.7039999999999997</v>
      </c>
      <c r="H4559" s="43">
        <v>1.002</v>
      </c>
      <c r="I4559" s="50">
        <v>1.35E-8</v>
      </c>
      <c r="J4559" s="68">
        <v>3440</v>
      </c>
      <c r="K4559" s="43">
        <v>9.3323950000000003E-3</v>
      </c>
      <c r="L4559" s="43">
        <v>32.387022309999999</v>
      </c>
    </row>
    <row r="4560" spans="1:12" x14ac:dyDescent="0.3">
      <c r="A4560" s="15" t="s">
        <v>614</v>
      </c>
      <c r="B4560" s="15" t="s">
        <v>3965</v>
      </c>
      <c r="C4560" s="15" t="s">
        <v>10729</v>
      </c>
      <c r="D4560" s="30" t="s">
        <v>2044</v>
      </c>
      <c r="E4560" s="30" t="s">
        <v>2045</v>
      </c>
      <c r="F4560" s="43">
        <v>1E-4</v>
      </c>
      <c r="G4560" s="43">
        <v>4.7649999999999997</v>
      </c>
      <c r="H4560" s="43">
        <v>0.84589999999999999</v>
      </c>
      <c r="I4560" s="50">
        <v>1.92E-8</v>
      </c>
      <c r="J4560" s="68">
        <v>3440</v>
      </c>
      <c r="K4560" s="43">
        <v>9.1399040000000008E-3</v>
      </c>
      <c r="L4560" s="43">
        <v>31.712843899999999</v>
      </c>
    </row>
    <row r="4561" spans="1:12" x14ac:dyDescent="0.3">
      <c r="A4561" s="15" t="s">
        <v>614</v>
      </c>
      <c r="B4561" s="15" t="s">
        <v>10730</v>
      </c>
      <c r="C4561" s="15" t="s">
        <v>10731</v>
      </c>
      <c r="D4561" s="30" t="s">
        <v>2051</v>
      </c>
      <c r="E4561" s="30" t="s">
        <v>2048</v>
      </c>
      <c r="F4561" s="43">
        <v>1E-4</v>
      </c>
      <c r="G4561" s="43">
        <v>4.8769999999999998</v>
      </c>
      <c r="H4561" s="43">
        <v>0.8599</v>
      </c>
      <c r="I4561" s="50">
        <v>1.5300000000000001E-8</v>
      </c>
      <c r="J4561" s="68">
        <v>3440</v>
      </c>
      <c r="K4561" s="43">
        <v>9.2642230000000002E-3</v>
      </c>
      <c r="L4561" s="43">
        <v>32.148228250000003</v>
      </c>
    </row>
    <row r="4562" spans="1:12" x14ac:dyDescent="0.3">
      <c r="A4562" s="15" t="s">
        <v>614</v>
      </c>
      <c r="B4562" s="15" t="s">
        <v>3980</v>
      </c>
      <c r="C4562" s="15" t="s">
        <v>10732</v>
      </c>
      <c r="D4562" s="30" t="s">
        <v>2048</v>
      </c>
      <c r="E4562" s="30" t="s">
        <v>2044</v>
      </c>
      <c r="F4562" s="43">
        <v>1E-4</v>
      </c>
      <c r="G4562" s="43">
        <v>4.1100000000000003</v>
      </c>
      <c r="H4562" s="43">
        <v>0.72560000000000002</v>
      </c>
      <c r="I4562" s="50">
        <v>1.6000000000000001E-8</v>
      </c>
      <c r="J4562" s="68">
        <v>3440</v>
      </c>
      <c r="K4562" s="43">
        <v>9.2405720000000007E-3</v>
      </c>
      <c r="L4562" s="43">
        <v>32.065389920000001</v>
      </c>
    </row>
    <row r="4563" spans="1:12" x14ac:dyDescent="0.3">
      <c r="A4563" s="15" t="s">
        <v>614</v>
      </c>
      <c r="B4563" s="15" t="s">
        <v>10733</v>
      </c>
      <c r="C4563" s="15" t="s">
        <v>10734</v>
      </c>
      <c r="D4563" s="30" t="s">
        <v>2051</v>
      </c>
      <c r="E4563" s="30" t="s">
        <v>2045</v>
      </c>
      <c r="F4563" s="43">
        <v>1E-4</v>
      </c>
      <c r="G4563" s="43">
        <v>4.68</v>
      </c>
      <c r="H4563" s="43">
        <v>0.81110000000000004</v>
      </c>
      <c r="I4563" s="50">
        <v>8.6499999999999997E-9</v>
      </c>
      <c r="J4563" s="68">
        <v>3440</v>
      </c>
      <c r="K4563" s="43">
        <v>9.5852090000000008E-3</v>
      </c>
      <c r="L4563" s="43">
        <v>33.27287536</v>
      </c>
    </row>
    <row r="4564" spans="1:12" x14ac:dyDescent="0.3">
      <c r="A4564" s="15" t="s">
        <v>614</v>
      </c>
      <c r="B4564" s="15" t="s">
        <v>3985</v>
      </c>
      <c r="C4564" s="15" t="s">
        <v>10735</v>
      </c>
      <c r="D4564" s="30" t="s">
        <v>2044</v>
      </c>
      <c r="E4564" s="30" t="s">
        <v>2048</v>
      </c>
      <c r="F4564" s="43">
        <v>1E-4</v>
      </c>
      <c r="G4564" s="43">
        <v>6.2350000000000003</v>
      </c>
      <c r="H4564" s="43">
        <v>1.2090000000000001</v>
      </c>
      <c r="I4564" s="50">
        <v>2.6600000000000003E-7</v>
      </c>
      <c r="J4564" s="68">
        <v>3440</v>
      </c>
      <c r="K4564" s="43">
        <v>7.6721489999999996E-3</v>
      </c>
      <c r="L4564" s="43">
        <v>26.580781389999999</v>
      </c>
    </row>
    <row r="4565" spans="1:12" x14ac:dyDescent="0.3">
      <c r="A4565" s="15" t="s">
        <v>614</v>
      </c>
      <c r="B4565" s="15" t="s">
        <v>10736</v>
      </c>
      <c r="C4565" s="15" t="s">
        <v>10737</v>
      </c>
      <c r="D4565" s="30" t="s">
        <v>2051</v>
      </c>
      <c r="E4565" s="30" t="s">
        <v>2044</v>
      </c>
      <c r="F4565" s="43">
        <v>0.99970000000000003</v>
      </c>
      <c r="G4565" s="43">
        <v>-2.2879999999999998</v>
      </c>
      <c r="H4565" s="43">
        <v>0.46239999999999998</v>
      </c>
      <c r="I4565" s="50">
        <v>7.85E-7</v>
      </c>
      <c r="J4565" s="68">
        <v>3440</v>
      </c>
      <c r="K4565" s="43">
        <v>7.0670450000000001E-3</v>
      </c>
      <c r="L4565" s="43">
        <v>24.469428099999998</v>
      </c>
    </row>
    <row r="4566" spans="1:12" x14ac:dyDescent="0.3">
      <c r="A4566" s="15" t="s">
        <v>614</v>
      </c>
      <c r="B4566" s="15" t="s">
        <v>10738</v>
      </c>
      <c r="C4566" s="15" t="s">
        <v>10739</v>
      </c>
      <c r="D4566" s="30" t="s">
        <v>2045</v>
      </c>
      <c r="E4566" s="30" t="s">
        <v>2051</v>
      </c>
      <c r="F4566" s="43">
        <v>1E-4</v>
      </c>
      <c r="G4566" s="43">
        <v>4.4160000000000004</v>
      </c>
      <c r="H4566" s="43">
        <v>0.84689999999999999</v>
      </c>
      <c r="I4566" s="50">
        <v>1.9500000000000001E-7</v>
      </c>
      <c r="J4566" s="68">
        <v>3440</v>
      </c>
      <c r="K4566" s="43">
        <v>7.8418099999999994E-3</v>
      </c>
      <c r="L4566" s="43">
        <v>27.1732318</v>
      </c>
    </row>
    <row r="4567" spans="1:12" x14ac:dyDescent="0.3">
      <c r="A4567" s="15" t="s">
        <v>614</v>
      </c>
      <c r="B4567" s="15" t="s">
        <v>3982</v>
      </c>
      <c r="C4567" s="15" t="s">
        <v>10740</v>
      </c>
      <c r="D4567" s="30" t="s">
        <v>2051</v>
      </c>
      <c r="E4567" s="30" t="s">
        <v>2048</v>
      </c>
      <c r="F4567" s="43">
        <v>2.9999999999999997E-4</v>
      </c>
      <c r="G4567" s="43">
        <v>2.3849999999999998</v>
      </c>
      <c r="H4567" s="43">
        <v>0.47549999999999998</v>
      </c>
      <c r="I4567" s="50">
        <v>5.5499999999999998E-7</v>
      </c>
      <c r="J4567" s="68">
        <v>3440</v>
      </c>
      <c r="K4567" s="43">
        <v>7.2602689999999998E-3</v>
      </c>
      <c r="L4567" s="43">
        <v>25.143350760000001</v>
      </c>
    </row>
    <row r="4568" spans="1:12" x14ac:dyDescent="0.3">
      <c r="A4568" s="15" t="s">
        <v>614</v>
      </c>
      <c r="B4568" s="15" t="s">
        <v>10741</v>
      </c>
      <c r="C4568" s="15" t="s">
        <v>10742</v>
      </c>
      <c r="D4568" s="30" t="s">
        <v>2044</v>
      </c>
      <c r="E4568" s="30" t="s">
        <v>2045</v>
      </c>
      <c r="F4568" s="43" t="s">
        <v>3145</v>
      </c>
      <c r="G4568" s="43">
        <v>7.82</v>
      </c>
      <c r="H4568" s="43">
        <v>1.4239999999999999</v>
      </c>
      <c r="I4568" s="50">
        <v>4.2699999999999999E-8</v>
      </c>
      <c r="J4568" s="68">
        <v>3440</v>
      </c>
      <c r="K4568" s="43">
        <v>8.6904919999999993E-3</v>
      </c>
      <c r="L4568" s="43">
        <v>30.139841029999999</v>
      </c>
    </row>
    <row r="4569" spans="1:12" x14ac:dyDescent="0.3">
      <c r="A4569" s="15" t="s">
        <v>614</v>
      </c>
      <c r="B4569" s="15" t="s">
        <v>3970</v>
      </c>
      <c r="C4569" s="15" t="s">
        <v>10743</v>
      </c>
      <c r="D4569" s="30" t="s">
        <v>2048</v>
      </c>
      <c r="E4569" s="30" t="s">
        <v>2051</v>
      </c>
      <c r="F4569" s="43">
        <v>1E-4</v>
      </c>
      <c r="G4569" s="43">
        <v>3.7829999999999999</v>
      </c>
      <c r="H4569" s="43">
        <v>0.66830000000000001</v>
      </c>
      <c r="I4569" s="50">
        <v>1.63E-8</v>
      </c>
      <c r="J4569" s="68">
        <v>3440</v>
      </c>
      <c r="K4569" s="43">
        <v>9.2287889999999994E-3</v>
      </c>
      <c r="L4569" s="43">
        <v>32.024118940000001</v>
      </c>
    </row>
    <row r="4570" spans="1:12" x14ac:dyDescent="0.3">
      <c r="A4570" s="15" t="s">
        <v>614</v>
      </c>
      <c r="B4570" s="15" t="s">
        <v>10744</v>
      </c>
      <c r="C4570" s="15" t="s">
        <v>10745</v>
      </c>
      <c r="D4570" s="30" t="s">
        <v>2045</v>
      </c>
      <c r="E4570" s="30" t="s">
        <v>2044</v>
      </c>
      <c r="F4570" s="43">
        <v>1E-4</v>
      </c>
      <c r="G4570" s="43">
        <v>3.4359999999999999</v>
      </c>
      <c r="H4570" s="43">
        <v>0.60209999999999997</v>
      </c>
      <c r="I4570" s="50">
        <v>1.2499999999999999E-8</v>
      </c>
      <c r="J4570" s="68">
        <v>3440</v>
      </c>
      <c r="K4570" s="43">
        <v>9.3781790000000004E-3</v>
      </c>
      <c r="L4570" s="43">
        <v>32.547413820000003</v>
      </c>
    </row>
    <row r="4571" spans="1:12" x14ac:dyDescent="0.3">
      <c r="A4571" s="15" t="s">
        <v>614</v>
      </c>
      <c r="B4571" s="15" t="s">
        <v>10339</v>
      </c>
      <c r="C4571" s="15" t="s">
        <v>10340</v>
      </c>
      <c r="D4571" s="30" t="s">
        <v>2051</v>
      </c>
      <c r="E4571" s="30" t="s">
        <v>2048</v>
      </c>
      <c r="F4571" s="43" t="s">
        <v>3145</v>
      </c>
      <c r="G4571" s="43">
        <v>6.2439999999999998</v>
      </c>
      <c r="H4571" s="43">
        <v>1.145</v>
      </c>
      <c r="I4571" s="50">
        <v>5.3300000000000001E-8</v>
      </c>
      <c r="J4571" s="68">
        <v>3440</v>
      </c>
      <c r="K4571" s="43">
        <v>8.5707360000000007E-3</v>
      </c>
      <c r="L4571" s="43">
        <v>29.720919760000001</v>
      </c>
    </row>
    <row r="4572" spans="1:12" x14ac:dyDescent="0.3">
      <c r="A4572" s="15" t="s">
        <v>614</v>
      </c>
      <c r="B4572" s="15" t="s">
        <v>10746</v>
      </c>
      <c r="C4572" s="15" t="s">
        <v>10747</v>
      </c>
      <c r="D4572" s="30" t="s">
        <v>2045</v>
      </c>
      <c r="E4572" s="30" t="s">
        <v>2044</v>
      </c>
      <c r="F4572" s="43" t="s">
        <v>3145</v>
      </c>
      <c r="G4572" s="43">
        <v>8.74</v>
      </c>
      <c r="H4572" s="43">
        <v>1.55</v>
      </c>
      <c r="I4572" s="50">
        <v>1.8299999999999998E-8</v>
      </c>
      <c r="J4572" s="68">
        <v>3440</v>
      </c>
      <c r="K4572" s="43">
        <v>9.1581000000000006E-3</v>
      </c>
      <c r="L4572" s="43">
        <v>31.77656133</v>
      </c>
    </row>
    <row r="4573" spans="1:12" x14ac:dyDescent="0.3">
      <c r="A4573" s="15" t="s">
        <v>614</v>
      </c>
      <c r="B4573" s="15" t="s">
        <v>3992</v>
      </c>
      <c r="C4573" s="15" t="s">
        <v>10748</v>
      </c>
      <c r="D4573" s="30" t="s">
        <v>2044</v>
      </c>
      <c r="E4573" s="30" t="s">
        <v>2051</v>
      </c>
      <c r="F4573" s="43">
        <v>1E-4</v>
      </c>
      <c r="G4573" s="43">
        <v>4.7629999999999999</v>
      </c>
      <c r="H4573" s="43">
        <v>0.8417</v>
      </c>
      <c r="I4573" s="50">
        <v>1.6499999999999999E-8</v>
      </c>
      <c r="J4573" s="68">
        <v>3440</v>
      </c>
      <c r="K4573" s="43">
        <v>9.2228269999999994E-3</v>
      </c>
      <c r="L4573" s="43">
        <v>32.003239270000002</v>
      </c>
    </row>
    <row r="4574" spans="1:12" x14ac:dyDescent="0.3">
      <c r="A4574" s="15" t="s">
        <v>614</v>
      </c>
      <c r="B4574" s="15" t="s">
        <v>10749</v>
      </c>
      <c r="C4574" s="15" t="s">
        <v>10750</v>
      </c>
      <c r="D4574" s="30" t="s">
        <v>2045</v>
      </c>
      <c r="E4574" s="30" t="s">
        <v>2044</v>
      </c>
      <c r="F4574" s="43">
        <v>1E-4</v>
      </c>
      <c r="G4574" s="43">
        <v>3.8330000000000002</v>
      </c>
      <c r="H4574" s="43">
        <v>0.67710000000000004</v>
      </c>
      <c r="I4574" s="50">
        <v>1.63E-8</v>
      </c>
      <c r="J4574" s="68">
        <v>3440</v>
      </c>
      <c r="K4574" s="43">
        <v>9.2296779999999998E-3</v>
      </c>
      <c r="L4574" s="43">
        <v>32.027234579999998</v>
      </c>
    </row>
    <row r="4575" spans="1:12" x14ac:dyDescent="0.3">
      <c r="A4575" s="15" t="s">
        <v>614</v>
      </c>
      <c r="B4575" s="15" t="s">
        <v>10751</v>
      </c>
      <c r="C4575" s="15" t="s">
        <v>10752</v>
      </c>
      <c r="D4575" s="30" t="s">
        <v>2048</v>
      </c>
      <c r="E4575" s="30" t="s">
        <v>2051</v>
      </c>
      <c r="F4575" s="43">
        <v>1E-4</v>
      </c>
      <c r="G4575" s="43">
        <v>3.8940000000000001</v>
      </c>
      <c r="H4575" s="43">
        <v>0.69140000000000001</v>
      </c>
      <c r="I4575" s="50">
        <v>1.9399999999999998E-8</v>
      </c>
      <c r="J4575" s="68">
        <v>3440</v>
      </c>
      <c r="K4575" s="43">
        <v>9.1366810000000007E-3</v>
      </c>
      <c r="L4575" s="43">
        <v>31.70155561</v>
      </c>
    </row>
    <row r="4576" spans="1:12" x14ac:dyDescent="0.3">
      <c r="A4576" s="15" t="s">
        <v>614</v>
      </c>
      <c r="B4576" s="15" t="s">
        <v>3989</v>
      </c>
      <c r="C4576" s="15" t="s">
        <v>10753</v>
      </c>
      <c r="D4576" s="30" t="s">
        <v>2045</v>
      </c>
      <c r="E4576" s="30" t="s">
        <v>2044</v>
      </c>
      <c r="F4576" s="43" t="s">
        <v>3145</v>
      </c>
      <c r="G4576" s="43">
        <v>4.3120000000000003</v>
      </c>
      <c r="H4576" s="43">
        <v>0.86829999999999996</v>
      </c>
      <c r="I4576" s="50">
        <v>7.1600000000000001E-7</v>
      </c>
      <c r="J4576" s="68">
        <v>3440</v>
      </c>
      <c r="K4576" s="43">
        <v>7.1179859999999998E-3</v>
      </c>
      <c r="L4576" s="43">
        <v>24.647071910000001</v>
      </c>
    </row>
    <row r="4577" spans="1:12" x14ac:dyDescent="0.3">
      <c r="A4577" s="15" t="s">
        <v>614</v>
      </c>
      <c r="B4577" s="15" t="s">
        <v>3146</v>
      </c>
      <c r="C4577" s="15" t="s">
        <v>8977</v>
      </c>
      <c r="D4577" s="30" t="s">
        <v>2044</v>
      </c>
      <c r="E4577" s="30" t="s">
        <v>2048</v>
      </c>
      <c r="F4577" s="43">
        <v>0.1817</v>
      </c>
      <c r="G4577" s="43">
        <v>-0.1143</v>
      </c>
      <c r="H4577" s="43">
        <v>2.2210000000000001E-2</v>
      </c>
      <c r="I4577" s="50">
        <v>2.8200000000000001E-7</v>
      </c>
      <c r="J4577" s="68">
        <v>3440</v>
      </c>
      <c r="K4577" s="43">
        <v>7.6402229999999998E-3</v>
      </c>
      <c r="L4577" s="43">
        <v>26.469319339999998</v>
      </c>
    </row>
    <row r="4578" spans="1:12" x14ac:dyDescent="0.3">
      <c r="A4578" s="15" t="s">
        <v>614</v>
      </c>
      <c r="B4578" s="15" t="s">
        <v>3981</v>
      </c>
      <c r="C4578" s="15" t="s">
        <v>10754</v>
      </c>
      <c r="D4578" s="30" t="s">
        <v>2048</v>
      </c>
      <c r="E4578" s="30" t="s">
        <v>2051</v>
      </c>
      <c r="F4578" s="43">
        <v>4.7999999999999996E-3</v>
      </c>
      <c r="G4578" s="43">
        <v>0.60419999999999996</v>
      </c>
      <c r="H4578" s="43">
        <v>0.1196</v>
      </c>
      <c r="I4578" s="50">
        <v>4.6499999999999999E-7</v>
      </c>
      <c r="J4578" s="68">
        <v>3440</v>
      </c>
      <c r="K4578" s="43">
        <v>7.3642839999999996E-3</v>
      </c>
      <c r="L4578" s="43">
        <v>25.50624414</v>
      </c>
    </row>
    <row r="4579" spans="1:12" x14ac:dyDescent="0.3">
      <c r="A4579" s="15" t="s">
        <v>614</v>
      </c>
      <c r="B4579" s="15" t="s">
        <v>10755</v>
      </c>
      <c r="C4579" s="15" t="s">
        <v>10756</v>
      </c>
      <c r="D4579" s="30" t="s">
        <v>2051</v>
      </c>
      <c r="E4579" s="30" t="s">
        <v>2045</v>
      </c>
      <c r="F4579" s="43">
        <v>2.9999999999999997E-4</v>
      </c>
      <c r="G4579" s="43">
        <v>2.5870000000000002</v>
      </c>
      <c r="H4579" s="43">
        <v>0.52600000000000002</v>
      </c>
      <c r="I4579" s="50">
        <v>9.1299999999999998E-7</v>
      </c>
      <c r="J4579" s="68">
        <v>3440</v>
      </c>
      <c r="K4579" s="43">
        <v>6.9826419999999998E-3</v>
      </c>
      <c r="L4579" s="43">
        <v>24.17512893</v>
      </c>
    </row>
    <row r="4580" spans="1:12" x14ac:dyDescent="0.3">
      <c r="A4580" s="15" t="s">
        <v>614</v>
      </c>
      <c r="B4580" s="15" t="s">
        <v>10757</v>
      </c>
      <c r="C4580" s="15" t="s">
        <v>10758</v>
      </c>
      <c r="D4580" s="30" t="s">
        <v>2048</v>
      </c>
      <c r="E4580" s="30" t="s">
        <v>2051</v>
      </c>
      <c r="F4580" s="43">
        <v>1E-4</v>
      </c>
      <c r="G4580" s="43">
        <v>4.66</v>
      </c>
      <c r="H4580" s="43">
        <v>0.88380000000000003</v>
      </c>
      <c r="I4580" s="50">
        <v>1.43E-7</v>
      </c>
      <c r="J4580" s="68">
        <v>3440</v>
      </c>
      <c r="K4580" s="43">
        <v>8.0169590000000006E-3</v>
      </c>
      <c r="L4580" s="43">
        <v>27.785055509999999</v>
      </c>
    </row>
    <row r="4581" spans="1:12" x14ac:dyDescent="0.3">
      <c r="A4581" s="15" t="s">
        <v>614</v>
      </c>
      <c r="B4581" s="15" t="s">
        <v>3979</v>
      </c>
      <c r="C4581" s="15" t="s">
        <v>10759</v>
      </c>
      <c r="D4581" s="30" t="s">
        <v>2045</v>
      </c>
      <c r="E4581" s="30" t="s">
        <v>2051</v>
      </c>
      <c r="F4581" s="43">
        <v>0.30409999999999998</v>
      </c>
      <c r="G4581" s="43">
        <v>9.0139999999999998E-2</v>
      </c>
      <c r="H4581" s="43">
        <v>1.925E-2</v>
      </c>
      <c r="I4581" s="50">
        <v>2.9500000000000001E-6</v>
      </c>
      <c r="J4581" s="68">
        <v>3440</v>
      </c>
      <c r="K4581" s="43">
        <v>6.3336750000000004E-3</v>
      </c>
      <c r="L4581" s="43">
        <v>21.913970339999999</v>
      </c>
    </row>
    <row r="4582" spans="1:12" x14ac:dyDescent="0.3">
      <c r="A4582" s="15" t="s">
        <v>614</v>
      </c>
      <c r="B4582" s="15" t="s">
        <v>10760</v>
      </c>
      <c r="C4582" s="15" t="s">
        <v>10761</v>
      </c>
      <c r="D4582" s="30" t="s">
        <v>2048</v>
      </c>
      <c r="E4582" s="30" t="s">
        <v>2051</v>
      </c>
      <c r="F4582" s="43">
        <v>4.0000000000000002E-4</v>
      </c>
      <c r="G4582" s="43">
        <v>1.6919999999999999</v>
      </c>
      <c r="H4582" s="43">
        <v>0.35730000000000001</v>
      </c>
      <c r="I4582" s="50">
        <v>2.26E-6</v>
      </c>
      <c r="J4582" s="68">
        <v>3440</v>
      </c>
      <c r="K4582" s="43">
        <v>6.4767080000000003E-3</v>
      </c>
      <c r="L4582" s="43">
        <v>22.412077459999999</v>
      </c>
    </row>
    <row r="4583" spans="1:12" x14ac:dyDescent="0.3">
      <c r="A4583" s="15" t="s">
        <v>614</v>
      </c>
      <c r="B4583" s="15" t="s">
        <v>10762</v>
      </c>
      <c r="C4583" s="15" t="s">
        <v>10763</v>
      </c>
      <c r="D4583" s="30" t="s">
        <v>2051</v>
      </c>
      <c r="E4583" s="30" t="s">
        <v>2048</v>
      </c>
      <c r="F4583" s="43">
        <v>1E-4</v>
      </c>
      <c r="G4583" s="43">
        <v>3.9460000000000002</v>
      </c>
      <c r="H4583" s="43">
        <v>0.69669999999999999</v>
      </c>
      <c r="I4583" s="50">
        <v>1.6000000000000001E-8</v>
      </c>
      <c r="J4583" s="68">
        <v>3440</v>
      </c>
      <c r="K4583" s="43">
        <v>9.2391690000000002E-3</v>
      </c>
      <c r="L4583" s="43">
        <v>32.06047633</v>
      </c>
    </row>
    <row r="4584" spans="1:12" x14ac:dyDescent="0.3">
      <c r="A4584" s="15" t="s">
        <v>614</v>
      </c>
      <c r="B4584" s="15" t="s">
        <v>3975</v>
      </c>
      <c r="C4584" s="15" t="s">
        <v>10764</v>
      </c>
      <c r="D4584" s="30" t="s">
        <v>2045</v>
      </c>
      <c r="E4584" s="30" t="s">
        <v>2048</v>
      </c>
      <c r="F4584" s="43">
        <v>1E-4</v>
      </c>
      <c r="G4584" s="43">
        <v>5.2</v>
      </c>
      <c r="H4584" s="43">
        <v>1.1319999999999999</v>
      </c>
      <c r="I4584" s="50">
        <v>4.5199999999999999E-6</v>
      </c>
      <c r="J4584" s="68">
        <v>3440</v>
      </c>
      <c r="K4584" s="43">
        <v>6.096766E-3</v>
      </c>
      <c r="L4584" s="43">
        <v>21.08925623</v>
      </c>
    </row>
    <row r="4585" spans="1:12" x14ac:dyDescent="0.3">
      <c r="A4585" s="15" t="s">
        <v>614</v>
      </c>
      <c r="B4585" s="15" t="s">
        <v>10765</v>
      </c>
      <c r="C4585" s="15" t="s">
        <v>10766</v>
      </c>
      <c r="D4585" s="30" t="s">
        <v>2051</v>
      </c>
      <c r="E4585" s="30" t="s">
        <v>2048</v>
      </c>
      <c r="F4585" s="43" t="s">
        <v>3145</v>
      </c>
      <c r="G4585" s="43">
        <v>4.67</v>
      </c>
      <c r="H4585" s="43">
        <v>0.95140000000000002</v>
      </c>
      <c r="I4585" s="50">
        <v>9.6299999999999993E-7</v>
      </c>
      <c r="J4585" s="68">
        <v>3440</v>
      </c>
      <c r="K4585" s="43">
        <v>6.9553310000000004E-3</v>
      </c>
      <c r="L4585" s="43">
        <v>24.079912069999999</v>
      </c>
    </row>
    <row r="4586" spans="1:12" x14ac:dyDescent="0.3">
      <c r="A4586" s="15" t="s">
        <v>614</v>
      </c>
      <c r="B4586" s="15" t="s">
        <v>10767</v>
      </c>
      <c r="C4586" s="15" t="s">
        <v>10768</v>
      </c>
      <c r="D4586" s="30" t="s">
        <v>2044</v>
      </c>
      <c r="E4586" s="30" t="s">
        <v>2048</v>
      </c>
      <c r="F4586" s="43">
        <v>1E-4</v>
      </c>
      <c r="G4586" s="43">
        <v>4.4630000000000001</v>
      </c>
      <c r="H4586" s="43">
        <v>0.79220000000000002</v>
      </c>
      <c r="I4586" s="50">
        <v>1.9099999999999999E-8</v>
      </c>
      <c r="J4586" s="68">
        <v>3440</v>
      </c>
      <c r="K4586" s="43">
        <v>9.1419139999999992E-3</v>
      </c>
      <c r="L4586" s="43">
        <v>31.719879389999999</v>
      </c>
    </row>
    <row r="4587" spans="1:12" x14ac:dyDescent="0.3">
      <c r="A4587" s="15" t="s">
        <v>614</v>
      </c>
      <c r="B4587" s="15" t="s">
        <v>3978</v>
      </c>
      <c r="C4587" s="15" t="s">
        <v>10769</v>
      </c>
      <c r="D4587" s="30" t="s">
        <v>2045</v>
      </c>
      <c r="E4587" s="30" t="s">
        <v>2044</v>
      </c>
      <c r="F4587" s="43">
        <v>2.9999999999999997E-4</v>
      </c>
      <c r="G4587" s="43">
        <v>2.8860000000000001</v>
      </c>
      <c r="H4587" s="43">
        <v>0.55269999999999997</v>
      </c>
      <c r="I4587" s="50">
        <v>1.8799999999999999E-7</v>
      </c>
      <c r="J4587" s="68">
        <v>3440</v>
      </c>
      <c r="K4587" s="43">
        <v>7.8636939999999992E-3</v>
      </c>
      <c r="L4587" s="43">
        <v>27.249664159999998</v>
      </c>
    </row>
    <row r="4588" spans="1:12" x14ac:dyDescent="0.3">
      <c r="A4588" s="15" t="s">
        <v>614</v>
      </c>
      <c r="B4588" s="15" t="s">
        <v>10770</v>
      </c>
      <c r="C4588" s="15" t="s">
        <v>10771</v>
      </c>
      <c r="D4588" s="30" t="s">
        <v>2045</v>
      </c>
      <c r="E4588" s="30" t="s">
        <v>2044</v>
      </c>
      <c r="F4588" s="43" t="s">
        <v>3145</v>
      </c>
      <c r="G4588" s="43">
        <v>12.72</v>
      </c>
      <c r="H4588" s="43">
        <v>2.3660000000000001</v>
      </c>
      <c r="I4588" s="50">
        <v>8.2399999999999997E-8</v>
      </c>
      <c r="J4588" s="68">
        <v>3440</v>
      </c>
      <c r="K4588" s="43">
        <v>8.3320630000000007E-3</v>
      </c>
      <c r="L4588" s="43">
        <v>28.88631693</v>
      </c>
    </row>
    <row r="4589" spans="1:12" x14ac:dyDescent="0.3">
      <c r="A4589" s="15" t="s">
        <v>614</v>
      </c>
      <c r="B4589" s="15" t="s">
        <v>10772</v>
      </c>
      <c r="C4589" s="15" t="s">
        <v>10773</v>
      </c>
      <c r="D4589" s="30" t="s">
        <v>2045</v>
      </c>
      <c r="E4589" s="30" t="s">
        <v>2044</v>
      </c>
      <c r="F4589" s="43" t="s">
        <v>3145</v>
      </c>
      <c r="G4589" s="43">
        <v>7.5990000000000002</v>
      </c>
      <c r="H4589" s="43">
        <v>1.3460000000000001</v>
      </c>
      <c r="I4589" s="50">
        <v>1.7999999999999999E-8</v>
      </c>
      <c r="J4589" s="68">
        <v>3440</v>
      </c>
      <c r="K4589" s="43">
        <v>9.180344E-3</v>
      </c>
      <c r="L4589" s="43">
        <v>31.854456460000002</v>
      </c>
    </row>
    <row r="4590" spans="1:12" x14ac:dyDescent="0.3">
      <c r="A4590" s="15" t="s">
        <v>614</v>
      </c>
      <c r="B4590" s="15" t="s">
        <v>3166</v>
      </c>
      <c r="C4590" s="15" t="s">
        <v>9007</v>
      </c>
      <c r="D4590" s="30" t="s">
        <v>2051</v>
      </c>
      <c r="E4590" s="30" t="s">
        <v>2048</v>
      </c>
      <c r="F4590" s="43">
        <v>0.216</v>
      </c>
      <c r="G4590" s="43">
        <v>0.10249999999999999</v>
      </c>
      <c r="H4590" s="43">
        <v>2.0959999999999999E-2</v>
      </c>
      <c r="I4590" s="50">
        <v>1.0499999999999999E-6</v>
      </c>
      <c r="J4590" s="68">
        <v>3440</v>
      </c>
      <c r="K4590" s="43">
        <v>6.9039560000000002E-3</v>
      </c>
      <c r="L4590" s="43">
        <v>23.900809150000001</v>
      </c>
    </row>
    <row r="4591" spans="1:12" x14ac:dyDescent="0.3">
      <c r="A4591" s="15" t="s">
        <v>614</v>
      </c>
      <c r="B4591" s="15" t="s">
        <v>3142</v>
      </c>
      <c r="C4591" s="15" t="s">
        <v>8979</v>
      </c>
      <c r="D4591" s="30" t="s">
        <v>2051</v>
      </c>
      <c r="E4591" s="30" t="s">
        <v>2048</v>
      </c>
      <c r="F4591" s="43">
        <v>0.1709</v>
      </c>
      <c r="G4591" s="43">
        <v>-0.1174</v>
      </c>
      <c r="H4591" s="43">
        <v>2.3390000000000001E-2</v>
      </c>
      <c r="I4591" s="50">
        <v>5.5199999999999997E-7</v>
      </c>
      <c r="J4591" s="68">
        <v>3440</v>
      </c>
      <c r="K4591" s="43">
        <v>7.2702330000000001E-3</v>
      </c>
      <c r="L4591" s="43">
        <v>25.178113100000001</v>
      </c>
    </row>
    <row r="4592" spans="1:12" x14ac:dyDescent="0.3">
      <c r="A4592" s="15" t="s">
        <v>614</v>
      </c>
      <c r="B4592" s="15" t="s">
        <v>10774</v>
      </c>
      <c r="C4592" s="15" t="s">
        <v>10775</v>
      </c>
      <c r="D4592" s="30" t="s">
        <v>2048</v>
      </c>
      <c r="E4592" s="30" t="s">
        <v>2051</v>
      </c>
      <c r="F4592" s="43">
        <v>2.9999999999999997E-4</v>
      </c>
      <c r="G4592" s="43">
        <v>2.1150000000000002</v>
      </c>
      <c r="H4592" s="43">
        <v>0.45479999999999998</v>
      </c>
      <c r="I4592" s="50">
        <v>3.4199999999999999E-6</v>
      </c>
      <c r="J4592" s="68">
        <v>3440</v>
      </c>
      <c r="K4592" s="43">
        <v>6.2474050000000001E-3</v>
      </c>
      <c r="L4592" s="43">
        <v>21.613607529999999</v>
      </c>
    </row>
    <row r="4593" spans="1:12" x14ac:dyDescent="0.3">
      <c r="A4593" s="15" t="s">
        <v>614</v>
      </c>
      <c r="B4593" s="15" t="s">
        <v>10776</v>
      </c>
      <c r="C4593" s="15" t="s">
        <v>10777</v>
      </c>
      <c r="D4593" s="30" t="s">
        <v>2051</v>
      </c>
      <c r="E4593" s="30" t="s">
        <v>2048</v>
      </c>
      <c r="F4593" s="43">
        <v>1E-4</v>
      </c>
      <c r="G4593" s="43">
        <v>3.7549999999999999</v>
      </c>
      <c r="H4593" s="43">
        <v>0.66439999999999999</v>
      </c>
      <c r="I4593" s="50">
        <v>1.7199999999999999E-8</v>
      </c>
      <c r="J4593" s="68">
        <v>3440</v>
      </c>
      <c r="K4593" s="43">
        <v>9.2000080000000008E-3</v>
      </c>
      <c r="L4593" s="43">
        <v>31.923321000000001</v>
      </c>
    </row>
    <row r="4594" spans="1:12" x14ac:dyDescent="0.3">
      <c r="A4594" s="15" t="s">
        <v>614</v>
      </c>
      <c r="B4594" s="15" t="s">
        <v>10382</v>
      </c>
      <c r="C4594" s="15" t="s">
        <v>10383</v>
      </c>
      <c r="D4594" s="30" t="s">
        <v>2044</v>
      </c>
      <c r="E4594" s="30" t="s">
        <v>2045</v>
      </c>
      <c r="F4594" s="43" t="s">
        <v>3145</v>
      </c>
      <c r="G4594" s="43">
        <v>13.7</v>
      </c>
      <c r="H4594" s="43">
        <v>2.1970000000000001</v>
      </c>
      <c r="I4594" s="50">
        <v>5.0600000000000001E-10</v>
      </c>
      <c r="J4594" s="68">
        <v>3440</v>
      </c>
      <c r="K4594" s="43">
        <v>1.1177404E-2</v>
      </c>
      <c r="L4594" s="43">
        <v>38.862295549999999</v>
      </c>
    </row>
    <row r="4595" spans="1:12" x14ac:dyDescent="0.3">
      <c r="A4595" s="15" t="s">
        <v>614</v>
      </c>
      <c r="B4595" s="15" t="s">
        <v>3973</v>
      </c>
      <c r="C4595" s="15" t="s">
        <v>10778</v>
      </c>
      <c r="D4595" s="30" t="s">
        <v>2045</v>
      </c>
      <c r="E4595" s="30" t="s">
        <v>2044</v>
      </c>
      <c r="F4595" s="43">
        <v>1E-4</v>
      </c>
      <c r="G4595" s="43">
        <v>3.8140000000000001</v>
      </c>
      <c r="H4595" s="43">
        <v>0.66120000000000001</v>
      </c>
      <c r="I4595" s="50">
        <v>8.6800000000000006E-9</v>
      </c>
      <c r="J4595" s="68">
        <v>3440</v>
      </c>
      <c r="K4595" s="43">
        <v>9.5798059999999997E-3</v>
      </c>
      <c r="L4595" s="43">
        <v>33.253940649999997</v>
      </c>
    </row>
    <row r="4596" spans="1:12" x14ac:dyDescent="0.3">
      <c r="A4596" s="15" t="s">
        <v>614</v>
      </c>
      <c r="B4596" s="15" t="s">
        <v>3983</v>
      </c>
      <c r="C4596" s="15" t="s">
        <v>10779</v>
      </c>
      <c r="D4596" s="30" t="s">
        <v>2051</v>
      </c>
      <c r="E4596" s="30" t="s">
        <v>2045</v>
      </c>
      <c r="F4596" s="43">
        <v>0.3206</v>
      </c>
      <c r="G4596" s="43">
        <v>8.7370000000000003E-2</v>
      </c>
      <c r="H4596" s="43">
        <v>1.8870000000000001E-2</v>
      </c>
      <c r="I4596" s="50">
        <v>3.8099999999999999E-6</v>
      </c>
      <c r="J4596" s="68">
        <v>3440</v>
      </c>
      <c r="K4596" s="43">
        <v>6.1933320000000002E-3</v>
      </c>
      <c r="L4596" s="43">
        <v>21.42536853</v>
      </c>
    </row>
    <row r="4597" spans="1:12" x14ac:dyDescent="0.3">
      <c r="A4597" s="15" t="s">
        <v>614</v>
      </c>
      <c r="B4597" s="15" t="s">
        <v>10384</v>
      </c>
      <c r="C4597" s="15" t="s">
        <v>10385</v>
      </c>
      <c r="D4597" s="30" t="s">
        <v>2045</v>
      </c>
      <c r="E4597" s="30" t="s">
        <v>2044</v>
      </c>
      <c r="F4597" s="43">
        <v>1E-4</v>
      </c>
      <c r="G4597" s="43">
        <v>4.8929999999999998</v>
      </c>
      <c r="H4597" s="43">
        <v>0.83860000000000001</v>
      </c>
      <c r="I4597" s="50">
        <v>5.9200000000000002E-9</v>
      </c>
      <c r="J4597" s="68">
        <v>3440</v>
      </c>
      <c r="K4597" s="43">
        <v>9.7995329999999992E-3</v>
      </c>
      <c r="L4597" s="43">
        <v>34.024217440000001</v>
      </c>
    </row>
    <row r="4598" spans="1:12" x14ac:dyDescent="0.3">
      <c r="A4598" s="15" t="s">
        <v>614</v>
      </c>
      <c r="B4598" s="15" t="s">
        <v>10780</v>
      </c>
      <c r="C4598" s="15" t="s">
        <v>10781</v>
      </c>
      <c r="D4598" s="30" t="s">
        <v>2048</v>
      </c>
      <c r="E4598" s="30" t="s">
        <v>2051</v>
      </c>
      <c r="F4598" s="43">
        <v>1E-4</v>
      </c>
      <c r="G4598" s="43">
        <v>3.5329999999999999</v>
      </c>
      <c r="H4598" s="43">
        <v>0.63680000000000003</v>
      </c>
      <c r="I4598" s="50">
        <v>3.1200000000000001E-8</v>
      </c>
      <c r="J4598" s="68">
        <v>3440</v>
      </c>
      <c r="K4598" s="43">
        <v>8.8685780000000002E-3</v>
      </c>
      <c r="L4598" s="43">
        <v>30.762993600000001</v>
      </c>
    </row>
    <row r="4599" spans="1:12" x14ac:dyDescent="0.3">
      <c r="A4599" s="15" t="s">
        <v>614</v>
      </c>
      <c r="B4599" s="15" t="s">
        <v>9033</v>
      </c>
      <c r="C4599" s="15" t="s">
        <v>9034</v>
      </c>
      <c r="D4599" s="30" t="s">
        <v>2048</v>
      </c>
      <c r="E4599" s="30" t="s">
        <v>2045</v>
      </c>
      <c r="F4599" s="43">
        <v>3.3E-3</v>
      </c>
      <c r="G4599" s="43">
        <v>0.7802</v>
      </c>
      <c r="H4599" s="43">
        <v>0.14630000000000001</v>
      </c>
      <c r="I4599" s="50">
        <v>1.04E-7</v>
      </c>
      <c r="J4599" s="68">
        <v>3440</v>
      </c>
      <c r="K4599" s="43">
        <v>8.1995330000000002E-3</v>
      </c>
      <c r="L4599" s="43">
        <v>28.423049370000001</v>
      </c>
    </row>
    <row r="4600" spans="1:12" x14ac:dyDescent="0.3">
      <c r="A4600" s="15" t="s">
        <v>616</v>
      </c>
      <c r="B4600" s="15" t="s">
        <v>3160</v>
      </c>
      <c r="C4600" s="15" t="s">
        <v>8983</v>
      </c>
      <c r="D4600" s="30" t="s">
        <v>2051</v>
      </c>
      <c r="E4600" s="30" t="s">
        <v>2048</v>
      </c>
      <c r="F4600" s="43">
        <v>0.82250000000000001</v>
      </c>
      <c r="G4600" s="43">
        <v>-0.12889999999999999</v>
      </c>
      <c r="H4600" s="43">
        <v>2.4510000000000001E-2</v>
      </c>
      <c r="I4600" s="50">
        <v>1.5300000000000001E-7</v>
      </c>
      <c r="J4600" s="68">
        <v>3440</v>
      </c>
      <c r="K4600" s="43">
        <v>7.9759600000000007E-3</v>
      </c>
      <c r="L4600" s="43">
        <v>27.641820469999999</v>
      </c>
    </row>
    <row r="4601" spans="1:12" x14ac:dyDescent="0.3">
      <c r="A4601" s="15" t="s">
        <v>616</v>
      </c>
      <c r="B4601" s="15" t="s">
        <v>2632</v>
      </c>
      <c r="C4601" s="15" t="s">
        <v>7826</v>
      </c>
      <c r="D4601" s="30" t="s">
        <v>2048</v>
      </c>
      <c r="E4601" s="30" t="s">
        <v>2051</v>
      </c>
      <c r="F4601" s="43">
        <v>2.8999999999999998E-3</v>
      </c>
      <c r="G4601" s="43">
        <v>0.99790000000000001</v>
      </c>
      <c r="H4601" s="43">
        <v>0.1731</v>
      </c>
      <c r="I4601" s="50">
        <v>8.8200000000000006E-9</v>
      </c>
      <c r="J4601" s="68">
        <v>3440</v>
      </c>
      <c r="K4601" s="43">
        <v>9.5685449999999995E-3</v>
      </c>
      <c r="L4601" s="43">
        <v>33.214470949999999</v>
      </c>
    </row>
    <row r="4602" spans="1:12" x14ac:dyDescent="0.3">
      <c r="A4602" s="15" t="s">
        <v>616</v>
      </c>
      <c r="B4602" s="15" t="s">
        <v>3188</v>
      </c>
      <c r="C4602" s="15" t="s">
        <v>9055</v>
      </c>
      <c r="D4602" s="30" t="s">
        <v>2044</v>
      </c>
      <c r="E4602" s="30" t="s">
        <v>2051</v>
      </c>
      <c r="F4602" s="43">
        <v>0.37030000000000002</v>
      </c>
      <c r="G4602" s="43">
        <v>0.1024</v>
      </c>
      <c r="H4602" s="43">
        <v>1.9810000000000001E-2</v>
      </c>
      <c r="I4602" s="50">
        <v>2.4999999999999999E-7</v>
      </c>
      <c r="J4602" s="68">
        <v>3440</v>
      </c>
      <c r="K4602" s="43">
        <v>7.7074769999999999E-3</v>
      </c>
      <c r="L4602" s="43">
        <v>26.704127440000001</v>
      </c>
    </row>
    <row r="4603" spans="1:12" x14ac:dyDescent="0.3">
      <c r="A4603" s="15" t="s">
        <v>616</v>
      </c>
      <c r="B4603" s="15" t="s">
        <v>3165</v>
      </c>
      <c r="C4603" s="15" t="s">
        <v>8986</v>
      </c>
      <c r="D4603" s="30" t="s">
        <v>2051</v>
      </c>
      <c r="E4603" s="30" t="s">
        <v>2044</v>
      </c>
      <c r="F4603" s="43">
        <v>8.8999999999999999E-3</v>
      </c>
      <c r="G4603" s="43">
        <v>0.51649999999999996</v>
      </c>
      <c r="H4603" s="43">
        <v>0.1012</v>
      </c>
      <c r="I4603" s="50">
        <v>3.53E-7</v>
      </c>
      <c r="J4603" s="68">
        <v>3440</v>
      </c>
      <c r="K4603" s="43">
        <v>7.5152769999999999E-3</v>
      </c>
      <c r="L4603" s="43">
        <v>26.033170129999998</v>
      </c>
    </row>
    <row r="4604" spans="1:12" x14ac:dyDescent="0.3">
      <c r="A4604" s="15" t="s">
        <v>616</v>
      </c>
      <c r="B4604" s="15" t="s">
        <v>10782</v>
      </c>
      <c r="C4604" s="15" t="s">
        <v>10783</v>
      </c>
      <c r="D4604" s="30" t="s">
        <v>2048</v>
      </c>
      <c r="E4604" s="30" t="s">
        <v>2051</v>
      </c>
      <c r="F4604" s="43">
        <v>1E-4</v>
      </c>
      <c r="G4604" s="43">
        <v>3.5350000000000001</v>
      </c>
      <c r="H4604" s="43">
        <v>0.75190000000000001</v>
      </c>
      <c r="I4604" s="50">
        <v>2.7E-6</v>
      </c>
      <c r="J4604" s="68">
        <v>3440</v>
      </c>
      <c r="K4604" s="43">
        <v>6.3843789999999999E-3</v>
      </c>
      <c r="L4604" s="43">
        <v>22.090527999999999</v>
      </c>
    </row>
    <row r="4605" spans="1:12" x14ac:dyDescent="0.3">
      <c r="A4605" s="15" t="s">
        <v>616</v>
      </c>
      <c r="B4605" s="15" t="s">
        <v>3155</v>
      </c>
      <c r="C4605" s="15" t="s">
        <v>8990</v>
      </c>
      <c r="D4605" s="30" t="s">
        <v>2048</v>
      </c>
      <c r="E4605" s="30" t="s">
        <v>2051</v>
      </c>
      <c r="F4605" s="43">
        <v>0.32750000000000001</v>
      </c>
      <c r="G4605" s="43">
        <v>-0.10299999999999999</v>
      </c>
      <c r="H4605" s="43">
        <v>1.985E-2</v>
      </c>
      <c r="I4605" s="50">
        <v>2.23E-7</v>
      </c>
      <c r="J4605" s="68">
        <v>3440</v>
      </c>
      <c r="K4605" s="43">
        <v>7.7662080000000001E-3</v>
      </c>
      <c r="L4605" s="43">
        <v>26.90920436</v>
      </c>
    </row>
    <row r="4606" spans="1:12" x14ac:dyDescent="0.3">
      <c r="A4606" s="15" t="s">
        <v>616</v>
      </c>
      <c r="B4606" s="15" t="s">
        <v>10784</v>
      </c>
      <c r="C4606" s="15" t="s">
        <v>10785</v>
      </c>
      <c r="D4606" s="30" t="s">
        <v>2045</v>
      </c>
      <c r="E4606" s="30" t="s">
        <v>2044</v>
      </c>
      <c r="F4606" s="43">
        <v>7.4000000000000003E-3</v>
      </c>
      <c r="G4606" s="43">
        <v>0.50739999999999996</v>
      </c>
      <c r="H4606" s="43">
        <v>0.1043</v>
      </c>
      <c r="I4606" s="50">
        <v>1.2100000000000001E-6</v>
      </c>
      <c r="J4606" s="68">
        <v>3440</v>
      </c>
      <c r="K4606" s="43">
        <v>6.8327609999999997E-3</v>
      </c>
      <c r="L4606" s="43">
        <v>23.652646369999999</v>
      </c>
    </row>
    <row r="4607" spans="1:12" x14ac:dyDescent="0.3">
      <c r="A4607" s="15" t="s">
        <v>616</v>
      </c>
      <c r="B4607" s="15" t="s">
        <v>10327</v>
      </c>
      <c r="C4607" s="15" t="s">
        <v>10328</v>
      </c>
      <c r="D4607" s="30" t="s">
        <v>2048</v>
      </c>
      <c r="E4607" s="30" t="s">
        <v>2045</v>
      </c>
      <c r="F4607" s="43" t="s">
        <v>3145</v>
      </c>
      <c r="G4607" s="43">
        <v>8.7590000000000003</v>
      </c>
      <c r="H4607" s="43">
        <v>1.8759999999999999</v>
      </c>
      <c r="I4607" s="50">
        <v>3.1300000000000001E-6</v>
      </c>
      <c r="J4607" s="68">
        <v>3440</v>
      </c>
      <c r="K4607" s="43">
        <v>6.297113E-3</v>
      </c>
      <c r="L4607" s="43">
        <v>21.786667949999998</v>
      </c>
    </row>
    <row r="4608" spans="1:12" x14ac:dyDescent="0.3">
      <c r="A4608" s="15" t="s">
        <v>616</v>
      </c>
      <c r="B4608" s="15" t="s">
        <v>10786</v>
      </c>
      <c r="C4608" s="15" t="s">
        <v>10787</v>
      </c>
      <c r="D4608" s="30" t="s">
        <v>2045</v>
      </c>
      <c r="E4608" s="30" t="s">
        <v>2044</v>
      </c>
      <c r="F4608" s="43">
        <v>1.1999999999999999E-3</v>
      </c>
      <c r="G4608" s="43">
        <v>1.504</v>
      </c>
      <c r="H4608" s="43">
        <v>0.30690000000000001</v>
      </c>
      <c r="I4608" s="50">
        <v>9.9999999999999995E-7</v>
      </c>
      <c r="J4608" s="68">
        <v>3440</v>
      </c>
      <c r="K4608" s="43">
        <v>6.933013E-3</v>
      </c>
      <c r="L4608" s="43">
        <v>24.002104679999999</v>
      </c>
    </row>
    <row r="4609" spans="1:12" x14ac:dyDescent="0.3">
      <c r="A4609" s="15" t="s">
        <v>616</v>
      </c>
      <c r="B4609" s="15" t="s">
        <v>3994</v>
      </c>
      <c r="C4609" s="15" t="s">
        <v>10788</v>
      </c>
      <c r="D4609" s="30" t="s">
        <v>2048</v>
      </c>
      <c r="E4609" s="30" t="s">
        <v>2044</v>
      </c>
      <c r="F4609" s="43">
        <v>8.9999999999999998E-4</v>
      </c>
      <c r="G4609" s="43">
        <v>-1.4990000000000001</v>
      </c>
      <c r="H4609" s="43">
        <v>0.32700000000000001</v>
      </c>
      <c r="I4609" s="50">
        <v>4.7299999999999996E-6</v>
      </c>
      <c r="J4609" s="68">
        <v>3440</v>
      </c>
      <c r="K4609" s="43">
        <v>6.071618E-3</v>
      </c>
      <c r="L4609" s="43">
        <v>21.00173577</v>
      </c>
    </row>
    <row r="4610" spans="1:12" x14ac:dyDescent="0.3">
      <c r="A4610" s="15" t="s">
        <v>616</v>
      </c>
      <c r="B4610" s="15" t="s">
        <v>8994</v>
      </c>
      <c r="C4610" s="15" t="s">
        <v>8995</v>
      </c>
      <c r="D4610" s="30" t="s">
        <v>2044</v>
      </c>
      <c r="E4610" s="30" t="s">
        <v>2045</v>
      </c>
      <c r="F4610" s="43">
        <v>0.47020000000000001</v>
      </c>
      <c r="G4610" s="43">
        <v>-0.11700000000000001</v>
      </c>
      <c r="H4610" s="43">
        <v>2.3349999999999999E-2</v>
      </c>
      <c r="I4610" s="50">
        <v>5.6899999999999997E-7</v>
      </c>
      <c r="J4610" s="68">
        <v>3440</v>
      </c>
      <c r="K4610" s="43">
        <v>7.2457160000000001E-3</v>
      </c>
      <c r="L4610" s="43">
        <v>25.092583810000001</v>
      </c>
    </row>
    <row r="4611" spans="1:12" x14ac:dyDescent="0.3">
      <c r="A4611" s="15" t="s">
        <v>616</v>
      </c>
      <c r="B4611" s="15" t="s">
        <v>8996</v>
      </c>
      <c r="C4611" s="15" t="s">
        <v>8997</v>
      </c>
      <c r="D4611" s="30" t="s">
        <v>2044</v>
      </c>
      <c r="E4611" s="30" t="s">
        <v>2051</v>
      </c>
      <c r="F4611" s="43">
        <v>0.45669999999999999</v>
      </c>
      <c r="G4611" s="43">
        <v>0.107</v>
      </c>
      <c r="H4611" s="43">
        <v>2.3019999999999999E-2</v>
      </c>
      <c r="I4611" s="50">
        <v>3.4400000000000001E-6</v>
      </c>
      <c r="J4611" s="68">
        <v>3440</v>
      </c>
      <c r="K4611" s="43">
        <v>6.2413620000000003E-3</v>
      </c>
      <c r="L4611" s="43">
        <v>21.592570519999999</v>
      </c>
    </row>
    <row r="4612" spans="1:12" x14ac:dyDescent="0.3">
      <c r="A4612" s="15" t="s">
        <v>616</v>
      </c>
      <c r="B4612" s="15" t="s">
        <v>3969</v>
      </c>
      <c r="C4612" s="15" t="s">
        <v>10701</v>
      </c>
      <c r="D4612" s="30" t="s">
        <v>2045</v>
      </c>
      <c r="E4612" s="30" t="s">
        <v>2044</v>
      </c>
      <c r="F4612" s="43">
        <v>4.0000000000000002E-4</v>
      </c>
      <c r="G4612" s="43">
        <v>1.4910000000000001</v>
      </c>
      <c r="H4612" s="43">
        <v>0.32429999999999998</v>
      </c>
      <c r="I4612" s="50">
        <v>4.4399999999999998E-6</v>
      </c>
      <c r="J4612" s="68">
        <v>3440</v>
      </c>
      <c r="K4612" s="43">
        <v>6.1072050000000001E-3</v>
      </c>
      <c r="L4612" s="43">
        <v>21.125588659999998</v>
      </c>
    </row>
    <row r="4613" spans="1:12" x14ac:dyDescent="0.3">
      <c r="A4613" s="15" t="s">
        <v>616</v>
      </c>
      <c r="B4613" s="15" t="s">
        <v>9171</v>
      </c>
      <c r="C4613" s="15" t="s">
        <v>9172</v>
      </c>
      <c r="D4613" s="30" t="s">
        <v>2048</v>
      </c>
      <c r="E4613" s="30" t="s">
        <v>2045</v>
      </c>
      <c r="F4613" s="43">
        <v>6.3700000000000007E-2</v>
      </c>
      <c r="G4613" s="43">
        <v>0.18629999999999999</v>
      </c>
      <c r="H4613" s="43">
        <v>3.8899999999999997E-2</v>
      </c>
      <c r="I4613" s="50">
        <v>1.75E-6</v>
      </c>
      <c r="J4613" s="68">
        <v>3440</v>
      </c>
      <c r="K4613" s="43">
        <v>6.6234149999999997E-3</v>
      </c>
      <c r="L4613" s="43">
        <v>22.92313103</v>
      </c>
    </row>
    <row r="4614" spans="1:12" x14ac:dyDescent="0.3">
      <c r="A4614" s="15" t="s">
        <v>616</v>
      </c>
      <c r="B4614" s="15" t="s">
        <v>3168</v>
      </c>
      <c r="C4614" s="15" t="s">
        <v>9000</v>
      </c>
      <c r="D4614" s="30" t="s">
        <v>2045</v>
      </c>
      <c r="E4614" s="30" t="s">
        <v>2051</v>
      </c>
      <c r="F4614" s="43">
        <v>0.89939999999999998</v>
      </c>
      <c r="G4614" s="43">
        <v>-0.14990000000000001</v>
      </c>
      <c r="H4614" s="43">
        <v>3.1289999999999998E-2</v>
      </c>
      <c r="I4614" s="50">
        <v>1.73E-6</v>
      </c>
      <c r="J4614" s="68">
        <v>3440</v>
      </c>
      <c r="K4614" s="43">
        <v>6.6274410000000004E-3</v>
      </c>
      <c r="L4614" s="43">
        <v>22.937156049999999</v>
      </c>
    </row>
    <row r="4615" spans="1:12" x14ac:dyDescent="0.3">
      <c r="A4615" s="15" t="s">
        <v>616</v>
      </c>
      <c r="B4615" s="15" t="s">
        <v>10377</v>
      </c>
      <c r="C4615" s="15" t="s">
        <v>10378</v>
      </c>
      <c r="D4615" s="30" t="s">
        <v>2044</v>
      </c>
      <c r="E4615" s="30" t="s">
        <v>2045</v>
      </c>
      <c r="F4615" s="43">
        <v>1E-4</v>
      </c>
      <c r="G4615" s="43">
        <v>3.5249999999999999</v>
      </c>
      <c r="H4615" s="43">
        <v>0.6966</v>
      </c>
      <c r="I4615" s="50">
        <v>4.4200000000000001E-7</v>
      </c>
      <c r="J4615" s="68">
        <v>3440</v>
      </c>
      <c r="K4615" s="43">
        <v>7.3887680000000004E-3</v>
      </c>
      <c r="L4615" s="43">
        <v>25.591676199999998</v>
      </c>
    </row>
    <row r="4616" spans="1:12" x14ac:dyDescent="0.3">
      <c r="A4616" s="15" t="s">
        <v>616</v>
      </c>
      <c r="B4616" s="15" t="s">
        <v>10712</v>
      </c>
      <c r="C4616" s="15" t="s">
        <v>10713</v>
      </c>
      <c r="D4616" s="30" t="s">
        <v>2051</v>
      </c>
      <c r="E4616" s="30" t="s">
        <v>2048</v>
      </c>
      <c r="F4616" s="43">
        <v>1E-4</v>
      </c>
      <c r="G4616" s="43">
        <v>4.274</v>
      </c>
      <c r="H4616" s="43">
        <v>0.87970000000000004</v>
      </c>
      <c r="I4616" s="50">
        <v>1.2300000000000001E-6</v>
      </c>
      <c r="J4616" s="68">
        <v>3440</v>
      </c>
      <c r="K4616" s="43">
        <v>6.8150889999999999E-3</v>
      </c>
      <c r="L4616" s="43">
        <v>23.59105057</v>
      </c>
    </row>
    <row r="4617" spans="1:12" x14ac:dyDescent="0.3">
      <c r="A4617" s="15" t="s">
        <v>616</v>
      </c>
      <c r="B4617" s="15" t="s">
        <v>3993</v>
      </c>
      <c r="C4617" s="15" t="s">
        <v>10789</v>
      </c>
      <c r="D4617" s="30" t="s">
        <v>2048</v>
      </c>
      <c r="E4617" s="30" t="s">
        <v>2051</v>
      </c>
      <c r="F4617" s="43">
        <v>5.4100000000000002E-2</v>
      </c>
      <c r="G4617" s="43">
        <v>0.1978</v>
      </c>
      <c r="H4617" s="43">
        <v>4.1070000000000002E-2</v>
      </c>
      <c r="I4617" s="50">
        <v>1.53E-6</v>
      </c>
      <c r="J4617" s="68">
        <v>3440</v>
      </c>
      <c r="K4617" s="43">
        <v>6.6977069999999998E-3</v>
      </c>
      <c r="L4617" s="43">
        <v>23.18198383</v>
      </c>
    </row>
    <row r="4618" spans="1:12" x14ac:dyDescent="0.3">
      <c r="A4618" s="15" t="s">
        <v>616</v>
      </c>
      <c r="B4618" s="15" t="s">
        <v>10643</v>
      </c>
      <c r="C4618" s="15" t="s">
        <v>10644</v>
      </c>
      <c r="D4618" s="30" t="s">
        <v>2048</v>
      </c>
      <c r="E4618" s="30" t="s">
        <v>2051</v>
      </c>
      <c r="F4618" s="43">
        <v>0.32500000000000001</v>
      </c>
      <c r="G4618" s="43">
        <v>0.1011</v>
      </c>
      <c r="H4618" s="43">
        <v>2.0199999999999999E-2</v>
      </c>
      <c r="I4618" s="50">
        <v>5.8899999999999999E-7</v>
      </c>
      <c r="J4618" s="68">
        <v>3440</v>
      </c>
      <c r="K4618" s="43">
        <v>7.229198E-3</v>
      </c>
      <c r="L4618" s="43">
        <v>25.03496578</v>
      </c>
    </row>
    <row r="4619" spans="1:12" x14ac:dyDescent="0.3">
      <c r="A4619" s="15" t="s">
        <v>616</v>
      </c>
      <c r="B4619" s="15" t="s">
        <v>10744</v>
      </c>
      <c r="C4619" s="15" t="s">
        <v>10745</v>
      </c>
      <c r="D4619" s="30" t="s">
        <v>2045</v>
      </c>
      <c r="E4619" s="30" t="s">
        <v>2044</v>
      </c>
      <c r="F4619" s="43">
        <v>1E-4</v>
      </c>
      <c r="G4619" s="43">
        <v>3.2709999999999999</v>
      </c>
      <c r="H4619" s="43">
        <v>0.65380000000000005</v>
      </c>
      <c r="I4619" s="50">
        <v>5.9200000000000001E-7</v>
      </c>
      <c r="J4619" s="68">
        <v>3440</v>
      </c>
      <c r="K4619" s="43">
        <v>7.223775E-3</v>
      </c>
      <c r="L4619" s="43">
        <v>25.01604708</v>
      </c>
    </row>
    <row r="4620" spans="1:12" x14ac:dyDescent="0.3">
      <c r="A4620" s="15" t="s">
        <v>616</v>
      </c>
      <c r="B4620" s="15" t="s">
        <v>3981</v>
      </c>
      <c r="C4620" s="15" t="s">
        <v>10754</v>
      </c>
      <c r="D4620" s="30" t="s">
        <v>2048</v>
      </c>
      <c r="E4620" s="30" t="s">
        <v>2051</v>
      </c>
      <c r="F4620" s="43">
        <v>4.7999999999999996E-3</v>
      </c>
      <c r="G4620" s="43">
        <v>0.60770000000000002</v>
      </c>
      <c r="H4620" s="43">
        <v>0.13009999999999999</v>
      </c>
      <c r="I4620" s="50">
        <v>3.1200000000000002E-6</v>
      </c>
      <c r="J4620" s="68">
        <v>3440</v>
      </c>
      <c r="K4620" s="43">
        <v>6.3025980000000004E-3</v>
      </c>
      <c r="L4620" s="43">
        <v>21.80576409</v>
      </c>
    </row>
    <row r="4621" spans="1:12" x14ac:dyDescent="0.3">
      <c r="A4621" s="15" t="s">
        <v>616</v>
      </c>
      <c r="B4621" s="15" t="s">
        <v>3159</v>
      </c>
      <c r="C4621" s="15" t="s">
        <v>9006</v>
      </c>
      <c r="D4621" s="30" t="s">
        <v>2044</v>
      </c>
      <c r="E4621" s="30" t="s">
        <v>2045</v>
      </c>
      <c r="F4621" s="43">
        <v>0.47510000000000002</v>
      </c>
      <c r="G4621" s="43">
        <v>8.9090000000000003E-2</v>
      </c>
      <c r="H4621" s="43">
        <v>1.8530000000000001E-2</v>
      </c>
      <c r="I4621" s="50">
        <v>1.5999999999999999E-6</v>
      </c>
      <c r="J4621" s="68">
        <v>3440</v>
      </c>
      <c r="K4621" s="43">
        <v>6.6748279999999998E-3</v>
      </c>
      <c r="L4621" s="43">
        <v>23.10226222</v>
      </c>
    </row>
    <row r="4622" spans="1:12" x14ac:dyDescent="0.3">
      <c r="A4622" s="15" t="s">
        <v>616</v>
      </c>
      <c r="B4622" s="15" t="s">
        <v>3163</v>
      </c>
      <c r="C4622" s="15" t="s">
        <v>9008</v>
      </c>
      <c r="D4622" s="30" t="s">
        <v>2044</v>
      </c>
      <c r="E4622" s="30" t="s">
        <v>2045</v>
      </c>
      <c r="F4622" s="43">
        <v>0.32090000000000002</v>
      </c>
      <c r="G4622" s="43">
        <v>-9.6240000000000006E-2</v>
      </c>
      <c r="H4622" s="43">
        <v>2.0310000000000002E-2</v>
      </c>
      <c r="I4622" s="50">
        <v>2.2299999999999998E-6</v>
      </c>
      <c r="J4622" s="68">
        <v>3440</v>
      </c>
      <c r="K4622" s="43">
        <v>6.484961E-3</v>
      </c>
      <c r="L4622" s="43">
        <v>22.440824620000001</v>
      </c>
    </row>
    <row r="4623" spans="1:12" x14ac:dyDescent="0.3">
      <c r="A4623" s="15" t="s">
        <v>616</v>
      </c>
      <c r="B4623" s="15" t="s">
        <v>10382</v>
      </c>
      <c r="C4623" s="15" t="s">
        <v>10383</v>
      </c>
      <c r="D4623" s="30" t="s">
        <v>2044</v>
      </c>
      <c r="E4623" s="30" t="s">
        <v>2045</v>
      </c>
      <c r="F4623" s="43" t="s">
        <v>3145</v>
      </c>
      <c r="G4623" s="43">
        <v>10.95</v>
      </c>
      <c r="H4623" s="43">
        <v>2.391</v>
      </c>
      <c r="I4623" s="50">
        <v>4.8500000000000002E-6</v>
      </c>
      <c r="J4623" s="68">
        <v>3440</v>
      </c>
      <c r="K4623" s="43">
        <v>6.0599750000000004E-3</v>
      </c>
      <c r="L4623" s="43">
        <v>20.96121806</v>
      </c>
    </row>
    <row r="4624" spans="1:12" x14ac:dyDescent="0.3">
      <c r="A4624" s="15" t="s">
        <v>618</v>
      </c>
      <c r="B4624" s="15" t="s">
        <v>3188</v>
      </c>
      <c r="C4624" s="15" t="s">
        <v>9055</v>
      </c>
      <c r="D4624" s="30" t="s">
        <v>2044</v>
      </c>
      <c r="E4624" s="30" t="s">
        <v>2051</v>
      </c>
      <c r="F4624" s="43">
        <v>0.37059999999999998</v>
      </c>
      <c r="G4624" s="43">
        <v>0.1051</v>
      </c>
      <c r="H4624" s="43">
        <v>1.8380000000000001E-2</v>
      </c>
      <c r="I4624" s="50">
        <v>1.1700000000000001E-8</v>
      </c>
      <c r="J4624" s="68">
        <v>3408</v>
      </c>
      <c r="K4624" s="43">
        <v>9.5031579999999994E-3</v>
      </c>
      <c r="L4624" s="43">
        <v>32.678301509999997</v>
      </c>
    </row>
    <row r="4625" spans="1:12" x14ac:dyDescent="0.3">
      <c r="A4625" s="15" t="s">
        <v>618</v>
      </c>
      <c r="B4625" s="15" t="s">
        <v>3150</v>
      </c>
      <c r="C4625" s="15" t="s">
        <v>8956</v>
      </c>
      <c r="D4625" s="30" t="s">
        <v>2051</v>
      </c>
      <c r="E4625" s="30" t="s">
        <v>2048</v>
      </c>
      <c r="F4625" s="43">
        <v>0.64549999999999996</v>
      </c>
      <c r="G4625" s="43">
        <v>9.0929999999999997E-2</v>
      </c>
      <c r="H4625" s="43">
        <v>1.847E-2</v>
      </c>
      <c r="I4625" s="50">
        <v>8.9299999999999996E-7</v>
      </c>
      <c r="J4625" s="68">
        <v>3408</v>
      </c>
      <c r="K4625" s="43">
        <v>7.0616029999999996E-3</v>
      </c>
      <c r="L4625" s="43">
        <v>24.222872809999998</v>
      </c>
    </row>
    <row r="4626" spans="1:12" x14ac:dyDescent="0.3">
      <c r="A4626" s="15" t="s">
        <v>618</v>
      </c>
      <c r="B4626" s="15" t="s">
        <v>3154</v>
      </c>
      <c r="C4626" s="15" t="s">
        <v>8957</v>
      </c>
      <c r="D4626" s="30" t="s">
        <v>2045</v>
      </c>
      <c r="E4626" s="30" t="s">
        <v>2051</v>
      </c>
      <c r="F4626" s="43">
        <v>5.3400000000000003E-2</v>
      </c>
      <c r="G4626" s="43">
        <v>0.19040000000000001</v>
      </c>
      <c r="H4626" s="43">
        <v>3.9789999999999999E-2</v>
      </c>
      <c r="I4626" s="50">
        <v>1.79E-6</v>
      </c>
      <c r="J4626" s="68">
        <v>3408</v>
      </c>
      <c r="K4626" s="43">
        <v>6.6738780000000003E-3</v>
      </c>
      <c r="L4626" s="43">
        <v>22.883954070000001</v>
      </c>
    </row>
    <row r="4627" spans="1:12" x14ac:dyDescent="0.3">
      <c r="A4627" s="15" t="s">
        <v>618</v>
      </c>
      <c r="B4627" s="15" t="s">
        <v>3152</v>
      </c>
      <c r="C4627" s="15" t="s">
        <v>10790</v>
      </c>
      <c r="D4627" s="30" t="s">
        <v>2045</v>
      </c>
      <c r="E4627" s="30" t="s">
        <v>2044</v>
      </c>
      <c r="F4627" s="43">
        <v>0.35260000000000002</v>
      </c>
      <c r="G4627" s="43">
        <v>-8.3879999999999996E-2</v>
      </c>
      <c r="H4627" s="43">
        <v>1.8180000000000002E-2</v>
      </c>
      <c r="I4627" s="50">
        <v>4.0999999999999997E-6</v>
      </c>
      <c r="J4627" s="68">
        <v>3408</v>
      </c>
      <c r="K4627" s="43">
        <v>6.207621E-3</v>
      </c>
      <c r="L4627" s="43">
        <v>21.275224099999999</v>
      </c>
    </row>
    <row r="4628" spans="1:12" x14ac:dyDescent="0.3">
      <c r="A4628" s="15" t="s">
        <v>618</v>
      </c>
      <c r="B4628" s="15" t="s">
        <v>8963</v>
      </c>
      <c r="C4628" s="15" t="s">
        <v>8964</v>
      </c>
      <c r="D4628" s="30" t="s">
        <v>2044</v>
      </c>
      <c r="E4628" s="30" t="s">
        <v>2045</v>
      </c>
      <c r="F4628" s="43">
        <v>3.3999999999999998E-3</v>
      </c>
      <c r="G4628" s="43">
        <v>0.7631</v>
      </c>
      <c r="H4628" s="43">
        <v>0.161</v>
      </c>
      <c r="I4628" s="50">
        <v>2.2400000000000002E-6</v>
      </c>
      <c r="J4628" s="68">
        <v>3408</v>
      </c>
      <c r="K4628" s="43">
        <v>6.5487460000000003E-3</v>
      </c>
      <c r="L4628" s="43">
        <v>22.45206095</v>
      </c>
    </row>
    <row r="4629" spans="1:12" x14ac:dyDescent="0.3">
      <c r="A4629" s="15" t="s">
        <v>618</v>
      </c>
      <c r="B4629" s="15" t="s">
        <v>4002</v>
      </c>
      <c r="C4629" s="15" t="s">
        <v>10791</v>
      </c>
      <c r="D4629" s="30" t="s">
        <v>2048</v>
      </c>
      <c r="E4629" s="30" t="s">
        <v>2051</v>
      </c>
      <c r="F4629" s="43">
        <v>0.1328</v>
      </c>
      <c r="G4629" s="43">
        <v>0.1225</v>
      </c>
      <c r="H4629" s="43">
        <v>2.6069999999999999E-2</v>
      </c>
      <c r="I4629" s="50">
        <v>2.7E-6</v>
      </c>
      <c r="J4629" s="68">
        <v>3408</v>
      </c>
      <c r="K4629" s="43">
        <v>6.4370360000000001E-3</v>
      </c>
      <c r="L4629" s="43">
        <v>22.066587290000001</v>
      </c>
    </row>
    <row r="4630" spans="1:12" x14ac:dyDescent="0.3">
      <c r="A4630" s="15" t="s">
        <v>618</v>
      </c>
      <c r="B4630" s="15" t="s">
        <v>10680</v>
      </c>
      <c r="C4630" s="15" t="s">
        <v>10681</v>
      </c>
      <c r="D4630" s="30" t="s">
        <v>2051</v>
      </c>
      <c r="E4630" s="30" t="s">
        <v>2048</v>
      </c>
      <c r="F4630" s="43">
        <v>1E-4</v>
      </c>
      <c r="G4630" s="43">
        <v>5.3070000000000004</v>
      </c>
      <c r="H4630" s="43">
        <v>1.1319999999999999</v>
      </c>
      <c r="I4630" s="50">
        <v>2.88E-6</v>
      </c>
      <c r="J4630" s="68">
        <v>3408</v>
      </c>
      <c r="K4630" s="43">
        <v>6.4078729999999997E-3</v>
      </c>
      <c r="L4630" s="43">
        <v>21.965969640000001</v>
      </c>
    </row>
    <row r="4631" spans="1:12" x14ac:dyDescent="0.3">
      <c r="A4631" s="15" t="s">
        <v>618</v>
      </c>
      <c r="B4631" s="15" t="s">
        <v>10792</v>
      </c>
      <c r="C4631" s="15" t="s">
        <v>10793</v>
      </c>
      <c r="D4631" s="30" t="s">
        <v>2048</v>
      </c>
      <c r="E4631" s="30" t="s">
        <v>2045</v>
      </c>
      <c r="F4631" s="43">
        <v>8.8000000000000005E-3</v>
      </c>
      <c r="G4631" s="43">
        <v>-0.44169999999999998</v>
      </c>
      <c r="H4631" s="43">
        <v>9.3509999999999996E-2</v>
      </c>
      <c r="I4631" s="50">
        <v>2.4200000000000001E-6</v>
      </c>
      <c r="J4631" s="68">
        <v>3408</v>
      </c>
      <c r="K4631" s="43">
        <v>6.5043669999999996E-3</v>
      </c>
      <c r="L4631" s="43">
        <v>22.29891551</v>
      </c>
    </row>
    <row r="4632" spans="1:12" x14ac:dyDescent="0.3">
      <c r="A4632" s="15" t="s">
        <v>618</v>
      </c>
      <c r="B4632" s="15" t="s">
        <v>8965</v>
      </c>
      <c r="C4632" s="15" t="s">
        <v>8966</v>
      </c>
      <c r="D4632" s="30" t="s">
        <v>2048</v>
      </c>
      <c r="E4632" s="30" t="s">
        <v>2051</v>
      </c>
      <c r="F4632" s="43">
        <v>7.3000000000000001E-3</v>
      </c>
      <c r="G4632" s="43">
        <v>0.48120000000000002</v>
      </c>
      <c r="H4632" s="43">
        <v>9.7470000000000001E-2</v>
      </c>
      <c r="I4632" s="50">
        <v>8.3099999999999996E-7</v>
      </c>
      <c r="J4632" s="68">
        <v>3408</v>
      </c>
      <c r="K4632" s="43">
        <v>7.1009230000000003E-3</v>
      </c>
      <c r="L4632" s="43">
        <v>24.35871436</v>
      </c>
    </row>
    <row r="4633" spans="1:12" x14ac:dyDescent="0.3">
      <c r="A4633" s="15" t="s">
        <v>618</v>
      </c>
      <c r="B4633" s="15" t="s">
        <v>3988</v>
      </c>
      <c r="C4633" s="15" t="s">
        <v>10794</v>
      </c>
      <c r="D4633" s="30" t="s">
        <v>2051</v>
      </c>
      <c r="E4633" s="30" t="s">
        <v>2044</v>
      </c>
      <c r="F4633" s="43">
        <v>0.36180000000000001</v>
      </c>
      <c r="G4633" s="43">
        <v>8.7080000000000005E-2</v>
      </c>
      <c r="H4633" s="43">
        <v>1.839E-2</v>
      </c>
      <c r="I4633" s="50">
        <v>2.2800000000000002E-6</v>
      </c>
      <c r="J4633" s="68">
        <v>3408</v>
      </c>
      <c r="K4633" s="43">
        <v>6.5362079999999999E-3</v>
      </c>
      <c r="L4633" s="43">
        <v>22.408791709999999</v>
      </c>
    </row>
    <row r="4634" spans="1:12" x14ac:dyDescent="0.3">
      <c r="A4634" s="15" t="s">
        <v>618</v>
      </c>
      <c r="B4634" s="15" t="s">
        <v>3997</v>
      </c>
      <c r="C4634" s="15" t="s">
        <v>8969</v>
      </c>
      <c r="D4634" s="30" t="s">
        <v>2044</v>
      </c>
      <c r="E4634" s="30" t="s">
        <v>2045</v>
      </c>
      <c r="F4634" s="43">
        <v>0.1084</v>
      </c>
      <c r="G4634" s="43">
        <v>-0.158</v>
      </c>
      <c r="H4634" s="43">
        <v>3.0710000000000001E-2</v>
      </c>
      <c r="I4634" s="50">
        <v>2.8299999999999998E-7</v>
      </c>
      <c r="J4634" s="68">
        <v>3408</v>
      </c>
      <c r="K4634" s="43">
        <v>7.7071680000000004E-3</v>
      </c>
      <c r="L4634" s="43">
        <v>26.454502489999999</v>
      </c>
    </row>
    <row r="4635" spans="1:12" x14ac:dyDescent="0.3">
      <c r="A4635" s="15" t="s">
        <v>618</v>
      </c>
      <c r="B4635" s="15" t="s">
        <v>4000</v>
      </c>
      <c r="C4635" s="15" t="s">
        <v>10795</v>
      </c>
      <c r="D4635" s="30" t="s">
        <v>2051</v>
      </c>
      <c r="E4635" s="30" t="s">
        <v>2048</v>
      </c>
      <c r="F4635" s="43">
        <v>0.51090000000000002</v>
      </c>
      <c r="G4635" s="43">
        <v>0.12590000000000001</v>
      </c>
      <c r="H4635" s="43">
        <v>2.1000000000000001E-2</v>
      </c>
      <c r="I4635" s="50">
        <v>2.2699999999999998E-9</v>
      </c>
      <c r="J4635" s="68">
        <v>3408</v>
      </c>
      <c r="K4635" s="43">
        <v>1.0436549E-2</v>
      </c>
      <c r="L4635" s="43">
        <v>35.921786580000003</v>
      </c>
    </row>
    <row r="4636" spans="1:12" x14ac:dyDescent="0.3">
      <c r="A4636" s="15" t="s">
        <v>618</v>
      </c>
      <c r="B4636" s="15" t="s">
        <v>3969</v>
      </c>
      <c r="C4636" s="15" t="s">
        <v>10701</v>
      </c>
      <c r="D4636" s="30" t="s">
        <v>2045</v>
      </c>
      <c r="E4636" s="30" t="s">
        <v>2044</v>
      </c>
      <c r="F4636" s="43">
        <v>4.0000000000000002E-4</v>
      </c>
      <c r="G4636" s="43">
        <v>1.373</v>
      </c>
      <c r="H4636" s="43">
        <v>0.30009999999999998</v>
      </c>
      <c r="I4636" s="50">
        <v>4.9200000000000003E-6</v>
      </c>
      <c r="J4636" s="68">
        <v>3408</v>
      </c>
      <c r="K4636" s="43">
        <v>6.1045020000000004E-3</v>
      </c>
      <c r="L4636" s="43">
        <v>20.91963685</v>
      </c>
    </row>
    <row r="4637" spans="1:12" x14ac:dyDescent="0.3">
      <c r="A4637" s="15" t="s">
        <v>618</v>
      </c>
      <c r="B4637" s="15" t="s">
        <v>10377</v>
      </c>
      <c r="C4637" s="15" t="s">
        <v>10378</v>
      </c>
      <c r="D4637" s="30" t="s">
        <v>2044</v>
      </c>
      <c r="E4637" s="30" t="s">
        <v>2045</v>
      </c>
      <c r="F4637" s="43">
        <v>1E-4</v>
      </c>
      <c r="G4637" s="43">
        <v>3.3039999999999998</v>
      </c>
      <c r="H4637" s="43">
        <v>0.64449999999999996</v>
      </c>
      <c r="I4637" s="50">
        <v>3.1100000000000002E-7</v>
      </c>
      <c r="J4637" s="68">
        <v>3408</v>
      </c>
      <c r="K4637" s="43">
        <v>7.6524139999999997E-3</v>
      </c>
      <c r="L4637" s="43">
        <v>26.26511408</v>
      </c>
    </row>
    <row r="4638" spans="1:12" x14ac:dyDescent="0.3">
      <c r="A4638" s="15" t="s">
        <v>618</v>
      </c>
      <c r="B4638" s="15" t="s">
        <v>10712</v>
      </c>
      <c r="C4638" s="15" t="s">
        <v>10713</v>
      </c>
      <c r="D4638" s="30" t="s">
        <v>2051</v>
      </c>
      <c r="E4638" s="30" t="s">
        <v>2048</v>
      </c>
      <c r="F4638" s="43">
        <v>1E-4</v>
      </c>
      <c r="G4638" s="43">
        <v>3.9049999999999998</v>
      </c>
      <c r="H4638" s="43">
        <v>0.81389999999999996</v>
      </c>
      <c r="I4638" s="50">
        <v>1.6700000000000001E-6</v>
      </c>
      <c r="J4638" s="68">
        <v>3408</v>
      </c>
      <c r="K4638" s="43">
        <v>6.7092929999999999E-3</v>
      </c>
      <c r="L4638" s="43">
        <v>23.006207740000001</v>
      </c>
    </row>
    <row r="4639" spans="1:12" x14ac:dyDescent="0.3">
      <c r="A4639" s="15" t="s">
        <v>618</v>
      </c>
      <c r="B4639" s="15" t="s">
        <v>3998</v>
      </c>
      <c r="C4639" s="15" t="s">
        <v>10796</v>
      </c>
      <c r="D4639" s="30" t="s">
        <v>2044</v>
      </c>
      <c r="E4639" s="30" t="s">
        <v>2051</v>
      </c>
      <c r="F4639" s="43">
        <v>6.4000000000000001E-2</v>
      </c>
      <c r="G4639" s="43">
        <v>0.16400000000000001</v>
      </c>
      <c r="H4639" s="43">
        <v>3.533E-2</v>
      </c>
      <c r="I4639" s="50">
        <v>3.5599999999999998E-6</v>
      </c>
      <c r="J4639" s="68">
        <v>3408</v>
      </c>
      <c r="K4639" s="43">
        <v>6.2829499999999998E-3</v>
      </c>
      <c r="L4639" s="43">
        <v>21.53502988</v>
      </c>
    </row>
    <row r="4640" spans="1:12" x14ac:dyDescent="0.3">
      <c r="A4640" s="15" t="s">
        <v>618</v>
      </c>
      <c r="B4640" s="15" t="s">
        <v>4001</v>
      </c>
      <c r="C4640" s="15" t="s">
        <v>10797</v>
      </c>
      <c r="D4640" s="30" t="s">
        <v>2044</v>
      </c>
      <c r="E4640" s="30" t="s">
        <v>2045</v>
      </c>
      <c r="F4640" s="43">
        <v>9.98E-2</v>
      </c>
      <c r="G4640" s="43">
        <v>0.13769999999999999</v>
      </c>
      <c r="H4640" s="43">
        <v>2.9690000000000001E-2</v>
      </c>
      <c r="I4640" s="50">
        <v>3.67E-6</v>
      </c>
      <c r="J4640" s="68">
        <v>3408</v>
      </c>
      <c r="K4640" s="43">
        <v>6.2721349999999999E-3</v>
      </c>
      <c r="L4640" s="43">
        <v>21.497726969999999</v>
      </c>
    </row>
    <row r="4641" spans="1:12" x14ac:dyDescent="0.3">
      <c r="A4641" s="15" t="s">
        <v>618</v>
      </c>
      <c r="B4641" s="15" t="s">
        <v>3995</v>
      </c>
      <c r="C4641" s="15" t="s">
        <v>10798</v>
      </c>
      <c r="D4641" s="30" t="s">
        <v>2045</v>
      </c>
      <c r="E4641" s="30" t="s">
        <v>2044</v>
      </c>
      <c r="F4641" s="43">
        <v>0.13569999999999999</v>
      </c>
      <c r="G4641" s="43">
        <v>0.12039999999999999</v>
      </c>
      <c r="H4641" s="43">
        <v>2.58E-2</v>
      </c>
      <c r="I4641" s="50">
        <v>3.1700000000000001E-6</v>
      </c>
      <c r="J4641" s="68">
        <v>3408</v>
      </c>
      <c r="K4641" s="43">
        <v>6.3496179999999996E-3</v>
      </c>
      <c r="L4641" s="43">
        <v>21.764997390000001</v>
      </c>
    </row>
    <row r="4642" spans="1:12" x14ac:dyDescent="0.3">
      <c r="A4642" s="15" t="s">
        <v>618</v>
      </c>
      <c r="B4642" s="15" t="s">
        <v>3138</v>
      </c>
      <c r="C4642" s="15" t="s">
        <v>8976</v>
      </c>
      <c r="D4642" s="30" t="s">
        <v>2051</v>
      </c>
      <c r="E4642" s="30" t="s">
        <v>2045</v>
      </c>
      <c r="F4642" s="43">
        <v>3.1399999999999997E-2</v>
      </c>
      <c r="G4642" s="43">
        <v>0.2261</v>
      </c>
      <c r="H4642" s="43">
        <v>4.9270000000000001E-2</v>
      </c>
      <c r="I4642" s="50">
        <v>4.6099999999999999E-6</v>
      </c>
      <c r="J4642" s="68">
        <v>3408</v>
      </c>
      <c r="K4642" s="43">
        <v>6.1413099999999997E-3</v>
      </c>
      <c r="L4642" s="43">
        <v>21.046556890000002</v>
      </c>
    </row>
    <row r="4643" spans="1:12" x14ac:dyDescent="0.3">
      <c r="A4643" s="15" t="s">
        <v>618</v>
      </c>
      <c r="B4643" s="15" t="s">
        <v>3996</v>
      </c>
      <c r="C4643" s="15" t="s">
        <v>10799</v>
      </c>
      <c r="D4643" s="30" t="s">
        <v>2045</v>
      </c>
      <c r="E4643" s="30" t="s">
        <v>2044</v>
      </c>
      <c r="F4643" s="43">
        <v>9.2899999999999996E-2</v>
      </c>
      <c r="G4643" s="43">
        <v>-0.16850000000000001</v>
      </c>
      <c r="H4643" s="43">
        <v>3.056E-2</v>
      </c>
      <c r="I4643" s="50">
        <v>3.8000000000000003E-8</v>
      </c>
      <c r="J4643" s="68">
        <v>3408</v>
      </c>
      <c r="K4643" s="43">
        <v>8.8417159999999995E-3</v>
      </c>
      <c r="L4643" s="43">
        <v>30.383525720000002</v>
      </c>
    </row>
    <row r="4644" spans="1:12" x14ac:dyDescent="0.3">
      <c r="A4644" s="15" t="s">
        <v>618</v>
      </c>
      <c r="B4644" s="15" t="s">
        <v>10800</v>
      </c>
      <c r="C4644" s="15" t="s">
        <v>10801</v>
      </c>
      <c r="D4644" s="30" t="s">
        <v>2051</v>
      </c>
      <c r="E4644" s="30" t="s">
        <v>2044</v>
      </c>
      <c r="F4644" s="43">
        <v>0.32569999999999999</v>
      </c>
      <c r="G4644" s="43">
        <v>-9.0810000000000002E-2</v>
      </c>
      <c r="H4644" s="43">
        <v>1.874E-2</v>
      </c>
      <c r="I4644" s="50">
        <v>1.33E-6</v>
      </c>
      <c r="J4644" s="68">
        <v>3408</v>
      </c>
      <c r="K4644" s="43">
        <v>6.8429989999999998E-3</v>
      </c>
      <c r="L4644" s="43">
        <v>23.46784633</v>
      </c>
    </row>
    <row r="4645" spans="1:12" x14ac:dyDescent="0.3">
      <c r="A4645" s="15" t="s">
        <v>618</v>
      </c>
      <c r="B4645" s="15" t="s">
        <v>10382</v>
      </c>
      <c r="C4645" s="15" t="s">
        <v>10383</v>
      </c>
      <c r="D4645" s="30" t="s">
        <v>2044</v>
      </c>
      <c r="E4645" s="30" t="s">
        <v>2045</v>
      </c>
      <c r="F4645" s="43" t="s">
        <v>3145</v>
      </c>
      <c r="G4645" s="43">
        <v>11.46</v>
      </c>
      <c r="H4645" s="43">
        <v>2.2109999999999999</v>
      </c>
      <c r="I4645" s="50">
        <v>2.29E-7</v>
      </c>
      <c r="J4645" s="68">
        <v>3408</v>
      </c>
      <c r="K4645" s="43">
        <v>7.8213559999999998E-3</v>
      </c>
      <c r="L4645" s="43">
        <v>26.84953741</v>
      </c>
    </row>
    <row r="4646" spans="1:12" x14ac:dyDescent="0.3">
      <c r="A4646" s="15" t="s">
        <v>618</v>
      </c>
      <c r="B4646" s="15" t="s">
        <v>3973</v>
      </c>
      <c r="C4646" s="15" t="s">
        <v>10778</v>
      </c>
      <c r="D4646" s="30" t="s">
        <v>2045</v>
      </c>
      <c r="E4646" s="30" t="s">
        <v>2044</v>
      </c>
      <c r="F4646" s="43">
        <v>1E-4</v>
      </c>
      <c r="G4646" s="43">
        <v>3.0430000000000001</v>
      </c>
      <c r="H4646" s="43">
        <v>0.6653</v>
      </c>
      <c r="I4646" s="50">
        <v>4.9599999999999999E-6</v>
      </c>
      <c r="J4646" s="68">
        <v>3408</v>
      </c>
      <c r="K4646" s="43">
        <v>6.1011470000000003E-3</v>
      </c>
      <c r="L4646" s="43">
        <v>20.908068549999999</v>
      </c>
    </row>
    <row r="4647" spans="1:12" x14ac:dyDescent="0.3">
      <c r="A4647" s="15" t="s">
        <v>618</v>
      </c>
      <c r="B4647" s="15" t="s">
        <v>3983</v>
      </c>
      <c r="C4647" s="15" t="s">
        <v>10779</v>
      </c>
      <c r="D4647" s="30" t="s">
        <v>2051</v>
      </c>
      <c r="E4647" s="30" t="s">
        <v>2045</v>
      </c>
      <c r="F4647" s="43">
        <v>0.32100000000000001</v>
      </c>
      <c r="G4647" s="43">
        <v>9.3200000000000005E-2</v>
      </c>
      <c r="H4647" s="43">
        <v>1.9009999999999999E-2</v>
      </c>
      <c r="I4647" s="50">
        <v>9.8599999999999996E-7</v>
      </c>
      <c r="J4647" s="68">
        <v>3408</v>
      </c>
      <c r="K4647" s="43">
        <v>7.0035089999999998E-3</v>
      </c>
      <c r="L4647" s="43">
        <v>24.02219281</v>
      </c>
    </row>
    <row r="4648" spans="1:12" x14ac:dyDescent="0.3">
      <c r="A4648" s="15" t="s">
        <v>618</v>
      </c>
      <c r="B4648" s="15" t="s">
        <v>3999</v>
      </c>
      <c r="C4648" s="15" t="s">
        <v>10802</v>
      </c>
      <c r="D4648" s="30" t="s">
        <v>2044</v>
      </c>
      <c r="E4648" s="30" t="s">
        <v>2045</v>
      </c>
      <c r="F4648" s="43">
        <v>0.4632</v>
      </c>
      <c r="G4648" s="43">
        <v>-8.2419999999999993E-2</v>
      </c>
      <c r="H4648" s="43">
        <v>1.762E-2</v>
      </c>
      <c r="I4648" s="50">
        <v>3.0199999999999999E-6</v>
      </c>
      <c r="J4648" s="68">
        <v>3408</v>
      </c>
      <c r="K4648" s="43">
        <v>6.3793210000000003E-3</v>
      </c>
      <c r="L4648" s="43">
        <v>21.867466490000002</v>
      </c>
    </row>
    <row r="4649" spans="1:12" x14ac:dyDescent="0.3">
      <c r="A4649" s="15" t="s">
        <v>618</v>
      </c>
      <c r="B4649" s="15" t="s">
        <v>3153</v>
      </c>
      <c r="C4649" s="15" t="s">
        <v>8980</v>
      </c>
      <c r="D4649" s="30" t="s">
        <v>2045</v>
      </c>
      <c r="E4649" s="30" t="s">
        <v>2044</v>
      </c>
      <c r="F4649" s="43">
        <v>2.8500000000000001E-2</v>
      </c>
      <c r="G4649" s="43">
        <v>-0.25209999999999999</v>
      </c>
      <c r="H4649" s="43">
        <v>5.2420000000000001E-2</v>
      </c>
      <c r="I4649" s="50">
        <v>1.59E-6</v>
      </c>
      <c r="J4649" s="68">
        <v>3408</v>
      </c>
      <c r="K4649" s="43">
        <v>6.7408499999999996E-3</v>
      </c>
      <c r="L4649" s="43">
        <v>23.115149980000002</v>
      </c>
    </row>
    <row r="4650" spans="1:12" x14ac:dyDescent="0.3">
      <c r="A4650" s="15" t="s">
        <v>620</v>
      </c>
      <c r="B4650" s="15" t="s">
        <v>4006</v>
      </c>
      <c r="C4650" s="15" t="s">
        <v>10803</v>
      </c>
      <c r="D4650" s="30" t="s">
        <v>2051</v>
      </c>
      <c r="E4650" s="30" t="s">
        <v>2048</v>
      </c>
      <c r="F4650" s="43">
        <v>0.56850000000000001</v>
      </c>
      <c r="G4650" s="43">
        <v>0.11749999999999999</v>
      </c>
      <c r="H4650" s="43">
        <v>2.5700000000000001E-2</v>
      </c>
      <c r="I4650" s="50">
        <v>4.9799999999999998E-6</v>
      </c>
      <c r="J4650" s="68">
        <v>3440</v>
      </c>
      <c r="K4650" s="43">
        <v>6.0397649999999999E-3</v>
      </c>
      <c r="L4650" s="43">
        <v>20.890888749999998</v>
      </c>
    </row>
    <row r="4651" spans="1:12" x14ac:dyDescent="0.3">
      <c r="A4651" s="15" t="s">
        <v>620</v>
      </c>
      <c r="B4651" s="15" t="s">
        <v>7855</v>
      </c>
      <c r="C4651" s="15" t="s">
        <v>7856</v>
      </c>
      <c r="D4651" s="30" t="s">
        <v>2045</v>
      </c>
      <c r="E4651" s="30" t="s">
        <v>2044</v>
      </c>
      <c r="F4651" s="43">
        <v>2.12E-2</v>
      </c>
      <c r="G4651" s="43">
        <v>-0.51539999999999997</v>
      </c>
      <c r="H4651" s="43">
        <v>8.6699999999999999E-2</v>
      </c>
      <c r="I4651" s="50">
        <v>3.0399999999999998E-9</v>
      </c>
      <c r="J4651" s="68">
        <v>3440</v>
      </c>
      <c r="K4651" s="43">
        <v>1.0168419999999999E-2</v>
      </c>
      <c r="L4651" s="43">
        <v>35.318159479999998</v>
      </c>
    </row>
    <row r="4652" spans="1:12" x14ac:dyDescent="0.3">
      <c r="A4652" s="15" t="s">
        <v>620</v>
      </c>
      <c r="B4652" s="15" t="s">
        <v>7824</v>
      </c>
      <c r="C4652" s="15" t="s">
        <v>7825</v>
      </c>
      <c r="D4652" s="30" t="s">
        <v>2044</v>
      </c>
      <c r="E4652" s="30" t="s">
        <v>2045</v>
      </c>
      <c r="F4652" s="43">
        <v>4.1999999999999997E-3</v>
      </c>
      <c r="G4652" s="43">
        <v>-1.073</v>
      </c>
      <c r="H4652" s="43">
        <v>0.1963</v>
      </c>
      <c r="I4652" s="50">
        <v>4.9899999999999997E-8</v>
      </c>
      <c r="J4652" s="68">
        <v>3440</v>
      </c>
      <c r="K4652" s="43">
        <v>8.6108209999999994E-3</v>
      </c>
      <c r="L4652" s="43">
        <v>29.8611325</v>
      </c>
    </row>
    <row r="4653" spans="1:12" x14ac:dyDescent="0.3">
      <c r="A4653" s="15" t="s">
        <v>620</v>
      </c>
      <c r="B4653" s="15" t="s">
        <v>7858</v>
      </c>
      <c r="C4653" s="15" t="s">
        <v>7859</v>
      </c>
      <c r="D4653" s="30" t="s">
        <v>2048</v>
      </c>
      <c r="E4653" s="30" t="s">
        <v>2051</v>
      </c>
      <c r="F4653" s="43">
        <v>0.97489999999999999</v>
      </c>
      <c r="G4653" s="43">
        <v>0.38790000000000002</v>
      </c>
      <c r="H4653" s="43">
        <v>8.3390000000000006E-2</v>
      </c>
      <c r="I4653" s="50">
        <v>3.4199999999999999E-6</v>
      </c>
      <c r="J4653" s="68">
        <v>3440</v>
      </c>
      <c r="K4653" s="43">
        <v>6.2507190000000001E-3</v>
      </c>
      <c r="L4653" s="43">
        <v>21.62514565</v>
      </c>
    </row>
    <row r="4654" spans="1:12" x14ac:dyDescent="0.3">
      <c r="A4654" s="15" t="s">
        <v>620</v>
      </c>
      <c r="B4654" s="15" t="s">
        <v>2632</v>
      </c>
      <c r="C4654" s="15" t="s">
        <v>7826</v>
      </c>
      <c r="D4654" s="30" t="s">
        <v>2048</v>
      </c>
      <c r="E4654" s="30" t="s">
        <v>2051</v>
      </c>
      <c r="F4654" s="43">
        <v>2.8999999999999998E-3</v>
      </c>
      <c r="G4654" s="43">
        <v>-2.1539999999999999</v>
      </c>
      <c r="H4654" s="43">
        <v>0.2288</v>
      </c>
      <c r="I4654" s="50">
        <v>8.5999999999999996E-21</v>
      </c>
      <c r="J4654" s="68">
        <v>3440</v>
      </c>
      <c r="K4654" s="43">
        <v>2.5117318E-2</v>
      </c>
      <c r="L4654" s="43">
        <v>88.578187099999994</v>
      </c>
    </row>
    <row r="4655" spans="1:12" x14ac:dyDescent="0.3">
      <c r="A4655" s="15" t="s">
        <v>620</v>
      </c>
      <c r="B4655" s="15" t="s">
        <v>4010</v>
      </c>
      <c r="C4655" s="15" t="s">
        <v>10804</v>
      </c>
      <c r="D4655" s="30" t="s">
        <v>2044</v>
      </c>
      <c r="E4655" s="30" t="s">
        <v>2051</v>
      </c>
      <c r="F4655" s="43">
        <v>8.0799999999999997E-2</v>
      </c>
      <c r="G4655" s="43">
        <v>-0.23730000000000001</v>
      </c>
      <c r="H4655" s="43">
        <v>4.6199999999999998E-2</v>
      </c>
      <c r="I4655" s="50">
        <v>2.9499999999999998E-7</v>
      </c>
      <c r="J4655" s="68">
        <v>3440</v>
      </c>
      <c r="K4655" s="43">
        <v>7.6108840000000001E-3</v>
      </c>
      <c r="L4655" s="43">
        <v>26.3668929</v>
      </c>
    </row>
    <row r="4656" spans="1:12" x14ac:dyDescent="0.3">
      <c r="A4656" s="15" t="s">
        <v>620</v>
      </c>
      <c r="B4656" s="15" t="s">
        <v>4008</v>
      </c>
      <c r="C4656" s="15" t="s">
        <v>10805</v>
      </c>
      <c r="D4656" s="30" t="s">
        <v>2044</v>
      </c>
      <c r="E4656" s="30" t="s">
        <v>2045</v>
      </c>
      <c r="F4656" s="43">
        <v>8.8999999999999999E-3</v>
      </c>
      <c r="G4656" s="43">
        <v>0.59899999999999998</v>
      </c>
      <c r="H4656" s="43">
        <v>0.12839999999999999</v>
      </c>
      <c r="I4656" s="50">
        <v>3.2200000000000001E-6</v>
      </c>
      <c r="J4656" s="68">
        <v>3440</v>
      </c>
      <c r="K4656" s="43">
        <v>6.2867510000000001E-3</v>
      </c>
      <c r="L4656" s="43">
        <v>21.750589250000001</v>
      </c>
    </row>
    <row r="4657" spans="1:12" x14ac:dyDescent="0.3">
      <c r="A4657" s="15" t="s">
        <v>620</v>
      </c>
      <c r="B4657" s="15" t="s">
        <v>4004</v>
      </c>
      <c r="C4657" s="15" t="s">
        <v>10806</v>
      </c>
      <c r="D4657" s="30" t="s">
        <v>2048</v>
      </c>
      <c r="E4657" s="30" t="s">
        <v>2044</v>
      </c>
      <c r="F4657" s="43">
        <v>0.2762</v>
      </c>
      <c r="G4657" s="43">
        <v>-0.1384</v>
      </c>
      <c r="H4657" s="43">
        <v>2.8670000000000001E-2</v>
      </c>
      <c r="I4657" s="50">
        <v>1.4500000000000001E-6</v>
      </c>
      <c r="J4657" s="68">
        <v>3440</v>
      </c>
      <c r="K4657" s="43">
        <v>6.7286239999999999E-3</v>
      </c>
      <c r="L4657" s="43">
        <v>23.28971769</v>
      </c>
    </row>
    <row r="4658" spans="1:12" x14ac:dyDescent="0.3">
      <c r="A4658" s="15" t="s">
        <v>620</v>
      </c>
      <c r="B4658" s="15" t="s">
        <v>10807</v>
      </c>
      <c r="C4658" s="15" t="s">
        <v>10808</v>
      </c>
      <c r="D4658" s="30" t="s">
        <v>2051</v>
      </c>
      <c r="E4658" s="30" t="s">
        <v>2048</v>
      </c>
      <c r="F4658" s="43">
        <v>6.9999999999999999E-4</v>
      </c>
      <c r="G4658" s="43">
        <v>-3.3530000000000002</v>
      </c>
      <c r="H4658" s="43">
        <v>0.7077</v>
      </c>
      <c r="I4658" s="50">
        <v>2.2500000000000001E-6</v>
      </c>
      <c r="J4658" s="68">
        <v>3440</v>
      </c>
      <c r="K4658" s="43">
        <v>6.4831419999999999E-3</v>
      </c>
      <c r="L4658" s="43">
        <v>22.43448712</v>
      </c>
    </row>
    <row r="4659" spans="1:12" x14ac:dyDescent="0.3">
      <c r="A4659" s="15" t="s">
        <v>620</v>
      </c>
      <c r="B4659" s="15" t="s">
        <v>4003</v>
      </c>
      <c r="C4659" s="15" t="s">
        <v>10809</v>
      </c>
      <c r="D4659" s="30" t="s">
        <v>2045</v>
      </c>
      <c r="E4659" s="30" t="s">
        <v>2044</v>
      </c>
      <c r="F4659" s="43">
        <v>0.70640000000000003</v>
      </c>
      <c r="G4659" s="43">
        <v>-0.12809999999999999</v>
      </c>
      <c r="H4659" s="43">
        <v>2.7869999999999999E-2</v>
      </c>
      <c r="I4659" s="50">
        <v>4.42E-6</v>
      </c>
      <c r="J4659" s="68">
        <v>3440</v>
      </c>
      <c r="K4659" s="43">
        <v>6.1038919999999997E-3</v>
      </c>
      <c r="L4659" s="43">
        <v>21.11406002</v>
      </c>
    </row>
    <row r="4660" spans="1:12" x14ac:dyDescent="0.3">
      <c r="A4660" s="15" t="s">
        <v>620</v>
      </c>
      <c r="B4660" s="15" t="s">
        <v>4007</v>
      </c>
      <c r="C4660" s="15" t="s">
        <v>10810</v>
      </c>
      <c r="D4660" s="30" t="s">
        <v>2051</v>
      </c>
      <c r="E4660" s="30" t="s">
        <v>2048</v>
      </c>
      <c r="F4660" s="43">
        <v>3.39E-2</v>
      </c>
      <c r="G4660" s="43">
        <v>0.374</v>
      </c>
      <c r="H4660" s="43">
        <v>6.8570000000000006E-2</v>
      </c>
      <c r="I4660" s="50">
        <v>5.2399999999999999E-8</v>
      </c>
      <c r="J4660" s="68">
        <v>3440</v>
      </c>
      <c r="K4660" s="43">
        <v>8.5738689999999996E-3</v>
      </c>
      <c r="L4660" s="43">
        <v>29.731877529999998</v>
      </c>
    </row>
    <row r="4661" spans="1:12" x14ac:dyDescent="0.3">
      <c r="A4661" s="15" t="s">
        <v>620</v>
      </c>
      <c r="B4661" s="15" t="s">
        <v>4011</v>
      </c>
      <c r="C4661" s="15" t="s">
        <v>10811</v>
      </c>
      <c r="D4661" s="30" t="s">
        <v>2048</v>
      </c>
      <c r="E4661" s="30" t="s">
        <v>2051</v>
      </c>
      <c r="F4661" s="43">
        <v>0.43390000000000001</v>
      </c>
      <c r="G4661" s="43">
        <v>0.15720000000000001</v>
      </c>
      <c r="H4661" s="43">
        <v>3.075E-2</v>
      </c>
      <c r="I4661" s="50">
        <v>3.3799999999999998E-7</v>
      </c>
      <c r="J4661" s="68">
        <v>3440</v>
      </c>
      <c r="K4661" s="43">
        <v>7.5399669999999998E-3</v>
      </c>
      <c r="L4661" s="43">
        <v>26.119344470000001</v>
      </c>
    </row>
    <row r="4662" spans="1:12" x14ac:dyDescent="0.3">
      <c r="A4662" s="15" t="s">
        <v>620</v>
      </c>
      <c r="B4662" s="15" t="s">
        <v>10812</v>
      </c>
      <c r="C4662" s="15" t="s">
        <v>10813</v>
      </c>
      <c r="D4662" s="30" t="s">
        <v>2045</v>
      </c>
      <c r="E4662" s="30" t="s">
        <v>2044</v>
      </c>
      <c r="F4662" s="43">
        <v>0.1933</v>
      </c>
      <c r="G4662" s="43">
        <v>0.19450000000000001</v>
      </c>
      <c r="H4662" s="43">
        <v>3.9640000000000002E-2</v>
      </c>
      <c r="I4662" s="50">
        <v>9.64E-7</v>
      </c>
      <c r="J4662" s="68">
        <v>3440</v>
      </c>
      <c r="K4662" s="43">
        <v>6.9499970000000003E-3</v>
      </c>
      <c r="L4662" s="43">
        <v>24.061314490000001</v>
      </c>
    </row>
    <row r="4663" spans="1:12" x14ac:dyDescent="0.3">
      <c r="A4663" s="15" t="s">
        <v>620</v>
      </c>
      <c r="B4663" s="15" t="s">
        <v>10814</v>
      </c>
      <c r="C4663" s="15" t="s">
        <v>10815</v>
      </c>
      <c r="D4663" s="30" t="s">
        <v>2048</v>
      </c>
      <c r="E4663" s="30" t="s">
        <v>2044</v>
      </c>
      <c r="F4663" s="43">
        <v>0.44359999999999999</v>
      </c>
      <c r="G4663" s="43">
        <v>-0.12989999999999999</v>
      </c>
      <c r="H4663" s="43">
        <v>2.6210000000000001E-2</v>
      </c>
      <c r="I4663" s="50">
        <v>7.54E-7</v>
      </c>
      <c r="J4663" s="68">
        <v>3440</v>
      </c>
      <c r="K4663" s="43">
        <v>7.0898289999999997E-3</v>
      </c>
      <c r="L4663" s="43">
        <v>24.548880400000002</v>
      </c>
    </row>
    <row r="4664" spans="1:12" x14ac:dyDescent="0.3">
      <c r="A4664" s="15" t="s">
        <v>620</v>
      </c>
      <c r="B4664" s="15" t="s">
        <v>4005</v>
      </c>
      <c r="C4664" s="15" t="s">
        <v>10816</v>
      </c>
      <c r="D4664" s="30" t="s">
        <v>2045</v>
      </c>
      <c r="E4664" s="30" t="s">
        <v>2044</v>
      </c>
      <c r="F4664" s="43">
        <v>0.18310000000000001</v>
      </c>
      <c r="G4664" s="43">
        <v>0.158</v>
      </c>
      <c r="H4664" s="43">
        <v>3.2309999999999998E-2</v>
      </c>
      <c r="I4664" s="50">
        <v>1.0499999999999999E-6</v>
      </c>
      <c r="J4664" s="68">
        <v>3440</v>
      </c>
      <c r="K4664" s="43">
        <v>6.9035620000000002E-3</v>
      </c>
      <c r="L4664" s="43">
        <v>23.899437949999999</v>
      </c>
    </row>
    <row r="4665" spans="1:12" x14ac:dyDescent="0.3">
      <c r="A4665" s="15" t="s">
        <v>620</v>
      </c>
      <c r="B4665" s="15" t="s">
        <v>4009</v>
      </c>
      <c r="C4665" s="15" t="s">
        <v>10817</v>
      </c>
      <c r="D4665" s="30" t="s">
        <v>2048</v>
      </c>
      <c r="E4665" s="30" t="s">
        <v>2044</v>
      </c>
      <c r="F4665" s="43">
        <v>3.4700000000000002E-2</v>
      </c>
      <c r="G4665" s="43">
        <v>-0.31659999999999999</v>
      </c>
      <c r="H4665" s="43">
        <v>6.8269999999999997E-2</v>
      </c>
      <c r="I4665" s="50">
        <v>3.6500000000000002E-6</v>
      </c>
      <c r="J4665" s="68">
        <v>3440</v>
      </c>
      <c r="K4665" s="43">
        <v>6.2129359999999996E-3</v>
      </c>
      <c r="L4665" s="43">
        <v>21.493614000000001</v>
      </c>
    </row>
    <row r="4666" spans="1:12" x14ac:dyDescent="0.3">
      <c r="A4666" s="15" t="s">
        <v>620</v>
      </c>
      <c r="B4666" s="15" t="s">
        <v>10818</v>
      </c>
      <c r="C4666" s="15" t="s">
        <v>10819</v>
      </c>
      <c r="D4666" s="30" t="s">
        <v>2048</v>
      </c>
      <c r="E4666" s="30" t="s">
        <v>2051</v>
      </c>
      <c r="F4666" s="43">
        <v>3.85E-2</v>
      </c>
      <c r="G4666" s="43">
        <v>-0.31080000000000002</v>
      </c>
      <c r="H4666" s="43">
        <v>6.6729999999999998E-2</v>
      </c>
      <c r="I4666" s="50">
        <v>3.3100000000000001E-6</v>
      </c>
      <c r="J4666" s="68">
        <v>3440</v>
      </c>
      <c r="K4666" s="43">
        <v>6.2665890000000004E-3</v>
      </c>
      <c r="L4666" s="43">
        <v>21.680395489999999</v>
      </c>
    </row>
    <row r="4667" spans="1:12" x14ac:dyDescent="0.3">
      <c r="A4667" s="15" t="s">
        <v>620</v>
      </c>
      <c r="B4667" s="15" t="s">
        <v>10820</v>
      </c>
      <c r="C4667" s="15" t="s">
        <v>10821</v>
      </c>
      <c r="D4667" s="30" t="s">
        <v>2045</v>
      </c>
      <c r="E4667" s="30" t="s">
        <v>2044</v>
      </c>
      <c r="F4667" s="43">
        <v>6.6699999999999995E-2</v>
      </c>
      <c r="G4667" s="43">
        <v>0.25419999999999998</v>
      </c>
      <c r="H4667" s="43">
        <v>5.1229999999999998E-2</v>
      </c>
      <c r="I4667" s="50">
        <v>7.3200000000000004E-7</v>
      </c>
      <c r="J4667" s="68">
        <v>3440</v>
      </c>
      <c r="K4667" s="43">
        <v>7.1063510000000003E-3</v>
      </c>
      <c r="L4667" s="43">
        <v>24.606498070000001</v>
      </c>
    </row>
    <row r="4668" spans="1:12" x14ac:dyDescent="0.3">
      <c r="A4668" s="15" t="s">
        <v>622</v>
      </c>
      <c r="B4668" s="15" t="s">
        <v>2644</v>
      </c>
      <c r="C4668" s="15" t="s">
        <v>7853</v>
      </c>
      <c r="D4668" s="30" t="s">
        <v>2048</v>
      </c>
      <c r="E4668" s="30" t="s">
        <v>2044</v>
      </c>
      <c r="F4668" s="43">
        <v>3.5000000000000001E-3</v>
      </c>
      <c r="G4668" s="43">
        <v>-1.1379999999999999</v>
      </c>
      <c r="H4668" s="43">
        <v>0.2303</v>
      </c>
      <c r="I4668" s="50">
        <v>8.1200000000000002E-7</v>
      </c>
      <c r="J4668" s="68">
        <v>3440</v>
      </c>
      <c r="K4668" s="43">
        <v>7.048009E-3</v>
      </c>
      <c r="L4668" s="43">
        <v>24.403048210000001</v>
      </c>
    </row>
    <row r="4669" spans="1:12" x14ac:dyDescent="0.3">
      <c r="A4669" s="15" t="s">
        <v>622</v>
      </c>
      <c r="B4669" s="15" t="s">
        <v>7855</v>
      </c>
      <c r="C4669" s="15" t="s">
        <v>7856</v>
      </c>
      <c r="D4669" s="30" t="s">
        <v>2045</v>
      </c>
      <c r="E4669" s="30" t="s">
        <v>2044</v>
      </c>
      <c r="F4669" s="43">
        <v>2.12E-2</v>
      </c>
      <c r="G4669" s="43">
        <v>-0.42699999999999999</v>
      </c>
      <c r="H4669" s="43">
        <v>8.6069999999999994E-2</v>
      </c>
      <c r="I4669" s="50">
        <v>7.3499999999999995E-7</v>
      </c>
      <c r="J4669" s="68">
        <v>3440</v>
      </c>
      <c r="K4669" s="43">
        <v>7.1039110000000001E-3</v>
      </c>
      <c r="L4669" s="43">
        <v>24.59798735</v>
      </c>
    </row>
    <row r="4670" spans="1:12" x14ac:dyDescent="0.3">
      <c r="A4670" s="15" t="s">
        <v>622</v>
      </c>
      <c r="B4670" s="15" t="s">
        <v>8703</v>
      </c>
      <c r="C4670" s="15" t="s">
        <v>8704</v>
      </c>
      <c r="D4670" s="30" t="s">
        <v>2045</v>
      </c>
      <c r="E4670" s="30" t="s">
        <v>2051</v>
      </c>
      <c r="F4670" s="43">
        <v>3.2000000000000002E-3</v>
      </c>
      <c r="G4670" s="43">
        <v>-2.5960000000000001</v>
      </c>
      <c r="H4670" s="43">
        <v>0.28320000000000001</v>
      </c>
      <c r="I4670" s="50">
        <v>8.2599999999999998E-20</v>
      </c>
      <c r="J4670" s="68">
        <v>3440</v>
      </c>
      <c r="K4670" s="43">
        <v>2.3844244000000001E-2</v>
      </c>
      <c r="L4670" s="43">
        <v>83.978924419999998</v>
      </c>
    </row>
    <row r="4671" spans="1:12" x14ac:dyDescent="0.3">
      <c r="A4671" s="15" t="s">
        <v>622</v>
      </c>
      <c r="B4671" s="15" t="s">
        <v>2676</v>
      </c>
      <c r="C4671" s="15" t="s">
        <v>7960</v>
      </c>
      <c r="D4671" s="30" t="s">
        <v>2048</v>
      </c>
      <c r="E4671" s="30" t="s">
        <v>2051</v>
      </c>
      <c r="F4671" s="43">
        <v>4.4000000000000003E-3</v>
      </c>
      <c r="G4671" s="43">
        <v>-1.2490000000000001</v>
      </c>
      <c r="H4671" s="43">
        <v>0.188</v>
      </c>
      <c r="I4671" s="50">
        <v>3.55E-11</v>
      </c>
      <c r="J4671" s="68">
        <v>3440</v>
      </c>
      <c r="K4671" s="43">
        <v>1.2668169999999999E-2</v>
      </c>
      <c r="L4671" s="43">
        <v>44.111985699999998</v>
      </c>
    </row>
    <row r="4672" spans="1:12" x14ac:dyDescent="0.3">
      <c r="A4672" s="15" t="s">
        <v>622</v>
      </c>
      <c r="B4672" s="15" t="s">
        <v>4017</v>
      </c>
      <c r="C4672" s="15" t="s">
        <v>10822</v>
      </c>
      <c r="D4672" s="30" t="s">
        <v>2048</v>
      </c>
      <c r="E4672" s="30" t="s">
        <v>2051</v>
      </c>
      <c r="F4672" s="43">
        <v>2.9999999999999997E-4</v>
      </c>
      <c r="G4672" s="43">
        <v>-3.1230000000000002</v>
      </c>
      <c r="H4672" s="43">
        <v>0.6744</v>
      </c>
      <c r="I4672" s="50">
        <v>3.7699999999999999E-6</v>
      </c>
      <c r="J4672" s="68">
        <v>3440</v>
      </c>
      <c r="K4672" s="43">
        <v>6.1951460000000003E-3</v>
      </c>
      <c r="L4672" s="43">
        <v>21.431682909999999</v>
      </c>
    </row>
    <row r="4673" spans="1:12" x14ac:dyDescent="0.3">
      <c r="A4673" s="15" t="s">
        <v>622</v>
      </c>
      <c r="B4673" s="15" t="s">
        <v>10823</v>
      </c>
      <c r="C4673" s="15" t="s">
        <v>10824</v>
      </c>
      <c r="D4673" s="30" t="s">
        <v>2045</v>
      </c>
      <c r="E4673" s="30" t="s">
        <v>2044</v>
      </c>
      <c r="F4673" s="43">
        <v>6.2399999999999997E-2</v>
      </c>
      <c r="G4673" s="43">
        <v>-0.2404</v>
      </c>
      <c r="H4673" s="43">
        <v>5.2310000000000002E-2</v>
      </c>
      <c r="I4673" s="50">
        <v>4.4599999999999996E-6</v>
      </c>
      <c r="J4673" s="68">
        <v>3440</v>
      </c>
      <c r="K4673" s="43">
        <v>6.1021490000000003E-3</v>
      </c>
      <c r="L4673" s="43">
        <v>21.107991779999999</v>
      </c>
    </row>
    <row r="4674" spans="1:12" x14ac:dyDescent="0.3">
      <c r="A4674" s="15" t="s">
        <v>622</v>
      </c>
      <c r="B4674" s="15" t="s">
        <v>4019</v>
      </c>
      <c r="C4674" s="15" t="s">
        <v>10825</v>
      </c>
      <c r="D4674" s="30" t="s">
        <v>2044</v>
      </c>
      <c r="E4674" s="30" t="s">
        <v>2051</v>
      </c>
      <c r="F4674" s="43">
        <v>0.623</v>
      </c>
      <c r="G4674" s="43">
        <v>0.14460000000000001</v>
      </c>
      <c r="H4674" s="43">
        <v>2.5899999999999999E-2</v>
      </c>
      <c r="I4674" s="50">
        <v>2.5799999999999999E-8</v>
      </c>
      <c r="J4674" s="68">
        <v>3440</v>
      </c>
      <c r="K4674" s="43">
        <v>8.9796860000000006E-3</v>
      </c>
      <c r="L4674" s="43">
        <v>31.151896229999998</v>
      </c>
    </row>
    <row r="4675" spans="1:12" x14ac:dyDescent="0.3">
      <c r="A4675" s="15" t="s">
        <v>622</v>
      </c>
      <c r="B4675" s="15" t="s">
        <v>4016</v>
      </c>
      <c r="C4675" s="15" t="s">
        <v>10826</v>
      </c>
      <c r="D4675" s="30" t="s">
        <v>2045</v>
      </c>
      <c r="E4675" s="30" t="s">
        <v>2048</v>
      </c>
      <c r="F4675" s="43">
        <v>5.6399999999999999E-2</v>
      </c>
      <c r="G4675" s="43">
        <v>-0.25530000000000003</v>
      </c>
      <c r="H4675" s="43">
        <v>5.4550000000000001E-2</v>
      </c>
      <c r="I4675" s="50">
        <v>2.9699999999999999E-6</v>
      </c>
      <c r="J4675" s="68">
        <v>3440</v>
      </c>
      <c r="K4675" s="43">
        <v>6.3269900000000002E-3</v>
      </c>
      <c r="L4675" s="43">
        <v>21.890694969999998</v>
      </c>
    </row>
    <row r="4676" spans="1:12" x14ac:dyDescent="0.3">
      <c r="A4676" s="15" t="s">
        <v>622</v>
      </c>
      <c r="B4676" s="15" t="s">
        <v>10807</v>
      </c>
      <c r="C4676" s="15" t="s">
        <v>10808</v>
      </c>
      <c r="D4676" s="30" t="s">
        <v>2051</v>
      </c>
      <c r="E4676" s="30" t="s">
        <v>2048</v>
      </c>
      <c r="F4676" s="43">
        <v>6.9999999999999999E-4</v>
      </c>
      <c r="G4676" s="43">
        <v>-3.2989999999999999</v>
      </c>
      <c r="H4676" s="43">
        <v>0.70350000000000001</v>
      </c>
      <c r="I4676" s="50">
        <v>2.8399999999999999E-6</v>
      </c>
      <c r="J4676" s="68">
        <v>3440</v>
      </c>
      <c r="K4676" s="43">
        <v>6.3520010000000003E-3</v>
      </c>
      <c r="L4676" s="43">
        <v>21.977781799999999</v>
      </c>
    </row>
    <row r="4677" spans="1:12" x14ac:dyDescent="0.3">
      <c r="A4677" s="15" t="s">
        <v>622</v>
      </c>
      <c r="B4677" s="15" t="s">
        <v>4018</v>
      </c>
      <c r="C4677" s="15" t="s">
        <v>10827</v>
      </c>
      <c r="D4677" s="30" t="s">
        <v>2044</v>
      </c>
      <c r="E4677" s="30" t="s">
        <v>2045</v>
      </c>
      <c r="F4677" s="43">
        <v>0.29480000000000001</v>
      </c>
      <c r="G4677" s="43">
        <v>-0.1288</v>
      </c>
      <c r="H4677" s="43">
        <v>2.7799999999999998E-2</v>
      </c>
      <c r="I4677" s="50">
        <v>3.7299999999999999E-6</v>
      </c>
      <c r="J4677" s="68">
        <v>3440</v>
      </c>
      <c r="K4677" s="43">
        <v>6.2012910000000003E-3</v>
      </c>
      <c r="L4677" s="43">
        <v>21.453075640000002</v>
      </c>
    </row>
    <row r="4678" spans="1:12" x14ac:dyDescent="0.3">
      <c r="A4678" s="15" t="s">
        <v>622</v>
      </c>
      <c r="B4678" s="15" t="s">
        <v>4020</v>
      </c>
      <c r="C4678" s="15" t="s">
        <v>10828</v>
      </c>
      <c r="D4678" s="30" t="s">
        <v>2045</v>
      </c>
      <c r="E4678" s="30" t="s">
        <v>2048</v>
      </c>
      <c r="F4678" s="43">
        <v>0.20580000000000001</v>
      </c>
      <c r="G4678" s="43">
        <v>0.1459</v>
      </c>
      <c r="H4678" s="43">
        <v>3.1879999999999999E-2</v>
      </c>
      <c r="I4678" s="50">
        <v>4.8600000000000001E-6</v>
      </c>
      <c r="J4678" s="68">
        <v>3440</v>
      </c>
      <c r="K4678" s="43">
        <v>6.0517269999999998E-3</v>
      </c>
      <c r="L4678" s="43">
        <v>20.932513889999999</v>
      </c>
    </row>
    <row r="4679" spans="1:12" x14ac:dyDescent="0.3">
      <c r="A4679" s="15" t="s">
        <v>622</v>
      </c>
      <c r="B4679" s="15" t="s">
        <v>4021</v>
      </c>
      <c r="C4679" s="15" t="s">
        <v>10829</v>
      </c>
      <c r="D4679" s="30" t="s">
        <v>2044</v>
      </c>
      <c r="E4679" s="30" t="s">
        <v>2051</v>
      </c>
      <c r="F4679" s="43">
        <v>0.32850000000000001</v>
      </c>
      <c r="G4679" s="43">
        <v>0.12670000000000001</v>
      </c>
      <c r="H4679" s="43">
        <v>2.622E-2</v>
      </c>
      <c r="I4679" s="50">
        <v>1.42E-6</v>
      </c>
      <c r="J4679" s="68">
        <v>3440</v>
      </c>
      <c r="K4679" s="43">
        <v>6.7420420000000002E-3</v>
      </c>
      <c r="L4679" s="43">
        <v>23.33647655</v>
      </c>
    </row>
    <row r="4680" spans="1:12" x14ac:dyDescent="0.3">
      <c r="A4680" s="15" t="s">
        <v>622</v>
      </c>
      <c r="B4680" s="15" t="s">
        <v>4015</v>
      </c>
      <c r="C4680" s="15" t="s">
        <v>10830</v>
      </c>
      <c r="D4680" s="30" t="s">
        <v>2051</v>
      </c>
      <c r="E4680" s="30" t="s">
        <v>2048</v>
      </c>
      <c r="F4680" s="43">
        <v>7.0900000000000005E-2</v>
      </c>
      <c r="G4680" s="43">
        <v>-0.29580000000000001</v>
      </c>
      <c r="H4680" s="43">
        <v>5.842E-2</v>
      </c>
      <c r="I4680" s="50">
        <v>4.3500000000000002E-7</v>
      </c>
      <c r="J4680" s="68">
        <v>3440</v>
      </c>
      <c r="K4680" s="43">
        <v>7.3975880000000001E-3</v>
      </c>
      <c r="L4680" s="43">
        <v>25.622450560000001</v>
      </c>
    </row>
    <row r="4681" spans="1:12" x14ac:dyDescent="0.3">
      <c r="A4681" s="15" t="s">
        <v>622</v>
      </c>
      <c r="B4681" s="15" t="s">
        <v>4012</v>
      </c>
      <c r="C4681" s="15" t="s">
        <v>8730</v>
      </c>
      <c r="D4681" s="30" t="s">
        <v>2045</v>
      </c>
      <c r="E4681" s="30" t="s">
        <v>2044</v>
      </c>
      <c r="F4681" s="43">
        <v>0.76929999999999998</v>
      </c>
      <c r="G4681" s="43">
        <v>0.23949999999999999</v>
      </c>
      <c r="H4681" s="43">
        <v>3.338E-2</v>
      </c>
      <c r="I4681" s="50">
        <v>8.8199999999999998E-13</v>
      </c>
      <c r="J4681" s="68">
        <v>3440</v>
      </c>
      <c r="K4681" s="43">
        <v>1.4744458E-2</v>
      </c>
      <c r="L4681" s="43">
        <v>51.450049929999999</v>
      </c>
    </row>
    <row r="4682" spans="1:12" x14ac:dyDescent="0.3">
      <c r="A4682" s="15" t="s">
        <v>622</v>
      </c>
      <c r="B4682" s="15" t="s">
        <v>10831</v>
      </c>
      <c r="C4682" s="15" t="s">
        <v>10832</v>
      </c>
      <c r="D4682" s="30" t="s">
        <v>2051</v>
      </c>
      <c r="E4682" s="30" t="s">
        <v>2044</v>
      </c>
      <c r="F4682" s="43">
        <v>0.7833</v>
      </c>
      <c r="G4682" s="43">
        <v>-0.23380000000000001</v>
      </c>
      <c r="H4682" s="43">
        <v>3.4529999999999998E-2</v>
      </c>
      <c r="I4682" s="50">
        <v>1.48E-11</v>
      </c>
      <c r="J4682" s="68">
        <v>3440</v>
      </c>
      <c r="K4682" s="43">
        <v>1.3151876999999999E-2</v>
      </c>
      <c r="L4682" s="43">
        <v>45.818755260000003</v>
      </c>
    </row>
    <row r="4683" spans="1:12" x14ac:dyDescent="0.3">
      <c r="A4683" s="15" t="s">
        <v>622</v>
      </c>
      <c r="B4683" s="15" t="s">
        <v>4013</v>
      </c>
      <c r="C4683" s="15" t="s">
        <v>10833</v>
      </c>
      <c r="D4683" s="30" t="s">
        <v>2051</v>
      </c>
      <c r="E4683" s="30" t="s">
        <v>2048</v>
      </c>
      <c r="F4683" s="43">
        <v>2.9999999999999997E-4</v>
      </c>
      <c r="G4683" s="43">
        <v>-3.3380000000000001</v>
      </c>
      <c r="H4683" s="43">
        <v>0.71689999999999998</v>
      </c>
      <c r="I4683" s="50">
        <v>3.3400000000000002E-6</v>
      </c>
      <c r="J4683" s="68">
        <v>3440</v>
      </c>
      <c r="K4683" s="43">
        <v>6.2628010000000001E-3</v>
      </c>
      <c r="L4683" s="43">
        <v>21.667207059999999</v>
      </c>
    </row>
    <row r="4684" spans="1:12" x14ac:dyDescent="0.3">
      <c r="A4684" s="15" t="s">
        <v>622</v>
      </c>
      <c r="B4684" s="15" t="s">
        <v>4014</v>
      </c>
      <c r="C4684" s="15" t="s">
        <v>10834</v>
      </c>
      <c r="D4684" s="30" t="s">
        <v>2051</v>
      </c>
      <c r="E4684" s="30" t="s">
        <v>2048</v>
      </c>
      <c r="F4684" s="43">
        <v>2.1499999999999998E-2</v>
      </c>
      <c r="G4684" s="43">
        <v>-0.42009999999999997</v>
      </c>
      <c r="H4684" s="43">
        <v>8.6889999999999995E-2</v>
      </c>
      <c r="I4684" s="50">
        <v>1.39E-6</v>
      </c>
      <c r="J4684" s="68">
        <v>3440</v>
      </c>
      <c r="K4684" s="43">
        <v>6.7494149999999999E-3</v>
      </c>
      <c r="L4684" s="43">
        <v>23.362171</v>
      </c>
    </row>
    <row r="4685" spans="1:12" x14ac:dyDescent="0.3">
      <c r="A4685" s="15" t="s">
        <v>622</v>
      </c>
      <c r="B4685" s="15" t="s">
        <v>10835</v>
      </c>
      <c r="C4685" s="15" t="s">
        <v>10836</v>
      </c>
      <c r="D4685" s="30" t="s">
        <v>2048</v>
      </c>
      <c r="E4685" s="30" t="s">
        <v>2045</v>
      </c>
      <c r="F4685" s="43">
        <v>0.43469999999999998</v>
      </c>
      <c r="G4685" s="43">
        <v>0.1205</v>
      </c>
      <c r="H4685" s="43">
        <v>2.564E-2</v>
      </c>
      <c r="I4685" s="50">
        <v>2.7199999999999998E-6</v>
      </c>
      <c r="J4685" s="68">
        <v>3440</v>
      </c>
      <c r="K4685" s="43">
        <v>6.3796970000000001E-3</v>
      </c>
      <c r="L4685" s="43">
        <v>22.074225859999999</v>
      </c>
    </row>
    <row r="4686" spans="1:12" x14ac:dyDescent="0.3">
      <c r="A4686" s="15" t="s">
        <v>624</v>
      </c>
      <c r="B4686" s="15" t="s">
        <v>2644</v>
      </c>
      <c r="C4686" s="15" t="s">
        <v>7853</v>
      </c>
      <c r="D4686" s="30" t="s">
        <v>2048</v>
      </c>
      <c r="E4686" s="30" t="s">
        <v>2044</v>
      </c>
      <c r="F4686" s="43">
        <v>3.3999999999999998E-3</v>
      </c>
      <c r="G4686" s="43">
        <v>-1.1819999999999999</v>
      </c>
      <c r="H4686" s="43">
        <v>0.23469999999999999</v>
      </c>
      <c r="I4686" s="50">
        <v>5.0200000000000002E-7</v>
      </c>
      <c r="J4686" s="68">
        <v>3408</v>
      </c>
      <c r="K4686" s="43">
        <v>7.387355E-3</v>
      </c>
      <c r="L4686" s="43">
        <v>25.348591429999999</v>
      </c>
    </row>
    <row r="4687" spans="1:12" x14ac:dyDescent="0.3">
      <c r="A4687" s="15" t="s">
        <v>624</v>
      </c>
      <c r="B4687" s="15" t="s">
        <v>7855</v>
      </c>
      <c r="C4687" s="15" t="s">
        <v>7856</v>
      </c>
      <c r="D4687" s="30" t="s">
        <v>2045</v>
      </c>
      <c r="E4687" s="30" t="s">
        <v>2044</v>
      </c>
      <c r="F4687" s="43">
        <v>2.1399999999999999E-2</v>
      </c>
      <c r="G4687" s="43">
        <v>-0.4597</v>
      </c>
      <c r="H4687" s="43">
        <v>8.7230000000000002E-2</v>
      </c>
      <c r="I4687" s="50">
        <v>1.4499999999999999E-7</v>
      </c>
      <c r="J4687" s="68">
        <v>3408</v>
      </c>
      <c r="K4687" s="43">
        <v>8.0833769999999992E-3</v>
      </c>
      <c r="L4687" s="43">
        <v>27.756347760000001</v>
      </c>
    </row>
    <row r="4688" spans="1:12" x14ac:dyDescent="0.3">
      <c r="A4688" s="15" t="s">
        <v>624</v>
      </c>
      <c r="B4688" s="15" t="s">
        <v>8688</v>
      </c>
      <c r="C4688" s="15" t="s">
        <v>8689</v>
      </c>
      <c r="D4688" s="30" t="s">
        <v>2048</v>
      </c>
      <c r="E4688" s="30" t="s">
        <v>2051</v>
      </c>
      <c r="F4688" s="43">
        <v>3.2000000000000002E-3</v>
      </c>
      <c r="G4688" s="43">
        <v>-2.3929999999999998</v>
      </c>
      <c r="H4688" s="43">
        <v>0.2611</v>
      </c>
      <c r="I4688" s="50">
        <v>8.3900000000000005E-20</v>
      </c>
      <c r="J4688" s="68">
        <v>3408</v>
      </c>
      <c r="K4688" s="43">
        <v>2.4054570000000001E-2</v>
      </c>
      <c r="L4688" s="43">
        <v>83.949228849999997</v>
      </c>
    </row>
    <row r="4689" spans="1:12" x14ac:dyDescent="0.3">
      <c r="A4689" s="15" t="s">
        <v>624</v>
      </c>
      <c r="B4689" s="15" t="s">
        <v>2676</v>
      </c>
      <c r="C4689" s="15" t="s">
        <v>7960</v>
      </c>
      <c r="D4689" s="30" t="s">
        <v>2048</v>
      </c>
      <c r="E4689" s="30" t="s">
        <v>2051</v>
      </c>
      <c r="F4689" s="43">
        <v>4.4000000000000003E-3</v>
      </c>
      <c r="G4689" s="43">
        <v>-1.2529999999999999</v>
      </c>
      <c r="H4689" s="43">
        <v>0.1905</v>
      </c>
      <c r="I4689" s="50">
        <v>5.5299999999999999E-11</v>
      </c>
      <c r="J4689" s="68">
        <v>3408</v>
      </c>
      <c r="K4689" s="43">
        <v>1.2535284000000001E-2</v>
      </c>
      <c r="L4689" s="43">
        <v>43.237167919999997</v>
      </c>
    </row>
    <row r="4690" spans="1:12" x14ac:dyDescent="0.3">
      <c r="A4690" s="15" t="s">
        <v>624</v>
      </c>
      <c r="B4690" s="15" t="s">
        <v>3459</v>
      </c>
      <c r="C4690" s="15" t="s">
        <v>9603</v>
      </c>
      <c r="D4690" s="30" t="s">
        <v>2045</v>
      </c>
      <c r="E4690" s="30" t="s">
        <v>2048</v>
      </c>
      <c r="F4690" s="43">
        <v>6.8999999999999999E-3</v>
      </c>
      <c r="G4690" s="43">
        <v>-0.78129999999999999</v>
      </c>
      <c r="H4690" s="43">
        <v>0.1666</v>
      </c>
      <c r="I4690" s="50">
        <v>2.83E-6</v>
      </c>
      <c r="J4690" s="68">
        <v>3408</v>
      </c>
      <c r="K4690" s="43">
        <v>6.4119839999999999E-3</v>
      </c>
      <c r="L4690" s="43">
        <v>21.980153040000001</v>
      </c>
    </row>
    <row r="4691" spans="1:12" x14ac:dyDescent="0.3">
      <c r="A4691" s="15" t="s">
        <v>624</v>
      </c>
      <c r="B4691" s="15" t="s">
        <v>4026</v>
      </c>
      <c r="C4691" s="15" t="s">
        <v>10837</v>
      </c>
      <c r="D4691" s="30" t="s">
        <v>2045</v>
      </c>
      <c r="E4691" s="30" t="s">
        <v>2044</v>
      </c>
      <c r="F4691" s="43">
        <v>6.3E-3</v>
      </c>
      <c r="G4691" s="43">
        <v>-0.73629999999999995</v>
      </c>
      <c r="H4691" s="43">
        <v>0.1603</v>
      </c>
      <c r="I4691" s="50">
        <v>4.5399999999999997E-6</v>
      </c>
      <c r="J4691" s="68">
        <v>3408</v>
      </c>
      <c r="K4691" s="43">
        <v>6.1526560000000003E-3</v>
      </c>
      <c r="L4691" s="43">
        <v>21.085680119999999</v>
      </c>
    </row>
    <row r="4692" spans="1:12" x14ac:dyDescent="0.3">
      <c r="A4692" s="15" t="s">
        <v>624</v>
      </c>
      <c r="B4692" s="15" t="s">
        <v>10807</v>
      </c>
      <c r="C4692" s="15" t="s">
        <v>10808</v>
      </c>
      <c r="D4692" s="30" t="s">
        <v>2051</v>
      </c>
      <c r="E4692" s="30" t="s">
        <v>2048</v>
      </c>
      <c r="F4692" s="43">
        <v>6.9999999999999999E-4</v>
      </c>
      <c r="G4692" s="43">
        <v>-3.6080000000000001</v>
      </c>
      <c r="H4692" s="43">
        <v>0.7117</v>
      </c>
      <c r="I4692" s="50">
        <v>4.1899999999999998E-7</v>
      </c>
      <c r="J4692" s="68">
        <v>3408</v>
      </c>
      <c r="K4692" s="43">
        <v>7.4847400000000001E-3</v>
      </c>
      <c r="L4692" s="43">
        <v>25.685272860000001</v>
      </c>
    </row>
    <row r="4693" spans="1:12" x14ac:dyDescent="0.3">
      <c r="A4693" s="15" t="s">
        <v>624</v>
      </c>
      <c r="B4693" s="15" t="s">
        <v>4024</v>
      </c>
      <c r="C4693" s="15" t="s">
        <v>10838</v>
      </c>
      <c r="D4693" s="30" t="s">
        <v>2045</v>
      </c>
      <c r="E4693" s="30" t="s">
        <v>2048</v>
      </c>
      <c r="F4693" s="43">
        <v>7.3700000000000002E-2</v>
      </c>
      <c r="G4693" s="43">
        <v>0.24929999999999999</v>
      </c>
      <c r="H4693" s="43">
        <v>4.8059999999999999E-2</v>
      </c>
      <c r="I4693" s="50">
        <v>2.2600000000000001E-7</v>
      </c>
      <c r="J4693" s="68">
        <v>3408</v>
      </c>
      <c r="K4693" s="43">
        <v>7.8336099999999995E-3</v>
      </c>
      <c r="L4693" s="43">
        <v>26.891936780000002</v>
      </c>
    </row>
    <row r="4694" spans="1:12" x14ac:dyDescent="0.3">
      <c r="A4694" s="15" t="s">
        <v>624</v>
      </c>
      <c r="B4694" s="15" t="s">
        <v>10839</v>
      </c>
      <c r="C4694" s="15" t="s">
        <v>10840</v>
      </c>
      <c r="D4694" s="30" t="s">
        <v>2048</v>
      </c>
      <c r="E4694" s="30" t="s">
        <v>2051</v>
      </c>
      <c r="F4694" s="43">
        <v>0.86280000000000001</v>
      </c>
      <c r="G4694" s="43">
        <v>-0.17829999999999999</v>
      </c>
      <c r="H4694" s="43">
        <v>3.6409999999999998E-2</v>
      </c>
      <c r="I4694" s="50">
        <v>1.02E-6</v>
      </c>
      <c r="J4694" s="68">
        <v>3408</v>
      </c>
      <c r="K4694" s="43">
        <v>6.987414E-3</v>
      </c>
      <c r="L4694" s="43">
        <v>23.966597700000001</v>
      </c>
    </row>
    <row r="4695" spans="1:12" x14ac:dyDescent="0.3">
      <c r="A4695" s="15" t="s">
        <v>624</v>
      </c>
      <c r="B4695" s="15" t="s">
        <v>10841</v>
      </c>
      <c r="C4695" s="15" t="s">
        <v>10842</v>
      </c>
      <c r="D4695" s="30" t="s">
        <v>2045</v>
      </c>
      <c r="E4695" s="30" t="s">
        <v>2044</v>
      </c>
      <c r="F4695" s="43">
        <v>1.5800000000000002E-2</v>
      </c>
      <c r="G4695" s="43">
        <v>0.4924</v>
      </c>
      <c r="H4695" s="43">
        <v>0.1042</v>
      </c>
      <c r="I4695" s="50">
        <v>2.3999999999999999E-6</v>
      </c>
      <c r="J4695" s="68">
        <v>3408</v>
      </c>
      <c r="K4695" s="43">
        <v>6.5097549999999999E-3</v>
      </c>
      <c r="L4695" s="43">
        <v>22.317508459999999</v>
      </c>
    </row>
    <row r="4696" spans="1:12" x14ac:dyDescent="0.3">
      <c r="A4696" s="15" t="s">
        <v>624</v>
      </c>
      <c r="B4696" s="15" t="s">
        <v>4023</v>
      </c>
      <c r="C4696" s="15" t="s">
        <v>10843</v>
      </c>
      <c r="D4696" s="30" t="s">
        <v>2048</v>
      </c>
      <c r="E4696" s="30" t="s">
        <v>2051</v>
      </c>
      <c r="F4696" s="43">
        <v>0.58609999999999995</v>
      </c>
      <c r="G4696" s="43">
        <v>-0.12429999999999999</v>
      </c>
      <c r="H4696" s="43">
        <v>2.6780000000000002E-2</v>
      </c>
      <c r="I4696" s="50">
        <v>3.5700000000000001E-6</v>
      </c>
      <c r="J4696" s="68">
        <v>3408</v>
      </c>
      <c r="K4696" s="43">
        <v>6.2818099999999997E-3</v>
      </c>
      <c r="L4696" s="43">
        <v>21.531097590000002</v>
      </c>
    </row>
    <row r="4697" spans="1:12" x14ac:dyDescent="0.3">
      <c r="A4697" s="15" t="s">
        <v>624</v>
      </c>
      <c r="B4697" s="15" t="s">
        <v>10844</v>
      </c>
      <c r="C4697" s="15" t="s">
        <v>10845</v>
      </c>
      <c r="D4697" s="30" t="s">
        <v>2044</v>
      </c>
      <c r="E4697" s="30" t="s">
        <v>2045</v>
      </c>
      <c r="F4697" s="43">
        <v>0.1174</v>
      </c>
      <c r="G4697" s="43">
        <v>0.1862</v>
      </c>
      <c r="H4697" s="43">
        <v>3.9800000000000002E-2</v>
      </c>
      <c r="I4697" s="50">
        <v>2.9900000000000002E-6</v>
      </c>
      <c r="J4697" s="68">
        <v>3408</v>
      </c>
      <c r="K4697" s="43">
        <v>6.3813619999999998E-3</v>
      </c>
      <c r="L4697" s="43">
        <v>21.87450664</v>
      </c>
    </row>
    <row r="4698" spans="1:12" x14ac:dyDescent="0.3">
      <c r="A4698" s="15" t="s">
        <v>624</v>
      </c>
      <c r="B4698" s="15" t="s">
        <v>3858</v>
      </c>
      <c r="C4698" s="15" t="s">
        <v>10423</v>
      </c>
      <c r="D4698" s="30" t="s">
        <v>2051</v>
      </c>
      <c r="E4698" s="30" t="s">
        <v>2048</v>
      </c>
      <c r="F4698" s="43">
        <v>0.13200000000000001</v>
      </c>
      <c r="G4698" s="43">
        <v>0.18260000000000001</v>
      </c>
      <c r="H4698" s="43">
        <v>3.8339999999999999E-2</v>
      </c>
      <c r="I4698" s="50">
        <v>1.99E-6</v>
      </c>
      <c r="J4698" s="68">
        <v>3408</v>
      </c>
      <c r="K4698" s="43">
        <v>6.6117550000000004E-3</v>
      </c>
      <c r="L4698" s="43">
        <v>22.669523250000001</v>
      </c>
    </row>
    <row r="4699" spans="1:12" x14ac:dyDescent="0.3">
      <c r="A4699" s="15" t="s">
        <v>624</v>
      </c>
      <c r="B4699" s="15" t="s">
        <v>3120</v>
      </c>
      <c r="C4699" s="15" t="s">
        <v>8917</v>
      </c>
      <c r="D4699" s="30" t="s">
        <v>2048</v>
      </c>
      <c r="E4699" s="30" t="s">
        <v>2051</v>
      </c>
      <c r="F4699" s="43">
        <v>8.4699999999999998E-2</v>
      </c>
      <c r="G4699" s="43">
        <v>-0.23280000000000001</v>
      </c>
      <c r="H4699" s="43">
        <v>4.5330000000000002E-2</v>
      </c>
      <c r="I4699" s="50">
        <v>2.9900000000000002E-7</v>
      </c>
      <c r="J4699" s="68">
        <v>3408</v>
      </c>
      <c r="K4699" s="43">
        <v>7.679745E-3</v>
      </c>
      <c r="L4699" s="43">
        <v>26.359645870000001</v>
      </c>
    </row>
    <row r="4700" spans="1:12" x14ac:dyDescent="0.3">
      <c r="A4700" s="15" t="s">
        <v>624</v>
      </c>
      <c r="B4700" s="15" t="s">
        <v>4022</v>
      </c>
      <c r="C4700" s="15" t="s">
        <v>10846</v>
      </c>
      <c r="D4700" s="30" t="s">
        <v>2048</v>
      </c>
      <c r="E4700" s="30" t="s">
        <v>2051</v>
      </c>
      <c r="F4700" s="43">
        <v>0.11609999999999999</v>
      </c>
      <c r="G4700" s="43">
        <v>-0.19769999999999999</v>
      </c>
      <c r="H4700" s="43">
        <v>3.9699999999999999E-2</v>
      </c>
      <c r="I4700" s="50">
        <v>6.6899999999999997E-7</v>
      </c>
      <c r="J4700" s="68">
        <v>3408</v>
      </c>
      <c r="K4700" s="43">
        <v>7.2241040000000003E-3</v>
      </c>
      <c r="L4700" s="43">
        <v>24.784341390000002</v>
      </c>
    </row>
    <row r="4701" spans="1:12" x14ac:dyDescent="0.3">
      <c r="A4701" s="15" t="s">
        <v>624</v>
      </c>
      <c r="B4701" s="15" t="s">
        <v>4025</v>
      </c>
      <c r="C4701" s="15" t="s">
        <v>10847</v>
      </c>
      <c r="D4701" s="30" t="s">
        <v>2045</v>
      </c>
      <c r="E4701" s="30" t="s">
        <v>2044</v>
      </c>
      <c r="F4701" s="43">
        <v>0.57809999999999995</v>
      </c>
      <c r="G4701" s="43">
        <v>-0.1201</v>
      </c>
      <c r="H4701" s="43">
        <v>2.5510000000000001E-2</v>
      </c>
      <c r="I4701" s="50">
        <v>2.5900000000000002E-6</v>
      </c>
      <c r="J4701" s="68">
        <v>3408</v>
      </c>
      <c r="K4701" s="43">
        <v>6.4617490000000001E-3</v>
      </c>
      <c r="L4701" s="43">
        <v>22.151857809999999</v>
      </c>
    </row>
    <row r="4702" spans="1:12" x14ac:dyDescent="0.3">
      <c r="A4702" s="15" t="s">
        <v>624</v>
      </c>
      <c r="B4702" s="15" t="s">
        <v>10848</v>
      </c>
      <c r="C4702" s="15" t="s">
        <v>10849</v>
      </c>
      <c r="D4702" s="30" t="s">
        <v>2051</v>
      </c>
      <c r="E4702" s="30" t="s">
        <v>2048</v>
      </c>
      <c r="F4702" s="43">
        <v>7.9100000000000004E-2</v>
      </c>
      <c r="G4702" s="43">
        <v>0.249</v>
      </c>
      <c r="H4702" s="43">
        <v>4.7879999999999999E-2</v>
      </c>
      <c r="I4702" s="50">
        <v>2.1E-7</v>
      </c>
      <c r="J4702" s="68">
        <v>3408</v>
      </c>
      <c r="K4702" s="43">
        <v>7.8733210000000008E-3</v>
      </c>
      <c r="L4702" s="43">
        <v>27.029341680000002</v>
      </c>
    </row>
    <row r="4703" spans="1:12" x14ac:dyDescent="0.3">
      <c r="A4703" s="15" t="s">
        <v>626</v>
      </c>
      <c r="B4703" s="15" t="s">
        <v>10850</v>
      </c>
      <c r="C4703" s="15" t="s">
        <v>10851</v>
      </c>
      <c r="D4703" s="30" t="s">
        <v>2044</v>
      </c>
      <c r="E4703" s="30" t="s">
        <v>2045</v>
      </c>
      <c r="F4703" s="43">
        <v>1.34E-2</v>
      </c>
      <c r="G4703" s="43">
        <v>-0.54059999999999997</v>
      </c>
      <c r="H4703" s="43">
        <v>0.1168</v>
      </c>
      <c r="I4703" s="50">
        <v>3.8E-6</v>
      </c>
      <c r="J4703" s="68">
        <v>3440</v>
      </c>
      <c r="K4703" s="43">
        <v>6.1888760000000003E-3</v>
      </c>
      <c r="L4703" s="43">
        <v>21.40985998</v>
      </c>
    </row>
    <row r="4704" spans="1:12" x14ac:dyDescent="0.3">
      <c r="A4704" s="15" t="s">
        <v>626</v>
      </c>
      <c r="B4704" s="15" t="s">
        <v>3289</v>
      </c>
      <c r="C4704" s="15" t="s">
        <v>9251</v>
      </c>
      <c r="D4704" s="30" t="s">
        <v>2051</v>
      </c>
      <c r="E4704" s="30" t="s">
        <v>2045</v>
      </c>
      <c r="F4704" s="43">
        <v>0.189</v>
      </c>
      <c r="G4704" s="43">
        <v>0.21590000000000001</v>
      </c>
      <c r="H4704" s="43">
        <v>3.2750000000000001E-2</v>
      </c>
      <c r="I4704" s="50">
        <v>5.01E-11</v>
      </c>
      <c r="J4704" s="68">
        <v>3440</v>
      </c>
      <c r="K4704" s="43">
        <v>1.2475900999999999E-2</v>
      </c>
      <c r="L4704" s="43">
        <v>43.434027880000002</v>
      </c>
    </row>
    <row r="4705" spans="1:12" x14ac:dyDescent="0.3">
      <c r="A4705" s="15" t="s">
        <v>626</v>
      </c>
      <c r="B4705" s="15" t="s">
        <v>4029</v>
      </c>
      <c r="C4705" s="15" t="s">
        <v>10852</v>
      </c>
      <c r="D4705" s="30" t="s">
        <v>2044</v>
      </c>
      <c r="E4705" s="30" t="s">
        <v>2045</v>
      </c>
      <c r="F4705" s="43">
        <v>5.1000000000000004E-3</v>
      </c>
      <c r="G4705" s="43">
        <v>-0.87219999999999998</v>
      </c>
      <c r="H4705" s="43">
        <v>0.18820000000000001</v>
      </c>
      <c r="I4705" s="50">
        <v>3.7100000000000001E-6</v>
      </c>
      <c r="J4705" s="68">
        <v>3440</v>
      </c>
      <c r="K4705" s="43">
        <v>6.2048509999999999E-3</v>
      </c>
      <c r="L4705" s="43">
        <v>21.465467740000001</v>
      </c>
    </row>
    <row r="4706" spans="1:12" x14ac:dyDescent="0.3">
      <c r="A4706" s="15" t="s">
        <v>626</v>
      </c>
      <c r="B4706" s="15" t="s">
        <v>3748</v>
      </c>
      <c r="C4706" s="15" t="s">
        <v>10196</v>
      </c>
      <c r="D4706" s="30" t="s">
        <v>2045</v>
      </c>
      <c r="E4706" s="30" t="s">
        <v>2044</v>
      </c>
      <c r="F4706" s="43">
        <v>0.14560000000000001</v>
      </c>
      <c r="G4706" s="43">
        <v>0.1779</v>
      </c>
      <c r="H4706" s="43">
        <v>3.737E-2</v>
      </c>
      <c r="I4706" s="50">
        <v>2.0099999999999998E-6</v>
      </c>
      <c r="J4706" s="68">
        <v>3440</v>
      </c>
      <c r="K4706" s="43">
        <v>6.5447880000000002E-3</v>
      </c>
      <c r="L4706" s="43">
        <v>22.64921374</v>
      </c>
    </row>
    <row r="4707" spans="1:12" x14ac:dyDescent="0.3">
      <c r="A4707" s="15" t="s">
        <v>626</v>
      </c>
      <c r="B4707" s="15" t="s">
        <v>3755</v>
      </c>
      <c r="C4707" s="15" t="s">
        <v>10208</v>
      </c>
      <c r="D4707" s="30" t="s">
        <v>2051</v>
      </c>
      <c r="E4707" s="30" t="s">
        <v>2048</v>
      </c>
      <c r="F4707" s="43">
        <v>8.0399999999999999E-2</v>
      </c>
      <c r="G4707" s="43">
        <v>-0.2243</v>
      </c>
      <c r="H4707" s="43">
        <v>4.795E-2</v>
      </c>
      <c r="I4707" s="50">
        <v>3.01E-6</v>
      </c>
      <c r="J4707" s="68">
        <v>3440</v>
      </c>
      <c r="K4707" s="43">
        <v>6.3207569999999998E-3</v>
      </c>
      <c r="L4707" s="43">
        <v>21.86899141</v>
      </c>
    </row>
    <row r="4708" spans="1:12" x14ac:dyDescent="0.3">
      <c r="A4708" s="15" t="s">
        <v>626</v>
      </c>
      <c r="B4708" s="15" t="s">
        <v>3749</v>
      </c>
      <c r="C4708" s="15" t="s">
        <v>10200</v>
      </c>
      <c r="D4708" s="30" t="s">
        <v>2045</v>
      </c>
      <c r="E4708" s="30" t="s">
        <v>2044</v>
      </c>
      <c r="F4708" s="43">
        <v>1.1999999999999999E-3</v>
      </c>
      <c r="G4708" s="43">
        <v>-1.7050000000000001</v>
      </c>
      <c r="H4708" s="43">
        <v>0.35970000000000002</v>
      </c>
      <c r="I4708" s="50">
        <v>2.21E-6</v>
      </c>
      <c r="J4708" s="68">
        <v>3440</v>
      </c>
      <c r="K4708" s="43">
        <v>6.4890649999999996E-3</v>
      </c>
      <c r="L4708" s="43">
        <v>22.455116929999999</v>
      </c>
    </row>
    <row r="4709" spans="1:12" x14ac:dyDescent="0.3">
      <c r="A4709" s="15" t="s">
        <v>626</v>
      </c>
      <c r="B4709" s="15" t="s">
        <v>3449</v>
      </c>
      <c r="C4709" s="15" t="s">
        <v>9576</v>
      </c>
      <c r="D4709" s="30" t="s">
        <v>2045</v>
      </c>
      <c r="E4709" s="30" t="s">
        <v>2044</v>
      </c>
      <c r="F4709" s="43">
        <v>3.8100000000000002E-2</v>
      </c>
      <c r="G4709" s="43">
        <v>0.33710000000000001</v>
      </c>
      <c r="H4709" s="43">
        <v>6.7419999999999994E-2</v>
      </c>
      <c r="I4709" s="50">
        <v>6.0299999999999999E-7</v>
      </c>
      <c r="J4709" s="68">
        <v>3440</v>
      </c>
      <c r="K4709" s="43">
        <v>7.2150069999999998E-3</v>
      </c>
      <c r="L4709" s="43">
        <v>24.985465120000001</v>
      </c>
    </row>
    <row r="4710" spans="1:12" x14ac:dyDescent="0.3">
      <c r="A4710" s="15" t="s">
        <v>626</v>
      </c>
      <c r="B4710" s="15" t="s">
        <v>3804</v>
      </c>
      <c r="C4710" s="15" t="s">
        <v>10853</v>
      </c>
      <c r="D4710" s="30" t="s">
        <v>2051</v>
      </c>
      <c r="E4710" s="30" t="s">
        <v>2044</v>
      </c>
      <c r="F4710" s="43">
        <v>8.2400000000000001E-2</v>
      </c>
      <c r="G4710" s="43">
        <v>0.2334</v>
      </c>
      <c r="H4710" s="43">
        <v>4.7070000000000001E-2</v>
      </c>
      <c r="I4710" s="50">
        <v>7.3900000000000004E-7</v>
      </c>
      <c r="J4710" s="68">
        <v>3440</v>
      </c>
      <c r="K4710" s="43">
        <v>7.0967870000000002E-3</v>
      </c>
      <c r="L4710" s="43">
        <v>24.573144620000001</v>
      </c>
    </row>
    <row r="4711" spans="1:12" x14ac:dyDescent="0.3">
      <c r="A4711" s="15" t="s">
        <v>626</v>
      </c>
      <c r="B4711" s="15" t="s">
        <v>9207</v>
      </c>
      <c r="C4711" s="15" t="s">
        <v>9208</v>
      </c>
      <c r="D4711" s="30" t="s">
        <v>2051</v>
      </c>
      <c r="E4711" s="30" t="s">
        <v>2048</v>
      </c>
      <c r="F4711" s="43">
        <v>3.1199999999999999E-2</v>
      </c>
      <c r="G4711" s="43">
        <v>0.42909999999999998</v>
      </c>
      <c r="H4711" s="43">
        <v>7.5569999999999998E-2</v>
      </c>
      <c r="I4711" s="50">
        <v>1.48E-8</v>
      </c>
      <c r="J4711" s="68">
        <v>3440</v>
      </c>
      <c r="K4711" s="43">
        <v>9.2855630000000002E-3</v>
      </c>
      <c r="L4711" s="43">
        <v>32.222973519999996</v>
      </c>
    </row>
    <row r="4712" spans="1:12" x14ac:dyDescent="0.3">
      <c r="A4712" s="15" t="s">
        <v>626</v>
      </c>
      <c r="B4712" s="15" t="s">
        <v>4028</v>
      </c>
      <c r="C4712" s="15" t="s">
        <v>10854</v>
      </c>
      <c r="D4712" s="30" t="s">
        <v>2045</v>
      </c>
      <c r="E4712" s="30" t="s">
        <v>2044</v>
      </c>
      <c r="F4712" s="43">
        <v>0.43309999999999998</v>
      </c>
      <c r="G4712" s="43">
        <v>-0.12280000000000001</v>
      </c>
      <c r="H4712" s="43">
        <v>2.5950000000000001E-2</v>
      </c>
      <c r="I4712" s="50">
        <v>2.3099999999999999E-6</v>
      </c>
      <c r="J4712" s="68">
        <v>3440</v>
      </c>
      <c r="K4712" s="43">
        <v>6.4676359999999997E-3</v>
      </c>
      <c r="L4712" s="43">
        <v>22.380482180000001</v>
      </c>
    </row>
    <row r="4713" spans="1:12" x14ac:dyDescent="0.3">
      <c r="A4713" s="15" t="s">
        <v>626</v>
      </c>
      <c r="B4713" s="15" t="s">
        <v>4031</v>
      </c>
      <c r="C4713" s="15" t="s">
        <v>10855</v>
      </c>
      <c r="D4713" s="30" t="s">
        <v>2044</v>
      </c>
      <c r="E4713" s="30" t="s">
        <v>2045</v>
      </c>
      <c r="F4713" s="43">
        <v>0.41189999999999999</v>
      </c>
      <c r="G4713" s="43">
        <v>-0.1255</v>
      </c>
      <c r="H4713" s="43">
        <v>2.6110000000000001E-2</v>
      </c>
      <c r="I4713" s="50">
        <v>1.61E-6</v>
      </c>
      <c r="J4713" s="68">
        <v>3440</v>
      </c>
      <c r="K4713" s="43">
        <v>6.6712660000000003E-3</v>
      </c>
      <c r="L4713" s="43">
        <v>23.08985139</v>
      </c>
    </row>
    <row r="4714" spans="1:12" x14ac:dyDescent="0.3">
      <c r="A4714" s="15" t="s">
        <v>626</v>
      </c>
      <c r="B4714" s="15" t="s">
        <v>4027</v>
      </c>
      <c r="C4714" s="15" t="s">
        <v>10856</v>
      </c>
      <c r="D4714" s="30" t="s">
        <v>2051</v>
      </c>
      <c r="E4714" s="30" t="s">
        <v>2048</v>
      </c>
      <c r="F4714" s="43">
        <v>0.77410000000000001</v>
      </c>
      <c r="G4714" s="43">
        <v>-0.1431</v>
      </c>
      <c r="H4714" s="43">
        <v>3.0439999999999998E-2</v>
      </c>
      <c r="I4714" s="50">
        <v>2.7E-6</v>
      </c>
      <c r="J4714" s="68">
        <v>3440</v>
      </c>
      <c r="K4714" s="43">
        <v>6.3833750000000002E-3</v>
      </c>
      <c r="L4714" s="43">
        <v>22.087034070000001</v>
      </c>
    </row>
    <row r="4715" spans="1:12" x14ac:dyDescent="0.3">
      <c r="A4715" s="15" t="s">
        <v>626</v>
      </c>
      <c r="B4715" s="15" t="s">
        <v>3757</v>
      </c>
      <c r="C4715" s="15" t="s">
        <v>10214</v>
      </c>
      <c r="D4715" s="30" t="s">
        <v>2044</v>
      </c>
      <c r="E4715" s="30" t="s">
        <v>2045</v>
      </c>
      <c r="F4715" s="43">
        <v>0.26540000000000002</v>
      </c>
      <c r="G4715" s="43">
        <v>-0.14000000000000001</v>
      </c>
      <c r="H4715" s="43">
        <v>3.0290000000000001E-2</v>
      </c>
      <c r="I4715" s="50">
        <v>3.9199999999999997E-6</v>
      </c>
      <c r="J4715" s="68">
        <v>3440</v>
      </c>
      <c r="K4715" s="43">
        <v>6.17178E-3</v>
      </c>
      <c r="L4715" s="43">
        <v>21.35034782</v>
      </c>
    </row>
    <row r="4716" spans="1:12" x14ac:dyDescent="0.3">
      <c r="A4716" s="15" t="s">
        <v>626</v>
      </c>
      <c r="B4716" s="15" t="s">
        <v>4030</v>
      </c>
      <c r="C4716" s="15" t="s">
        <v>10857</v>
      </c>
      <c r="D4716" s="30" t="s">
        <v>2045</v>
      </c>
      <c r="E4716" s="30" t="s">
        <v>2044</v>
      </c>
      <c r="F4716" s="43">
        <v>8.8700000000000001E-2</v>
      </c>
      <c r="G4716" s="43">
        <v>-0.21229999999999999</v>
      </c>
      <c r="H4716" s="43">
        <v>4.6190000000000002E-2</v>
      </c>
      <c r="I4716" s="50">
        <v>4.4499999999999997E-6</v>
      </c>
      <c r="J4716" s="68">
        <v>3440</v>
      </c>
      <c r="K4716" s="43">
        <v>6.1036090000000003E-3</v>
      </c>
      <c r="L4716" s="43">
        <v>21.11307515</v>
      </c>
    </row>
    <row r="4717" spans="1:12" x14ac:dyDescent="0.3">
      <c r="A4717" s="15" t="s">
        <v>626</v>
      </c>
      <c r="B4717" s="15" t="s">
        <v>10858</v>
      </c>
      <c r="C4717" s="15" t="s">
        <v>10859</v>
      </c>
      <c r="D4717" s="30" t="s">
        <v>2045</v>
      </c>
      <c r="E4717" s="30" t="s">
        <v>2048</v>
      </c>
      <c r="F4717" s="43">
        <v>0.80149999999999999</v>
      </c>
      <c r="G4717" s="43">
        <v>0.14849999999999999</v>
      </c>
      <c r="H4717" s="43">
        <v>3.2379999999999999E-2</v>
      </c>
      <c r="I4717" s="50">
        <v>4.6700000000000002E-6</v>
      </c>
      <c r="J4717" s="68">
        <v>3440</v>
      </c>
      <c r="K4717" s="43">
        <v>6.0770599999999996E-3</v>
      </c>
      <c r="L4717" s="43">
        <v>21.020674540000002</v>
      </c>
    </row>
    <row r="4718" spans="1:12" x14ac:dyDescent="0.3">
      <c r="A4718" s="15" t="s">
        <v>626</v>
      </c>
      <c r="B4718" s="15" t="s">
        <v>3268</v>
      </c>
      <c r="C4718" s="15" t="s">
        <v>9209</v>
      </c>
      <c r="D4718" s="30" t="s">
        <v>2051</v>
      </c>
      <c r="E4718" s="30" t="s">
        <v>2048</v>
      </c>
      <c r="F4718" s="43">
        <v>0.67410000000000003</v>
      </c>
      <c r="G4718" s="43">
        <v>0.1701</v>
      </c>
      <c r="H4718" s="43">
        <v>2.733E-2</v>
      </c>
      <c r="I4718" s="50">
        <v>5.5099999999999996E-10</v>
      </c>
      <c r="J4718" s="68">
        <v>3440</v>
      </c>
      <c r="K4718" s="43">
        <v>1.1135449E-2</v>
      </c>
      <c r="L4718" s="43">
        <v>38.714779819999997</v>
      </c>
    </row>
    <row r="4719" spans="1:12" x14ac:dyDescent="0.3">
      <c r="A4719" s="15" t="s">
        <v>626</v>
      </c>
      <c r="B4719" s="15" t="s">
        <v>9594</v>
      </c>
      <c r="C4719" s="15" t="s">
        <v>9595</v>
      </c>
      <c r="D4719" s="30" t="s">
        <v>2044</v>
      </c>
      <c r="E4719" s="30" t="s">
        <v>2045</v>
      </c>
      <c r="F4719" s="43">
        <v>0.63880000000000003</v>
      </c>
      <c r="G4719" s="43">
        <v>-0.1482</v>
      </c>
      <c r="H4719" s="43">
        <v>3.2329999999999998E-2</v>
      </c>
      <c r="I4719" s="50">
        <v>4.6999999999999999E-6</v>
      </c>
      <c r="J4719" s="68">
        <v>3440</v>
      </c>
      <c r="K4719" s="43">
        <v>6.0713010000000003E-3</v>
      </c>
      <c r="L4719" s="43">
        <v>21.00063505</v>
      </c>
    </row>
    <row r="4720" spans="1:12" x14ac:dyDescent="0.3">
      <c r="A4720" s="15" t="s">
        <v>634</v>
      </c>
      <c r="B4720" s="15" t="s">
        <v>4034</v>
      </c>
      <c r="C4720" s="15" t="s">
        <v>10863</v>
      </c>
      <c r="D4720" s="30" t="s">
        <v>2048</v>
      </c>
      <c r="E4720" s="30" t="s">
        <v>2051</v>
      </c>
      <c r="F4720" s="43">
        <v>6.7999999999999996E-3</v>
      </c>
      <c r="G4720" s="43">
        <v>-0.69899999999999995</v>
      </c>
      <c r="H4720" s="43">
        <v>0.14699999999999999</v>
      </c>
      <c r="I4720" s="50">
        <v>2.0700000000000001E-6</v>
      </c>
      <c r="J4720" s="68">
        <v>3592</v>
      </c>
      <c r="K4720" s="43">
        <v>6.2554439999999998E-3</v>
      </c>
      <c r="L4720" s="43">
        <v>22.59840578</v>
      </c>
    </row>
    <row r="4721" spans="1:12" x14ac:dyDescent="0.3">
      <c r="A4721" s="15" t="s">
        <v>634</v>
      </c>
      <c r="B4721" s="15" t="s">
        <v>4036</v>
      </c>
      <c r="C4721" s="15" t="s">
        <v>10864</v>
      </c>
      <c r="D4721" s="30" t="s">
        <v>2045</v>
      </c>
      <c r="E4721" s="30" t="s">
        <v>2048</v>
      </c>
      <c r="F4721" s="43">
        <v>5.8500000000000003E-2</v>
      </c>
      <c r="G4721" s="43">
        <v>0.27639999999999998</v>
      </c>
      <c r="H4721" s="43">
        <v>5.3609999999999998E-2</v>
      </c>
      <c r="I4721" s="50">
        <v>2.67E-7</v>
      </c>
      <c r="J4721" s="68">
        <v>3592</v>
      </c>
      <c r="K4721" s="43">
        <v>7.3459179999999999E-3</v>
      </c>
      <c r="L4721" s="43">
        <v>26.567004149999999</v>
      </c>
    </row>
    <row r="4722" spans="1:12" x14ac:dyDescent="0.3">
      <c r="A4722" s="15" t="s">
        <v>634</v>
      </c>
      <c r="B4722" s="15" t="s">
        <v>4033</v>
      </c>
      <c r="C4722" s="15" t="s">
        <v>10865</v>
      </c>
      <c r="D4722" s="30" t="s">
        <v>2051</v>
      </c>
      <c r="E4722" s="30" t="s">
        <v>2044</v>
      </c>
      <c r="F4722" s="43">
        <v>0.1807</v>
      </c>
      <c r="G4722" s="43">
        <v>0.1489</v>
      </c>
      <c r="H4722" s="43">
        <v>3.1980000000000001E-2</v>
      </c>
      <c r="I4722" s="50">
        <v>3.3400000000000002E-6</v>
      </c>
      <c r="J4722" s="68">
        <v>3592</v>
      </c>
      <c r="K4722" s="43">
        <v>5.999056E-3</v>
      </c>
      <c r="L4722" s="43">
        <v>21.6665916</v>
      </c>
    </row>
    <row r="4723" spans="1:12" x14ac:dyDescent="0.3">
      <c r="A4723" s="15" t="s">
        <v>634</v>
      </c>
      <c r="B4723" s="15" t="s">
        <v>4037</v>
      </c>
      <c r="C4723" s="15" t="s">
        <v>10866</v>
      </c>
      <c r="D4723" s="30" t="s">
        <v>2048</v>
      </c>
      <c r="E4723" s="30" t="s">
        <v>2044</v>
      </c>
      <c r="F4723" s="43">
        <v>0.88990000000000002</v>
      </c>
      <c r="G4723" s="43">
        <v>0.17960000000000001</v>
      </c>
      <c r="H4723" s="43">
        <v>3.9170000000000003E-2</v>
      </c>
      <c r="I4723" s="50">
        <v>4.6800000000000001E-6</v>
      </c>
      <c r="J4723" s="68">
        <v>3592</v>
      </c>
      <c r="K4723" s="43">
        <v>5.8188170000000004E-3</v>
      </c>
      <c r="L4723" s="43">
        <v>21.011818569999999</v>
      </c>
    </row>
    <row r="4724" spans="1:12" x14ac:dyDescent="0.3">
      <c r="A4724" s="15" t="s">
        <v>634</v>
      </c>
      <c r="B4724" s="15" t="s">
        <v>10867</v>
      </c>
      <c r="C4724" s="15" t="s">
        <v>10868</v>
      </c>
      <c r="D4724" s="30" t="s">
        <v>2045</v>
      </c>
      <c r="E4724" s="30" t="s">
        <v>2044</v>
      </c>
      <c r="F4724" s="43">
        <v>7.8100000000000003E-2</v>
      </c>
      <c r="G4724" s="43">
        <v>0.33050000000000002</v>
      </c>
      <c r="H4724" s="43">
        <v>7.0040000000000005E-2</v>
      </c>
      <c r="I4724" s="50">
        <v>2.4600000000000002E-6</v>
      </c>
      <c r="J4724" s="68">
        <v>3592</v>
      </c>
      <c r="K4724" s="43">
        <v>6.1607060000000002E-3</v>
      </c>
      <c r="L4724" s="43">
        <v>22.254035340000001</v>
      </c>
    </row>
    <row r="4725" spans="1:12" x14ac:dyDescent="0.3">
      <c r="A4725" s="15" t="s">
        <v>634</v>
      </c>
      <c r="B4725" s="15" t="s">
        <v>10869</v>
      </c>
      <c r="C4725" s="15" t="s">
        <v>10870</v>
      </c>
      <c r="D4725" s="30" t="s">
        <v>2051</v>
      </c>
      <c r="E4725" s="30" t="s">
        <v>2045</v>
      </c>
      <c r="F4725" s="43">
        <v>8.3999999999999995E-3</v>
      </c>
      <c r="G4725" s="43">
        <v>-0.68630000000000002</v>
      </c>
      <c r="H4725" s="43">
        <v>0.1343</v>
      </c>
      <c r="I4725" s="50">
        <v>3.41E-7</v>
      </c>
      <c r="J4725" s="68">
        <v>3592</v>
      </c>
      <c r="K4725" s="43">
        <v>7.2176150000000001E-3</v>
      </c>
      <c r="L4725" s="43">
        <v>26.099614519999999</v>
      </c>
    </row>
    <row r="4726" spans="1:12" x14ac:dyDescent="0.3">
      <c r="A4726" s="15" t="s">
        <v>634</v>
      </c>
      <c r="B4726" s="15" t="s">
        <v>4035</v>
      </c>
      <c r="C4726" s="15" t="s">
        <v>10871</v>
      </c>
      <c r="D4726" s="30" t="s">
        <v>2051</v>
      </c>
      <c r="E4726" s="30" t="s">
        <v>2048</v>
      </c>
      <c r="F4726" s="43">
        <v>8.0999999999999996E-3</v>
      </c>
      <c r="G4726" s="43">
        <v>-0.64039999999999997</v>
      </c>
      <c r="H4726" s="43">
        <v>0.13420000000000001</v>
      </c>
      <c r="I4726" s="50">
        <v>1.8899999999999999E-6</v>
      </c>
      <c r="J4726" s="68">
        <v>3592</v>
      </c>
      <c r="K4726" s="43">
        <v>6.299654E-3</v>
      </c>
      <c r="L4726" s="43">
        <v>22.75913413</v>
      </c>
    </row>
    <row r="4727" spans="1:12" x14ac:dyDescent="0.3">
      <c r="A4727" s="15" t="s">
        <v>634</v>
      </c>
      <c r="B4727" s="15" t="s">
        <v>10872</v>
      </c>
      <c r="C4727" s="15" t="s">
        <v>10873</v>
      </c>
      <c r="D4727" s="30" t="s">
        <v>2045</v>
      </c>
      <c r="E4727" s="30" t="s">
        <v>2048</v>
      </c>
      <c r="F4727" s="43">
        <v>5.33E-2</v>
      </c>
      <c r="G4727" s="43">
        <v>-0.2722</v>
      </c>
      <c r="H4727" s="43">
        <v>5.6899999999999999E-2</v>
      </c>
      <c r="I4727" s="50">
        <v>1.79E-6</v>
      </c>
      <c r="J4727" s="68">
        <v>3592</v>
      </c>
      <c r="K4727" s="43">
        <v>6.3307800000000003E-3</v>
      </c>
      <c r="L4727" s="43">
        <v>22.872299519999999</v>
      </c>
    </row>
    <row r="4728" spans="1:12" x14ac:dyDescent="0.3">
      <c r="A4728" s="15" t="s">
        <v>634</v>
      </c>
      <c r="B4728" s="15" t="s">
        <v>4038</v>
      </c>
      <c r="C4728" s="15" t="s">
        <v>10874</v>
      </c>
      <c r="D4728" s="30" t="s">
        <v>2044</v>
      </c>
      <c r="E4728" s="30" t="s">
        <v>2051</v>
      </c>
      <c r="F4728" s="43">
        <v>5.33E-2</v>
      </c>
      <c r="G4728" s="43">
        <v>-0.25059999999999999</v>
      </c>
      <c r="H4728" s="43">
        <v>5.457E-2</v>
      </c>
      <c r="I4728" s="50">
        <v>4.5299999999999998E-6</v>
      </c>
      <c r="J4728" s="68">
        <v>3592</v>
      </c>
      <c r="K4728" s="43">
        <v>5.8368099999999996E-3</v>
      </c>
      <c r="L4728" s="43">
        <v>21.07717233</v>
      </c>
    </row>
    <row r="4729" spans="1:12" x14ac:dyDescent="0.3">
      <c r="A4729" s="15" t="s">
        <v>634</v>
      </c>
      <c r="B4729" s="15" t="s">
        <v>4039</v>
      </c>
      <c r="C4729" s="15" t="s">
        <v>10875</v>
      </c>
      <c r="D4729" s="30" t="s">
        <v>2045</v>
      </c>
      <c r="E4729" s="30" t="s">
        <v>2044</v>
      </c>
      <c r="F4729" s="43">
        <v>9.8699999999999996E-2</v>
      </c>
      <c r="G4729" s="43">
        <v>-0.51910000000000001</v>
      </c>
      <c r="H4729" s="43">
        <v>4.0439999999999997E-2</v>
      </c>
      <c r="I4729" s="50">
        <v>6.7500000000000002E-37</v>
      </c>
      <c r="J4729" s="68">
        <v>3592</v>
      </c>
      <c r="K4729" s="43">
        <v>4.3859641999999997E-2</v>
      </c>
      <c r="L4729" s="43">
        <v>164.67887239999999</v>
      </c>
    </row>
    <row r="4730" spans="1:12" x14ac:dyDescent="0.3">
      <c r="A4730" s="15" t="s">
        <v>637</v>
      </c>
      <c r="B4730" s="15" t="s">
        <v>4043</v>
      </c>
      <c r="C4730" s="15" t="s">
        <v>10876</v>
      </c>
      <c r="D4730" s="30" t="s">
        <v>2044</v>
      </c>
      <c r="E4730" s="30" t="s">
        <v>2045</v>
      </c>
      <c r="F4730" s="43">
        <v>0.33439999999999998</v>
      </c>
      <c r="G4730" s="43">
        <v>-0.1431</v>
      </c>
      <c r="H4730" s="43">
        <v>2.699E-2</v>
      </c>
      <c r="I4730" s="50">
        <v>1.2200000000000001E-7</v>
      </c>
      <c r="J4730" s="68">
        <v>3657</v>
      </c>
      <c r="K4730" s="43">
        <v>7.6282149999999998E-3</v>
      </c>
      <c r="L4730" s="43">
        <v>28.095445269999999</v>
      </c>
    </row>
    <row r="4731" spans="1:12" x14ac:dyDescent="0.3">
      <c r="A4731" s="15" t="s">
        <v>637</v>
      </c>
      <c r="B4731" s="15" t="s">
        <v>10877</v>
      </c>
      <c r="C4731" s="15" t="s">
        <v>10878</v>
      </c>
      <c r="D4731" s="30" t="s">
        <v>2048</v>
      </c>
      <c r="E4731" s="30" t="s">
        <v>2051</v>
      </c>
      <c r="F4731" s="43">
        <v>1.6000000000000001E-3</v>
      </c>
      <c r="G4731" s="43">
        <v>1.5589999999999999</v>
      </c>
      <c r="H4731" s="43">
        <v>0.3291</v>
      </c>
      <c r="I4731" s="50">
        <v>2.2500000000000001E-6</v>
      </c>
      <c r="J4731" s="68">
        <v>3657</v>
      </c>
      <c r="K4731" s="43">
        <v>6.0989440000000002E-3</v>
      </c>
      <c r="L4731" s="43">
        <v>22.428430670000001</v>
      </c>
    </row>
    <row r="4732" spans="1:12" x14ac:dyDescent="0.3">
      <c r="A4732" s="15" t="s">
        <v>637</v>
      </c>
      <c r="B4732" s="15" t="s">
        <v>4044</v>
      </c>
      <c r="C4732" s="15" t="s">
        <v>10879</v>
      </c>
      <c r="D4732" s="30" t="s">
        <v>2045</v>
      </c>
      <c r="E4732" s="30" t="s">
        <v>2044</v>
      </c>
      <c r="F4732" s="43">
        <v>6.0699999999999997E-2</v>
      </c>
      <c r="G4732" s="43">
        <v>-0.24049999999999999</v>
      </c>
      <c r="H4732" s="43">
        <v>5.2479999999999999E-2</v>
      </c>
      <c r="I4732" s="50">
        <v>4.7400000000000004E-6</v>
      </c>
      <c r="J4732" s="68">
        <v>3657</v>
      </c>
      <c r="K4732" s="43">
        <v>5.7099280000000004E-3</v>
      </c>
      <c r="L4732" s="43">
        <v>20.989637089999999</v>
      </c>
    </row>
    <row r="4733" spans="1:12" x14ac:dyDescent="0.3">
      <c r="A4733" s="15" t="s">
        <v>637</v>
      </c>
      <c r="B4733" s="15" t="s">
        <v>10880</v>
      </c>
      <c r="C4733" s="15" t="s">
        <v>10881</v>
      </c>
      <c r="D4733" s="30" t="s">
        <v>2048</v>
      </c>
      <c r="E4733" s="30" t="s">
        <v>2044</v>
      </c>
      <c r="F4733" s="43">
        <v>2.5000000000000001E-3</v>
      </c>
      <c r="G4733" s="43">
        <v>-1.2</v>
      </c>
      <c r="H4733" s="43">
        <v>0.2472</v>
      </c>
      <c r="I4733" s="50">
        <v>1.2699999999999999E-6</v>
      </c>
      <c r="J4733" s="68">
        <v>3657</v>
      </c>
      <c r="K4733" s="43">
        <v>6.4025219999999999E-3</v>
      </c>
      <c r="L4733" s="43">
        <v>23.552010169999999</v>
      </c>
    </row>
    <row r="4734" spans="1:12" x14ac:dyDescent="0.3">
      <c r="A4734" s="15" t="s">
        <v>637</v>
      </c>
      <c r="B4734" s="15" t="s">
        <v>4041</v>
      </c>
      <c r="C4734" s="15" t="s">
        <v>10882</v>
      </c>
      <c r="D4734" s="30" t="s">
        <v>2044</v>
      </c>
      <c r="E4734" s="30" t="s">
        <v>2048</v>
      </c>
      <c r="F4734" s="43">
        <v>0.1903</v>
      </c>
      <c r="G4734" s="43">
        <v>-0.1484</v>
      </c>
      <c r="H4734" s="43">
        <v>3.2329999999999998E-2</v>
      </c>
      <c r="I4734" s="50">
        <v>4.6E-6</v>
      </c>
      <c r="J4734" s="68">
        <v>3657</v>
      </c>
      <c r="K4734" s="43">
        <v>5.7284409999999999E-3</v>
      </c>
      <c r="L4734" s="43">
        <v>21.058082049999999</v>
      </c>
    </row>
    <row r="4735" spans="1:12" x14ac:dyDescent="0.3">
      <c r="A4735" s="15" t="s">
        <v>637</v>
      </c>
      <c r="B4735" s="15" t="s">
        <v>10883</v>
      </c>
      <c r="C4735" s="15" t="s">
        <v>10884</v>
      </c>
      <c r="D4735" s="30" t="s">
        <v>2051</v>
      </c>
      <c r="E4735" s="30" t="s">
        <v>2044</v>
      </c>
      <c r="F4735" s="43">
        <v>0.32279999999999998</v>
      </c>
      <c r="G4735" s="43">
        <v>0.13869999999999999</v>
      </c>
      <c r="H4735" s="43">
        <v>2.674E-2</v>
      </c>
      <c r="I4735" s="50">
        <v>2.2600000000000001E-7</v>
      </c>
      <c r="J4735" s="68">
        <v>3657</v>
      </c>
      <c r="K4735" s="43">
        <v>7.3033430000000003E-3</v>
      </c>
      <c r="L4735" s="43">
        <v>26.89010743</v>
      </c>
    </row>
    <row r="4736" spans="1:12" x14ac:dyDescent="0.3">
      <c r="A4736" s="15" t="s">
        <v>637</v>
      </c>
      <c r="B4736" s="15" t="s">
        <v>10885</v>
      </c>
      <c r="C4736" s="15" t="s">
        <v>10886</v>
      </c>
      <c r="D4736" s="30" t="s">
        <v>2051</v>
      </c>
      <c r="E4736" s="30" t="s">
        <v>2048</v>
      </c>
      <c r="F4736" s="43">
        <v>3.4299999999999997E-2</v>
      </c>
      <c r="G4736" s="43">
        <v>-0.50139999999999996</v>
      </c>
      <c r="H4736" s="43">
        <v>6.7229999999999998E-2</v>
      </c>
      <c r="I4736" s="50">
        <v>1.09E-13</v>
      </c>
      <c r="J4736" s="68">
        <v>3657</v>
      </c>
      <c r="K4736" s="43">
        <v>1.4981723000000001E-2</v>
      </c>
      <c r="L4736" s="43">
        <v>55.591047519999996</v>
      </c>
    </row>
    <row r="4737" spans="1:12" x14ac:dyDescent="0.3">
      <c r="A4737" s="15" t="s">
        <v>637</v>
      </c>
      <c r="B4737" s="15" t="s">
        <v>10887</v>
      </c>
      <c r="C4737" s="15" t="s">
        <v>10888</v>
      </c>
      <c r="D4737" s="30" t="s">
        <v>2048</v>
      </c>
      <c r="E4737" s="30" t="s">
        <v>2051</v>
      </c>
      <c r="F4737" s="43">
        <v>1.11E-2</v>
      </c>
      <c r="G4737" s="43">
        <v>-1.0760000000000001</v>
      </c>
      <c r="H4737" s="43">
        <v>0.1229</v>
      </c>
      <c r="I4737" s="50">
        <v>3.1000000000000001E-18</v>
      </c>
      <c r="J4737" s="68">
        <v>3657</v>
      </c>
      <c r="K4737" s="43">
        <v>2.0529907999999999E-2</v>
      </c>
      <c r="L4737" s="43">
        <v>76.609600540000002</v>
      </c>
    </row>
    <row r="4738" spans="1:12" x14ac:dyDescent="0.3">
      <c r="A4738" s="15" t="s">
        <v>637</v>
      </c>
      <c r="B4738" s="15" t="s">
        <v>10889</v>
      </c>
      <c r="C4738" s="15" t="s">
        <v>10890</v>
      </c>
      <c r="D4738" s="30" t="s">
        <v>2045</v>
      </c>
      <c r="E4738" s="30" t="s">
        <v>2044</v>
      </c>
      <c r="F4738" s="43">
        <v>0.60009999999999997</v>
      </c>
      <c r="G4738" s="43">
        <v>0.1426</v>
      </c>
      <c r="H4738" s="43">
        <v>2.6179999999999998E-2</v>
      </c>
      <c r="I4738" s="50">
        <v>5.4599999999999999E-8</v>
      </c>
      <c r="J4738" s="68">
        <v>3657</v>
      </c>
      <c r="K4738" s="43">
        <v>8.0475860000000007E-3</v>
      </c>
      <c r="L4738" s="43">
        <v>29.6525596</v>
      </c>
    </row>
    <row r="4739" spans="1:12" x14ac:dyDescent="0.3">
      <c r="A4739" s="15" t="s">
        <v>637</v>
      </c>
      <c r="B4739" s="15" t="s">
        <v>10891</v>
      </c>
      <c r="C4739" s="15" t="s">
        <v>10892</v>
      </c>
      <c r="D4739" s="30" t="s">
        <v>2048</v>
      </c>
      <c r="E4739" s="30" t="s">
        <v>2051</v>
      </c>
      <c r="F4739" s="43">
        <v>0.10390000000000001</v>
      </c>
      <c r="G4739" s="43">
        <v>-1.389</v>
      </c>
      <c r="H4739" s="43">
        <v>3.4020000000000002E-2</v>
      </c>
      <c r="I4739" s="50">
        <v>9.9999999999999998E-201</v>
      </c>
      <c r="J4739" s="68">
        <v>3657</v>
      </c>
      <c r="K4739" s="43">
        <v>0.313110579</v>
      </c>
      <c r="L4739" s="43">
        <v>1666.089371</v>
      </c>
    </row>
    <row r="4740" spans="1:12" x14ac:dyDescent="0.3">
      <c r="A4740" s="15" t="s">
        <v>637</v>
      </c>
      <c r="B4740" s="15" t="s">
        <v>4079</v>
      </c>
      <c r="C4740" s="15" t="s">
        <v>10893</v>
      </c>
      <c r="D4740" s="30" t="s">
        <v>2045</v>
      </c>
      <c r="E4740" s="30" t="s">
        <v>2044</v>
      </c>
      <c r="F4740" s="43">
        <v>8.5500000000000007E-2</v>
      </c>
      <c r="G4740" s="43">
        <v>-0.62590000000000001</v>
      </c>
      <c r="H4740" s="43">
        <v>4.5240000000000002E-2</v>
      </c>
      <c r="I4740" s="50">
        <v>1.8000000000000001E-42</v>
      </c>
      <c r="J4740" s="68">
        <v>3657</v>
      </c>
      <c r="K4740" s="43">
        <v>4.9737433999999997E-2</v>
      </c>
      <c r="L4740" s="43">
        <v>191.30535699999999</v>
      </c>
    </row>
    <row r="4741" spans="1:12" x14ac:dyDescent="0.3">
      <c r="A4741" s="15" t="s">
        <v>637</v>
      </c>
      <c r="B4741" s="15" t="s">
        <v>4042</v>
      </c>
      <c r="C4741" s="15" t="s">
        <v>10894</v>
      </c>
      <c r="D4741" s="30" t="s">
        <v>2048</v>
      </c>
      <c r="E4741" s="30" t="s">
        <v>2051</v>
      </c>
      <c r="F4741" s="43">
        <v>0.1416</v>
      </c>
      <c r="G4741" s="43">
        <v>-0.3402</v>
      </c>
      <c r="H4741" s="43">
        <v>3.585E-2</v>
      </c>
      <c r="I4741" s="50">
        <v>4.1199999999999997E-21</v>
      </c>
      <c r="J4741" s="68">
        <v>3657</v>
      </c>
      <c r="K4741" s="43">
        <v>2.4032594000000001E-2</v>
      </c>
      <c r="L4741" s="43">
        <v>90.002115880000005</v>
      </c>
    </row>
    <row r="4742" spans="1:12" x14ac:dyDescent="0.3">
      <c r="A4742" s="15" t="s">
        <v>637</v>
      </c>
      <c r="B4742" s="15" t="s">
        <v>4048</v>
      </c>
      <c r="C4742" s="15" t="s">
        <v>10895</v>
      </c>
      <c r="D4742" s="30" t="s">
        <v>2048</v>
      </c>
      <c r="E4742" s="30" t="s">
        <v>2051</v>
      </c>
      <c r="F4742" s="43">
        <v>7.6200000000000004E-2</v>
      </c>
      <c r="G4742" s="43">
        <v>-0.56940000000000002</v>
      </c>
      <c r="H4742" s="43">
        <v>4.7480000000000001E-2</v>
      </c>
      <c r="I4742" s="50">
        <v>1.57E-32</v>
      </c>
      <c r="J4742" s="68">
        <v>3657</v>
      </c>
      <c r="K4742" s="43">
        <v>3.7838719E-2</v>
      </c>
      <c r="L4742" s="43">
        <v>143.73943249999999</v>
      </c>
    </row>
    <row r="4743" spans="1:12" x14ac:dyDescent="0.3">
      <c r="A4743" s="15" t="s">
        <v>637</v>
      </c>
      <c r="B4743" s="15" t="s">
        <v>10896</v>
      </c>
      <c r="C4743" s="15" t="s">
        <v>10897</v>
      </c>
      <c r="D4743" s="30" t="s">
        <v>2045</v>
      </c>
      <c r="E4743" s="30" t="s">
        <v>2048</v>
      </c>
      <c r="F4743" s="43">
        <v>0.2346</v>
      </c>
      <c r="G4743" s="43">
        <v>-0.32029999999999997</v>
      </c>
      <c r="H4743" s="43">
        <v>2.9100000000000001E-2</v>
      </c>
      <c r="I4743" s="50">
        <v>9.6500000000000003E-28</v>
      </c>
      <c r="J4743" s="68">
        <v>3657</v>
      </c>
      <c r="K4743" s="43">
        <v>3.2066277999999997E-2</v>
      </c>
      <c r="L4743" s="43">
        <v>121.08499279999999</v>
      </c>
    </row>
    <row r="4744" spans="1:12" x14ac:dyDescent="0.3">
      <c r="A4744" s="15" t="s">
        <v>637</v>
      </c>
      <c r="B4744" s="15" t="s">
        <v>10898</v>
      </c>
      <c r="C4744" s="15" t="s">
        <v>10899</v>
      </c>
      <c r="D4744" s="30" t="s">
        <v>2045</v>
      </c>
      <c r="E4744" s="30" t="s">
        <v>2044</v>
      </c>
      <c r="F4744" s="43">
        <v>4.6300000000000001E-2</v>
      </c>
      <c r="G4744" s="43">
        <v>-0.3468</v>
      </c>
      <c r="H4744" s="43">
        <v>5.8799999999999998E-2</v>
      </c>
      <c r="I4744" s="50">
        <v>4.0300000000000004E-9</v>
      </c>
      <c r="J4744" s="68">
        <v>3657</v>
      </c>
      <c r="K4744" s="43">
        <v>9.4225190000000007E-3</v>
      </c>
      <c r="L4744" s="43">
        <v>34.766898240000003</v>
      </c>
    </row>
    <row r="4745" spans="1:12" x14ac:dyDescent="0.3">
      <c r="A4745" s="15" t="s">
        <v>639</v>
      </c>
      <c r="B4745" s="15" t="s">
        <v>4043</v>
      </c>
      <c r="C4745" s="15" t="s">
        <v>10876</v>
      </c>
      <c r="D4745" s="30" t="s">
        <v>2044</v>
      </c>
      <c r="E4745" s="30" t="s">
        <v>2045</v>
      </c>
      <c r="F4745" s="43">
        <v>0.33439999999999998</v>
      </c>
      <c r="G4745" s="43">
        <v>-0.13919999999999999</v>
      </c>
      <c r="H4745" s="43">
        <v>2.699E-2</v>
      </c>
      <c r="I4745" s="50">
        <v>2.6300000000000001E-7</v>
      </c>
      <c r="J4745" s="68">
        <v>3657</v>
      </c>
      <c r="K4745" s="43">
        <v>7.2210490000000002E-3</v>
      </c>
      <c r="L4745" s="43">
        <v>26.584905590000002</v>
      </c>
    </row>
    <row r="4746" spans="1:12" x14ac:dyDescent="0.3">
      <c r="A4746" s="15" t="s">
        <v>639</v>
      </c>
      <c r="B4746" s="15" t="s">
        <v>10877</v>
      </c>
      <c r="C4746" s="15" t="s">
        <v>10878</v>
      </c>
      <c r="D4746" s="30" t="s">
        <v>2048</v>
      </c>
      <c r="E4746" s="30" t="s">
        <v>2051</v>
      </c>
      <c r="F4746" s="43">
        <v>1.6000000000000001E-3</v>
      </c>
      <c r="G4746" s="43">
        <v>1.5429999999999999</v>
      </c>
      <c r="H4746" s="43">
        <v>0.32900000000000001</v>
      </c>
      <c r="I4746" s="50">
        <v>2.8399999999999999E-6</v>
      </c>
      <c r="J4746" s="68">
        <v>3657</v>
      </c>
      <c r="K4746" s="43">
        <v>5.9787549999999997E-3</v>
      </c>
      <c r="L4746" s="43">
        <v>21.98378546</v>
      </c>
    </row>
    <row r="4747" spans="1:12" x14ac:dyDescent="0.3">
      <c r="A4747" s="15" t="s">
        <v>639</v>
      </c>
      <c r="B4747" s="15" t="s">
        <v>4044</v>
      </c>
      <c r="C4747" s="15" t="s">
        <v>10879</v>
      </c>
      <c r="D4747" s="30" t="s">
        <v>2045</v>
      </c>
      <c r="E4747" s="30" t="s">
        <v>2044</v>
      </c>
      <c r="F4747" s="43">
        <v>6.0699999999999997E-2</v>
      </c>
      <c r="G4747" s="43">
        <v>-0.2447</v>
      </c>
      <c r="H4747" s="43">
        <v>5.2470000000000003E-2</v>
      </c>
      <c r="I4747" s="50">
        <v>3.2200000000000001E-6</v>
      </c>
      <c r="J4747" s="68">
        <v>3657</v>
      </c>
      <c r="K4747" s="43">
        <v>5.9121520000000004E-3</v>
      </c>
      <c r="L4747" s="43">
        <v>21.737431740000002</v>
      </c>
    </row>
    <row r="4748" spans="1:12" x14ac:dyDescent="0.3">
      <c r="A4748" s="15" t="s">
        <v>639</v>
      </c>
      <c r="B4748" s="15" t="s">
        <v>10880</v>
      </c>
      <c r="C4748" s="15" t="s">
        <v>10881</v>
      </c>
      <c r="D4748" s="30" t="s">
        <v>2048</v>
      </c>
      <c r="E4748" s="30" t="s">
        <v>2044</v>
      </c>
      <c r="F4748" s="43">
        <v>2.5000000000000001E-3</v>
      </c>
      <c r="G4748" s="43">
        <v>-1.155</v>
      </c>
      <c r="H4748" s="43">
        <v>0.24729999999999999</v>
      </c>
      <c r="I4748" s="50">
        <v>3.1099999999999999E-6</v>
      </c>
      <c r="J4748" s="68">
        <v>3657</v>
      </c>
      <c r="K4748" s="43">
        <v>5.929363E-3</v>
      </c>
      <c r="L4748" s="43">
        <v>21.80108744</v>
      </c>
    </row>
    <row r="4749" spans="1:12" x14ac:dyDescent="0.3">
      <c r="A4749" s="15" t="s">
        <v>639</v>
      </c>
      <c r="B4749" s="15" t="s">
        <v>10885</v>
      </c>
      <c r="C4749" s="15" t="s">
        <v>10886</v>
      </c>
      <c r="D4749" s="30" t="s">
        <v>2051</v>
      </c>
      <c r="E4749" s="30" t="s">
        <v>2048</v>
      </c>
      <c r="F4749" s="43">
        <v>3.4299999999999997E-2</v>
      </c>
      <c r="G4749" s="43">
        <v>-0.50929999999999997</v>
      </c>
      <c r="H4749" s="43">
        <v>6.7210000000000006E-2</v>
      </c>
      <c r="I4749" s="50">
        <v>4.4199999999999997E-14</v>
      </c>
      <c r="J4749" s="68">
        <v>3657</v>
      </c>
      <c r="K4749" s="43">
        <v>1.5459245999999999E-2</v>
      </c>
      <c r="L4749" s="43">
        <v>57.390760870000001</v>
      </c>
    </row>
    <row r="4750" spans="1:12" x14ac:dyDescent="0.3">
      <c r="A4750" s="15" t="s">
        <v>639</v>
      </c>
      <c r="B4750" s="15" t="s">
        <v>10887</v>
      </c>
      <c r="C4750" s="15" t="s">
        <v>10888</v>
      </c>
      <c r="D4750" s="30" t="s">
        <v>2048</v>
      </c>
      <c r="E4750" s="30" t="s">
        <v>2051</v>
      </c>
      <c r="F4750" s="43">
        <v>1.11E-2</v>
      </c>
      <c r="G4750" s="43">
        <v>-1.056</v>
      </c>
      <c r="H4750" s="43">
        <v>0.123</v>
      </c>
      <c r="I4750" s="50">
        <v>1.31E-17</v>
      </c>
      <c r="J4750" s="68">
        <v>3657</v>
      </c>
      <c r="K4750" s="43">
        <v>1.9757240999999998E-2</v>
      </c>
      <c r="L4750" s="43">
        <v>73.668195929999996</v>
      </c>
    </row>
    <row r="4751" spans="1:12" x14ac:dyDescent="0.3">
      <c r="A4751" s="15" t="s">
        <v>639</v>
      </c>
      <c r="B4751" s="15" t="s">
        <v>4093</v>
      </c>
      <c r="C4751" s="15" t="s">
        <v>10900</v>
      </c>
      <c r="D4751" s="30" t="s">
        <v>2045</v>
      </c>
      <c r="E4751" s="30" t="s">
        <v>2044</v>
      </c>
      <c r="F4751" s="43">
        <v>2.86E-2</v>
      </c>
      <c r="G4751" s="43">
        <v>0.38090000000000002</v>
      </c>
      <c r="H4751" s="43">
        <v>7.8869999999999996E-2</v>
      </c>
      <c r="I4751" s="50">
        <v>1.4300000000000001E-6</v>
      </c>
      <c r="J4751" s="68">
        <v>3657</v>
      </c>
      <c r="K4751" s="43">
        <v>6.3374160000000002E-3</v>
      </c>
      <c r="L4751" s="43">
        <v>23.310988200000001</v>
      </c>
    </row>
    <row r="4752" spans="1:12" x14ac:dyDescent="0.3">
      <c r="A4752" s="15" t="s">
        <v>639</v>
      </c>
      <c r="B4752" s="15" t="s">
        <v>10901</v>
      </c>
      <c r="C4752" s="15" t="s">
        <v>10902</v>
      </c>
      <c r="D4752" s="30" t="s">
        <v>2044</v>
      </c>
      <c r="E4752" s="30" t="s">
        <v>2045</v>
      </c>
      <c r="F4752" s="43">
        <v>0.1138</v>
      </c>
      <c r="G4752" s="43">
        <v>-1.3009999999999999</v>
      </c>
      <c r="H4752" s="43">
        <v>3.3489999999999999E-2</v>
      </c>
      <c r="I4752" s="50">
        <v>9.9999999999999998E-201</v>
      </c>
      <c r="J4752" s="68">
        <v>3657</v>
      </c>
      <c r="K4752" s="43">
        <v>0.29211889899999999</v>
      </c>
      <c r="L4752" s="43">
        <v>1508.2964850000001</v>
      </c>
    </row>
    <row r="4753" spans="1:12" x14ac:dyDescent="0.3">
      <c r="A4753" s="15" t="s">
        <v>639</v>
      </c>
      <c r="B4753" s="15" t="s">
        <v>4045</v>
      </c>
      <c r="C4753" s="15" t="s">
        <v>10903</v>
      </c>
      <c r="D4753" s="30" t="s">
        <v>2045</v>
      </c>
      <c r="E4753" s="30" t="s">
        <v>2044</v>
      </c>
      <c r="F4753" s="43">
        <v>8.7099999999999997E-2</v>
      </c>
      <c r="G4753" s="43">
        <v>-0.59019999999999995</v>
      </c>
      <c r="H4753" s="43">
        <v>4.4839999999999998E-2</v>
      </c>
      <c r="I4753" s="50">
        <v>1.09E-38</v>
      </c>
      <c r="J4753" s="68">
        <v>3657</v>
      </c>
      <c r="K4753" s="43">
        <v>4.5231434000000001E-2</v>
      </c>
      <c r="L4753" s="43">
        <v>173.15284170000001</v>
      </c>
    </row>
    <row r="4754" spans="1:12" x14ac:dyDescent="0.3">
      <c r="A4754" s="15" t="s">
        <v>639</v>
      </c>
      <c r="B4754" s="15" t="s">
        <v>4042</v>
      </c>
      <c r="C4754" s="15" t="s">
        <v>10894</v>
      </c>
      <c r="D4754" s="30" t="s">
        <v>2048</v>
      </c>
      <c r="E4754" s="30" t="s">
        <v>2051</v>
      </c>
      <c r="F4754" s="43">
        <v>0.1416</v>
      </c>
      <c r="G4754" s="43">
        <v>-0.32650000000000001</v>
      </c>
      <c r="H4754" s="43">
        <v>3.5880000000000002E-2</v>
      </c>
      <c r="I4754" s="50">
        <v>1.48E-19</v>
      </c>
      <c r="J4754" s="68">
        <v>3657</v>
      </c>
      <c r="K4754" s="43">
        <v>2.2141774999999999E-2</v>
      </c>
      <c r="L4754" s="43">
        <v>82.760655810000003</v>
      </c>
    </row>
    <row r="4755" spans="1:12" x14ac:dyDescent="0.3">
      <c r="A4755" s="15" t="s">
        <v>639</v>
      </c>
      <c r="B4755" s="15" t="s">
        <v>10904</v>
      </c>
      <c r="C4755" s="15" t="s">
        <v>10905</v>
      </c>
      <c r="D4755" s="30" t="s">
        <v>2045</v>
      </c>
      <c r="E4755" s="30" t="s">
        <v>2044</v>
      </c>
      <c r="F4755" s="43">
        <v>0.4047</v>
      </c>
      <c r="G4755" s="43">
        <v>0.12839999999999999</v>
      </c>
      <c r="H4755" s="43">
        <v>2.5739999999999999E-2</v>
      </c>
      <c r="I4755" s="50">
        <v>6.3799999999999997E-7</v>
      </c>
      <c r="J4755" s="68">
        <v>3657</v>
      </c>
      <c r="K4755" s="43">
        <v>6.7583849999999996E-3</v>
      </c>
      <c r="L4755" s="43">
        <v>24.869976980000001</v>
      </c>
    </row>
    <row r="4756" spans="1:12" x14ac:dyDescent="0.3">
      <c r="A4756" s="15" t="s">
        <v>639</v>
      </c>
      <c r="B4756" s="15" t="s">
        <v>4048</v>
      </c>
      <c r="C4756" s="15" t="s">
        <v>10895</v>
      </c>
      <c r="D4756" s="30" t="s">
        <v>2048</v>
      </c>
      <c r="E4756" s="30" t="s">
        <v>2051</v>
      </c>
      <c r="F4756" s="43">
        <v>7.6200000000000004E-2</v>
      </c>
      <c r="G4756" s="43">
        <v>-0.55710000000000004</v>
      </c>
      <c r="H4756" s="43">
        <v>4.7500000000000001E-2</v>
      </c>
      <c r="I4756" s="50">
        <v>3.32E-31</v>
      </c>
      <c r="J4756" s="68">
        <v>3657</v>
      </c>
      <c r="K4756" s="43">
        <v>3.6250846000000003E-2</v>
      </c>
      <c r="L4756" s="43">
        <v>137.48063160000001</v>
      </c>
    </row>
    <row r="4757" spans="1:12" x14ac:dyDescent="0.3">
      <c r="A4757" s="15" t="s">
        <v>639</v>
      </c>
      <c r="B4757" s="15" t="s">
        <v>10896</v>
      </c>
      <c r="C4757" s="15" t="s">
        <v>10897</v>
      </c>
      <c r="D4757" s="30" t="s">
        <v>2045</v>
      </c>
      <c r="E4757" s="30" t="s">
        <v>2048</v>
      </c>
      <c r="F4757" s="43">
        <v>0.2346</v>
      </c>
      <c r="G4757" s="43">
        <v>-0.30969999999999998</v>
      </c>
      <c r="H4757" s="43">
        <v>2.913E-2</v>
      </c>
      <c r="I4757" s="50">
        <v>5.0500000000000001E-26</v>
      </c>
      <c r="J4757" s="68">
        <v>3657</v>
      </c>
      <c r="K4757" s="43">
        <v>2.9981710000000002E-2</v>
      </c>
      <c r="L4757" s="43">
        <v>112.9701908</v>
      </c>
    </row>
    <row r="4758" spans="1:12" x14ac:dyDescent="0.3">
      <c r="A4758" s="15" t="s">
        <v>639</v>
      </c>
      <c r="B4758" s="15" t="s">
        <v>10906</v>
      </c>
      <c r="C4758" s="15" t="s">
        <v>10907</v>
      </c>
      <c r="D4758" s="30" t="s">
        <v>2048</v>
      </c>
      <c r="E4758" s="30" t="s">
        <v>2045</v>
      </c>
      <c r="F4758" s="43">
        <v>1.38E-2</v>
      </c>
      <c r="G4758" s="43">
        <v>-0.63370000000000004</v>
      </c>
      <c r="H4758" s="43">
        <v>0.1091</v>
      </c>
      <c r="I4758" s="50">
        <v>6.96E-9</v>
      </c>
      <c r="J4758" s="68">
        <v>3657</v>
      </c>
      <c r="K4758" s="43">
        <v>9.1412319999999991E-3</v>
      </c>
      <c r="L4758" s="43">
        <v>33.719438500000003</v>
      </c>
    </row>
    <row r="4759" spans="1:12" x14ac:dyDescent="0.3">
      <c r="A4759" s="15" t="s">
        <v>641</v>
      </c>
      <c r="B4759" s="15" t="s">
        <v>2943</v>
      </c>
      <c r="C4759" s="15" t="s">
        <v>8557</v>
      </c>
      <c r="D4759" s="30" t="s">
        <v>2051</v>
      </c>
      <c r="E4759" s="30" t="s">
        <v>2048</v>
      </c>
      <c r="F4759" s="43">
        <v>0.32500000000000001</v>
      </c>
      <c r="G4759" s="43">
        <v>-0.18049999999999999</v>
      </c>
      <c r="H4759" s="43">
        <v>2.691E-2</v>
      </c>
      <c r="I4759" s="50">
        <v>2.29E-11</v>
      </c>
      <c r="J4759" s="68">
        <v>3657</v>
      </c>
      <c r="K4759" s="43">
        <v>1.2153228E-2</v>
      </c>
      <c r="L4759" s="43">
        <v>44.966536509999997</v>
      </c>
    </row>
    <row r="4760" spans="1:12" x14ac:dyDescent="0.3">
      <c r="A4760" s="15" t="s">
        <v>641</v>
      </c>
      <c r="B4760" s="15" t="s">
        <v>4055</v>
      </c>
      <c r="C4760" s="15" t="s">
        <v>10908</v>
      </c>
      <c r="D4760" s="30" t="s">
        <v>2045</v>
      </c>
      <c r="E4760" s="30" t="s">
        <v>2048</v>
      </c>
      <c r="F4760" s="43">
        <v>0.2122</v>
      </c>
      <c r="G4760" s="43">
        <v>0.14019999999999999</v>
      </c>
      <c r="H4760" s="43">
        <v>3.0470000000000001E-2</v>
      </c>
      <c r="I4760" s="50">
        <v>4.3100000000000002E-6</v>
      </c>
      <c r="J4760" s="68">
        <v>3657</v>
      </c>
      <c r="K4760" s="43">
        <v>5.7559780000000001E-3</v>
      </c>
      <c r="L4760" s="43">
        <v>21.159896530000001</v>
      </c>
    </row>
    <row r="4761" spans="1:12" x14ac:dyDescent="0.3">
      <c r="A4761" s="15" t="s">
        <v>641</v>
      </c>
      <c r="B4761" s="15" t="s">
        <v>4052</v>
      </c>
      <c r="C4761" s="15" t="s">
        <v>10909</v>
      </c>
      <c r="D4761" s="30" t="s">
        <v>2045</v>
      </c>
      <c r="E4761" s="30" t="s">
        <v>2044</v>
      </c>
      <c r="F4761" s="43">
        <v>0.2923</v>
      </c>
      <c r="G4761" s="43">
        <v>-0.13189999999999999</v>
      </c>
      <c r="H4761" s="43">
        <v>2.8060000000000002E-2</v>
      </c>
      <c r="I4761" s="50">
        <v>2.6800000000000002E-6</v>
      </c>
      <c r="J4761" s="68">
        <v>3657</v>
      </c>
      <c r="K4761" s="43">
        <v>6.0058309999999997E-3</v>
      </c>
      <c r="L4761" s="43">
        <v>22.083946109999999</v>
      </c>
    </row>
    <row r="4762" spans="1:12" x14ac:dyDescent="0.3">
      <c r="A4762" s="15" t="s">
        <v>641</v>
      </c>
      <c r="B4762" s="15" t="s">
        <v>10877</v>
      </c>
      <c r="C4762" s="15" t="s">
        <v>10878</v>
      </c>
      <c r="D4762" s="30" t="s">
        <v>2048</v>
      </c>
      <c r="E4762" s="30" t="s">
        <v>2051</v>
      </c>
      <c r="F4762" s="43">
        <v>1.6000000000000001E-3</v>
      </c>
      <c r="G4762" s="43">
        <v>1.508</v>
      </c>
      <c r="H4762" s="43">
        <v>0.32850000000000001</v>
      </c>
      <c r="I4762" s="50">
        <v>4.5499999999999996E-6</v>
      </c>
      <c r="J4762" s="68">
        <v>3657</v>
      </c>
      <c r="K4762" s="43">
        <v>5.7294319999999996E-3</v>
      </c>
      <c r="L4762" s="43">
        <v>21.061745290000001</v>
      </c>
    </row>
    <row r="4763" spans="1:12" x14ac:dyDescent="0.3">
      <c r="A4763" s="15" t="s">
        <v>641</v>
      </c>
      <c r="B4763" s="15" t="s">
        <v>4051</v>
      </c>
      <c r="C4763" s="15" t="s">
        <v>10910</v>
      </c>
      <c r="D4763" s="30" t="s">
        <v>2045</v>
      </c>
      <c r="E4763" s="30" t="s">
        <v>2051</v>
      </c>
      <c r="F4763" s="43">
        <v>0.80630000000000002</v>
      </c>
      <c r="G4763" s="43">
        <v>0.14910000000000001</v>
      </c>
      <c r="H4763" s="43">
        <v>3.1739999999999997E-2</v>
      </c>
      <c r="I4763" s="50">
        <v>2.7199999999999998E-6</v>
      </c>
      <c r="J4763" s="68">
        <v>3657</v>
      </c>
      <c r="K4763" s="43">
        <v>5.9979630000000003E-3</v>
      </c>
      <c r="L4763" s="43">
        <v>22.054837540000001</v>
      </c>
    </row>
    <row r="4764" spans="1:12" x14ac:dyDescent="0.3">
      <c r="A4764" s="15" t="s">
        <v>641</v>
      </c>
      <c r="B4764" s="15" t="s">
        <v>10880</v>
      </c>
      <c r="C4764" s="15" t="s">
        <v>10881</v>
      </c>
      <c r="D4764" s="30" t="s">
        <v>2048</v>
      </c>
      <c r="E4764" s="30" t="s">
        <v>2044</v>
      </c>
      <c r="F4764" s="43">
        <v>2.5000000000000001E-3</v>
      </c>
      <c r="G4764" s="43">
        <v>-1.1830000000000001</v>
      </c>
      <c r="H4764" s="43">
        <v>0.247</v>
      </c>
      <c r="I4764" s="50">
        <v>1.75E-6</v>
      </c>
      <c r="J4764" s="68">
        <v>3657</v>
      </c>
      <c r="K4764" s="43">
        <v>6.2335430000000002E-3</v>
      </c>
      <c r="L4764" s="43">
        <v>22.926512880000001</v>
      </c>
    </row>
    <row r="4765" spans="1:12" x14ac:dyDescent="0.3">
      <c r="A4765" s="15" t="s">
        <v>641</v>
      </c>
      <c r="B4765" s="15" t="s">
        <v>10911</v>
      </c>
      <c r="C4765" s="15" t="s">
        <v>10912</v>
      </c>
      <c r="D4765" s="30" t="s">
        <v>2045</v>
      </c>
      <c r="E4765" s="30" t="s">
        <v>2044</v>
      </c>
      <c r="F4765" s="43">
        <v>2.1899999999999999E-2</v>
      </c>
      <c r="G4765" s="43">
        <v>0.4012</v>
      </c>
      <c r="H4765" s="43">
        <v>8.5599999999999996E-2</v>
      </c>
      <c r="I4765" s="50">
        <v>2.88E-6</v>
      </c>
      <c r="J4765" s="68">
        <v>3657</v>
      </c>
      <c r="K4765" s="43">
        <v>5.9710179999999998E-3</v>
      </c>
      <c r="L4765" s="43">
        <v>21.955166770000002</v>
      </c>
    </row>
    <row r="4766" spans="1:12" x14ac:dyDescent="0.3">
      <c r="A4766" s="15" t="s">
        <v>641</v>
      </c>
      <c r="B4766" s="15" t="s">
        <v>10913</v>
      </c>
      <c r="C4766" s="15" t="s">
        <v>10914</v>
      </c>
      <c r="D4766" s="30" t="s">
        <v>2045</v>
      </c>
      <c r="E4766" s="30" t="s">
        <v>2044</v>
      </c>
      <c r="F4766" s="43">
        <v>2.7000000000000001E-3</v>
      </c>
      <c r="G4766" s="43">
        <v>-1.117</v>
      </c>
      <c r="H4766" s="43">
        <v>0.23930000000000001</v>
      </c>
      <c r="I4766" s="50">
        <v>3.14E-6</v>
      </c>
      <c r="J4766" s="68">
        <v>3657</v>
      </c>
      <c r="K4766" s="43">
        <v>5.9226510000000001E-3</v>
      </c>
      <c r="L4766" s="43">
        <v>21.776263849999999</v>
      </c>
    </row>
    <row r="4767" spans="1:12" x14ac:dyDescent="0.3">
      <c r="A4767" s="15" t="s">
        <v>641</v>
      </c>
      <c r="B4767" s="15" t="s">
        <v>4053</v>
      </c>
      <c r="C4767" s="15" t="s">
        <v>10915</v>
      </c>
      <c r="D4767" s="30" t="s">
        <v>2045</v>
      </c>
      <c r="E4767" s="30" t="s">
        <v>2044</v>
      </c>
      <c r="F4767" s="43">
        <v>0.64180000000000004</v>
      </c>
      <c r="G4767" s="43">
        <v>0.21909999999999999</v>
      </c>
      <c r="H4767" s="43">
        <v>2.5899999999999999E-2</v>
      </c>
      <c r="I4767" s="50">
        <v>3.8199999999999997E-17</v>
      </c>
      <c r="J4767" s="68">
        <v>3657</v>
      </c>
      <c r="K4767" s="43">
        <v>1.9193042E-2</v>
      </c>
      <c r="L4767" s="43">
        <v>71.5233171</v>
      </c>
    </row>
    <row r="4768" spans="1:12" x14ac:dyDescent="0.3">
      <c r="A4768" s="15" t="s">
        <v>641</v>
      </c>
      <c r="B4768" s="15" t="s">
        <v>4056</v>
      </c>
      <c r="C4768" s="15" t="s">
        <v>10916</v>
      </c>
      <c r="D4768" s="30" t="s">
        <v>2045</v>
      </c>
      <c r="E4768" s="30" t="s">
        <v>2044</v>
      </c>
      <c r="F4768" s="43">
        <v>2.64E-2</v>
      </c>
      <c r="G4768" s="43">
        <v>-0.72829999999999995</v>
      </c>
      <c r="H4768" s="43">
        <v>7.7630000000000005E-2</v>
      </c>
      <c r="I4768" s="50">
        <v>1.1E-20</v>
      </c>
      <c r="J4768" s="68">
        <v>3657</v>
      </c>
      <c r="K4768" s="43">
        <v>2.3502160000000001E-2</v>
      </c>
      <c r="L4768" s="43">
        <v>87.967827909999997</v>
      </c>
    </row>
    <row r="4769" spans="1:12" x14ac:dyDescent="0.3">
      <c r="A4769" s="15" t="s">
        <v>641</v>
      </c>
      <c r="B4769" s="15" t="s">
        <v>4047</v>
      </c>
      <c r="C4769" s="15" t="s">
        <v>10917</v>
      </c>
      <c r="D4769" s="30" t="s">
        <v>2045</v>
      </c>
      <c r="E4769" s="30" t="s">
        <v>2044</v>
      </c>
      <c r="F4769" s="43">
        <v>6.2199999999999998E-2</v>
      </c>
      <c r="G4769" s="43">
        <v>-0.53200000000000003</v>
      </c>
      <c r="H4769" s="43">
        <v>5.0999999999999997E-2</v>
      </c>
      <c r="I4769" s="50">
        <v>3.9699999999999998E-25</v>
      </c>
      <c r="J4769" s="68">
        <v>3657</v>
      </c>
      <c r="K4769" s="43">
        <v>2.8895093E-2</v>
      </c>
      <c r="L4769" s="43">
        <v>108.7540235</v>
      </c>
    </row>
    <row r="4770" spans="1:12" x14ac:dyDescent="0.3">
      <c r="A4770" s="15" t="s">
        <v>641</v>
      </c>
      <c r="B4770" s="15" t="s">
        <v>10918</v>
      </c>
      <c r="C4770" s="15" t="s">
        <v>10919</v>
      </c>
      <c r="D4770" s="30" t="s">
        <v>2051</v>
      </c>
      <c r="E4770" s="30" t="s">
        <v>2048</v>
      </c>
      <c r="F4770" s="43">
        <v>5.2600000000000001E-2</v>
      </c>
      <c r="G4770" s="43">
        <v>-0.53839999999999999</v>
      </c>
      <c r="H4770" s="43">
        <v>5.731E-2</v>
      </c>
      <c r="I4770" s="50">
        <v>9.7699999999999999E-21</v>
      </c>
      <c r="J4770" s="68">
        <v>3657</v>
      </c>
      <c r="K4770" s="43">
        <v>2.3565012E-2</v>
      </c>
      <c r="L4770" s="43">
        <v>88.208757860000006</v>
      </c>
    </row>
    <row r="4771" spans="1:12" x14ac:dyDescent="0.3">
      <c r="A4771" s="15" t="s">
        <v>641</v>
      </c>
      <c r="B4771" s="15" t="s">
        <v>4050</v>
      </c>
      <c r="C4771" s="15" t="s">
        <v>10920</v>
      </c>
      <c r="D4771" s="30" t="s">
        <v>2048</v>
      </c>
      <c r="E4771" s="30" t="s">
        <v>2051</v>
      </c>
      <c r="F4771" s="43">
        <v>3.6499999999999998E-2</v>
      </c>
      <c r="G4771" s="43">
        <v>-0.76300000000000001</v>
      </c>
      <c r="H4771" s="43">
        <v>6.5000000000000002E-2</v>
      </c>
      <c r="I4771" s="50">
        <v>2.9699999999999998E-31</v>
      </c>
      <c r="J4771" s="68">
        <v>3657</v>
      </c>
      <c r="K4771" s="43">
        <v>3.6310685000000002E-2</v>
      </c>
      <c r="L4771" s="43">
        <v>137.71612160000001</v>
      </c>
    </row>
    <row r="4772" spans="1:12" x14ac:dyDescent="0.3">
      <c r="A4772" s="15" t="s">
        <v>641</v>
      </c>
      <c r="B4772" s="15" t="s">
        <v>4057</v>
      </c>
      <c r="C4772" s="15" t="s">
        <v>10921</v>
      </c>
      <c r="D4772" s="30" t="s">
        <v>2044</v>
      </c>
      <c r="E4772" s="30" t="s">
        <v>2051</v>
      </c>
      <c r="F4772" s="43">
        <v>5.6099999999999997E-2</v>
      </c>
      <c r="G4772" s="43">
        <v>0.31640000000000001</v>
      </c>
      <c r="H4772" s="43">
        <v>5.57E-2</v>
      </c>
      <c r="I4772" s="50">
        <v>1.4500000000000001E-8</v>
      </c>
      <c r="J4772" s="68">
        <v>3657</v>
      </c>
      <c r="K4772" s="43">
        <v>8.746261E-3</v>
      </c>
      <c r="L4772" s="43">
        <v>32.249648110000003</v>
      </c>
    </row>
    <row r="4773" spans="1:12" x14ac:dyDescent="0.3">
      <c r="A4773" s="15" t="s">
        <v>641</v>
      </c>
      <c r="B4773" s="15" t="s">
        <v>4092</v>
      </c>
      <c r="C4773" s="15" t="s">
        <v>10922</v>
      </c>
      <c r="D4773" s="30" t="s">
        <v>2048</v>
      </c>
      <c r="E4773" s="30" t="s">
        <v>2051</v>
      </c>
      <c r="F4773" s="43">
        <v>0.1143</v>
      </c>
      <c r="G4773" s="43">
        <v>-1.327</v>
      </c>
      <c r="H4773" s="43">
        <v>3.3169999999999998E-2</v>
      </c>
      <c r="I4773" s="50">
        <v>9.9999999999999998E-201</v>
      </c>
      <c r="J4773" s="68">
        <v>3657</v>
      </c>
      <c r="K4773" s="43">
        <v>0.30441992499999998</v>
      </c>
      <c r="L4773" s="43">
        <v>1599.6071019999999</v>
      </c>
    </row>
    <row r="4774" spans="1:12" x14ac:dyDescent="0.3">
      <c r="A4774" s="15" t="s">
        <v>641</v>
      </c>
      <c r="B4774" s="15" t="s">
        <v>4049</v>
      </c>
      <c r="C4774" s="15" t="s">
        <v>10923</v>
      </c>
      <c r="D4774" s="30" t="s">
        <v>2048</v>
      </c>
      <c r="E4774" s="30" t="s">
        <v>2051</v>
      </c>
      <c r="F4774" s="43">
        <v>8.7400000000000005E-2</v>
      </c>
      <c r="G4774" s="43">
        <v>-0.4975</v>
      </c>
      <c r="H4774" s="43">
        <v>4.48E-2</v>
      </c>
      <c r="I4774" s="50">
        <v>3.3200000000000001E-28</v>
      </c>
      <c r="J4774" s="68">
        <v>3657</v>
      </c>
      <c r="K4774" s="43">
        <v>3.2621332000000003E-2</v>
      </c>
      <c r="L4774" s="43">
        <v>123.2515992</v>
      </c>
    </row>
    <row r="4775" spans="1:12" x14ac:dyDescent="0.3">
      <c r="A4775" s="15" t="s">
        <v>641</v>
      </c>
      <c r="B4775" s="15" t="s">
        <v>4054</v>
      </c>
      <c r="C4775" s="15" t="s">
        <v>10924</v>
      </c>
      <c r="D4775" s="30" t="s">
        <v>2048</v>
      </c>
      <c r="E4775" s="30" t="s">
        <v>2051</v>
      </c>
      <c r="F4775" s="43">
        <v>0.1406</v>
      </c>
      <c r="G4775" s="43">
        <v>-0.42959999999999998</v>
      </c>
      <c r="H4775" s="43">
        <v>3.601E-2</v>
      </c>
      <c r="I4775" s="50">
        <v>3.2700000000000002E-32</v>
      </c>
      <c r="J4775" s="68">
        <v>3657</v>
      </c>
      <c r="K4775" s="43">
        <v>3.7460694000000003E-2</v>
      </c>
      <c r="L4775" s="43">
        <v>142.24752659999999</v>
      </c>
    </row>
    <row r="4776" spans="1:12" x14ac:dyDescent="0.3">
      <c r="A4776" s="15" t="s">
        <v>643</v>
      </c>
      <c r="B4776" s="15" t="s">
        <v>2943</v>
      </c>
      <c r="C4776" s="15" t="s">
        <v>8557</v>
      </c>
      <c r="D4776" s="30" t="s">
        <v>2051</v>
      </c>
      <c r="E4776" s="30" t="s">
        <v>2048</v>
      </c>
      <c r="F4776" s="43">
        <v>0.32540000000000002</v>
      </c>
      <c r="G4776" s="43">
        <v>-0.13270000000000001</v>
      </c>
      <c r="H4776" s="43">
        <v>2.6960000000000001E-2</v>
      </c>
      <c r="I4776" s="50">
        <v>8.9100000000000002E-7</v>
      </c>
      <c r="J4776" s="68">
        <v>3645</v>
      </c>
      <c r="K4776" s="43">
        <v>6.6027899999999999E-3</v>
      </c>
      <c r="L4776" s="43">
        <v>24.213842240000002</v>
      </c>
    </row>
    <row r="4777" spans="1:12" x14ac:dyDescent="0.3">
      <c r="A4777" s="15" t="s">
        <v>643</v>
      </c>
      <c r="B4777" s="15" t="s">
        <v>10877</v>
      </c>
      <c r="C4777" s="15" t="s">
        <v>10878</v>
      </c>
      <c r="D4777" s="30" t="s">
        <v>2048</v>
      </c>
      <c r="E4777" s="30" t="s">
        <v>2051</v>
      </c>
      <c r="F4777" s="43">
        <v>1.6000000000000001E-3</v>
      </c>
      <c r="G4777" s="43">
        <v>1.591</v>
      </c>
      <c r="H4777" s="43">
        <v>0.32779999999999998</v>
      </c>
      <c r="I4777" s="50">
        <v>1.26E-6</v>
      </c>
      <c r="J4777" s="68">
        <v>3645</v>
      </c>
      <c r="K4777" s="43">
        <v>6.4213619999999999E-3</v>
      </c>
      <c r="L4777" s="43">
        <v>23.544208730000001</v>
      </c>
    </row>
    <row r="4778" spans="1:12" x14ac:dyDescent="0.3">
      <c r="A4778" s="15" t="s">
        <v>643</v>
      </c>
      <c r="B4778" s="15" t="s">
        <v>4058</v>
      </c>
      <c r="C4778" s="15" t="s">
        <v>10925</v>
      </c>
      <c r="D4778" s="30" t="s">
        <v>2045</v>
      </c>
      <c r="E4778" s="30" t="s">
        <v>2044</v>
      </c>
      <c r="F4778" s="43">
        <v>0.32800000000000001</v>
      </c>
      <c r="G4778" s="43">
        <v>0.1263</v>
      </c>
      <c r="H4778" s="43">
        <v>2.656E-2</v>
      </c>
      <c r="I4778" s="50">
        <v>2.0700000000000001E-6</v>
      </c>
      <c r="J4778" s="68">
        <v>3645</v>
      </c>
      <c r="K4778" s="43">
        <v>6.1654830000000002E-3</v>
      </c>
      <c r="L4778" s="43">
        <v>22.600195620000001</v>
      </c>
    </row>
    <row r="4779" spans="1:12" x14ac:dyDescent="0.3">
      <c r="A4779" s="15" t="s">
        <v>643</v>
      </c>
      <c r="B4779" s="15" t="s">
        <v>10880</v>
      </c>
      <c r="C4779" s="15" t="s">
        <v>10881</v>
      </c>
      <c r="D4779" s="30" t="s">
        <v>2048</v>
      </c>
      <c r="E4779" s="30" t="s">
        <v>2044</v>
      </c>
      <c r="F4779" s="43">
        <v>2.5000000000000001E-3</v>
      </c>
      <c r="G4779" s="43">
        <v>-1.163</v>
      </c>
      <c r="H4779" s="43">
        <v>0.2462</v>
      </c>
      <c r="I4779" s="50">
        <v>2.39E-6</v>
      </c>
      <c r="J4779" s="68">
        <v>3645</v>
      </c>
      <c r="K4779" s="43">
        <v>6.0846440000000002E-3</v>
      </c>
      <c r="L4779" s="43">
        <v>22.302059539999998</v>
      </c>
    </row>
    <row r="4780" spans="1:12" x14ac:dyDescent="0.3">
      <c r="A4780" s="15" t="s">
        <v>643</v>
      </c>
      <c r="B4780" s="15" t="s">
        <v>4053</v>
      </c>
      <c r="C4780" s="15" t="s">
        <v>10915</v>
      </c>
      <c r="D4780" s="30" t="s">
        <v>2045</v>
      </c>
      <c r="E4780" s="30" t="s">
        <v>2044</v>
      </c>
      <c r="F4780" s="43">
        <v>0.64170000000000005</v>
      </c>
      <c r="G4780" s="43">
        <v>0.2107</v>
      </c>
      <c r="H4780" s="43">
        <v>2.589E-2</v>
      </c>
      <c r="I4780" s="50">
        <v>5.4700000000000001E-16</v>
      </c>
      <c r="J4780" s="68">
        <v>3645</v>
      </c>
      <c r="K4780" s="43">
        <v>1.7846247999999999E-2</v>
      </c>
      <c r="L4780" s="43">
        <v>66.195216810000005</v>
      </c>
    </row>
    <row r="4781" spans="1:12" x14ac:dyDescent="0.3">
      <c r="A4781" s="15" t="s">
        <v>643</v>
      </c>
      <c r="B4781" s="15" t="s">
        <v>4056</v>
      </c>
      <c r="C4781" s="15" t="s">
        <v>10916</v>
      </c>
      <c r="D4781" s="30" t="s">
        <v>2045</v>
      </c>
      <c r="E4781" s="30" t="s">
        <v>2044</v>
      </c>
      <c r="F4781" s="43">
        <v>2.63E-2</v>
      </c>
      <c r="G4781" s="43">
        <v>-0.69489999999999996</v>
      </c>
      <c r="H4781" s="43">
        <v>7.7850000000000003E-2</v>
      </c>
      <c r="I4781" s="50">
        <v>6.8600000000000005E-19</v>
      </c>
      <c r="J4781" s="68">
        <v>3645</v>
      </c>
      <c r="K4781" s="43">
        <v>2.1391383999999999E-2</v>
      </c>
      <c r="L4781" s="43">
        <v>79.632257569999993</v>
      </c>
    </row>
    <row r="4782" spans="1:12" x14ac:dyDescent="0.3">
      <c r="A4782" s="15" t="s">
        <v>643</v>
      </c>
      <c r="B4782" s="15" t="s">
        <v>4047</v>
      </c>
      <c r="C4782" s="15" t="s">
        <v>10917</v>
      </c>
      <c r="D4782" s="30" t="s">
        <v>2045</v>
      </c>
      <c r="E4782" s="30" t="s">
        <v>2044</v>
      </c>
      <c r="F4782" s="43">
        <v>6.2100000000000002E-2</v>
      </c>
      <c r="G4782" s="43">
        <v>-0.5121</v>
      </c>
      <c r="H4782" s="43">
        <v>5.1029999999999999E-2</v>
      </c>
      <c r="I4782" s="50">
        <v>2.15E-23</v>
      </c>
      <c r="J4782" s="68">
        <v>3645</v>
      </c>
      <c r="K4782" s="43">
        <v>2.6885903999999999E-2</v>
      </c>
      <c r="L4782" s="43">
        <v>100.6514541</v>
      </c>
    </row>
    <row r="4783" spans="1:12" x14ac:dyDescent="0.3">
      <c r="A4783" s="15" t="s">
        <v>643</v>
      </c>
      <c r="B4783" s="15" t="s">
        <v>10918</v>
      </c>
      <c r="C4783" s="15" t="s">
        <v>10919</v>
      </c>
      <c r="D4783" s="30" t="s">
        <v>2051</v>
      </c>
      <c r="E4783" s="30" t="s">
        <v>2048</v>
      </c>
      <c r="F4783" s="43">
        <v>5.2699999999999997E-2</v>
      </c>
      <c r="G4783" s="43">
        <v>-0.53549999999999998</v>
      </c>
      <c r="H4783" s="43">
        <v>5.7329999999999999E-2</v>
      </c>
      <c r="I4783" s="50">
        <v>1.6099999999999999E-20</v>
      </c>
      <c r="J4783" s="68">
        <v>3645</v>
      </c>
      <c r="K4783" s="43">
        <v>2.3376773999999999E-2</v>
      </c>
      <c r="L4783" s="43">
        <v>87.200044259999999</v>
      </c>
    </row>
    <row r="4784" spans="1:12" x14ac:dyDescent="0.3">
      <c r="A4784" s="15" t="s">
        <v>643</v>
      </c>
      <c r="B4784" s="15" t="s">
        <v>4050</v>
      </c>
      <c r="C4784" s="15" t="s">
        <v>10920</v>
      </c>
      <c r="D4784" s="30" t="s">
        <v>2048</v>
      </c>
      <c r="E4784" s="30" t="s">
        <v>2051</v>
      </c>
      <c r="F4784" s="43">
        <v>3.6400000000000002E-2</v>
      </c>
      <c r="G4784" s="43">
        <v>-0.7379</v>
      </c>
      <c r="H4784" s="43">
        <v>6.5159999999999996E-2</v>
      </c>
      <c r="I4784" s="50">
        <v>3.0000000000000003E-29</v>
      </c>
      <c r="J4784" s="68">
        <v>3645</v>
      </c>
      <c r="K4784" s="43">
        <v>3.3987414000000001E-2</v>
      </c>
      <c r="L4784" s="43">
        <v>128.17239749999999</v>
      </c>
    </row>
    <row r="4785" spans="1:12" x14ac:dyDescent="0.3">
      <c r="A4785" s="15" t="s">
        <v>643</v>
      </c>
      <c r="B4785" s="15" t="s">
        <v>4081</v>
      </c>
      <c r="C4785" s="15" t="s">
        <v>10926</v>
      </c>
      <c r="D4785" s="30" t="s">
        <v>2045</v>
      </c>
      <c r="E4785" s="30" t="s">
        <v>2044</v>
      </c>
      <c r="F4785" s="43">
        <v>0.1198</v>
      </c>
      <c r="G4785" s="43">
        <v>-1.2470000000000001</v>
      </c>
      <c r="H4785" s="43">
        <v>3.3009999999999998E-2</v>
      </c>
      <c r="I4785" s="50">
        <v>9.9999999999999998E-201</v>
      </c>
      <c r="J4785" s="68">
        <v>3645</v>
      </c>
      <c r="K4785" s="43">
        <v>0.28135690699999999</v>
      </c>
      <c r="L4785" s="43">
        <v>1426.2757449999999</v>
      </c>
    </row>
    <row r="4786" spans="1:12" x14ac:dyDescent="0.3">
      <c r="A4786" s="15" t="s">
        <v>643</v>
      </c>
      <c r="B4786" s="15" t="s">
        <v>4049</v>
      </c>
      <c r="C4786" s="15" t="s">
        <v>10923</v>
      </c>
      <c r="D4786" s="30" t="s">
        <v>2048</v>
      </c>
      <c r="E4786" s="30" t="s">
        <v>2051</v>
      </c>
      <c r="F4786" s="43">
        <v>8.72E-2</v>
      </c>
      <c r="G4786" s="43">
        <v>-0.54120000000000001</v>
      </c>
      <c r="H4786" s="43">
        <v>4.4729999999999999E-2</v>
      </c>
      <c r="I4786" s="50">
        <v>4.5899999999999997E-33</v>
      </c>
      <c r="J4786" s="68">
        <v>3645</v>
      </c>
      <c r="K4786" s="43">
        <v>3.8611712999999999E-2</v>
      </c>
      <c r="L4786" s="43">
        <v>146.31182179999999</v>
      </c>
    </row>
    <row r="4787" spans="1:12" x14ac:dyDescent="0.3">
      <c r="A4787" s="15" t="s">
        <v>643</v>
      </c>
      <c r="B4787" s="15" t="s">
        <v>4054</v>
      </c>
      <c r="C4787" s="15" t="s">
        <v>10924</v>
      </c>
      <c r="D4787" s="30" t="s">
        <v>2048</v>
      </c>
      <c r="E4787" s="30" t="s">
        <v>2051</v>
      </c>
      <c r="F4787" s="43">
        <v>0.14069999999999999</v>
      </c>
      <c r="G4787" s="43">
        <v>-0.44869999999999999</v>
      </c>
      <c r="H4787" s="43">
        <v>3.5970000000000002E-2</v>
      </c>
      <c r="I4787" s="50">
        <v>5.1100000000000001E-35</v>
      </c>
      <c r="J4787" s="68">
        <v>3645</v>
      </c>
      <c r="K4787" s="43">
        <v>4.0942863000000003E-2</v>
      </c>
      <c r="L4787" s="43">
        <v>155.52238299999999</v>
      </c>
    </row>
    <row r="4788" spans="1:12" x14ac:dyDescent="0.3">
      <c r="A4788" s="15" t="s">
        <v>643</v>
      </c>
      <c r="B4788" s="15" t="s">
        <v>10927</v>
      </c>
      <c r="C4788" s="15" t="s">
        <v>10928</v>
      </c>
      <c r="D4788" s="30" t="s">
        <v>2045</v>
      </c>
      <c r="E4788" s="30" t="s">
        <v>2044</v>
      </c>
      <c r="F4788" s="43">
        <v>7.7100000000000002E-2</v>
      </c>
      <c r="G4788" s="43">
        <v>-0.32090000000000002</v>
      </c>
      <c r="H4788" s="43">
        <v>4.6710000000000002E-2</v>
      </c>
      <c r="I4788" s="50">
        <v>7.5699999999999994E-12</v>
      </c>
      <c r="J4788" s="68">
        <v>3645</v>
      </c>
      <c r="K4788" s="43">
        <v>1.2783058E-2</v>
      </c>
      <c r="L4788" s="43">
        <v>47.171679400000002</v>
      </c>
    </row>
    <row r="4789" spans="1:12" x14ac:dyDescent="0.3">
      <c r="A4789" s="15" t="s">
        <v>645</v>
      </c>
      <c r="B4789" s="15" t="s">
        <v>4064</v>
      </c>
      <c r="C4789" s="15" t="s">
        <v>10929</v>
      </c>
      <c r="D4789" s="30" t="s">
        <v>2051</v>
      </c>
      <c r="E4789" s="30" t="s">
        <v>2048</v>
      </c>
      <c r="F4789" s="43">
        <v>0.1173</v>
      </c>
      <c r="G4789" s="43">
        <v>0.24460000000000001</v>
      </c>
      <c r="H4789" s="43">
        <v>5.28E-2</v>
      </c>
      <c r="I4789" s="50">
        <v>3.8800000000000001E-6</v>
      </c>
      <c r="J4789" s="68">
        <v>1837</v>
      </c>
      <c r="K4789" s="43">
        <v>1.1547597999999999E-2</v>
      </c>
      <c r="L4789" s="43">
        <v>21.437393140000001</v>
      </c>
    </row>
    <row r="4790" spans="1:12" x14ac:dyDescent="0.3">
      <c r="A4790" s="15" t="s">
        <v>645</v>
      </c>
      <c r="B4790" s="15" t="s">
        <v>4062</v>
      </c>
      <c r="C4790" s="15" t="s">
        <v>10930</v>
      </c>
      <c r="D4790" s="30" t="s">
        <v>2051</v>
      </c>
      <c r="E4790" s="30" t="s">
        <v>2044</v>
      </c>
      <c r="F4790" s="43">
        <v>0.16439999999999999</v>
      </c>
      <c r="G4790" s="43">
        <v>-0.22850000000000001</v>
      </c>
      <c r="H4790" s="43">
        <v>4.582E-2</v>
      </c>
      <c r="I4790" s="50">
        <v>6.68E-7</v>
      </c>
      <c r="J4790" s="68">
        <v>1837</v>
      </c>
      <c r="K4790" s="43">
        <v>1.3357127E-2</v>
      </c>
      <c r="L4790" s="43">
        <v>24.842148380000001</v>
      </c>
    </row>
    <row r="4791" spans="1:12" x14ac:dyDescent="0.3">
      <c r="A4791" s="15" t="s">
        <v>645</v>
      </c>
      <c r="B4791" s="15" t="s">
        <v>10931</v>
      </c>
      <c r="C4791" s="15" t="s">
        <v>10932</v>
      </c>
      <c r="D4791" s="30" t="s">
        <v>2048</v>
      </c>
      <c r="E4791" s="30" t="s">
        <v>2045</v>
      </c>
      <c r="F4791" s="43">
        <v>3.6200000000000003E-2</v>
      </c>
      <c r="G4791" s="43">
        <v>0.4597</v>
      </c>
      <c r="H4791" s="43">
        <v>9.3039999999999998E-2</v>
      </c>
      <c r="I4791" s="50">
        <v>8.4900000000000005E-7</v>
      </c>
      <c r="J4791" s="68">
        <v>1837</v>
      </c>
      <c r="K4791" s="43">
        <v>1.3114961E-2</v>
      </c>
      <c r="L4791" s="43">
        <v>24.385772410000001</v>
      </c>
    </row>
    <row r="4792" spans="1:12" x14ac:dyDescent="0.3">
      <c r="A4792" s="15" t="s">
        <v>645</v>
      </c>
      <c r="B4792" s="15" t="s">
        <v>10933</v>
      </c>
      <c r="C4792" s="15" t="s">
        <v>10934</v>
      </c>
      <c r="D4792" s="30" t="s">
        <v>2051</v>
      </c>
      <c r="E4792" s="30" t="s">
        <v>2044</v>
      </c>
      <c r="F4792" s="43">
        <v>4.41E-2</v>
      </c>
      <c r="G4792" s="43">
        <v>0.3871</v>
      </c>
      <c r="H4792" s="43">
        <v>8.4309999999999996E-2</v>
      </c>
      <c r="I4792" s="50">
        <v>4.69E-6</v>
      </c>
      <c r="J4792" s="68">
        <v>1837</v>
      </c>
      <c r="K4792" s="43">
        <v>1.1345498000000001E-2</v>
      </c>
      <c r="L4792" s="43">
        <v>21.057900839999999</v>
      </c>
    </row>
    <row r="4793" spans="1:12" x14ac:dyDescent="0.3">
      <c r="A4793" s="15" t="s">
        <v>645</v>
      </c>
      <c r="B4793" s="15" t="s">
        <v>10935</v>
      </c>
      <c r="C4793" s="15" t="s">
        <v>10936</v>
      </c>
      <c r="D4793" s="30" t="s">
        <v>2048</v>
      </c>
      <c r="E4793" s="30" t="s">
        <v>2051</v>
      </c>
      <c r="F4793" s="43">
        <v>2.9899999999999999E-2</v>
      </c>
      <c r="G4793" s="43">
        <v>-0.47639999999999999</v>
      </c>
      <c r="H4793" s="43">
        <v>9.9879999999999997E-2</v>
      </c>
      <c r="I4793" s="50">
        <v>1.99E-6</v>
      </c>
      <c r="J4793" s="68">
        <v>1837</v>
      </c>
      <c r="K4793" s="43">
        <v>1.2232967000000001E-2</v>
      </c>
      <c r="L4793" s="43">
        <v>22.725494940000001</v>
      </c>
    </row>
    <row r="4794" spans="1:12" x14ac:dyDescent="0.3">
      <c r="A4794" s="15" t="s">
        <v>645</v>
      </c>
      <c r="B4794" s="15" t="s">
        <v>4059</v>
      </c>
      <c r="C4794" s="15" t="s">
        <v>10937</v>
      </c>
      <c r="D4794" s="30" t="s">
        <v>2048</v>
      </c>
      <c r="E4794" s="30" t="s">
        <v>2051</v>
      </c>
      <c r="F4794" s="43">
        <v>0.77869999999999995</v>
      </c>
      <c r="G4794" s="43">
        <v>0.19600000000000001</v>
      </c>
      <c r="H4794" s="43">
        <v>4.0960000000000003E-2</v>
      </c>
      <c r="I4794" s="50">
        <v>1.84E-6</v>
      </c>
      <c r="J4794" s="68">
        <v>1837</v>
      </c>
      <c r="K4794" s="43">
        <v>1.2311279E-2</v>
      </c>
      <c r="L4794" s="43">
        <v>22.872790859999999</v>
      </c>
    </row>
    <row r="4795" spans="1:12" x14ac:dyDescent="0.3">
      <c r="A4795" s="15" t="s">
        <v>645</v>
      </c>
      <c r="B4795" s="15" t="s">
        <v>10938</v>
      </c>
      <c r="C4795" s="15" t="s">
        <v>10939</v>
      </c>
      <c r="D4795" s="30" t="s">
        <v>2045</v>
      </c>
      <c r="E4795" s="30" t="s">
        <v>2051</v>
      </c>
      <c r="F4795" s="43">
        <v>1.9300000000000001E-2</v>
      </c>
      <c r="G4795" s="43">
        <v>-0.57869999999999999</v>
      </c>
      <c r="H4795" s="43">
        <v>0.1229</v>
      </c>
      <c r="I4795" s="50">
        <v>2.7E-6</v>
      </c>
      <c r="J4795" s="68">
        <v>1837</v>
      </c>
      <c r="K4795" s="43">
        <v>1.1925694000000001E-2</v>
      </c>
      <c r="L4795" s="43">
        <v>22.147775429999999</v>
      </c>
    </row>
    <row r="4796" spans="1:12" x14ac:dyDescent="0.3">
      <c r="A4796" s="15" t="s">
        <v>645</v>
      </c>
      <c r="B4796" s="15" t="s">
        <v>10940</v>
      </c>
      <c r="C4796" s="15" t="s">
        <v>10941</v>
      </c>
      <c r="D4796" s="30" t="s">
        <v>2048</v>
      </c>
      <c r="E4796" s="30" t="s">
        <v>2044</v>
      </c>
      <c r="F4796" s="43">
        <v>4.5999999999999999E-3</v>
      </c>
      <c r="G4796" s="43">
        <v>1.1220000000000001</v>
      </c>
      <c r="H4796" s="43">
        <v>0.2447</v>
      </c>
      <c r="I4796" s="50">
        <v>4.8400000000000002E-6</v>
      </c>
      <c r="J4796" s="68">
        <v>1837</v>
      </c>
      <c r="K4796" s="43">
        <v>1.1315309000000001E-2</v>
      </c>
      <c r="L4796" s="43">
        <v>21.001227879999998</v>
      </c>
    </row>
    <row r="4797" spans="1:12" x14ac:dyDescent="0.3">
      <c r="A4797" s="15" t="s">
        <v>645</v>
      </c>
      <c r="B4797" s="15" t="s">
        <v>4061</v>
      </c>
      <c r="C4797" s="15" t="s">
        <v>10942</v>
      </c>
      <c r="D4797" s="30" t="s">
        <v>2048</v>
      </c>
      <c r="E4797" s="30" t="s">
        <v>2051</v>
      </c>
      <c r="F4797" s="43">
        <v>0.107</v>
      </c>
      <c r="G4797" s="43">
        <v>0.29930000000000001</v>
      </c>
      <c r="H4797" s="43">
        <v>5.5379999999999999E-2</v>
      </c>
      <c r="I4797" s="50">
        <v>7.3399999999999996E-8</v>
      </c>
      <c r="J4797" s="68">
        <v>1837</v>
      </c>
      <c r="K4797" s="43">
        <v>1.5651190999999998E-2</v>
      </c>
      <c r="L4797" s="43">
        <v>29.176583990000001</v>
      </c>
    </row>
    <row r="4798" spans="1:12" x14ac:dyDescent="0.3">
      <c r="A4798" s="15" t="s">
        <v>645</v>
      </c>
      <c r="B4798" s="15" t="s">
        <v>4053</v>
      </c>
      <c r="C4798" s="15" t="s">
        <v>10915</v>
      </c>
      <c r="D4798" s="30" t="s">
        <v>2045</v>
      </c>
      <c r="E4798" s="30" t="s">
        <v>2044</v>
      </c>
      <c r="F4798" s="43">
        <v>0.64859999999999995</v>
      </c>
      <c r="G4798" s="43">
        <v>0.2286</v>
      </c>
      <c r="H4798" s="43">
        <v>3.6040000000000003E-2</v>
      </c>
      <c r="I4798" s="50">
        <v>2.8200000000000001E-10</v>
      </c>
      <c r="J4798" s="68">
        <v>1837</v>
      </c>
      <c r="K4798" s="43">
        <v>2.1432099E-2</v>
      </c>
      <c r="L4798" s="43">
        <v>40.189240580000003</v>
      </c>
    </row>
    <row r="4799" spans="1:12" x14ac:dyDescent="0.3">
      <c r="A4799" s="15" t="s">
        <v>645</v>
      </c>
      <c r="B4799" s="15" t="s">
        <v>4056</v>
      </c>
      <c r="C4799" s="15" t="s">
        <v>10916</v>
      </c>
      <c r="D4799" s="30" t="s">
        <v>2045</v>
      </c>
      <c r="E4799" s="30" t="s">
        <v>2044</v>
      </c>
      <c r="F4799" s="43">
        <v>2.5000000000000001E-2</v>
      </c>
      <c r="G4799" s="43">
        <v>-0.74539999999999995</v>
      </c>
      <c r="H4799" s="43">
        <v>0.1101</v>
      </c>
      <c r="I4799" s="50">
        <v>1.7399999999999999E-11</v>
      </c>
      <c r="J4799" s="68">
        <v>1837</v>
      </c>
      <c r="K4799" s="43">
        <v>2.4343987000000001E-2</v>
      </c>
      <c r="L4799" s="43">
        <v>45.785825760000002</v>
      </c>
    </row>
    <row r="4800" spans="1:12" x14ac:dyDescent="0.3">
      <c r="A4800" s="15" t="s">
        <v>645</v>
      </c>
      <c r="B4800" s="15" t="s">
        <v>4047</v>
      </c>
      <c r="C4800" s="15" t="s">
        <v>10917</v>
      </c>
      <c r="D4800" s="30" t="s">
        <v>2045</v>
      </c>
      <c r="E4800" s="30" t="s">
        <v>2044</v>
      </c>
      <c r="F4800" s="43">
        <v>6.0999999999999999E-2</v>
      </c>
      <c r="G4800" s="43">
        <v>-0.60699999999999998</v>
      </c>
      <c r="H4800" s="43">
        <v>7.0050000000000001E-2</v>
      </c>
      <c r="I4800" s="50">
        <v>9.7200000000000007E-18</v>
      </c>
      <c r="J4800" s="68">
        <v>1837</v>
      </c>
      <c r="K4800" s="43">
        <v>3.926934E-2</v>
      </c>
      <c r="L4800" s="43">
        <v>75.004620009999996</v>
      </c>
    </row>
    <row r="4801" spans="1:12" x14ac:dyDescent="0.3">
      <c r="A4801" s="15" t="s">
        <v>645</v>
      </c>
      <c r="B4801" s="15" t="s">
        <v>10918</v>
      </c>
      <c r="C4801" s="15" t="s">
        <v>10919</v>
      </c>
      <c r="D4801" s="30" t="s">
        <v>2051</v>
      </c>
      <c r="E4801" s="30" t="s">
        <v>2048</v>
      </c>
      <c r="F4801" s="43">
        <v>5.1700000000000003E-2</v>
      </c>
      <c r="G4801" s="43">
        <v>-0.50470000000000004</v>
      </c>
      <c r="H4801" s="43">
        <v>7.979E-2</v>
      </c>
      <c r="I4801" s="50">
        <v>3.1799999999999999E-10</v>
      </c>
      <c r="J4801" s="68">
        <v>1837</v>
      </c>
      <c r="K4801" s="43">
        <v>2.1315870000000001E-2</v>
      </c>
      <c r="L4801" s="43">
        <v>39.966543649999998</v>
      </c>
    </row>
    <row r="4802" spans="1:12" x14ac:dyDescent="0.3">
      <c r="A4802" s="15" t="s">
        <v>645</v>
      </c>
      <c r="B4802" s="15" t="s">
        <v>4050</v>
      </c>
      <c r="C4802" s="15" t="s">
        <v>10920</v>
      </c>
      <c r="D4802" s="30" t="s">
        <v>2048</v>
      </c>
      <c r="E4802" s="30" t="s">
        <v>2051</v>
      </c>
      <c r="F4802" s="43">
        <v>3.4599999999999999E-2</v>
      </c>
      <c r="G4802" s="43">
        <v>-0.71289999999999998</v>
      </c>
      <c r="H4802" s="43">
        <v>9.1689999999999994E-2</v>
      </c>
      <c r="I4802" s="50">
        <v>1.25E-14</v>
      </c>
      <c r="J4802" s="68">
        <v>1837</v>
      </c>
      <c r="K4802" s="43">
        <v>3.1859752999999998E-2</v>
      </c>
      <c r="L4802" s="43">
        <v>60.386546940000002</v>
      </c>
    </row>
    <row r="4803" spans="1:12" x14ac:dyDescent="0.3">
      <c r="A4803" s="15" t="s">
        <v>645</v>
      </c>
      <c r="B4803" s="15" t="s">
        <v>4063</v>
      </c>
      <c r="C4803" s="15" t="s">
        <v>10943</v>
      </c>
      <c r="D4803" s="30" t="s">
        <v>2051</v>
      </c>
      <c r="E4803" s="30" t="s">
        <v>2044</v>
      </c>
      <c r="F4803" s="43">
        <v>9.4700000000000006E-2</v>
      </c>
      <c r="G4803" s="43">
        <v>-1.52</v>
      </c>
      <c r="H4803" s="43">
        <v>4.6699999999999998E-2</v>
      </c>
      <c r="I4803" s="50">
        <v>9.1100000000000004E-184</v>
      </c>
      <c r="J4803" s="68">
        <v>1837</v>
      </c>
      <c r="K4803" s="43">
        <v>0.365760896</v>
      </c>
      <c r="L4803" s="43">
        <v>1058.230628</v>
      </c>
    </row>
    <row r="4804" spans="1:12" x14ac:dyDescent="0.3">
      <c r="A4804" s="15" t="s">
        <v>645</v>
      </c>
      <c r="B4804" s="15" t="s">
        <v>4049</v>
      </c>
      <c r="C4804" s="15" t="s">
        <v>10923</v>
      </c>
      <c r="D4804" s="30" t="s">
        <v>2048</v>
      </c>
      <c r="E4804" s="30" t="s">
        <v>2051</v>
      </c>
      <c r="F4804" s="43">
        <v>8.8700000000000001E-2</v>
      </c>
      <c r="G4804" s="43">
        <v>-0.5202</v>
      </c>
      <c r="H4804" s="43">
        <v>5.9950000000000003E-2</v>
      </c>
      <c r="I4804" s="50">
        <v>8.8600000000000006E-18</v>
      </c>
      <c r="J4804" s="68">
        <v>1837</v>
      </c>
      <c r="K4804" s="43">
        <v>3.9373823000000002E-2</v>
      </c>
      <c r="L4804" s="43">
        <v>75.212362949999999</v>
      </c>
    </row>
    <row r="4805" spans="1:12" x14ac:dyDescent="0.3">
      <c r="A4805" s="15" t="s">
        <v>645</v>
      </c>
      <c r="B4805" s="15" t="s">
        <v>4060</v>
      </c>
      <c r="C4805" s="15" t="s">
        <v>10944</v>
      </c>
      <c r="D4805" s="30" t="s">
        <v>2048</v>
      </c>
      <c r="E4805" s="30" t="s">
        <v>2051</v>
      </c>
      <c r="F4805" s="43">
        <v>0.13750000000000001</v>
      </c>
      <c r="G4805" s="43">
        <v>-0.47199999999999998</v>
      </c>
      <c r="H4805" s="43">
        <v>4.9779999999999998E-2</v>
      </c>
      <c r="I4805" s="50">
        <v>7.4500000000000006E-21</v>
      </c>
      <c r="J4805" s="68">
        <v>1837</v>
      </c>
      <c r="K4805" s="43">
        <v>4.6656736999999997E-2</v>
      </c>
      <c r="L4805" s="43">
        <v>89.805125680000003</v>
      </c>
    </row>
    <row r="4806" spans="1:12" x14ac:dyDescent="0.3">
      <c r="A4806" s="15" t="s">
        <v>647</v>
      </c>
      <c r="B4806" s="15" t="s">
        <v>4062</v>
      </c>
      <c r="C4806" s="15" t="s">
        <v>10930</v>
      </c>
      <c r="D4806" s="30" t="s">
        <v>2051</v>
      </c>
      <c r="E4806" s="30" t="s">
        <v>2044</v>
      </c>
      <c r="F4806" s="43">
        <v>0.16439999999999999</v>
      </c>
      <c r="G4806" s="43">
        <v>-0.2361</v>
      </c>
      <c r="H4806" s="43">
        <v>4.5859999999999998E-2</v>
      </c>
      <c r="I4806" s="50">
        <v>2.91E-7</v>
      </c>
      <c r="J4806" s="68">
        <v>1837</v>
      </c>
      <c r="K4806" s="43">
        <v>1.4223071E-2</v>
      </c>
      <c r="L4806" s="43">
        <v>26.47590327</v>
      </c>
    </row>
    <row r="4807" spans="1:12" x14ac:dyDescent="0.3">
      <c r="A4807" s="15" t="s">
        <v>647</v>
      </c>
      <c r="B4807" s="15" t="s">
        <v>10935</v>
      </c>
      <c r="C4807" s="15" t="s">
        <v>10936</v>
      </c>
      <c r="D4807" s="30" t="s">
        <v>2048</v>
      </c>
      <c r="E4807" s="30" t="s">
        <v>2051</v>
      </c>
      <c r="F4807" s="43">
        <v>2.9899999999999999E-2</v>
      </c>
      <c r="G4807" s="43">
        <v>-0.50490000000000002</v>
      </c>
      <c r="H4807" s="43">
        <v>9.9890000000000007E-2</v>
      </c>
      <c r="I4807" s="50">
        <v>4.7599999999999997E-7</v>
      </c>
      <c r="J4807" s="68">
        <v>1837</v>
      </c>
      <c r="K4807" s="43">
        <v>1.3716999000000001E-2</v>
      </c>
      <c r="L4807" s="43">
        <v>25.520761409999999</v>
      </c>
    </row>
    <row r="4808" spans="1:12" x14ac:dyDescent="0.3">
      <c r="A4808" s="15" t="s">
        <v>647</v>
      </c>
      <c r="B4808" s="15" t="s">
        <v>4059</v>
      </c>
      <c r="C4808" s="15" t="s">
        <v>10937</v>
      </c>
      <c r="D4808" s="30" t="s">
        <v>2048</v>
      </c>
      <c r="E4808" s="30" t="s">
        <v>2051</v>
      </c>
      <c r="F4808" s="43">
        <v>0.77869999999999995</v>
      </c>
      <c r="G4808" s="43">
        <v>0.2152</v>
      </c>
      <c r="H4808" s="43">
        <v>4.0960000000000003E-2</v>
      </c>
      <c r="I4808" s="50">
        <v>1.66E-7</v>
      </c>
      <c r="J4808" s="68">
        <v>1837</v>
      </c>
      <c r="K4808" s="43">
        <v>1.4803968000000001E-2</v>
      </c>
      <c r="L4808" s="43">
        <v>27.573478049999999</v>
      </c>
    </row>
    <row r="4809" spans="1:12" x14ac:dyDescent="0.3">
      <c r="A4809" s="15" t="s">
        <v>647</v>
      </c>
      <c r="B4809" s="15" t="s">
        <v>10938</v>
      </c>
      <c r="C4809" s="15" t="s">
        <v>10939</v>
      </c>
      <c r="D4809" s="30" t="s">
        <v>2045</v>
      </c>
      <c r="E4809" s="30" t="s">
        <v>2051</v>
      </c>
      <c r="F4809" s="43">
        <v>1.9300000000000001E-2</v>
      </c>
      <c r="G4809" s="43">
        <v>-0.58540000000000003</v>
      </c>
      <c r="H4809" s="43">
        <v>0.123</v>
      </c>
      <c r="I4809" s="50">
        <v>2.1100000000000001E-6</v>
      </c>
      <c r="J4809" s="68">
        <v>1837</v>
      </c>
      <c r="K4809" s="43">
        <v>1.2180458999999999E-2</v>
      </c>
      <c r="L4809" s="43">
        <v>22.626747250000001</v>
      </c>
    </row>
    <row r="4810" spans="1:12" x14ac:dyDescent="0.3">
      <c r="A4810" s="15" t="s">
        <v>647</v>
      </c>
      <c r="B4810" s="15" t="s">
        <v>4065</v>
      </c>
      <c r="C4810" s="15" t="s">
        <v>10945</v>
      </c>
      <c r="D4810" s="30" t="s">
        <v>2048</v>
      </c>
      <c r="E4810" s="30" t="s">
        <v>2044</v>
      </c>
      <c r="F4810" s="43">
        <v>1.8800000000000001E-2</v>
      </c>
      <c r="G4810" s="43">
        <v>-0.61040000000000005</v>
      </c>
      <c r="H4810" s="43">
        <v>0.12559999999999999</v>
      </c>
      <c r="I4810" s="50">
        <v>1.2899999999999999E-6</v>
      </c>
      <c r="J4810" s="68">
        <v>1837</v>
      </c>
      <c r="K4810" s="43">
        <v>1.2693823999999999E-2</v>
      </c>
      <c r="L4810" s="43">
        <v>23.59264774</v>
      </c>
    </row>
    <row r="4811" spans="1:12" x14ac:dyDescent="0.3">
      <c r="A4811" s="15" t="s">
        <v>647</v>
      </c>
      <c r="B4811" s="15" t="s">
        <v>4066</v>
      </c>
      <c r="C4811" s="15" t="s">
        <v>10946</v>
      </c>
      <c r="D4811" s="30" t="s">
        <v>2045</v>
      </c>
      <c r="E4811" s="30" t="s">
        <v>2044</v>
      </c>
      <c r="F4811" s="43">
        <v>0.25480000000000003</v>
      </c>
      <c r="G4811" s="43">
        <v>-0.19040000000000001</v>
      </c>
      <c r="H4811" s="43">
        <v>4.0340000000000001E-2</v>
      </c>
      <c r="I4811" s="50">
        <v>2.5500000000000001E-6</v>
      </c>
      <c r="J4811" s="68">
        <v>1837</v>
      </c>
      <c r="K4811" s="43">
        <v>1.1981686E-2</v>
      </c>
      <c r="L4811" s="43">
        <v>22.253022789999999</v>
      </c>
    </row>
    <row r="4812" spans="1:12" x14ac:dyDescent="0.3">
      <c r="A4812" s="15" t="s">
        <v>647</v>
      </c>
      <c r="B4812" s="15" t="s">
        <v>4061</v>
      </c>
      <c r="C4812" s="15" t="s">
        <v>10942</v>
      </c>
      <c r="D4812" s="30" t="s">
        <v>2048</v>
      </c>
      <c r="E4812" s="30" t="s">
        <v>2051</v>
      </c>
      <c r="F4812" s="43">
        <v>0.107</v>
      </c>
      <c r="G4812" s="43">
        <v>0.25919999999999999</v>
      </c>
      <c r="H4812" s="43">
        <v>5.5550000000000002E-2</v>
      </c>
      <c r="I4812" s="50">
        <v>3.2899999999999998E-6</v>
      </c>
      <c r="J4812" s="68">
        <v>1837</v>
      </c>
      <c r="K4812" s="43">
        <v>1.1713204E-2</v>
      </c>
      <c r="L4812" s="43">
        <v>21.748473520000001</v>
      </c>
    </row>
    <row r="4813" spans="1:12" x14ac:dyDescent="0.3">
      <c r="A4813" s="15" t="s">
        <v>647</v>
      </c>
      <c r="B4813" s="15" t="s">
        <v>4078</v>
      </c>
      <c r="C4813" s="15" t="s">
        <v>10947</v>
      </c>
      <c r="D4813" s="30" t="s">
        <v>2048</v>
      </c>
      <c r="E4813" s="30" t="s">
        <v>2051</v>
      </c>
      <c r="F4813" s="43">
        <v>6.4999999999999997E-3</v>
      </c>
      <c r="G4813" s="43">
        <v>-0.9788</v>
      </c>
      <c r="H4813" s="43">
        <v>0.2051</v>
      </c>
      <c r="I4813" s="50">
        <v>1.9700000000000002E-6</v>
      </c>
      <c r="J4813" s="68">
        <v>1837</v>
      </c>
      <c r="K4813" s="43">
        <v>1.2246055E-2</v>
      </c>
      <c r="L4813" s="43">
        <v>22.750110630000002</v>
      </c>
    </row>
    <row r="4814" spans="1:12" x14ac:dyDescent="0.3">
      <c r="A4814" s="15" t="s">
        <v>647</v>
      </c>
      <c r="B4814" s="15" t="s">
        <v>4046</v>
      </c>
      <c r="C4814" s="15" t="s">
        <v>10948</v>
      </c>
      <c r="D4814" s="30" t="s">
        <v>2048</v>
      </c>
      <c r="E4814" s="30" t="s">
        <v>2051</v>
      </c>
      <c r="F4814" s="43">
        <v>2.5000000000000001E-2</v>
      </c>
      <c r="G4814" s="43">
        <v>-0.69610000000000005</v>
      </c>
      <c r="H4814" s="43">
        <v>0.1109</v>
      </c>
      <c r="I4814" s="50">
        <v>4.2299999999999999E-10</v>
      </c>
      <c r="J4814" s="68">
        <v>1837</v>
      </c>
      <c r="K4814" s="43">
        <v>2.0996896000000001E-2</v>
      </c>
      <c r="L4814" s="43">
        <v>39.355649810000003</v>
      </c>
    </row>
    <row r="4815" spans="1:12" x14ac:dyDescent="0.3">
      <c r="A4815" s="15" t="s">
        <v>647</v>
      </c>
      <c r="B4815" s="15" t="s">
        <v>10949</v>
      </c>
      <c r="C4815" s="15" t="s">
        <v>10950</v>
      </c>
      <c r="D4815" s="30" t="s">
        <v>2045</v>
      </c>
      <c r="E4815" s="30" t="s">
        <v>2044</v>
      </c>
      <c r="F4815" s="43">
        <v>8.0600000000000005E-2</v>
      </c>
      <c r="G4815" s="43">
        <v>-0.39950000000000002</v>
      </c>
      <c r="H4815" s="43">
        <v>6.4710000000000004E-2</v>
      </c>
      <c r="I4815" s="50">
        <v>8.1599999999999997E-10</v>
      </c>
      <c r="J4815" s="68">
        <v>1837</v>
      </c>
      <c r="K4815" s="43">
        <v>2.0326516999999999E-2</v>
      </c>
      <c r="L4815" s="43">
        <v>38.073050940000002</v>
      </c>
    </row>
    <row r="4816" spans="1:12" x14ac:dyDescent="0.3">
      <c r="A4816" s="15" t="s">
        <v>647</v>
      </c>
      <c r="B4816" s="15" t="s">
        <v>10951</v>
      </c>
      <c r="C4816" s="15" t="s">
        <v>10952</v>
      </c>
      <c r="D4816" s="30" t="s">
        <v>2045</v>
      </c>
      <c r="E4816" s="30" t="s">
        <v>2048</v>
      </c>
      <c r="F4816" s="43">
        <v>5.0099999999999999E-2</v>
      </c>
      <c r="G4816" s="43">
        <v>-0.52259999999999995</v>
      </c>
      <c r="H4816" s="43">
        <v>8.3000000000000004E-2</v>
      </c>
      <c r="I4816" s="50">
        <v>3.8200000000000003E-10</v>
      </c>
      <c r="J4816" s="68">
        <v>1837</v>
      </c>
      <c r="K4816" s="43">
        <v>2.1125189999999999E-2</v>
      </c>
      <c r="L4816" s="43">
        <v>39.601308709999998</v>
      </c>
    </row>
    <row r="4817" spans="1:12" x14ac:dyDescent="0.3">
      <c r="A4817" s="15" t="s">
        <v>647</v>
      </c>
      <c r="B4817" s="15" t="s">
        <v>4039</v>
      </c>
      <c r="C4817" s="15" t="s">
        <v>10875</v>
      </c>
      <c r="D4817" s="30" t="s">
        <v>2045</v>
      </c>
      <c r="E4817" s="30" t="s">
        <v>2044</v>
      </c>
      <c r="F4817" s="43">
        <v>9.4399999999999998E-2</v>
      </c>
      <c r="G4817" s="43">
        <v>-1.4950000000000001</v>
      </c>
      <c r="H4817" s="43">
        <v>4.7419999999999997E-2</v>
      </c>
      <c r="I4817" s="50">
        <v>9.8500000000000002E-175</v>
      </c>
      <c r="J4817" s="68">
        <v>1837</v>
      </c>
      <c r="K4817" s="43">
        <v>0.35109846500000003</v>
      </c>
      <c r="L4817" s="43">
        <v>992.85584830000005</v>
      </c>
    </row>
    <row r="4818" spans="1:12" x14ac:dyDescent="0.3">
      <c r="A4818" s="15" t="s">
        <v>647</v>
      </c>
      <c r="B4818" s="15" t="s">
        <v>4045</v>
      </c>
      <c r="C4818" s="15" t="s">
        <v>10903</v>
      </c>
      <c r="D4818" s="30" t="s">
        <v>2045</v>
      </c>
      <c r="E4818" s="30" t="s">
        <v>2044</v>
      </c>
      <c r="F4818" s="43">
        <v>8.8700000000000001E-2</v>
      </c>
      <c r="G4818" s="43">
        <v>-0.62080000000000002</v>
      </c>
      <c r="H4818" s="43">
        <v>5.9610000000000003E-2</v>
      </c>
      <c r="I4818" s="50">
        <v>1.0200000000000001E-24</v>
      </c>
      <c r="J4818" s="68">
        <v>1837</v>
      </c>
      <c r="K4818" s="43">
        <v>5.5749774000000002E-2</v>
      </c>
      <c r="L4818" s="43">
        <v>108.3408117</v>
      </c>
    </row>
    <row r="4819" spans="1:12" x14ac:dyDescent="0.3">
      <c r="A4819" s="15" t="s">
        <v>647</v>
      </c>
      <c r="B4819" s="15" t="s">
        <v>4040</v>
      </c>
      <c r="C4819" s="15" t="s">
        <v>10953</v>
      </c>
      <c r="D4819" s="30" t="s">
        <v>2045</v>
      </c>
      <c r="E4819" s="30" t="s">
        <v>2044</v>
      </c>
      <c r="F4819" s="43">
        <v>7.6200000000000004E-2</v>
      </c>
      <c r="G4819" s="43">
        <v>-0.5625</v>
      </c>
      <c r="H4819" s="43">
        <v>6.4589999999999995E-2</v>
      </c>
      <c r="I4819" s="50">
        <v>6.7800000000000001E-18</v>
      </c>
      <c r="J4819" s="68">
        <v>1837</v>
      </c>
      <c r="K4819" s="43">
        <v>3.964927E-2</v>
      </c>
      <c r="L4819" s="43">
        <v>75.760249590000001</v>
      </c>
    </row>
    <row r="4820" spans="1:12" x14ac:dyDescent="0.3">
      <c r="A4820" s="15" t="s">
        <v>647</v>
      </c>
      <c r="B4820" s="15" t="s">
        <v>10954</v>
      </c>
      <c r="C4820" s="15" t="s">
        <v>10955</v>
      </c>
      <c r="D4820" s="30" t="s">
        <v>2051</v>
      </c>
      <c r="E4820" s="30" t="s">
        <v>2048</v>
      </c>
      <c r="F4820" s="43">
        <v>0.24740000000000001</v>
      </c>
      <c r="G4820" s="43">
        <v>-0.3049</v>
      </c>
      <c r="H4820" s="43">
        <v>3.8960000000000002E-2</v>
      </c>
      <c r="I4820" s="50">
        <v>8.4499999999999997E-15</v>
      </c>
      <c r="J4820" s="68">
        <v>1837</v>
      </c>
      <c r="K4820" s="43">
        <v>3.2264465999999999E-2</v>
      </c>
      <c r="L4820" s="43">
        <v>61.179209989999997</v>
      </c>
    </row>
    <row r="4821" spans="1:12" x14ac:dyDescent="0.3">
      <c r="A4821" s="15" t="s">
        <v>647</v>
      </c>
      <c r="B4821" s="15" t="s">
        <v>10956</v>
      </c>
      <c r="C4821" s="15" t="s">
        <v>10957</v>
      </c>
      <c r="D4821" s="30" t="s">
        <v>2051</v>
      </c>
      <c r="E4821" s="30" t="s">
        <v>2048</v>
      </c>
      <c r="F4821" s="43">
        <v>4.82E-2</v>
      </c>
      <c r="G4821" s="43">
        <v>-0.45889999999999997</v>
      </c>
      <c r="H4821" s="43">
        <v>7.9259999999999997E-2</v>
      </c>
      <c r="I4821" s="50">
        <v>8.2499999999999994E-9</v>
      </c>
      <c r="J4821" s="68">
        <v>1837</v>
      </c>
      <c r="K4821" s="43">
        <v>1.7921122000000001E-2</v>
      </c>
      <c r="L4821" s="43">
        <v>33.485353779999997</v>
      </c>
    </row>
    <row r="4822" spans="1:12" x14ac:dyDescent="0.3">
      <c r="A4822" s="15" t="s">
        <v>649</v>
      </c>
      <c r="B4822" s="15" t="s">
        <v>4070</v>
      </c>
      <c r="C4822" s="15" t="s">
        <v>10958</v>
      </c>
      <c r="D4822" s="30" t="s">
        <v>2044</v>
      </c>
      <c r="E4822" s="30" t="s">
        <v>2051</v>
      </c>
      <c r="F4822" s="43">
        <v>1.8700000000000001E-2</v>
      </c>
      <c r="G4822" s="43">
        <v>-0.4269</v>
      </c>
      <c r="H4822" s="43">
        <v>8.9940000000000006E-2</v>
      </c>
      <c r="I4822" s="50">
        <v>2.1500000000000002E-6</v>
      </c>
      <c r="J4822" s="68">
        <v>3656</v>
      </c>
      <c r="K4822" s="43">
        <v>6.1245240000000001E-3</v>
      </c>
      <c r="L4822" s="43">
        <v>22.516915560000001</v>
      </c>
    </row>
    <row r="4823" spans="1:12" x14ac:dyDescent="0.3">
      <c r="A4823" s="15" t="s">
        <v>649</v>
      </c>
      <c r="B4823" s="15" t="s">
        <v>4072</v>
      </c>
      <c r="C4823" s="15" t="s">
        <v>10959</v>
      </c>
      <c r="D4823" s="30" t="s">
        <v>2048</v>
      </c>
      <c r="E4823" s="30" t="s">
        <v>2051</v>
      </c>
      <c r="F4823" s="43">
        <v>5.1999999999999998E-3</v>
      </c>
      <c r="G4823" s="43">
        <v>0.77849999999999997</v>
      </c>
      <c r="H4823" s="43">
        <v>0.1701</v>
      </c>
      <c r="I4823" s="50">
        <v>4.8600000000000001E-6</v>
      </c>
      <c r="J4823" s="68">
        <v>3656</v>
      </c>
      <c r="K4823" s="43">
        <v>5.6966730000000002E-3</v>
      </c>
      <c r="L4823" s="43">
        <v>20.934903460000001</v>
      </c>
    </row>
    <row r="4824" spans="1:12" x14ac:dyDescent="0.3">
      <c r="A4824" s="15" t="s">
        <v>649</v>
      </c>
      <c r="B4824" s="15" t="s">
        <v>4043</v>
      </c>
      <c r="C4824" s="15" t="s">
        <v>10876</v>
      </c>
      <c r="D4824" s="30" t="s">
        <v>2044</v>
      </c>
      <c r="E4824" s="30" t="s">
        <v>2045</v>
      </c>
      <c r="F4824" s="43">
        <v>0.3342</v>
      </c>
      <c r="G4824" s="43">
        <v>-0.1522</v>
      </c>
      <c r="H4824" s="43">
        <v>2.7019999999999999E-2</v>
      </c>
      <c r="I4824" s="50">
        <v>1.9300000000000001E-8</v>
      </c>
      <c r="J4824" s="68">
        <v>3656</v>
      </c>
      <c r="K4824" s="43">
        <v>8.6039840000000003E-3</v>
      </c>
      <c r="L4824" s="43">
        <v>31.71180567</v>
      </c>
    </row>
    <row r="4825" spans="1:12" x14ac:dyDescent="0.3">
      <c r="A4825" s="15" t="s">
        <v>649</v>
      </c>
      <c r="B4825" s="15" t="s">
        <v>4067</v>
      </c>
      <c r="C4825" s="15" t="s">
        <v>10960</v>
      </c>
      <c r="D4825" s="30" t="s">
        <v>2044</v>
      </c>
      <c r="E4825" s="30" t="s">
        <v>2045</v>
      </c>
      <c r="F4825" s="43">
        <v>1.2200000000000001E-2</v>
      </c>
      <c r="G4825" s="43">
        <v>-0.5242</v>
      </c>
      <c r="H4825" s="43">
        <v>0.11260000000000001</v>
      </c>
      <c r="I4825" s="50">
        <v>3.32E-6</v>
      </c>
      <c r="J4825" s="68">
        <v>3656</v>
      </c>
      <c r="K4825" s="43">
        <v>5.893105E-3</v>
      </c>
      <c r="L4825" s="43">
        <v>21.661055149999999</v>
      </c>
    </row>
    <row r="4826" spans="1:12" x14ac:dyDescent="0.3">
      <c r="A4826" s="15" t="s">
        <v>649</v>
      </c>
      <c r="B4826" s="15" t="s">
        <v>10961</v>
      </c>
      <c r="C4826" s="15" t="s">
        <v>10962</v>
      </c>
      <c r="D4826" s="30" t="s">
        <v>2051</v>
      </c>
      <c r="E4826" s="30" t="s">
        <v>2045</v>
      </c>
      <c r="F4826" s="43">
        <v>4.1700000000000001E-2</v>
      </c>
      <c r="G4826" s="43">
        <v>-0.3241</v>
      </c>
      <c r="H4826" s="43">
        <v>6.5089999999999995E-2</v>
      </c>
      <c r="I4826" s="50">
        <v>6.6899999999999997E-7</v>
      </c>
      <c r="J4826" s="68">
        <v>3656</v>
      </c>
      <c r="K4826" s="43">
        <v>6.7357839999999999E-3</v>
      </c>
      <c r="L4826" s="43">
        <v>24.779462110000001</v>
      </c>
    </row>
    <row r="4827" spans="1:12" x14ac:dyDescent="0.3">
      <c r="A4827" s="15" t="s">
        <v>649</v>
      </c>
      <c r="B4827" s="15" t="s">
        <v>4068</v>
      </c>
      <c r="C4827" s="15" t="s">
        <v>10963</v>
      </c>
      <c r="D4827" s="30" t="s">
        <v>2044</v>
      </c>
      <c r="E4827" s="30" t="s">
        <v>2045</v>
      </c>
      <c r="F4827" s="43">
        <v>2.2000000000000001E-3</v>
      </c>
      <c r="G4827" s="43">
        <v>-1.2609999999999999</v>
      </c>
      <c r="H4827" s="43">
        <v>0.27239999999999998</v>
      </c>
      <c r="I4827" s="50">
        <v>3.7900000000000001E-6</v>
      </c>
      <c r="J4827" s="68">
        <v>3656</v>
      </c>
      <c r="K4827" s="43">
        <v>5.827357E-3</v>
      </c>
      <c r="L4827" s="43">
        <v>21.417970820000001</v>
      </c>
    </row>
    <row r="4828" spans="1:12" x14ac:dyDescent="0.3">
      <c r="A4828" s="15" t="s">
        <v>649</v>
      </c>
      <c r="B4828" s="15" t="s">
        <v>10880</v>
      </c>
      <c r="C4828" s="15" t="s">
        <v>10881</v>
      </c>
      <c r="D4828" s="30" t="s">
        <v>2048</v>
      </c>
      <c r="E4828" s="30" t="s">
        <v>2044</v>
      </c>
      <c r="F4828" s="43">
        <v>2.5000000000000001E-3</v>
      </c>
      <c r="G4828" s="43">
        <v>-1.135</v>
      </c>
      <c r="H4828" s="43">
        <v>0.24809999999999999</v>
      </c>
      <c r="I4828" s="50">
        <v>4.9400000000000001E-6</v>
      </c>
      <c r="J4828" s="68">
        <v>3656</v>
      </c>
      <c r="K4828" s="43">
        <v>5.6918439999999997E-3</v>
      </c>
      <c r="L4828" s="43">
        <v>20.91705558</v>
      </c>
    </row>
    <row r="4829" spans="1:12" x14ac:dyDescent="0.3">
      <c r="A4829" s="15" t="s">
        <v>649</v>
      </c>
      <c r="B4829" s="15" t="s">
        <v>4071</v>
      </c>
      <c r="C4829" s="15" t="s">
        <v>10964</v>
      </c>
      <c r="D4829" s="30" t="s">
        <v>2048</v>
      </c>
      <c r="E4829" s="30" t="s">
        <v>2051</v>
      </c>
      <c r="F4829" s="43">
        <v>0.1079</v>
      </c>
      <c r="G4829" s="43">
        <v>0.19989999999999999</v>
      </c>
      <c r="H4829" s="43">
        <v>4.1230000000000003E-2</v>
      </c>
      <c r="I4829" s="50">
        <v>1.3E-6</v>
      </c>
      <c r="J4829" s="68">
        <v>3656</v>
      </c>
      <c r="K4829" s="43">
        <v>6.3886530000000002E-3</v>
      </c>
      <c r="L4829" s="43">
        <v>23.494233170000001</v>
      </c>
    </row>
    <row r="4830" spans="1:12" x14ac:dyDescent="0.3">
      <c r="A4830" s="15" t="s">
        <v>649</v>
      </c>
      <c r="B4830" s="15" t="s">
        <v>4069</v>
      </c>
      <c r="C4830" s="15" t="s">
        <v>10965</v>
      </c>
      <c r="D4830" s="30" t="s">
        <v>2051</v>
      </c>
      <c r="E4830" s="30" t="s">
        <v>2048</v>
      </c>
      <c r="F4830" s="43">
        <v>0.32229999999999998</v>
      </c>
      <c r="G4830" s="43">
        <v>0.12379999999999999</v>
      </c>
      <c r="H4830" s="43">
        <v>2.691E-2</v>
      </c>
      <c r="I4830" s="50">
        <v>4.4000000000000002E-6</v>
      </c>
      <c r="J4830" s="68">
        <v>3656</v>
      </c>
      <c r="K4830" s="43">
        <v>5.7557349999999997E-3</v>
      </c>
      <c r="L4830" s="43">
        <v>21.15320848</v>
      </c>
    </row>
    <row r="4831" spans="1:12" x14ac:dyDescent="0.3">
      <c r="A4831" s="15" t="s">
        <v>649</v>
      </c>
      <c r="B4831" s="15" t="s">
        <v>10911</v>
      </c>
      <c r="C4831" s="15" t="s">
        <v>10912</v>
      </c>
      <c r="D4831" s="30" t="s">
        <v>2045</v>
      </c>
      <c r="E4831" s="30" t="s">
        <v>2044</v>
      </c>
      <c r="F4831" s="43">
        <v>2.1899999999999999E-2</v>
      </c>
      <c r="G4831" s="43">
        <v>0.44469999999999998</v>
      </c>
      <c r="H4831" s="43">
        <v>8.584E-2</v>
      </c>
      <c r="I4831" s="50">
        <v>2.3300000000000001E-7</v>
      </c>
      <c r="J4831" s="68">
        <v>3656</v>
      </c>
      <c r="K4831" s="43">
        <v>7.2873929999999996E-3</v>
      </c>
      <c r="L4831" s="43">
        <v>26.823608199999999</v>
      </c>
    </row>
    <row r="4832" spans="1:12" x14ac:dyDescent="0.3">
      <c r="A4832" s="15" t="s">
        <v>649</v>
      </c>
      <c r="B4832" s="15" t="s">
        <v>10966</v>
      </c>
      <c r="C4832" s="15" t="s">
        <v>10967</v>
      </c>
      <c r="D4832" s="30" t="s">
        <v>2044</v>
      </c>
      <c r="E4832" s="30" t="s">
        <v>2045</v>
      </c>
      <c r="F4832" s="43">
        <v>6.8199999999999997E-2</v>
      </c>
      <c r="G4832" s="43">
        <v>0.24110000000000001</v>
      </c>
      <c r="H4832" s="43">
        <v>5.0229999999999997E-2</v>
      </c>
      <c r="I4832" s="50">
        <v>1.6500000000000001E-6</v>
      </c>
      <c r="J4832" s="68">
        <v>3656</v>
      </c>
      <c r="K4832" s="43">
        <v>6.262297E-3</v>
      </c>
      <c r="L4832" s="43">
        <v>23.026631999999999</v>
      </c>
    </row>
    <row r="4833" spans="1:12" x14ac:dyDescent="0.3">
      <c r="A4833" s="15" t="s">
        <v>649</v>
      </c>
      <c r="B4833" s="15" t="s">
        <v>4053</v>
      </c>
      <c r="C4833" s="15" t="s">
        <v>10915</v>
      </c>
      <c r="D4833" s="30" t="s">
        <v>2045</v>
      </c>
      <c r="E4833" s="30" t="s">
        <v>2044</v>
      </c>
      <c r="F4833" s="43">
        <v>0.64180000000000004</v>
      </c>
      <c r="G4833" s="43">
        <v>0.22459999999999999</v>
      </c>
      <c r="H4833" s="43">
        <v>2.597E-2</v>
      </c>
      <c r="I4833" s="50">
        <v>7.67E-18</v>
      </c>
      <c r="J4833" s="68">
        <v>3656</v>
      </c>
      <c r="K4833" s="43">
        <v>2.0048143000000001E-2</v>
      </c>
      <c r="L4833" s="43">
        <v>74.754606640000006</v>
      </c>
    </row>
    <row r="4834" spans="1:12" x14ac:dyDescent="0.3">
      <c r="A4834" s="15" t="s">
        <v>649</v>
      </c>
      <c r="B4834" s="15" t="s">
        <v>4056</v>
      </c>
      <c r="C4834" s="15" t="s">
        <v>10916</v>
      </c>
      <c r="D4834" s="30" t="s">
        <v>2045</v>
      </c>
      <c r="E4834" s="30" t="s">
        <v>2044</v>
      </c>
      <c r="F4834" s="43">
        <v>2.64E-2</v>
      </c>
      <c r="G4834" s="43">
        <v>-0.70050000000000001</v>
      </c>
      <c r="H4834" s="43">
        <v>7.7899999999999997E-2</v>
      </c>
      <c r="I4834" s="50">
        <v>3.7799999999999998E-19</v>
      </c>
      <c r="J4834" s="68">
        <v>3656</v>
      </c>
      <c r="K4834" s="43">
        <v>2.1638859999999999E-2</v>
      </c>
      <c r="L4834" s="43">
        <v>80.817185129999999</v>
      </c>
    </row>
    <row r="4835" spans="1:12" x14ac:dyDescent="0.3">
      <c r="A4835" s="15" t="s">
        <v>649</v>
      </c>
      <c r="B4835" s="15" t="s">
        <v>4047</v>
      </c>
      <c r="C4835" s="15" t="s">
        <v>10917</v>
      </c>
      <c r="D4835" s="30" t="s">
        <v>2045</v>
      </c>
      <c r="E4835" s="30" t="s">
        <v>2044</v>
      </c>
      <c r="F4835" s="43">
        <v>6.2199999999999998E-2</v>
      </c>
      <c r="G4835" s="43">
        <v>-0.51419999999999999</v>
      </c>
      <c r="H4835" s="43">
        <v>5.1189999999999999E-2</v>
      </c>
      <c r="I4835" s="50">
        <v>1.95E-23</v>
      </c>
      <c r="J4835" s="68">
        <v>3656</v>
      </c>
      <c r="K4835" s="43">
        <v>2.6857413E-2</v>
      </c>
      <c r="L4835" s="43">
        <v>100.8454345</v>
      </c>
    </row>
    <row r="4836" spans="1:12" x14ac:dyDescent="0.3">
      <c r="A4836" s="15" t="s">
        <v>649</v>
      </c>
      <c r="B4836" s="15" t="s">
        <v>10918</v>
      </c>
      <c r="C4836" s="15" t="s">
        <v>10919</v>
      </c>
      <c r="D4836" s="30" t="s">
        <v>2051</v>
      </c>
      <c r="E4836" s="30" t="s">
        <v>2048</v>
      </c>
      <c r="F4836" s="43">
        <v>5.2699999999999997E-2</v>
      </c>
      <c r="G4836" s="43">
        <v>-0.48259999999999997</v>
      </c>
      <c r="H4836" s="43">
        <v>5.7570000000000003E-2</v>
      </c>
      <c r="I4836" s="50">
        <v>7.2499999999999995E-17</v>
      </c>
      <c r="J4836" s="68">
        <v>3656</v>
      </c>
      <c r="K4836" s="43">
        <v>1.8858521E-2</v>
      </c>
      <c r="L4836" s="43">
        <v>70.233535689999997</v>
      </c>
    </row>
    <row r="4837" spans="1:12" x14ac:dyDescent="0.3">
      <c r="A4837" s="15" t="s">
        <v>649</v>
      </c>
      <c r="B4837" s="15" t="s">
        <v>4050</v>
      </c>
      <c r="C4837" s="15" t="s">
        <v>10920</v>
      </c>
      <c r="D4837" s="30" t="s">
        <v>2048</v>
      </c>
      <c r="E4837" s="30" t="s">
        <v>2051</v>
      </c>
      <c r="F4837" s="43">
        <v>3.6499999999999998E-2</v>
      </c>
      <c r="G4837" s="43">
        <v>-0.7389</v>
      </c>
      <c r="H4837" s="43">
        <v>6.5299999999999997E-2</v>
      </c>
      <c r="I4837" s="50">
        <v>3.37E-29</v>
      </c>
      <c r="J4837" s="68">
        <v>3656</v>
      </c>
      <c r="K4837" s="43">
        <v>3.3836799000000001E-2</v>
      </c>
      <c r="L4837" s="43">
        <v>127.9697515</v>
      </c>
    </row>
    <row r="4838" spans="1:12" x14ac:dyDescent="0.3">
      <c r="A4838" s="15" t="s">
        <v>649</v>
      </c>
      <c r="B4838" s="15" t="s">
        <v>4057</v>
      </c>
      <c r="C4838" s="15" t="s">
        <v>10921</v>
      </c>
      <c r="D4838" s="30" t="s">
        <v>2044</v>
      </c>
      <c r="E4838" s="30" t="s">
        <v>2051</v>
      </c>
      <c r="F4838" s="43">
        <v>5.6099999999999997E-2</v>
      </c>
      <c r="G4838" s="43">
        <v>0.3402</v>
      </c>
      <c r="H4838" s="43">
        <v>5.5800000000000002E-2</v>
      </c>
      <c r="I4838" s="50">
        <v>1.2E-9</v>
      </c>
      <c r="J4838" s="68">
        <v>3656</v>
      </c>
      <c r="K4838" s="43">
        <v>1.0064699999999999E-2</v>
      </c>
      <c r="L4838" s="43">
        <v>37.150321509999998</v>
      </c>
    </row>
    <row r="4839" spans="1:12" x14ac:dyDescent="0.3">
      <c r="A4839" s="15" t="s">
        <v>649</v>
      </c>
      <c r="B4839" s="15" t="s">
        <v>10891</v>
      </c>
      <c r="C4839" s="15" t="s">
        <v>10892</v>
      </c>
      <c r="D4839" s="30" t="s">
        <v>2048</v>
      </c>
      <c r="E4839" s="30" t="s">
        <v>2051</v>
      </c>
      <c r="F4839" s="43">
        <v>0.10390000000000001</v>
      </c>
      <c r="G4839" s="43">
        <v>-1.351</v>
      </c>
      <c r="H4839" s="43">
        <v>3.4509999999999999E-2</v>
      </c>
      <c r="I4839" s="50">
        <v>9.9999999999999998E-201</v>
      </c>
      <c r="J4839" s="68">
        <v>3656</v>
      </c>
      <c r="K4839" s="43">
        <v>0.295374476</v>
      </c>
      <c r="L4839" s="43">
        <v>1531.733234</v>
      </c>
    </row>
    <row r="4840" spans="1:12" x14ac:dyDescent="0.3">
      <c r="A4840" s="15" t="s">
        <v>649</v>
      </c>
      <c r="B4840" s="15" t="s">
        <v>4049</v>
      </c>
      <c r="C4840" s="15" t="s">
        <v>10923</v>
      </c>
      <c r="D4840" s="30" t="s">
        <v>2048</v>
      </c>
      <c r="E4840" s="30" t="s">
        <v>2051</v>
      </c>
      <c r="F4840" s="43">
        <v>8.7400000000000005E-2</v>
      </c>
      <c r="G4840" s="43">
        <v>-0.49220000000000003</v>
      </c>
      <c r="H4840" s="43">
        <v>4.4859999999999997E-2</v>
      </c>
      <c r="I4840" s="50">
        <v>1.4E-27</v>
      </c>
      <c r="J4840" s="68">
        <v>3656</v>
      </c>
      <c r="K4840" s="43">
        <v>3.1877823E-2</v>
      </c>
      <c r="L4840" s="43">
        <v>120.31701150000001</v>
      </c>
    </row>
    <row r="4841" spans="1:12" x14ac:dyDescent="0.3">
      <c r="A4841" s="15" t="s">
        <v>649</v>
      </c>
      <c r="B4841" s="15" t="s">
        <v>4054</v>
      </c>
      <c r="C4841" s="15" t="s">
        <v>10924</v>
      </c>
      <c r="D4841" s="30" t="s">
        <v>2048</v>
      </c>
      <c r="E4841" s="30" t="s">
        <v>2051</v>
      </c>
      <c r="F4841" s="43">
        <v>0.1406</v>
      </c>
      <c r="G4841" s="43">
        <v>-0.4284</v>
      </c>
      <c r="H4841" s="43">
        <v>3.6080000000000001E-2</v>
      </c>
      <c r="I4841" s="50">
        <v>6.3099999999999996E-32</v>
      </c>
      <c r="J4841" s="68">
        <v>3656</v>
      </c>
      <c r="K4841" s="43">
        <v>3.7130195999999997E-2</v>
      </c>
      <c r="L4841" s="43">
        <v>140.9055899</v>
      </c>
    </row>
    <row r="4842" spans="1:12" x14ac:dyDescent="0.3">
      <c r="A4842" s="15" t="s">
        <v>651</v>
      </c>
      <c r="B4842" s="15" t="s">
        <v>4070</v>
      </c>
      <c r="C4842" s="15" t="s">
        <v>10958</v>
      </c>
      <c r="D4842" s="30" t="s">
        <v>2044</v>
      </c>
      <c r="E4842" s="30" t="s">
        <v>2051</v>
      </c>
      <c r="F4842" s="43">
        <v>1.8700000000000001E-2</v>
      </c>
      <c r="G4842" s="43">
        <v>-0.42620000000000002</v>
      </c>
      <c r="H4842" s="43">
        <v>8.974E-2</v>
      </c>
      <c r="I4842" s="50">
        <v>2.12E-6</v>
      </c>
      <c r="J4842" s="68">
        <v>3657</v>
      </c>
      <c r="K4842" s="43">
        <v>6.1299850000000001E-3</v>
      </c>
      <c r="L4842" s="43">
        <v>22.543283949999999</v>
      </c>
    </row>
    <row r="4843" spans="1:12" x14ac:dyDescent="0.3">
      <c r="A4843" s="15" t="s">
        <v>651</v>
      </c>
      <c r="B4843" s="15" t="s">
        <v>2943</v>
      </c>
      <c r="C4843" s="15" t="s">
        <v>8557</v>
      </c>
      <c r="D4843" s="30" t="s">
        <v>2051</v>
      </c>
      <c r="E4843" s="30" t="s">
        <v>2048</v>
      </c>
      <c r="F4843" s="43">
        <v>0.32500000000000001</v>
      </c>
      <c r="G4843" s="43">
        <v>-0.17649999999999999</v>
      </c>
      <c r="H4843" s="43">
        <v>2.6939999999999999E-2</v>
      </c>
      <c r="I4843" s="50">
        <v>6.4699999999999994E-11</v>
      </c>
      <c r="J4843" s="68">
        <v>3657</v>
      </c>
      <c r="K4843" s="43">
        <v>1.1601162E-2</v>
      </c>
      <c r="L4843" s="43">
        <v>42.899937319999999</v>
      </c>
    </row>
    <row r="4844" spans="1:12" x14ac:dyDescent="0.3">
      <c r="A4844" s="15" t="s">
        <v>651</v>
      </c>
      <c r="B4844" s="15" t="s">
        <v>4052</v>
      </c>
      <c r="C4844" s="15" t="s">
        <v>10909</v>
      </c>
      <c r="D4844" s="30" t="s">
        <v>2045</v>
      </c>
      <c r="E4844" s="30" t="s">
        <v>2044</v>
      </c>
      <c r="F4844" s="43">
        <v>0.2923</v>
      </c>
      <c r="G4844" s="43">
        <v>-0.1318</v>
      </c>
      <c r="H4844" s="43">
        <v>2.8080000000000001E-2</v>
      </c>
      <c r="I4844" s="50">
        <v>2.7999999999999999E-6</v>
      </c>
      <c r="J4844" s="68">
        <v>3657</v>
      </c>
      <c r="K4844" s="43">
        <v>5.9882950000000002E-3</v>
      </c>
      <c r="L4844" s="43">
        <v>22.019073169999999</v>
      </c>
    </row>
    <row r="4845" spans="1:12" x14ac:dyDescent="0.3">
      <c r="A4845" s="15" t="s">
        <v>651</v>
      </c>
      <c r="B4845" s="15" t="s">
        <v>10877</v>
      </c>
      <c r="C4845" s="15" t="s">
        <v>10878</v>
      </c>
      <c r="D4845" s="30" t="s">
        <v>2048</v>
      </c>
      <c r="E4845" s="30" t="s">
        <v>2051</v>
      </c>
      <c r="F4845" s="43">
        <v>1.6000000000000001E-3</v>
      </c>
      <c r="G4845" s="43">
        <v>1.5129999999999999</v>
      </c>
      <c r="H4845" s="43">
        <v>0.32869999999999999</v>
      </c>
      <c r="I4845" s="50">
        <v>4.3200000000000001E-6</v>
      </c>
      <c r="J4845" s="68">
        <v>3657</v>
      </c>
      <c r="K4845" s="43">
        <v>5.7602929999999997E-3</v>
      </c>
      <c r="L4845" s="43">
        <v>21.175850820000001</v>
      </c>
    </row>
    <row r="4846" spans="1:12" x14ac:dyDescent="0.3">
      <c r="A4846" s="15" t="s">
        <v>651</v>
      </c>
      <c r="B4846" s="15" t="s">
        <v>4051</v>
      </c>
      <c r="C4846" s="15" t="s">
        <v>10910</v>
      </c>
      <c r="D4846" s="30" t="s">
        <v>2045</v>
      </c>
      <c r="E4846" s="30" t="s">
        <v>2051</v>
      </c>
      <c r="F4846" s="43">
        <v>0.80630000000000002</v>
      </c>
      <c r="G4846" s="43">
        <v>0.1527</v>
      </c>
      <c r="H4846" s="43">
        <v>3.1759999999999997E-2</v>
      </c>
      <c r="I4846" s="50">
        <v>1.57E-6</v>
      </c>
      <c r="J4846" s="68">
        <v>3657</v>
      </c>
      <c r="K4846" s="43">
        <v>6.2813870000000003E-3</v>
      </c>
      <c r="L4846" s="43">
        <v>23.10359206</v>
      </c>
    </row>
    <row r="4847" spans="1:12" x14ac:dyDescent="0.3">
      <c r="A4847" s="15" t="s">
        <v>651</v>
      </c>
      <c r="B4847" s="15" t="s">
        <v>10880</v>
      </c>
      <c r="C4847" s="15" t="s">
        <v>10881</v>
      </c>
      <c r="D4847" s="30" t="s">
        <v>2048</v>
      </c>
      <c r="E4847" s="30" t="s">
        <v>2044</v>
      </c>
      <c r="F4847" s="43">
        <v>2.5000000000000001E-3</v>
      </c>
      <c r="G4847" s="43">
        <v>-1.2290000000000001</v>
      </c>
      <c r="H4847" s="43">
        <v>0.2472</v>
      </c>
      <c r="I4847" s="50">
        <v>6.9599999999999999E-7</v>
      </c>
      <c r="J4847" s="68">
        <v>3657</v>
      </c>
      <c r="K4847" s="43">
        <v>6.7136139999999997E-3</v>
      </c>
      <c r="L4847" s="43">
        <v>24.70411236</v>
      </c>
    </row>
    <row r="4848" spans="1:12" x14ac:dyDescent="0.3">
      <c r="A4848" s="15" t="s">
        <v>651</v>
      </c>
      <c r="B4848" s="15" t="s">
        <v>10911</v>
      </c>
      <c r="C4848" s="15" t="s">
        <v>10912</v>
      </c>
      <c r="D4848" s="30" t="s">
        <v>2045</v>
      </c>
      <c r="E4848" s="30" t="s">
        <v>2044</v>
      </c>
      <c r="F4848" s="43">
        <v>2.1899999999999999E-2</v>
      </c>
      <c r="G4848" s="43">
        <v>0.39650000000000002</v>
      </c>
      <c r="H4848" s="43">
        <v>8.5669999999999996E-2</v>
      </c>
      <c r="I4848" s="50">
        <v>3.8099999999999999E-6</v>
      </c>
      <c r="J4848" s="68">
        <v>3657</v>
      </c>
      <c r="K4848" s="43">
        <v>5.823277E-3</v>
      </c>
      <c r="L4848" s="43">
        <v>21.40874801</v>
      </c>
    </row>
    <row r="4849" spans="1:12" x14ac:dyDescent="0.3">
      <c r="A4849" s="15" t="s">
        <v>651</v>
      </c>
      <c r="B4849" s="15" t="s">
        <v>4074</v>
      </c>
      <c r="C4849" s="15" t="s">
        <v>10968</v>
      </c>
      <c r="D4849" s="30" t="s">
        <v>2045</v>
      </c>
      <c r="E4849" s="30" t="s">
        <v>2044</v>
      </c>
      <c r="F4849" s="43">
        <v>6.3899999999999998E-2</v>
      </c>
      <c r="G4849" s="43">
        <v>-0.24110000000000001</v>
      </c>
      <c r="H4849" s="43">
        <v>5.0990000000000001E-2</v>
      </c>
      <c r="I4849" s="50">
        <v>2.3599999999999999E-6</v>
      </c>
      <c r="J4849" s="68">
        <v>3657</v>
      </c>
      <c r="K4849" s="43">
        <v>6.0764850000000004E-3</v>
      </c>
      <c r="L4849" s="43">
        <v>22.34533231</v>
      </c>
    </row>
    <row r="4850" spans="1:12" x14ac:dyDescent="0.3">
      <c r="A4850" s="15" t="s">
        <v>651</v>
      </c>
      <c r="B4850" s="15" t="s">
        <v>4053</v>
      </c>
      <c r="C4850" s="15" t="s">
        <v>10915</v>
      </c>
      <c r="D4850" s="30" t="s">
        <v>2045</v>
      </c>
      <c r="E4850" s="30" t="s">
        <v>2044</v>
      </c>
      <c r="F4850" s="43">
        <v>0.64180000000000004</v>
      </c>
      <c r="G4850" s="43">
        <v>0.21840000000000001</v>
      </c>
      <c r="H4850" s="43">
        <v>2.5909999999999999E-2</v>
      </c>
      <c r="I4850" s="50">
        <v>5.0800000000000001E-17</v>
      </c>
      <c r="J4850" s="68">
        <v>3657</v>
      </c>
      <c r="K4850" s="43">
        <v>1.9058495000000002E-2</v>
      </c>
      <c r="L4850" s="43">
        <v>71.012182910000007</v>
      </c>
    </row>
    <row r="4851" spans="1:12" x14ac:dyDescent="0.3">
      <c r="A4851" s="15" t="s">
        <v>651</v>
      </c>
      <c r="B4851" s="15" t="s">
        <v>4056</v>
      </c>
      <c r="C4851" s="15" t="s">
        <v>10916</v>
      </c>
      <c r="D4851" s="30" t="s">
        <v>2045</v>
      </c>
      <c r="E4851" s="30" t="s">
        <v>2044</v>
      </c>
      <c r="F4851" s="43">
        <v>2.64E-2</v>
      </c>
      <c r="G4851" s="43">
        <v>-0.71489999999999998</v>
      </c>
      <c r="H4851" s="43">
        <v>7.7719999999999997E-2</v>
      </c>
      <c r="I4851" s="50">
        <v>5.9399999999999998E-20</v>
      </c>
      <c r="J4851" s="68">
        <v>3657</v>
      </c>
      <c r="K4851" s="43">
        <v>2.2613429000000001E-2</v>
      </c>
      <c r="L4851" s="43">
        <v>84.564372629999994</v>
      </c>
    </row>
    <row r="4852" spans="1:12" x14ac:dyDescent="0.3">
      <c r="A4852" s="15" t="s">
        <v>651</v>
      </c>
      <c r="B4852" s="15" t="s">
        <v>4047</v>
      </c>
      <c r="C4852" s="15" t="s">
        <v>10917</v>
      </c>
      <c r="D4852" s="30" t="s">
        <v>2045</v>
      </c>
      <c r="E4852" s="30" t="s">
        <v>2044</v>
      </c>
      <c r="F4852" s="43">
        <v>6.2199999999999998E-2</v>
      </c>
      <c r="G4852" s="43">
        <v>-0.53080000000000005</v>
      </c>
      <c r="H4852" s="43">
        <v>5.1040000000000002E-2</v>
      </c>
      <c r="I4852" s="50">
        <v>5.4400000000000002E-25</v>
      </c>
      <c r="J4852" s="68">
        <v>3657</v>
      </c>
      <c r="K4852" s="43">
        <v>2.8724853000000002E-2</v>
      </c>
      <c r="L4852" s="43">
        <v>108.094331</v>
      </c>
    </row>
    <row r="4853" spans="1:12" x14ac:dyDescent="0.3">
      <c r="A4853" s="15" t="s">
        <v>651</v>
      </c>
      <c r="B4853" s="15" t="s">
        <v>10918</v>
      </c>
      <c r="C4853" s="15" t="s">
        <v>10919</v>
      </c>
      <c r="D4853" s="30" t="s">
        <v>2051</v>
      </c>
      <c r="E4853" s="30" t="s">
        <v>2048</v>
      </c>
      <c r="F4853" s="43">
        <v>5.2600000000000001E-2</v>
      </c>
      <c r="G4853" s="43">
        <v>-0.52229999999999999</v>
      </c>
      <c r="H4853" s="43">
        <v>5.7389999999999997E-2</v>
      </c>
      <c r="I4853" s="50">
        <v>1.4399999999999999E-19</v>
      </c>
      <c r="J4853" s="68">
        <v>3657</v>
      </c>
      <c r="K4853" s="43">
        <v>2.2147065000000001E-2</v>
      </c>
      <c r="L4853" s="43">
        <v>82.780877009999998</v>
      </c>
    </row>
    <row r="4854" spans="1:12" x14ac:dyDescent="0.3">
      <c r="A4854" s="15" t="s">
        <v>651</v>
      </c>
      <c r="B4854" s="15" t="s">
        <v>4050</v>
      </c>
      <c r="C4854" s="15" t="s">
        <v>10920</v>
      </c>
      <c r="D4854" s="30" t="s">
        <v>2048</v>
      </c>
      <c r="E4854" s="30" t="s">
        <v>2051</v>
      </c>
      <c r="F4854" s="43">
        <v>3.6499999999999998E-2</v>
      </c>
      <c r="G4854" s="43">
        <v>-0.75049999999999994</v>
      </c>
      <c r="H4854" s="43">
        <v>6.5089999999999995E-2</v>
      </c>
      <c r="I4854" s="50">
        <v>3.09E-30</v>
      </c>
      <c r="J4854" s="68">
        <v>3657</v>
      </c>
      <c r="K4854" s="43">
        <v>3.5078410999999997E-2</v>
      </c>
      <c r="L4854" s="43">
        <v>132.87255039999999</v>
      </c>
    </row>
    <row r="4855" spans="1:12" x14ac:dyDescent="0.3">
      <c r="A4855" s="15" t="s">
        <v>651</v>
      </c>
      <c r="B4855" s="15" t="s">
        <v>4057</v>
      </c>
      <c r="C4855" s="15" t="s">
        <v>10921</v>
      </c>
      <c r="D4855" s="30" t="s">
        <v>2044</v>
      </c>
      <c r="E4855" s="30" t="s">
        <v>2051</v>
      </c>
      <c r="F4855" s="43">
        <v>5.6099999999999997E-2</v>
      </c>
      <c r="G4855" s="43">
        <v>0.32929999999999998</v>
      </c>
      <c r="H4855" s="43">
        <v>5.5719999999999999E-2</v>
      </c>
      <c r="I4855" s="50">
        <v>3.72E-9</v>
      </c>
      <c r="J4855" s="68">
        <v>3657</v>
      </c>
      <c r="K4855" s="43">
        <v>9.4603699999999992E-3</v>
      </c>
      <c r="L4855" s="43">
        <v>34.90789547</v>
      </c>
    </row>
    <row r="4856" spans="1:12" x14ac:dyDescent="0.3">
      <c r="A4856" s="15" t="s">
        <v>651</v>
      </c>
      <c r="B4856" s="15" t="s">
        <v>4082</v>
      </c>
      <c r="C4856" s="15" t="s">
        <v>10969</v>
      </c>
      <c r="D4856" s="30" t="s">
        <v>2045</v>
      </c>
      <c r="E4856" s="30" t="s">
        <v>2044</v>
      </c>
      <c r="F4856" s="43">
        <v>0.1142</v>
      </c>
      <c r="G4856" s="43">
        <v>-1.33</v>
      </c>
      <c r="H4856" s="43">
        <v>3.3090000000000001E-2</v>
      </c>
      <c r="I4856" s="50">
        <v>9.9999999999999998E-201</v>
      </c>
      <c r="J4856" s="68">
        <v>3657</v>
      </c>
      <c r="K4856" s="43">
        <v>0.30640250099999999</v>
      </c>
      <c r="L4856" s="43">
        <v>1614.6268439999999</v>
      </c>
    </row>
    <row r="4857" spans="1:12" x14ac:dyDescent="0.3">
      <c r="A4857" s="15" t="s">
        <v>651</v>
      </c>
      <c r="B4857" s="15" t="s">
        <v>4049</v>
      </c>
      <c r="C4857" s="15" t="s">
        <v>10923</v>
      </c>
      <c r="D4857" s="30" t="s">
        <v>2048</v>
      </c>
      <c r="E4857" s="30" t="s">
        <v>2051</v>
      </c>
      <c r="F4857" s="43">
        <v>8.7400000000000005E-2</v>
      </c>
      <c r="G4857" s="43">
        <v>-0.50280000000000002</v>
      </c>
      <c r="H4857" s="43">
        <v>4.4810000000000003E-2</v>
      </c>
      <c r="I4857" s="50">
        <v>9.6100000000000005E-29</v>
      </c>
      <c r="J4857" s="68">
        <v>3657</v>
      </c>
      <c r="K4857" s="43">
        <v>3.3282449999999998E-2</v>
      </c>
      <c r="L4857" s="43">
        <v>125.83546870000001</v>
      </c>
    </row>
    <row r="4858" spans="1:12" x14ac:dyDescent="0.3">
      <c r="A4858" s="15" t="s">
        <v>651</v>
      </c>
      <c r="B4858" s="15" t="s">
        <v>4054</v>
      </c>
      <c r="C4858" s="15" t="s">
        <v>10924</v>
      </c>
      <c r="D4858" s="30" t="s">
        <v>2048</v>
      </c>
      <c r="E4858" s="30" t="s">
        <v>2051</v>
      </c>
      <c r="F4858" s="43">
        <v>0.1406</v>
      </c>
      <c r="G4858" s="43">
        <v>-0.43559999999999999</v>
      </c>
      <c r="H4858" s="43">
        <v>3.6020000000000003E-2</v>
      </c>
      <c r="I4858" s="50">
        <v>4.8599999999999999E-33</v>
      </c>
      <c r="J4858" s="68">
        <v>3657</v>
      </c>
      <c r="K4858" s="43">
        <v>3.8453310999999997E-2</v>
      </c>
      <c r="L4858" s="43">
        <v>146.16747549999999</v>
      </c>
    </row>
    <row r="4859" spans="1:12" x14ac:dyDescent="0.3">
      <c r="A4859" s="15" t="s">
        <v>653</v>
      </c>
      <c r="B4859" s="15" t="s">
        <v>4043</v>
      </c>
      <c r="C4859" s="15" t="s">
        <v>10876</v>
      </c>
      <c r="D4859" s="30" t="s">
        <v>2044</v>
      </c>
      <c r="E4859" s="30" t="s">
        <v>2045</v>
      </c>
      <c r="F4859" s="43">
        <v>0.33439999999999998</v>
      </c>
      <c r="G4859" s="43">
        <v>-0.1479</v>
      </c>
      <c r="H4859" s="43">
        <v>2.6919999999999999E-2</v>
      </c>
      <c r="I4859" s="50">
        <v>4.1799999999999997E-8</v>
      </c>
      <c r="J4859" s="68">
        <v>3657</v>
      </c>
      <c r="K4859" s="43">
        <v>8.1863700000000001E-3</v>
      </c>
      <c r="L4859" s="43">
        <v>30.168148550000002</v>
      </c>
    </row>
    <row r="4860" spans="1:12" x14ac:dyDescent="0.3">
      <c r="A4860" s="15" t="s">
        <v>653</v>
      </c>
      <c r="B4860" s="15" t="s">
        <v>4077</v>
      </c>
      <c r="C4860" s="15" t="s">
        <v>10970</v>
      </c>
      <c r="D4860" s="30" t="s">
        <v>2045</v>
      </c>
      <c r="E4860" s="30" t="s">
        <v>2051</v>
      </c>
      <c r="F4860" s="43">
        <v>0.81879999999999997</v>
      </c>
      <c r="G4860" s="43">
        <v>-0.14849999999999999</v>
      </c>
      <c r="H4860" s="43">
        <v>3.211E-2</v>
      </c>
      <c r="I4860" s="50">
        <v>3.8600000000000003E-6</v>
      </c>
      <c r="J4860" s="68">
        <v>3657</v>
      </c>
      <c r="K4860" s="43">
        <v>5.8145319999999999E-3</v>
      </c>
      <c r="L4860" s="43">
        <v>21.376407369999999</v>
      </c>
    </row>
    <row r="4861" spans="1:12" x14ac:dyDescent="0.3">
      <c r="A4861" s="15" t="s">
        <v>653</v>
      </c>
      <c r="B4861" s="15" t="s">
        <v>4058</v>
      </c>
      <c r="C4861" s="15" t="s">
        <v>10925</v>
      </c>
      <c r="D4861" s="30" t="s">
        <v>2045</v>
      </c>
      <c r="E4861" s="30" t="s">
        <v>2044</v>
      </c>
      <c r="F4861" s="43">
        <v>0.32729999999999998</v>
      </c>
      <c r="G4861" s="43">
        <v>0.1234</v>
      </c>
      <c r="H4861" s="43">
        <v>2.657E-2</v>
      </c>
      <c r="I4861" s="50">
        <v>3.5499999999999999E-6</v>
      </c>
      <c r="J4861" s="68">
        <v>3657</v>
      </c>
      <c r="K4861" s="43">
        <v>5.8636519999999996E-3</v>
      </c>
      <c r="L4861" s="43">
        <v>21.558057779999999</v>
      </c>
    </row>
    <row r="4862" spans="1:12" x14ac:dyDescent="0.3">
      <c r="A4862" s="15" t="s">
        <v>653</v>
      </c>
      <c r="B4862" s="15" t="s">
        <v>10880</v>
      </c>
      <c r="C4862" s="15" t="s">
        <v>10881</v>
      </c>
      <c r="D4862" s="30" t="s">
        <v>2048</v>
      </c>
      <c r="E4862" s="30" t="s">
        <v>2044</v>
      </c>
      <c r="F4862" s="43">
        <v>2.5000000000000001E-3</v>
      </c>
      <c r="G4862" s="43">
        <v>-1.2470000000000001</v>
      </c>
      <c r="H4862" s="43">
        <v>0.24629999999999999</v>
      </c>
      <c r="I4862" s="50">
        <v>4.3599999999999999E-7</v>
      </c>
      <c r="J4862" s="68">
        <v>3657</v>
      </c>
      <c r="K4862" s="43">
        <v>6.9605830000000002E-3</v>
      </c>
      <c r="L4862" s="43">
        <v>25.619255460000002</v>
      </c>
    </row>
    <row r="4863" spans="1:12" x14ac:dyDescent="0.3">
      <c r="A4863" s="15" t="s">
        <v>653</v>
      </c>
      <c r="B4863" s="15" t="s">
        <v>10913</v>
      </c>
      <c r="C4863" s="15" t="s">
        <v>10914</v>
      </c>
      <c r="D4863" s="30" t="s">
        <v>2045</v>
      </c>
      <c r="E4863" s="30" t="s">
        <v>2044</v>
      </c>
      <c r="F4863" s="43">
        <v>2.7000000000000001E-3</v>
      </c>
      <c r="G4863" s="43">
        <v>-1.1259999999999999</v>
      </c>
      <c r="H4863" s="43">
        <v>0.2389</v>
      </c>
      <c r="I4863" s="50">
        <v>2.5299999999999999E-6</v>
      </c>
      <c r="J4863" s="68">
        <v>3657</v>
      </c>
      <c r="K4863" s="43">
        <v>6.0379470000000001E-3</v>
      </c>
      <c r="L4863" s="43">
        <v>22.202756829999998</v>
      </c>
    </row>
    <row r="4864" spans="1:12" x14ac:dyDescent="0.3">
      <c r="A4864" s="15" t="s">
        <v>653</v>
      </c>
      <c r="B4864" s="15" t="s">
        <v>10971</v>
      </c>
      <c r="C4864" s="15" t="s">
        <v>10972</v>
      </c>
      <c r="D4864" s="30" t="s">
        <v>2044</v>
      </c>
      <c r="E4864" s="30" t="s">
        <v>2045</v>
      </c>
      <c r="F4864" s="43">
        <v>0.98060000000000003</v>
      </c>
      <c r="G4864" s="43">
        <v>0.4708</v>
      </c>
      <c r="H4864" s="43">
        <v>9.1759999999999994E-2</v>
      </c>
      <c r="I4864" s="50">
        <v>3.0400000000000002E-7</v>
      </c>
      <c r="J4864" s="68">
        <v>3657</v>
      </c>
      <c r="K4864" s="43">
        <v>7.1470379999999997E-3</v>
      </c>
      <c r="L4864" s="43">
        <v>26.310464750000001</v>
      </c>
    </row>
    <row r="4865" spans="1:12" x14ac:dyDescent="0.3">
      <c r="A4865" s="15" t="s">
        <v>653</v>
      </c>
      <c r="B4865" s="15" t="s">
        <v>10973</v>
      </c>
      <c r="C4865" s="15" t="s">
        <v>10974</v>
      </c>
      <c r="D4865" s="30" t="s">
        <v>2045</v>
      </c>
      <c r="E4865" s="30" t="s">
        <v>2044</v>
      </c>
      <c r="F4865" s="43">
        <v>4.6800000000000001E-2</v>
      </c>
      <c r="G4865" s="43">
        <v>-0.35499999999999998</v>
      </c>
      <c r="H4865" s="43">
        <v>5.9119999999999999E-2</v>
      </c>
      <c r="I4865" s="50">
        <v>2.1000000000000002E-9</v>
      </c>
      <c r="J4865" s="68">
        <v>3657</v>
      </c>
      <c r="K4865" s="43">
        <v>9.7634179999999994E-3</v>
      </c>
      <c r="L4865" s="43">
        <v>36.037136629999999</v>
      </c>
    </row>
    <row r="4866" spans="1:12" x14ac:dyDescent="0.3">
      <c r="A4866" s="15" t="s">
        <v>653</v>
      </c>
      <c r="B4866" s="15" t="s">
        <v>10975</v>
      </c>
      <c r="C4866" s="15" t="s">
        <v>10976</v>
      </c>
      <c r="D4866" s="30" t="s">
        <v>2048</v>
      </c>
      <c r="E4866" s="30" t="s">
        <v>2051</v>
      </c>
      <c r="F4866" s="43">
        <v>0.1181</v>
      </c>
      <c r="G4866" s="43">
        <v>-0.1875</v>
      </c>
      <c r="H4866" s="43">
        <v>3.9699999999999999E-2</v>
      </c>
      <c r="I4866" s="50">
        <v>2.3999999999999999E-6</v>
      </c>
      <c r="J4866" s="68">
        <v>3657</v>
      </c>
      <c r="K4866" s="43">
        <v>6.0625540000000004E-3</v>
      </c>
      <c r="L4866" s="43">
        <v>22.29379234</v>
      </c>
    </row>
    <row r="4867" spans="1:12" x14ac:dyDescent="0.3">
      <c r="A4867" s="15" t="s">
        <v>653</v>
      </c>
      <c r="B4867" s="15" t="s">
        <v>4046</v>
      </c>
      <c r="C4867" s="15" t="s">
        <v>10948</v>
      </c>
      <c r="D4867" s="30" t="s">
        <v>2048</v>
      </c>
      <c r="E4867" s="30" t="s">
        <v>2051</v>
      </c>
      <c r="F4867" s="43">
        <v>2.6100000000000002E-2</v>
      </c>
      <c r="G4867" s="43">
        <v>-0.72519999999999996</v>
      </c>
      <c r="H4867" s="43">
        <v>7.8109999999999999E-2</v>
      </c>
      <c r="I4867" s="50">
        <v>2.7400000000000001E-20</v>
      </c>
      <c r="J4867" s="68">
        <v>3657</v>
      </c>
      <c r="K4867" s="43">
        <v>2.3028168000000002E-2</v>
      </c>
      <c r="L4867" s="43">
        <v>86.151875469999993</v>
      </c>
    </row>
    <row r="4868" spans="1:12" x14ac:dyDescent="0.3">
      <c r="A4868" s="15" t="s">
        <v>653</v>
      </c>
      <c r="B4868" s="15" t="s">
        <v>10949</v>
      </c>
      <c r="C4868" s="15" t="s">
        <v>10950</v>
      </c>
      <c r="D4868" s="30" t="s">
        <v>2045</v>
      </c>
      <c r="E4868" s="30" t="s">
        <v>2044</v>
      </c>
      <c r="F4868" s="43">
        <v>7.4200000000000002E-2</v>
      </c>
      <c r="G4868" s="43">
        <v>-0.37119999999999997</v>
      </c>
      <c r="H4868" s="43">
        <v>4.904E-2</v>
      </c>
      <c r="I4868" s="50">
        <v>4.7299999999999998E-14</v>
      </c>
      <c r="J4868" s="68">
        <v>3657</v>
      </c>
      <c r="K4868" s="43">
        <v>1.5425479000000001E-2</v>
      </c>
      <c r="L4868" s="43">
        <v>57.26343988</v>
      </c>
    </row>
    <row r="4869" spans="1:12" x14ac:dyDescent="0.3">
      <c r="A4869" s="15" t="s">
        <v>653</v>
      </c>
      <c r="B4869" s="15" t="s">
        <v>10887</v>
      </c>
      <c r="C4869" s="15" t="s">
        <v>10888</v>
      </c>
      <c r="D4869" s="30" t="s">
        <v>2048</v>
      </c>
      <c r="E4869" s="30" t="s">
        <v>2051</v>
      </c>
      <c r="F4869" s="43">
        <v>1.11E-2</v>
      </c>
      <c r="G4869" s="43">
        <v>-1.0049999999999999</v>
      </c>
      <c r="H4869" s="43">
        <v>0.1227</v>
      </c>
      <c r="I4869" s="50">
        <v>3.5399999999999998E-16</v>
      </c>
      <c r="J4869" s="68">
        <v>3657</v>
      </c>
      <c r="K4869" s="43">
        <v>1.8014537000000001E-2</v>
      </c>
      <c r="L4869" s="43">
        <v>67.051024659999996</v>
      </c>
    </row>
    <row r="4870" spans="1:12" x14ac:dyDescent="0.3">
      <c r="A4870" s="15" t="s">
        <v>653</v>
      </c>
      <c r="B4870" s="15" t="s">
        <v>10872</v>
      </c>
      <c r="C4870" s="15" t="s">
        <v>10873</v>
      </c>
      <c r="D4870" s="30" t="s">
        <v>2045</v>
      </c>
      <c r="E4870" s="30" t="s">
        <v>2048</v>
      </c>
      <c r="F4870" s="43">
        <v>5.3499999999999999E-2</v>
      </c>
      <c r="G4870" s="43">
        <v>-0.53159999999999996</v>
      </c>
      <c r="H4870" s="43">
        <v>5.8310000000000001E-2</v>
      </c>
      <c r="I4870" s="50">
        <v>1.2599999999999999E-19</v>
      </c>
      <c r="J4870" s="68">
        <v>3657</v>
      </c>
      <c r="K4870" s="43">
        <v>2.2222801E-2</v>
      </c>
      <c r="L4870" s="43">
        <v>83.070396360000004</v>
      </c>
    </row>
    <row r="4871" spans="1:12" x14ac:dyDescent="0.3">
      <c r="A4871" s="15" t="s">
        <v>653</v>
      </c>
      <c r="B4871" s="15" t="s">
        <v>10977</v>
      </c>
      <c r="C4871" s="15" t="s">
        <v>10978</v>
      </c>
      <c r="D4871" s="30" t="s">
        <v>2045</v>
      </c>
      <c r="E4871" s="30" t="s">
        <v>2044</v>
      </c>
      <c r="F4871" s="43">
        <v>0.1138</v>
      </c>
      <c r="G4871" s="43">
        <v>-1.2569999999999999</v>
      </c>
      <c r="H4871" s="43">
        <v>3.3829999999999999E-2</v>
      </c>
      <c r="I4871" s="50">
        <v>9.9999999999999998E-201</v>
      </c>
      <c r="J4871" s="68">
        <v>3657</v>
      </c>
      <c r="K4871" s="43">
        <v>0.274058476</v>
      </c>
      <c r="L4871" s="43">
        <v>1379.8407950000001</v>
      </c>
    </row>
    <row r="4872" spans="1:12" x14ac:dyDescent="0.3">
      <c r="A4872" s="15" t="s">
        <v>653</v>
      </c>
      <c r="B4872" s="15" t="s">
        <v>4045</v>
      </c>
      <c r="C4872" s="15" t="s">
        <v>10903</v>
      </c>
      <c r="D4872" s="30" t="s">
        <v>2045</v>
      </c>
      <c r="E4872" s="30" t="s">
        <v>2044</v>
      </c>
      <c r="F4872" s="43">
        <v>8.7099999999999997E-2</v>
      </c>
      <c r="G4872" s="43">
        <v>-0.60040000000000004</v>
      </c>
      <c r="H4872" s="43">
        <v>4.4729999999999999E-2</v>
      </c>
      <c r="I4872" s="50">
        <v>3.8899999999999999E-40</v>
      </c>
      <c r="J4872" s="68">
        <v>3657</v>
      </c>
      <c r="K4872" s="43">
        <v>4.6953987000000003E-2</v>
      </c>
      <c r="L4872" s="43">
        <v>180.0719186</v>
      </c>
    </row>
    <row r="4873" spans="1:12" x14ac:dyDescent="0.3">
      <c r="A4873" s="15" t="s">
        <v>653</v>
      </c>
      <c r="B4873" s="15" t="s">
        <v>4040</v>
      </c>
      <c r="C4873" s="15" t="s">
        <v>10953</v>
      </c>
      <c r="D4873" s="30" t="s">
        <v>2045</v>
      </c>
      <c r="E4873" s="30" t="s">
        <v>2044</v>
      </c>
      <c r="F4873" s="43">
        <v>7.5600000000000001E-2</v>
      </c>
      <c r="G4873" s="43">
        <v>-0.57789999999999997</v>
      </c>
      <c r="H4873" s="43">
        <v>4.7600000000000003E-2</v>
      </c>
      <c r="I4873" s="50">
        <v>2.8199999999999998E-33</v>
      </c>
      <c r="J4873" s="68">
        <v>3657</v>
      </c>
      <c r="K4873" s="43">
        <v>3.8744096999999998E-2</v>
      </c>
      <c r="L4873" s="43">
        <v>147.31735219999999</v>
      </c>
    </row>
    <row r="4874" spans="1:12" x14ac:dyDescent="0.3">
      <c r="A4874" s="15" t="s">
        <v>653</v>
      </c>
      <c r="B4874" s="15" t="s">
        <v>10896</v>
      </c>
      <c r="C4874" s="15" t="s">
        <v>10897</v>
      </c>
      <c r="D4874" s="30" t="s">
        <v>2045</v>
      </c>
      <c r="E4874" s="30" t="s">
        <v>2048</v>
      </c>
      <c r="F4874" s="43">
        <v>0.2346</v>
      </c>
      <c r="G4874" s="43">
        <v>-0.28710000000000002</v>
      </c>
      <c r="H4874" s="43">
        <v>2.912E-2</v>
      </c>
      <c r="I4874" s="50">
        <v>1.2E-22</v>
      </c>
      <c r="J4874" s="68">
        <v>3657</v>
      </c>
      <c r="K4874" s="43">
        <v>2.5892010999999999E-2</v>
      </c>
      <c r="L4874" s="43">
        <v>97.150729190000007</v>
      </c>
    </row>
    <row r="4875" spans="1:12" x14ac:dyDescent="0.3">
      <c r="A4875" s="15" t="s">
        <v>653</v>
      </c>
      <c r="B4875" s="15" t="s">
        <v>10979</v>
      </c>
      <c r="C4875" s="15" t="s">
        <v>10980</v>
      </c>
      <c r="D4875" s="30" t="s">
        <v>2048</v>
      </c>
      <c r="E4875" s="30" t="s">
        <v>2051</v>
      </c>
      <c r="F4875" s="43">
        <v>4.6300000000000001E-2</v>
      </c>
      <c r="G4875" s="43">
        <v>-0.32450000000000001</v>
      </c>
      <c r="H4875" s="43">
        <v>5.867E-2</v>
      </c>
      <c r="I4875" s="50">
        <v>3.4100000000000001E-8</v>
      </c>
      <c r="J4875" s="68">
        <v>3657</v>
      </c>
      <c r="K4875" s="43">
        <v>8.2957269999999993E-3</v>
      </c>
      <c r="L4875" s="43">
        <v>30.574519939999998</v>
      </c>
    </row>
    <row r="4876" spans="1:12" x14ac:dyDescent="0.3">
      <c r="A4876" s="15" t="s">
        <v>655</v>
      </c>
      <c r="B4876" s="15" t="s">
        <v>4043</v>
      </c>
      <c r="C4876" s="15" t="s">
        <v>10876</v>
      </c>
      <c r="D4876" s="30" t="s">
        <v>2044</v>
      </c>
      <c r="E4876" s="30" t="s">
        <v>2045</v>
      </c>
      <c r="F4876" s="43">
        <v>0.33439999999999998</v>
      </c>
      <c r="G4876" s="43">
        <v>-0.15029999999999999</v>
      </c>
      <c r="H4876" s="43">
        <v>2.6839999999999999E-2</v>
      </c>
      <c r="I4876" s="50">
        <v>2.29E-8</v>
      </c>
      <c r="J4876" s="68">
        <v>3657</v>
      </c>
      <c r="K4876" s="43">
        <v>8.5019750000000002E-3</v>
      </c>
      <c r="L4876" s="43">
        <v>31.341181110000001</v>
      </c>
    </row>
    <row r="4877" spans="1:12" x14ac:dyDescent="0.3">
      <c r="A4877" s="15" t="s">
        <v>655</v>
      </c>
      <c r="B4877" s="15" t="s">
        <v>4052</v>
      </c>
      <c r="C4877" s="15" t="s">
        <v>10909</v>
      </c>
      <c r="D4877" s="30" t="s">
        <v>2045</v>
      </c>
      <c r="E4877" s="30" t="s">
        <v>2044</v>
      </c>
      <c r="F4877" s="43">
        <v>0.2923</v>
      </c>
      <c r="G4877" s="43">
        <v>-0.13109999999999999</v>
      </c>
      <c r="H4877" s="43">
        <v>2.7949999999999999E-2</v>
      </c>
      <c r="I4877" s="50">
        <v>2.8499999999999998E-6</v>
      </c>
      <c r="J4877" s="68">
        <v>3657</v>
      </c>
      <c r="K4877" s="43">
        <v>5.9801469999999999E-3</v>
      </c>
      <c r="L4877" s="43">
        <v>21.98893421</v>
      </c>
    </row>
    <row r="4878" spans="1:12" x14ac:dyDescent="0.3">
      <c r="A4878" s="15" t="s">
        <v>655</v>
      </c>
      <c r="B4878" s="15" t="s">
        <v>4058</v>
      </c>
      <c r="C4878" s="15" t="s">
        <v>10925</v>
      </c>
      <c r="D4878" s="30" t="s">
        <v>2045</v>
      </c>
      <c r="E4878" s="30" t="s">
        <v>2044</v>
      </c>
      <c r="F4878" s="43">
        <v>0.32729999999999998</v>
      </c>
      <c r="G4878" s="43">
        <v>0.13339999999999999</v>
      </c>
      <c r="H4878" s="43">
        <v>2.649E-2</v>
      </c>
      <c r="I4878" s="50">
        <v>5.0399999999999996E-7</v>
      </c>
      <c r="J4878" s="68">
        <v>3657</v>
      </c>
      <c r="K4878" s="43">
        <v>6.8868640000000004E-3</v>
      </c>
      <c r="L4878" s="43">
        <v>25.346042780000001</v>
      </c>
    </row>
    <row r="4879" spans="1:12" x14ac:dyDescent="0.3">
      <c r="A4879" s="15" t="s">
        <v>655</v>
      </c>
      <c r="B4879" s="15" t="s">
        <v>10880</v>
      </c>
      <c r="C4879" s="15" t="s">
        <v>10881</v>
      </c>
      <c r="D4879" s="30" t="s">
        <v>2048</v>
      </c>
      <c r="E4879" s="30" t="s">
        <v>2044</v>
      </c>
      <c r="F4879" s="43">
        <v>2.5000000000000001E-3</v>
      </c>
      <c r="G4879" s="43">
        <v>-1.252</v>
      </c>
      <c r="H4879" s="43">
        <v>0.246</v>
      </c>
      <c r="I4879" s="50">
        <v>3.7599999999999998E-7</v>
      </c>
      <c r="J4879" s="68">
        <v>3657</v>
      </c>
      <c r="K4879" s="43">
        <v>7.033124E-3</v>
      </c>
      <c r="L4879" s="43">
        <v>25.88814095</v>
      </c>
    </row>
    <row r="4880" spans="1:12" x14ac:dyDescent="0.3">
      <c r="A4880" s="15" t="s">
        <v>655</v>
      </c>
      <c r="B4880" s="15" t="s">
        <v>4080</v>
      </c>
      <c r="C4880" s="15" t="s">
        <v>10981</v>
      </c>
      <c r="D4880" s="30" t="s">
        <v>2044</v>
      </c>
      <c r="E4880" s="30" t="s">
        <v>2045</v>
      </c>
      <c r="F4880" s="43">
        <v>5.4999999999999997E-3</v>
      </c>
      <c r="G4880" s="43">
        <v>-0.82</v>
      </c>
      <c r="H4880" s="43">
        <v>0.17019999999999999</v>
      </c>
      <c r="I4880" s="50">
        <v>1.5E-6</v>
      </c>
      <c r="J4880" s="68">
        <v>3657</v>
      </c>
      <c r="K4880" s="43">
        <v>6.307188E-3</v>
      </c>
      <c r="L4880" s="43">
        <v>23.199093449999999</v>
      </c>
    </row>
    <row r="4881" spans="1:12" x14ac:dyDescent="0.3">
      <c r="A4881" s="15" t="s">
        <v>655</v>
      </c>
      <c r="B4881" s="15" t="s">
        <v>10971</v>
      </c>
      <c r="C4881" s="15" t="s">
        <v>10972</v>
      </c>
      <c r="D4881" s="30" t="s">
        <v>2044</v>
      </c>
      <c r="E4881" s="30" t="s">
        <v>2045</v>
      </c>
      <c r="F4881" s="43">
        <v>0.98060000000000003</v>
      </c>
      <c r="G4881" s="43">
        <v>0.49030000000000001</v>
      </c>
      <c r="H4881" s="43">
        <v>9.1480000000000006E-2</v>
      </c>
      <c r="I4881" s="50">
        <v>8.8399999999999997E-8</v>
      </c>
      <c r="J4881" s="68">
        <v>3657</v>
      </c>
      <c r="K4881" s="43">
        <v>7.7937859999999996E-3</v>
      </c>
      <c r="L4881" s="43">
        <v>28.710046479999999</v>
      </c>
    </row>
    <row r="4882" spans="1:12" x14ac:dyDescent="0.3">
      <c r="A4882" s="15" t="s">
        <v>655</v>
      </c>
      <c r="B4882" s="15" t="s">
        <v>10973</v>
      </c>
      <c r="C4882" s="15" t="s">
        <v>10974</v>
      </c>
      <c r="D4882" s="30" t="s">
        <v>2045</v>
      </c>
      <c r="E4882" s="30" t="s">
        <v>2044</v>
      </c>
      <c r="F4882" s="43">
        <v>4.6800000000000001E-2</v>
      </c>
      <c r="G4882" s="43">
        <v>-0.37969999999999998</v>
      </c>
      <c r="H4882" s="43">
        <v>5.8939999999999999E-2</v>
      </c>
      <c r="I4882" s="50">
        <v>1.3300000000000001E-10</v>
      </c>
      <c r="J4882" s="68">
        <v>3657</v>
      </c>
      <c r="K4882" s="43">
        <v>1.1221093E-2</v>
      </c>
      <c r="L4882" s="43">
        <v>41.47852958</v>
      </c>
    </row>
    <row r="4883" spans="1:12" x14ac:dyDescent="0.3">
      <c r="A4883" s="15" t="s">
        <v>655</v>
      </c>
      <c r="B4883" s="15" t="s">
        <v>4046</v>
      </c>
      <c r="C4883" s="15" t="s">
        <v>10948</v>
      </c>
      <c r="D4883" s="30" t="s">
        <v>2048</v>
      </c>
      <c r="E4883" s="30" t="s">
        <v>2051</v>
      </c>
      <c r="F4883" s="43">
        <v>2.6100000000000002E-2</v>
      </c>
      <c r="G4883" s="43">
        <v>-0.72499999999999998</v>
      </c>
      <c r="H4883" s="43">
        <v>7.7929999999999999E-2</v>
      </c>
      <c r="I4883" s="50">
        <v>2.2899999999999999E-20</v>
      </c>
      <c r="J4883" s="68">
        <v>3657</v>
      </c>
      <c r="K4883" s="43">
        <v>2.3119745000000001E-2</v>
      </c>
      <c r="L4883" s="43">
        <v>86.502584150000004</v>
      </c>
    </row>
    <row r="4884" spans="1:12" x14ac:dyDescent="0.3">
      <c r="A4884" s="15" t="s">
        <v>655</v>
      </c>
      <c r="B4884" s="15" t="s">
        <v>10949</v>
      </c>
      <c r="C4884" s="15" t="s">
        <v>10950</v>
      </c>
      <c r="D4884" s="30" t="s">
        <v>2045</v>
      </c>
      <c r="E4884" s="30" t="s">
        <v>2044</v>
      </c>
      <c r="F4884" s="43">
        <v>7.4200000000000002E-2</v>
      </c>
      <c r="G4884" s="43">
        <v>-0.37780000000000002</v>
      </c>
      <c r="H4884" s="43">
        <v>4.8890000000000003E-2</v>
      </c>
      <c r="I4884" s="50">
        <v>1.4E-14</v>
      </c>
      <c r="J4884" s="68">
        <v>3657</v>
      </c>
      <c r="K4884" s="43">
        <v>1.6066621999999999E-2</v>
      </c>
      <c r="L4884" s="43">
        <v>59.682396500000003</v>
      </c>
    </row>
    <row r="4885" spans="1:12" x14ac:dyDescent="0.3">
      <c r="A4885" s="15" t="s">
        <v>655</v>
      </c>
      <c r="B4885" s="15" t="s">
        <v>10887</v>
      </c>
      <c r="C4885" s="15" t="s">
        <v>10888</v>
      </c>
      <c r="D4885" s="30" t="s">
        <v>2048</v>
      </c>
      <c r="E4885" s="30" t="s">
        <v>2051</v>
      </c>
      <c r="F4885" s="43">
        <v>1.11E-2</v>
      </c>
      <c r="G4885" s="43">
        <v>-0.96489999999999998</v>
      </c>
      <c r="H4885" s="43">
        <v>0.1226</v>
      </c>
      <c r="I4885" s="50">
        <v>4.5399999999999996E-15</v>
      </c>
      <c r="J4885" s="68">
        <v>3657</v>
      </c>
      <c r="K4885" s="43">
        <v>1.6655753999999998E-2</v>
      </c>
      <c r="L4885" s="43">
        <v>61.907902989999997</v>
      </c>
    </row>
    <row r="4886" spans="1:12" x14ac:dyDescent="0.3">
      <c r="A4886" s="15" t="s">
        <v>655</v>
      </c>
      <c r="B4886" s="15" t="s">
        <v>10872</v>
      </c>
      <c r="C4886" s="15" t="s">
        <v>10873</v>
      </c>
      <c r="D4886" s="30" t="s">
        <v>2045</v>
      </c>
      <c r="E4886" s="30" t="s">
        <v>2048</v>
      </c>
      <c r="F4886" s="43">
        <v>5.3499999999999999E-2</v>
      </c>
      <c r="G4886" s="43">
        <v>-0.53120000000000001</v>
      </c>
      <c r="H4886" s="43">
        <v>5.8160000000000003E-2</v>
      </c>
      <c r="I4886" s="50">
        <v>1.07E-19</v>
      </c>
      <c r="J4886" s="68">
        <v>3657</v>
      </c>
      <c r="K4886" s="43">
        <v>2.2302164999999999E-2</v>
      </c>
      <c r="L4886" s="43">
        <v>83.373831060000001</v>
      </c>
    </row>
    <row r="4887" spans="1:12" x14ac:dyDescent="0.3">
      <c r="A4887" s="15" t="s">
        <v>655</v>
      </c>
      <c r="B4887" s="15" t="s">
        <v>10982</v>
      </c>
      <c r="C4887" s="15" t="s">
        <v>10983</v>
      </c>
      <c r="D4887" s="30" t="s">
        <v>2045</v>
      </c>
      <c r="E4887" s="30" t="s">
        <v>2044</v>
      </c>
      <c r="F4887" s="43">
        <v>0.1138</v>
      </c>
      <c r="G4887" s="43">
        <v>-1.2649999999999999</v>
      </c>
      <c r="H4887" s="43">
        <v>3.363E-2</v>
      </c>
      <c r="I4887" s="50">
        <v>9.9999999999999998E-201</v>
      </c>
      <c r="J4887" s="68">
        <v>3657</v>
      </c>
      <c r="K4887" s="43">
        <v>0.27896916100000002</v>
      </c>
      <c r="L4887" s="43">
        <v>1414.131308</v>
      </c>
    </row>
    <row r="4888" spans="1:12" x14ac:dyDescent="0.3">
      <c r="A4888" s="15" t="s">
        <v>655</v>
      </c>
      <c r="B4888" s="15" t="s">
        <v>4045</v>
      </c>
      <c r="C4888" s="15" t="s">
        <v>10903</v>
      </c>
      <c r="D4888" s="30" t="s">
        <v>2045</v>
      </c>
      <c r="E4888" s="30" t="s">
        <v>2044</v>
      </c>
      <c r="F4888" s="43">
        <v>8.7099999999999997E-2</v>
      </c>
      <c r="G4888" s="43">
        <v>-0.57789999999999997</v>
      </c>
      <c r="H4888" s="43">
        <v>4.4639999999999999E-2</v>
      </c>
      <c r="I4888" s="50">
        <v>1.6299999999999999E-37</v>
      </c>
      <c r="J4888" s="68">
        <v>3657</v>
      </c>
      <c r="K4888" s="43">
        <v>4.3819935999999997E-2</v>
      </c>
      <c r="L4888" s="43">
        <v>167.50178439999999</v>
      </c>
    </row>
    <row r="4889" spans="1:12" x14ac:dyDescent="0.3">
      <c r="A4889" s="15" t="s">
        <v>655</v>
      </c>
      <c r="B4889" s="15" t="s">
        <v>4040</v>
      </c>
      <c r="C4889" s="15" t="s">
        <v>10953</v>
      </c>
      <c r="D4889" s="30" t="s">
        <v>2045</v>
      </c>
      <c r="E4889" s="30" t="s">
        <v>2044</v>
      </c>
      <c r="F4889" s="43">
        <v>7.5600000000000001E-2</v>
      </c>
      <c r="G4889" s="43">
        <v>-0.56379999999999997</v>
      </c>
      <c r="H4889" s="43">
        <v>4.7480000000000001E-2</v>
      </c>
      <c r="I4889" s="50">
        <v>6.2500000000000005E-32</v>
      </c>
      <c r="J4889" s="68">
        <v>3657</v>
      </c>
      <c r="K4889" s="43">
        <v>3.7125593999999998E-2</v>
      </c>
      <c r="L4889" s="43">
        <v>140.92600590000001</v>
      </c>
    </row>
    <row r="4890" spans="1:12" x14ac:dyDescent="0.3">
      <c r="A4890" s="15" t="s">
        <v>655</v>
      </c>
      <c r="B4890" s="15" t="s">
        <v>10896</v>
      </c>
      <c r="C4890" s="15" t="s">
        <v>10897</v>
      </c>
      <c r="D4890" s="30" t="s">
        <v>2045</v>
      </c>
      <c r="E4890" s="30" t="s">
        <v>2048</v>
      </c>
      <c r="F4890" s="43">
        <v>0.2346</v>
      </c>
      <c r="G4890" s="43">
        <v>-0.28749999999999998</v>
      </c>
      <c r="H4890" s="43">
        <v>2.904E-2</v>
      </c>
      <c r="I4890" s="50">
        <v>7.9999999999999997E-23</v>
      </c>
      <c r="J4890" s="68">
        <v>3657</v>
      </c>
      <c r="K4890" s="43">
        <v>2.6101836E-2</v>
      </c>
      <c r="L4890" s="43">
        <v>97.959124489999994</v>
      </c>
    </row>
    <row r="4891" spans="1:12" x14ac:dyDescent="0.3">
      <c r="A4891" s="15" t="s">
        <v>655</v>
      </c>
      <c r="B4891" s="15" t="s">
        <v>10979</v>
      </c>
      <c r="C4891" s="15" t="s">
        <v>10980</v>
      </c>
      <c r="D4891" s="30" t="s">
        <v>2048</v>
      </c>
      <c r="E4891" s="30" t="s">
        <v>2051</v>
      </c>
      <c r="F4891" s="43">
        <v>4.6300000000000001E-2</v>
      </c>
      <c r="G4891" s="43">
        <v>-0.33129999999999998</v>
      </c>
      <c r="H4891" s="43">
        <v>5.8540000000000002E-2</v>
      </c>
      <c r="I4891" s="50">
        <v>1.63E-8</v>
      </c>
      <c r="J4891" s="68">
        <v>3657</v>
      </c>
      <c r="K4891" s="43">
        <v>8.682113E-3</v>
      </c>
      <c r="L4891" s="43">
        <v>32.011045340000003</v>
      </c>
    </row>
    <row r="4892" spans="1:12" x14ac:dyDescent="0.3">
      <c r="A4892" s="15" t="s">
        <v>657</v>
      </c>
      <c r="B4892" s="15" t="s">
        <v>4043</v>
      </c>
      <c r="C4892" s="15" t="s">
        <v>10876</v>
      </c>
      <c r="D4892" s="30" t="s">
        <v>2044</v>
      </c>
      <c r="E4892" s="30" t="s">
        <v>2045</v>
      </c>
      <c r="F4892" s="43">
        <v>0.33439999999999998</v>
      </c>
      <c r="G4892" s="43">
        <v>-0.13950000000000001</v>
      </c>
      <c r="H4892" s="43">
        <v>2.6960000000000001E-2</v>
      </c>
      <c r="I4892" s="50">
        <v>2.3999999999999998E-7</v>
      </c>
      <c r="J4892" s="68">
        <v>3657</v>
      </c>
      <c r="K4892" s="43">
        <v>7.2680130000000003E-3</v>
      </c>
      <c r="L4892" s="43">
        <v>26.759072759999999</v>
      </c>
    </row>
    <row r="4893" spans="1:12" x14ac:dyDescent="0.3">
      <c r="A4893" s="15" t="s">
        <v>657</v>
      </c>
      <c r="B4893" s="15" t="s">
        <v>10877</v>
      </c>
      <c r="C4893" s="15" t="s">
        <v>10878</v>
      </c>
      <c r="D4893" s="30" t="s">
        <v>2048</v>
      </c>
      <c r="E4893" s="30" t="s">
        <v>2051</v>
      </c>
      <c r="F4893" s="43">
        <v>1.6000000000000001E-3</v>
      </c>
      <c r="G4893" s="43">
        <v>1.518</v>
      </c>
      <c r="H4893" s="43">
        <v>0.32890000000000003</v>
      </c>
      <c r="I4893" s="50">
        <v>4.0600000000000001E-6</v>
      </c>
      <c r="J4893" s="68">
        <v>3657</v>
      </c>
      <c r="K4893" s="43">
        <v>5.791198E-3</v>
      </c>
      <c r="L4893" s="43">
        <v>21.290125280000002</v>
      </c>
    </row>
    <row r="4894" spans="1:12" x14ac:dyDescent="0.3">
      <c r="A4894" s="15" t="s">
        <v>657</v>
      </c>
      <c r="B4894" s="15" t="s">
        <v>10880</v>
      </c>
      <c r="C4894" s="15" t="s">
        <v>10881</v>
      </c>
      <c r="D4894" s="30" t="s">
        <v>2048</v>
      </c>
      <c r="E4894" s="30" t="s">
        <v>2044</v>
      </c>
      <c r="F4894" s="43">
        <v>2.5000000000000001E-3</v>
      </c>
      <c r="G4894" s="43">
        <v>-1.2370000000000001</v>
      </c>
      <c r="H4894" s="43">
        <v>0.246</v>
      </c>
      <c r="I4894" s="50">
        <v>5.1799999999999995E-7</v>
      </c>
      <c r="J4894" s="68">
        <v>3657</v>
      </c>
      <c r="K4894" s="43">
        <v>6.8667579999999997E-3</v>
      </c>
      <c r="L4894" s="43">
        <v>25.271534079999999</v>
      </c>
    </row>
    <row r="4895" spans="1:12" x14ac:dyDescent="0.3">
      <c r="A4895" s="15" t="s">
        <v>657</v>
      </c>
      <c r="B4895" s="15" t="s">
        <v>10883</v>
      </c>
      <c r="C4895" s="15" t="s">
        <v>10884</v>
      </c>
      <c r="D4895" s="30" t="s">
        <v>2051</v>
      </c>
      <c r="E4895" s="30" t="s">
        <v>2044</v>
      </c>
      <c r="F4895" s="43">
        <v>0.32279999999999998</v>
      </c>
      <c r="G4895" s="43">
        <v>0.1449</v>
      </c>
      <c r="H4895" s="43">
        <v>2.665E-2</v>
      </c>
      <c r="I4895" s="50">
        <v>5.8000000000000003E-8</v>
      </c>
      <c r="J4895" s="68">
        <v>3657</v>
      </c>
      <c r="K4895" s="43">
        <v>8.01901E-3</v>
      </c>
      <c r="L4895" s="43">
        <v>29.54641307</v>
      </c>
    </row>
    <row r="4896" spans="1:12" x14ac:dyDescent="0.3">
      <c r="A4896" s="15" t="s">
        <v>657</v>
      </c>
      <c r="B4896" s="15" t="s">
        <v>10885</v>
      </c>
      <c r="C4896" s="15" t="s">
        <v>10886</v>
      </c>
      <c r="D4896" s="30" t="s">
        <v>2051</v>
      </c>
      <c r="E4896" s="30" t="s">
        <v>2048</v>
      </c>
      <c r="F4896" s="43">
        <v>3.4299999999999997E-2</v>
      </c>
      <c r="G4896" s="43">
        <v>-0.48870000000000002</v>
      </c>
      <c r="H4896" s="43">
        <v>6.701E-2</v>
      </c>
      <c r="I4896" s="50">
        <v>3.7299999999999998E-13</v>
      </c>
      <c r="J4896" s="68">
        <v>3657</v>
      </c>
      <c r="K4896" s="43">
        <v>1.4335394E-2</v>
      </c>
      <c r="L4896" s="43">
        <v>53.157905790000001</v>
      </c>
    </row>
    <row r="4897" spans="1:12" x14ac:dyDescent="0.3">
      <c r="A4897" s="15" t="s">
        <v>657</v>
      </c>
      <c r="B4897" s="15" t="s">
        <v>10887</v>
      </c>
      <c r="C4897" s="15" t="s">
        <v>10888</v>
      </c>
      <c r="D4897" s="30" t="s">
        <v>2048</v>
      </c>
      <c r="E4897" s="30" t="s">
        <v>2051</v>
      </c>
      <c r="F4897" s="43">
        <v>1.11E-2</v>
      </c>
      <c r="G4897" s="43">
        <v>-1.101</v>
      </c>
      <c r="H4897" s="43">
        <v>0.1225</v>
      </c>
      <c r="I4897" s="50">
        <v>3.7600000000000001E-19</v>
      </c>
      <c r="J4897" s="68">
        <v>3657</v>
      </c>
      <c r="K4897" s="43">
        <v>2.1611690999999999E-2</v>
      </c>
      <c r="L4897" s="43">
        <v>80.735563630000001</v>
      </c>
    </row>
    <row r="4898" spans="1:12" x14ac:dyDescent="0.3">
      <c r="A4898" s="15" t="s">
        <v>657</v>
      </c>
      <c r="B4898" s="15" t="s">
        <v>10984</v>
      </c>
      <c r="C4898" s="15" t="s">
        <v>10985</v>
      </c>
      <c r="D4898" s="30" t="s">
        <v>2045</v>
      </c>
      <c r="E4898" s="30" t="s">
        <v>2044</v>
      </c>
      <c r="F4898" s="43">
        <v>0.1072</v>
      </c>
      <c r="G4898" s="43">
        <v>-1.25</v>
      </c>
      <c r="H4898" s="43">
        <v>3.5139999999999998E-2</v>
      </c>
      <c r="I4898" s="50">
        <v>9.9999999999999998E-201</v>
      </c>
      <c r="J4898" s="68">
        <v>3657</v>
      </c>
      <c r="K4898" s="43">
        <v>0.25706474499999998</v>
      </c>
      <c r="L4898" s="43">
        <v>1264.6749970000001</v>
      </c>
    </row>
    <row r="4899" spans="1:12" x14ac:dyDescent="0.3">
      <c r="A4899" s="15" t="s">
        <v>657</v>
      </c>
      <c r="B4899" s="15" t="s">
        <v>4045</v>
      </c>
      <c r="C4899" s="15" t="s">
        <v>10903</v>
      </c>
      <c r="D4899" s="30" t="s">
        <v>2045</v>
      </c>
      <c r="E4899" s="30" t="s">
        <v>2044</v>
      </c>
      <c r="F4899" s="43">
        <v>8.7099999999999997E-2</v>
      </c>
      <c r="G4899" s="43">
        <v>-0.66479999999999995</v>
      </c>
      <c r="H4899" s="43">
        <v>4.4589999999999998E-2</v>
      </c>
      <c r="I4899" s="50">
        <v>7.62E-49</v>
      </c>
      <c r="J4899" s="68">
        <v>3657</v>
      </c>
      <c r="K4899" s="43">
        <v>5.7300125E-2</v>
      </c>
      <c r="L4899" s="43">
        <v>222.1618575</v>
      </c>
    </row>
    <row r="4900" spans="1:12" x14ac:dyDescent="0.3">
      <c r="A4900" s="15" t="s">
        <v>657</v>
      </c>
      <c r="B4900" s="15" t="s">
        <v>4042</v>
      </c>
      <c r="C4900" s="15" t="s">
        <v>10894</v>
      </c>
      <c r="D4900" s="30" t="s">
        <v>2048</v>
      </c>
      <c r="E4900" s="30" t="s">
        <v>2051</v>
      </c>
      <c r="F4900" s="43">
        <v>0.1416</v>
      </c>
      <c r="G4900" s="43">
        <v>-0.35620000000000002</v>
      </c>
      <c r="H4900" s="43">
        <v>3.5720000000000002E-2</v>
      </c>
      <c r="I4900" s="50">
        <v>3.9799999999999998E-23</v>
      </c>
      <c r="J4900" s="68">
        <v>3657</v>
      </c>
      <c r="K4900" s="43">
        <v>2.6472098999999999E-2</v>
      </c>
      <c r="L4900" s="43">
        <v>99.386489479999995</v>
      </c>
    </row>
    <row r="4901" spans="1:12" x14ac:dyDescent="0.3">
      <c r="A4901" s="15" t="s">
        <v>657</v>
      </c>
      <c r="B4901" s="15" t="s">
        <v>4048</v>
      </c>
      <c r="C4901" s="15" t="s">
        <v>10895</v>
      </c>
      <c r="D4901" s="30" t="s">
        <v>2048</v>
      </c>
      <c r="E4901" s="30" t="s">
        <v>2051</v>
      </c>
      <c r="F4901" s="43">
        <v>7.6200000000000004E-2</v>
      </c>
      <c r="G4901" s="43">
        <v>-0.61760000000000004</v>
      </c>
      <c r="H4901" s="43">
        <v>4.7289999999999999E-2</v>
      </c>
      <c r="I4901" s="50">
        <v>3.88E-38</v>
      </c>
      <c r="J4901" s="68">
        <v>3657</v>
      </c>
      <c r="K4901" s="43">
        <v>4.4560903999999998E-2</v>
      </c>
      <c r="L4901" s="43">
        <v>170.46623439999999</v>
      </c>
    </row>
    <row r="4902" spans="1:12" x14ac:dyDescent="0.3">
      <c r="A4902" s="15" t="s">
        <v>657</v>
      </c>
      <c r="B4902" s="15" t="s">
        <v>10896</v>
      </c>
      <c r="C4902" s="15" t="s">
        <v>10897</v>
      </c>
      <c r="D4902" s="30" t="s">
        <v>2045</v>
      </c>
      <c r="E4902" s="30" t="s">
        <v>2048</v>
      </c>
      <c r="F4902" s="43">
        <v>0.2346</v>
      </c>
      <c r="G4902" s="43">
        <v>-0.313</v>
      </c>
      <c r="H4902" s="43">
        <v>2.9059999999999999E-2</v>
      </c>
      <c r="I4902" s="50">
        <v>1.1899999999999999E-26</v>
      </c>
      <c r="J4902" s="68">
        <v>3657</v>
      </c>
      <c r="K4902" s="43">
        <v>3.0747474E-2</v>
      </c>
      <c r="L4902" s="43">
        <v>115.9470961</v>
      </c>
    </row>
    <row r="4903" spans="1:12" x14ac:dyDescent="0.3">
      <c r="A4903" s="15" t="s">
        <v>657</v>
      </c>
      <c r="B4903" s="15" t="s">
        <v>10979</v>
      </c>
      <c r="C4903" s="15" t="s">
        <v>10980</v>
      </c>
      <c r="D4903" s="30" t="s">
        <v>2048</v>
      </c>
      <c r="E4903" s="30" t="s">
        <v>2051</v>
      </c>
      <c r="F4903" s="43">
        <v>4.6300000000000001E-2</v>
      </c>
      <c r="G4903" s="43">
        <v>-0.33329999999999999</v>
      </c>
      <c r="H4903" s="43">
        <v>5.8659999999999997E-2</v>
      </c>
      <c r="I4903" s="50">
        <v>1.44E-8</v>
      </c>
      <c r="J4903" s="68">
        <v>3657</v>
      </c>
      <c r="K4903" s="43">
        <v>8.7507330000000001E-3</v>
      </c>
      <c r="L4903" s="43">
        <v>32.266282439999998</v>
      </c>
    </row>
    <row r="4904" spans="1:12" x14ac:dyDescent="0.3">
      <c r="A4904" s="15" t="s">
        <v>659</v>
      </c>
      <c r="B4904" s="15" t="s">
        <v>4086</v>
      </c>
      <c r="C4904" s="15" t="s">
        <v>10986</v>
      </c>
      <c r="D4904" s="30" t="s">
        <v>2044</v>
      </c>
      <c r="E4904" s="30" t="s">
        <v>2045</v>
      </c>
      <c r="F4904" s="43">
        <v>0.12709999999999999</v>
      </c>
      <c r="G4904" s="43">
        <v>-0.1772</v>
      </c>
      <c r="H4904" s="43">
        <v>3.7659999999999999E-2</v>
      </c>
      <c r="I4904" s="50">
        <v>2.6199999999999999E-6</v>
      </c>
      <c r="J4904" s="68">
        <v>3659</v>
      </c>
      <c r="K4904" s="43">
        <v>6.0142920000000001E-3</v>
      </c>
      <c r="L4904" s="43">
        <v>22.127347409999999</v>
      </c>
    </row>
    <row r="4905" spans="1:12" x14ac:dyDescent="0.3">
      <c r="A4905" s="15" t="s">
        <v>659</v>
      </c>
      <c r="B4905" s="15" t="s">
        <v>4084</v>
      </c>
      <c r="C4905" s="15" t="s">
        <v>10987</v>
      </c>
      <c r="D4905" s="30" t="s">
        <v>2051</v>
      </c>
      <c r="E4905" s="30" t="s">
        <v>2048</v>
      </c>
      <c r="F4905" s="43">
        <v>0.315</v>
      </c>
      <c r="G4905" s="43">
        <v>0.12559999999999999</v>
      </c>
      <c r="H4905" s="43">
        <v>2.6579999999999999E-2</v>
      </c>
      <c r="I4905" s="50">
        <v>2.3700000000000002E-6</v>
      </c>
      <c r="J4905" s="68">
        <v>3659</v>
      </c>
      <c r="K4905" s="43">
        <v>6.065473E-3</v>
      </c>
      <c r="L4905" s="43">
        <v>22.316797690000001</v>
      </c>
    </row>
    <row r="4906" spans="1:12" x14ac:dyDescent="0.3">
      <c r="A4906" s="15" t="s">
        <v>659</v>
      </c>
      <c r="B4906" s="15" t="s">
        <v>4089</v>
      </c>
      <c r="C4906" s="15" t="s">
        <v>10988</v>
      </c>
      <c r="D4906" s="30" t="s">
        <v>2044</v>
      </c>
      <c r="E4906" s="30" t="s">
        <v>2045</v>
      </c>
      <c r="F4906" s="43">
        <v>0.37730000000000002</v>
      </c>
      <c r="G4906" s="43">
        <v>-0.1197</v>
      </c>
      <c r="H4906" s="43">
        <v>2.5000000000000001E-2</v>
      </c>
      <c r="I4906" s="50">
        <v>1.7400000000000001E-6</v>
      </c>
      <c r="J4906" s="68">
        <v>3659</v>
      </c>
      <c r="K4906" s="43">
        <v>6.2263470000000001E-3</v>
      </c>
      <c r="L4906" s="43">
        <v>22.912413279999999</v>
      </c>
    </row>
    <row r="4907" spans="1:12" x14ac:dyDescent="0.3">
      <c r="A4907" s="15" t="s">
        <v>659</v>
      </c>
      <c r="B4907" s="15" t="s">
        <v>4085</v>
      </c>
      <c r="C4907" s="15" t="s">
        <v>10989</v>
      </c>
      <c r="D4907" s="30" t="s">
        <v>2045</v>
      </c>
      <c r="E4907" s="30" t="s">
        <v>2044</v>
      </c>
      <c r="F4907" s="43">
        <v>3.4299999999999997E-2</v>
      </c>
      <c r="G4907" s="43">
        <v>-0.30609999999999998</v>
      </c>
      <c r="H4907" s="43">
        <v>6.694E-2</v>
      </c>
      <c r="I4907" s="50">
        <v>4.9799999999999998E-6</v>
      </c>
      <c r="J4907" s="68">
        <v>3659</v>
      </c>
      <c r="K4907" s="43">
        <v>5.68222E-3</v>
      </c>
      <c r="L4907" s="43">
        <v>20.898628890000001</v>
      </c>
    </row>
    <row r="4908" spans="1:12" x14ac:dyDescent="0.3">
      <c r="A4908" s="15" t="s">
        <v>659</v>
      </c>
      <c r="B4908" s="15" t="s">
        <v>4088</v>
      </c>
      <c r="C4908" s="15" t="s">
        <v>10990</v>
      </c>
      <c r="D4908" s="30" t="s">
        <v>2044</v>
      </c>
      <c r="E4908" s="30" t="s">
        <v>2045</v>
      </c>
      <c r="F4908" s="43">
        <v>0.221</v>
      </c>
      <c r="G4908" s="43">
        <v>0.1358</v>
      </c>
      <c r="H4908" s="43">
        <v>2.955E-2</v>
      </c>
      <c r="I4908" s="50">
        <v>4.4900000000000002E-6</v>
      </c>
      <c r="J4908" s="68">
        <v>3659</v>
      </c>
      <c r="K4908" s="43">
        <v>5.7388209999999999E-3</v>
      </c>
      <c r="L4908" s="43">
        <v>21.108001689999998</v>
      </c>
    </row>
    <row r="4909" spans="1:12" x14ac:dyDescent="0.3">
      <c r="A4909" s="15" t="s">
        <v>659</v>
      </c>
      <c r="B4909" s="15" t="s">
        <v>10991</v>
      </c>
      <c r="C4909" s="15" t="s">
        <v>10992</v>
      </c>
      <c r="D4909" s="30" t="s">
        <v>2045</v>
      </c>
      <c r="E4909" s="30" t="s">
        <v>2044</v>
      </c>
      <c r="F4909" s="43">
        <v>5.7099999999999998E-2</v>
      </c>
      <c r="G4909" s="43">
        <v>-0.25519999999999998</v>
      </c>
      <c r="H4909" s="43">
        <v>5.4739999999999997E-2</v>
      </c>
      <c r="I4909" s="50">
        <v>3.23E-6</v>
      </c>
      <c r="J4909" s="68">
        <v>3659</v>
      </c>
      <c r="K4909" s="43">
        <v>5.9049640000000004E-3</v>
      </c>
      <c r="L4909" s="43">
        <v>21.722725029999999</v>
      </c>
    </row>
    <row r="4910" spans="1:12" x14ac:dyDescent="0.3">
      <c r="A4910" s="15" t="s">
        <v>659</v>
      </c>
      <c r="B4910" s="15" t="s">
        <v>4083</v>
      </c>
      <c r="C4910" s="15" t="s">
        <v>10993</v>
      </c>
      <c r="D4910" s="30" t="s">
        <v>2044</v>
      </c>
      <c r="E4910" s="30" t="s">
        <v>2045</v>
      </c>
      <c r="F4910" s="43">
        <v>5.3600000000000002E-2</v>
      </c>
      <c r="G4910" s="43">
        <v>-0.31140000000000001</v>
      </c>
      <c r="H4910" s="43">
        <v>5.4699999999999999E-2</v>
      </c>
      <c r="I4910" s="50">
        <v>1.35E-8</v>
      </c>
      <c r="J4910" s="68">
        <v>3659</v>
      </c>
      <c r="K4910" s="43">
        <v>8.7795129999999992E-3</v>
      </c>
      <c r="L4910" s="43">
        <v>32.391056579999997</v>
      </c>
    </row>
    <row r="4911" spans="1:12" x14ac:dyDescent="0.3">
      <c r="A4911" s="15" t="s">
        <v>659</v>
      </c>
      <c r="B4911" s="15" t="s">
        <v>4039</v>
      </c>
      <c r="C4911" s="15" t="s">
        <v>10875</v>
      </c>
      <c r="D4911" s="30" t="s">
        <v>2045</v>
      </c>
      <c r="E4911" s="30" t="s">
        <v>2044</v>
      </c>
      <c r="F4911" s="43">
        <v>9.9099999999999994E-2</v>
      </c>
      <c r="G4911" s="43">
        <v>-0.52880000000000005</v>
      </c>
      <c r="H4911" s="43">
        <v>4.0550000000000003E-2</v>
      </c>
      <c r="I4911" s="50">
        <v>4.9599999999999995E-38</v>
      </c>
      <c r="J4911" s="68">
        <v>3659</v>
      </c>
      <c r="K4911" s="43">
        <v>4.4412891000000003E-2</v>
      </c>
      <c r="L4911" s="43">
        <v>169.96665469999999</v>
      </c>
    </row>
    <row r="4912" spans="1:12" x14ac:dyDescent="0.3">
      <c r="A4912" s="15" t="s">
        <v>659</v>
      </c>
      <c r="B4912" s="15" t="s">
        <v>4087</v>
      </c>
      <c r="C4912" s="15" t="s">
        <v>10994</v>
      </c>
      <c r="D4912" s="30" t="s">
        <v>2044</v>
      </c>
      <c r="E4912" s="30" t="s">
        <v>2045</v>
      </c>
      <c r="F4912" s="43">
        <v>0.40570000000000001</v>
      </c>
      <c r="G4912" s="43">
        <v>0.1467</v>
      </c>
      <c r="H4912" s="43">
        <v>2.5250000000000002E-2</v>
      </c>
      <c r="I4912" s="50">
        <v>6.7800000000000002E-9</v>
      </c>
      <c r="J4912" s="68">
        <v>3659</v>
      </c>
      <c r="K4912" s="43">
        <v>9.140858E-3</v>
      </c>
      <c r="L4912" s="43">
        <v>33.73649915</v>
      </c>
    </row>
    <row r="4913" spans="1:12" x14ac:dyDescent="0.3">
      <c r="A4913" s="15" t="s">
        <v>659</v>
      </c>
      <c r="B4913" s="15" t="s">
        <v>4040</v>
      </c>
      <c r="C4913" s="15" t="s">
        <v>10953</v>
      </c>
      <c r="D4913" s="30" t="s">
        <v>2045</v>
      </c>
      <c r="E4913" s="30" t="s">
        <v>2044</v>
      </c>
      <c r="F4913" s="43">
        <v>7.5600000000000001E-2</v>
      </c>
      <c r="G4913" s="43">
        <v>-0.23150000000000001</v>
      </c>
      <c r="H4913" s="43">
        <v>4.7039999999999998E-2</v>
      </c>
      <c r="I4913" s="50">
        <v>8.9899999999999999E-7</v>
      </c>
      <c r="J4913" s="68">
        <v>3659</v>
      </c>
      <c r="K4913" s="43">
        <v>6.575666E-3</v>
      </c>
      <c r="L4913" s="43">
        <v>24.20638383</v>
      </c>
    </row>
    <row r="4914" spans="1:12" x14ac:dyDescent="0.3">
      <c r="A4914" s="15" t="s">
        <v>661</v>
      </c>
      <c r="B4914" s="15" t="s">
        <v>4043</v>
      </c>
      <c r="C4914" s="15" t="s">
        <v>10876</v>
      </c>
      <c r="D4914" s="30" t="s">
        <v>2044</v>
      </c>
      <c r="E4914" s="30" t="s">
        <v>2045</v>
      </c>
      <c r="F4914" s="43">
        <v>0.33439999999999998</v>
      </c>
      <c r="G4914" s="43">
        <v>-0.1739</v>
      </c>
      <c r="H4914" s="43">
        <v>2.699E-2</v>
      </c>
      <c r="I4914" s="50">
        <v>1.3100000000000001E-10</v>
      </c>
      <c r="J4914" s="68">
        <v>3657</v>
      </c>
      <c r="K4914" s="43">
        <v>1.1224478E-2</v>
      </c>
      <c r="L4914" s="43">
        <v>41.49118283</v>
      </c>
    </row>
    <row r="4915" spans="1:12" x14ac:dyDescent="0.3">
      <c r="A4915" s="15" t="s">
        <v>661</v>
      </c>
      <c r="B4915" s="15" t="s">
        <v>10877</v>
      </c>
      <c r="C4915" s="15" t="s">
        <v>10878</v>
      </c>
      <c r="D4915" s="30" t="s">
        <v>2048</v>
      </c>
      <c r="E4915" s="30" t="s">
        <v>2051</v>
      </c>
      <c r="F4915" s="43">
        <v>1.6000000000000001E-3</v>
      </c>
      <c r="G4915" s="43">
        <v>1.508</v>
      </c>
      <c r="H4915" s="43">
        <v>0.32969999999999999</v>
      </c>
      <c r="I4915" s="50">
        <v>4.9300000000000002E-6</v>
      </c>
      <c r="J4915" s="68">
        <v>3657</v>
      </c>
      <c r="K4915" s="43">
        <v>5.6880380000000003E-3</v>
      </c>
      <c r="L4915" s="43">
        <v>20.90870859</v>
      </c>
    </row>
    <row r="4916" spans="1:12" x14ac:dyDescent="0.3">
      <c r="A4916" s="15" t="s">
        <v>661</v>
      </c>
      <c r="B4916" s="15" t="s">
        <v>4090</v>
      </c>
      <c r="C4916" s="15" t="s">
        <v>4091</v>
      </c>
      <c r="D4916" s="30" t="s">
        <v>2044</v>
      </c>
      <c r="E4916" s="30" t="s">
        <v>2045</v>
      </c>
      <c r="F4916" s="43">
        <v>0.25359999999999999</v>
      </c>
      <c r="G4916" s="43">
        <v>-0.1336</v>
      </c>
      <c r="H4916" s="43">
        <v>2.9059999999999999E-2</v>
      </c>
      <c r="I4916" s="50">
        <v>4.4299999999999999E-6</v>
      </c>
      <c r="J4916" s="68">
        <v>3657</v>
      </c>
      <c r="K4916" s="43">
        <v>5.7463740000000003E-3</v>
      </c>
      <c r="L4916" s="43">
        <v>21.1243871</v>
      </c>
    </row>
    <row r="4917" spans="1:12" x14ac:dyDescent="0.3">
      <c r="A4917" s="15" t="s">
        <v>661</v>
      </c>
      <c r="B4917" s="15" t="s">
        <v>10880</v>
      </c>
      <c r="C4917" s="15" t="s">
        <v>10881</v>
      </c>
      <c r="D4917" s="30" t="s">
        <v>2048</v>
      </c>
      <c r="E4917" s="30" t="s">
        <v>2044</v>
      </c>
      <c r="F4917" s="43">
        <v>2.5000000000000001E-3</v>
      </c>
      <c r="G4917" s="43">
        <v>-1.244</v>
      </c>
      <c r="H4917" s="43">
        <v>0.24729999999999999</v>
      </c>
      <c r="I4917" s="50">
        <v>5.1099999999999996E-7</v>
      </c>
      <c r="J4917" s="68">
        <v>3657</v>
      </c>
      <c r="K4917" s="43">
        <v>6.8718370000000004E-3</v>
      </c>
      <c r="L4917" s="43">
        <v>25.290356360000001</v>
      </c>
    </row>
    <row r="4918" spans="1:12" x14ac:dyDescent="0.3">
      <c r="A4918" s="15" t="s">
        <v>661</v>
      </c>
      <c r="B4918" s="15" t="s">
        <v>4074</v>
      </c>
      <c r="C4918" s="15" t="s">
        <v>10968</v>
      </c>
      <c r="D4918" s="30" t="s">
        <v>2045</v>
      </c>
      <c r="E4918" s="30" t="s">
        <v>2044</v>
      </c>
      <c r="F4918" s="43">
        <v>6.3899999999999998E-2</v>
      </c>
      <c r="G4918" s="43">
        <v>-0.23499999999999999</v>
      </c>
      <c r="H4918" s="43">
        <v>5.108E-2</v>
      </c>
      <c r="I4918" s="50">
        <v>4.3699999999999997E-6</v>
      </c>
      <c r="J4918" s="68">
        <v>3657</v>
      </c>
      <c r="K4918" s="43">
        <v>5.7544340000000001E-3</v>
      </c>
      <c r="L4918" s="43">
        <v>21.154188420000001</v>
      </c>
    </row>
    <row r="4919" spans="1:12" x14ac:dyDescent="0.3">
      <c r="A4919" s="15" t="s">
        <v>661</v>
      </c>
      <c r="B4919" s="15" t="s">
        <v>10883</v>
      </c>
      <c r="C4919" s="15" t="s">
        <v>10884</v>
      </c>
      <c r="D4919" s="30" t="s">
        <v>2051</v>
      </c>
      <c r="E4919" s="30" t="s">
        <v>2044</v>
      </c>
      <c r="F4919" s="43">
        <v>0.32279999999999998</v>
      </c>
      <c r="G4919" s="43">
        <v>0.1462</v>
      </c>
      <c r="H4919" s="43">
        <v>2.6759999999999999E-2</v>
      </c>
      <c r="I4919" s="50">
        <v>5.02E-8</v>
      </c>
      <c r="J4919" s="68">
        <v>3657</v>
      </c>
      <c r="K4919" s="43">
        <v>8.0959389999999999E-3</v>
      </c>
      <c r="L4919" s="43">
        <v>29.832177059999999</v>
      </c>
    </row>
    <row r="4920" spans="1:12" x14ac:dyDescent="0.3">
      <c r="A4920" s="15" t="s">
        <v>661</v>
      </c>
      <c r="B4920" s="15" t="s">
        <v>10885</v>
      </c>
      <c r="C4920" s="15" t="s">
        <v>10886</v>
      </c>
      <c r="D4920" s="30" t="s">
        <v>2051</v>
      </c>
      <c r="E4920" s="30" t="s">
        <v>2048</v>
      </c>
      <c r="F4920" s="43">
        <v>3.4299999999999997E-2</v>
      </c>
      <c r="G4920" s="43">
        <v>-0.503</v>
      </c>
      <c r="H4920" s="43">
        <v>6.7290000000000003E-2</v>
      </c>
      <c r="I4920" s="50">
        <v>9.6899999999999996E-14</v>
      </c>
      <c r="J4920" s="68">
        <v>3657</v>
      </c>
      <c r="K4920" s="43">
        <v>1.5049577999999999E-2</v>
      </c>
      <c r="L4920" s="43">
        <v>55.846676709999997</v>
      </c>
    </row>
    <row r="4921" spans="1:12" x14ac:dyDescent="0.3">
      <c r="A4921" s="15" t="s">
        <v>661</v>
      </c>
      <c r="B4921" s="15" t="s">
        <v>10887</v>
      </c>
      <c r="C4921" s="15" t="s">
        <v>10888</v>
      </c>
      <c r="D4921" s="30" t="s">
        <v>2048</v>
      </c>
      <c r="E4921" s="30" t="s">
        <v>2051</v>
      </c>
      <c r="F4921" s="43">
        <v>1.11E-2</v>
      </c>
      <c r="G4921" s="43">
        <v>-1.0429999999999999</v>
      </c>
      <c r="H4921" s="43">
        <v>0.1231</v>
      </c>
      <c r="I4921" s="50">
        <v>3.42E-17</v>
      </c>
      <c r="J4921" s="68">
        <v>3657</v>
      </c>
      <c r="K4921" s="43">
        <v>1.9252397000000001E-2</v>
      </c>
      <c r="L4921" s="43">
        <v>71.748847920000003</v>
      </c>
    </row>
    <row r="4922" spans="1:12" x14ac:dyDescent="0.3">
      <c r="A4922" s="15" t="s">
        <v>661</v>
      </c>
      <c r="B4922" s="15" t="s">
        <v>10984</v>
      </c>
      <c r="C4922" s="15" t="s">
        <v>10985</v>
      </c>
      <c r="D4922" s="30" t="s">
        <v>2045</v>
      </c>
      <c r="E4922" s="30" t="s">
        <v>2044</v>
      </c>
      <c r="F4922" s="43">
        <v>0.1072</v>
      </c>
      <c r="G4922" s="43">
        <v>-1.256</v>
      </c>
      <c r="H4922" s="43">
        <v>3.5229999999999997E-2</v>
      </c>
      <c r="I4922" s="50">
        <v>9.9999999999999998E-201</v>
      </c>
      <c r="J4922" s="68">
        <v>3657</v>
      </c>
      <c r="K4922" s="43">
        <v>0.25791768100000001</v>
      </c>
      <c r="L4922" s="43">
        <v>1270.3295869999999</v>
      </c>
    </row>
    <row r="4923" spans="1:12" x14ac:dyDescent="0.3">
      <c r="A4923" s="15" t="s">
        <v>661</v>
      </c>
      <c r="B4923" s="15" t="s">
        <v>4045</v>
      </c>
      <c r="C4923" s="15" t="s">
        <v>10903</v>
      </c>
      <c r="D4923" s="30" t="s">
        <v>2045</v>
      </c>
      <c r="E4923" s="30" t="s">
        <v>2044</v>
      </c>
      <c r="F4923" s="43">
        <v>8.7099999999999997E-2</v>
      </c>
      <c r="G4923" s="43">
        <v>-0.60189999999999999</v>
      </c>
      <c r="H4923" s="43">
        <v>4.4920000000000002E-2</v>
      </c>
      <c r="I4923" s="50">
        <v>5.2399999999999999E-40</v>
      </c>
      <c r="J4923" s="68">
        <v>3657</v>
      </c>
      <c r="K4923" s="43">
        <v>4.6798193000000002E-2</v>
      </c>
      <c r="L4923" s="43">
        <v>179.44510360000001</v>
      </c>
    </row>
    <row r="4924" spans="1:12" x14ac:dyDescent="0.3">
      <c r="A4924" s="15" t="s">
        <v>661</v>
      </c>
      <c r="B4924" s="15" t="s">
        <v>4042</v>
      </c>
      <c r="C4924" s="15" t="s">
        <v>10894</v>
      </c>
      <c r="D4924" s="30" t="s">
        <v>2048</v>
      </c>
      <c r="E4924" s="30" t="s">
        <v>2051</v>
      </c>
      <c r="F4924" s="43">
        <v>0.1416</v>
      </c>
      <c r="G4924" s="43">
        <v>-0.33910000000000001</v>
      </c>
      <c r="H4924" s="43">
        <v>3.5900000000000001E-2</v>
      </c>
      <c r="I4924" s="50">
        <v>6.1999999999999997E-21</v>
      </c>
      <c r="J4924" s="68">
        <v>3657</v>
      </c>
      <c r="K4924" s="43">
        <v>2.3816245E-2</v>
      </c>
      <c r="L4924" s="43">
        <v>89.172122369999997</v>
      </c>
    </row>
    <row r="4925" spans="1:12" x14ac:dyDescent="0.3">
      <c r="A4925" s="15" t="s">
        <v>661</v>
      </c>
      <c r="B4925" s="15" t="s">
        <v>4048</v>
      </c>
      <c r="C4925" s="15" t="s">
        <v>10895</v>
      </c>
      <c r="D4925" s="30" t="s">
        <v>2048</v>
      </c>
      <c r="E4925" s="30" t="s">
        <v>2051</v>
      </c>
      <c r="F4925" s="43">
        <v>7.6200000000000004E-2</v>
      </c>
      <c r="G4925" s="43">
        <v>-0.57420000000000004</v>
      </c>
      <c r="H4925" s="43">
        <v>4.7550000000000002E-2</v>
      </c>
      <c r="I4925" s="50">
        <v>5.9699999999999997E-33</v>
      </c>
      <c r="J4925" s="68">
        <v>3657</v>
      </c>
      <c r="K4925" s="43">
        <v>3.8345928000000001E-2</v>
      </c>
      <c r="L4925" s="43">
        <v>145.7430167</v>
      </c>
    </row>
    <row r="4926" spans="1:12" x14ac:dyDescent="0.3">
      <c r="A4926" s="15" t="s">
        <v>661</v>
      </c>
      <c r="B4926" s="15" t="s">
        <v>10896</v>
      </c>
      <c r="C4926" s="15" t="s">
        <v>10897</v>
      </c>
      <c r="D4926" s="30" t="s">
        <v>2045</v>
      </c>
      <c r="E4926" s="30" t="s">
        <v>2048</v>
      </c>
      <c r="F4926" s="43">
        <v>0.2346</v>
      </c>
      <c r="G4926" s="43">
        <v>-0.30669999999999997</v>
      </c>
      <c r="H4926" s="43">
        <v>2.9180000000000001E-2</v>
      </c>
      <c r="I4926" s="50">
        <v>1.77E-25</v>
      </c>
      <c r="J4926" s="68">
        <v>3657</v>
      </c>
      <c r="K4926" s="43">
        <v>2.9322892E-2</v>
      </c>
      <c r="L4926" s="43">
        <v>110.41279350000001</v>
      </c>
    </row>
    <row r="4927" spans="1:12" x14ac:dyDescent="0.3">
      <c r="A4927" s="15" t="s">
        <v>661</v>
      </c>
      <c r="B4927" s="15" t="s">
        <v>10979</v>
      </c>
      <c r="C4927" s="15" t="s">
        <v>10980</v>
      </c>
      <c r="D4927" s="30" t="s">
        <v>2048</v>
      </c>
      <c r="E4927" s="30" t="s">
        <v>2051</v>
      </c>
      <c r="F4927" s="43">
        <v>4.6300000000000001E-2</v>
      </c>
      <c r="G4927" s="43">
        <v>-0.34520000000000001</v>
      </c>
      <c r="H4927" s="43">
        <v>5.8880000000000002E-2</v>
      </c>
      <c r="I4927" s="50">
        <v>4.9799999999999998E-9</v>
      </c>
      <c r="J4927" s="68">
        <v>3657</v>
      </c>
      <c r="K4927" s="43">
        <v>9.3114679999999998E-3</v>
      </c>
      <c r="L4927" s="43">
        <v>34.353294490000003</v>
      </c>
    </row>
    <row r="4928" spans="1:12" x14ac:dyDescent="0.3">
      <c r="A4928" s="15" t="s">
        <v>663</v>
      </c>
      <c r="B4928" s="15" t="s">
        <v>2943</v>
      </c>
      <c r="C4928" s="15" t="s">
        <v>8557</v>
      </c>
      <c r="D4928" s="30" t="s">
        <v>2051</v>
      </c>
      <c r="E4928" s="30" t="s">
        <v>2048</v>
      </c>
      <c r="F4928" s="43">
        <v>0.32500000000000001</v>
      </c>
      <c r="G4928" s="43">
        <v>-0.1424</v>
      </c>
      <c r="H4928" s="43">
        <v>2.699E-2</v>
      </c>
      <c r="I4928" s="50">
        <v>1.3899999999999999E-7</v>
      </c>
      <c r="J4928" s="68">
        <v>3657</v>
      </c>
      <c r="K4928" s="43">
        <v>7.5543310000000001E-3</v>
      </c>
      <c r="L4928" s="43">
        <v>27.821249460000001</v>
      </c>
    </row>
    <row r="4929" spans="1:12" x14ac:dyDescent="0.3">
      <c r="A4929" s="15" t="s">
        <v>663</v>
      </c>
      <c r="B4929" s="15" t="s">
        <v>4055</v>
      </c>
      <c r="C4929" s="15" t="s">
        <v>10908</v>
      </c>
      <c r="D4929" s="30" t="s">
        <v>2045</v>
      </c>
      <c r="E4929" s="30" t="s">
        <v>2048</v>
      </c>
      <c r="F4929" s="43">
        <v>0.2122</v>
      </c>
      <c r="G4929" s="43">
        <v>0.13969999999999999</v>
      </c>
      <c r="H4929" s="43">
        <v>3.0470000000000001E-2</v>
      </c>
      <c r="I4929" s="50">
        <v>4.6700000000000002E-6</v>
      </c>
      <c r="J4929" s="68">
        <v>3657</v>
      </c>
      <c r="K4929" s="43">
        <v>5.71523E-3</v>
      </c>
      <c r="L4929" s="43">
        <v>21.009239149999999</v>
      </c>
    </row>
    <row r="4930" spans="1:12" x14ac:dyDescent="0.3">
      <c r="A4930" s="15" t="s">
        <v>663</v>
      </c>
      <c r="B4930" s="15" t="s">
        <v>10877</v>
      </c>
      <c r="C4930" s="15" t="s">
        <v>10878</v>
      </c>
      <c r="D4930" s="30" t="s">
        <v>2048</v>
      </c>
      <c r="E4930" s="30" t="s">
        <v>2051</v>
      </c>
      <c r="F4930" s="43">
        <v>1.6000000000000001E-3</v>
      </c>
      <c r="G4930" s="43">
        <v>1.6180000000000001</v>
      </c>
      <c r="H4930" s="43">
        <v>0.32869999999999999</v>
      </c>
      <c r="I4930" s="50">
        <v>8.8599999999999997E-7</v>
      </c>
      <c r="J4930" s="68">
        <v>3657</v>
      </c>
      <c r="K4930" s="43">
        <v>6.5821029999999997E-3</v>
      </c>
      <c r="L4930" s="43">
        <v>24.216983580000001</v>
      </c>
    </row>
    <row r="4931" spans="1:12" x14ac:dyDescent="0.3">
      <c r="A4931" s="15" t="s">
        <v>663</v>
      </c>
      <c r="B4931" s="15" t="s">
        <v>4044</v>
      </c>
      <c r="C4931" s="15" t="s">
        <v>10879</v>
      </c>
      <c r="D4931" s="30" t="s">
        <v>2045</v>
      </c>
      <c r="E4931" s="30" t="s">
        <v>2044</v>
      </c>
      <c r="F4931" s="43">
        <v>6.0699999999999997E-2</v>
      </c>
      <c r="G4931" s="43">
        <v>-0.2417</v>
      </c>
      <c r="H4931" s="43">
        <v>5.2409999999999998E-2</v>
      </c>
      <c r="I4931" s="50">
        <v>4.1200000000000004E-6</v>
      </c>
      <c r="J4931" s="68">
        <v>3657</v>
      </c>
      <c r="K4931" s="43">
        <v>5.7820470000000002E-3</v>
      </c>
      <c r="L4931" s="43">
        <v>21.256286859999999</v>
      </c>
    </row>
    <row r="4932" spans="1:12" x14ac:dyDescent="0.3">
      <c r="A4932" s="15" t="s">
        <v>663</v>
      </c>
      <c r="B4932" s="15" t="s">
        <v>10880</v>
      </c>
      <c r="C4932" s="15" t="s">
        <v>10881</v>
      </c>
      <c r="D4932" s="30" t="s">
        <v>2048</v>
      </c>
      <c r="E4932" s="30" t="s">
        <v>2044</v>
      </c>
      <c r="F4932" s="43">
        <v>2.5000000000000001E-3</v>
      </c>
      <c r="G4932" s="43">
        <v>-1.22</v>
      </c>
      <c r="H4932" s="43">
        <v>0.24679999999999999</v>
      </c>
      <c r="I4932" s="50">
        <v>8.0699999999999996E-7</v>
      </c>
      <c r="J4932" s="68">
        <v>3657</v>
      </c>
      <c r="K4932" s="43">
        <v>6.6376159999999998E-3</v>
      </c>
      <c r="L4932" s="43">
        <v>24.42259297</v>
      </c>
    </row>
    <row r="4933" spans="1:12" x14ac:dyDescent="0.3">
      <c r="A4933" s="15" t="s">
        <v>663</v>
      </c>
      <c r="B4933" s="15" t="s">
        <v>10973</v>
      </c>
      <c r="C4933" s="15" t="s">
        <v>10974</v>
      </c>
      <c r="D4933" s="30" t="s">
        <v>2045</v>
      </c>
      <c r="E4933" s="30" t="s">
        <v>2044</v>
      </c>
      <c r="F4933" s="43">
        <v>4.6800000000000001E-2</v>
      </c>
      <c r="G4933" s="43">
        <v>-0.36670000000000003</v>
      </c>
      <c r="H4933" s="43">
        <v>5.9200000000000003E-2</v>
      </c>
      <c r="I4933" s="50">
        <v>6.4900000000000003E-10</v>
      </c>
      <c r="J4933" s="68">
        <v>3657</v>
      </c>
      <c r="K4933" s="43">
        <v>1.0382947E-2</v>
      </c>
      <c r="L4933" s="43">
        <v>38.347833000000001</v>
      </c>
    </row>
    <row r="4934" spans="1:12" x14ac:dyDescent="0.3">
      <c r="A4934" s="15" t="s">
        <v>663</v>
      </c>
      <c r="B4934" s="15" t="s">
        <v>10885</v>
      </c>
      <c r="C4934" s="15" t="s">
        <v>10886</v>
      </c>
      <c r="D4934" s="30" t="s">
        <v>2051</v>
      </c>
      <c r="E4934" s="30" t="s">
        <v>2048</v>
      </c>
      <c r="F4934" s="43">
        <v>3.4299999999999997E-2</v>
      </c>
      <c r="G4934" s="43">
        <v>-0.50690000000000002</v>
      </c>
      <c r="H4934" s="43">
        <v>6.7119999999999999E-2</v>
      </c>
      <c r="I4934" s="50">
        <v>5.3900000000000003E-14</v>
      </c>
      <c r="J4934" s="68">
        <v>3657</v>
      </c>
      <c r="K4934" s="43">
        <v>1.5356587E-2</v>
      </c>
      <c r="L4934" s="43">
        <v>57.00370813</v>
      </c>
    </row>
    <row r="4935" spans="1:12" x14ac:dyDescent="0.3">
      <c r="A4935" s="15" t="s">
        <v>663</v>
      </c>
      <c r="B4935" s="15" t="s">
        <v>10887</v>
      </c>
      <c r="C4935" s="15" t="s">
        <v>10888</v>
      </c>
      <c r="D4935" s="30" t="s">
        <v>2048</v>
      </c>
      <c r="E4935" s="30" t="s">
        <v>2051</v>
      </c>
      <c r="F4935" s="43">
        <v>1.11E-2</v>
      </c>
      <c r="G4935" s="43">
        <v>-1.075</v>
      </c>
      <c r="H4935" s="43">
        <v>0.12280000000000001</v>
      </c>
      <c r="I4935" s="50">
        <v>3.0900000000000001E-18</v>
      </c>
      <c r="J4935" s="68">
        <v>3657</v>
      </c>
      <c r="K4935" s="43">
        <v>2.0525251000000001E-2</v>
      </c>
      <c r="L4935" s="43">
        <v>76.591859920000005</v>
      </c>
    </row>
    <row r="4936" spans="1:12" x14ac:dyDescent="0.3">
      <c r="A4936" s="15" t="s">
        <v>663</v>
      </c>
      <c r="B4936" s="15" t="s">
        <v>10951</v>
      </c>
      <c r="C4936" s="15" t="s">
        <v>10952</v>
      </c>
      <c r="D4936" s="30" t="s">
        <v>2045</v>
      </c>
      <c r="E4936" s="30" t="s">
        <v>2048</v>
      </c>
      <c r="F4936" s="43">
        <v>5.3499999999999999E-2</v>
      </c>
      <c r="G4936" s="43">
        <v>-0.51770000000000005</v>
      </c>
      <c r="H4936" s="43">
        <v>5.8430000000000003E-2</v>
      </c>
      <c r="I4936" s="50">
        <v>1.23E-18</v>
      </c>
      <c r="J4936" s="68">
        <v>3657</v>
      </c>
      <c r="K4936" s="43">
        <v>2.1015295999999999E-2</v>
      </c>
      <c r="L4936" s="43">
        <v>78.459760540000005</v>
      </c>
    </row>
    <row r="4937" spans="1:12" x14ac:dyDescent="0.3">
      <c r="A4937" s="15" t="s">
        <v>663</v>
      </c>
      <c r="B4937" s="15" t="s">
        <v>4093</v>
      </c>
      <c r="C4937" s="15" t="s">
        <v>10900</v>
      </c>
      <c r="D4937" s="30" t="s">
        <v>2045</v>
      </c>
      <c r="E4937" s="30" t="s">
        <v>2044</v>
      </c>
      <c r="F4937" s="43">
        <v>2.86E-2</v>
      </c>
      <c r="G4937" s="43">
        <v>0.39040000000000002</v>
      </c>
      <c r="H4937" s="43">
        <v>7.8770000000000007E-2</v>
      </c>
      <c r="I4937" s="50">
        <v>7.5300000000000003E-7</v>
      </c>
      <c r="J4937" s="68">
        <v>3657</v>
      </c>
      <c r="K4937" s="43">
        <v>6.6721469999999998E-3</v>
      </c>
      <c r="L4937" s="43">
        <v>24.550500370000002</v>
      </c>
    </row>
    <row r="4938" spans="1:12" x14ac:dyDescent="0.3">
      <c r="A4938" s="15" t="s">
        <v>663</v>
      </c>
      <c r="B4938" s="15" t="s">
        <v>10995</v>
      </c>
      <c r="C4938" s="15" t="s">
        <v>10996</v>
      </c>
      <c r="D4938" s="30" t="s">
        <v>2044</v>
      </c>
      <c r="E4938" s="30" t="s">
        <v>2051</v>
      </c>
      <c r="F4938" s="43">
        <v>9.9000000000000005E-2</v>
      </c>
      <c r="G4938" s="43">
        <v>-1.4870000000000001</v>
      </c>
      <c r="H4938" s="43">
        <v>3.3890000000000003E-2</v>
      </c>
      <c r="I4938" s="50">
        <v>9.9999999999999998E-201</v>
      </c>
      <c r="J4938" s="68">
        <v>3657</v>
      </c>
      <c r="K4938" s="43">
        <v>0.34488347899999999</v>
      </c>
      <c r="L4938" s="43">
        <v>1924.160169</v>
      </c>
    </row>
    <row r="4939" spans="1:12" x14ac:dyDescent="0.3">
      <c r="A4939" s="15" t="s">
        <v>663</v>
      </c>
      <c r="B4939" s="15" t="s">
        <v>4045</v>
      </c>
      <c r="C4939" s="15" t="s">
        <v>10903</v>
      </c>
      <c r="D4939" s="30" t="s">
        <v>2045</v>
      </c>
      <c r="E4939" s="30" t="s">
        <v>2044</v>
      </c>
      <c r="F4939" s="43">
        <v>8.7099999999999997E-2</v>
      </c>
      <c r="G4939" s="43">
        <v>-0.60160000000000002</v>
      </c>
      <c r="H4939" s="43">
        <v>4.478E-2</v>
      </c>
      <c r="I4939" s="50">
        <v>3.3700000000000001E-40</v>
      </c>
      <c r="J4939" s="68">
        <v>3657</v>
      </c>
      <c r="K4939" s="43">
        <v>4.7032761999999999E-2</v>
      </c>
      <c r="L4939" s="43">
        <v>180.38893630000001</v>
      </c>
    </row>
    <row r="4940" spans="1:12" x14ac:dyDescent="0.3">
      <c r="A4940" s="15" t="s">
        <v>663</v>
      </c>
      <c r="B4940" s="15" t="s">
        <v>4042</v>
      </c>
      <c r="C4940" s="15" t="s">
        <v>10894</v>
      </c>
      <c r="D4940" s="30" t="s">
        <v>2048</v>
      </c>
      <c r="E4940" s="30" t="s">
        <v>2051</v>
      </c>
      <c r="F4940" s="43">
        <v>0.1416</v>
      </c>
      <c r="G4940" s="43">
        <v>-0.3357</v>
      </c>
      <c r="H4940" s="43">
        <v>3.5819999999999998E-2</v>
      </c>
      <c r="I4940" s="50">
        <v>1.22E-20</v>
      </c>
      <c r="J4940" s="68">
        <v>3657</v>
      </c>
      <c r="K4940" s="43">
        <v>2.3454124E-2</v>
      </c>
      <c r="L4940" s="43">
        <v>87.78371181</v>
      </c>
    </row>
    <row r="4941" spans="1:12" x14ac:dyDescent="0.3">
      <c r="A4941" s="15" t="s">
        <v>663</v>
      </c>
      <c r="B4941" s="15" t="s">
        <v>4040</v>
      </c>
      <c r="C4941" s="15" t="s">
        <v>10953</v>
      </c>
      <c r="D4941" s="30" t="s">
        <v>2045</v>
      </c>
      <c r="E4941" s="30" t="s">
        <v>2044</v>
      </c>
      <c r="F4941" s="43">
        <v>7.5600000000000001E-2</v>
      </c>
      <c r="G4941" s="43">
        <v>-0.56940000000000002</v>
      </c>
      <c r="H4941" s="43">
        <v>4.7690000000000003E-2</v>
      </c>
      <c r="I4941" s="50">
        <v>2.9500000000000003E-32</v>
      </c>
      <c r="J4941" s="68">
        <v>3657</v>
      </c>
      <c r="K4941" s="43">
        <v>3.7518687000000002E-2</v>
      </c>
      <c r="L4941" s="43">
        <v>142.4763241</v>
      </c>
    </row>
    <row r="4942" spans="1:12" x14ac:dyDescent="0.3">
      <c r="A4942" s="15" t="s">
        <v>663</v>
      </c>
      <c r="B4942" s="15" t="s">
        <v>10896</v>
      </c>
      <c r="C4942" s="15" t="s">
        <v>10897</v>
      </c>
      <c r="D4942" s="30" t="s">
        <v>2045</v>
      </c>
      <c r="E4942" s="30" t="s">
        <v>2048</v>
      </c>
      <c r="F4942" s="43">
        <v>0.2346</v>
      </c>
      <c r="G4942" s="43">
        <v>-0.3115</v>
      </c>
      <c r="H4942" s="43">
        <v>2.9090000000000001E-2</v>
      </c>
      <c r="I4942" s="50">
        <v>2.2900000000000001E-26</v>
      </c>
      <c r="J4942" s="68">
        <v>3657</v>
      </c>
      <c r="K4942" s="43">
        <v>3.0401542E-2</v>
      </c>
      <c r="L4942" s="43">
        <v>114.6017054</v>
      </c>
    </row>
    <row r="4943" spans="1:12" x14ac:dyDescent="0.3">
      <c r="A4943" s="15" t="s">
        <v>663</v>
      </c>
      <c r="B4943" s="15" t="s">
        <v>10906</v>
      </c>
      <c r="C4943" s="15" t="s">
        <v>10907</v>
      </c>
      <c r="D4943" s="30" t="s">
        <v>2048</v>
      </c>
      <c r="E4943" s="30" t="s">
        <v>2045</v>
      </c>
      <c r="F4943" s="43">
        <v>1.38E-2</v>
      </c>
      <c r="G4943" s="43">
        <v>-0.64870000000000005</v>
      </c>
      <c r="H4943" s="43">
        <v>0.109</v>
      </c>
      <c r="I4943" s="50">
        <v>2.8999999999999999E-9</v>
      </c>
      <c r="J4943" s="68">
        <v>3657</v>
      </c>
      <c r="K4943" s="43">
        <v>9.5923239999999993E-3</v>
      </c>
      <c r="L4943" s="43">
        <v>35.399507579999998</v>
      </c>
    </row>
    <row r="4944" spans="1:12" x14ac:dyDescent="0.3">
      <c r="A4944" s="15" t="s">
        <v>665</v>
      </c>
      <c r="B4944" s="15" t="s">
        <v>4070</v>
      </c>
      <c r="C4944" s="15" t="s">
        <v>10958</v>
      </c>
      <c r="D4944" s="30" t="s">
        <v>2044</v>
      </c>
      <c r="E4944" s="30" t="s">
        <v>2051</v>
      </c>
      <c r="F4944" s="43">
        <v>1.8700000000000001E-2</v>
      </c>
      <c r="G4944" s="43">
        <v>-0.41199999999999998</v>
      </c>
      <c r="H4944" s="43">
        <v>8.9870000000000005E-2</v>
      </c>
      <c r="I4944" s="50">
        <v>4.6999999999999999E-6</v>
      </c>
      <c r="J4944" s="68">
        <v>3657</v>
      </c>
      <c r="K4944" s="43">
        <v>5.7141450000000003E-3</v>
      </c>
      <c r="L4944" s="43">
        <v>21.005226539999999</v>
      </c>
    </row>
    <row r="4945" spans="1:12" x14ac:dyDescent="0.3">
      <c r="A4945" s="15" t="s">
        <v>665</v>
      </c>
      <c r="B4945" s="15" t="s">
        <v>2943</v>
      </c>
      <c r="C4945" s="15" t="s">
        <v>8557</v>
      </c>
      <c r="D4945" s="30" t="s">
        <v>2051</v>
      </c>
      <c r="E4945" s="30" t="s">
        <v>2048</v>
      </c>
      <c r="F4945" s="43">
        <v>0.32500000000000001</v>
      </c>
      <c r="G4945" s="43">
        <v>-0.18659999999999999</v>
      </c>
      <c r="H4945" s="43">
        <v>2.6960000000000001E-2</v>
      </c>
      <c r="I4945" s="50">
        <v>5.2499999999999996E-12</v>
      </c>
      <c r="J4945" s="68">
        <v>3657</v>
      </c>
      <c r="K4945" s="43">
        <v>1.2930234000000001E-2</v>
      </c>
      <c r="L4945" s="43">
        <v>47.879094029999997</v>
      </c>
    </row>
    <row r="4946" spans="1:12" x14ac:dyDescent="0.3">
      <c r="A4946" s="15" t="s">
        <v>665</v>
      </c>
      <c r="B4946" s="15" t="s">
        <v>4055</v>
      </c>
      <c r="C4946" s="15" t="s">
        <v>10908</v>
      </c>
      <c r="D4946" s="30" t="s">
        <v>2045</v>
      </c>
      <c r="E4946" s="30" t="s">
        <v>2048</v>
      </c>
      <c r="F4946" s="43">
        <v>0.2122</v>
      </c>
      <c r="G4946" s="43">
        <v>0.14449999999999999</v>
      </c>
      <c r="H4946" s="43">
        <v>3.0519999999999999E-2</v>
      </c>
      <c r="I4946" s="50">
        <v>2.3E-6</v>
      </c>
      <c r="J4946" s="68">
        <v>3657</v>
      </c>
      <c r="K4946" s="43">
        <v>6.0923899999999996E-3</v>
      </c>
      <c r="L4946" s="43">
        <v>22.40418017</v>
      </c>
    </row>
    <row r="4947" spans="1:12" x14ac:dyDescent="0.3">
      <c r="A4947" s="15" t="s">
        <v>665</v>
      </c>
      <c r="B4947" s="15" t="s">
        <v>4052</v>
      </c>
      <c r="C4947" s="15" t="s">
        <v>10909</v>
      </c>
      <c r="D4947" s="30" t="s">
        <v>2045</v>
      </c>
      <c r="E4947" s="30" t="s">
        <v>2044</v>
      </c>
      <c r="F4947" s="43">
        <v>0.2923</v>
      </c>
      <c r="G4947" s="43">
        <v>-0.12889999999999999</v>
      </c>
      <c r="H4947" s="43">
        <v>2.8119999999999999E-2</v>
      </c>
      <c r="I4947" s="50">
        <v>4.7600000000000002E-6</v>
      </c>
      <c r="J4947" s="68">
        <v>3657</v>
      </c>
      <c r="K4947" s="43">
        <v>5.7129709999999998E-3</v>
      </c>
      <c r="L4947" s="43">
        <v>21.000886269999999</v>
      </c>
    </row>
    <row r="4948" spans="1:12" x14ac:dyDescent="0.3">
      <c r="A4948" s="15" t="s">
        <v>665</v>
      </c>
      <c r="B4948" s="15" t="s">
        <v>4051</v>
      </c>
      <c r="C4948" s="15" t="s">
        <v>10910</v>
      </c>
      <c r="D4948" s="30" t="s">
        <v>2045</v>
      </c>
      <c r="E4948" s="30" t="s">
        <v>2051</v>
      </c>
      <c r="F4948" s="43">
        <v>0.80630000000000002</v>
      </c>
      <c r="G4948" s="43">
        <v>0.1507</v>
      </c>
      <c r="H4948" s="43">
        <v>3.1809999999999998E-2</v>
      </c>
      <c r="I4948" s="50">
        <v>2.2400000000000002E-6</v>
      </c>
      <c r="J4948" s="68">
        <v>3657</v>
      </c>
      <c r="K4948" s="43">
        <v>6.0998190000000002E-3</v>
      </c>
      <c r="L4948" s="43">
        <v>22.43166897</v>
      </c>
    </row>
    <row r="4949" spans="1:12" x14ac:dyDescent="0.3">
      <c r="A4949" s="15" t="s">
        <v>665</v>
      </c>
      <c r="B4949" s="15" t="s">
        <v>10880</v>
      </c>
      <c r="C4949" s="15" t="s">
        <v>10881</v>
      </c>
      <c r="D4949" s="30" t="s">
        <v>2048</v>
      </c>
      <c r="E4949" s="30" t="s">
        <v>2044</v>
      </c>
      <c r="F4949" s="43">
        <v>2.5000000000000001E-3</v>
      </c>
      <c r="G4949" s="43">
        <v>-1.196</v>
      </c>
      <c r="H4949" s="43">
        <v>0.24740000000000001</v>
      </c>
      <c r="I4949" s="50">
        <v>1.3999999999999999E-6</v>
      </c>
      <c r="J4949" s="68">
        <v>3657</v>
      </c>
      <c r="K4949" s="43">
        <v>6.3499669999999998E-3</v>
      </c>
      <c r="L4949" s="43">
        <v>23.357447950000001</v>
      </c>
    </row>
    <row r="4950" spans="1:12" x14ac:dyDescent="0.3">
      <c r="A4950" s="15" t="s">
        <v>665</v>
      </c>
      <c r="B4950" s="15" t="s">
        <v>10911</v>
      </c>
      <c r="C4950" s="15" t="s">
        <v>10912</v>
      </c>
      <c r="D4950" s="30" t="s">
        <v>2045</v>
      </c>
      <c r="E4950" s="30" t="s">
        <v>2044</v>
      </c>
      <c r="F4950" s="43">
        <v>2.1899999999999999E-2</v>
      </c>
      <c r="G4950" s="43">
        <v>0.39419999999999999</v>
      </c>
      <c r="H4950" s="43">
        <v>8.5769999999999999E-2</v>
      </c>
      <c r="I4950" s="50">
        <v>4.4499999999999997E-6</v>
      </c>
      <c r="J4950" s="68">
        <v>3657</v>
      </c>
      <c r="K4950" s="43">
        <v>5.742965E-3</v>
      </c>
      <c r="L4950" s="43">
        <v>21.111779469999998</v>
      </c>
    </row>
    <row r="4951" spans="1:12" x14ac:dyDescent="0.3">
      <c r="A4951" s="15" t="s">
        <v>665</v>
      </c>
      <c r="B4951" s="15" t="s">
        <v>10913</v>
      </c>
      <c r="C4951" s="15" t="s">
        <v>10914</v>
      </c>
      <c r="D4951" s="30" t="s">
        <v>2045</v>
      </c>
      <c r="E4951" s="30" t="s">
        <v>2044</v>
      </c>
      <c r="F4951" s="43">
        <v>2.7000000000000001E-3</v>
      </c>
      <c r="G4951" s="43">
        <v>-1.111</v>
      </c>
      <c r="H4951" s="43">
        <v>0.23980000000000001</v>
      </c>
      <c r="I4951" s="50">
        <v>3.7400000000000002E-6</v>
      </c>
      <c r="J4951" s="68">
        <v>3657</v>
      </c>
      <c r="K4951" s="43">
        <v>5.8352990000000004E-3</v>
      </c>
      <c r="L4951" s="43">
        <v>21.453204929999998</v>
      </c>
    </row>
    <row r="4952" spans="1:12" x14ac:dyDescent="0.3">
      <c r="A4952" s="15" t="s">
        <v>665</v>
      </c>
      <c r="B4952" s="15" t="s">
        <v>4053</v>
      </c>
      <c r="C4952" s="15" t="s">
        <v>10915</v>
      </c>
      <c r="D4952" s="30" t="s">
        <v>2045</v>
      </c>
      <c r="E4952" s="30" t="s">
        <v>2044</v>
      </c>
      <c r="F4952" s="43">
        <v>0.64180000000000004</v>
      </c>
      <c r="G4952" s="43">
        <v>0.21609999999999999</v>
      </c>
      <c r="H4952" s="43">
        <v>2.596E-2</v>
      </c>
      <c r="I4952" s="50">
        <v>1.1600000000000001E-16</v>
      </c>
      <c r="J4952" s="68">
        <v>3657</v>
      </c>
      <c r="K4952" s="43">
        <v>1.8596146000000001E-2</v>
      </c>
      <c r="L4952" s="43">
        <v>69.256825079999999</v>
      </c>
    </row>
    <row r="4953" spans="1:12" x14ac:dyDescent="0.3">
      <c r="A4953" s="15" t="s">
        <v>665</v>
      </c>
      <c r="B4953" s="15" t="s">
        <v>4056</v>
      </c>
      <c r="C4953" s="15" t="s">
        <v>10916</v>
      </c>
      <c r="D4953" s="30" t="s">
        <v>2045</v>
      </c>
      <c r="E4953" s="30" t="s">
        <v>2044</v>
      </c>
      <c r="F4953" s="43">
        <v>2.64E-2</v>
      </c>
      <c r="G4953" s="43">
        <v>-0.72589999999999999</v>
      </c>
      <c r="H4953" s="43">
        <v>7.7799999999999994E-2</v>
      </c>
      <c r="I4953" s="50">
        <v>1.7800000000000001E-20</v>
      </c>
      <c r="J4953" s="68">
        <v>3657</v>
      </c>
      <c r="K4953" s="43">
        <v>2.3251563999999999E-2</v>
      </c>
      <c r="L4953" s="43">
        <v>87.007525959999995</v>
      </c>
    </row>
    <row r="4954" spans="1:12" x14ac:dyDescent="0.3">
      <c r="A4954" s="15" t="s">
        <v>665</v>
      </c>
      <c r="B4954" s="15" t="s">
        <v>4047</v>
      </c>
      <c r="C4954" s="15" t="s">
        <v>10917</v>
      </c>
      <c r="D4954" s="30" t="s">
        <v>2045</v>
      </c>
      <c r="E4954" s="30" t="s">
        <v>2044</v>
      </c>
      <c r="F4954" s="43">
        <v>6.2199999999999998E-2</v>
      </c>
      <c r="G4954" s="43">
        <v>-0.52349999999999997</v>
      </c>
      <c r="H4954" s="43">
        <v>5.1130000000000002E-2</v>
      </c>
      <c r="I4954" s="50">
        <v>2.84E-24</v>
      </c>
      <c r="J4954" s="68">
        <v>3657</v>
      </c>
      <c r="K4954" s="43">
        <v>2.7866518999999999E-2</v>
      </c>
      <c r="L4954" s="43">
        <v>104.7717523</v>
      </c>
    </row>
    <row r="4955" spans="1:12" x14ac:dyDescent="0.3">
      <c r="A4955" s="15" t="s">
        <v>665</v>
      </c>
      <c r="B4955" s="15" t="s">
        <v>10918</v>
      </c>
      <c r="C4955" s="15" t="s">
        <v>10919</v>
      </c>
      <c r="D4955" s="30" t="s">
        <v>2051</v>
      </c>
      <c r="E4955" s="30" t="s">
        <v>2048</v>
      </c>
      <c r="F4955" s="43">
        <v>5.2600000000000001E-2</v>
      </c>
      <c r="G4955" s="43">
        <v>-0.52480000000000004</v>
      </c>
      <c r="H4955" s="43">
        <v>5.747E-2</v>
      </c>
      <c r="I4955" s="50">
        <v>1.0900000000000001E-19</v>
      </c>
      <c r="J4955" s="68">
        <v>3657</v>
      </c>
      <c r="K4955" s="43">
        <v>2.2294029E-2</v>
      </c>
      <c r="L4955" s="43">
        <v>83.342721780000005</v>
      </c>
    </row>
    <row r="4956" spans="1:12" x14ac:dyDescent="0.3">
      <c r="A4956" s="15" t="s">
        <v>665</v>
      </c>
      <c r="B4956" s="15" t="s">
        <v>4050</v>
      </c>
      <c r="C4956" s="15" t="s">
        <v>10920</v>
      </c>
      <c r="D4956" s="30" t="s">
        <v>2048</v>
      </c>
      <c r="E4956" s="30" t="s">
        <v>2051</v>
      </c>
      <c r="F4956" s="43">
        <v>3.6499999999999998E-2</v>
      </c>
      <c r="G4956" s="43">
        <v>-0.75309999999999999</v>
      </c>
      <c r="H4956" s="43">
        <v>6.5159999999999996E-2</v>
      </c>
      <c r="I4956" s="50">
        <v>2.27E-30</v>
      </c>
      <c r="J4956" s="68">
        <v>3657</v>
      </c>
      <c r="K4956" s="43">
        <v>3.5240122999999998E-2</v>
      </c>
      <c r="L4956" s="43">
        <v>133.5074697</v>
      </c>
    </row>
    <row r="4957" spans="1:12" x14ac:dyDescent="0.3">
      <c r="A4957" s="15" t="s">
        <v>665</v>
      </c>
      <c r="B4957" s="15" t="s">
        <v>4057</v>
      </c>
      <c r="C4957" s="15" t="s">
        <v>10921</v>
      </c>
      <c r="D4957" s="30" t="s">
        <v>2044</v>
      </c>
      <c r="E4957" s="30" t="s">
        <v>2051</v>
      </c>
      <c r="F4957" s="43">
        <v>5.6099999999999997E-2</v>
      </c>
      <c r="G4957" s="43">
        <v>0.30559999999999998</v>
      </c>
      <c r="H4957" s="43">
        <v>5.5840000000000001E-2</v>
      </c>
      <c r="I4957" s="50">
        <v>4.73E-8</v>
      </c>
      <c r="J4957" s="68">
        <v>3657</v>
      </c>
      <c r="K4957" s="43">
        <v>8.1235990000000004E-3</v>
      </c>
      <c r="L4957" s="43">
        <v>29.93493376</v>
      </c>
    </row>
    <row r="4958" spans="1:12" x14ac:dyDescent="0.3">
      <c r="A4958" s="15" t="s">
        <v>665</v>
      </c>
      <c r="B4958" s="15" t="s">
        <v>10997</v>
      </c>
      <c r="C4958" s="15" t="s">
        <v>10998</v>
      </c>
      <c r="D4958" s="30" t="s">
        <v>2051</v>
      </c>
      <c r="E4958" s="30" t="s">
        <v>2048</v>
      </c>
      <c r="F4958" s="43">
        <v>0.1138</v>
      </c>
      <c r="G4958" s="43">
        <v>-1.3220000000000001</v>
      </c>
      <c r="H4958" s="43">
        <v>3.3309999999999999E-2</v>
      </c>
      <c r="I4958" s="50">
        <v>9.9999999999999998E-201</v>
      </c>
      <c r="J4958" s="68">
        <v>3657</v>
      </c>
      <c r="K4958" s="43">
        <v>0.30104814099999999</v>
      </c>
      <c r="L4958" s="43">
        <v>1574.2585690000001</v>
      </c>
    </row>
    <row r="4959" spans="1:12" x14ac:dyDescent="0.3">
      <c r="A4959" s="15" t="s">
        <v>665</v>
      </c>
      <c r="B4959" s="15" t="s">
        <v>4049</v>
      </c>
      <c r="C4959" s="15" t="s">
        <v>10923</v>
      </c>
      <c r="D4959" s="30" t="s">
        <v>2048</v>
      </c>
      <c r="E4959" s="30" t="s">
        <v>2051</v>
      </c>
      <c r="F4959" s="43">
        <v>8.7400000000000005E-2</v>
      </c>
      <c r="G4959" s="43">
        <v>-0.50290000000000001</v>
      </c>
      <c r="H4959" s="43">
        <v>4.4909999999999999E-2</v>
      </c>
      <c r="I4959" s="50">
        <v>1.2299999999999999E-28</v>
      </c>
      <c r="J4959" s="68">
        <v>3657</v>
      </c>
      <c r="K4959" s="43">
        <v>3.3152049000000003E-2</v>
      </c>
      <c r="L4959" s="43">
        <v>125.3255393</v>
      </c>
    </row>
    <row r="4960" spans="1:12" x14ac:dyDescent="0.3">
      <c r="A4960" s="15" t="s">
        <v>665</v>
      </c>
      <c r="B4960" s="15" t="s">
        <v>4054</v>
      </c>
      <c r="C4960" s="15" t="s">
        <v>10924</v>
      </c>
      <c r="D4960" s="30" t="s">
        <v>2048</v>
      </c>
      <c r="E4960" s="30" t="s">
        <v>2051</v>
      </c>
      <c r="F4960" s="43">
        <v>0.1406</v>
      </c>
      <c r="G4960" s="43">
        <v>-0.43359999999999999</v>
      </c>
      <c r="H4960" s="43">
        <v>3.6089999999999997E-2</v>
      </c>
      <c r="I4960" s="50">
        <v>1.22E-32</v>
      </c>
      <c r="J4960" s="68">
        <v>3657</v>
      </c>
      <c r="K4960" s="43">
        <v>3.7972341999999999E-2</v>
      </c>
      <c r="L4960" s="43">
        <v>144.2670675</v>
      </c>
    </row>
    <row r="4961" spans="1:12" x14ac:dyDescent="0.3">
      <c r="A4961" s="15" t="s">
        <v>667</v>
      </c>
      <c r="B4961" s="15" t="s">
        <v>4043</v>
      </c>
      <c r="C4961" s="15" t="s">
        <v>10876</v>
      </c>
      <c r="D4961" s="30" t="s">
        <v>2044</v>
      </c>
      <c r="E4961" s="30" t="s">
        <v>2045</v>
      </c>
      <c r="F4961" s="43">
        <v>0.33439999999999998</v>
      </c>
      <c r="G4961" s="43">
        <v>-0.1313</v>
      </c>
      <c r="H4961" s="43">
        <v>2.699E-2</v>
      </c>
      <c r="I4961" s="50">
        <v>1.1799999999999999E-6</v>
      </c>
      <c r="J4961" s="68">
        <v>3657</v>
      </c>
      <c r="K4961" s="43">
        <v>6.4297970000000001E-3</v>
      </c>
      <c r="L4961" s="43">
        <v>23.652993039999998</v>
      </c>
    </row>
    <row r="4962" spans="1:12" x14ac:dyDescent="0.3">
      <c r="A4962" s="15" t="s">
        <v>667</v>
      </c>
      <c r="B4962" s="15" t="s">
        <v>10877</v>
      </c>
      <c r="C4962" s="15" t="s">
        <v>10878</v>
      </c>
      <c r="D4962" s="30" t="s">
        <v>2048</v>
      </c>
      <c r="E4962" s="30" t="s">
        <v>2051</v>
      </c>
      <c r="F4962" s="43">
        <v>1.6000000000000001E-3</v>
      </c>
      <c r="G4962" s="43">
        <v>1.5660000000000001</v>
      </c>
      <c r="H4962" s="43">
        <v>0.32879999999999998</v>
      </c>
      <c r="I4962" s="50">
        <v>1.9800000000000001E-6</v>
      </c>
      <c r="J4962" s="68">
        <v>3657</v>
      </c>
      <c r="K4962" s="43">
        <v>6.1646629999999999E-3</v>
      </c>
      <c r="L4962" s="43">
        <v>22.671607730000002</v>
      </c>
    </row>
    <row r="4963" spans="1:12" x14ac:dyDescent="0.3">
      <c r="A4963" s="15" t="s">
        <v>667</v>
      </c>
      <c r="B4963" s="15" t="s">
        <v>10880</v>
      </c>
      <c r="C4963" s="15" t="s">
        <v>10881</v>
      </c>
      <c r="D4963" s="30" t="s">
        <v>2048</v>
      </c>
      <c r="E4963" s="30" t="s">
        <v>2044</v>
      </c>
      <c r="F4963" s="43">
        <v>2.5000000000000001E-3</v>
      </c>
      <c r="G4963" s="43">
        <v>-1.1479999999999999</v>
      </c>
      <c r="H4963" s="43">
        <v>0.247</v>
      </c>
      <c r="I4963" s="50">
        <v>3.4800000000000001E-6</v>
      </c>
      <c r="J4963" s="68">
        <v>3657</v>
      </c>
      <c r="K4963" s="43">
        <v>5.8722849999999997E-3</v>
      </c>
      <c r="L4963" s="43">
        <v>21.589982509999999</v>
      </c>
    </row>
    <row r="4964" spans="1:12" x14ac:dyDescent="0.3">
      <c r="A4964" s="15" t="s">
        <v>667</v>
      </c>
      <c r="B4964" s="15" t="s">
        <v>4041</v>
      </c>
      <c r="C4964" s="15" t="s">
        <v>10882</v>
      </c>
      <c r="D4964" s="30" t="s">
        <v>2044</v>
      </c>
      <c r="E4964" s="30" t="s">
        <v>2048</v>
      </c>
      <c r="F4964" s="43">
        <v>0.1903</v>
      </c>
      <c r="G4964" s="43">
        <v>-0.15290000000000001</v>
      </c>
      <c r="H4964" s="43">
        <v>3.2289999999999999E-2</v>
      </c>
      <c r="I4964" s="50">
        <v>2.2699999999999999E-6</v>
      </c>
      <c r="J4964" s="68">
        <v>3657</v>
      </c>
      <c r="K4964" s="43">
        <v>6.0939549999999999E-3</v>
      </c>
      <c r="L4964" s="43">
        <v>22.409971370000001</v>
      </c>
    </row>
    <row r="4965" spans="1:12" x14ac:dyDescent="0.3">
      <c r="A4965" s="15" t="s">
        <v>667</v>
      </c>
      <c r="B4965" s="15" t="s">
        <v>10885</v>
      </c>
      <c r="C4965" s="15" t="s">
        <v>10886</v>
      </c>
      <c r="D4965" s="30" t="s">
        <v>2051</v>
      </c>
      <c r="E4965" s="30" t="s">
        <v>2048</v>
      </c>
      <c r="F4965" s="43">
        <v>3.4299999999999997E-2</v>
      </c>
      <c r="G4965" s="43">
        <v>-0.5</v>
      </c>
      <c r="H4965" s="43">
        <v>6.7150000000000001E-2</v>
      </c>
      <c r="I4965" s="50">
        <v>1.1999999999999999E-13</v>
      </c>
      <c r="J4965" s="68">
        <v>3657</v>
      </c>
      <c r="K4965" s="43">
        <v>1.4934413000000001E-2</v>
      </c>
      <c r="L4965" s="43">
        <v>55.412838290000003</v>
      </c>
    </row>
    <row r="4966" spans="1:12" x14ac:dyDescent="0.3">
      <c r="A4966" s="15" t="s">
        <v>667</v>
      </c>
      <c r="B4966" s="15" t="s">
        <v>10887</v>
      </c>
      <c r="C4966" s="15" t="s">
        <v>10888</v>
      </c>
      <c r="D4966" s="30" t="s">
        <v>2048</v>
      </c>
      <c r="E4966" s="30" t="s">
        <v>2051</v>
      </c>
      <c r="F4966" s="43">
        <v>1.11E-2</v>
      </c>
      <c r="G4966" s="43">
        <v>-1.0660000000000001</v>
      </c>
      <c r="H4966" s="43">
        <v>0.12280000000000001</v>
      </c>
      <c r="I4966" s="50">
        <v>5.9100000000000001E-18</v>
      </c>
      <c r="J4966" s="68">
        <v>3657</v>
      </c>
      <c r="K4966" s="43">
        <v>2.0189921E-2</v>
      </c>
      <c r="L4966" s="43">
        <v>75.314760039999996</v>
      </c>
    </row>
    <row r="4967" spans="1:12" x14ac:dyDescent="0.3">
      <c r="A4967" s="15" t="s">
        <v>667</v>
      </c>
      <c r="B4967" s="15" t="s">
        <v>4093</v>
      </c>
      <c r="C4967" s="15" t="s">
        <v>10900</v>
      </c>
      <c r="D4967" s="30" t="s">
        <v>2045</v>
      </c>
      <c r="E4967" s="30" t="s">
        <v>2044</v>
      </c>
      <c r="F4967" s="43">
        <v>2.86E-2</v>
      </c>
      <c r="G4967" s="43">
        <v>0.37690000000000001</v>
      </c>
      <c r="H4967" s="43">
        <v>7.8810000000000005E-2</v>
      </c>
      <c r="I4967" s="50">
        <v>1.7999999999999999E-6</v>
      </c>
      <c r="J4967" s="68">
        <v>3657</v>
      </c>
      <c r="K4967" s="43">
        <v>6.2152270000000003E-3</v>
      </c>
      <c r="L4967" s="43">
        <v>22.858726999999998</v>
      </c>
    </row>
    <row r="4968" spans="1:12" x14ac:dyDescent="0.3">
      <c r="A4968" s="15" t="s">
        <v>667</v>
      </c>
      <c r="B4968" s="15" t="s">
        <v>10999</v>
      </c>
      <c r="C4968" s="15" t="s">
        <v>11000</v>
      </c>
      <c r="D4968" s="30" t="s">
        <v>2051</v>
      </c>
      <c r="E4968" s="30" t="s">
        <v>2048</v>
      </c>
      <c r="F4968" s="43">
        <v>0.10340000000000001</v>
      </c>
      <c r="G4968" s="43">
        <v>-1.27</v>
      </c>
      <c r="H4968" s="43">
        <v>3.5720000000000002E-2</v>
      </c>
      <c r="I4968" s="50">
        <v>9.9999999999999998E-201</v>
      </c>
      <c r="J4968" s="68">
        <v>3657</v>
      </c>
      <c r="K4968" s="43">
        <v>0.25687483</v>
      </c>
      <c r="L4968" s="43">
        <v>1263.4177159999999</v>
      </c>
    </row>
    <row r="4969" spans="1:12" x14ac:dyDescent="0.3">
      <c r="A4969" s="15" t="s">
        <v>667</v>
      </c>
      <c r="B4969" s="15" t="s">
        <v>4045</v>
      </c>
      <c r="C4969" s="15" t="s">
        <v>10903</v>
      </c>
      <c r="D4969" s="30" t="s">
        <v>2045</v>
      </c>
      <c r="E4969" s="30" t="s">
        <v>2044</v>
      </c>
      <c r="F4969" s="43">
        <v>8.7099999999999997E-2</v>
      </c>
      <c r="G4969" s="43">
        <v>-0.60189999999999999</v>
      </c>
      <c r="H4969" s="43">
        <v>4.4790000000000003E-2</v>
      </c>
      <c r="I4969" s="50">
        <v>3.1900000000000001E-40</v>
      </c>
      <c r="J4969" s="68">
        <v>3657</v>
      </c>
      <c r="K4969" s="43">
        <v>4.7057442999999997E-2</v>
      </c>
      <c r="L4969" s="43">
        <v>180.48827019999999</v>
      </c>
    </row>
    <row r="4970" spans="1:12" x14ac:dyDescent="0.3">
      <c r="A4970" s="15" t="s">
        <v>667</v>
      </c>
      <c r="B4970" s="15" t="s">
        <v>4042</v>
      </c>
      <c r="C4970" s="15" t="s">
        <v>10894</v>
      </c>
      <c r="D4970" s="30" t="s">
        <v>2048</v>
      </c>
      <c r="E4970" s="30" t="s">
        <v>2051</v>
      </c>
      <c r="F4970" s="43">
        <v>0.1416</v>
      </c>
      <c r="G4970" s="43">
        <v>-0.32979999999999998</v>
      </c>
      <c r="H4970" s="43">
        <v>3.5839999999999997E-2</v>
      </c>
      <c r="I4970" s="50">
        <v>5.8400000000000001E-20</v>
      </c>
      <c r="J4970" s="68">
        <v>3657</v>
      </c>
      <c r="K4970" s="43">
        <v>2.2630753E-2</v>
      </c>
      <c r="L4970" s="43">
        <v>84.630658800000006</v>
      </c>
    </row>
    <row r="4971" spans="1:12" x14ac:dyDescent="0.3">
      <c r="A4971" s="15" t="s">
        <v>667</v>
      </c>
      <c r="B4971" s="15" t="s">
        <v>10904</v>
      </c>
      <c r="C4971" s="15" t="s">
        <v>10905</v>
      </c>
      <c r="D4971" s="30" t="s">
        <v>2045</v>
      </c>
      <c r="E4971" s="30" t="s">
        <v>2044</v>
      </c>
      <c r="F4971" s="43">
        <v>0.4047</v>
      </c>
      <c r="G4971" s="43">
        <v>0.12759999999999999</v>
      </c>
      <c r="H4971" s="43">
        <v>2.5729999999999999E-2</v>
      </c>
      <c r="I4971" s="50">
        <v>7.4099999999999998E-7</v>
      </c>
      <c r="J4971" s="68">
        <v>3657</v>
      </c>
      <c r="K4971" s="43">
        <v>6.6801459999999997E-3</v>
      </c>
      <c r="L4971" s="43">
        <v>24.58013124</v>
      </c>
    </row>
    <row r="4972" spans="1:12" x14ac:dyDescent="0.3">
      <c r="A4972" s="15" t="s">
        <v>667</v>
      </c>
      <c r="B4972" s="15" t="s">
        <v>4048</v>
      </c>
      <c r="C4972" s="15" t="s">
        <v>10895</v>
      </c>
      <c r="D4972" s="30" t="s">
        <v>2048</v>
      </c>
      <c r="E4972" s="30" t="s">
        <v>2051</v>
      </c>
      <c r="F4972" s="43">
        <v>7.6200000000000004E-2</v>
      </c>
      <c r="G4972" s="43">
        <v>-0.55940000000000001</v>
      </c>
      <c r="H4972" s="43">
        <v>4.7469999999999998E-2</v>
      </c>
      <c r="I4972" s="50">
        <v>1.7400000000000001E-31</v>
      </c>
      <c r="J4972" s="68">
        <v>3657</v>
      </c>
      <c r="K4972" s="43">
        <v>3.6584338000000001E-2</v>
      </c>
      <c r="L4972" s="43">
        <v>138.7934214</v>
      </c>
    </row>
    <row r="4973" spans="1:12" x14ac:dyDescent="0.3">
      <c r="A4973" s="15" t="s">
        <v>667</v>
      </c>
      <c r="B4973" s="15" t="s">
        <v>10896</v>
      </c>
      <c r="C4973" s="15" t="s">
        <v>10897</v>
      </c>
      <c r="D4973" s="30" t="s">
        <v>2045</v>
      </c>
      <c r="E4973" s="30" t="s">
        <v>2048</v>
      </c>
      <c r="F4973" s="43">
        <v>0.2346</v>
      </c>
      <c r="G4973" s="43">
        <v>-0.31240000000000001</v>
      </c>
      <c r="H4973" s="43">
        <v>2.9100000000000001E-2</v>
      </c>
      <c r="I4973" s="50">
        <v>1.6900000000000001E-26</v>
      </c>
      <c r="J4973" s="68">
        <v>3657</v>
      </c>
      <c r="K4973" s="43">
        <v>3.0551726000000001E-2</v>
      </c>
      <c r="L4973" s="43">
        <v>115.1856808</v>
      </c>
    </row>
    <row r="4974" spans="1:12" x14ac:dyDescent="0.3">
      <c r="A4974" s="15" t="s">
        <v>667</v>
      </c>
      <c r="B4974" s="15" t="s">
        <v>10906</v>
      </c>
      <c r="C4974" s="15" t="s">
        <v>10907</v>
      </c>
      <c r="D4974" s="30" t="s">
        <v>2048</v>
      </c>
      <c r="E4974" s="30" t="s">
        <v>2045</v>
      </c>
      <c r="F4974" s="43">
        <v>1.38E-2</v>
      </c>
      <c r="G4974" s="43">
        <v>-0.64239999999999997</v>
      </c>
      <c r="H4974" s="43">
        <v>0.109</v>
      </c>
      <c r="I4974" s="50">
        <v>4.1499999999999999E-9</v>
      </c>
      <c r="J4974" s="68">
        <v>3657</v>
      </c>
      <c r="K4974" s="43">
        <v>9.4086570000000008E-3</v>
      </c>
      <c r="L4974" s="43">
        <v>34.715265379999998</v>
      </c>
    </row>
    <row r="4975" spans="1:12" x14ac:dyDescent="0.3">
      <c r="A4975" s="15" t="s">
        <v>669</v>
      </c>
      <c r="B4975" s="15" t="s">
        <v>4043</v>
      </c>
      <c r="C4975" s="15" t="s">
        <v>10876</v>
      </c>
      <c r="D4975" s="30" t="s">
        <v>2044</v>
      </c>
      <c r="E4975" s="30" t="s">
        <v>2045</v>
      </c>
      <c r="F4975" s="43">
        <v>0.33439999999999998</v>
      </c>
      <c r="G4975" s="43">
        <v>-0.15210000000000001</v>
      </c>
      <c r="H4975" s="43">
        <v>2.7019999999999999E-2</v>
      </c>
      <c r="I4975" s="50">
        <v>1.9300000000000001E-8</v>
      </c>
      <c r="J4975" s="68">
        <v>3657</v>
      </c>
      <c r="K4975" s="43">
        <v>8.590449E-3</v>
      </c>
      <c r="L4975" s="43">
        <v>31.670152869999999</v>
      </c>
    </row>
    <row r="4976" spans="1:12" x14ac:dyDescent="0.3">
      <c r="A4976" s="15" t="s">
        <v>669</v>
      </c>
      <c r="B4976" s="15" t="s">
        <v>4073</v>
      </c>
      <c r="C4976" s="15" t="s">
        <v>11001</v>
      </c>
      <c r="D4976" s="30" t="s">
        <v>2045</v>
      </c>
      <c r="E4976" s="30" t="s">
        <v>2044</v>
      </c>
      <c r="F4976" s="43">
        <v>0.28960000000000002</v>
      </c>
      <c r="G4976" s="43">
        <v>-0.13059999999999999</v>
      </c>
      <c r="H4976" s="43">
        <v>2.8369999999999999E-2</v>
      </c>
      <c r="I4976" s="50">
        <v>4.3100000000000002E-6</v>
      </c>
      <c r="J4976" s="68">
        <v>3657</v>
      </c>
      <c r="K4976" s="43">
        <v>5.7614700000000003E-3</v>
      </c>
      <c r="L4976" s="43">
        <v>21.180202269999999</v>
      </c>
    </row>
    <row r="4977" spans="1:12" x14ac:dyDescent="0.3">
      <c r="A4977" s="15" t="s">
        <v>669</v>
      </c>
      <c r="B4977" s="15" t="s">
        <v>10880</v>
      </c>
      <c r="C4977" s="15" t="s">
        <v>10881</v>
      </c>
      <c r="D4977" s="30" t="s">
        <v>2048</v>
      </c>
      <c r="E4977" s="30" t="s">
        <v>2044</v>
      </c>
      <c r="F4977" s="43">
        <v>2.5000000000000001E-3</v>
      </c>
      <c r="G4977" s="43">
        <v>-1.2230000000000001</v>
      </c>
      <c r="H4977" s="43">
        <v>0.2472</v>
      </c>
      <c r="I4977" s="50">
        <v>7.9500000000000001E-7</v>
      </c>
      <c r="J4977" s="68">
        <v>3657</v>
      </c>
      <c r="K4977" s="43">
        <v>6.6486569999999997E-3</v>
      </c>
      <c r="L4977" s="43">
        <v>24.463489320000001</v>
      </c>
    </row>
    <row r="4978" spans="1:12" x14ac:dyDescent="0.3">
      <c r="A4978" s="15" t="s">
        <v>669</v>
      </c>
      <c r="B4978" s="15" t="s">
        <v>11002</v>
      </c>
      <c r="C4978" s="15" t="s">
        <v>11003</v>
      </c>
      <c r="D4978" s="30" t="s">
        <v>2045</v>
      </c>
      <c r="E4978" s="30" t="s">
        <v>2051</v>
      </c>
      <c r="F4978" s="43">
        <v>2.3699999999999999E-2</v>
      </c>
      <c r="G4978" s="43">
        <v>-0.4713</v>
      </c>
      <c r="H4978" s="43">
        <v>8.269E-2</v>
      </c>
      <c r="I4978" s="50">
        <v>1.3000000000000001E-8</v>
      </c>
      <c r="J4978" s="68">
        <v>3657</v>
      </c>
      <c r="K4978" s="43">
        <v>8.8048729999999995E-3</v>
      </c>
      <c r="L4978" s="43">
        <v>32.467684460000001</v>
      </c>
    </row>
    <row r="4979" spans="1:12" x14ac:dyDescent="0.3">
      <c r="A4979" s="15" t="s">
        <v>669</v>
      </c>
      <c r="B4979" s="15" t="s">
        <v>4056</v>
      </c>
      <c r="C4979" s="15" t="s">
        <v>10916</v>
      </c>
      <c r="D4979" s="30" t="s">
        <v>2045</v>
      </c>
      <c r="E4979" s="30" t="s">
        <v>2044</v>
      </c>
      <c r="F4979" s="43">
        <v>2.64E-2</v>
      </c>
      <c r="G4979" s="43">
        <v>-0.69089999999999996</v>
      </c>
      <c r="H4979" s="43">
        <v>7.7909999999999993E-2</v>
      </c>
      <c r="I4979" s="50">
        <v>1.15E-18</v>
      </c>
      <c r="J4979" s="68">
        <v>3657</v>
      </c>
      <c r="K4979" s="43">
        <v>2.1051301000000001E-2</v>
      </c>
      <c r="L4979" s="43">
        <v>78.597077459999994</v>
      </c>
    </row>
    <row r="4980" spans="1:12" x14ac:dyDescent="0.3">
      <c r="A4980" s="15" t="s">
        <v>669</v>
      </c>
      <c r="B4980" s="15" t="s">
        <v>4076</v>
      </c>
      <c r="C4980" s="15" t="s">
        <v>11004</v>
      </c>
      <c r="D4980" s="30" t="s">
        <v>2051</v>
      </c>
      <c r="E4980" s="30" t="s">
        <v>2048</v>
      </c>
      <c r="F4980" s="43">
        <v>5.4600000000000003E-2</v>
      </c>
      <c r="G4980" s="43">
        <v>-0.54120000000000001</v>
      </c>
      <c r="H4980" s="43">
        <v>5.6410000000000002E-2</v>
      </c>
      <c r="I4980" s="50">
        <v>1.5E-21</v>
      </c>
      <c r="J4980" s="68">
        <v>3657</v>
      </c>
      <c r="K4980" s="43">
        <v>2.4551760999999998E-2</v>
      </c>
      <c r="L4980" s="43">
        <v>91.995333329999994</v>
      </c>
    </row>
    <row r="4981" spans="1:12" x14ac:dyDescent="0.3">
      <c r="A4981" s="15" t="s">
        <v>669</v>
      </c>
      <c r="B4981" s="15" t="s">
        <v>11005</v>
      </c>
      <c r="C4981" s="15" t="s">
        <v>11006</v>
      </c>
      <c r="D4981" s="30" t="s">
        <v>2044</v>
      </c>
      <c r="E4981" s="30" t="s">
        <v>2051</v>
      </c>
      <c r="F4981" s="43">
        <v>0.12559999999999999</v>
      </c>
      <c r="G4981" s="43">
        <v>-1.155</v>
      </c>
      <c r="H4981" s="43">
        <v>3.2320000000000002E-2</v>
      </c>
      <c r="I4981" s="50">
        <v>9.9999999999999998E-201</v>
      </c>
      <c r="J4981" s="68">
        <v>3657</v>
      </c>
      <c r="K4981" s="43">
        <v>0.25882979</v>
      </c>
      <c r="L4981" s="43">
        <v>1276.3908590000001</v>
      </c>
    </row>
    <row r="4982" spans="1:12" x14ac:dyDescent="0.3">
      <c r="A4982" s="15" t="s">
        <v>669</v>
      </c>
      <c r="B4982" s="15" t="s">
        <v>11007</v>
      </c>
      <c r="C4982" s="15" t="s">
        <v>11008</v>
      </c>
      <c r="D4982" s="30" t="s">
        <v>2045</v>
      </c>
      <c r="E4982" s="30" t="s">
        <v>2044</v>
      </c>
      <c r="F4982" s="43">
        <v>5.2999999999999999E-2</v>
      </c>
      <c r="G4982" s="43">
        <v>-0.55449999999999999</v>
      </c>
      <c r="H4982" s="43">
        <v>5.6189999999999997E-2</v>
      </c>
      <c r="I4982" s="50">
        <v>1.1E-22</v>
      </c>
      <c r="J4982" s="68">
        <v>3657</v>
      </c>
      <c r="K4982" s="43">
        <v>2.5938592999999999E-2</v>
      </c>
      <c r="L4982" s="43">
        <v>97.330164580000002</v>
      </c>
    </row>
    <row r="4983" spans="1:12" x14ac:dyDescent="0.3">
      <c r="A4983" s="15" t="s">
        <v>669</v>
      </c>
      <c r="B4983" s="15" t="s">
        <v>11009</v>
      </c>
      <c r="C4983" s="15" t="s">
        <v>11010</v>
      </c>
      <c r="D4983" s="30" t="s">
        <v>2048</v>
      </c>
      <c r="E4983" s="30" t="s">
        <v>2045</v>
      </c>
      <c r="F4983" s="43">
        <v>0.36559999999999998</v>
      </c>
      <c r="G4983" s="43">
        <v>-0.23880000000000001</v>
      </c>
      <c r="H4983" s="43">
        <v>2.6349999999999998E-2</v>
      </c>
      <c r="I4983" s="50">
        <v>2.0400000000000001E-19</v>
      </c>
      <c r="J4983" s="68">
        <v>3657</v>
      </c>
      <c r="K4983" s="43">
        <v>2.1965279000000001E-2</v>
      </c>
      <c r="L4983" s="43">
        <v>82.086138640000001</v>
      </c>
    </row>
    <row r="4984" spans="1:12" x14ac:dyDescent="0.3">
      <c r="A4984" s="15" t="s">
        <v>669</v>
      </c>
      <c r="B4984" s="15" t="s">
        <v>11011</v>
      </c>
      <c r="C4984" s="15" t="s">
        <v>11012</v>
      </c>
      <c r="D4984" s="30" t="s">
        <v>2051</v>
      </c>
      <c r="E4984" s="30" t="s">
        <v>2045</v>
      </c>
      <c r="F4984" s="43">
        <v>3.2399999999999998E-2</v>
      </c>
      <c r="G4984" s="43">
        <v>-0.92589999999999995</v>
      </c>
      <c r="H4984" s="43">
        <v>6.9220000000000004E-2</v>
      </c>
      <c r="I4984" s="50">
        <v>7.2399999999999998E-40</v>
      </c>
      <c r="J4984" s="68">
        <v>3657</v>
      </c>
      <c r="K4984" s="43">
        <v>4.6643931999999999E-2</v>
      </c>
      <c r="L4984" s="43">
        <v>178.82465640000001</v>
      </c>
    </row>
    <row r="4985" spans="1:12" x14ac:dyDescent="0.3">
      <c r="A4985" s="15" t="s">
        <v>669</v>
      </c>
      <c r="B4985" s="15" t="s">
        <v>11013</v>
      </c>
      <c r="C4985" s="15" t="s">
        <v>11014</v>
      </c>
      <c r="D4985" s="30" t="s">
        <v>2048</v>
      </c>
      <c r="E4985" s="30" t="s">
        <v>2051</v>
      </c>
      <c r="F4985" s="43">
        <v>7.7399999999999997E-2</v>
      </c>
      <c r="G4985" s="43">
        <v>-0.58620000000000005</v>
      </c>
      <c r="H4985" s="43">
        <v>4.718E-2</v>
      </c>
      <c r="I4985" s="50">
        <v>9.5199999999999997E-35</v>
      </c>
      <c r="J4985" s="68">
        <v>3657</v>
      </c>
      <c r="K4985" s="43">
        <v>4.0503645999999997E-2</v>
      </c>
      <c r="L4985" s="43">
        <v>154.29014100000001</v>
      </c>
    </row>
    <row r="4986" spans="1:12" x14ac:dyDescent="0.3">
      <c r="A4986" s="15" t="s">
        <v>669</v>
      </c>
      <c r="B4986" s="15" t="s">
        <v>11015</v>
      </c>
      <c r="C4986" s="15" t="s">
        <v>11016</v>
      </c>
      <c r="D4986" s="30" t="s">
        <v>2048</v>
      </c>
      <c r="E4986" s="30" t="s">
        <v>2051</v>
      </c>
      <c r="F4986" s="43">
        <v>0.46350000000000002</v>
      </c>
      <c r="G4986" s="43">
        <v>0.14380000000000001</v>
      </c>
      <c r="H4986" s="43">
        <v>2.5690000000000001E-2</v>
      </c>
      <c r="I4986" s="50">
        <v>2.33E-8</v>
      </c>
      <c r="J4986" s="68">
        <v>3657</v>
      </c>
      <c r="K4986" s="43">
        <v>8.4949250000000004E-3</v>
      </c>
      <c r="L4986" s="43">
        <v>31.314968889999999</v>
      </c>
    </row>
    <row r="4987" spans="1:12" x14ac:dyDescent="0.3">
      <c r="A4987" s="15" t="s">
        <v>669</v>
      </c>
      <c r="B4987" s="15" t="s">
        <v>11017</v>
      </c>
      <c r="C4987" s="15" t="s">
        <v>11018</v>
      </c>
      <c r="D4987" s="30" t="s">
        <v>2051</v>
      </c>
      <c r="E4987" s="30" t="s">
        <v>2048</v>
      </c>
      <c r="F4987" s="43">
        <v>1.2999999999999999E-2</v>
      </c>
      <c r="G4987" s="43">
        <v>-0.67710000000000004</v>
      </c>
      <c r="H4987" s="43">
        <v>0.1157</v>
      </c>
      <c r="I4987" s="50">
        <v>5.2400000000000001E-9</v>
      </c>
      <c r="J4987" s="68">
        <v>3657</v>
      </c>
      <c r="K4987" s="43">
        <v>9.2782409999999996E-3</v>
      </c>
      <c r="L4987" s="43">
        <v>34.229561109999999</v>
      </c>
    </row>
    <row r="4988" spans="1:12" x14ac:dyDescent="0.3">
      <c r="A4988" s="15" t="s">
        <v>671</v>
      </c>
      <c r="B4988" s="15" t="s">
        <v>2943</v>
      </c>
      <c r="C4988" s="15" t="s">
        <v>8557</v>
      </c>
      <c r="D4988" s="30" t="s">
        <v>2051</v>
      </c>
      <c r="E4988" s="30" t="s">
        <v>2048</v>
      </c>
      <c r="F4988" s="43">
        <v>0.32500000000000001</v>
      </c>
      <c r="G4988" s="43">
        <v>-0.1694</v>
      </c>
      <c r="H4988" s="43">
        <v>2.6939999999999999E-2</v>
      </c>
      <c r="I4988" s="50">
        <v>3.6399999999999998E-10</v>
      </c>
      <c r="J4988" s="68">
        <v>3658</v>
      </c>
      <c r="K4988" s="43">
        <v>1.0693474E-2</v>
      </c>
      <c r="L4988" s="43">
        <v>39.517923410000002</v>
      </c>
    </row>
    <row r="4989" spans="1:12" x14ac:dyDescent="0.3">
      <c r="A4989" s="15" t="s">
        <v>671</v>
      </c>
      <c r="B4989" s="15" t="s">
        <v>4055</v>
      </c>
      <c r="C4989" s="15" t="s">
        <v>10908</v>
      </c>
      <c r="D4989" s="30" t="s">
        <v>2045</v>
      </c>
      <c r="E4989" s="30" t="s">
        <v>2048</v>
      </c>
      <c r="F4989" s="43">
        <v>0.21210000000000001</v>
      </c>
      <c r="G4989" s="43">
        <v>0.14080000000000001</v>
      </c>
      <c r="H4989" s="43">
        <v>3.048E-2</v>
      </c>
      <c r="I4989" s="50">
        <v>3.9500000000000003E-6</v>
      </c>
      <c r="J4989" s="68">
        <v>3658</v>
      </c>
      <c r="K4989" s="43">
        <v>5.799701E-3</v>
      </c>
      <c r="L4989" s="43">
        <v>21.327397829999999</v>
      </c>
    </row>
    <row r="4990" spans="1:12" x14ac:dyDescent="0.3">
      <c r="A4990" s="15" t="s">
        <v>671</v>
      </c>
      <c r="B4990" s="15" t="s">
        <v>4052</v>
      </c>
      <c r="C4990" s="15" t="s">
        <v>10909</v>
      </c>
      <c r="D4990" s="30" t="s">
        <v>2045</v>
      </c>
      <c r="E4990" s="30" t="s">
        <v>2044</v>
      </c>
      <c r="F4990" s="43">
        <v>0.29220000000000002</v>
      </c>
      <c r="G4990" s="43">
        <v>-0.13120000000000001</v>
      </c>
      <c r="H4990" s="43">
        <v>2.8060000000000002E-2</v>
      </c>
      <c r="I4990" s="50">
        <v>3.0299999999999998E-6</v>
      </c>
      <c r="J4990" s="68">
        <v>3658</v>
      </c>
      <c r="K4990" s="43">
        <v>5.9410169999999998E-3</v>
      </c>
      <c r="L4990" s="43">
        <v>21.850170120000001</v>
      </c>
    </row>
    <row r="4991" spans="1:12" x14ac:dyDescent="0.3">
      <c r="A4991" s="15" t="s">
        <v>671</v>
      </c>
      <c r="B4991" s="15" t="s">
        <v>4051</v>
      </c>
      <c r="C4991" s="15" t="s">
        <v>10910</v>
      </c>
      <c r="D4991" s="30" t="s">
        <v>2045</v>
      </c>
      <c r="E4991" s="30" t="s">
        <v>2051</v>
      </c>
      <c r="F4991" s="43">
        <v>0.80630000000000002</v>
      </c>
      <c r="G4991" s="43">
        <v>0.14899999999999999</v>
      </c>
      <c r="H4991" s="43">
        <v>3.1759999999999997E-2</v>
      </c>
      <c r="I4991" s="50">
        <v>2.8200000000000001E-6</v>
      </c>
      <c r="J4991" s="68">
        <v>3658</v>
      </c>
      <c r="K4991" s="43">
        <v>5.9808459999999997E-3</v>
      </c>
      <c r="L4991" s="43">
        <v>21.997535899999999</v>
      </c>
    </row>
    <row r="4992" spans="1:12" x14ac:dyDescent="0.3">
      <c r="A4992" s="15" t="s">
        <v>671</v>
      </c>
      <c r="B4992" s="15" t="s">
        <v>10880</v>
      </c>
      <c r="C4992" s="15" t="s">
        <v>10881</v>
      </c>
      <c r="D4992" s="30" t="s">
        <v>2048</v>
      </c>
      <c r="E4992" s="30" t="s">
        <v>2044</v>
      </c>
      <c r="F4992" s="43">
        <v>2.5000000000000001E-3</v>
      </c>
      <c r="G4992" s="43">
        <v>-1.1759999999999999</v>
      </c>
      <c r="H4992" s="43">
        <v>0.24729999999999999</v>
      </c>
      <c r="I4992" s="50">
        <v>2.03E-6</v>
      </c>
      <c r="J4992" s="68">
        <v>3658</v>
      </c>
      <c r="K4992" s="43">
        <v>6.1439290000000002E-3</v>
      </c>
      <c r="L4992" s="43">
        <v>22.601064600000001</v>
      </c>
    </row>
    <row r="4993" spans="1:12" x14ac:dyDescent="0.3">
      <c r="A4993" s="15" t="s">
        <v>671</v>
      </c>
      <c r="B4993" s="15" t="s">
        <v>4053</v>
      </c>
      <c r="C4993" s="15" t="s">
        <v>10915</v>
      </c>
      <c r="D4993" s="30" t="s">
        <v>2045</v>
      </c>
      <c r="E4993" s="30" t="s">
        <v>2044</v>
      </c>
      <c r="F4993" s="43">
        <v>0.64190000000000003</v>
      </c>
      <c r="G4993" s="43">
        <v>0.218</v>
      </c>
      <c r="H4993" s="43">
        <v>2.5899999999999999E-2</v>
      </c>
      <c r="I4993" s="50">
        <v>5.5099999999999998E-17</v>
      </c>
      <c r="J4993" s="68">
        <v>3658</v>
      </c>
      <c r="K4993" s="43">
        <v>1.8999362999999998E-2</v>
      </c>
      <c r="L4993" s="43">
        <v>70.80695935</v>
      </c>
    </row>
    <row r="4994" spans="1:12" x14ac:dyDescent="0.3">
      <c r="A4994" s="15" t="s">
        <v>671</v>
      </c>
      <c r="B4994" s="15" t="s">
        <v>4056</v>
      </c>
      <c r="C4994" s="15" t="s">
        <v>10916</v>
      </c>
      <c r="D4994" s="30" t="s">
        <v>2045</v>
      </c>
      <c r="E4994" s="30" t="s">
        <v>2044</v>
      </c>
      <c r="F4994" s="43">
        <v>2.64E-2</v>
      </c>
      <c r="G4994" s="43">
        <v>-0.70950000000000002</v>
      </c>
      <c r="H4994" s="43">
        <v>7.7719999999999997E-2</v>
      </c>
      <c r="I4994" s="50">
        <v>1.11E-19</v>
      </c>
      <c r="J4994" s="68">
        <v>3658</v>
      </c>
      <c r="K4994" s="43">
        <v>2.2274724999999999E-2</v>
      </c>
      <c r="L4994" s="43">
        <v>83.291695290000007</v>
      </c>
    </row>
    <row r="4995" spans="1:12" x14ac:dyDescent="0.3">
      <c r="A4995" s="15" t="s">
        <v>671</v>
      </c>
      <c r="B4995" s="15" t="s">
        <v>4047</v>
      </c>
      <c r="C4995" s="15" t="s">
        <v>10917</v>
      </c>
      <c r="D4995" s="30" t="s">
        <v>2045</v>
      </c>
      <c r="E4995" s="30" t="s">
        <v>2044</v>
      </c>
      <c r="F4995" s="43">
        <v>6.2199999999999998E-2</v>
      </c>
      <c r="G4995" s="43">
        <v>-0.52480000000000004</v>
      </c>
      <c r="H4995" s="43">
        <v>5.1049999999999998E-2</v>
      </c>
      <c r="I4995" s="50">
        <v>1.8699999999999998E-24</v>
      </c>
      <c r="J4995" s="68">
        <v>3658</v>
      </c>
      <c r="K4995" s="43">
        <v>2.8079112E-2</v>
      </c>
      <c r="L4995" s="43">
        <v>105.6230358</v>
      </c>
    </row>
    <row r="4996" spans="1:12" x14ac:dyDescent="0.3">
      <c r="A4996" s="15" t="s">
        <v>671</v>
      </c>
      <c r="B4996" s="15" t="s">
        <v>10918</v>
      </c>
      <c r="C4996" s="15" t="s">
        <v>10919</v>
      </c>
      <c r="D4996" s="30" t="s">
        <v>2051</v>
      </c>
      <c r="E4996" s="30" t="s">
        <v>2048</v>
      </c>
      <c r="F4996" s="43">
        <v>5.2600000000000001E-2</v>
      </c>
      <c r="G4996" s="43">
        <v>-0.53639999999999999</v>
      </c>
      <c r="H4996" s="43">
        <v>5.7340000000000002E-2</v>
      </c>
      <c r="I4996" s="50">
        <v>1.4099999999999999E-20</v>
      </c>
      <c r="J4996" s="68">
        <v>3658</v>
      </c>
      <c r="K4996" s="43">
        <v>2.336421E-2</v>
      </c>
      <c r="L4996" s="43">
        <v>87.463055870000005</v>
      </c>
    </row>
    <row r="4997" spans="1:12" x14ac:dyDescent="0.3">
      <c r="A4997" s="15" t="s">
        <v>671</v>
      </c>
      <c r="B4997" s="15" t="s">
        <v>4050</v>
      </c>
      <c r="C4997" s="15" t="s">
        <v>10920</v>
      </c>
      <c r="D4997" s="30" t="s">
        <v>2048</v>
      </c>
      <c r="E4997" s="30" t="s">
        <v>2051</v>
      </c>
      <c r="F4997" s="43">
        <v>3.6499999999999998E-2</v>
      </c>
      <c r="G4997" s="43">
        <v>-0.74980000000000002</v>
      </c>
      <c r="H4997" s="43">
        <v>6.5089999999999995E-2</v>
      </c>
      <c r="I4997" s="50">
        <v>3.4799999999999997E-30</v>
      </c>
      <c r="J4997" s="68">
        <v>3658</v>
      </c>
      <c r="K4997" s="43">
        <v>3.5006058999999999E-2</v>
      </c>
      <c r="L4997" s="43">
        <v>132.62482230000001</v>
      </c>
    </row>
    <row r="4998" spans="1:12" x14ac:dyDescent="0.3">
      <c r="A4998" s="15" t="s">
        <v>671</v>
      </c>
      <c r="B4998" s="15" t="s">
        <v>4057</v>
      </c>
      <c r="C4998" s="15" t="s">
        <v>10921</v>
      </c>
      <c r="D4998" s="30" t="s">
        <v>2044</v>
      </c>
      <c r="E4998" s="30" t="s">
        <v>2051</v>
      </c>
      <c r="F4998" s="43">
        <v>5.6000000000000001E-2</v>
      </c>
      <c r="G4998" s="43">
        <v>0.31440000000000001</v>
      </c>
      <c r="H4998" s="43">
        <v>5.5739999999999998E-2</v>
      </c>
      <c r="I4998" s="50">
        <v>1.8299999999999998E-8</v>
      </c>
      <c r="J4998" s="68">
        <v>3658</v>
      </c>
      <c r="K4998" s="43">
        <v>8.622368E-3</v>
      </c>
      <c r="L4998" s="43">
        <v>31.797548020000001</v>
      </c>
    </row>
    <row r="4999" spans="1:12" x14ac:dyDescent="0.3">
      <c r="A4999" s="15" t="s">
        <v>671</v>
      </c>
      <c r="B4999" s="15" t="s">
        <v>11019</v>
      </c>
      <c r="C4999" s="15" t="s">
        <v>11020</v>
      </c>
      <c r="D4999" s="30" t="s">
        <v>2044</v>
      </c>
      <c r="E4999" s="30" t="s">
        <v>2051</v>
      </c>
      <c r="F4999" s="43">
        <v>9.9000000000000005E-2</v>
      </c>
      <c r="G4999" s="43">
        <v>-1.508</v>
      </c>
      <c r="H4999" s="43">
        <v>3.3680000000000002E-2</v>
      </c>
      <c r="I4999" s="50">
        <v>9.9999999999999998E-201</v>
      </c>
      <c r="J4999" s="68">
        <v>3658</v>
      </c>
      <c r="K4999" s="43">
        <v>0.35402320700000001</v>
      </c>
      <c r="L4999" s="43">
        <v>2003.6460440000001</v>
      </c>
    </row>
    <row r="5000" spans="1:12" x14ac:dyDescent="0.3">
      <c r="A5000" s="15" t="s">
        <v>671</v>
      </c>
      <c r="B5000" s="15" t="s">
        <v>4049</v>
      </c>
      <c r="C5000" s="15" t="s">
        <v>10923</v>
      </c>
      <c r="D5000" s="30" t="s">
        <v>2048</v>
      </c>
      <c r="E5000" s="30" t="s">
        <v>2051</v>
      </c>
      <c r="F5000" s="43">
        <v>8.7499999999999994E-2</v>
      </c>
      <c r="G5000" s="43">
        <v>-0.5131</v>
      </c>
      <c r="H5000" s="43">
        <v>4.4729999999999999E-2</v>
      </c>
      <c r="I5000" s="50">
        <v>5.9199999999999997E-30</v>
      </c>
      <c r="J5000" s="68">
        <v>3658</v>
      </c>
      <c r="K5000" s="43">
        <v>3.4722787999999997E-2</v>
      </c>
      <c r="L5000" s="43">
        <v>131.51301029999999</v>
      </c>
    </row>
    <row r="5001" spans="1:12" x14ac:dyDescent="0.3">
      <c r="A5001" s="15" t="s">
        <v>671</v>
      </c>
      <c r="B5001" s="15" t="s">
        <v>4054</v>
      </c>
      <c r="C5001" s="15" t="s">
        <v>10924</v>
      </c>
      <c r="D5001" s="30" t="s">
        <v>2048</v>
      </c>
      <c r="E5001" s="30" t="s">
        <v>2051</v>
      </c>
      <c r="F5001" s="43">
        <v>0.14069999999999999</v>
      </c>
      <c r="G5001" s="43">
        <v>-0.43669999999999998</v>
      </c>
      <c r="H5001" s="43">
        <v>3.5999999999999997E-2</v>
      </c>
      <c r="I5001" s="50">
        <v>3.06E-33</v>
      </c>
      <c r="J5001" s="68">
        <v>3658</v>
      </c>
      <c r="K5001" s="43">
        <v>3.8671369999999997E-2</v>
      </c>
      <c r="L5001" s="43">
        <v>147.06992410000001</v>
      </c>
    </row>
    <row r="5002" spans="1:12" x14ac:dyDescent="0.3">
      <c r="A5002" s="15" t="s">
        <v>673</v>
      </c>
      <c r="B5002" s="15" t="s">
        <v>2943</v>
      </c>
      <c r="C5002" s="15" t="s">
        <v>8557</v>
      </c>
      <c r="D5002" s="30" t="s">
        <v>2051</v>
      </c>
      <c r="E5002" s="30" t="s">
        <v>2048</v>
      </c>
      <c r="F5002" s="43">
        <v>0.3246</v>
      </c>
      <c r="G5002" s="43">
        <v>-0.13850000000000001</v>
      </c>
      <c r="H5002" s="43">
        <v>2.7060000000000001E-2</v>
      </c>
      <c r="I5002" s="50">
        <v>3.2500000000000001E-7</v>
      </c>
      <c r="J5002" s="68">
        <v>3655</v>
      </c>
      <c r="K5002" s="43">
        <v>7.1163119999999996E-3</v>
      </c>
      <c r="L5002" s="43">
        <v>26.18220706</v>
      </c>
    </row>
    <row r="5003" spans="1:12" x14ac:dyDescent="0.3">
      <c r="A5003" s="15" t="s">
        <v>673</v>
      </c>
      <c r="B5003" s="15" t="s">
        <v>4067</v>
      </c>
      <c r="C5003" s="15" t="s">
        <v>10960</v>
      </c>
      <c r="D5003" s="30" t="s">
        <v>2044</v>
      </c>
      <c r="E5003" s="30" t="s">
        <v>2045</v>
      </c>
      <c r="F5003" s="43">
        <v>1.2200000000000001E-2</v>
      </c>
      <c r="G5003" s="43">
        <v>-0.54069999999999996</v>
      </c>
      <c r="H5003" s="43">
        <v>0.11260000000000001</v>
      </c>
      <c r="I5003" s="50">
        <v>1.64E-6</v>
      </c>
      <c r="J5003" s="68">
        <v>3655</v>
      </c>
      <c r="K5003" s="43">
        <v>6.2692750000000004E-3</v>
      </c>
      <c r="L5003" s="43">
        <v>23.046142830000001</v>
      </c>
    </row>
    <row r="5004" spans="1:12" x14ac:dyDescent="0.3">
      <c r="A5004" s="15" t="s">
        <v>673</v>
      </c>
      <c r="B5004" s="15" t="s">
        <v>10961</v>
      </c>
      <c r="C5004" s="15" t="s">
        <v>10962</v>
      </c>
      <c r="D5004" s="30" t="s">
        <v>2051</v>
      </c>
      <c r="E5004" s="30" t="s">
        <v>2045</v>
      </c>
      <c r="F5004" s="43">
        <v>4.1700000000000001E-2</v>
      </c>
      <c r="G5004" s="43">
        <v>-0.34360000000000002</v>
      </c>
      <c r="H5004" s="43">
        <v>6.5070000000000003E-2</v>
      </c>
      <c r="I5004" s="50">
        <v>1.36E-7</v>
      </c>
      <c r="J5004" s="68">
        <v>3655</v>
      </c>
      <c r="K5004" s="43">
        <v>7.5710609999999996E-3</v>
      </c>
      <c r="L5004" s="43">
        <v>27.8680761</v>
      </c>
    </row>
    <row r="5005" spans="1:12" x14ac:dyDescent="0.3">
      <c r="A5005" s="15" t="s">
        <v>673</v>
      </c>
      <c r="B5005" s="15" t="s">
        <v>4094</v>
      </c>
      <c r="C5005" s="15" t="s">
        <v>11021</v>
      </c>
      <c r="D5005" s="30" t="s">
        <v>2044</v>
      </c>
      <c r="E5005" s="30" t="s">
        <v>2051</v>
      </c>
      <c r="F5005" s="43">
        <v>6.6E-3</v>
      </c>
      <c r="G5005" s="43">
        <v>-0.73619999999999997</v>
      </c>
      <c r="H5005" s="43">
        <v>0.156</v>
      </c>
      <c r="I5005" s="50">
        <v>2.4600000000000002E-6</v>
      </c>
      <c r="J5005" s="68">
        <v>3655</v>
      </c>
      <c r="K5005" s="43">
        <v>6.0564310000000001E-3</v>
      </c>
      <c r="L5005" s="43">
        <v>22.25895238</v>
      </c>
    </row>
    <row r="5006" spans="1:12" x14ac:dyDescent="0.3">
      <c r="A5006" s="15" t="s">
        <v>673</v>
      </c>
      <c r="B5006" s="15" t="s">
        <v>4095</v>
      </c>
      <c r="C5006" s="15" t="s">
        <v>11022</v>
      </c>
      <c r="D5006" s="30" t="s">
        <v>2048</v>
      </c>
      <c r="E5006" s="30" t="s">
        <v>2051</v>
      </c>
      <c r="F5006" s="43">
        <v>3.7000000000000002E-3</v>
      </c>
      <c r="G5006" s="43">
        <v>-0.94030000000000002</v>
      </c>
      <c r="H5006" s="43">
        <v>0.19839999999999999</v>
      </c>
      <c r="I5006" s="50">
        <v>2.2299999999999998E-6</v>
      </c>
      <c r="J5006" s="68">
        <v>3655</v>
      </c>
      <c r="K5006" s="43">
        <v>6.1080320000000002E-3</v>
      </c>
      <c r="L5006" s="43">
        <v>22.449766459999999</v>
      </c>
    </row>
    <row r="5007" spans="1:12" x14ac:dyDescent="0.3">
      <c r="A5007" s="15" t="s">
        <v>673</v>
      </c>
      <c r="B5007" s="15" t="s">
        <v>4051</v>
      </c>
      <c r="C5007" s="15" t="s">
        <v>10910</v>
      </c>
      <c r="D5007" s="30" t="s">
        <v>2045</v>
      </c>
      <c r="E5007" s="30" t="s">
        <v>2051</v>
      </c>
      <c r="F5007" s="43">
        <v>0.80620000000000003</v>
      </c>
      <c r="G5007" s="43">
        <v>0.15570000000000001</v>
      </c>
      <c r="H5007" s="43">
        <v>3.1809999999999998E-2</v>
      </c>
      <c r="I5007" s="50">
        <v>1.02E-6</v>
      </c>
      <c r="J5007" s="68">
        <v>3655</v>
      </c>
      <c r="K5007" s="43">
        <v>6.5121600000000003E-3</v>
      </c>
      <c r="L5007" s="43">
        <v>23.94485315</v>
      </c>
    </row>
    <row r="5008" spans="1:12" x14ac:dyDescent="0.3">
      <c r="A5008" s="15" t="s">
        <v>673</v>
      </c>
      <c r="B5008" s="15" t="s">
        <v>10880</v>
      </c>
      <c r="C5008" s="15" t="s">
        <v>10881</v>
      </c>
      <c r="D5008" s="30" t="s">
        <v>2048</v>
      </c>
      <c r="E5008" s="30" t="s">
        <v>2044</v>
      </c>
      <c r="F5008" s="43">
        <v>2.5000000000000001E-3</v>
      </c>
      <c r="G5008" s="43">
        <v>-1.171</v>
      </c>
      <c r="H5008" s="43">
        <v>0.2485</v>
      </c>
      <c r="I5008" s="50">
        <v>2.5299999999999999E-6</v>
      </c>
      <c r="J5008" s="68">
        <v>3655</v>
      </c>
      <c r="K5008" s="43">
        <v>6.0386950000000002E-3</v>
      </c>
      <c r="L5008" s="43">
        <v>22.193372109999999</v>
      </c>
    </row>
    <row r="5009" spans="1:12" x14ac:dyDescent="0.3">
      <c r="A5009" s="15" t="s">
        <v>673</v>
      </c>
      <c r="B5009" s="15" t="s">
        <v>10911</v>
      </c>
      <c r="C5009" s="15" t="s">
        <v>10912</v>
      </c>
      <c r="D5009" s="30" t="s">
        <v>2045</v>
      </c>
      <c r="E5009" s="30" t="s">
        <v>2044</v>
      </c>
      <c r="F5009" s="43">
        <v>2.1899999999999999E-2</v>
      </c>
      <c r="G5009" s="43">
        <v>0.40660000000000002</v>
      </c>
      <c r="H5009" s="43">
        <v>8.5970000000000005E-2</v>
      </c>
      <c r="I5009" s="50">
        <v>2.3300000000000001E-6</v>
      </c>
      <c r="J5009" s="68">
        <v>3655</v>
      </c>
      <c r="K5009" s="43">
        <v>6.0828030000000003E-3</v>
      </c>
      <c r="L5009" s="43">
        <v>22.356467670000001</v>
      </c>
    </row>
    <row r="5010" spans="1:12" x14ac:dyDescent="0.3">
      <c r="A5010" s="15" t="s">
        <v>673</v>
      </c>
      <c r="B5010" s="15" t="s">
        <v>10966</v>
      </c>
      <c r="C5010" s="15" t="s">
        <v>10967</v>
      </c>
      <c r="D5010" s="30" t="s">
        <v>2044</v>
      </c>
      <c r="E5010" s="30" t="s">
        <v>2045</v>
      </c>
      <c r="F5010" s="43">
        <v>6.83E-2</v>
      </c>
      <c r="G5010" s="43">
        <v>0.24590000000000001</v>
      </c>
      <c r="H5010" s="43">
        <v>5.0259999999999999E-2</v>
      </c>
      <c r="I5010" s="50">
        <v>1.0499999999999999E-6</v>
      </c>
      <c r="J5010" s="68">
        <v>3655</v>
      </c>
      <c r="K5010" s="43">
        <v>6.5065339999999996E-3</v>
      </c>
      <c r="L5010" s="43">
        <v>23.92403229</v>
      </c>
    </row>
    <row r="5011" spans="1:12" x14ac:dyDescent="0.3">
      <c r="A5011" s="15" t="s">
        <v>673</v>
      </c>
      <c r="B5011" s="15" t="s">
        <v>4053</v>
      </c>
      <c r="C5011" s="15" t="s">
        <v>10915</v>
      </c>
      <c r="D5011" s="30" t="s">
        <v>2045</v>
      </c>
      <c r="E5011" s="30" t="s">
        <v>2044</v>
      </c>
      <c r="F5011" s="43">
        <v>0.64190000000000003</v>
      </c>
      <c r="G5011" s="43">
        <v>0.21129999999999999</v>
      </c>
      <c r="H5011" s="43">
        <v>2.5999999999999999E-2</v>
      </c>
      <c r="I5011" s="50">
        <v>5.8400000000000002E-16</v>
      </c>
      <c r="J5011" s="68">
        <v>3655</v>
      </c>
      <c r="K5011" s="43">
        <v>1.7749542E-2</v>
      </c>
      <c r="L5011" s="43">
        <v>66.010738140000001</v>
      </c>
    </row>
    <row r="5012" spans="1:12" x14ac:dyDescent="0.3">
      <c r="A5012" s="15" t="s">
        <v>673</v>
      </c>
      <c r="B5012" s="15" t="s">
        <v>4056</v>
      </c>
      <c r="C5012" s="15" t="s">
        <v>10916</v>
      </c>
      <c r="D5012" s="30" t="s">
        <v>2045</v>
      </c>
      <c r="E5012" s="30" t="s">
        <v>2044</v>
      </c>
      <c r="F5012" s="43">
        <v>2.64E-2</v>
      </c>
      <c r="G5012" s="43">
        <v>-0.66639999999999999</v>
      </c>
      <c r="H5012" s="43">
        <v>7.8030000000000002E-2</v>
      </c>
      <c r="I5012" s="50">
        <v>1.9399999999999998E-17</v>
      </c>
      <c r="J5012" s="68">
        <v>3655</v>
      </c>
      <c r="K5012" s="43">
        <v>1.9564926999999999E-2</v>
      </c>
      <c r="L5012" s="43">
        <v>72.896898980000003</v>
      </c>
    </row>
    <row r="5013" spans="1:12" x14ac:dyDescent="0.3">
      <c r="A5013" s="15" t="s">
        <v>673</v>
      </c>
      <c r="B5013" s="15" t="s">
        <v>4047</v>
      </c>
      <c r="C5013" s="15" t="s">
        <v>10917</v>
      </c>
      <c r="D5013" s="30" t="s">
        <v>2045</v>
      </c>
      <c r="E5013" s="30" t="s">
        <v>2044</v>
      </c>
      <c r="F5013" s="43">
        <v>6.2199999999999998E-2</v>
      </c>
      <c r="G5013" s="43">
        <v>-0.48320000000000002</v>
      </c>
      <c r="H5013" s="43">
        <v>5.1310000000000001E-2</v>
      </c>
      <c r="I5013" s="50">
        <v>7.9500000000000006E-21</v>
      </c>
      <c r="J5013" s="68">
        <v>3655</v>
      </c>
      <c r="K5013" s="43">
        <v>2.3689207E-2</v>
      </c>
      <c r="L5013" s="43">
        <v>88.636400839999993</v>
      </c>
    </row>
    <row r="5014" spans="1:12" x14ac:dyDescent="0.3">
      <c r="A5014" s="15" t="s">
        <v>673</v>
      </c>
      <c r="B5014" s="15" t="s">
        <v>10918</v>
      </c>
      <c r="C5014" s="15" t="s">
        <v>10919</v>
      </c>
      <c r="D5014" s="30" t="s">
        <v>2051</v>
      </c>
      <c r="E5014" s="30" t="s">
        <v>2048</v>
      </c>
      <c r="F5014" s="43">
        <v>5.2499999999999998E-2</v>
      </c>
      <c r="G5014" s="43">
        <v>-0.47710000000000002</v>
      </c>
      <c r="H5014" s="43">
        <v>5.7630000000000001E-2</v>
      </c>
      <c r="I5014" s="50">
        <v>1.73E-16</v>
      </c>
      <c r="J5014" s="68">
        <v>3655</v>
      </c>
      <c r="K5014" s="43">
        <v>1.8406278000000002E-2</v>
      </c>
      <c r="L5014" s="43">
        <v>68.49894535</v>
      </c>
    </row>
    <row r="5015" spans="1:12" x14ac:dyDescent="0.3">
      <c r="A5015" s="15" t="s">
        <v>673</v>
      </c>
      <c r="B5015" s="15" t="s">
        <v>4050</v>
      </c>
      <c r="C5015" s="15" t="s">
        <v>10920</v>
      </c>
      <c r="D5015" s="30" t="s">
        <v>2048</v>
      </c>
      <c r="E5015" s="30" t="s">
        <v>2051</v>
      </c>
      <c r="F5015" s="43">
        <v>3.6499999999999998E-2</v>
      </c>
      <c r="G5015" s="43">
        <v>-0.6734</v>
      </c>
      <c r="H5015" s="43">
        <v>6.5559999999999993E-2</v>
      </c>
      <c r="I5015" s="50">
        <v>2.0400000000000001E-24</v>
      </c>
      <c r="J5015" s="68">
        <v>3655</v>
      </c>
      <c r="K5015" s="43">
        <v>2.8055777E-2</v>
      </c>
      <c r="L5015" s="43">
        <v>105.4461251</v>
      </c>
    </row>
    <row r="5016" spans="1:12" x14ac:dyDescent="0.3">
      <c r="A5016" s="15" t="s">
        <v>673</v>
      </c>
      <c r="B5016" s="15" t="s">
        <v>4081</v>
      </c>
      <c r="C5016" s="15" t="s">
        <v>10926</v>
      </c>
      <c r="D5016" s="30" t="s">
        <v>2045</v>
      </c>
      <c r="E5016" s="30" t="s">
        <v>2044</v>
      </c>
      <c r="F5016" s="43">
        <v>0.1198</v>
      </c>
      <c r="G5016" s="43">
        <v>-1.1519999999999999</v>
      </c>
      <c r="H5016" s="43">
        <v>3.4070000000000003E-2</v>
      </c>
      <c r="I5016" s="50">
        <v>9.9999999999999998E-201</v>
      </c>
      <c r="J5016" s="68">
        <v>3655</v>
      </c>
      <c r="K5016" s="43">
        <v>0.23827209199999999</v>
      </c>
      <c r="L5016" s="43">
        <v>1142.6756740000001</v>
      </c>
    </row>
    <row r="5017" spans="1:12" x14ac:dyDescent="0.3">
      <c r="A5017" s="15" t="s">
        <v>673</v>
      </c>
      <c r="B5017" s="15" t="s">
        <v>4049</v>
      </c>
      <c r="C5017" s="15" t="s">
        <v>10923</v>
      </c>
      <c r="D5017" s="30" t="s">
        <v>2048</v>
      </c>
      <c r="E5017" s="30" t="s">
        <v>2051</v>
      </c>
      <c r="F5017" s="43">
        <v>8.7300000000000003E-2</v>
      </c>
      <c r="G5017" s="43">
        <v>-0.47170000000000001</v>
      </c>
      <c r="H5017" s="43">
        <v>4.4900000000000002E-2</v>
      </c>
      <c r="I5017" s="50">
        <v>1.86E-25</v>
      </c>
      <c r="J5017" s="68">
        <v>3655</v>
      </c>
      <c r="K5017" s="43">
        <v>2.9311075999999998E-2</v>
      </c>
      <c r="L5017" s="43">
        <v>110.30656519999999</v>
      </c>
    </row>
    <row r="5018" spans="1:12" x14ac:dyDescent="0.3">
      <c r="A5018" s="15" t="s">
        <v>673</v>
      </c>
      <c r="B5018" s="15" t="s">
        <v>4054</v>
      </c>
      <c r="C5018" s="15" t="s">
        <v>10924</v>
      </c>
      <c r="D5018" s="30" t="s">
        <v>2048</v>
      </c>
      <c r="E5018" s="30" t="s">
        <v>2051</v>
      </c>
      <c r="F5018" s="43">
        <v>0.1406</v>
      </c>
      <c r="G5018" s="43">
        <v>-0.40460000000000002</v>
      </c>
      <c r="H5018" s="43">
        <v>3.6159999999999998E-2</v>
      </c>
      <c r="I5018" s="50">
        <v>1.3200000000000001E-28</v>
      </c>
      <c r="J5018" s="68">
        <v>3655</v>
      </c>
      <c r="K5018" s="43">
        <v>3.3119245999999998E-2</v>
      </c>
      <c r="L5018" s="43">
        <v>125.12877829999999</v>
      </c>
    </row>
    <row r="5019" spans="1:12" x14ac:dyDescent="0.3">
      <c r="A5019" s="15" t="s">
        <v>673</v>
      </c>
      <c r="B5019" s="15" t="s">
        <v>10927</v>
      </c>
      <c r="C5019" s="15" t="s">
        <v>10928</v>
      </c>
      <c r="D5019" s="30" t="s">
        <v>2045</v>
      </c>
      <c r="E5019" s="30" t="s">
        <v>2044</v>
      </c>
      <c r="F5019" s="43">
        <v>7.6899999999999996E-2</v>
      </c>
      <c r="G5019" s="43">
        <v>-0.25459999999999999</v>
      </c>
      <c r="H5019" s="43">
        <v>4.7160000000000001E-2</v>
      </c>
      <c r="I5019" s="50">
        <v>7.1099999999999995E-8</v>
      </c>
      <c r="J5019" s="68">
        <v>3655</v>
      </c>
      <c r="K5019" s="43">
        <v>7.911019E-3</v>
      </c>
      <c r="L5019" s="43">
        <v>29.129397149999999</v>
      </c>
    </row>
    <row r="5020" spans="1:12" x14ac:dyDescent="0.3">
      <c r="A5020" s="15" t="s">
        <v>675</v>
      </c>
      <c r="B5020" s="15" t="s">
        <v>4101</v>
      </c>
      <c r="C5020" s="15" t="s">
        <v>11023</v>
      </c>
      <c r="D5020" s="30" t="s">
        <v>2044</v>
      </c>
      <c r="E5020" s="30" t="s">
        <v>2045</v>
      </c>
      <c r="F5020" s="43">
        <v>0.47160000000000002</v>
      </c>
      <c r="G5020" s="43">
        <v>0.113</v>
      </c>
      <c r="H5020" s="43">
        <v>2.4549999999999999E-2</v>
      </c>
      <c r="I5020" s="50">
        <v>4.25E-6</v>
      </c>
      <c r="J5020" s="68">
        <v>3656</v>
      </c>
      <c r="K5020" s="43">
        <v>5.7615360000000003E-3</v>
      </c>
      <c r="L5020" s="43">
        <v>21.174650459999999</v>
      </c>
    </row>
    <row r="5021" spans="1:12" x14ac:dyDescent="0.3">
      <c r="A5021" s="15" t="s">
        <v>675</v>
      </c>
      <c r="B5021" s="15" t="s">
        <v>4098</v>
      </c>
      <c r="C5021" s="15" t="s">
        <v>11024</v>
      </c>
      <c r="D5021" s="30" t="s">
        <v>2051</v>
      </c>
      <c r="E5021" s="30" t="s">
        <v>2048</v>
      </c>
      <c r="F5021" s="43">
        <v>0.26069999999999999</v>
      </c>
      <c r="G5021" s="43">
        <v>0.13</v>
      </c>
      <c r="H5021" s="43">
        <v>2.7609999999999999E-2</v>
      </c>
      <c r="I5021" s="50">
        <v>2.6000000000000001E-6</v>
      </c>
      <c r="J5021" s="68">
        <v>3656</v>
      </c>
      <c r="K5021" s="43">
        <v>6.0272909999999997E-3</v>
      </c>
      <c r="L5021" s="43">
        <v>22.15726987</v>
      </c>
    </row>
    <row r="5022" spans="1:12" x14ac:dyDescent="0.3">
      <c r="A5022" s="15" t="s">
        <v>675</v>
      </c>
      <c r="B5022" s="15" t="s">
        <v>4100</v>
      </c>
      <c r="C5022" s="15" t="s">
        <v>11025</v>
      </c>
      <c r="D5022" s="30" t="s">
        <v>2051</v>
      </c>
      <c r="E5022" s="30" t="s">
        <v>2048</v>
      </c>
      <c r="F5022" s="43">
        <v>0.17269999999999999</v>
      </c>
      <c r="G5022" s="43">
        <v>0.1646</v>
      </c>
      <c r="H5022" s="43">
        <v>3.2489999999999998E-2</v>
      </c>
      <c r="I5022" s="50">
        <v>4.27E-7</v>
      </c>
      <c r="J5022" s="68">
        <v>3656</v>
      </c>
      <c r="K5022" s="43">
        <v>6.9713329999999997E-3</v>
      </c>
      <c r="L5022" s="43">
        <v>25.652080550000001</v>
      </c>
    </row>
    <row r="5023" spans="1:12" x14ac:dyDescent="0.3">
      <c r="A5023" s="15" t="s">
        <v>675</v>
      </c>
      <c r="B5023" s="15" t="s">
        <v>4099</v>
      </c>
      <c r="C5023" s="15" t="s">
        <v>11026</v>
      </c>
      <c r="D5023" s="30" t="s">
        <v>2051</v>
      </c>
      <c r="E5023" s="30" t="s">
        <v>2048</v>
      </c>
      <c r="F5023" s="43">
        <v>1.4E-3</v>
      </c>
      <c r="G5023" s="43">
        <v>-1.714</v>
      </c>
      <c r="H5023" s="43">
        <v>0.34310000000000002</v>
      </c>
      <c r="I5023" s="50">
        <v>6.1699999999999998E-7</v>
      </c>
      <c r="J5023" s="68">
        <v>3656</v>
      </c>
      <c r="K5023" s="43">
        <v>6.779841E-3</v>
      </c>
      <c r="L5023" s="43">
        <v>24.942647839999999</v>
      </c>
    </row>
    <row r="5024" spans="1:12" x14ac:dyDescent="0.3">
      <c r="A5024" s="15" t="s">
        <v>675</v>
      </c>
      <c r="B5024" s="15" t="s">
        <v>4096</v>
      </c>
      <c r="C5024" s="15" t="s">
        <v>11027</v>
      </c>
      <c r="D5024" s="30" t="s">
        <v>2044</v>
      </c>
      <c r="E5024" s="30" t="s">
        <v>2045</v>
      </c>
      <c r="F5024" s="43">
        <v>4.7999999999999996E-3</v>
      </c>
      <c r="G5024" s="43">
        <v>-1.0089999999999999</v>
      </c>
      <c r="H5024" s="43">
        <v>0.1845</v>
      </c>
      <c r="I5024" s="50">
        <v>4.7799999999999998E-8</v>
      </c>
      <c r="J5024" s="68">
        <v>3656</v>
      </c>
      <c r="K5024" s="43">
        <v>8.1141879999999996E-3</v>
      </c>
      <c r="L5024" s="43">
        <v>29.89179171</v>
      </c>
    </row>
    <row r="5025" spans="1:12" x14ac:dyDescent="0.3">
      <c r="A5025" s="15" t="s">
        <v>675</v>
      </c>
      <c r="B5025" s="15" t="s">
        <v>4102</v>
      </c>
      <c r="C5025" s="15" t="s">
        <v>11028</v>
      </c>
      <c r="D5025" s="30" t="s">
        <v>2045</v>
      </c>
      <c r="E5025" s="30" t="s">
        <v>2044</v>
      </c>
      <c r="F5025" s="43">
        <v>0.10829999999999999</v>
      </c>
      <c r="G5025" s="43">
        <v>-0.18190000000000001</v>
      </c>
      <c r="H5025" s="43">
        <v>3.977E-2</v>
      </c>
      <c r="I5025" s="50">
        <v>4.9400000000000001E-6</v>
      </c>
      <c r="J5025" s="68">
        <v>3656</v>
      </c>
      <c r="K5025" s="43">
        <v>5.6894470000000003E-3</v>
      </c>
      <c r="L5025" s="43">
        <v>20.908196459999999</v>
      </c>
    </row>
    <row r="5026" spans="1:12" x14ac:dyDescent="0.3">
      <c r="A5026" s="15" t="s">
        <v>675</v>
      </c>
      <c r="B5026" s="15" t="s">
        <v>4097</v>
      </c>
      <c r="C5026" s="15" t="s">
        <v>11029</v>
      </c>
      <c r="D5026" s="30" t="s">
        <v>2048</v>
      </c>
      <c r="E5026" s="30" t="s">
        <v>2051</v>
      </c>
      <c r="F5026" s="43">
        <v>0.53410000000000002</v>
      </c>
      <c r="G5026" s="43">
        <v>0.1129</v>
      </c>
      <c r="H5026" s="43">
        <v>2.4389999999999998E-2</v>
      </c>
      <c r="I5026" s="50">
        <v>3.8E-6</v>
      </c>
      <c r="J5026" s="68">
        <v>3656</v>
      </c>
      <c r="K5026" s="43">
        <v>5.8266669999999998E-3</v>
      </c>
      <c r="L5026" s="43">
        <v>21.415422119999999</v>
      </c>
    </row>
    <row r="5027" spans="1:12" x14ac:dyDescent="0.3">
      <c r="A5027" s="15" t="s">
        <v>675</v>
      </c>
      <c r="B5027" s="15" t="s">
        <v>11030</v>
      </c>
      <c r="C5027" s="15" t="s">
        <v>11031</v>
      </c>
      <c r="D5027" s="30" t="s">
        <v>2045</v>
      </c>
      <c r="E5027" s="30" t="s">
        <v>2048</v>
      </c>
      <c r="F5027" s="43">
        <v>0.42</v>
      </c>
      <c r="G5027" s="43">
        <v>0.1148</v>
      </c>
      <c r="H5027" s="43">
        <v>2.445E-2</v>
      </c>
      <c r="I5027" s="50">
        <v>2.7700000000000002E-6</v>
      </c>
      <c r="J5027" s="68">
        <v>3656</v>
      </c>
      <c r="K5027" s="43">
        <v>5.9938919999999998E-3</v>
      </c>
      <c r="L5027" s="43">
        <v>22.033749369999999</v>
      </c>
    </row>
    <row r="5028" spans="1:12" x14ac:dyDescent="0.3">
      <c r="A5028" s="15" t="s">
        <v>677</v>
      </c>
      <c r="B5028" s="15" t="s">
        <v>11032</v>
      </c>
      <c r="C5028" s="15" t="s">
        <v>11033</v>
      </c>
      <c r="D5028" s="30" t="s">
        <v>2051</v>
      </c>
      <c r="E5028" s="30" t="s">
        <v>2044</v>
      </c>
      <c r="F5028" s="43">
        <v>0.54300000000000004</v>
      </c>
      <c r="G5028" s="43">
        <v>-0.122</v>
      </c>
      <c r="H5028" s="43">
        <v>2.4590000000000001E-2</v>
      </c>
      <c r="I5028" s="50">
        <v>7.2699999999999999E-7</v>
      </c>
      <c r="J5028" s="68">
        <v>3595</v>
      </c>
      <c r="K5028" s="43">
        <v>6.8004900000000002E-3</v>
      </c>
      <c r="L5028" s="43">
        <v>24.60146254</v>
      </c>
    </row>
    <row r="5029" spans="1:12" x14ac:dyDescent="0.3">
      <c r="A5029" s="15" t="s">
        <v>677</v>
      </c>
      <c r="B5029" s="15" t="s">
        <v>4104</v>
      </c>
      <c r="C5029" s="15" t="s">
        <v>11034</v>
      </c>
      <c r="D5029" s="30" t="s">
        <v>2051</v>
      </c>
      <c r="E5029" s="30" t="s">
        <v>2048</v>
      </c>
      <c r="F5029" s="43">
        <v>0.56940000000000002</v>
      </c>
      <c r="G5029" s="43">
        <v>-0.1116</v>
      </c>
      <c r="H5029" s="43">
        <v>2.4389999999999998E-2</v>
      </c>
      <c r="I5029" s="50">
        <v>4.9599999999999999E-6</v>
      </c>
      <c r="J5029" s="68">
        <v>3595</v>
      </c>
      <c r="K5029" s="43">
        <v>5.7900720000000003E-3</v>
      </c>
      <c r="L5029" s="43">
        <v>20.9248865</v>
      </c>
    </row>
    <row r="5030" spans="1:12" x14ac:dyDescent="0.3">
      <c r="A5030" s="15" t="s">
        <v>677</v>
      </c>
      <c r="B5030" s="15" t="s">
        <v>4108</v>
      </c>
      <c r="C5030" s="15" t="s">
        <v>11035</v>
      </c>
      <c r="D5030" s="30" t="s">
        <v>2048</v>
      </c>
      <c r="E5030" s="30" t="s">
        <v>2044</v>
      </c>
      <c r="F5030" s="43">
        <v>7.0800000000000002E-2</v>
      </c>
      <c r="G5030" s="43">
        <v>0.22459999999999999</v>
      </c>
      <c r="H5030" s="43">
        <v>4.7140000000000001E-2</v>
      </c>
      <c r="I5030" s="50">
        <v>1.9599999999999999E-6</v>
      </c>
      <c r="J5030" s="68">
        <v>3595</v>
      </c>
      <c r="K5030" s="43">
        <v>6.274913E-3</v>
      </c>
      <c r="L5030" s="43">
        <v>22.688128330000001</v>
      </c>
    </row>
    <row r="5031" spans="1:12" x14ac:dyDescent="0.3">
      <c r="A5031" s="15" t="s">
        <v>677</v>
      </c>
      <c r="B5031" s="15" t="s">
        <v>4113</v>
      </c>
      <c r="C5031" s="15" t="s">
        <v>11036</v>
      </c>
      <c r="D5031" s="30" t="s">
        <v>2044</v>
      </c>
      <c r="E5031" s="30" t="s">
        <v>2045</v>
      </c>
      <c r="F5031" s="43">
        <v>3.39E-2</v>
      </c>
      <c r="G5031" s="43">
        <v>0.33179999999999998</v>
      </c>
      <c r="H5031" s="43">
        <v>6.88E-2</v>
      </c>
      <c r="I5031" s="50">
        <v>1.48E-6</v>
      </c>
      <c r="J5031" s="68">
        <v>3595</v>
      </c>
      <c r="K5031" s="43">
        <v>6.4280070000000003E-3</v>
      </c>
      <c r="L5031" s="43">
        <v>23.245249359999999</v>
      </c>
    </row>
    <row r="5032" spans="1:12" x14ac:dyDescent="0.3">
      <c r="A5032" s="15" t="s">
        <v>677</v>
      </c>
      <c r="B5032" s="15" t="s">
        <v>4111</v>
      </c>
      <c r="C5032" s="15" t="s">
        <v>11037</v>
      </c>
      <c r="D5032" s="30" t="s">
        <v>2045</v>
      </c>
      <c r="E5032" s="30" t="s">
        <v>2044</v>
      </c>
      <c r="F5032" s="43">
        <v>3.5000000000000001E-3</v>
      </c>
      <c r="G5032" s="43">
        <v>0.93430000000000002</v>
      </c>
      <c r="H5032" s="43">
        <v>0.20300000000000001</v>
      </c>
      <c r="I5032" s="50">
        <v>4.3200000000000001E-6</v>
      </c>
      <c r="J5032" s="68">
        <v>3595</v>
      </c>
      <c r="K5032" s="43">
        <v>5.857742E-3</v>
      </c>
      <c r="L5032" s="43">
        <v>21.170881649999998</v>
      </c>
    </row>
    <row r="5033" spans="1:12" x14ac:dyDescent="0.3">
      <c r="A5033" s="15" t="s">
        <v>677</v>
      </c>
      <c r="B5033" s="15" t="s">
        <v>4106</v>
      </c>
      <c r="C5033" s="15" t="s">
        <v>11038</v>
      </c>
      <c r="D5033" s="30" t="s">
        <v>2051</v>
      </c>
      <c r="E5033" s="30" t="s">
        <v>2048</v>
      </c>
      <c r="F5033" s="43">
        <v>2.18E-2</v>
      </c>
      <c r="G5033" s="43">
        <v>-0.37959999999999999</v>
      </c>
      <c r="H5033" s="43">
        <v>8.3019999999999997E-2</v>
      </c>
      <c r="I5033" s="50">
        <v>4.9699999999999998E-6</v>
      </c>
      <c r="J5033" s="68">
        <v>3595</v>
      </c>
      <c r="K5033" s="43">
        <v>5.7818890000000001E-3</v>
      </c>
      <c r="L5033" s="43">
        <v>20.895139360000002</v>
      </c>
    </row>
    <row r="5034" spans="1:12" x14ac:dyDescent="0.3">
      <c r="A5034" s="15" t="s">
        <v>677</v>
      </c>
      <c r="B5034" s="15" t="s">
        <v>4107</v>
      </c>
      <c r="C5034" s="15" t="s">
        <v>11039</v>
      </c>
      <c r="D5034" s="30" t="s">
        <v>2044</v>
      </c>
      <c r="E5034" s="30" t="s">
        <v>2045</v>
      </c>
      <c r="F5034" s="43">
        <v>0.1439</v>
      </c>
      <c r="G5034" s="43">
        <v>0.16239999999999999</v>
      </c>
      <c r="H5034" s="43">
        <v>3.4160000000000003E-2</v>
      </c>
      <c r="I5034" s="50">
        <v>2.0600000000000002E-6</v>
      </c>
      <c r="J5034" s="68">
        <v>3595</v>
      </c>
      <c r="K5034" s="43">
        <v>6.2476340000000002E-3</v>
      </c>
      <c r="L5034" s="43">
        <v>22.588877400000001</v>
      </c>
    </row>
    <row r="5035" spans="1:12" x14ac:dyDescent="0.3">
      <c r="A5035" s="15" t="s">
        <v>677</v>
      </c>
      <c r="B5035" s="15" t="s">
        <v>4109</v>
      </c>
      <c r="C5035" s="15" t="s">
        <v>11040</v>
      </c>
      <c r="D5035" s="30" t="s">
        <v>2048</v>
      </c>
      <c r="E5035" s="30" t="s">
        <v>2051</v>
      </c>
      <c r="F5035" s="43">
        <v>0.1021</v>
      </c>
      <c r="G5035" s="43">
        <v>-0.1981</v>
      </c>
      <c r="H5035" s="43">
        <v>4.0899999999999999E-2</v>
      </c>
      <c r="I5035" s="50">
        <v>1.33E-6</v>
      </c>
      <c r="J5035" s="68">
        <v>3595</v>
      </c>
      <c r="K5035" s="43">
        <v>6.4833369999999996E-3</v>
      </c>
      <c r="L5035" s="43">
        <v>23.446642279999999</v>
      </c>
    </row>
    <row r="5036" spans="1:12" x14ac:dyDescent="0.3">
      <c r="A5036" s="15" t="s">
        <v>677</v>
      </c>
      <c r="B5036" s="15" t="s">
        <v>4105</v>
      </c>
      <c r="C5036" s="15" t="s">
        <v>11041</v>
      </c>
      <c r="D5036" s="30" t="s">
        <v>2044</v>
      </c>
      <c r="E5036" s="30" t="s">
        <v>2045</v>
      </c>
      <c r="F5036" s="43">
        <v>7.7999999999999996E-3</v>
      </c>
      <c r="G5036" s="43">
        <v>0.67479999999999996</v>
      </c>
      <c r="H5036" s="43">
        <v>0.14249999999999999</v>
      </c>
      <c r="I5036" s="50">
        <v>2.2800000000000002E-6</v>
      </c>
      <c r="J5036" s="68">
        <v>3595</v>
      </c>
      <c r="K5036" s="43">
        <v>6.1989899999999997E-3</v>
      </c>
      <c r="L5036" s="43">
        <v>22.411903389999999</v>
      </c>
    </row>
    <row r="5037" spans="1:12" x14ac:dyDescent="0.3">
      <c r="A5037" s="15" t="s">
        <v>677</v>
      </c>
      <c r="B5037" s="15" t="s">
        <v>4112</v>
      </c>
      <c r="C5037" s="15" t="s">
        <v>11042</v>
      </c>
      <c r="D5037" s="30" t="s">
        <v>2051</v>
      </c>
      <c r="E5037" s="30" t="s">
        <v>2048</v>
      </c>
      <c r="F5037" s="43">
        <v>0.2465</v>
      </c>
      <c r="G5037" s="43">
        <v>0.13539999999999999</v>
      </c>
      <c r="H5037" s="43">
        <v>2.8160000000000001E-2</v>
      </c>
      <c r="I5037" s="50">
        <v>1.59E-6</v>
      </c>
      <c r="J5037" s="68">
        <v>3595</v>
      </c>
      <c r="K5037" s="43">
        <v>6.3898280000000002E-3</v>
      </c>
      <c r="L5037" s="43">
        <v>23.10629694</v>
      </c>
    </row>
    <row r="5038" spans="1:12" x14ac:dyDescent="0.3">
      <c r="A5038" s="15" t="s">
        <v>677</v>
      </c>
      <c r="B5038" s="15" t="s">
        <v>4103</v>
      </c>
      <c r="C5038" s="15" t="s">
        <v>11043</v>
      </c>
      <c r="D5038" s="30" t="s">
        <v>2048</v>
      </c>
      <c r="E5038" s="30" t="s">
        <v>2051</v>
      </c>
      <c r="F5038" s="43">
        <v>0.38150000000000001</v>
      </c>
      <c r="G5038" s="43">
        <v>-0.1391</v>
      </c>
      <c r="H5038" s="43">
        <v>2.4910000000000002E-2</v>
      </c>
      <c r="I5038" s="50">
        <v>2.51E-8</v>
      </c>
      <c r="J5038" s="68">
        <v>3595</v>
      </c>
      <c r="K5038" s="43">
        <v>8.5991829999999998E-3</v>
      </c>
      <c r="L5038" s="43">
        <v>31.16485621</v>
      </c>
    </row>
    <row r="5039" spans="1:12" x14ac:dyDescent="0.3">
      <c r="A5039" s="15" t="s">
        <v>677</v>
      </c>
      <c r="B5039" s="15" t="s">
        <v>4110</v>
      </c>
      <c r="C5039" s="15" t="s">
        <v>11044</v>
      </c>
      <c r="D5039" s="30" t="s">
        <v>2045</v>
      </c>
      <c r="E5039" s="30" t="s">
        <v>2044</v>
      </c>
      <c r="F5039" s="43">
        <v>0.19739999999999999</v>
      </c>
      <c r="G5039" s="43">
        <v>-0.14630000000000001</v>
      </c>
      <c r="H5039" s="43">
        <v>3.0300000000000001E-2</v>
      </c>
      <c r="I5039" s="50">
        <v>1.4300000000000001E-6</v>
      </c>
      <c r="J5039" s="68">
        <v>3595</v>
      </c>
      <c r="K5039" s="43">
        <v>6.443135E-3</v>
      </c>
      <c r="L5039" s="43">
        <v>23.300311000000001</v>
      </c>
    </row>
    <row r="5040" spans="1:12" x14ac:dyDescent="0.3">
      <c r="A5040" s="15" t="s">
        <v>677</v>
      </c>
      <c r="B5040" s="15" t="s">
        <v>11045</v>
      </c>
      <c r="C5040" s="15" t="s">
        <v>11046</v>
      </c>
      <c r="D5040" s="30" t="s">
        <v>2044</v>
      </c>
      <c r="E5040" s="30" t="s">
        <v>2045</v>
      </c>
      <c r="F5040" s="43">
        <v>3.3399999999999999E-2</v>
      </c>
      <c r="G5040" s="43">
        <v>-0.33450000000000002</v>
      </c>
      <c r="H5040" s="43">
        <v>6.8820000000000006E-2</v>
      </c>
      <c r="I5040" s="50">
        <v>1.22E-6</v>
      </c>
      <c r="J5040" s="68">
        <v>3595</v>
      </c>
      <c r="K5040" s="43">
        <v>6.5285899999999999E-3</v>
      </c>
      <c r="L5040" s="43">
        <v>23.61137235</v>
      </c>
    </row>
    <row r="5041" spans="1:12" x14ac:dyDescent="0.3">
      <c r="A5041" s="15" t="s">
        <v>677</v>
      </c>
      <c r="B5041" s="15" t="s">
        <v>11047</v>
      </c>
      <c r="C5041" s="15" t="s">
        <v>11048</v>
      </c>
      <c r="D5041" s="30" t="s">
        <v>2048</v>
      </c>
      <c r="E5041" s="30" t="s">
        <v>2051</v>
      </c>
      <c r="F5041" s="43">
        <v>7.1999999999999995E-2</v>
      </c>
      <c r="G5041" s="43">
        <v>-0.21540000000000001</v>
      </c>
      <c r="H5041" s="43">
        <v>4.6109999999999998E-2</v>
      </c>
      <c r="I5041" s="50">
        <v>3.1E-6</v>
      </c>
      <c r="J5041" s="68">
        <v>3595</v>
      </c>
      <c r="K5041" s="43">
        <v>6.0335650000000003E-3</v>
      </c>
      <c r="L5041" s="43">
        <v>21.810191360000001</v>
      </c>
    </row>
    <row r="5042" spans="1:12" x14ac:dyDescent="0.3">
      <c r="A5042" s="15" t="s">
        <v>679</v>
      </c>
      <c r="B5042" s="15" t="s">
        <v>11049</v>
      </c>
      <c r="C5042" s="15" t="s">
        <v>11050</v>
      </c>
      <c r="D5042" s="30" t="s">
        <v>2045</v>
      </c>
      <c r="E5042" s="30" t="s">
        <v>2044</v>
      </c>
      <c r="F5042" s="43">
        <v>9.6100000000000005E-2</v>
      </c>
      <c r="G5042" s="43">
        <v>0.2157</v>
      </c>
      <c r="H5042" s="43">
        <v>4.2459999999999998E-2</v>
      </c>
      <c r="I5042" s="50">
        <v>3.9700000000000002E-7</v>
      </c>
      <c r="J5042" s="68">
        <v>3656</v>
      </c>
      <c r="K5042" s="43">
        <v>7.009375E-3</v>
      </c>
      <c r="L5042" s="43">
        <v>25.79304801</v>
      </c>
    </row>
    <row r="5043" spans="1:12" x14ac:dyDescent="0.3">
      <c r="A5043" s="15" t="s">
        <v>679</v>
      </c>
      <c r="B5043" s="15" t="s">
        <v>4142</v>
      </c>
      <c r="C5043" s="15" t="s">
        <v>11051</v>
      </c>
      <c r="D5043" s="30" t="s">
        <v>2051</v>
      </c>
      <c r="E5043" s="30" t="s">
        <v>2048</v>
      </c>
      <c r="F5043" s="43">
        <v>2.01E-2</v>
      </c>
      <c r="G5043" s="43">
        <v>0.5474</v>
      </c>
      <c r="H5043" s="43">
        <v>8.9179999999999995E-2</v>
      </c>
      <c r="I5043" s="50">
        <v>9.28E-10</v>
      </c>
      <c r="J5043" s="68">
        <v>3656</v>
      </c>
      <c r="K5043" s="43">
        <v>1.0200366000000001E-2</v>
      </c>
      <c r="L5043" s="43">
        <v>37.656244579999999</v>
      </c>
    </row>
    <row r="5044" spans="1:12" x14ac:dyDescent="0.3">
      <c r="A5044" s="15" t="s">
        <v>679</v>
      </c>
      <c r="B5044" s="15" t="s">
        <v>11052</v>
      </c>
      <c r="C5044" s="15" t="s">
        <v>11053</v>
      </c>
      <c r="D5044" s="30" t="s">
        <v>2048</v>
      </c>
      <c r="E5044" s="30" t="s">
        <v>2051</v>
      </c>
      <c r="F5044" s="43">
        <v>1.9699999999999999E-2</v>
      </c>
      <c r="G5044" s="43">
        <v>0.44569999999999999</v>
      </c>
      <c r="H5044" s="43">
        <v>8.9389999999999997E-2</v>
      </c>
      <c r="I5044" s="50">
        <v>6.4600000000000004E-7</v>
      </c>
      <c r="J5044" s="68">
        <v>3656</v>
      </c>
      <c r="K5044" s="43">
        <v>6.753953E-3</v>
      </c>
      <c r="L5044" s="43">
        <v>24.846759110000001</v>
      </c>
    </row>
    <row r="5045" spans="1:12" x14ac:dyDescent="0.3">
      <c r="A5045" s="15" t="s">
        <v>679</v>
      </c>
      <c r="B5045" s="15" t="s">
        <v>11054</v>
      </c>
      <c r="C5045" s="15" t="s">
        <v>11055</v>
      </c>
      <c r="D5045" s="30" t="s">
        <v>2051</v>
      </c>
      <c r="E5045" s="30" t="s">
        <v>2048</v>
      </c>
      <c r="F5045" s="43">
        <v>1.8499999999999999E-2</v>
      </c>
      <c r="G5045" s="43">
        <v>0.49790000000000001</v>
      </c>
      <c r="H5045" s="43">
        <v>9.1889999999999999E-2</v>
      </c>
      <c r="I5045" s="50">
        <v>6.3800000000000002E-8</v>
      </c>
      <c r="J5045" s="68">
        <v>3656</v>
      </c>
      <c r="K5045" s="43">
        <v>7.9665059999999999E-3</v>
      </c>
      <c r="L5045" s="43">
        <v>29.34337781</v>
      </c>
    </row>
    <row r="5046" spans="1:12" x14ac:dyDescent="0.3">
      <c r="A5046" s="15" t="s">
        <v>679</v>
      </c>
      <c r="B5046" s="15" t="s">
        <v>4128</v>
      </c>
      <c r="C5046" s="15" t="s">
        <v>11056</v>
      </c>
      <c r="D5046" s="30" t="s">
        <v>2048</v>
      </c>
      <c r="E5046" s="30" t="s">
        <v>2051</v>
      </c>
      <c r="F5046" s="43">
        <v>0.17660000000000001</v>
      </c>
      <c r="G5046" s="43">
        <v>0.17760000000000001</v>
      </c>
      <c r="H5046" s="43">
        <v>3.3309999999999999E-2</v>
      </c>
      <c r="I5046" s="50">
        <v>1.03E-7</v>
      </c>
      <c r="J5046" s="68">
        <v>3656</v>
      </c>
      <c r="K5046" s="43">
        <v>7.7155460000000002E-3</v>
      </c>
      <c r="L5046" s="43">
        <v>28.41181731</v>
      </c>
    </row>
    <row r="5047" spans="1:12" x14ac:dyDescent="0.3">
      <c r="A5047" s="15" t="s">
        <v>679</v>
      </c>
      <c r="B5047" s="15" t="s">
        <v>11057</v>
      </c>
      <c r="C5047" s="15" t="s">
        <v>11058</v>
      </c>
      <c r="D5047" s="30" t="s">
        <v>2044</v>
      </c>
      <c r="E5047" s="30" t="s">
        <v>2051</v>
      </c>
      <c r="F5047" s="43">
        <v>0.4587</v>
      </c>
      <c r="G5047" s="43">
        <v>-0.1201</v>
      </c>
      <c r="H5047" s="43">
        <v>2.46E-2</v>
      </c>
      <c r="I5047" s="50">
        <v>1.11E-6</v>
      </c>
      <c r="J5047" s="68">
        <v>3656</v>
      </c>
      <c r="K5047" s="43">
        <v>6.4772019999999996E-3</v>
      </c>
      <c r="L5047" s="43">
        <v>23.821996500000001</v>
      </c>
    </row>
    <row r="5048" spans="1:12" x14ac:dyDescent="0.3">
      <c r="A5048" s="15" t="s">
        <v>679</v>
      </c>
      <c r="B5048" s="15" t="s">
        <v>11059</v>
      </c>
      <c r="C5048" s="15" t="s">
        <v>11060</v>
      </c>
      <c r="D5048" s="30" t="s">
        <v>2045</v>
      </c>
      <c r="E5048" s="30" t="s">
        <v>2044</v>
      </c>
      <c r="F5048" s="43">
        <v>6.0000000000000001E-3</v>
      </c>
      <c r="G5048" s="43">
        <v>-0.74009999999999998</v>
      </c>
      <c r="H5048" s="43">
        <v>0.15820000000000001</v>
      </c>
      <c r="I5048" s="50">
        <v>3.0000000000000001E-6</v>
      </c>
      <c r="J5048" s="68">
        <v>3656</v>
      </c>
      <c r="K5048" s="43">
        <v>5.950721E-3</v>
      </c>
      <c r="L5048" s="43">
        <v>21.874100649999999</v>
      </c>
    </row>
    <row r="5049" spans="1:12" x14ac:dyDescent="0.3">
      <c r="A5049" s="15" t="s">
        <v>679</v>
      </c>
      <c r="B5049" s="15" t="s">
        <v>11061</v>
      </c>
      <c r="C5049" s="15" t="s">
        <v>11062</v>
      </c>
      <c r="D5049" s="30" t="s">
        <v>2048</v>
      </c>
      <c r="E5049" s="30" t="s">
        <v>2051</v>
      </c>
      <c r="F5049" s="43">
        <v>5.9799999999999999E-2</v>
      </c>
      <c r="G5049" s="43">
        <v>0.23699999999999999</v>
      </c>
      <c r="H5049" s="43">
        <v>5.178E-2</v>
      </c>
      <c r="I5049" s="50">
        <v>4.8799999999999999E-6</v>
      </c>
      <c r="J5049" s="68">
        <v>3656</v>
      </c>
      <c r="K5049" s="43">
        <v>5.6975080000000004E-3</v>
      </c>
      <c r="L5049" s="43">
        <v>20.937988440000002</v>
      </c>
    </row>
    <row r="5050" spans="1:12" x14ac:dyDescent="0.3">
      <c r="A5050" s="15" t="s">
        <v>679</v>
      </c>
      <c r="B5050" s="15" t="s">
        <v>4125</v>
      </c>
      <c r="C5050" s="15" t="s">
        <v>11063</v>
      </c>
      <c r="D5050" s="30" t="s">
        <v>2048</v>
      </c>
      <c r="E5050" s="30" t="s">
        <v>2051</v>
      </c>
      <c r="F5050" s="43">
        <v>0.48370000000000002</v>
      </c>
      <c r="G5050" s="43">
        <v>0.1236</v>
      </c>
      <c r="H5050" s="43">
        <v>2.478E-2</v>
      </c>
      <c r="I5050" s="50">
        <v>6.3799999999999997E-7</v>
      </c>
      <c r="J5050" s="68">
        <v>3656</v>
      </c>
      <c r="K5050" s="43">
        <v>6.7590050000000002E-3</v>
      </c>
      <c r="L5050" s="43">
        <v>24.865471190000001</v>
      </c>
    </row>
    <row r="5051" spans="1:12" x14ac:dyDescent="0.3">
      <c r="A5051" s="15" t="s">
        <v>679</v>
      </c>
      <c r="B5051" s="15" t="s">
        <v>4129</v>
      </c>
      <c r="C5051" s="15" t="s">
        <v>11064</v>
      </c>
      <c r="D5051" s="30" t="s">
        <v>2045</v>
      </c>
      <c r="E5051" s="30" t="s">
        <v>2044</v>
      </c>
      <c r="F5051" s="43">
        <v>6.0699999999999997E-2</v>
      </c>
      <c r="G5051" s="43">
        <v>-0.26079999999999998</v>
      </c>
      <c r="H5051" s="43">
        <v>5.1150000000000001E-2</v>
      </c>
      <c r="I5051" s="50">
        <v>3.5900000000000003E-7</v>
      </c>
      <c r="J5051" s="68">
        <v>3656</v>
      </c>
      <c r="K5051" s="43">
        <v>7.0605809999999998E-3</v>
      </c>
      <c r="L5051" s="43">
        <v>25.982818160000001</v>
      </c>
    </row>
    <row r="5052" spans="1:12" x14ac:dyDescent="0.3">
      <c r="A5052" s="15" t="s">
        <v>679</v>
      </c>
      <c r="B5052" s="15" t="s">
        <v>4124</v>
      </c>
      <c r="C5052" s="15" t="s">
        <v>11065</v>
      </c>
      <c r="D5052" s="30" t="s">
        <v>2044</v>
      </c>
      <c r="E5052" s="30" t="s">
        <v>2048</v>
      </c>
      <c r="F5052" s="43">
        <v>1.3100000000000001E-2</v>
      </c>
      <c r="G5052" s="43">
        <v>0.57340000000000002</v>
      </c>
      <c r="H5052" s="43">
        <v>0.10730000000000001</v>
      </c>
      <c r="I5052" s="50">
        <v>9.6400000000000003E-8</v>
      </c>
      <c r="J5052" s="68">
        <v>3656</v>
      </c>
      <c r="K5052" s="43">
        <v>7.7505159999999998E-3</v>
      </c>
      <c r="L5052" s="43">
        <v>28.541598279999999</v>
      </c>
    </row>
    <row r="5053" spans="1:12" x14ac:dyDescent="0.3">
      <c r="A5053" s="15" t="s">
        <v>679</v>
      </c>
      <c r="B5053" s="15" t="s">
        <v>4121</v>
      </c>
      <c r="C5053" s="15" t="s">
        <v>11066</v>
      </c>
      <c r="D5053" s="30" t="s">
        <v>2048</v>
      </c>
      <c r="E5053" s="30" t="s">
        <v>2051</v>
      </c>
      <c r="F5053" s="43">
        <v>2.4500000000000001E-2</v>
      </c>
      <c r="G5053" s="43">
        <v>-0.36940000000000001</v>
      </c>
      <c r="H5053" s="43">
        <v>8.0519999999999994E-2</v>
      </c>
      <c r="I5053" s="50">
        <v>4.6299999999999997E-6</v>
      </c>
      <c r="J5053" s="68">
        <v>3656</v>
      </c>
      <c r="K5053" s="43">
        <v>5.723835E-3</v>
      </c>
      <c r="L5053" s="43">
        <v>21.03529494</v>
      </c>
    </row>
    <row r="5054" spans="1:12" x14ac:dyDescent="0.3">
      <c r="A5054" s="15" t="s">
        <v>679</v>
      </c>
      <c r="B5054" s="15" t="s">
        <v>4126</v>
      </c>
      <c r="C5054" s="15" t="s">
        <v>11067</v>
      </c>
      <c r="D5054" s="30" t="s">
        <v>2048</v>
      </c>
      <c r="E5054" s="30" t="s">
        <v>2045</v>
      </c>
      <c r="F5054" s="43">
        <v>8.1900000000000001E-2</v>
      </c>
      <c r="G5054" s="43">
        <v>-0.21890000000000001</v>
      </c>
      <c r="H5054" s="43">
        <v>4.5440000000000001E-2</v>
      </c>
      <c r="I5054" s="50">
        <v>1.5200000000000001E-6</v>
      </c>
      <c r="J5054" s="68">
        <v>3656</v>
      </c>
      <c r="K5054" s="43">
        <v>6.3075500000000003E-3</v>
      </c>
      <c r="L5054" s="43">
        <v>23.19408443</v>
      </c>
    </row>
    <row r="5055" spans="1:12" x14ac:dyDescent="0.3">
      <c r="A5055" s="15" t="s">
        <v>679</v>
      </c>
      <c r="B5055" s="15" t="s">
        <v>4118</v>
      </c>
      <c r="C5055" s="15" t="s">
        <v>11068</v>
      </c>
      <c r="D5055" s="30" t="s">
        <v>2051</v>
      </c>
      <c r="E5055" s="30" t="s">
        <v>2048</v>
      </c>
      <c r="F5055" s="43">
        <v>0.38919999999999999</v>
      </c>
      <c r="G5055" s="43">
        <v>-0.1166</v>
      </c>
      <c r="H5055" s="43">
        <v>2.5489999999999999E-2</v>
      </c>
      <c r="I5055" s="50">
        <v>4.9599999999999999E-6</v>
      </c>
      <c r="J5055" s="68">
        <v>3656</v>
      </c>
      <c r="K5055" s="43">
        <v>5.6907920000000001E-3</v>
      </c>
      <c r="L5055" s="43">
        <v>20.913166059999998</v>
      </c>
    </row>
    <row r="5056" spans="1:12" x14ac:dyDescent="0.3">
      <c r="A5056" s="15" t="s">
        <v>679</v>
      </c>
      <c r="B5056" s="15" t="s">
        <v>11069</v>
      </c>
      <c r="C5056" s="15" t="s">
        <v>11070</v>
      </c>
      <c r="D5056" s="30" t="s">
        <v>2048</v>
      </c>
      <c r="E5056" s="30" t="s">
        <v>2045</v>
      </c>
      <c r="F5056" s="43">
        <v>2.2000000000000001E-3</v>
      </c>
      <c r="G5056" s="43">
        <v>-1.4219999999999999</v>
      </c>
      <c r="H5056" s="43">
        <v>0.26900000000000002</v>
      </c>
      <c r="I5056" s="50">
        <v>1.3199999999999999E-7</v>
      </c>
      <c r="J5056" s="68">
        <v>3656</v>
      </c>
      <c r="K5056" s="43">
        <v>7.5854540000000002E-3</v>
      </c>
      <c r="L5056" s="43">
        <v>27.92910307</v>
      </c>
    </row>
    <row r="5057" spans="1:12" x14ac:dyDescent="0.3">
      <c r="A5057" s="15" t="s">
        <v>679</v>
      </c>
      <c r="B5057" s="15" t="s">
        <v>4119</v>
      </c>
      <c r="C5057" s="15" t="s">
        <v>11071</v>
      </c>
      <c r="D5057" s="30" t="s">
        <v>2045</v>
      </c>
      <c r="E5057" s="30" t="s">
        <v>2044</v>
      </c>
      <c r="F5057" s="43">
        <v>1.6400000000000001E-2</v>
      </c>
      <c r="G5057" s="43">
        <v>0.4536</v>
      </c>
      <c r="H5057" s="43">
        <v>9.8409999999999997E-2</v>
      </c>
      <c r="I5057" s="50">
        <v>4.1899999999999997E-6</v>
      </c>
      <c r="J5057" s="68">
        <v>3656</v>
      </c>
      <c r="K5057" s="43">
        <v>5.7775669999999999E-3</v>
      </c>
      <c r="L5057" s="43">
        <v>21.23391058</v>
      </c>
    </row>
    <row r="5058" spans="1:12" x14ac:dyDescent="0.3">
      <c r="A5058" s="15" t="s">
        <v>679</v>
      </c>
      <c r="B5058" s="15" t="s">
        <v>11072</v>
      </c>
      <c r="C5058" s="15" t="s">
        <v>11073</v>
      </c>
      <c r="D5058" s="30" t="s">
        <v>2051</v>
      </c>
      <c r="E5058" s="30" t="s">
        <v>2044</v>
      </c>
      <c r="F5058" s="43">
        <v>6.7299999999999999E-2</v>
      </c>
      <c r="G5058" s="43">
        <v>0.23400000000000001</v>
      </c>
      <c r="H5058" s="43">
        <v>4.9390000000000003E-2</v>
      </c>
      <c r="I5058" s="50">
        <v>2.2500000000000001E-6</v>
      </c>
      <c r="J5058" s="68">
        <v>3656</v>
      </c>
      <c r="K5058" s="43">
        <v>6.1022389999999998E-3</v>
      </c>
      <c r="L5058" s="43">
        <v>22.434480560000001</v>
      </c>
    </row>
    <row r="5059" spans="1:12" x14ac:dyDescent="0.3">
      <c r="A5059" s="15" t="s">
        <v>679</v>
      </c>
      <c r="B5059" s="15" t="s">
        <v>4117</v>
      </c>
      <c r="C5059" s="15" t="s">
        <v>11074</v>
      </c>
      <c r="D5059" s="30" t="s">
        <v>2044</v>
      </c>
      <c r="E5059" s="30" t="s">
        <v>2045</v>
      </c>
      <c r="F5059" s="43">
        <v>1.1000000000000001E-3</v>
      </c>
      <c r="G5059" s="43">
        <v>-1.89</v>
      </c>
      <c r="H5059" s="43">
        <v>0.41289999999999999</v>
      </c>
      <c r="I5059" s="50">
        <v>4.8799999999999999E-6</v>
      </c>
      <c r="J5059" s="68">
        <v>3656</v>
      </c>
      <c r="K5059" s="43">
        <v>5.6983069999999997E-3</v>
      </c>
      <c r="L5059" s="43">
        <v>20.940941259999999</v>
      </c>
    </row>
    <row r="5060" spans="1:12" x14ac:dyDescent="0.3">
      <c r="A5060" s="15" t="s">
        <v>679</v>
      </c>
      <c r="B5060" s="15" t="s">
        <v>4122</v>
      </c>
      <c r="C5060" s="15" t="s">
        <v>11075</v>
      </c>
      <c r="D5060" s="30" t="s">
        <v>2048</v>
      </c>
      <c r="E5060" s="30" t="s">
        <v>2051</v>
      </c>
      <c r="F5060" s="43">
        <v>0.41260000000000002</v>
      </c>
      <c r="G5060" s="43">
        <v>-0.11990000000000001</v>
      </c>
      <c r="H5060" s="43">
        <v>2.4850000000000001E-2</v>
      </c>
      <c r="I5060" s="50">
        <v>1.4699999999999999E-6</v>
      </c>
      <c r="J5060" s="68">
        <v>3656</v>
      </c>
      <c r="K5060" s="43">
        <v>6.3273629999999999E-3</v>
      </c>
      <c r="L5060" s="43">
        <v>23.267404280000001</v>
      </c>
    </row>
    <row r="5061" spans="1:12" x14ac:dyDescent="0.3">
      <c r="A5061" s="15" t="s">
        <v>679</v>
      </c>
      <c r="B5061" s="15" t="s">
        <v>4130</v>
      </c>
      <c r="C5061" s="15" t="s">
        <v>11076</v>
      </c>
      <c r="D5061" s="30" t="s">
        <v>2051</v>
      </c>
      <c r="E5061" s="30" t="s">
        <v>2048</v>
      </c>
      <c r="F5061" s="43">
        <v>0.6109</v>
      </c>
      <c r="G5061" s="43">
        <v>0.1545</v>
      </c>
      <c r="H5061" s="43">
        <v>2.5479999999999999E-2</v>
      </c>
      <c r="I5061" s="50">
        <v>1.4599999999999999E-9</v>
      </c>
      <c r="J5061" s="68">
        <v>3656</v>
      </c>
      <c r="K5061" s="43">
        <v>9.9564890000000007E-3</v>
      </c>
      <c r="L5061" s="43">
        <v>36.746880419999997</v>
      </c>
    </row>
    <row r="5062" spans="1:12" x14ac:dyDescent="0.3">
      <c r="A5062" s="15" t="s">
        <v>679</v>
      </c>
      <c r="B5062" s="15" t="s">
        <v>11077</v>
      </c>
      <c r="C5062" s="15" t="s">
        <v>11078</v>
      </c>
      <c r="D5062" s="30" t="s">
        <v>2044</v>
      </c>
      <c r="E5062" s="30" t="s">
        <v>2051</v>
      </c>
      <c r="F5062" s="43">
        <v>4.1000000000000003E-3</v>
      </c>
      <c r="G5062" s="43">
        <v>-1.4430000000000001</v>
      </c>
      <c r="H5062" s="43">
        <v>0.21679999999999999</v>
      </c>
      <c r="I5062" s="50">
        <v>3.1500000000000001E-11</v>
      </c>
      <c r="J5062" s="68">
        <v>3656</v>
      </c>
      <c r="K5062" s="43">
        <v>1.1972284999999999E-2</v>
      </c>
      <c r="L5062" s="43">
        <v>44.276824130000001</v>
      </c>
    </row>
    <row r="5063" spans="1:12" x14ac:dyDescent="0.3">
      <c r="A5063" s="15" t="s">
        <v>679</v>
      </c>
      <c r="B5063" s="15" t="s">
        <v>11079</v>
      </c>
      <c r="C5063" s="15" t="s">
        <v>11080</v>
      </c>
      <c r="D5063" s="30" t="s">
        <v>2048</v>
      </c>
      <c r="E5063" s="30" t="s">
        <v>2044</v>
      </c>
      <c r="F5063" s="43">
        <v>5.6300000000000003E-2</v>
      </c>
      <c r="G5063" s="43">
        <v>0.249</v>
      </c>
      <c r="H5063" s="43">
        <v>5.3310000000000003E-2</v>
      </c>
      <c r="I5063" s="50">
        <v>3.1E-6</v>
      </c>
      <c r="J5063" s="68">
        <v>3656</v>
      </c>
      <c r="K5063" s="43">
        <v>5.9318649999999997E-3</v>
      </c>
      <c r="L5063" s="43">
        <v>21.804377129999999</v>
      </c>
    </row>
    <row r="5064" spans="1:12" x14ac:dyDescent="0.3">
      <c r="A5064" s="15" t="s">
        <v>679</v>
      </c>
      <c r="B5064" s="15" t="s">
        <v>11081</v>
      </c>
      <c r="C5064" s="15" t="s">
        <v>11082</v>
      </c>
      <c r="D5064" s="30" t="s">
        <v>2051</v>
      </c>
      <c r="E5064" s="30" t="s">
        <v>2048</v>
      </c>
      <c r="F5064" s="43">
        <v>0.13469999999999999</v>
      </c>
      <c r="G5064" s="43">
        <v>0.18149999999999999</v>
      </c>
      <c r="H5064" s="43">
        <v>3.6839999999999998E-2</v>
      </c>
      <c r="I5064" s="50">
        <v>8.7400000000000002E-7</v>
      </c>
      <c r="J5064" s="68">
        <v>3656</v>
      </c>
      <c r="K5064" s="43">
        <v>6.595292E-3</v>
      </c>
      <c r="L5064" s="43">
        <v>24.259194229999999</v>
      </c>
    </row>
    <row r="5065" spans="1:12" x14ac:dyDescent="0.3">
      <c r="A5065" s="15" t="s">
        <v>679</v>
      </c>
      <c r="B5065" s="15" t="s">
        <v>4120</v>
      </c>
      <c r="C5065" s="15" t="s">
        <v>11083</v>
      </c>
      <c r="D5065" s="30" t="s">
        <v>2044</v>
      </c>
      <c r="E5065" s="30" t="s">
        <v>2045</v>
      </c>
      <c r="F5065" s="43">
        <v>0.11459999999999999</v>
      </c>
      <c r="G5065" s="43">
        <v>-0.18490000000000001</v>
      </c>
      <c r="H5065" s="43">
        <v>3.8789999999999998E-2</v>
      </c>
      <c r="I5065" s="50">
        <v>1.9400000000000001E-6</v>
      </c>
      <c r="J5065" s="68">
        <v>3656</v>
      </c>
      <c r="K5065" s="43">
        <v>6.1764280000000003E-3</v>
      </c>
      <c r="L5065" s="43">
        <v>22.708927249999999</v>
      </c>
    </row>
    <row r="5066" spans="1:12" x14ac:dyDescent="0.3">
      <c r="A5066" s="15" t="s">
        <v>679</v>
      </c>
      <c r="B5066" s="15" t="s">
        <v>4116</v>
      </c>
      <c r="C5066" s="15" t="s">
        <v>11084</v>
      </c>
      <c r="D5066" s="30" t="s">
        <v>2045</v>
      </c>
      <c r="E5066" s="30" t="s">
        <v>2044</v>
      </c>
      <c r="F5066" s="43">
        <v>7.1000000000000004E-3</v>
      </c>
      <c r="G5066" s="43">
        <v>0.66890000000000005</v>
      </c>
      <c r="H5066" s="43">
        <v>0.14410000000000001</v>
      </c>
      <c r="I5066" s="50">
        <v>3.5899999999999999E-6</v>
      </c>
      <c r="J5066" s="68">
        <v>3656</v>
      </c>
      <c r="K5066" s="43">
        <v>5.8591709999999998E-3</v>
      </c>
      <c r="L5066" s="43">
        <v>21.535590590000002</v>
      </c>
    </row>
    <row r="5067" spans="1:12" x14ac:dyDescent="0.3">
      <c r="A5067" s="15" t="s">
        <v>679</v>
      </c>
      <c r="B5067" s="15" t="s">
        <v>11085</v>
      </c>
      <c r="C5067" s="15" t="s">
        <v>11086</v>
      </c>
      <c r="D5067" s="30" t="s">
        <v>2045</v>
      </c>
      <c r="E5067" s="30" t="s">
        <v>2044</v>
      </c>
      <c r="F5067" s="43">
        <v>0.18540000000000001</v>
      </c>
      <c r="G5067" s="43">
        <v>0.15459999999999999</v>
      </c>
      <c r="H5067" s="43">
        <v>3.1300000000000001E-2</v>
      </c>
      <c r="I5067" s="50">
        <v>8.1500000000000003E-7</v>
      </c>
      <c r="J5067" s="68">
        <v>3656</v>
      </c>
      <c r="K5067" s="43">
        <v>6.6288120000000004E-3</v>
      </c>
      <c r="L5067" s="43">
        <v>24.383309990000001</v>
      </c>
    </row>
    <row r="5068" spans="1:12" x14ac:dyDescent="0.3">
      <c r="A5068" s="15" t="s">
        <v>679</v>
      </c>
      <c r="B5068" s="15" t="s">
        <v>4115</v>
      </c>
      <c r="C5068" s="15" t="s">
        <v>11087</v>
      </c>
      <c r="D5068" s="30" t="s">
        <v>2044</v>
      </c>
      <c r="E5068" s="30" t="s">
        <v>2051</v>
      </c>
      <c r="F5068" s="43">
        <v>4.02E-2</v>
      </c>
      <c r="G5068" s="43">
        <v>-0.30309999999999998</v>
      </c>
      <c r="H5068" s="43">
        <v>6.2729999999999994E-2</v>
      </c>
      <c r="I5068" s="50">
        <v>1.4100000000000001E-6</v>
      </c>
      <c r="J5068" s="68">
        <v>3656</v>
      </c>
      <c r="K5068" s="43">
        <v>6.3452769999999999E-3</v>
      </c>
      <c r="L5068" s="43">
        <v>23.333702349999999</v>
      </c>
    </row>
    <row r="5069" spans="1:12" x14ac:dyDescent="0.3">
      <c r="A5069" s="15" t="s">
        <v>681</v>
      </c>
      <c r="B5069" s="15" t="s">
        <v>11088</v>
      </c>
      <c r="C5069" s="15" t="s">
        <v>11089</v>
      </c>
      <c r="D5069" s="30" t="s">
        <v>2045</v>
      </c>
      <c r="E5069" s="30" t="s">
        <v>2044</v>
      </c>
      <c r="F5069" s="43">
        <v>9.3700000000000006E-2</v>
      </c>
      <c r="G5069" s="43">
        <v>0.1981</v>
      </c>
      <c r="H5069" s="43">
        <v>4.3020000000000003E-2</v>
      </c>
      <c r="I5069" s="50">
        <v>4.2599999999999999E-6</v>
      </c>
      <c r="J5069" s="68">
        <v>3656</v>
      </c>
      <c r="K5069" s="43">
        <v>5.7664739999999997E-3</v>
      </c>
      <c r="L5069" s="43">
        <v>21.19290517</v>
      </c>
    </row>
    <row r="5070" spans="1:12" x14ac:dyDescent="0.3">
      <c r="A5070" s="15" t="s">
        <v>681</v>
      </c>
      <c r="B5070" s="15" t="s">
        <v>4133</v>
      </c>
      <c r="C5070" s="15" t="s">
        <v>11090</v>
      </c>
      <c r="D5070" s="30" t="s">
        <v>2051</v>
      </c>
      <c r="E5070" s="30" t="s">
        <v>2048</v>
      </c>
      <c r="F5070" s="43">
        <v>2.01E-2</v>
      </c>
      <c r="G5070" s="43">
        <v>0.57379999999999998</v>
      </c>
      <c r="H5070" s="43">
        <v>9.0260000000000007E-2</v>
      </c>
      <c r="I5070" s="50">
        <v>2.31E-10</v>
      </c>
      <c r="J5070" s="68">
        <v>3656</v>
      </c>
      <c r="K5070" s="43">
        <v>1.0933264E-2</v>
      </c>
      <c r="L5070" s="43">
        <v>40.391760759999997</v>
      </c>
    </row>
    <row r="5071" spans="1:12" x14ac:dyDescent="0.3">
      <c r="A5071" s="15" t="s">
        <v>681</v>
      </c>
      <c r="B5071" s="15" t="s">
        <v>11052</v>
      </c>
      <c r="C5071" s="15" t="s">
        <v>11053</v>
      </c>
      <c r="D5071" s="30" t="s">
        <v>2048</v>
      </c>
      <c r="E5071" s="30" t="s">
        <v>2051</v>
      </c>
      <c r="F5071" s="43">
        <v>1.9699999999999999E-2</v>
      </c>
      <c r="G5071" s="43">
        <v>0.48820000000000002</v>
      </c>
      <c r="H5071" s="43">
        <v>8.9649999999999994E-2</v>
      </c>
      <c r="I5071" s="50">
        <v>5.5000000000000003E-8</v>
      </c>
      <c r="J5071" s="68">
        <v>3656</v>
      </c>
      <c r="K5071" s="43">
        <v>8.0460050000000002E-3</v>
      </c>
      <c r="L5071" s="43">
        <v>29.638574940000002</v>
      </c>
    </row>
    <row r="5072" spans="1:12" x14ac:dyDescent="0.3">
      <c r="A5072" s="15" t="s">
        <v>681</v>
      </c>
      <c r="B5072" s="15" t="s">
        <v>11054</v>
      </c>
      <c r="C5072" s="15" t="s">
        <v>11055</v>
      </c>
      <c r="D5072" s="30" t="s">
        <v>2051</v>
      </c>
      <c r="E5072" s="30" t="s">
        <v>2048</v>
      </c>
      <c r="F5072" s="43">
        <v>1.8499999999999999E-2</v>
      </c>
      <c r="G5072" s="43">
        <v>0.55459999999999998</v>
      </c>
      <c r="H5072" s="43">
        <v>9.2119999999999994E-2</v>
      </c>
      <c r="I5072" s="50">
        <v>1.92E-9</v>
      </c>
      <c r="J5072" s="68">
        <v>3656</v>
      </c>
      <c r="K5072" s="43">
        <v>9.8166050000000008E-3</v>
      </c>
      <c r="L5072" s="43">
        <v>36.225486600000004</v>
      </c>
    </row>
    <row r="5073" spans="1:12" x14ac:dyDescent="0.3">
      <c r="A5073" s="15" t="s">
        <v>681</v>
      </c>
      <c r="B5073" s="15" t="s">
        <v>11091</v>
      </c>
      <c r="C5073" s="15" t="s">
        <v>11092</v>
      </c>
      <c r="D5073" s="30" t="s">
        <v>2051</v>
      </c>
      <c r="E5073" s="30" t="s">
        <v>2048</v>
      </c>
      <c r="F5073" s="43">
        <v>8.0000000000000004E-4</v>
      </c>
      <c r="G5073" s="43">
        <v>2.0339999999999998</v>
      </c>
      <c r="H5073" s="43">
        <v>0.41749999999999998</v>
      </c>
      <c r="I5073" s="50">
        <v>1.15E-6</v>
      </c>
      <c r="J5073" s="68">
        <v>3656</v>
      </c>
      <c r="K5073" s="43">
        <v>6.4501879999999999E-3</v>
      </c>
      <c r="L5073" s="43">
        <v>23.72199956</v>
      </c>
    </row>
    <row r="5074" spans="1:12" x14ac:dyDescent="0.3">
      <c r="A5074" s="15" t="s">
        <v>681</v>
      </c>
      <c r="B5074" s="15" t="s">
        <v>4128</v>
      </c>
      <c r="C5074" s="15" t="s">
        <v>11056</v>
      </c>
      <c r="D5074" s="30" t="s">
        <v>2048</v>
      </c>
      <c r="E5074" s="30" t="s">
        <v>2051</v>
      </c>
      <c r="F5074" s="43">
        <v>0.17660000000000001</v>
      </c>
      <c r="G5074" s="43">
        <v>0.16900000000000001</v>
      </c>
      <c r="H5074" s="43">
        <v>3.3430000000000001E-2</v>
      </c>
      <c r="I5074" s="50">
        <v>4.5499999999999998E-7</v>
      </c>
      <c r="J5074" s="68">
        <v>3656</v>
      </c>
      <c r="K5074" s="43">
        <v>6.9417539999999996E-3</v>
      </c>
      <c r="L5074" s="43">
        <v>25.54247706</v>
      </c>
    </row>
    <row r="5075" spans="1:12" x14ac:dyDescent="0.3">
      <c r="A5075" s="15" t="s">
        <v>681</v>
      </c>
      <c r="B5075" s="15" t="s">
        <v>11093</v>
      </c>
      <c r="C5075" s="15" t="s">
        <v>11094</v>
      </c>
      <c r="D5075" s="30" t="s">
        <v>2045</v>
      </c>
      <c r="E5075" s="30" t="s">
        <v>2044</v>
      </c>
      <c r="F5075" s="43">
        <v>0.96319999999999995</v>
      </c>
      <c r="G5075" s="43">
        <v>-0.32290000000000002</v>
      </c>
      <c r="H5075" s="43">
        <v>6.6049999999999998E-2</v>
      </c>
      <c r="I5075" s="50">
        <v>1.06E-6</v>
      </c>
      <c r="J5075" s="68">
        <v>3656</v>
      </c>
      <c r="K5075" s="43">
        <v>6.4946309999999998E-3</v>
      </c>
      <c r="L5075" s="43">
        <v>23.886515580000001</v>
      </c>
    </row>
    <row r="5076" spans="1:12" x14ac:dyDescent="0.3">
      <c r="A5076" s="15" t="s">
        <v>681</v>
      </c>
      <c r="B5076" s="15" t="s">
        <v>4125</v>
      </c>
      <c r="C5076" s="15" t="s">
        <v>11063</v>
      </c>
      <c r="D5076" s="30" t="s">
        <v>2048</v>
      </c>
      <c r="E5076" s="30" t="s">
        <v>2051</v>
      </c>
      <c r="F5076" s="43">
        <v>0.48370000000000002</v>
      </c>
      <c r="G5076" s="43">
        <v>0.1163</v>
      </c>
      <c r="H5076" s="43">
        <v>2.4879999999999999E-2</v>
      </c>
      <c r="I5076" s="50">
        <v>3.0299999999999998E-6</v>
      </c>
      <c r="J5076" s="68">
        <v>3656</v>
      </c>
      <c r="K5076" s="43">
        <v>5.9410690000000002E-3</v>
      </c>
      <c r="L5076" s="43">
        <v>21.83841091</v>
      </c>
    </row>
    <row r="5077" spans="1:12" x14ac:dyDescent="0.3">
      <c r="A5077" s="15" t="s">
        <v>681</v>
      </c>
      <c r="B5077" s="15" t="s">
        <v>4124</v>
      </c>
      <c r="C5077" s="15" t="s">
        <v>11065</v>
      </c>
      <c r="D5077" s="30" t="s">
        <v>2044</v>
      </c>
      <c r="E5077" s="30" t="s">
        <v>2048</v>
      </c>
      <c r="F5077" s="43">
        <v>1.3100000000000001E-2</v>
      </c>
      <c r="G5077" s="43">
        <v>0.54310000000000003</v>
      </c>
      <c r="H5077" s="43">
        <v>0.10780000000000001</v>
      </c>
      <c r="I5077" s="50">
        <v>4.8800000000000003E-7</v>
      </c>
      <c r="J5077" s="68">
        <v>3656</v>
      </c>
      <c r="K5077" s="43">
        <v>6.8946340000000002E-3</v>
      </c>
      <c r="L5077" s="43">
        <v>25.367895489999999</v>
      </c>
    </row>
    <row r="5078" spans="1:12" x14ac:dyDescent="0.3">
      <c r="A5078" s="15" t="s">
        <v>681</v>
      </c>
      <c r="B5078" s="15" t="s">
        <v>11069</v>
      </c>
      <c r="C5078" s="15" t="s">
        <v>11070</v>
      </c>
      <c r="D5078" s="30" t="s">
        <v>2048</v>
      </c>
      <c r="E5078" s="30" t="s">
        <v>2045</v>
      </c>
      <c r="F5078" s="43">
        <v>2.2000000000000001E-3</v>
      </c>
      <c r="G5078" s="43">
        <v>-1.3109999999999999</v>
      </c>
      <c r="H5078" s="43">
        <v>0.27029999999999998</v>
      </c>
      <c r="I5078" s="50">
        <v>1.28E-6</v>
      </c>
      <c r="J5078" s="68">
        <v>3656</v>
      </c>
      <c r="K5078" s="43">
        <v>6.3932490000000002E-3</v>
      </c>
      <c r="L5078" s="43">
        <v>23.51124613</v>
      </c>
    </row>
    <row r="5079" spans="1:12" x14ac:dyDescent="0.3">
      <c r="A5079" s="15" t="s">
        <v>681</v>
      </c>
      <c r="B5079" s="15" t="s">
        <v>10860</v>
      </c>
      <c r="C5079" s="15" t="s">
        <v>10861</v>
      </c>
      <c r="D5079" s="30" t="s">
        <v>2051</v>
      </c>
      <c r="E5079" s="30" t="s">
        <v>2048</v>
      </c>
      <c r="F5079" s="43">
        <v>4.0000000000000002E-4</v>
      </c>
      <c r="G5079" s="43">
        <v>-2.4849999999999999</v>
      </c>
      <c r="H5079" s="43">
        <v>0.53120000000000001</v>
      </c>
      <c r="I5079" s="50">
        <v>2.9900000000000002E-6</v>
      </c>
      <c r="J5079" s="68">
        <v>3656</v>
      </c>
      <c r="K5079" s="43">
        <v>5.9502959999999999E-3</v>
      </c>
      <c r="L5079" s="43">
        <v>21.872529419999999</v>
      </c>
    </row>
    <row r="5080" spans="1:12" x14ac:dyDescent="0.3">
      <c r="A5080" s="15" t="s">
        <v>681</v>
      </c>
      <c r="B5080" s="15" t="s">
        <v>4131</v>
      </c>
      <c r="C5080" s="15" t="s">
        <v>11095</v>
      </c>
      <c r="D5080" s="30" t="s">
        <v>2051</v>
      </c>
      <c r="E5080" s="30" t="s">
        <v>2048</v>
      </c>
      <c r="F5080" s="43">
        <v>0.69210000000000005</v>
      </c>
      <c r="G5080" s="43">
        <v>0.1234</v>
      </c>
      <c r="H5080" s="43">
        <v>2.6689999999999998E-2</v>
      </c>
      <c r="I5080" s="50">
        <v>3.89E-6</v>
      </c>
      <c r="J5080" s="68">
        <v>3656</v>
      </c>
      <c r="K5080" s="43">
        <v>5.81293E-3</v>
      </c>
      <c r="L5080" s="43">
        <v>21.364637470000002</v>
      </c>
    </row>
    <row r="5081" spans="1:12" x14ac:dyDescent="0.3">
      <c r="A5081" s="15" t="s">
        <v>681</v>
      </c>
      <c r="B5081" s="15" t="s">
        <v>4134</v>
      </c>
      <c r="C5081" s="15" t="s">
        <v>11096</v>
      </c>
      <c r="D5081" s="30" t="s">
        <v>2051</v>
      </c>
      <c r="E5081" s="30" t="s">
        <v>2044</v>
      </c>
      <c r="F5081" s="43">
        <v>2.2000000000000001E-3</v>
      </c>
      <c r="G5081" s="43">
        <v>-1.2250000000000001</v>
      </c>
      <c r="H5081" s="43">
        <v>0.2611</v>
      </c>
      <c r="I5081" s="50">
        <v>2.8100000000000002E-6</v>
      </c>
      <c r="J5081" s="68">
        <v>3656</v>
      </c>
      <c r="K5081" s="43">
        <v>5.9847399999999997E-3</v>
      </c>
      <c r="L5081" s="43">
        <v>21.9999042</v>
      </c>
    </row>
    <row r="5082" spans="1:12" x14ac:dyDescent="0.3">
      <c r="A5082" s="15" t="s">
        <v>681</v>
      </c>
      <c r="B5082" s="15" t="s">
        <v>4132</v>
      </c>
      <c r="C5082" s="15" t="s">
        <v>11097</v>
      </c>
      <c r="D5082" s="30" t="s">
        <v>2051</v>
      </c>
      <c r="E5082" s="30" t="s">
        <v>2048</v>
      </c>
      <c r="F5082" s="43">
        <v>0.33329999999999999</v>
      </c>
      <c r="G5082" s="43">
        <v>-0.12820000000000001</v>
      </c>
      <c r="H5082" s="43">
        <v>2.6440000000000002E-2</v>
      </c>
      <c r="I5082" s="50">
        <v>1.2899999999999999E-6</v>
      </c>
      <c r="J5082" s="68">
        <v>3656</v>
      </c>
      <c r="K5082" s="43">
        <v>6.3894449999999997E-3</v>
      </c>
      <c r="L5082" s="43">
        <v>23.497167059999999</v>
      </c>
    </row>
    <row r="5083" spans="1:12" x14ac:dyDescent="0.3">
      <c r="A5083" s="15" t="s">
        <v>681</v>
      </c>
      <c r="B5083" s="15" t="s">
        <v>4122</v>
      </c>
      <c r="C5083" s="15" t="s">
        <v>11075</v>
      </c>
      <c r="D5083" s="30" t="s">
        <v>2048</v>
      </c>
      <c r="E5083" s="30" t="s">
        <v>2051</v>
      </c>
      <c r="F5083" s="43">
        <v>0.41260000000000002</v>
      </c>
      <c r="G5083" s="43">
        <v>-0.1231</v>
      </c>
      <c r="H5083" s="43">
        <v>2.494E-2</v>
      </c>
      <c r="I5083" s="50">
        <v>8.3699999999999999E-7</v>
      </c>
      <c r="J5083" s="68">
        <v>3656</v>
      </c>
      <c r="K5083" s="43">
        <v>6.6196129999999999E-3</v>
      </c>
      <c r="L5083" s="43">
        <v>24.349248589999998</v>
      </c>
    </row>
    <row r="5084" spans="1:12" x14ac:dyDescent="0.3">
      <c r="A5084" s="15" t="s">
        <v>681</v>
      </c>
      <c r="B5084" s="15" t="s">
        <v>4130</v>
      </c>
      <c r="C5084" s="15" t="s">
        <v>11076</v>
      </c>
      <c r="D5084" s="30" t="s">
        <v>2051</v>
      </c>
      <c r="E5084" s="30" t="s">
        <v>2048</v>
      </c>
      <c r="F5084" s="43">
        <v>0.6109</v>
      </c>
      <c r="G5084" s="43">
        <v>0.14799999999999999</v>
      </c>
      <c r="H5084" s="43">
        <v>2.5569999999999999E-2</v>
      </c>
      <c r="I5084" s="50">
        <v>7.8199999999999999E-9</v>
      </c>
      <c r="J5084" s="68">
        <v>3656</v>
      </c>
      <c r="K5084" s="43">
        <v>9.080177E-3</v>
      </c>
      <c r="L5084" s="43">
        <v>33.482997519999998</v>
      </c>
    </row>
    <row r="5085" spans="1:12" x14ac:dyDescent="0.3">
      <c r="A5085" s="15" t="s">
        <v>681</v>
      </c>
      <c r="B5085" s="15" t="s">
        <v>11077</v>
      </c>
      <c r="C5085" s="15" t="s">
        <v>11078</v>
      </c>
      <c r="D5085" s="30" t="s">
        <v>2044</v>
      </c>
      <c r="E5085" s="30" t="s">
        <v>2051</v>
      </c>
      <c r="F5085" s="43">
        <v>4.1000000000000003E-3</v>
      </c>
      <c r="G5085" s="43">
        <v>-1.3260000000000001</v>
      </c>
      <c r="H5085" s="43">
        <v>0.21779999999999999</v>
      </c>
      <c r="I5085" s="50">
        <v>1.26E-9</v>
      </c>
      <c r="J5085" s="68">
        <v>3656</v>
      </c>
      <c r="K5085" s="43">
        <v>1.0036546E-2</v>
      </c>
      <c r="L5085" s="43">
        <v>37.045345820000001</v>
      </c>
    </row>
    <row r="5086" spans="1:12" x14ac:dyDescent="0.3">
      <c r="A5086" s="15" t="s">
        <v>681</v>
      </c>
      <c r="B5086" s="15" t="s">
        <v>11098</v>
      </c>
      <c r="C5086" s="15" t="s">
        <v>11099</v>
      </c>
      <c r="D5086" s="30" t="s">
        <v>2045</v>
      </c>
      <c r="E5086" s="30" t="s">
        <v>2044</v>
      </c>
      <c r="F5086" s="43">
        <v>4.9599999999999998E-2</v>
      </c>
      <c r="G5086" s="43">
        <v>-0.27</v>
      </c>
      <c r="H5086" s="43">
        <v>5.6300000000000003E-2</v>
      </c>
      <c r="I5086" s="50">
        <v>1.68E-6</v>
      </c>
      <c r="J5086" s="68">
        <v>3656</v>
      </c>
      <c r="K5086" s="43">
        <v>6.251454E-3</v>
      </c>
      <c r="L5086" s="43">
        <v>22.986512990000001</v>
      </c>
    </row>
    <row r="5087" spans="1:12" x14ac:dyDescent="0.3">
      <c r="A5087" s="15" t="s">
        <v>681</v>
      </c>
      <c r="B5087" s="15" t="s">
        <v>11081</v>
      </c>
      <c r="C5087" s="15" t="s">
        <v>11082</v>
      </c>
      <c r="D5087" s="30" t="s">
        <v>2051</v>
      </c>
      <c r="E5087" s="30" t="s">
        <v>2048</v>
      </c>
      <c r="F5087" s="43">
        <v>0.13469999999999999</v>
      </c>
      <c r="G5087" s="43">
        <v>0.18479999999999999</v>
      </c>
      <c r="H5087" s="43">
        <v>3.6970000000000003E-2</v>
      </c>
      <c r="I5087" s="50">
        <v>6.0399999999999996E-7</v>
      </c>
      <c r="J5087" s="68">
        <v>3656</v>
      </c>
      <c r="K5087" s="43">
        <v>6.7879840000000004E-3</v>
      </c>
      <c r="L5087" s="43">
        <v>24.9728086</v>
      </c>
    </row>
    <row r="5088" spans="1:12" x14ac:dyDescent="0.3">
      <c r="A5088" s="15" t="s">
        <v>681</v>
      </c>
      <c r="B5088" s="15" t="s">
        <v>11085</v>
      </c>
      <c r="C5088" s="15" t="s">
        <v>11086</v>
      </c>
      <c r="D5088" s="30" t="s">
        <v>2045</v>
      </c>
      <c r="E5088" s="30" t="s">
        <v>2044</v>
      </c>
      <c r="F5088" s="43">
        <v>0.18540000000000001</v>
      </c>
      <c r="G5088" s="43">
        <v>0.14410000000000001</v>
      </c>
      <c r="H5088" s="43">
        <v>3.143E-2</v>
      </c>
      <c r="I5088" s="50">
        <v>4.6800000000000001E-6</v>
      </c>
      <c r="J5088" s="68">
        <v>3656</v>
      </c>
      <c r="K5088" s="43">
        <v>5.7166710000000004E-3</v>
      </c>
      <c r="L5088" s="43">
        <v>21.008814940000001</v>
      </c>
    </row>
    <row r="5089" spans="1:12" x14ac:dyDescent="0.3">
      <c r="A5089" s="15" t="s">
        <v>681</v>
      </c>
      <c r="B5089" s="15" t="s">
        <v>4115</v>
      </c>
      <c r="C5089" s="15" t="s">
        <v>11087</v>
      </c>
      <c r="D5089" s="30" t="s">
        <v>2044</v>
      </c>
      <c r="E5089" s="30" t="s">
        <v>2051</v>
      </c>
      <c r="F5089" s="43">
        <v>4.02E-2</v>
      </c>
      <c r="G5089" s="43">
        <v>-0.29909999999999998</v>
      </c>
      <c r="H5089" s="43">
        <v>6.2960000000000002E-2</v>
      </c>
      <c r="I5089" s="50">
        <v>2.1100000000000001E-6</v>
      </c>
      <c r="J5089" s="68">
        <v>3656</v>
      </c>
      <c r="K5089" s="43">
        <v>6.1351410000000002E-3</v>
      </c>
      <c r="L5089" s="43">
        <v>22.556189960000001</v>
      </c>
    </row>
    <row r="5090" spans="1:12" x14ac:dyDescent="0.3">
      <c r="A5090" s="15" t="s">
        <v>681</v>
      </c>
      <c r="B5090" s="15" t="s">
        <v>11100</v>
      </c>
      <c r="C5090" s="15" t="s">
        <v>11101</v>
      </c>
      <c r="D5090" s="30" t="s">
        <v>2048</v>
      </c>
      <c r="E5090" s="30" t="s">
        <v>2044</v>
      </c>
      <c r="F5090" s="43">
        <v>8.1000000000000003E-2</v>
      </c>
      <c r="G5090" s="43">
        <v>0.2112</v>
      </c>
      <c r="H5090" s="43">
        <v>4.573E-2</v>
      </c>
      <c r="I5090" s="50">
        <v>3.9999999999999998E-6</v>
      </c>
      <c r="J5090" s="68">
        <v>3656</v>
      </c>
      <c r="K5090" s="43">
        <v>5.8003320000000001E-3</v>
      </c>
      <c r="L5090" s="43">
        <v>21.318064939999999</v>
      </c>
    </row>
    <row r="5091" spans="1:12" x14ac:dyDescent="0.3">
      <c r="A5091" s="15" t="s">
        <v>683</v>
      </c>
      <c r="B5091" s="15" t="s">
        <v>11102</v>
      </c>
      <c r="C5091" s="15" t="s">
        <v>11103</v>
      </c>
      <c r="D5091" s="30" t="s">
        <v>2051</v>
      </c>
      <c r="E5091" s="30" t="s">
        <v>2048</v>
      </c>
      <c r="F5091" s="43">
        <v>1E-3</v>
      </c>
      <c r="G5091" s="43">
        <v>-2.0259999999999998</v>
      </c>
      <c r="H5091" s="43">
        <v>0.38890000000000002</v>
      </c>
      <c r="I5091" s="50">
        <v>1.99E-7</v>
      </c>
      <c r="J5091" s="68">
        <v>3656</v>
      </c>
      <c r="K5091" s="43">
        <v>7.3685970000000002E-3</v>
      </c>
      <c r="L5091" s="43">
        <v>27.124725489999999</v>
      </c>
    </row>
    <row r="5092" spans="1:12" x14ac:dyDescent="0.3">
      <c r="A5092" s="15" t="s">
        <v>683</v>
      </c>
      <c r="B5092" s="15" t="s">
        <v>4127</v>
      </c>
      <c r="C5092" s="15" t="s">
        <v>11104</v>
      </c>
      <c r="D5092" s="30" t="s">
        <v>2048</v>
      </c>
      <c r="E5092" s="30" t="s">
        <v>2051</v>
      </c>
      <c r="F5092" s="43">
        <v>6.0900000000000003E-2</v>
      </c>
      <c r="G5092" s="43">
        <v>0.28100000000000003</v>
      </c>
      <c r="H5092" s="43">
        <v>5.0959999999999998E-2</v>
      </c>
      <c r="I5092" s="50">
        <v>3.7599999999999999E-8</v>
      </c>
      <c r="J5092" s="68">
        <v>3656</v>
      </c>
      <c r="K5092" s="43">
        <v>8.2480390000000004E-3</v>
      </c>
      <c r="L5092" s="43">
        <v>30.38898236</v>
      </c>
    </row>
    <row r="5093" spans="1:12" x14ac:dyDescent="0.3">
      <c r="A5093" s="15" t="s">
        <v>683</v>
      </c>
      <c r="B5093" s="15" t="s">
        <v>4142</v>
      </c>
      <c r="C5093" s="15" t="s">
        <v>11051</v>
      </c>
      <c r="D5093" s="30" t="s">
        <v>2051</v>
      </c>
      <c r="E5093" s="30" t="s">
        <v>2048</v>
      </c>
      <c r="F5093" s="43">
        <v>2.01E-2</v>
      </c>
      <c r="G5093" s="43">
        <v>0.52370000000000005</v>
      </c>
      <c r="H5093" s="43">
        <v>8.8660000000000003E-2</v>
      </c>
      <c r="I5093" s="50">
        <v>3.8000000000000001E-9</v>
      </c>
      <c r="J5093" s="68">
        <v>3656</v>
      </c>
      <c r="K5093" s="43">
        <v>9.4531930000000004E-3</v>
      </c>
      <c r="L5093" s="43">
        <v>34.871614090000001</v>
      </c>
    </row>
    <row r="5094" spans="1:12" x14ac:dyDescent="0.3">
      <c r="A5094" s="15" t="s">
        <v>683</v>
      </c>
      <c r="B5094" s="15" t="s">
        <v>11054</v>
      </c>
      <c r="C5094" s="15" t="s">
        <v>11055</v>
      </c>
      <c r="D5094" s="30" t="s">
        <v>2051</v>
      </c>
      <c r="E5094" s="30" t="s">
        <v>2048</v>
      </c>
      <c r="F5094" s="43">
        <v>1.8499999999999999E-2</v>
      </c>
      <c r="G5094" s="43">
        <v>0.53139999999999998</v>
      </c>
      <c r="H5094" s="43">
        <v>9.1319999999999998E-2</v>
      </c>
      <c r="I5094" s="50">
        <v>6.4199999999999998E-9</v>
      </c>
      <c r="J5094" s="68">
        <v>3656</v>
      </c>
      <c r="K5094" s="43">
        <v>9.1770099999999993E-3</v>
      </c>
      <c r="L5094" s="43">
        <v>33.84337378</v>
      </c>
    </row>
    <row r="5095" spans="1:12" x14ac:dyDescent="0.3">
      <c r="A5095" s="15" t="s">
        <v>683</v>
      </c>
      <c r="B5095" s="15" t="s">
        <v>11105</v>
      </c>
      <c r="C5095" s="15" t="s">
        <v>11106</v>
      </c>
      <c r="D5095" s="30" t="s">
        <v>2048</v>
      </c>
      <c r="E5095" s="30" t="s">
        <v>2051</v>
      </c>
      <c r="F5095" s="43">
        <v>2.7199999999999998E-2</v>
      </c>
      <c r="G5095" s="43">
        <v>0.35489999999999999</v>
      </c>
      <c r="H5095" s="43">
        <v>7.6950000000000005E-2</v>
      </c>
      <c r="I5095" s="50">
        <v>4.1099999999999996E-6</v>
      </c>
      <c r="J5095" s="68">
        <v>3656</v>
      </c>
      <c r="K5095" s="43">
        <v>5.7845429999999996E-3</v>
      </c>
      <c r="L5095" s="43">
        <v>21.259698749999998</v>
      </c>
    </row>
    <row r="5096" spans="1:12" x14ac:dyDescent="0.3">
      <c r="A5096" s="15" t="s">
        <v>683</v>
      </c>
      <c r="B5096" s="15" t="s">
        <v>4137</v>
      </c>
      <c r="C5096" s="15" t="s">
        <v>11107</v>
      </c>
      <c r="D5096" s="30" t="s">
        <v>2051</v>
      </c>
      <c r="E5096" s="30" t="s">
        <v>2045</v>
      </c>
      <c r="F5096" s="43">
        <v>9.4600000000000004E-2</v>
      </c>
      <c r="G5096" s="43">
        <v>0.192</v>
      </c>
      <c r="H5096" s="43">
        <v>4.147E-2</v>
      </c>
      <c r="I5096" s="50">
        <v>3.7900000000000001E-6</v>
      </c>
      <c r="J5096" s="68">
        <v>3656</v>
      </c>
      <c r="K5096" s="43">
        <v>5.8289359999999998E-3</v>
      </c>
      <c r="L5096" s="43">
        <v>21.423811700000002</v>
      </c>
    </row>
    <row r="5097" spans="1:12" x14ac:dyDescent="0.3">
      <c r="A5097" s="15" t="s">
        <v>683</v>
      </c>
      <c r="B5097" s="15" t="s">
        <v>4138</v>
      </c>
      <c r="C5097" s="15" t="s">
        <v>11108</v>
      </c>
      <c r="D5097" s="30" t="s">
        <v>2048</v>
      </c>
      <c r="E5097" s="30" t="s">
        <v>2051</v>
      </c>
      <c r="F5097" s="43">
        <v>0.30740000000000001</v>
      </c>
      <c r="G5097" s="43">
        <v>0.1265</v>
      </c>
      <c r="H5097" s="43">
        <v>2.699E-2</v>
      </c>
      <c r="I5097" s="50">
        <v>2.9000000000000002E-6</v>
      </c>
      <c r="J5097" s="68">
        <v>3656</v>
      </c>
      <c r="K5097" s="43">
        <v>5.9726550000000003E-3</v>
      </c>
      <c r="L5097" s="43">
        <v>21.95521214</v>
      </c>
    </row>
    <row r="5098" spans="1:12" x14ac:dyDescent="0.3">
      <c r="A5098" s="15" t="s">
        <v>683</v>
      </c>
      <c r="B5098" s="15" t="s">
        <v>11109</v>
      </c>
      <c r="C5098" s="15" t="s">
        <v>11110</v>
      </c>
      <c r="D5098" s="30" t="s">
        <v>2048</v>
      </c>
      <c r="E5098" s="30" t="s">
        <v>2051</v>
      </c>
      <c r="F5098" s="43">
        <v>2.0999999999999999E-3</v>
      </c>
      <c r="G5098" s="43">
        <v>-1.228</v>
      </c>
      <c r="H5098" s="43">
        <v>0.26550000000000001</v>
      </c>
      <c r="I5098" s="50">
        <v>3.8299999999999998E-6</v>
      </c>
      <c r="J5098" s="68">
        <v>3656</v>
      </c>
      <c r="K5098" s="43">
        <v>5.8173829999999998E-3</v>
      </c>
      <c r="L5098" s="43">
        <v>21.3810997</v>
      </c>
    </row>
    <row r="5099" spans="1:12" x14ac:dyDescent="0.3">
      <c r="A5099" s="15" t="s">
        <v>683</v>
      </c>
      <c r="B5099" s="15" t="s">
        <v>4124</v>
      </c>
      <c r="C5099" s="15" t="s">
        <v>11065</v>
      </c>
      <c r="D5099" s="30" t="s">
        <v>2044</v>
      </c>
      <c r="E5099" s="30" t="s">
        <v>2048</v>
      </c>
      <c r="F5099" s="43">
        <v>1.3100000000000001E-2</v>
      </c>
      <c r="G5099" s="43">
        <v>0.49209999999999998</v>
      </c>
      <c r="H5099" s="43">
        <v>0.107</v>
      </c>
      <c r="I5099" s="50">
        <v>4.4299999999999999E-6</v>
      </c>
      <c r="J5099" s="68">
        <v>3656</v>
      </c>
      <c r="K5099" s="43">
        <v>5.7521159999999998E-3</v>
      </c>
      <c r="L5099" s="43">
        <v>21.139831950000001</v>
      </c>
    </row>
    <row r="5100" spans="1:12" x14ac:dyDescent="0.3">
      <c r="A5100" s="15" t="s">
        <v>683</v>
      </c>
      <c r="B5100" s="15" t="s">
        <v>11111</v>
      </c>
      <c r="C5100" s="15" t="s">
        <v>11112</v>
      </c>
      <c r="D5100" s="30" t="s">
        <v>2044</v>
      </c>
      <c r="E5100" s="30" t="s">
        <v>2045</v>
      </c>
      <c r="F5100" s="43">
        <v>0.1162</v>
      </c>
      <c r="G5100" s="43">
        <v>0.17399999999999999</v>
      </c>
      <c r="H5100" s="43">
        <v>3.8010000000000002E-2</v>
      </c>
      <c r="I5100" s="50">
        <v>4.87E-6</v>
      </c>
      <c r="J5100" s="68">
        <v>3656</v>
      </c>
      <c r="K5100" s="43">
        <v>5.6992060000000001E-3</v>
      </c>
      <c r="L5100" s="43">
        <v>20.94426447</v>
      </c>
    </row>
    <row r="5101" spans="1:12" x14ac:dyDescent="0.3">
      <c r="A5101" s="15" t="s">
        <v>683</v>
      </c>
      <c r="B5101" s="15" t="s">
        <v>4135</v>
      </c>
      <c r="C5101" s="15" t="s">
        <v>11113</v>
      </c>
      <c r="D5101" s="30" t="s">
        <v>2048</v>
      </c>
      <c r="E5101" s="30" t="s">
        <v>2051</v>
      </c>
      <c r="F5101" s="43">
        <v>5.4300000000000001E-2</v>
      </c>
      <c r="G5101" s="43">
        <v>0.2641</v>
      </c>
      <c r="H5101" s="43">
        <v>5.3469999999999997E-2</v>
      </c>
      <c r="I5101" s="50">
        <v>8.1500000000000003E-7</v>
      </c>
      <c r="J5101" s="68">
        <v>3656</v>
      </c>
      <c r="K5101" s="43">
        <v>6.6286009999999996E-3</v>
      </c>
      <c r="L5101" s="43">
        <v>24.382531289999999</v>
      </c>
    </row>
    <row r="5102" spans="1:12" x14ac:dyDescent="0.3">
      <c r="A5102" s="15" t="s">
        <v>683</v>
      </c>
      <c r="B5102" s="15" t="s">
        <v>4141</v>
      </c>
      <c r="C5102" s="15" t="s">
        <v>11114</v>
      </c>
      <c r="D5102" s="30" t="s">
        <v>2044</v>
      </c>
      <c r="E5102" s="30" t="s">
        <v>2045</v>
      </c>
      <c r="F5102" s="43">
        <v>2.9999999999999997E-4</v>
      </c>
      <c r="G5102" s="43">
        <v>-3.14</v>
      </c>
      <c r="H5102" s="43">
        <v>0.67669999999999997</v>
      </c>
      <c r="I5102" s="50">
        <v>3.6100000000000002E-6</v>
      </c>
      <c r="J5102" s="68">
        <v>3656</v>
      </c>
      <c r="K5102" s="43">
        <v>5.8547800000000004E-3</v>
      </c>
      <c r="L5102" s="43">
        <v>21.519357429999999</v>
      </c>
    </row>
    <row r="5103" spans="1:12" x14ac:dyDescent="0.3">
      <c r="A5103" s="15" t="s">
        <v>683</v>
      </c>
      <c r="B5103" s="15" t="s">
        <v>4139</v>
      </c>
      <c r="C5103" s="15" t="s">
        <v>11115</v>
      </c>
      <c r="D5103" s="30" t="s">
        <v>2048</v>
      </c>
      <c r="E5103" s="30" t="s">
        <v>2045</v>
      </c>
      <c r="F5103" s="43">
        <v>0.1037</v>
      </c>
      <c r="G5103" s="43">
        <v>-0.1993</v>
      </c>
      <c r="H5103" s="43">
        <v>4.0289999999999999E-2</v>
      </c>
      <c r="I5103" s="50">
        <v>7.8999999999999995E-7</v>
      </c>
      <c r="J5103" s="68">
        <v>3656</v>
      </c>
      <c r="K5103" s="43">
        <v>6.648396E-3</v>
      </c>
      <c r="L5103" s="43">
        <v>24.45583066</v>
      </c>
    </row>
    <row r="5104" spans="1:12" x14ac:dyDescent="0.3">
      <c r="A5104" s="15" t="s">
        <v>683</v>
      </c>
      <c r="B5104" s="15" t="s">
        <v>4140</v>
      </c>
      <c r="C5104" s="15" t="s">
        <v>11116</v>
      </c>
      <c r="D5104" s="30" t="s">
        <v>2044</v>
      </c>
      <c r="E5104" s="30" t="s">
        <v>2045</v>
      </c>
      <c r="F5104" s="43">
        <v>0.1142</v>
      </c>
      <c r="G5104" s="43">
        <v>-0.1986</v>
      </c>
      <c r="H5104" s="43">
        <v>3.8670000000000003E-2</v>
      </c>
      <c r="I5104" s="50">
        <v>2.96E-7</v>
      </c>
      <c r="J5104" s="68">
        <v>3656</v>
      </c>
      <c r="K5104" s="43">
        <v>7.162786E-3</v>
      </c>
      <c r="L5104" s="43">
        <v>26.361644569999999</v>
      </c>
    </row>
    <row r="5105" spans="1:12" x14ac:dyDescent="0.3">
      <c r="A5105" s="15" t="s">
        <v>683</v>
      </c>
      <c r="B5105" s="15" t="s">
        <v>11077</v>
      </c>
      <c r="C5105" s="15" t="s">
        <v>11078</v>
      </c>
      <c r="D5105" s="30" t="s">
        <v>2044</v>
      </c>
      <c r="E5105" s="30" t="s">
        <v>2051</v>
      </c>
      <c r="F5105" s="43">
        <v>4.1000000000000003E-3</v>
      </c>
      <c r="G5105" s="43">
        <v>-1.1879999999999999</v>
      </c>
      <c r="H5105" s="43">
        <v>0.21679999999999999</v>
      </c>
      <c r="I5105" s="50">
        <v>4.4999999999999999E-8</v>
      </c>
      <c r="J5105" s="68">
        <v>3656</v>
      </c>
      <c r="K5105" s="43">
        <v>8.1462140000000006E-3</v>
      </c>
      <c r="L5105" s="43">
        <v>30.010738419999999</v>
      </c>
    </row>
    <row r="5106" spans="1:12" x14ac:dyDescent="0.3">
      <c r="A5106" s="15" t="s">
        <v>683</v>
      </c>
      <c r="B5106" s="15" t="s">
        <v>11098</v>
      </c>
      <c r="C5106" s="15" t="s">
        <v>11099</v>
      </c>
      <c r="D5106" s="30" t="s">
        <v>2045</v>
      </c>
      <c r="E5106" s="30" t="s">
        <v>2044</v>
      </c>
      <c r="F5106" s="43">
        <v>4.9599999999999998E-2</v>
      </c>
      <c r="G5106" s="43">
        <v>-0.27029999999999998</v>
      </c>
      <c r="H5106" s="43">
        <v>5.5890000000000002E-2</v>
      </c>
      <c r="I5106" s="50">
        <v>1.3799999999999999E-6</v>
      </c>
      <c r="J5106" s="68">
        <v>3656</v>
      </c>
      <c r="K5106" s="43">
        <v>6.3569400000000002E-3</v>
      </c>
      <c r="L5106" s="43">
        <v>23.376862809999999</v>
      </c>
    </row>
    <row r="5107" spans="1:12" x14ac:dyDescent="0.3">
      <c r="A5107" s="15" t="s">
        <v>683</v>
      </c>
      <c r="B5107" s="15" t="s">
        <v>4136</v>
      </c>
      <c r="C5107" s="15" t="s">
        <v>11117</v>
      </c>
      <c r="D5107" s="30" t="s">
        <v>2048</v>
      </c>
      <c r="E5107" s="30" t="s">
        <v>2051</v>
      </c>
      <c r="F5107" s="43">
        <v>0.51</v>
      </c>
      <c r="G5107" s="43">
        <v>0.1188</v>
      </c>
      <c r="H5107" s="43">
        <v>2.4400000000000002E-2</v>
      </c>
      <c r="I5107" s="50">
        <v>1.1599999999999999E-6</v>
      </c>
      <c r="J5107" s="68">
        <v>3656</v>
      </c>
      <c r="K5107" s="43">
        <v>6.442288E-3</v>
      </c>
      <c r="L5107" s="43">
        <v>23.692756150000001</v>
      </c>
    </row>
    <row r="5108" spans="1:12" x14ac:dyDescent="0.3">
      <c r="A5108" s="15" t="s">
        <v>683</v>
      </c>
      <c r="B5108" s="15" t="s">
        <v>11118</v>
      </c>
      <c r="C5108" s="15" t="s">
        <v>11119</v>
      </c>
      <c r="D5108" s="30" t="s">
        <v>2051</v>
      </c>
      <c r="E5108" s="30" t="s">
        <v>2045</v>
      </c>
      <c r="F5108" s="43">
        <v>0.437</v>
      </c>
      <c r="G5108" s="43">
        <v>0.11990000000000001</v>
      </c>
      <c r="H5108" s="43">
        <v>2.4750000000000001E-2</v>
      </c>
      <c r="I5108" s="50">
        <v>1.3200000000000001E-6</v>
      </c>
      <c r="J5108" s="68">
        <v>3656</v>
      </c>
      <c r="K5108" s="43">
        <v>6.3782689999999998E-3</v>
      </c>
      <c r="L5108" s="43">
        <v>23.455803549999999</v>
      </c>
    </row>
    <row r="5109" spans="1:12" x14ac:dyDescent="0.3">
      <c r="A5109" s="15" t="s">
        <v>683</v>
      </c>
      <c r="B5109" s="15" t="s">
        <v>4120</v>
      </c>
      <c r="C5109" s="15" t="s">
        <v>11083</v>
      </c>
      <c r="D5109" s="30" t="s">
        <v>2044</v>
      </c>
      <c r="E5109" s="30" t="s">
        <v>2045</v>
      </c>
      <c r="F5109" s="43">
        <v>0.1147</v>
      </c>
      <c r="G5109" s="43">
        <v>-0.1842</v>
      </c>
      <c r="H5109" s="43">
        <v>3.8629999999999998E-2</v>
      </c>
      <c r="I5109" s="50">
        <v>1.9199999999999998E-6</v>
      </c>
      <c r="J5109" s="68">
        <v>3656</v>
      </c>
      <c r="K5109" s="43">
        <v>6.1806070000000003E-3</v>
      </c>
      <c r="L5109" s="43">
        <v>22.724387759999999</v>
      </c>
    </row>
    <row r="5110" spans="1:12" x14ac:dyDescent="0.3">
      <c r="A5110" s="15" t="s">
        <v>685</v>
      </c>
      <c r="B5110" s="15" t="s">
        <v>4146</v>
      </c>
      <c r="C5110" s="15" t="s">
        <v>11120</v>
      </c>
      <c r="D5110" s="30" t="s">
        <v>2045</v>
      </c>
      <c r="E5110" s="30" t="s">
        <v>2044</v>
      </c>
      <c r="F5110" s="43">
        <v>0.26419999999999999</v>
      </c>
      <c r="G5110" s="43">
        <v>0.1303</v>
      </c>
      <c r="H5110" s="43">
        <v>2.818E-2</v>
      </c>
      <c r="I5110" s="50">
        <v>3.9199999999999997E-6</v>
      </c>
      <c r="J5110" s="68">
        <v>3645</v>
      </c>
      <c r="K5110" s="43">
        <v>5.8313540000000004E-3</v>
      </c>
      <c r="L5110" s="43">
        <v>21.368227189999999</v>
      </c>
    </row>
    <row r="5111" spans="1:12" x14ac:dyDescent="0.3">
      <c r="A5111" s="15" t="s">
        <v>685</v>
      </c>
      <c r="B5111" s="15" t="s">
        <v>4127</v>
      </c>
      <c r="C5111" s="15" t="s">
        <v>11104</v>
      </c>
      <c r="D5111" s="30" t="s">
        <v>2048</v>
      </c>
      <c r="E5111" s="30" t="s">
        <v>2051</v>
      </c>
      <c r="F5111" s="43">
        <v>6.0900000000000003E-2</v>
      </c>
      <c r="G5111" s="43">
        <v>0.251</v>
      </c>
      <c r="H5111" s="43">
        <v>5.108E-2</v>
      </c>
      <c r="I5111" s="50">
        <v>9.33E-7</v>
      </c>
      <c r="J5111" s="68">
        <v>3645</v>
      </c>
      <c r="K5111" s="43">
        <v>6.5808300000000002E-3</v>
      </c>
      <c r="L5111" s="43">
        <v>24.13277725</v>
      </c>
    </row>
    <row r="5112" spans="1:12" x14ac:dyDescent="0.3">
      <c r="A5112" s="15" t="s">
        <v>685</v>
      </c>
      <c r="B5112" s="15" t="s">
        <v>4133</v>
      </c>
      <c r="C5112" s="15" t="s">
        <v>11090</v>
      </c>
      <c r="D5112" s="30" t="s">
        <v>2051</v>
      </c>
      <c r="E5112" s="30" t="s">
        <v>2048</v>
      </c>
      <c r="F5112" s="43">
        <v>2.0199999999999999E-2</v>
      </c>
      <c r="G5112" s="43">
        <v>0.46789999999999998</v>
      </c>
      <c r="H5112" s="43">
        <v>8.9599999999999999E-2</v>
      </c>
      <c r="I5112" s="50">
        <v>1.8699999999999999E-7</v>
      </c>
      <c r="J5112" s="68">
        <v>3645</v>
      </c>
      <c r="K5112" s="43">
        <v>7.4260079999999996E-3</v>
      </c>
      <c r="L5112" s="43">
        <v>27.255346629999998</v>
      </c>
    </row>
    <row r="5113" spans="1:12" x14ac:dyDescent="0.3">
      <c r="A5113" s="15" t="s">
        <v>685</v>
      </c>
      <c r="B5113" s="15" t="s">
        <v>11054</v>
      </c>
      <c r="C5113" s="15" t="s">
        <v>11055</v>
      </c>
      <c r="D5113" s="30" t="s">
        <v>2051</v>
      </c>
      <c r="E5113" s="30" t="s">
        <v>2048</v>
      </c>
      <c r="F5113" s="43">
        <v>1.8499999999999999E-2</v>
      </c>
      <c r="G5113" s="43">
        <v>0.42599999999999999</v>
      </c>
      <c r="H5113" s="43">
        <v>9.1499999999999998E-2</v>
      </c>
      <c r="I5113" s="50">
        <v>3.3400000000000002E-6</v>
      </c>
      <c r="J5113" s="68">
        <v>3645</v>
      </c>
      <c r="K5113" s="43">
        <v>5.9115920000000002E-3</v>
      </c>
      <c r="L5113" s="43">
        <v>21.664000080000001</v>
      </c>
    </row>
    <row r="5114" spans="1:12" x14ac:dyDescent="0.3">
      <c r="A5114" s="15" t="s">
        <v>685</v>
      </c>
      <c r="B5114" s="15" t="s">
        <v>4144</v>
      </c>
      <c r="C5114" s="15" t="s">
        <v>11121</v>
      </c>
      <c r="D5114" s="30" t="s">
        <v>2045</v>
      </c>
      <c r="E5114" s="30" t="s">
        <v>2044</v>
      </c>
      <c r="F5114" s="43">
        <v>6.4500000000000002E-2</v>
      </c>
      <c r="G5114" s="43">
        <v>-0.2298</v>
      </c>
      <c r="H5114" s="43">
        <v>5.0130000000000001E-2</v>
      </c>
      <c r="I5114" s="50">
        <v>4.6999999999999999E-6</v>
      </c>
      <c r="J5114" s="68">
        <v>3645</v>
      </c>
      <c r="K5114" s="43">
        <v>5.7320579999999999E-3</v>
      </c>
      <c r="L5114" s="43">
        <v>21.002271969999999</v>
      </c>
    </row>
    <row r="5115" spans="1:12" x14ac:dyDescent="0.3">
      <c r="A5115" s="15" t="s">
        <v>685</v>
      </c>
      <c r="B5115" s="15" t="s">
        <v>11109</v>
      </c>
      <c r="C5115" s="15" t="s">
        <v>11110</v>
      </c>
      <c r="D5115" s="30" t="s">
        <v>2048</v>
      </c>
      <c r="E5115" s="30" t="s">
        <v>2051</v>
      </c>
      <c r="F5115" s="43">
        <v>2.0999999999999999E-3</v>
      </c>
      <c r="G5115" s="43">
        <v>-1.2749999999999999</v>
      </c>
      <c r="H5115" s="43">
        <v>0.26569999999999999</v>
      </c>
      <c r="I5115" s="50">
        <v>1.66E-6</v>
      </c>
      <c r="J5115" s="68">
        <v>3645</v>
      </c>
      <c r="K5115" s="43">
        <v>6.2777600000000003E-3</v>
      </c>
      <c r="L5115" s="43">
        <v>23.014359850000002</v>
      </c>
    </row>
    <row r="5116" spans="1:12" x14ac:dyDescent="0.3">
      <c r="A5116" s="15" t="s">
        <v>685</v>
      </c>
      <c r="B5116" s="15" t="s">
        <v>4147</v>
      </c>
      <c r="C5116" s="15" t="s">
        <v>11122</v>
      </c>
      <c r="D5116" s="30" t="s">
        <v>2044</v>
      </c>
      <c r="E5116" s="30" t="s">
        <v>2045</v>
      </c>
      <c r="F5116" s="43">
        <v>5.2699999999999997E-2</v>
      </c>
      <c r="G5116" s="43">
        <v>-0.2485</v>
      </c>
      <c r="H5116" s="43">
        <v>5.3490000000000003E-2</v>
      </c>
      <c r="I5116" s="50">
        <v>3.5300000000000001E-6</v>
      </c>
      <c r="J5116" s="68">
        <v>3645</v>
      </c>
      <c r="K5116" s="43">
        <v>5.8863500000000003E-3</v>
      </c>
      <c r="L5116" s="43">
        <v>21.57094785</v>
      </c>
    </row>
    <row r="5117" spans="1:12" x14ac:dyDescent="0.3">
      <c r="A5117" s="15" t="s">
        <v>685</v>
      </c>
      <c r="B5117" s="15" t="s">
        <v>4118</v>
      </c>
      <c r="C5117" s="15" t="s">
        <v>11068</v>
      </c>
      <c r="D5117" s="30" t="s">
        <v>2051</v>
      </c>
      <c r="E5117" s="30" t="s">
        <v>2048</v>
      </c>
      <c r="F5117" s="43">
        <v>0.38919999999999999</v>
      </c>
      <c r="G5117" s="43">
        <v>-0.13250000000000001</v>
      </c>
      <c r="H5117" s="43">
        <v>2.5340000000000001E-2</v>
      </c>
      <c r="I5117" s="50">
        <v>1.8199999999999999E-7</v>
      </c>
      <c r="J5117" s="68">
        <v>3645</v>
      </c>
      <c r="K5117" s="43">
        <v>7.445185E-3</v>
      </c>
      <c r="L5117" s="43">
        <v>27.32625861</v>
      </c>
    </row>
    <row r="5118" spans="1:12" x14ac:dyDescent="0.3">
      <c r="A5118" s="15" t="s">
        <v>685</v>
      </c>
      <c r="B5118" s="15" t="s">
        <v>4143</v>
      </c>
      <c r="C5118" s="15" t="s">
        <v>11123</v>
      </c>
      <c r="D5118" s="30" t="s">
        <v>2051</v>
      </c>
      <c r="E5118" s="30" t="s">
        <v>2045</v>
      </c>
      <c r="F5118" s="43">
        <v>2.07E-2</v>
      </c>
      <c r="G5118" s="43">
        <v>0.42899999999999999</v>
      </c>
      <c r="H5118" s="43">
        <v>8.9849999999999999E-2</v>
      </c>
      <c r="I5118" s="50">
        <v>1.8700000000000001E-6</v>
      </c>
      <c r="J5118" s="68">
        <v>3645</v>
      </c>
      <c r="K5118" s="43">
        <v>6.2154580000000001E-3</v>
      </c>
      <c r="L5118" s="43">
        <v>22.784529249999999</v>
      </c>
    </row>
    <row r="5119" spans="1:12" x14ac:dyDescent="0.3">
      <c r="A5119" s="15" t="s">
        <v>685</v>
      </c>
      <c r="B5119" s="15" t="s">
        <v>11124</v>
      </c>
      <c r="C5119" s="15" t="s">
        <v>11125</v>
      </c>
      <c r="D5119" s="30" t="s">
        <v>2051</v>
      </c>
      <c r="E5119" s="30" t="s">
        <v>2048</v>
      </c>
      <c r="F5119" s="43">
        <v>1.47E-2</v>
      </c>
      <c r="G5119" s="43">
        <v>0.47839999999999999</v>
      </c>
      <c r="H5119" s="43">
        <v>0.1013</v>
      </c>
      <c r="I5119" s="50">
        <v>2.4200000000000001E-6</v>
      </c>
      <c r="J5119" s="68">
        <v>3645</v>
      </c>
      <c r="K5119" s="43">
        <v>6.0815829999999998E-3</v>
      </c>
      <c r="L5119" s="43">
        <v>22.290770980000001</v>
      </c>
    </row>
    <row r="5120" spans="1:12" x14ac:dyDescent="0.3">
      <c r="A5120" s="15" t="s">
        <v>685</v>
      </c>
      <c r="B5120" s="15" t="s">
        <v>11126</v>
      </c>
      <c r="C5120" s="15" t="s">
        <v>11127</v>
      </c>
      <c r="D5120" s="30" t="s">
        <v>2045</v>
      </c>
      <c r="E5120" s="30" t="s">
        <v>2044</v>
      </c>
      <c r="F5120" s="43">
        <v>5.7200000000000001E-2</v>
      </c>
      <c r="G5120" s="43">
        <v>0.24510000000000001</v>
      </c>
      <c r="H5120" s="43">
        <v>5.3429999999999998E-2</v>
      </c>
      <c r="I5120" s="50">
        <v>4.6299999999999997E-6</v>
      </c>
      <c r="J5120" s="68">
        <v>3645</v>
      </c>
      <c r="K5120" s="43">
        <v>5.7400899999999998E-3</v>
      </c>
      <c r="L5120" s="43">
        <v>21.031871160000001</v>
      </c>
    </row>
    <row r="5121" spans="1:12" x14ac:dyDescent="0.3">
      <c r="A5121" s="15" t="s">
        <v>685</v>
      </c>
      <c r="B5121" s="15" t="s">
        <v>4149</v>
      </c>
      <c r="C5121" s="15" t="s">
        <v>11128</v>
      </c>
      <c r="D5121" s="30" t="s">
        <v>2045</v>
      </c>
      <c r="E5121" s="30" t="s">
        <v>2044</v>
      </c>
      <c r="F5121" s="43">
        <v>1.8800000000000001E-2</v>
      </c>
      <c r="G5121" s="43">
        <v>0.41920000000000002</v>
      </c>
      <c r="H5121" s="43">
        <v>8.9620000000000005E-2</v>
      </c>
      <c r="I5121" s="50">
        <v>3.0199999999999999E-6</v>
      </c>
      <c r="J5121" s="68">
        <v>3645</v>
      </c>
      <c r="K5121" s="43">
        <v>5.966725E-3</v>
      </c>
      <c r="L5121" s="43">
        <v>21.867256909999998</v>
      </c>
    </row>
    <row r="5122" spans="1:12" x14ac:dyDescent="0.3">
      <c r="A5122" s="15" t="s">
        <v>685</v>
      </c>
      <c r="B5122" s="15" t="s">
        <v>4145</v>
      </c>
      <c r="C5122" s="15" t="s">
        <v>11129</v>
      </c>
      <c r="D5122" s="30" t="s">
        <v>2045</v>
      </c>
      <c r="E5122" s="30" t="s">
        <v>2044</v>
      </c>
      <c r="F5122" s="43">
        <v>0.81059999999999999</v>
      </c>
      <c r="G5122" s="43">
        <v>0.1555</v>
      </c>
      <c r="H5122" s="43">
        <v>3.2030000000000003E-2</v>
      </c>
      <c r="I5122" s="50">
        <v>1.2699999999999999E-6</v>
      </c>
      <c r="J5122" s="68">
        <v>3645</v>
      </c>
      <c r="K5122" s="43">
        <v>6.4246599999999996E-3</v>
      </c>
      <c r="L5122" s="43">
        <v>23.556379809999999</v>
      </c>
    </row>
    <row r="5123" spans="1:12" x14ac:dyDescent="0.3">
      <c r="A5123" s="15" t="s">
        <v>685</v>
      </c>
      <c r="B5123" s="15" t="s">
        <v>4148</v>
      </c>
      <c r="C5123" s="15" t="s">
        <v>11130</v>
      </c>
      <c r="D5123" s="30" t="s">
        <v>2045</v>
      </c>
      <c r="E5123" s="30" t="s">
        <v>2044</v>
      </c>
      <c r="F5123" s="43">
        <v>4.6199999999999998E-2</v>
      </c>
      <c r="G5123" s="43">
        <v>0.26579999999999998</v>
      </c>
      <c r="H5123" s="43">
        <v>5.8090000000000003E-2</v>
      </c>
      <c r="I5123" s="50">
        <v>4.8899999999999998E-6</v>
      </c>
      <c r="J5123" s="68">
        <v>3645</v>
      </c>
      <c r="K5123" s="43">
        <v>5.7111330000000002E-3</v>
      </c>
      <c r="L5123" s="43">
        <v>20.925162480000001</v>
      </c>
    </row>
    <row r="5124" spans="1:12" x14ac:dyDescent="0.3">
      <c r="A5124" s="15" t="s">
        <v>687</v>
      </c>
      <c r="B5124" s="15" t="s">
        <v>11102</v>
      </c>
      <c r="C5124" s="15" t="s">
        <v>11103</v>
      </c>
      <c r="D5124" s="30" t="s">
        <v>2051</v>
      </c>
      <c r="E5124" s="30" t="s">
        <v>2048</v>
      </c>
      <c r="F5124" s="43">
        <v>1.4E-3</v>
      </c>
      <c r="G5124" s="43">
        <v>-2.2589999999999999</v>
      </c>
      <c r="H5124" s="43">
        <v>0.46289999999999998</v>
      </c>
      <c r="I5124" s="50">
        <v>1.1599999999999999E-6</v>
      </c>
      <c r="J5124" s="68">
        <v>1830</v>
      </c>
      <c r="K5124" s="43">
        <v>1.2846701E-2</v>
      </c>
      <c r="L5124" s="43">
        <v>23.789384290000001</v>
      </c>
    </row>
    <row r="5125" spans="1:12" x14ac:dyDescent="0.3">
      <c r="A5125" s="15" t="s">
        <v>687</v>
      </c>
      <c r="B5125" s="15" t="s">
        <v>4150</v>
      </c>
      <c r="C5125" s="15" t="s">
        <v>11131</v>
      </c>
      <c r="D5125" s="30" t="s">
        <v>2044</v>
      </c>
      <c r="E5125" s="30" t="s">
        <v>2051</v>
      </c>
      <c r="F5125" s="43">
        <v>0.75029999999999997</v>
      </c>
      <c r="G5125" s="43">
        <v>-0.18099999999999999</v>
      </c>
      <c r="H5125" s="43">
        <v>3.9149999999999997E-2</v>
      </c>
      <c r="I5125" s="50">
        <v>4.0300000000000004E-6</v>
      </c>
      <c r="J5125" s="68">
        <v>1830</v>
      </c>
      <c r="K5125" s="43">
        <v>1.1545144E-2</v>
      </c>
      <c r="L5125" s="43">
        <v>21.35102449</v>
      </c>
    </row>
    <row r="5126" spans="1:12" x14ac:dyDescent="0.3">
      <c r="A5126" s="15" t="s">
        <v>687</v>
      </c>
      <c r="B5126" s="15" t="s">
        <v>4151</v>
      </c>
      <c r="C5126" s="15" t="s">
        <v>11132</v>
      </c>
      <c r="D5126" s="30" t="s">
        <v>2045</v>
      </c>
      <c r="E5126" s="30" t="s">
        <v>2044</v>
      </c>
      <c r="F5126" s="43">
        <v>5.8999999999999997E-2</v>
      </c>
      <c r="G5126" s="43">
        <v>-0.33989999999999998</v>
      </c>
      <c r="H5126" s="43">
        <v>7.2150000000000006E-2</v>
      </c>
      <c r="I5126" s="50">
        <v>2.65E-6</v>
      </c>
      <c r="J5126" s="68">
        <v>1830</v>
      </c>
      <c r="K5126" s="43">
        <v>1.1982385E-2</v>
      </c>
      <c r="L5126" s="43">
        <v>22.169441890000002</v>
      </c>
    </row>
    <row r="5127" spans="1:12" x14ac:dyDescent="0.3">
      <c r="A5127" s="15" t="s">
        <v>687</v>
      </c>
      <c r="B5127" s="15" t="s">
        <v>11133</v>
      </c>
      <c r="C5127" s="15" t="s">
        <v>11134</v>
      </c>
      <c r="D5127" s="30" t="s">
        <v>2045</v>
      </c>
      <c r="E5127" s="30" t="s">
        <v>2051</v>
      </c>
      <c r="F5127" s="43">
        <v>4.6399999999999997E-2</v>
      </c>
      <c r="G5127" s="43">
        <v>0.36820000000000003</v>
      </c>
      <c r="H5127" s="43">
        <v>7.9729999999999995E-2</v>
      </c>
      <c r="I5127" s="50">
        <v>4.1300000000000003E-6</v>
      </c>
      <c r="J5127" s="68">
        <v>1830</v>
      </c>
      <c r="K5127" s="43">
        <v>1.1519695E-2</v>
      </c>
      <c r="L5127" s="43">
        <v>21.303410790000001</v>
      </c>
    </row>
    <row r="5128" spans="1:12" x14ac:dyDescent="0.3">
      <c r="A5128" s="15" t="s">
        <v>687</v>
      </c>
      <c r="B5128" s="15" t="s">
        <v>4141</v>
      </c>
      <c r="C5128" s="15" t="s">
        <v>11114</v>
      </c>
      <c r="D5128" s="30" t="s">
        <v>2044</v>
      </c>
      <c r="E5128" s="30" t="s">
        <v>2045</v>
      </c>
      <c r="F5128" s="43">
        <v>5.0000000000000001E-4</v>
      </c>
      <c r="G5128" s="43">
        <v>-3.1669999999999998</v>
      </c>
      <c r="H5128" s="43">
        <v>0.68689999999999996</v>
      </c>
      <c r="I5128" s="50">
        <v>4.3100000000000002E-6</v>
      </c>
      <c r="J5128" s="68">
        <v>1830</v>
      </c>
      <c r="K5128" s="43">
        <v>1.1482655E-2</v>
      </c>
      <c r="L5128" s="43">
        <v>21.234116490000002</v>
      </c>
    </row>
    <row r="5129" spans="1:12" x14ac:dyDescent="0.3">
      <c r="A5129" s="15" t="s">
        <v>687</v>
      </c>
      <c r="B5129" s="15" t="s">
        <v>4155</v>
      </c>
      <c r="C5129" s="15" t="s">
        <v>11135</v>
      </c>
      <c r="D5129" s="30" t="s">
        <v>2048</v>
      </c>
      <c r="E5129" s="30" t="s">
        <v>2051</v>
      </c>
      <c r="F5129" s="43">
        <v>0.53800000000000003</v>
      </c>
      <c r="G5129" s="43">
        <v>-0.1583</v>
      </c>
      <c r="H5129" s="43">
        <v>3.3770000000000001E-2</v>
      </c>
      <c r="I5129" s="50">
        <v>2.9699999999999999E-6</v>
      </c>
      <c r="J5129" s="68">
        <v>1830</v>
      </c>
      <c r="K5129" s="43">
        <v>1.1864922999999999E-2</v>
      </c>
      <c r="L5129" s="43">
        <v>21.949509020000001</v>
      </c>
    </row>
    <row r="5130" spans="1:12" x14ac:dyDescent="0.3">
      <c r="A5130" s="15" t="s">
        <v>687</v>
      </c>
      <c r="B5130" s="15" t="s">
        <v>4153</v>
      </c>
      <c r="C5130" s="15" t="s">
        <v>11136</v>
      </c>
      <c r="D5130" s="30" t="s">
        <v>2051</v>
      </c>
      <c r="E5130" s="30" t="s">
        <v>2048</v>
      </c>
      <c r="F5130" s="43">
        <v>0.1855</v>
      </c>
      <c r="G5130" s="43">
        <v>-0.19850000000000001</v>
      </c>
      <c r="H5130" s="43">
        <v>4.2939999999999999E-2</v>
      </c>
      <c r="I5130" s="50">
        <v>4.0500000000000002E-6</v>
      </c>
      <c r="J5130" s="68">
        <v>1830</v>
      </c>
      <c r="K5130" s="43">
        <v>1.1542604E-2</v>
      </c>
      <c r="L5130" s="43">
        <v>21.34627223</v>
      </c>
    </row>
    <row r="5131" spans="1:12" x14ac:dyDescent="0.3">
      <c r="A5131" s="15" t="s">
        <v>687</v>
      </c>
      <c r="B5131" s="15" t="s">
        <v>4152</v>
      </c>
      <c r="C5131" s="15" t="s">
        <v>11137</v>
      </c>
      <c r="D5131" s="30" t="s">
        <v>2051</v>
      </c>
      <c r="E5131" s="30" t="s">
        <v>2048</v>
      </c>
      <c r="F5131" s="43">
        <v>0.5544</v>
      </c>
      <c r="G5131" s="43">
        <v>-0.16320000000000001</v>
      </c>
      <c r="H5131" s="43">
        <v>3.3360000000000001E-2</v>
      </c>
      <c r="I5131" s="50">
        <v>1.0899999999999999E-6</v>
      </c>
      <c r="J5131" s="68">
        <v>1830</v>
      </c>
      <c r="K5131" s="43">
        <v>1.2909051E-2</v>
      </c>
      <c r="L5131" s="43">
        <v>23.90635292</v>
      </c>
    </row>
    <row r="5132" spans="1:12" x14ac:dyDescent="0.3">
      <c r="A5132" s="15" t="s">
        <v>687</v>
      </c>
      <c r="B5132" s="15" t="s">
        <v>4154</v>
      </c>
      <c r="C5132" s="15" t="s">
        <v>11138</v>
      </c>
      <c r="D5132" s="30" t="s">
        <v>2045</v>
      </c>
      <c r="E5132" s="30" t="s">
        <v>2044</v>
      </c>
      <c r="F5132" s="43">
        <v>0.51390000000000002</v>
      </c>
      <c r="G5132" s="43">
        <v>-0.16539999999999999</v>
      </c>
      <c r="H5132" s="43">
        <v>3.39E-2</v>
      </c>
      <c r="I5132" s="50">
        <v>1.1599999999999999E-6</v>
      </c>
      <c r="J5132" s="68">
        <v>1830</v>
      </c>
      <c r="K5132" s="43">
        <v>1.2841256000000001E-2</v>
      </c>
      <c r="L5132" s="43">
        <v>23.779171309999999</v>
      </c>
    </row>
    <row r="5133" spans="1:12" x14ac:dyDescent="0.3">
      <c r="A5133" s="15" t="s">
        <v>689</v>
      </c>
      <c r="B5133" s="15" t="s">
        <v>11139</v>
      </c>
      <c r="C5133" s="15" t="s">
        <v>11140</v>
      </c>
      <c r="D5133" s="30" t="s">
        <v>2051</v>
      </c>
      <c r="E5133" s="30" t="s">
        <v>2044</v>
      </c>
      <c r="F5133" s="43">
        <v>0.45140000000000002</v>
      </c>
      <c r="G5133" s="43">
        <v>0.1603</v>
      </c>
      <c r="H5133" s="43">
        <v>3.338E-2</v>
      </c>
      <c r="I5133" s="50">
        <v>1.7E-6</v>
      </c>
      <c r="J5133" s="68">
        <v>1833</v>
      </c>
      <c r="K5133" s="43">
        <v>1.2425158E-2</v>
      </c>
      <c r="L5133" s="43">
        <v>23.036699609999999</v>
      </c>
    </row>
    <row r="5134" spans="1:12" x14ac:dyDescent="0.3">
      <c r="A5134" s="15" t="s">
        <v>689</v>
      </c>
      <c r="B5134" s="15" t="s">
        <v>4163</v>
      </c>
      <c r="C5134" s="15" t="s">
        <v>11141</v>
      </c>
      <c r="D5134" s="30" t="s">
        <v>2051</v>
      </c>
      <c r="E5134" s="30" t="s">
        <v>2048</v>
      </c>
      <c r="F5134" s="43">
        <v>0.54169999999999996</v>
      </c>
      <c r="G5134" s="43">
        <v>-0.16009999999999999</v>
      </c>
      <c r="H5134" s="43">
        <v>3.4029999999999998E-2</v>
      </c>
      <c r="I5134" s="50">
        <v>2.7499999999999999E-6</v>
      </c>
      <c r="J5134" s="68">
        <v>1833</v>
      </c>
      <c r="K5134" s="43">
        <v>1.1931183E-2</v>
      </c>
      <c r="L5134" s="43">
        <v>22.109791390000002</v>
      </c>
    </row>
    <row r="5135" spans="1:12" x14ac:dyDescent="0.3">
      <c r="A5135" s="15" t="s">
        <v>689</v>
      </c>
      <c r="B5135" s="15" t="s">
        <v>4133</v>
      </c>
      <c r="C5135" s="15" t="s">
        <v>11090</v>
      </c>
      <c r="D5135" s="30" t="s">
        <v>2051</v>
      </c>
      <c r="E5135" s="30" t="s">
        <v>2048</v>
      </c>
      <c r="F5135" s="43">
        <v>2.0500000000000001E-2</v>
      </c>
      <c r="G5135" s="43">
        <v>0.77880000000000005</v>
      </c>
      <c r="H5135" s="43">
        <v>0.1195</v>
      </c>
      <c r="I5135" s="50">
        <v>9.1799999999999996E-11</v>
      </c>
      <c r="J5135" s="68">
        <v>1833</v>
      </c>
      <c r="K5135" s="43">
        <v>2.2646713999999998E-2</v>
      </c>
      <c r="L5135" s="43">
        <v>42.426963899999997</v>
      </c>
    </row>
    <row r="5136" spans="1:12" x14ac:dyDescent="0.3">
      <c r="A5136" s="15" t="s">
        <v>689</v>
      </c>
      <c r="B5136" s="15" t="s">
        <v>11052</v>
      </c>
      <c r="C5136" s="15" t="s">
        <v>11053</v>
      </c>
      <c r="D5136" s="30" t="s">
        <v>2048</v>
      </c>
      <c r="E5136" s="30" t="s">
        <v>2051</v>
      </c>
      <c r="F5136" s="43">
        <v>2.24E-2</v>
      </c>
      <c r="G5136" s="43">
        <v>0.65669999999999995</v>
      </c>
      <c r="H5136" s="43">
        <v>0.1158</v>
      </c>
      <c r="I5136" s="50">
        <v>1.6499999999999999E-8</v>
      </c>
      <c r="J5136" s="68">
        <v>1833</v>
      </c>
      <c r="K5136" s="43">
        <v>1.7242522999999999E-2</v>
      </c>
      <c r="L5136" s="43">
        <v>32.124974610000002</v>
      </c>
    </row>
    <row r="5137" spans="1:12" x14ac:dyDescent="0.3">
      <c r="A5137" s="15" t="s">
        <v>689</v>
      </c>
      <c r="B5137" s="15" t="s">
        <v>11054</v>
      </c>
      <c r="C5137" s="15" t="s">
        <v>11055</v>
      </c>
      <c r="D5137" s="30" t="s">
        <v>2051</v>
      </c>
      <c r="E5137" s="30" t="s">
        <v>2048</v>
      </c>
      <c r="F5137" s="43">
        <v>2.1499999999999998E-2</v>
      </c>
      <c r="G5137" s="43">
        <v>0.71809999999999996</v>
      </c>
      <c r="H5137" s="43">
        <v>0.11600000000000001</v>
      </c>
      <c r="I5137" s="50">
        <v>7.3900000000000003E-10</v>
      </c>
      <c r="J5137" s="68">
        <v>1833</v>
      </c>
      <c r="K5137" s="43">
        <v>2.0478834000000001E-2</v>
      </c>
      <c r="L5137" s="43">
        <v>38.280689750000001</v>
      </c>
    </row>
    <row r="5138" spans="1:12" x14ac:dyDescent="0.3">
      <c r="A5138" s="15" t="s">
        <v>689</v>
      </c>
      <c r="B5138" s="15" t="s">
        <v>4156</v>
      </c>
      <c r="C5138" s="15" t="s">
        <v>11142</v>
      </c>
      <c r="D5138" s="30" t="s">
        <v>2051</v>
      </c>
      <c r="E5138" s="30" t="s">
        <v>2048</v>
      </c>
      <c r="F5138" s="43">
        <v>3.1399999999999997E-2</v>
      </c>
      <c r="G5138" s="43">
        <v>0.45710000000000001</v>
      </c>
      <c r="H5138" s="43">
        <v>9.801E-2</v>
      </c>
      <c r="I5138" s="50">
        <v>3.3299999999999999E-6</v>
      </c>
      <c r="J5138" s="68">
        <v>1833</v>
      </c>
      <c r="K5138" s="43">
        <v>1.1727246E-2</v>
      </c>
      <c r="L5138" s="43">
        <v>21.727389179999999</v>
      </c>
    </row>
    <row r="5139" spans="1:12" x14ac:dyDescent="0.3">
      <c r="A5139" s="15" t="s">
        <v>689</v>
      </c>
      <c r="B5139" s="15" t="s">
        <v>11091</v>
      </c>
      <c r="C5139" s="15" t="s">
        <v>11092</v>
      </c>
      <c r="D5139" s="30" t="s">
        <v>2051</v>
      </c>
      <c r="E5139" s="30" t="s">
        <v>2048</v>
      </c>
      <c r="F5139" s="43">
        <v>1.4E-3</v>
      </c>
      <c r="G5139" s="43">
        <v>2.1320000000000001</v>
      </c>
      <c r="H5139" s="43">
        <v>0.45619999999999999</v>
      </c>
      <c r="I5139" s="50">
        <v>3.1599999999999998E-6</v>
      </c>
      <c r="J5139" s="68">
        <v>1833</v>
      </c>
      <c r="K5139" s="43">
        <v>1.1774901000000001E-2</v>
      </c>
      <c r="L5139" s="43">
        <v>21.816733079999999</v>
      </c>
    </row>
    <row r="5140" spans="1:12" x14ac:dyDescent="0.3">
      <c r="A5140" s="15" t="s">
        <v>689</v>
      </c>
      <c r="B5140" s="15" t="s">
        <v>4161</v>
      </c>
      <c r="C5140" s="15" t="s">
        <v>11143</v>
      </c>
      <c r="D5140" s="30" t="s">
        <v>2044</v>
      </c>
      <c r="E5140" s="30" t="s">
        <v>2051</v>
      </c>
      <c r="F5140" s="43">
        <v>1.1000000000000001E-3</v>
      </c>
      <c r="G5140" s="43">
        <v>-2.3170000000000002</v>
      </c>
      <c r="H5140" s="43">
        <v>0.4985</v>
      </c>
      <c r="I5140" s="50">
        <v>3.58E-6</v>
      </c>
      <c r="J5140" s="68">
        <v>1833</v>
      </c>
      <c r="K5140" s="43">
        <v>1.1648519E-2</v>
      </c>
      <c r="L5140" s="43">
        <v>21.579810250000001</v>
      </c>
    </row>
    <row r="5141" spans="1:12" x14ac:dyDescent="0.3">
      <c r="A5141" s="15" t="s">
        <v>689</v>
      </c>
      <c r="B5141" s="15" t="s">
        <v>11144</v>
      </c>
      <c r="C5141" s="15" t="s">
        <v>11145</v>
      </c>
      <c r="D5141" s="30" t="s">
        <v>2045</v>
      </c>
      <c r="E5141" s="30" t="s">
        <v>2044</v>
      </c>
      <c r="F5141" s="43">
        <v>6.4999999999999997E-3</v>
      </c>
      <c r="G5141" s="43">
        <v>0.96989999999999998</v>
      </c>
      <c r="H5141" s="43">
        <v>0.20050000000000001</v>
      </c>
      <c r="I5141" s="50">
        <v>1.44E-6</v>
      </c>
      <c r="J5141" s="68">
        <v>1833</v>
      </c>
      <c r="K5141" s="43">
        <v>1.2605309E-2</v>
      </c>
      <c r="L5141" s="43">
        <v>23.374969029999999</v>
      </c>
    </row>
    <row r="5142" spans="1:12" x14ac:dyDescent="0.3">
      <c r="A5142" s="15" t="s">
        <v>689</v>
      </c>
      <c r="B5142" s="15" t="s">
        <v>4160</v>
      </c>
      <c r="C5142" s="15" t="s">
        <v>11146</v>
      </c>
      <c r="D5142" s="30" t="s">
        <v>2051</v>
      </c>
      <c r="E5142" s="30" t="s">
        <v>2048</v>
      </c>
      <c r="F5142" s="43">
        <v>0.66690000000000005</v>
      </c>
      <c r="G5142" s="43">
        <v>0.1867</v>
      </c>
      <c r="H5142" s="43">
        <v>3.5580000000000001E-2</v>
      </c>
      <c r="I5142" s="50">
        <v>1.7100000000000001E-7</v>
      </c>
      <c r="J5142" s="68">
        <v>1833</v>
      </c>
      <c r="K5142" s="43">
        <v>1.4799227E-2</v>
      </c>
      <c r="L5142" s="43">
        <v>27.504428650000001</v>
      </c>
    </row>
    <row r="5143" spans="1:12" x14ac:dyDescent="0.3">
      <c r="A5143" s="15" t="s">
        <v>689</v>
      </c>
      <c r="B5143" s="15" t="s">
        <v>4159</v>
      </c>
      <c r="C5143" s="15" t="s">
        <v>11147</v>
      </c>
      <c r="D5143" s="30" t="s">
        <v>2044</v>
      </c>
      <c r="E5143" s="30" t="s">
        <v>2045</v>
      </c>
      <c r="F5143" s="43">
        <v>1.9E-3</v>
      </c>
      <c r="G5143" s="43">
        <v>-1.6739999999999999</v>
      </c>
      <c r="H5143" s="43">
        <v>0.36499999999999999</v>
      </c>
      <c r="I5143" s="50">
        <v>4.8099999999999997E-6</v>
      </c>
      <c r="J5143" s="68">
        <v>1833</v>
      </c>
      <c r="K5143" s="43">
        <v>1.1345077E-2</v>
      </c>
      <c r="L5143" s="43">
        <v>21.011209730000001</v>
      </c>
    </row>
    <row r="5144" spans="1:12" x14ac:dyDescent="0.3">
      <c r="A5144" s="15" t="s">
        <v>689</v>
      </c>
      <c r="B5144" s="15" t="s">
        <v>11148</v>
      </c>
      <c r="C5144" s="15" t="s">
        <v>11149</v>
      </c>
      <c r="D5144" s="30" t="s">
        <v>2045</v>
      </c>
      <c r="E5144" s="30" t="s">
        <v>2048</v>
      </c>
      <c r="F5144" s="43" t="s">
        <v>3145</v>
      </c>
      <c r="G5144" s="43">
        <v>27.79</v>
      </c>
      <c r="H5144" s="43">
        <v>5.8940000000000001</v>
      </c>
      <c r="I5144" s="50">
        <v>2.6000000000000001E-6</v>
      </c>
      <c r="J5144" s="68">
        <v>1833</v>
      </c>
      <c r="K5144" s="43">
        <v>1.1982815000000001E-2</v>
      </c>
      <c r="L5144" s="43">
        <v>22.206632729999999</v>
      </c>
    </row>
    <row r="5145" spans="1:12" x14ac:dyDescent="0.3">
      <c r="A5145" s="15" t="s">
        <v>689</v>
      </c>
      <c r="B5145" s="15" t="s">
        <v>4162</v>
      </c>
      <c r="C5145" s="15" t="s">
        <v>11150</v>
      </c>
      <c r="D5145" s="30" t="s">
        <v>2045</v>
      </c>
      <c r="E5145" s="30" t="s">
        <v>2044</v>
      </c>
      <c r="F5145" s="43">
        <v>0.1045</v>
      </c>
      <c r="G5145" s="43">
        <v>0.26929999999999998</v>
      </c>
      <c r="H5145" s="43">
        <v>5.6189999999999997E-2</v>
      </c>
      <c r="I5145" s="50">
        <v>1.7799999999999999E-6</v>
      </c>
      <c r="J5145" s="68">
        <v>1833</v>
      </c>
      <c r="K5145" s="43">
        <v>1.2376099E-2</v>
      </c>
      <c r="L5145" s="43">
        <v>22.944601639999998</v>
      </c>
    </row>
    <row r="5146" spans="1:12" x14ac:dyDescent="0.3">
      <c r="A5146" s="15" t="s">
        <v>689</v>
      </c>
      <c r="B5146" s="15" t="s">
        <v>4158</v>
      </c>
      <c r="C5146" s="15" t="s">
        <v>11151</v>
      </c>
      <c r="D5146" s="30" t="s">
        <v>2044</v>
      </c>
      <c r="E5146" s="30" t="s">
        <v>2045</v>
      </c>
      <c r="F5146" s="43">
        <v>0.99450000000000005</v>
      </c>
      <c r="G5146" s="43">
        <v>1.0660000000000001</v>
      </c>
      <c r="H5146" s="43">
        <v>0.22800000000000001</v>
      </c>
      <c r="I5146" s="50">
        <v>3.1700000000000001E-6</v>
      </c>
      <c r="J5146" s="68">
        <v>1833</v>
      </c>
      <c r="K5146" s="43">
        <v>1.178511E-2</v>
      </c>
      <c r="L5146" s="43">
        <v>21.835874759999999</v>
      </c>
    </row>
    <row r="5147" spans="1:12" x14ac:dyDescent="0.3">
      <c r="A5147" s="15" t="s">
        <v>689</v>
      </c>
      <c r="B5147" s="15" t="s">
        <v>4157</v>
      </c>
      <c r="C5147" s="15" t="s">
        <v>11152</v>
      </c>
      <c r="D5147" s="30" t="s">
        <v>2044</v>
      </c>
      <c r="E5147" s="30" t="s">
        <v>2045</v>
      </c>
      <c r="F5147" s="43">
        <v>2.35E-2</v>
      </c>
      <c r="G5147" s="43">
        <v>-0.51700000000000002</v>
      </c>
      <c r="H5147" s="43">
        <v>0.11119999999999999</v>
      </c>
      <c r="I5147" s="50">
        <v>3.58E-6</v>
      </c>
      <c r="J5147" s="68">
        <v>1833</v>
      </c>
      <c r="K5147" s="43">
        <v>1.1655142E-2</v>
      </c>
      <c r="L5147" s="43">
        <v>21.592224699999999</v>
      </c>
    </row>
    <row r="5148" spans="1:12" x14ac:dyDescent="0.3">
      <c r="A5148" s="15" t="s">
        <v>689</v>
      </c>
      <c r="B5148" s="15" t="s">
        <v>11153</v>
      </c>
      <c r="C5148" s="15" t="s">
        <v>11154</v>
      </c>
      <c r="D5148" s="30" t="s">
        <v>2045</v>
      </c>
      <c r="E5148" s="30" t="s">
        <v>2044</v>
      </c>
      <c r="F5148" s="43">
        <v>1.8800000000000001E-2</v>
      </c>
      <c r="G5148" s="43">
        <v>0.55640000000000001</v>
      </c>
      <c r="H5148" s="43">
        <v>0.1193</v>
      </c>
      <c r="I5148" s="50">
        <v>3.3400000000000002E-6</v>
      </c>
      <c r="J5148" s="68">
        <v>1833</v>
      </c>
      <c r="K5148" s="43">
        <v>1.1727558000000001E-2</v>
      </c>
      <c r="L5148" s="43">
        <v>21.72797409</v>
      </c>
    </row>
    <row r="5149" spans="1:12" x14ac:dyDescent="0.3">
      <c r="A5149" s="15" t="s">
        <v>689</v>
      </c>
      <c r="B5149" s="15" t="s">
        <v>11155</v>
      </c>
      <c r="C5149" s="15" t="s">
        <v>11156</v>
      </c>
      <c r="D5149" s="30" t="s">
        <v>2048</v>
      </c>
      <c r="E5149" s="30" t="s">
        <v>2044</v>
      </c>
      <c r="F5149" s="43">
        <v>6.4999999999999997E-3</v>
      </c>
      <c r="G5149" s="43">
        <v>-1.012</v>
      </c>
      <c r="H5149" s="43">
        <v>0.21809999999999999</v>
      </c>
      <c r="I5149" s="50">
        <v>3.7299999999999999E-6</v>
      </c>
      <c r="J5149" s="68">
        <v>1833</v>
      </c>
      <c r="K5149" s="43">
        <v>1.160956E-2</v>
      </c>
      <c r="L5149" s="43">
        <v>21.50678894</v>
      </c>
    </row>
    <row r="5150" spans="1:12" x14ac:dyDescent="0.3">
      <c r="A5150" s="15" t="s">
        <v>691</v>
      </c>
      <c r="B5150" s="15" t="s">
        <v>4166</v>
      </c>
      <c r="C5150" s="15" t="s">
        <v>11157</v>
      </c>
      <c r="D5150" s="30" t="s">
        <v>2044</v>
      </c>
      <c r="E5150" s="30" t="s">
        <v>2045</v>
      </c>
      <c r="F5150" s="43">
        <v>0.83520000000000005</v>
      </c>
      <c r="G5150" s="43">
        <v>0.16789999999999999</v>
      </c>
      <c r="H5150" s="43">
        <v>3.3579999999999999E-2</v>
      </c>
      <c r="I5150" s="50">
        <v>6.0399999999999996E-7</v>
      </c>
      <c r="J5150" s="68">
        <v>3657</v>
      </c>
      <c r="K5150" s="43">
        <v>6.7897879999999997E-3</v>
      </c>
      <c r="L5150" s="43">
        <v>24.986327589999998</v>
      </c>
    </row>
    <row r="5151" spans="1:12" x14ac:dyDescent="0.3">
      <c r="A5151" s="15" t="s">
        <v>691</v>
      </c>
      <c r="B5151" s="15" t="s">
        <v>11158</v>
      </c>
      <c r="C5151" s="15" t="s">
        <v>11159</v>
      </c>
      <c r="D5151" s="30" t="s">
        <v>2045</v>
      </c>
      <c r="E5151" s="30" t="s">
        <v>2044</v>
      </c>
      <c r="F5151" s="43" t="s">
        <v>3145</v>
      </c>
      <c r="G5151" s="43">
        <v>32.07</v>
      </c>
      <c r="H5151" s="43">
        <v>6.1479999999999997</v>
      </c>
      <c r="I5151" s="50">
        <v>1.92E-7</v>
      </c>
      <c r="J5151" s="68">
        <v>3657</v>
      </c>
      <c r="K5151" s="43">
        <v>7.3856010000000003E-3</v>
      </c>
      <c r="L5151" s="43">
        <v>27.195222919999999</v>
      </c>
    </row>
    <row r="5152" spans="1:12" x14ac:dyDescent="0.3">
      <c r="A5152" s="15" t="s">
        <v>691</v>
      </c>
      <c r="B5152" s="15" t="s">
        <v>4171</v>
      </c>
      <c r="C5152" s="15" t="s">
        <v>11160</v>
      </c>
      <c r="D5152" s="30" t="s">
        <v>2051</v>
      </c>
      <c r="E5152" s="30" t="s">
        <v>2048</v>
      </c>
      <c r="F5152" s="43">
        <v>2.01E-2</v>
      </c>
      <c r="G5152" s="43">
        <v>0.65039999999999998</v>
      </c>
      <c r="H5152" s="43">
        <v>8.9829999999999993E-2</v>
      </c>
      <c r="I5152" s="50">
        <v>5.4300000000000001E-13</v>
      </c>
      <c r="J5152" s="68">
        <v>3657</v>
      </c>
      <c r="K5152" s="43">
        <v>1.4132271E-2</v>
      </c>
      <c r="L5152" s="43">
        <v>52.39389516</v>
      </c>
    </row>
    <row r="5153" spans="1:12" x14ac:dyDescent="0.3">
      <c r="A5153" s="15" t="s">
        <v>691</v>
      </c>
      <c r="B5153" s="15" t="s">
        <v>11052</v>
      </c>
      <c r="C5153" s="15" t="s">
        <v>11053</v>
      </c>
      <c r="D5153" s="30" t="s">
        <v>2048</v>
      </c>
      <c r="E5153" s="30" t="s">
        <v>2051</v>
      </c>
      <c r="F5153" s="43">
        <v>1.9699999999999999E-2</v>
      </c>
      <c r="G5153" s="43">
        <v>0.61380000000000001</v>
      </c>
      <c r="H5153" s="43">
        <v>9.0020000000000003E-2</v>
      </c>
      <c r="I5153" s="50">
        <v>1.0699999999999999E-11</v>
      </c>
      <c r="J5153" s="68">
        <v>3657</v>
      </c>
      <c r="K5153" s="43">
        <v>1.2553487E-2</v>
      </c>
      <c r="L5153" s="43">
        <v>46.466308550000001</v>
      </c>
    </row>
    <row r="5154" spans="1:12" x14ac:dyDescent="0.3">
      <c r="A5154" s="15" t="s">
        <v>691</v>
      </c>
      <c r="B5154" s="15" t="s">
        <v>11054</v>
      </c>
      <c r="C5154" s="15" t="s">
        <v>11055</v>
      </c>
      <c r="D5154" s="30" t="s">
        <v>2051</v>
      </c>
      <c r="E5154" s="30" t="s">
        <v>2048</v>
      </c>
      <c r="F5154" s="43">
        <v>1.8499999999999999E-2</v>
      </c>
      <c r="G5154" s="43">
        <v>0.67879999999999996</v>
      </c>
      <c r="H5154" s="43">
        <v>9.2439999999999994E-2</v>
      </c>
      <c r="I5154" s="50">
        <v>2.5500000000000002E-13</v>
      </c>
      <c r="J5154" s="68">
        <v>3657</v>
      </c>
      <c r="K5154" s="43">
        <v>1.4530548000000001E-2</v>
      </c>
      <c r="L5154" s="43">
        <v>53.892237450000003</v>
      </c>
    </row>
    <row r="5155" spans="1:12" x14ac:dyDescent="0.3">
      <c r="A5155" s="15" t="s">
        <v>691</v>
      </c>
      <c r="B5155" s="15" t="s">
        <v>4164</v>
      </c>
      <c r="C5155" s="15" t="s">
        <v>11161</v>
      </c>
      <c r="D5155" s="30" t="s">
        <v>2044</v>
      </c>
      <c r="E5155" s="30" t="s">
        <v>2045</v>
      </c>
      <c r="F5155" s="43">
        <v>0.33889999999999998</v>
      </c>
      <c r="G5155" s="43">
        <v>-0.12429999999999999</v>
      </c>
      <c r="H5155" s="43">
        <v>2.6550000000000001E-2</v>
      </c>
      <c r="I5155" s="50">
        <v>2.9299999999999999E-6</v>
      </c>
      <c r="J5155" s="68">
        <v>3657</v>
      </c>
      <c r="K5155" s="43">
        <v>5.9578970000000002E-3</v>
      </c>
      <c r="L5155" s="43">
        <v>21.906632739999999</v>
      </c>
    </row>
    <row r="5156" spans="1:12" x14ac:dyDescent="0.3">
      <c r="A5156" s="15" t="s">
        <v>691</v>
      </c>
      <c r="B5156" s="15" t="s">
        <v>4165</v>
      </c>
      <c r="C5156" s="15" t="s">
        <v>11162</v>
      </c>
      <c r="D5156" s="30" t="s">
        <v>2048</v>
      </c>
      <c r="E5156" s="30" t="s">
        <v>2051</v>
      </c>
      <c r="F5156" s="43">
        <v>0.19570000000000001</v>
      </c>
      <c r="G5156" s="43">
        <v>0.14630000000000001</v>
      </c>
      <c r="H5156" s="43">
        <v>3.1780000000000003E-2</v>
      </c>
      <c r="I5156" s="50">
        <v>4.2899999999999996E-6</v>
      </c>
      <c r="J5156" s="68">
        <v>3657</v>
      </c>
      <c r="K5156" s="43">
        <v>5.7616439999999998E-3</v>
      </c>
      <c r="L5156" s="43">
        <v>21.180845260000002</v>
      </c>
    </row>
    <row r="5157" spans="1:12" x14ac:dyDescent="0.3">
      <c r="A5157" s="15" t="s">
        <v>691</v>
      </c>
      <c r="B5157" s="15" t="s">
        <v>4168</v>
      </c>
      <c r="C5157" s="15" t="s">
        <v>11163</v>
      </c>
      <c r="D5157" s="30" t="s">
        <v>2045</v>
      </c>
      <c r="E5157" s="30" t="s">
        <v>2044</v>
      </c>
      <c r="F5157" s="43">
        <v>0.1658</v>
      </c>
      <c r="G5157" s="43">
        <v>0.184</v>
      </c>
      <c r="H5157" s="43">
        <v>3.3730000000000003E-2</v>
      </c>
      <c r="I5157" s="50">
        <v>5.2800000000000003E-8</v>
      </c>
      <c r="J5157" s="68">
        <v>3657</v>
      </c>
      <c r="K5157" s="43">
        <v>8.0715760000000004E-3</v>
      </c>
      <c r="L5157" s="43">
        <v>29.74167233</v>
      </c>
    </row>
    <row r="5158" spans="1:12" x14ac:dyDescent="0.3">
      <c r="A5158" s="15" t="s">
        <v>691</v>
      </c>
      <c r="B5158" s="15" t="s">
        <v>11164</v>
      </c>
      <c r="C5158" s="15" t="s">
        <v>11165</v>
      </c>
      <c r="D5158" s="30" t="s">
        <v>2051</v>
      </c>
      <c r="E5158" s="30" t="s">
        <v>2048</v>
      </c>
      <c r="F5158" s="43">
        <v>2.7000000000000001E-3</v>
      </c>
      <c r="G5158" s="43">
        <v>-1.077</v>
      </c>
      <c r="H5158" s="43">
        <v>0.23200000000000001</v>
      </c>
      <c r="I5158" s="50">
        <v>3.5499999999999999E-6</v>
      </c>
      <c r="J5158" s="68">
        <v>3657</v>
      </c>
      <c r="K5158" s="43">
        <v>5.8583960000000001E-3</v>
      </c>
      <c r="L5158" s="43">
        <v>21.538619189999999</v>
      </c>
    </row>
    <row r="5159" spans="1:12" x14ac:dyDescent="0.3">
      <c r="A5159" s="15" t="s">
        <v>691</v>
      </c>
      <c r="B5159" s="15" t="s">
        <v>4135</v>
      </c>
      <c r="C5159" s="15" t="s">
        <v>11113</v>
      </c>
      <c r="D5159" s="30" t="s">
        <v>2048</v>
      </c>
      <c r="E5159" s="30" t="s">
        <v>2051</v>
      </c>
      <c r="F5159" s="43">
        <v>5.4300000000000001E-2</v>
      </c>
      <c r="G5159" s="43">
        <v>0.26290000000000002</v>
      </c>
      <c r="H5159" s="43">
        <v>5.4269999999999999E-2</v>
      </c>
      <c r="I5159" s="50">
        <v>1.3200000000000001E-6</v>
      </c>
      <c r="J5159" s="68">
        <v>3657</v>
      </c>
      <c r="K5159" s="43">
        <v>6.376151E-3</v>
      </c>
      <c r="L5159" s="43">
        <v>23.45437961</v>
      </c>
    </row>
    <row r="5160" spans="1:12" x14ac:dyDescent="0.3">
      <c r="A5160" s="15" t="s">
        <v>691</v>
      </c>
      <c r="B5160" s="15" t="s">
        <v>11166</v>
      </c>
      <c r="C5160" s="15" t="s">
        <v>11167</v>
      </c>
      <c r="D5160" s="30" t="s">
        <v>2045</v>
      </c>
      <c r="E5160" s="30" t="s">
        <v>2044</v>
      </c>
      <c r="F5160" s="43">
        <v>4.8099999999999997E-2</v>
      </c>
      <c r="G5160" s="43">
        <v>-0.28889999999999999</v>
      </c>
      <c r="H5160" s="43">
        <v>5.8560000000000001E-2</v>
      </c>
      <c r="I5160" s="50">
        <v>8.4099999999999997E-7</v>
      </c>
      <c r="J5160" s="68">
        <v>3657</v>
      </c>
      <c r="K5160" s="43">
        <v>6.6113049999999996E-3</v>
      </c>
      <c r="L5160" s="43">
        <v>24.325141120000001</v>
      </c>
    </row>
    <row r="5161" spans="1:12" x14ac:dyDescent="0.3">
      <c r="A5161" s="15" t="s">
        <v>691</v>
      </c>
      <c r="B5161" s="15" t="s">
        <v>11077</v>
      </c>
      <c r="C5161" s="15" t="s">
        <v>11078</v>
      </c>
      <c r="D5161" s="30" t="s">
        <v>2044</v>
      </c>
      <c r="E5161" s="30" t="s">
        <v>2051</v>
      </c>
      <c r="F5161" s="43">
        <v>4.1000000000000003E-3</v>
      </c>
      <c r="G5161" s="43">
        <v>-1.4379999999999999</v>
      </c>
      <c r="H5161" s="43">
        <v>0.2195</v>
      </c>
      <c r="I5161" s="50">
        <v>6.4999999999999995E-11</v>
      </c>
      <c r="J5161" s="68">
        <v>3657</v>
      </c>
      <c r="K5161" s="43">
        <v>1.1599961000000001E-2</v>
      </c>
      <c r="L5161" s="43">
        <v>42.895441669999997</v>
      </c>
    </row>
    <row r="5162" spans="1:12" x14ac:dyDescent="0.3">
      <c r="A5162" s="15" t="s">
        <v>691</v>
      </c>
      <c r="B5162" s="15" t="s">
        <v>11168</v>
      </c>
      <c r="C5162" s="15" t="s">
        <v>11169</v>
      </c>
      <c r="D5162" s="30" t="s">
        <v>2048</v>
      </c>
      <c r="E5162" s="30" t="s">
        <v>2051</v>
      </c>
      <c r="F5162" s="43">
        <v>7.4000000000000003E-3</v>
      </c>
      <c r="G5162" s="43">
        <v>-0.68720000000000003</v>
      </c>
      <c r="H5162" s="43">
        <v>0.14460000000000001</v>
      </c>
      <c r="I5162" s="50">
        <v>2.0999999999999998E-6</v>
      </c>
      <c r="J5162" s="68">
        <v>3657</v>
      </c>
      <c r="K5162" s="43">
        <v>6.1380560000000002E-3</v>
      </c>
      <c r="L5162" s="43">
        <v>22.573148400000001</v>
      </c>
    </row>
    <row r="5163" spans="1:12" x14ac:dyDescent="0.3">
      <c r="A5163" s="15" t="s">
        <v>691</v>
      </c>
      <c r="B5163" s="15" t="s">
        <v>4167</v>
      </c>
      <c r="C5163" s="15" t="s">
        <v>11170</v>
      </c>
      <c r="D5163" s="30" t="s">
        <v>2048</v>
      </c>
      <c r="E5163" s="30" t="s">
        <v>2051</v>
      </c>
      <c r="F5163" s="43">
        <v>8.6800000000000002E-2</v>
      </c>
      <c r="G5163" s="43">
        <v>0.21629999999999999</v>
      </c>
      <c r="H5163" s="43">
        <v>4.3999999999999997E-2</v>
      </c>
      <c r="I5163" s="50">
        <v>9.2600000000000001E-7</v>
      </c>
      <c r="J5163" s="68">
        <v>3657</v>
      </c>
      <c r="K5163" s="43">
        <v>6.5648119999999997E-3</v>
      </c>
      <c r="L5163" s="43">
        <v>24.152945800000001</v>
      </c>
    </row>
    <row r="5164" spans="1:12" x14ac:dyDescent="0.3">
      <c r="A5164" s="15" t="s">
        <v>693</v>
      </c>
      <c r="B5164" s="15" t="s">
        <v>11102</v>
      </c>
      <c r="C5164" s="15" t="s">
        <v>11103</v>
      </c>
      <c r="D5164" s="30" t="s">
        <v>2051</v>
      </c>
      <c r="E5164" s="30" t="s">
        <v>2048</v>
      </c>
      <c r="F5164" s="43">
        <v>1E-3</v>
      </c>
      <c r="G5164" s="43">
        <v>-1.903</v>
      </c>
      <c r="H5164" s="43">
        <v>0.39</v>
      </c>
      <c r="I5164" s="50">
        <v>1.11E-6</v>
      </c>
      <c r="J5164" s="68">
        <v>3657</v>
      </c>
      <c r="K5164" s="43">
        <v>6.468522E-3</v>
      </c>
      <c r="L5164" s="43">
        <v>23.796373859999999</v>
      </c>
    </row>
    <row r="5165" spans="1:12" x14ac:dyDescent="0.3">
      <c r="A5165" s="15" t="s">
        <v>693</v>
      </c>
      <c r="B5165" s="15" t="s">
        <v>4114</v>
      </c>
      <c r="C5165" s="15" t="s">
        <v>11171</v>
      </c>
      <c r="D5165" s="30" t="s">
        <v>2048</v>
      </c>
      <c r="E5165" s="30" t="s">
        <v>2051</v>
      </c>
      <c r="F5165" s="43">
        <v>2.01E-2</v>
      </c>
      <c r="G5165" s="43">
        <v>0.55940000000000001</v>
      </c>
      <c r="H5165" s="43">
        <v>8.8999999999999996E-2</v>
      </c>
      <c r="I5165" s="50">
        <v>3.6499999999999998E-10</v>
      </c>
      <c r="J5165" s="68">
        <v>3657</v>
      </c>
      <c r="K5165" s="43">
        <v>1.0687435E-2</v>
      </c>
      <c r="L5165" s="43">
        <v>39.484562629999999</v>
      </c>
    </row>
    <row r="5166" spans="1:12" x14ac:dyDescent="0.3">
      <c r="A5166" s="15" t="s">
        <v>693</v>
      </c>
      <c r="B5166" s="15" t="s">
        <v>11052</v>
      </c>
      <c r="C5166" s="15" t="s">
        <v>11053</v>
      </c>
      <c r="D5166" s="30" t="s">
        <v>2048</v>
      </c>
      <c r="E5166" s="30" t="s">
        <v>2051</v>
      </c>
      <c r="F5166" s="43">
        <v>1.9699999999999999E-2</v>
      </c>
      <c r="G5166" s="43">
        <v>0.50790000000000002</v>
      </c>
      <c r="H5166" s="43">
        <v>8.9200000000000002E-2</v>
      </c>
      <c r="I5166" s="50">
        <v>1.3399999999999999E-8</v>
      </c>
      <c r="J5166" s="68">
        <v>3657</v>
      </c>
      <c r="K5166" s="43">
        <v>8.7875639999999994E-3</v>
      </c>
      <c r="L5166" s="43">
        <v>32.403292260000001</v>
      </c>
    </row>
    <row r="5167" spans="1:12" x14ac:dyDescent="0.3">
      <c r="A5167" s="15" t="s">
        <v>693</v>
      </c>
      <c r="B5167" s="15" t="s">
        <v>11054</v>
      </c>
      <c r="C5167" s="15" t="s">
        <v>11055</v>
      </c>
      <c r="D5167" s="30" t="s">
        <v>2051</v>
      </c>
      <c r="E5167" s="30" t="s">
        <v>2048</v>
      </c>
      <c r="F5167" s="43">
        <v>1.8499999999999999E-2</v>
      </c>
      <c r="G5167" s="43">
        <v>0.55830000000000002</v>
      </c>
      <c r="H5167" s="43">
        <v>9.1630000000000003E-2</v>
      </c>
      <c r="I5167" s="50">
        <v>1.2199999999999999E-9</v>
      </c>
      <c r="J5167" s="68">
        <v>3657</v>
      </c>
      <c r="K5167" s="43">
        <v>1.0049590000000001E-2</v>
      </c>
      <c r="L5167" s="43">
        <v>37.10413432</v>
      </c>
    </row>
    <row r="5168" spans="1:12" x14ac:dyDescent="0.3">
      <c r="A5168" s="15" t="s">
        <v>693</v>
      </c>
      <c r="B5168" s="15" t="s">
        <v>4137</v>
      </c>
      <c r="C5168" s="15" t="s">
        <v>11107</v>
      </c>
      <c r="D5168" s="30" t="s">
        <v>2051</v>
      </c>
      <c r="E5168" s="30" t="s">
        <v>2045</v>
      </c>
      <c r="F5168" s="43">
        <v>9.4600000000000004E-2</v>
      </c>
      <c r="G5168" s="43">
        <v>0.1933</v>
      </c>
      <c r="H5168" s="43">
        <v>4.163E-2</v>
      </c>
      <c r="I5168" s="50">
        <v>3.5499999999999999E-6</v>
      </c>
      <c r="J5168" s="68">
        <v>3657</v>
      </c>
      <c r="K5168" s="43">
        <v>5.861018E-3</v>
      </c>
      <c r="L5168" s="43">
        <v>21.54831459</v>
      </c>
    </row>
    <row r="5169" spans="1:12" x14ac:dyDescent="0.3">
      <c r="A5169" s="15" t="s">
        <v>693</v>
      </c>
      <c r="B5169" s="15" t="s">
        <v>11172</v>
      </c>
      <c r="C5169" s="15" t="s">
        <v>11173</v>
      </c>
      <c r="D5169" s="30" t="s">
        <v>2048</v>
      </c>
      <c r="E5169" s="30" t="s">
        <v>2051</v>
      </c>
      <c r="F5169" s="43">
        <v>0.01</v>
      </c>
      <c r="G5169" s="43">
        <v>-0.5736</v>
      </c>
      <c r="H5169" s="43">
        <v>0.12529999999999999</v>
      </c>
      <c r="I5169" s="50">
        <v>4.8600000000000001E-6</v>
      </c>
      <c r="J5169" s="68">
        <v>3657</v>
      </c>
      <c r="K5169" s="43">
        <v>5.6978310000000004E-3</v>
      </c>
      <c r="L5169" s="43">
        <v>20.94491317</v>
      </c>
    </row>
    <row r="5170" spans="1:12" x14ac:dyDescent="0.3">
      <c r="A5170" s="15" t="s">
        <v>693</v>
      </c>
      <c r="B5170" s="15" t="s">
        <v>4124</v>
      </c>
      <c r="C5170" s="15" t="s">
        <v>11065</v>
      </c>
      <c r="D5170" s="30" t="s">
        <v>2044</v>
      </c>
      <c r="E5170" s="30" t="s">
        <v>2048</v>
      </c>
      <c r="F5170" s="43">
        <v>1.3100000000000001E-2</v>
      </c>
      <c r="G5170" s="43">
        <v>0.49859999999999999</v>
      </c>
      <c r="H5170" s="43">
        <v>0.1074</v>
      </c>
      <c r="I5170" s="50">
        <v>3.5899999999999999E-6</v>
      </c>
      <c r="J5170" s="68">
        <v>3657</v>
      </c>
      <c r="K5170" s="43">
        <v>5.85894E-3</v>
      </c>
      <c r="L5170" s="43">
        <v>21.540630279999998</v>
      </c>
    </row>
    <row r="5171" spans="1:12" x14ac:dyDescent="0.3">
      <c r="A5171" s="15" t="s">
        <v>693</v>
      </c>
      <c r="B5171" s="15" t="s">
        <v>4135</v>
      </c>
      <c r="C5171" s="15" t="s">
        <v>11113</v>
      </c>
      <c r="D5171" s="30" t="s">
        <v>2048</v>
      </c>
      <c r="E5171" s="30" t="s">
        <v>2051</v>
      </c>
      <c r="F5171" s="43">
        <v>5.4300000000000001E-2</v>
      </c>
      <c r="G5171" s="43">
        <v>0.26240000000000002</v>
      </c>
      <c r="H5171" s="43">
        <v>5.3670000000000002E-2</v>
      </c>
      <c r="I5171" s="50">
        <v>1.06E-6</v>
      </c>
      <c r="J5171" s="68">
        <v>3657</v>
      </c>
      <c r="K5171" s="43">
        <v>6.4939660000000003E-3</v>
      </c>
      <c r="L5171" s="43">
        <v>23.89059091</v>
      </c>
    </row>
    <row r="5172" spans="1:12" x14ac:dyDescent="0.3">
      <c r="A5172" s="15" t="s">
        <v>693</v>
      </c>
      <c r="B5172" s="15" t="s">
        <v>4141</v>
      </c>
      <c r="C5172" s="15" t="s">
        <v>11114</v>
      </c>
      <c r="D5172" s="30" t="s">
        <v>2044</v>
      </c>
      <c r="E5172" s="30" t="s">
        <v>2045</v>
      </c>
      <c r="F5172" s="43">
        <v>2.9999999999999997E-4</v>
      </c>
      <c r="G5172" s="43">
        <v>-3.133</v>
      </c>
      <c r="H5172" s="43">
        <v>0.67789999999999995</v>
      </c>
      <c r="I5172" s="50">
        <v>3.9400000000000004E-6</v>
      </c>
      <c r="J5172" s="68">
        <v>3657</v>
      </c>
      <c r="K5172" s="43">
        <v>5.8067800000000001E-3</v>
      </c>
      <c r="L5172" s="43">
        <v>21.34774187</v>
      </c>
    </row>
    <row r="5173" spans="1:12" x14ac:dyDescent="0.3">
      <c r="A5173" s="15" t="s">
        <v>693</v>
      </c>
      <c r="B5173" s="15" t="s">
        <v>4172</v>
      </c>
      <c r="C5173" s="15" t="s">
        <v>11174</v>
      </c>
      <c r="D5173" s="30" t="s">
        <v>2051</v>
      </c>
      <c r="E5173" s="30" t="s">
        <v>2048</v>
      </c>
      <c r="F5173" s="43">
        <v>1.3899999999999999E-2</v>
      </c>
      <c r="G5173" s="43">
        <v>-0.49909999999999999</v>
      </c>
      <c r="H5173" s="43">
        <v>0.1075</v>
      </c>
      <c r="I5173" s="50">
        <v>3.5200000000000002E-6</v>
      </c>
      <c r="J5173" s="68">
        <v>3657</v>
      </c>
      <c r="K5173" s="43">
        <v>5.8597739999999999E-3</v>
      </c>
      <c r="L5173" s="43">
        <v>21.543716830000001</v>
      </c>
    </row>
    <row r="5174" spans="1:12" x14ac:dyDescent="0.3">
      <c r="A5174" s="15" t="s">
        <v>693</v>
      </c>
      <c r="B5174" s="15" t="s">
        <v>4169</v>
      </c>
      <c r="C5174" s="15" t="s">
        <v>11175</v>
      </c>
      <c r="D5174" s="30" t="s">
        <v>2044</v>
      </c>
      <c r="E5174" s="30" t="s">
        <v>2048</v>
      </c>
      <c r="F5174" s="43">
        <v>0.64490000000000003</v>
      </c>
      <c r="G5174" s="43">
        <v>0.124</v>
      </c>
      <c r="H5174" s="43">
        <v>2.605E-2</v>
      </c>
      <c r="I5174" s="50">
        <v>2.0200000000000001E-6</v>
      </c>
      <c r="J5174" s="68">
        <v>3657</v>
      </c>
      <c r="K5174" s="43">
        <v>6.157727E-3</v>
      </c>
      <c r="L5174" s="43">
        <v>22.64593915</v>
      </c>
    </row>
    <row r="5175" spans="1:12" x14ac:dyDescent="0.3">
      <c r="A5175" s="15" t="s">
        <v>693</v>
      </c>
      <c r="B5175" s="15" t="s">
        <v>4140</v>
      </c>
      <c r="C5175" s="15" t="s">
        <v>11116</v>
      </c>
      <c r="D5175" s="30" t="s">
        <v>2044</v>
      </c>
      <c r="E5175" s="30" t="s">
        <v>2045</v>
      </c>
      <c r="F5175" s="43">
        <v>0.1143</v>
      </c>
      <c r="G5175" s="43">
        <v>-0.20580000000000001</v>
      </c>
      <c r="H5175" s="43">
        <v>3.8800000000000001E-2</v>
      </c>
      <c r="I5175" s="50">
        <v>1.2100000000000001E-7</v>
      </c>
      <c r="J5175" s="68">
        <v>3657</v>
      </c>
      <c r="K5175" s="43">
        <v>7.6343849999999996E-3</v>
      </c>
      <c r="L5175" s="43">
        <v>28.11834211</v>
      </c>
    </row>
    <row r="5176" spans="1:12" x14ac:dyDescent="0.3">
      <c r="A5176" s="15" t="s">
        <v>693</v>
      </c>
      <c r="B5176" s="15" t="s">
        <v>11077</v>
      </c>
      <c r="C5176" s="15" t="s">
        <v>11078</v>
      </c>
      <c r="D5176" s="30" t="s">
        <v>2044</v>
      </c>
      <c r="E5176" s="30" t="s">
        <v>2051</v>
      </c>
      <c r="F5176" s="43">
        <v>4.1000000000000003E-3</v>
      </c>
      <c r="G5176" s="43">
        <v>-1.234</v>
      </c>
      <c r="H5176" s="43">
        <v>0.21740000000000001</v>
      </c>
      <c r="I5176" s="50">
        <v>1.4999999999999999E-8</v>
      </c>
      <c r="J5176" s="68">
        <v>3657</v>
      </c>
      <c r="K5176" s="43">
        <v>8.7332680000000006E-3</v>
      </c>
      <c r="L5176" s="43">
        <v>32.201318970000003</v>
      </c>
    </row>
    <row r="5177" spans="1:12" x14ac:dyDescent="0.3">
      <c r="A5177" s="15" t="s">
        <v>693</v>
      </c>
      <c r="B5177" s="15" t="s">
        <v>11098</v>
      </c>
      <c r="C5177" s="15" t="s">
        <v>11099</v>
      </c>
      <c r="D5177" s="30" t="s">
        <v>2045</v>
      </c>
      <c r="E5177" s="30" t="s">
        <v>2044</v>
      </c>
      <c r="F5177" s="43">
        <v>4.9599999999999998E-2</v>
      </c>
      <c r="G5177" s="43">
        <v>-0.25700000000000001</v>
      </c>
      <c r="H5177" s="43">
        <v>5.611E-2</v>
      </c>
      <c r="I5177" s="50">
        <v>4.7999999999999998E-6</v>
      </c>
      <c r="J5177" s="68">
        <v>3657</v>
      </c>
      <c r="K5177" s="43">
        <v>5.7039600000000001E-3</v>
      </c>
      <c r="L5177" s="43">
        <v>20.967571379999999</v>
      </c>
    </row>
    <row r="5178" spans="1:12" x14ac:dyDescent="0.3">
      <c r="A5178" s="15" t="s">
        <v>693</v>
      </c>
      <c r="B5178" s="15" t="s">
        <v>4136</v>
      </c>
      <c r="C5178" s="15" t="s">
        <v>11117</v>
      </c>
      <c r="D5178" s="30" t="s">
        <v>2048</v>
      </c>
      <c r="E5178" s="30" t="s">
        <v>2051</v>
      </c>
      <c r="F5178" s="43">
        <v>0.51</v>
      </c>
      <c r="G5178" s="43">
        <v>0.1153</v>
      </c>
      <c r="H5178" s="43">
        <v>2.452E-2</v>
      </c>
      <c r="I5178" s="50">
        <v>2.6699999999999998E-6</v>
      </c>
      <c r="J5178" s="68">
        <v>3657</v>
      </c>
      <c r="K5178" s="43">
        <v>6.0100040000000002E-3</v>
      </c>
      <c r="L5178" s="43">
        <v>22.099380719999999</v>
      </c>
    </row>
    <row r="5179" spans="1:12" x14ac:dyDescent="0.3">
      <c r="A5179" s="15" t="s">
        <v>695</v>
      </c>
      <c r="B5179" s="15" t="s">
        <v>4179</v>
      </c>
      <c r="C5179" s="15" t="s">
        <v>11176</v>
      </c>
      <c r="D5179" s="30" t="s">
        <v>2048</v>
      </c>
      <c r="E5179" s="30" t="s">
        <v>2051</v>
      </c>
      <c r="F5179" s="43">
        <v>2.7199999999999998E-2</v>
      </c>
      <c r="G5179" s="43">
        <v>0.35370000000000001</v>
      </c>
      <c r="H5179" s="43">
        <v>7.4440000000000006E-2</v>
      </c>
      <c r="I5179" s="50">
        <v>2.1100000000000001E-6</v>
      </c>
      <c r="J5179" s="68">
        <v>3655</v>
      </c>
      <c r="K5179" s="43">
        <v>6.1389720000000004E-3</v>
      </c>
      <c r="L5179" s="43">
        <v>22.564186549999999</v>
      </c>
    </row>
    <row r="5180" spans="1:12" x14ac:dyDescent="0.3">
      <c r="A5180" s="15" t="s">
        <v>695</v>
      </c>
      <c r="B5180" s="15" t="s">
        <v>4181</v>
      </c>
      <c r="C5180" s="15" t="s">
        <v>11177</v>
      </c>
      <c r="D5180" s="30" t="s">
        <v>2044</v>
      </c>
      <c r="E5180" s="30" t="s">
        <v>2045</v>
      </c>
      <c r="F5180" s="43">
        <v>4.6899999999999997E-2</v>
      </c>
      <c r="G5180" s="43">
        <v>0.2777</v>
      </c>
      <c r="H5180" s="43">
        <v>5.8340000000000003E-2</v>
      </c>
      <c r="I5180" s="50">
        <v>1.9999999999999999E-6</v>
      </c>
      <c r="J5180" s="68">
        <v>3655</v>
      </c>
      <c r="K5180" s="43">
        <v>6.1609489999999998E-3</v>
      </c>
      <c r="L5180" s="43">
        <v>22.645462810000001</v>
      </c>
    </row>
    <row r="5181" spans="1:12" x14ac:dyDescent="0.3">
      <c r="A5181" s="15" t="s">
        <v>695</v>
      </c>
      <c r="B5181" s="15" t="s">
        <v>4176</v>
      </c>
      <c r="C5181" s="15" t="s">
        <v>11178</v>
      </c>
      <c r="D5181" s="30" t="s">
        <v>2048</v>
      </c>
      <c r="E5181" s="30" t="s">
        <v>2044</v>
      </c>
      <c r="F5181" s="43">
        <v>4.4999999999999997E-3</v>
      </c>
      <c r="G5181" s="43">
        <v>-0.84489999999999998</v>
      </c>
      <c r="H5181" s="43">
        <v>0.18</v>
      </c>
      <c r="I5181" s="50">
        <v>2.7800000000000001E-6</v>
      </c>
      <c r="J5181" s="68">
        <v>3655</v>
      </c>
      <c r="K5181" s="43">
        <v>5.9919489999999999E-3</v>
      </c>
      <c r="L5181" s="43">
        <v>22.020536759999999</v>
      </c>
    </row>
    <row r="5182" spans="1:12" x14ac:dyDescent="0.3">
      <c r="A5182" s="15" t="s">
        <v>695</v>
      </c>
      <c r="B5182" s="15" t="s">
        <v>4177</v>
      </c>
      <c r="C5182" s="15" t="s">
        <v>11179</v>
      </c>
      <c r="D5182" s="30" t="s">
        <v>2044</v>
      </c>
      <c r="E5182" s="30" t="s">
        <v>2045</v>
      </c>
      <c r="F5182" s="43">
        <v>7.9500000000000001E-2</v>
      </c>
      <c r="G5182" s="43">
        <v>0.2135</v>
      </c>
      <c r="H5182" s="43">
        <v>4.5780000000000001E-2</v>
      </c>
      <c r="I5182" s="50">
        <v>3.2100000000000002E-6</v>
      </c>
      <c r="J5182" s="68">
        <v>3655</v>
      </c>
      <c r="K5182" s="43">
        <v>5.9153460000000001E-3</v>
      </c>
      <c r="L5182" s="43">
        <v>21.737343729999999</v>
      </c>
    </row>
    <row r="5183" spans="1:12" x14ac:dyDescent="0.3">
      <c r="A5183" s="15" t="s">
        <v>695</v>
      </c>
      <c r="B5183" s="15" t="s">
        <v>4173</v>
      </c>
      <c r="C5183" s="15" t="s">
        <v>11180</v>
      </c>
      <c r="D5183" s="30" t="s">
        <v>2048</v>
      </c>
      <c r="E5183" s="30" t="s">
        <v>2051</v>
      </c>
      <c r="F5183" s="43">
        <v>0.7248</v>
      </c>
      <c r="G5183" s="43">
        <v>0.1265</v>
      </c>
      <c r="H5183" s="43">
        <v>2.7199999999999998E-2</v>
      </c>
      <c r="I5183" s="50">
        <v>3.4199999999999999E-6</v>
      </c>
      <c r="J5183" s="68">
        <v>3655</v>
      </c>
      <c r="K5183" s="43">
        <v>5.8829260000000001E-3</v>
      </c>
      <c r="L5183" s="43">
        <v>21.617503299999999</v>
      </c>
    </row>
    <row r="5184" spans="1:12" x14ac:dyDescent="0.3">
      <c r="A5184" s="15" t="s">
        <v>695</v>
      </c>
      <c r="B5184" s="15" t="s">
        <v>4178</v>
      </c>
      <c r="C5184" s="15" t="s">
        <v>11181</v>
      </c>
      <c r="D5184" s="30" t="s">
        <v>2044</v>
      </c>
      <c r="E5184" s="30" t="s">
        <v>2045</v>
      </c>
      <c r="F5184" s="43">
        <v>4.1000000000000003E-3</v>
      </c>
      <c r="G5184" s="43">
        <v>0.89390000000000003</v>
      </c>
      <c r="H5184" s="43">
        <v>0.19289999999999999</v>
      </c>
      <c r="I5184" s="50">
        <v>3.7100000000000001E-6</v>
      </c>
      <c r="J5184" s="68">
        <v>3655</v>
      </c>
      <c r="K5184" s="43">
        <v>5.8409289999999999E-3</v>
      </c>
      <c r="L5184" s="43">
        <v>21.462272769999998</v>
      </c>
    </row>
    <row r="5185" spans="1:12" x14ac:dyDescent="0.3">
      <c r="A5185" s="15" t="s">
        <v>695</v>
      </c>
      <c r="B5185" s="15" t="s">
        <v>4180</v>
      </c>
      <c r="C5185" s="15" t="s">
        <v>11182</v>
      </c>
      <c r="D5185" s="30" t="s">
        <v>2051</v>
      </c>
      <c r="E5185" s="30" t="s">
        <v>2048</v>
      </c>
      <c r="F5185" s="43">
        <v>6.4799999999999996E-2</v>
      </c>
      <c r="G5185" s="43">
        <v>-0.23269999999999999</v>
      </c>
      <c r="H5185" s="43">
        <v>4.9959999999999997E-2</v>
      </c>
      <c r="I5185" s="50">
        <v>3.3000000000000002E-6</v>
      </c>
      <c r="J5185" s="68">
        <v>3655</v>
      </c>
      <c r="K5185" s="43">
        <v>5.9005209999999997E-3</v>
      </c>
      <c r="L5185" s="43">
        <v>21.682542089999998</v>
      </c>
    </row>
    <row r="5186" spans="1:12" x14ac:dyDescent="0.3">
      <c r="A5186" s="15" t="s">
        <v>695</v>
      </c>
      <c r="B5186" s="15" t="s">
        <v>4175</v>
      </c>
      <c r="C5186" s="15" t="s">
        <v>11183</v>
      </c>
      <c r="D5186" s="30" t="s">
        <v>2048</v>
      </c>
      <c r="E5186" s="30" t="s">
        <v>2044</v>
      </c>
      <c r="F5186" s="43">
        <v>0.1181</v>
      </c>
      <c r="G5186" s="43">
        <v>-0.18790000000000001</v>
      </c>
      <c r="H5186" s="43">
        <v>3.7990000000000003E-2</v>
      </c>
      <c r="I5186" s="50">
        <v>7.8999999999999995E-7</v>
      </c>
      <c r="J5186" s="68">
        <v>3655</v>
      </c>
      <c r="K5186" s="43">
        <v>6.6486039999999998E-3</v>
      </c>
      <c r="L5186" s="43">
        <v>24.449909949999999</v>
      </c>
    </row>
    <row r="5187" spans="1:12" x14ac:dyDescent="0.3">
      <c r="A5187" s="15" t="s">
        <v>695</v>
      </c>
      <c r="B5187" s="15" t="s">
        <v>4174</v>
      </c>
      <c r="C5187" s="15" t="s">
        <v>11184</v>
      </c>
      <c r="D5187" s="30" t="s">
        <v>2048</v>
      </c>
      <c r="E5187" s="30" t="s">
        <v>2051</v>
      </c>
      <c r="F5187" s="43">
        <v>0.67430000000000001</v>
      </c>
      <c r="G5187" s="43">
        <v>-0.1275</v>
      </c>
      <c r="H5187" s="43">
        <v>2.6280000000000001E-2</v>
      </c>
      <c r="I5187" s="50">
        <v>1.28E-6</v>
      </c>
      <c r="J5187" s="68">
        <v>3655</v>
      </c>
      <c r="K5187" s="43">
        <v>6.3987389999999996E-3</v>
      </c>
      <c r="L5187" s="43">
        <v>23.525124940000001</v>
      </c>
    </row>
    <row r="5188" spans="1:12" x14ac:dyDescent="0.3">
      <c r="A5188" s="15" t="s">
        <v>695</v>
      </c>
      <c r="B5188" s="15" t="s">
        <v>4148</v>
      </c>
      <c r="C5188" s="15" t="s">
        <v>11130</v>
      </c>
      <c r="D5188" s="30" t="s">
        <v>2045</v>
      </c>
      <c r="E5188" s="30" t="s">
        <v>2044</v>
      </c>
      <c r="F5188" s="43">
        <v>4.6100000000000002E-2</v>
      </c>
      <c r="G5188" s="43">
        <v>0.27050000000000002</v>
      </c>
      <c r="H5188" s="43">
        <v>5.8450000000000002E-2</v>
      </c>
      <c r="I5188" s="50">
        <v>3.8199999999999998E-6</v>
      </c>
      <c r="J5188" s="68">
        <v>3655</v>
      </c>
      <c r="K5188" s="43">
        <v>5.8256009999999997E-3</v>
      </c>
      <c r="L5188" s="43">
        <v>21.405619380000001</v>
      </c>
    </row>
    <row r="5189" spans="1:12" x14ac:dyDescent="0.3">
      <c r="A5189" s="15" t="s">
        <v>697</v>
      </c>
      <c r="B5189" s="15" t="s">
        <v>11185</v>
      </c>
      <c r="C5189" s="15" t="s">
        <v>11186</v>
      </c>
      <c r="D5189" s="30" t="s">
        <v>2044</v>
      </c>
      <c r="E5189" s="30" t="s">
        <v>2045</v>
      </c>
      <c r="F5189" s="43">
        <v>0.68230000000000002</v>
      </c>
      <c r="G5189" s="43">
        <v>-0.12280000000000001</v>
      </c>
      <c r="H5189" s="43">
        <v>2.666E-2</v>
      </c>
      <c r="I5189" s="50">
        <v>4.2400000000000001E-6</v>
      </c>
      <c r="J5189" s="68">
        <v>3656</v>
      </c>
      <c r="K5189" s="43">
        <v>5.7697529999999999E-3</v>
      </c>
      <c r="L5189" s="43">
        <v>21.20502552</v>
      </c>
    </row>
    <row r="5190" spans="1:12" x14ac:dyDescent="0.3">
      <c r="A5190" s="15" t="s">
        <v>697</v>
      </c>
      <c r="B5190" s="15" t="s">
        <v>4186</v>
      </c>
      <c r="C5190" s="15" t="s">
        <v>11187</v>
      </c>
      <c r="D5190" s="30" t="s">
        <v>2048</v>
      </c>
      <c r="E5190" s="30" t="s">
        <v>2045</v>
      </c>
      <c r="F5190" s="43">
        <v>0.80789999999999995</v>
      </c>
      <c r="G5190" s="43">
        <v>0.1482</v>
      </c>
      <c r="H5190" s="43">
        <v>3.1140000000000001E-2</v>
      </c>
      <c r="I5190" s="50">
        <v>1.9999999999999999E-6</v>
      </c>
      <c r="J5190" s="68">
        <v>3656</v>
      </c>
      <c r="K5190" s="43">
        <v>6.1570230000000002E-3</v>
      </c>
      <c r="L5190" s="43">
        <v>22.637139479999998</v>
      </c>
    </row>
    <row r="5191" spans="1:12" x14ac:dyDescent="0.3">
      <c r="A5191" s="15" t="s">
        <v>697</v>
      </c>
      <c r="B5191" s="15" t="s">
        <v>4190</v>
      </c>
      <c r="C5191" s="15" t="s">
        <v>11188</v>
      </c>
      <c r="D5191" s="30" t="s">
        <v>2044</v>
      </c>
      <c r="E5191" s="30" t="s">
        <v>2045</v>
      </c>
      <c r="F5191" s="43">
        <v>0.66749999999999998</v>
      </c>
      <c r="G5191" s="43">
        <v>0.1193</v>
      </c>
      <c r="H5191" s="43">
        <v>2.6089999999999999E-2</v>
      </c>
      <c r="I5191" s="50">
        <v>4.9699999999999998E-6</v>
      </c>
      <c r="J5191" s="68">
        <v>3656</v>
      </c>
      <c r="K5191" s="43">
        <v>5.6865630000000004E-3</v>
      </c>
      <c r="L5191" s="43">
        <v>20.897536150000001</v>
      </c>
    </row>
    <row r="5192" spans="1:12" x14ac:dyDescent="0.3">
      <c r="A5192" s="15" t="s">
        <v>697</v>
      </c>
      <c r="B5192" s="15" t="s">
        <v>4188</v>
      </c>
      <c r="C5192" s="15" t="s">
        <v>11189</v>
      </c>
      <c r="D5192" s="30" t="s">
        <v>2048</v>
      </c>
      <c r="E5192" s="30" t="s">
        <v>2051</v>
      </c>
      <c r="F5192" s="43">
        <v>2.7900000000000001E-2</v>
      </c>
      <c r="G5192" s="43">
        <v>0.35809999999999997</v>
      </c>
      <c r="H5192" s="43">
        <v>7.3459999999999998E-2</v>
      </c>
      <c r="I5192" s="50">
        <v>1.1400000000000001E-6</v>
      </c>
      <c r="J5192" s="68">
        <v>3656</v>
      </c>
      <c r="K5192" s="43">
        <v>6.457834E-3</v>
      </c>
      <c r="L5192" s="43">
        <v>23.750302749999999</v>
      </c>
    </row>
    <row r="5193" spans="1:12" x14ac:dyDescent="0.3">
      <c r="A5193" s="15" t="s">
        <v>697</v>
      </c>
      <c r="B5193" s="15" t="s">
        <v>4187</v>
      </c>
      <c r="C5193" s="15" t="s">
        <v>11190</v>
      </c>
      <c r="D5193" s="30" t="s">
        <v>2051</v>
      </c>
      <c r="E5193" s="30" t="s">
        <v>2045</v>
      </c>
      <c r="F5193" s="43">
        <v>9.2999999999999992E-3</v>
      </c>
      <c r="G5193" s="43">
        <v>0.61009999999999998</v>
      </c>
      <c r="H5193" s="43">
        <v>0.1285</v>
      </c>
      <c r="I5193" s="50">
        <v>2.1399999999999998E-6</v>
      </c>
      <c r="J5193" s="68">
        <v>3656</v>
      </c>
      <c r="K5193" s="43">
        <v>6.1280179999999998E-3</v>
      </c>
      <c r="L5193" s="43">
        <v>22.529842240000001</v>
      </c>
    </row>
    <row r="5194" spans="1:12" x14ac:dyDescent="0.3">
      <c r="A5194" s="15" t="s">
        <v>697</v>
      </c>
      <c r="B5194" s="15" t="s">
        <v>4184</v>
      </c>
      <c r="C5194" s="15" t="s">
        <v>11191</v>
      </c>
      <c r="D5194" s="30" t="s">
        <v>2045</v>
      </c>
      <c r="E5194" s="30" t="s">
        <v>2044</v>
      </c>
      <c r="F5194" s="43">
        <v>4.7500000000000001E-2</v>
      </c>
      <c r="G5194" s="43">
        <v>0.26910000000000001</v>
      </c>
      <c r="H5194" s="43">
        <v>5.8369999999999998E-2</v>
      </c>
      <c r="I5194" s="50">
        <v>4.1799999999999998E-6</v>
      </c>
      <c r="J5194" s="68">
        <v>3656</v>
      </c>
      <c r="K5194" s="43">
        <v>5.779953E-3</v>
      </c>
      <c r="L5194" s="43">
        <v>21.242731750000001</v>
      </c>
    </row>
    <row r="5195" spans="1:12" x14ac:dyDescent="0.3">
      <c r="A5195" s="15" t="s">
        <v>697</v>
      </c>
      <c r="B5195" s="15" t="s">
        <v>4185</v>
      </c>
      <c r="C5195" s="15" t="s">
        <v>11192</v>
      </c>
      <c r="D5195" s="30" t="s">
        <v>2045</v>
      </c>
      <c r="E5195" s="30" t="s">
        <v>2044</v>
      </c>
      <c r="F5195" s="43">
        <v>5.8099999999999999E-2</v>
      </c>
      <c r="G5195" s="43">
        <v>0.25669999999999998</v>
      </c>
      <c r="H5195" s="43">
        <v>5.3469999999999997E-2</v>
      </c>
      <c r="I5195" s="50">
        <v>1.64E-6</v>
      </c>
      <c r="J5195" s="68">
        <v>3656</v>
      </c>
      <c r="K5195" s="43">
        <v>6.264637E-3</v>
      </c>
      <c r="L5195" s="43">
        <v>23.035292170000002</v>
      </c>
    </row>
    <row r="5196" spans="1:12" x14ac:dyDescent="0.3">
      <c r="A5196" s="15" t="s">
        <v>697</v>
      </c>
      <c r="B5196" s="15" t="s">
        <v>4183</v>
      </c>
      <c r="C5196" s="15" t="s">
        <v>11193</v>
      </c>
      <c r="D5196" s="30" t="s">
        <v>2048</v>
      </c>
      <c r="E5196" s="30" t="s">
        <v>2051</v>
      </c>
      <c r="F5196" s="43">
        <v>2.0799999999999999E-2</v>
      </c>
      <c r="G5196" s="43">
        <v>0.41399999999999998</v>
      </c>
      <c r="H5196" s="43">
        <v>8.5760000000000003E-2</v>
      </c>
      <c r="I5196" s="50">
        <v>1.44E-6</v>
      </c>
      <c r="J5196" s="68">
        <v>3656</v>
      </c>
      <c r="K5196" s="43">
        <v>6.3338159999999999E-3</v>
      </c>
      <c r="L5196" s="43">
        <v>23.291287350000001</v>
      </c>
    </row>
    <row r="5197" spans="1:12" x14ac:dyDescent="0.3">
      <c r="A5197" s="15" t="s">
        <v>697</v>
      </c>
      <c r="B5197" s="15" t="s">
        <v>4189</v>
      </c>
      <c r="C5197" s="15" t="s">
        <v>11194</v>
      </c>
      <c r="D5197" s="30" t="s">
        <v>2048</v>
      </c>
      <c r="E5197" s="30" t="s">
        <v>2044</v>
      </c>
      <c r="F5197" s="43">
        <v>8.9599999999999999E-2</v>
      </c>
      <c r="G5197" s="43">
        <v>0.1981</v>
      </c>
      <c r="H5197" s="43">
        <v>4.2840000000000003E-2</v>
      </c>
      <c r="I5197" s="50">
        <v>3.9099999999999998E-6</v>
      </c>
      <c r="J5197" s="68">
        <v>3656</v>
      </c>
      <c r="K5197" s="43">
        <v>5.8147509999999999E-3</v>
      </c>
      <c r="L5197" s="43">
        <v>21.37137096</v>
      </c>
    </row>
    <row r="5198" spans="1:12" x14ac:dyDescent="0.3">
      <c r="A5198" s="15" t="s">
        <v>697</v>
      </c>
      <c r="B5198" s="15" t="s">
        <v>4182</v>
      </c>
      <c r="C5198" s="15" t="s">
        <v>11195</v>
      </c>
      <c r="D5198" s="30" t="s">
        <v>2048</v>
      </c>
      <c r="E5198" s="30" t="s">
        <v>2051</v>
      </c>
      <c r="F5198" s="43">
        <v>0.43930000000000002</v>
      </c>
      <c r="G5198" s="43">
        <v>-0.1158</v>
      </c>
      <c r="H5198" s="43">
        <v>2.4660000000000001E-2</v>
      </c>
      <c r="I5198" s="50">
        <v>2.7300000000000001E-6</v>
      </c>
      <c r="J5198" s="68">
        <v>3656</v>
      </c>
      <c r="K5198" s="43">
        <v>5.9953319999999999E-3</v>
      </c>
      <c r="L5198" s="43">
        <v>22.039073349999999</v>
      </c>
    </row>
    <row r="5199" spans="1:12" x14ac:dyDescent="0.3">
      <c r="A5199" s="15" t="s">
        <v>697</v>
      </c>
      <c r="B5199" s="15" t="s">
        <v>4178</v>
      </c>
      <c r="C5199" s="15" t="s">
        <v>11181</v>
      </c>
      <c r="D5199" s="30" t="s">
        <v>2044</v>
      </c>
      <c r="E5199" s="30" t="s">
        <v>2045</v>
      </c>
      <c r="F5199" s="43">
        <v>4.1000000000000003E-3</v>
      </c>
      <c r="G5199" s="43">
        <v>0.89870000000000005</v>
      </c>
      <c r="H5199" s="43">
        <v>0.19259999999999999</v>
      </c>
      <c r="I5199" s="50">
        <v>3.18E-6</v>
      </c>
      <c r="J5199" s="68">
        <v>3656</v>
      </c>
      <c r="K5199" s="43">
        <v>5.92014E-3</v>
      </c>
      <c r="L5199" s="43">
        <v>21.761021289999999</v>
      </c>
    </row>
    <row r="5200" spans="1:12" x14ac:dyDescent="0.3">
      <c r="A5200" s="15" t="s">
        <v>697</v>
      </c>
      <c r="B5200" s="15" t="s">
        <v>11077</v>
      </c>
      <c r="C5200" s="15" t="s">
        <v>11078</v>
      </c>
      <c r="D5200" s="30" t="s">
        <v>2044</v>
      </c>
      <c r="E5200" s="30" t="s">
        <v>2051</v>
      </c>
      <c r="F5200" s="43">
        <v>4.1000000000000003E-3</v>
      </c>
      <c r="G5200" s="43">
        <v>-1.105</v>
      </c>
      <c r="H5200" s="43">
        <v>0.21870000000000001</v>
      </c>
      <c r="I5200" s="50">
        <v>4.5400000000000002E-7</v>
      </c>
      <c r="J5200" s="68">
        <v>3656</v>
      </c>
      <c r="K5200" s="43">
        <v>6.934239E-3</v>
      </c>
      <c r="L5200" s="43">
        <v>25.514634180000002</v>
      </c>
    </row>
    <row r="5201" spans="1:12" x14ac:dyDescent="0.3">
      <c r="A5201" s="15" t="s">
        <v>697</v>
      </c>
      <c r="B5201" s="15" t="s">
        <v>4174</v>
      </c>
      <c r="C5201" s="15" t="s">
        <v>11184</v>
      </c>
      <c r="D5201" s="30" t="s">
        <v>2048</v>
      </c>
      <c r="E5201" s="30" t="s">
        <v>2051</v>
      </c>
      <c r="F5201" s="43">
        <v>0.6744</v>
      </c>
      <c r="G5201" s="43">
        <v>-0.13700000000000001</v>
      </c>
      <c r="H5201" s="43">
        <v>2.6259999999999999E-2</v>
      </c>
      <c r="I5201" s="50">
        <v>1.92E-7</v>
      </c>
      <c r="J5201" s="68">
        <v>3656</v>
      </c>
      <c r="K5201" s="43">
        <v>7.389657E-3</v>
      </c>
      <c r="L5201" s="43">
        <v>27.202827450000001</v>
      </c>
    </row>
    <row r="5202" spans="1:12" x14ac:dyDescent="0.3">
      <c r="A5202" s="15" t="s">
        <v>697</v>
      </c>
      <c r="B5202" s="15" t="s">
        <v>4115</v>
      </c>
      <c r="C5202" s="15" t="s">
        <v>11087</v>
      </c>
      <c r="D5202" s="30" t="s">
        <v>2044</v>
      </c>
      <c r="E5202" s="30" t="s">
        <v>2051</v>
      </c>
      <c r="F5202" s="43">
        <v>4.02E-2</v>
      </c>
      <c r="G5202" s="43">
        <v>-0.29049999999999998</v>
      </c>
      <c r="H5202" s="43">
        <v>6.2789999999999999E-2</v>
      </c>
      <c r="I5202" s="50">
        <v>3.8500000000000004E-6</v>
      </c>
      <c r="J5202" s="68">
        <v>3656</v>
      </c>
      <c r="K5202" s="43">
        <v>5.8206279999999996E-3</v>
      </c>
      <c r="L5202" s="43">
        <v>21.393097149999999</v>
      </c>
    </row>
    <row r="5203" spans="1:12" x14ac:dyDescent="0.3">
      <c r="A5203" s="15" t="s">
        <v>699</v>
      </c>
      <c r="B5203" s="15" t="s">
        <v>11196</v>
      </c>
      <c r="C5203" s="15" t="s">
        <v>11197</v>
      </c>
      <c r="D5203" s="30" t="s">
        <v>2051</v>
      </c>
      <c r="E5203" s="30" t="s">
        <v>2048</v>
      </c>
      <c r="F5203" s="43">
        <v>0.06</v>
      </c>
      <c r="G5203" s="43">
        <v>0.24260000000000001</v>
      </c>
      <c r="H5203" s="43">
        <v>5.151E-2</v>
      </c>
      <c r="I5203" s="50">
        <v>2.5799999999999999E-6</v>
      </c>
      <c r="J5203" s="68">
        <v>3657</v>
      </c>
      <c r="K5203" s="43">
        <v>6.0290270000000002E-3</v>
      </c>
      <c r="L5203" s="43">
        <v>22.16975605</v>
      </c>
    </row>
    <row r="5204" spans="1:12" x14ac:dyDescent="0.3">
      <c r="A5204" s="15" t="s">
        <v>699</v>
      </c>
      <c r="B5204" s="15" t="s">
        <v>4193</v>
      </c>
      <c r="C5204" s="15" t="s">
        <v>11198</v>
      </c>
      <c r="D5204" s="30" t="s">
        <v>2048</v>
      </c>
      <c r="E5204" s="30" t="s">
        <v>2051</v>
      </c>
      <c r="F5204" s="43">
        <v>3.95E-2</v>
      </c>
      <c r="G5204" s="43">
        <v>-0.28770000000000001</v>
      </c>
      <c r="H5204" s="43">
        <v>6.2190000000000002E-2</v>
      </c>
      <c r="I5204" s="50">
        <v>3.8500000000000004E-6</v>
      </c>
      <c r="J5204" s="68">
        <v>3657</v>
      </c>
      <c r="K5204" s="43">
        <v>5.818078E-3</v>
      </c>
      <c r="L5204" s="43">
        <v>21.389519629999999</v>
      </c>
    </row>
    <row r="5205" spans="1:12" x14ac:dyDescent="0.3">
      <c r="A5205" s="15" t="s">
        <v>699</v>
      </c>
      <c r="B5205" s="15" t="s">
        <v>4194</v>
      </c>
      <c r="C5205" s="15" t="s">
        <v>11199</v>
      </c>
      <c r="D5205" s="30" t="s">
        <v>2045</v>
      </c>
      <c r="E5205" s="30" t="s">
        <v>2044</v>
      </c>
      <c r="F5205" s="43">
        <v>4.7600000000000003E-2</v>
      </c>
      <c r="G5205" s="43">
        <v>-0.2671</v>
      </c>
      <c r="H5205" s="43">
        <v>5.6410000000000002E-2</v>
      </c>
      <c r="I5205" s="50">
        <v>2.2699999999999999E-6</v>
      </c>
      <c r="J5205" s="68">
        <v>3657</v>
      </c>
      <c r="K5205" s="43">
        <v>6.0933510000000003E-3</v>
      </c>
      <c r="L5205" s="43">
        <v>22.40773695</v>
      </c>
    </row>
    <row r="5206" spans="1:12" x14ac:dyDescent="0.3">
      <c r="A5206" s="15" t="s">
        <v>699</v>
      </c>
      <c r="B5206" s="15" t="s">
        <v>11200</v>
      </c>
      <c r="C5206" s="15" t="s">
        <v>11201</v>
      </c>
      <c r="D5206" s="30" t="s">
        <v>2051</v>
      </c>
      <c r="E5206" s="30" t="s">
        <v>2045</v>
      </c>
      <c r="F5206" s="43">
        <v>8.2000000000000007E-3</v>
      </c>
      <c r="G5206" s="43">
        <v>0.6915</v>
      </c>
      <c r="H5206" s="43">
        <v>0.14380000000000001</v>
      </c>
      <c r="I5206" s="50">
        <v>1.59E-6</v>
      </c>
      <c r="J5206" s="68">
        <v>3657</v>
      </c>
      <c r="K5206" s="43">
        <v>6.2835360000000002E-3</v>
      </c>
      <c r="L5206" s="43">
        <v>23.11154707</v>
      </c>
    </row>
    <row r="5207" spans="1:12" x14ac:dyDescent="0.3">
      <c r="A5207" s="15" t="s">
        <v>699</v>
      </c>
      <c r="B5207" s="15" t="s">
        <v>11202</v>
      </c>
      <c r="C5207" s="15" t="s">
        <v>11203</v>
      </c>
      <c r="D5207" s="30" t="s">
        <v>2044</v>
      </c>
      <c r="E5207" s="30" t="s">
        <v>2051</v>
      </c>
      <c r="F5207" s="43">
        <v>0.26279999999999998</v>
      </c>
      <c r="G5207" s="43">
        <v>-0.1346</v>
      </c>
      <c r="H5207" s="43">
        <v>2.818E-2</v>
      </c>
      <c r="I5207" s="50">
        <v>1.86E-6</v>
      </c>
      <c r="J5207" s="68">
        <v>3657</v>
      </c>
      <c r="K5207" s="43">
        <v>6.1998649999999997E-3</v>
      </c>
      <c r="L5207" s="43">
        <v>22.80187514</v>
      </c>
    </row>
    <row r="5208" spans="1:12" x14ac:dyDescent="0.3">
      <c r="A5208" s="15" t="s">
        <v>699</v>
      </c>
      <c r="B5208" s="15" t="s">
        <v>4189</v>
      </c>
      <c r="C5208" s="15" t="s">
        <v>11194</v>
      </c>
      <c r="D5208" s="30" t="s">
        <v>2048</v>
      </c>
      <c r="E5208" s="30" t="s">
        <v>2044</v>
      </c>
      <c r="F5208" s="43">
        <v>8.9599999999999999E-2</v>
      </c>
      <c r="G5208" s="43">
        <v>0.19839999999999999</v>
      </c>
      <c r="H5208" s="43">
        <v>4.2840000000000003E-2</v>
      </c>
      <c r="I5208" s="50">
        <v>3.7699999999999999E-6</v>
      </c>
      <c r="J5208" s="68">
        <v>3657</v>
      </c>
      <c r="K5208" s="43">
        <v>5.8306879999999997E-3</v>
      </c>
      <c r="L5208" s="43">
        <v>21.43615222</v>
      </c>
    </row>
    <row r="5209" spans="1:12" x14ac:dyDescent="0.3">
      <c r="A5209" s="15" t="s">
        <v>699</v>
      </c>
      <c r="B5209" s="15" t="s">
        <v>11204</v>
      </c>
      <c r="C5209" s="15" t="s">
        <v>11205</v>
      </c>
      <c r="D5209" s="30" t="s">
        <v>2045</v>
      </c>
      <c r="E5209" s="30" t="s">
        <v>2044</v>
      </c>
      <c r="F5209" s="43">
        <v>2.0999999999999999E-3</v>
      </c>
      <c r="G5209" s="43">
        <v>-1.278</v>
      </c>
      <c r="H5209" s="43">
        <v>0.27679999999999999</v>
      </c>
      <c r="I5209" s="50">
        <v>4.0300000000000004E-6</v>
      </c>
      <c r="J5209" s="68">
        <v>3657</v>
      </c>
      <c r="K5209" s="43">
        <v>5.7953589999999999E-3</v>
      </c>
      <c r="L5209" s="43">
        <v>21.3055111</v>
      </c>
    </row>
    <row r="5210" spans="1:12" x14ac:dyDescent="0.3">
      <c r="A5210" s="15" t="s">
        <v>699</v>
      </c>
      <c r="B5210" s="15" t="s">
        <v>4191</v>
      </c>
      <c r="C5210" s="15" t="s">
        <v>11206</v>
      </c>
      <c r="D5210" s="30" t="s">
        <v>2048</v>
      </c>
      <c r="E5210" s="30" t="s">
        <v>2051</v>
      </c>
      <c r="F5210" s="43">
        <v>0.44030000000000002</v>
      </c>
      <c r="G5210" s="43">
        <v>-0.1148</v>
      </c>
      <c r="H5210" s="43">
        <v>2.4740000000000002E-2</v>
      </c>
      <c r="I5210" s="50">
        <v>3.5599999999999998E-6</v>
      </c>
      <c r="J5210" s="68">
        <v>3657</v>
      </c>
      <c r="K5210" s="43">
        <v>5.8534219999999996E-3</v>
      </c>
      <c r="L5210" s="43">
        <v>21.520224939999999</v>
      </c>
    </row>
    <row r="5211" spans="1:12" x14ac:dyDescent="0.3">
      <c r="A5211" s="15" t="s">
        <v>699</v>
      </c>
      <c r="B5211" s="15" t="s">
        <v>4192</v>
      </c>
      <c r="C5211" s="15" t="s">
        <v>11207</v>
      </c>
      <c r="D5211" s="30" t="s">
        <v>2044</v>
      </c>
      <c r="E5211" s="30" t="s">
        <v>2045</v>
      </c>
      <c r="F5211" s="43">
        <v>0.27429999999999999</v>
      </c>
      <c r="G5211" s="43">
        <v>0.13600000000000001</v>
      </c>
      <c r="H5211" s="43">
        <v>2.7910000000000001E-2</v>
      </c>
      <c r="I5211" s="50">
        <v>1.15E-6</v>
      </c>
      <c r="J5211" s="68">
        <v>3657</v>
      </c>
      <c r="K5211" s="43">
        <v>6.4509329999999998E-3</v>
      </c>
      <c r="L5211" s="43">
        <v>23.731247280000002</v>
      </c>
    </row>
    <row r="5212" spans="1:12" x14ac:dyDescent="0.3">
      <c r="A5212" s="15" t="s">
        <v>699</v>
      </c>
      <c r="B5212" s="15" t="s">
        <v>11208</v>
      </c>
      <c r="C5212" s="15" t="s">
        <v>11209</v>
      </c>
      <c r="D5212" s="30" t="s">
        <v>2044</v>
      </c>
      <c r="E5212" s="30" t="s">
        <v>2045</v>
      </c>
      <c r="F5212" s="43">
        <v>0.63249999999999995</v>
      </c>
      <c r="G5212" s="43">
        <v>-0.12520000000000001</v>
      </c>
      <c r="H5212" s="43">
        <v>2.5930000000000002E-2</v>
      </c>
      <c r="I5212" s="50">
        <v>1.44E-6</v>
      </c>
      <c r="J5212" s="68">
        <v>3657</v>
      </c>
      <c r="K5212" s="43">
        <v>6.3345950000000002E-3</v>
      </c>
      <c r="L5212" s="43">
        <v>23.300543170000001</v>
      </c>
    </row>
    <row r="5213" spans="1:12" x14ac:dyDescent="0.3">
      <c r="A5213" s="15" t="s">
        <v>699</v>
      </c>
      <c r="B5213" s="15" t="s">
        <v>4123</v>
      </c>
      <c r="C5213" s="15" t="s">
        <v>11210</v>
      </c>
      <c r="D5213" s="30" t="s">
        <v>2044</v>
      </c>
      <c r="E5213" s="30" t="s">
        <v>2045</v>
      </c>
      <c r="F5213" s="43">
        <v>0.59819999999999995</v>
      </c>
      <c r="G5213" s="43">
        <v>0.1434</v>
      </c>
      <c r="H5213" s="43">
        <v>2.5000000000000001E-2</v>
      </c>
      <c r="I5213" s="50">
        <v>1.07E-8</v>
      </c>
      <c r="J5213" s="68">
        <v>3657</v>
      </c>
      <c r="K5213" s="43">
        <v>8.9166860000000001E-3</v>
      </c>
      <c r="L5213" s="43">
        <v>32.88370218</v>
      </c>
    </row>
    <row r="5214" spans="1:12" x14ac:dyDescent="0.3">
      <c r="A5214" s="15" t="s">
        <v>699</v>
      </c>
      <c r="B5214" s="15" t="s">
        <v>11085</v>
      </c>
      <c r="C5214" s="15" t="s">
        <v>11086</v>
      </c>
      <c r="D5214" s="30" t="s">
        <v>2045</v>
      </c>
      <c r="E5214" s="30" t="s">
        <v>2044</v>
      </c>
      <c r="F5214" s="43">
        <v>0.18540000000000001</v>
      </c>
      <c r="G5214" s="43">
        <v>0.1472</v>
      </c>
      <c r="H5214" s="43">
        <v>3.1350000000000003E-2</v>
      </c>
      <c r="I5214" s="50">
        <v>2.7700000000000002E-6</v>
      </c>
      <c r="J5214" s="68">
        <v>3657</v>
      </c>
      <c r="K5214" s="43">
        <v>5.9924610000000001E-3</v>
      </c>
      <c r="L5214" s="43">
        <v>22.034487339999998</v>
      </c>
    </row>
    <row r="5215" spans="1:12" x14ac:dyDescent="0.3">
      <c r="A5215" s="15" t="s">
        <v>699</v>
      </c>
      <c r="B5215" s="15" t="s">
        <v>4115</v>
      </c>
      <c r="C5215" s="15" t="s">
        <v>11087</v>
      </c>
      <c r="D5215" s="30" t="s">
        <v>2044</v>
      </c>
      <c r="E5215" s="30" t="s">
        <v>2051</v>
      </c>
      <c r="F5215" s="43">
        <v>4.02E-2</v>
      </c>
      <c r="G5215" s="43">
        <v>-0.31290000000000001</v>
      </c>
      <c r="H5215" s="43">
        <v>6.2770000000000006E-2</v>
      </c>
      <c r="I5215" s="50">
        <v>6.4700000000000001E-7</v>
      </c>
      <c r="J5215" s="68">
        <v>3657</v>
      </c>
      <c r="K5215" s="43">
        <v>6.7490229999999998E-3</v>
      </c>
      <c r="L5215" s="43">
        <v>24.835293109999999</v>
      </c>
    </row>
    <row r="5216" spans="1:12" x14ac:dyDescent="0.3">
      <c r="A5216" s="15" t="s">
        <v>701</v>
      </c>
      <c r="B5216" s="15" t="s">
        <v>4195</v>
      </c>
      <c r="C5216" s="15" t="s">
        <v>11211</v>
      </c>
      <c r="D5216" s="30" t="s">
        <v>2048</v>
      </c>
      <c r="E5216" s="30" t="s">
        <v>2051</v>
      </c>
      <c r="F5216" s="43">
        <v>0.78280000000000005</v>
      </c>
      <c r="G5216" s="43">
        <v>0.14779999999999999</v>
      </c>
      <c r="H5216" s="43">
        <v>2.9690000000000001E-2</v>
      </c>
      <c r="I5216" s="50">
        <v>6.7599999999999997E-7</v>
      </c>
      <c r="J5216" s="68">
        <v>3658</v>
      </c>
      <c r="K5216" s="43">
        <v>6.7290309999999999E-3</v>
      </c>
      <c r="L5216" s="43">
        <v>24.768001129999998</v>
      </c>
    </row>
    <row r="5217" spans="1:12" x14ac:dyDescent="0.3">
      <c r="A5217" s="15" t="s">
        <v>701</v>
      </c>
      <c r="B5217" s="15" t="s">
        <v>4200</v>
      </c>
      <c r="C5217" s="15" t="s">
        <v>11212</v>
      </c>
      <c r="D5217" s="30" t="s">
        <v>2045</v>
      </c>
      <c r="E5217" s="30" t="s">
        <v>2044</v>
      </c>
      <c r="F5217" s="43">
        <v>6.5299999999999997E-2</v>
      </c>
      <c r="G5217" s="43">
        <v>0.22500000000000001</v>
      </c>
      <c r="H5217" s="43">
        <v>4.9209999999999997E-2</v>
      </c>
      <c r="I5217" s="50">
        <v>4.9799999999999998E-6</v>
      </c>
      <c r="J5217" s="68">
        <v>3658</v>
      </c>
      <c r="K5217" s="43">
        <v>5.6825030000000002E-3</v>
      </c>
      <c r="L5217" s="43">
        <v>20.89396159</v>
      </c>
    </row>
    <row r="5218" spans="1:12" x14ac:dyDescent="0.3">
      <c r="A5218" s="15" t="s">
        <v>701</v>
      </c>
      <c r="B5218" s="15" t="s">
        <v>4199</v>
      </c>
      <c r="C5218" s="15" t="s">
        <v>11213</v>
      </c>
      <c r="D5218" s="30" t="s">
        <v>2048</v>
      </c>
      <c r="E5218" s="30" t="s">
        <v>2044</v>
      </c>
      <c r="F5218" s="43">
        <v>2.5999999999999999E-2</v>
      </c>
      <c r="G5218" s="43">
        <v>-0.35959999999999998</v>
      </c>
      <c r="H5218" s="43">
        <v>7.8109999999999999E-2</v>
      </c>
      <c r="I5218" s="50">
        <v>4.3000000000000003E-6</v>
      </c>
      <c r="J5218" s="68">
        <v>3658</v>
      </c>
      <c r="K5218" s="43">
        <v>5.7606740000000003E-3</v>
      </c>
      <c r="L5218" s="43">
        <v>21.18305415</v>
      </c>
    </row>
    <row r="5219" spans="1:12" x14ac:dyDescent="0.3">
      <c r="A5219" s="15" t="s">
        <v>701</v>
      </c>
      <c r="B5219" s="15" t="s">
        <v>11214</v>
      </c>
      <c r="C5219" s="15" t="s">
        <v>11215</v>
      </c>
      <c r="D5219" s="30" t="s">
        <v>2048</v>
      </c>
      <c r="E5219" s="30" t="s">
        <v>2045</v>
      </c>
      <c r="F5219" s="43">
        <v>6.8500000000000005E-2</v>
      </c>
      <c r="G5219" s="43">
        <v>-0.2445</v>
      </c>
      <c r="H5219" s="43">
        <v>5.1229999999999998E-2</v>
      </c>
      <c r="I5219" s="50">
        <v>1.8899999999999999E-6</v>
      </c>
      <c r="J5219" s="68">
        <v>3658</v>
      </c>
      <c r="K5219" s="43">
        <v>6.1882730000000002E-3</v>
      </c>
      <c r="L5219" s="43">
        <v>22.76520163</v>
      </c>
    </row>
    <row r="5220" spans="1:12" x14ac:dyDescent="0.3">
      <c r="A5220" s="15" t="s">
        <v>701</v>
      </c>
      <c r="B5220" s="15" t="s">
        <v>4198</v>
      </c>
      <c r="C5220" s="15" t="s">
        <v>11216</v>
      </c>
      <c r="D5220" s="30" t="s">
        <v>2051</v>
      </c>
      <c r="E5220" s="30" t="s">
        <v>2048</v>
      </c>
      <c r="F5220" s="43">
        <v>0.68600000000000005</v>
      </c>
      <c r="G5220" s="43">
        <v>0.125</v>
      </c>
      <c r="H5220" s="43">
        <v>2.664E-2</v>
      </c>
      <c r="I5220" s="50">
        <v>2.7999999999999999E-6</v>
      </c>
      <c r="J5220" s="68">
        <v>3658</v>
      </c>
      <c r="K5220" s="43">
        <v>5.9827630000000003E-3</v>
      </c>
      <c r="L5220" s="43">
        <v>22.00463002</v>
      </c>
    </row>
    <row r="5221" spans="1:12" x14ac:dyDescent="0.3">
      <c r="A5221" s="15" t="s">
        <v>701</v>
      </c>
      <c r="B5221" s="15" t="s">
        <v>11217</v>
      </c>
      <c r="C5221" s="15" t="s">
        <v>11218</v>
      </c>
      <c r="D5221" s="30" t="s">
        <v>2051</v>
      </c>
      <c r="E5221" s="30" t="s">
        <v>2048</v>
      </c>
      <c r="F5221" s="43">
        <v>8.9999999999999993E-3</v>
      </c>
      <c r="G5221" s="43">
        <v>-0.65100000000000002</v>
      </c>
      <c r="H5221" s="43">
        <v>0.12989999999999999</v>
      </c>
      <c r="I5221" s="50">
        <v>5.6300000000000005E-7</v>
      </c>
      <c r="J5221" s="68">
        <v>3658</v>
      </c>
      <c r="K5221" s="43">
        <v>6.8191199999999997E-3</v>
      </c>
      <c r="L5221" s="43">
        <v>25.101874899999999</v>
      </c>
    </row>
    <row r="5222" spans="1:12" x14ac:dyDescent="0.3">
      <c r="A5222" s="15" t="s">
        <v>701</v>
      </c>
      <c r="B5222" s="15" t="s">
        <v>4197</v>
      </c>
      <c r="C5222" s="15" t="s">
        <v>11219</v>
      </c>
      <c r="D5222" s="30" t="s">
        <v>2044</v>
      </c>
      <c r="E5222" s="30" t="s">
        <v>2048</v>
      </c>
      <c r="F5222" s="43">
        <v>8.5400000000000004E-2</v>
      </c>
      <c r="G5222" s="43">
        <v>0.2034</v>
      </c>
      <c r="H5222" s="43">
        <v>4.4139999999999999E-2</v>
      </c>
      <c r="I5222" s="50">
        <v>4.1899999999999997E-6</v>
      </c>
      <c r="J5222" s="68">
        <v>3658</v>
      </c>
      <c r="K5222" s="43">
        <v>5.7713820000000002E-3</v>
      </c>
      <c r="L5222" s="43">
        <v>21.222655549999999</v>
      </c>
    </row>
    <row r="5223" spans="1:12" x14ac:dyDescent="0.3">
      <c r="A5223" s="15" t="s">
        <v>701</v>
      </c>
      <c r="B5223" s="15" t="s">
        <v>4196</v>
      </c>
      <c r="C5223" s="15" t="s">
        <v>11220</v>
      </c>
      <c r="D5223" s="30" t="s">
        <v>2048</v>
      </c>
      <c r="E5223" s="30" t="s">
        <v>2051</v>
      </c>
      <c r="F5223" s="43">
        <v>1.38E-2</v>
      </c>
      <c r="G5223" s="43">
        <v>0.54979999999999996</v>
      </c>
      <c r="H5223" s="43">
        <v>0.10879999999999999</v>
      </c>
      <c r="I5223" s="50">
        <v>4.58E-7</v>
      </c>
      <c r="J5223" s="68">
        <v>3658</v>
      </c>
      <c r="K5223" s="43">
        <v>6.9324499999999997E-3</v>
      </c>
      <c r="L5223" s="43">
        <v>25.521968380000001</v>
      </c>
    </row>
    <row r="5224" spans="1:12" x14ac:dyDescent="0.3">
      <c r="A5224" s="15" t="s">
        <v>701</v>
      </c>
      <c r="B5224" s="15" t="s">
        <v>11221</v>
      </c>
      <c r="C5224" s="15" t="s">
        <v>11222</v>
      </c>
      <c r="D5224" s="30" t="s">
        <v>2051</v>
      </c>
      <c r="E5224" s="30" t="s">
        <v>2045</v>
      </c>
      <c r="F5224" s="43">
        <v>0.31979999999999997</v>
      </c>
      <c r="G5224" s="43">
        <v>0.1321</v>
      </c>
      <c r="H5224" s="43">
        <v>2.6599999999999999E-2</v>
      </c>
      <c r="I5224" s="50">
        <v>7.1299999999999999E-7</v>
      </c>
      <c r="J5224" s="68">
        <v>3658</v>
      </c>
      <c r="K5224" s="43">
        <v>6.6970019999999996E-3</v>
      </c>
      <c r="L5224" s="43">
        <v>24.649314610000001</v>
      </c>
    </row>
    <row r="5225" spans="1:12" x14ac:dyDescent="0.3">
      <c r="A5225" s="15" t="s">
        <v>701</v>
      </c>
      <c r="B5225" s="15" t="s">
        <v>4201</v>
      </c>
      <c r="C5225" s="15" t="s">
        <v>11223</v>
      </c>
      <c r="D5225" s="30" t="s">
        <v>2051</v>
      </c>
      <c r="E5225" s="30" t="s">
        <v>2048</v>
      </c>
      <c r="F5225" s="43">
        <v>0.1027</v>
      </c>
      <c r="G5225" s="43">
        <v>0.19120000000000001</v>
      </c>
      <c r="H5225" s="43">
        <v>4.0250000000000001E-2</v>
      </c>
      <c r="I5225" s="50">
        <v>2.1100000000000001E-6</v>
      </c>
      <c r="J5225" s="68">
        <v>3658</v>
      </c>
      <c r="K5225" s="43">
        <v>6.130974E-3</v>
      </c>
      <c r="L5225" s="43">
        <v>22.553112819999999</v>
      </c>
    </row>
    <row r="5226" spans="1:12" x14ac:dyDescent="0.3">
      <c r="A5226" s="15" t="s">
        <v>703</v>
      </c>
      <c r="B5226" s="15" t="s">
        <v>4202</v>
      </c>
      <c r="C5226" s="15" t="s">
        <v>11224</v>
      </c>
      <c r="D5226" s="30" t="s">
        <v>2045</v>
      </c>
      <c r="E5226" s="30" t="s">
        <v>2044</v>
      </c>
      <c r="F5226" s="43">
        <v>3.27E-2</v>
      </c>
      <c r="G5226" s="43">
        <v>0.34350000000000003</v>
      </c>
      <c r="H5226" s="43">
        <v>7.0690000000000003E-2</v>
      </c>
      <c r="I5226" s="50">
        <v>1.2300000000000001E-6</v>
      </c>
      <c r="J5226" s="68">
        <v>3657</v>
      </c>
      <c r="K5226" s="43">
        <v>6.4153070000000003E-3</v>
      </c>
      <c r="L5226" s="43">
        <v>23.599344519999999</v>
      </c>
    </row>
    <row r="5227" spans="1:12" x14ac:dyDescent="0.3">
      <c r="A5227" s="15" t="s">
        <v>703</v>
      </c>
      <c r="B5227" s="15" t="s">
        <v>4142</v>
      </c>
      <c r="C5227" s="15" t="s">
        <v>11051</v>
      </c>
      <c r="D5227" s="30" t="s">
        <v>2051</v>
      </c>
      <c r="E5227" s="30" t="s">
        <v>2048</v>
      </c>
      <c r="F5227" s="43">
        <v>2.01E-2</v>
      </c>
      <c r="G5227" s="43">
        <v>0.5373</v>
      </c>
      <c r="H5227" s="43">
        <v>8.8959999999999997E-2</v>
      </c>
      <c r="I5227" s="50">
        <v>1.6999999999999999E-9</v>
      </c>
      <c r="J5227" s="68">
        <v>3657</v>
      </c>
      <c r="K5227" s="43">
        <v>9.8766229999999993E-3</v>
      </c>
      <c r="L5227" s="43">
        <v>36.45915119</v>
      </c>
    </row>
    <row r="5228" spans="1:12" x14ac:dyDescent="0.3">
      <c r="A5228" s="15" t="s">
        <v>703</v>
      </c>
      <c r="B5228" s="15" t="s">
        <v>11054</v>
      </c>
      <c r="C5228" s="15" t="s">
        <v>11055</v>
      </c>
      <c r="D5228" s="30" t="s">
        <v>2051</v>
      </c>
      <c r="E5228" s="30" t="s">
        <v>2048</v>
      </c>
      <c r="F5228" s="43">
        <v>1.8499999999999999E-2</v>
      </c>
      <c r="G5228" s="43">
        <v>0.43280000000000002</v>
      </c>
      <c r="H5228" s="43">
        <v>9.1740000000000002E-2</v>
      </c>
      <c r="I5228" s="50">
        <v>2.4700000000000001E-6</v>
      </c>
      <c r="J5228" s="68">
        <v>3657</v>
      </c>
      <c r="K5228" s="43">
        <v>6.0491859999999998E-3</v>
      </c>
      <c r="L5228" s="43">
        <v>22.244336359999998</v>
      </c>
    </row>
    <row r="5229" spans="1:12" x14ac:dyDescent="0.3">
      <c r="A5229" s="15" t="s">
        <v>703</v>
      </c>
      <c r="B5229" s="15" t="s">
        <v>11059</v>
      </c>
      <c r="C5229" s="15" t="s">
        <v>11060</v>
      </c>
      <c r="D5229" s="30" t="s">
        <v>2045</v>
      </c>
      <c r="E5229" s="30" t="s">
        <v>2044</v>
      </c>
      <c r="F5229" s="43">
        <v>6.0000000000000001E-3</v>
      </c>
      <c r="G5229" s="43">
        <v>-0.72860000000000003</v>
      </c>
      <c r="H5229" s="43">
        <v>0.15770000000000001</v>
      </c>
      <c r="I5229" s="50">
        <v>3.9899999999999999E-6</v>
      </c>
      <c r="J5229" s="68">
        <v>3657</v>
      </c>
      <c r="K5229" s="43">
        <v>5.8031309999999996E-3</v>
      </c>
      <c r="L5229" s="43">
        <v>21.334249419999999</v>
      </c>
    </row>
    <row r="5230" spans="1:12" x14ac:dyDescent="0.3">
      <c r="A5230" s="15" t="s">
        <v>703</v>
      </c>
      <c r="B5230" s="15" t="s">
        <v>11061</v>
      </c>
      <c r="C5230" s="15" t="s">
        <v>11062</v>
      </c>
      <c r="D5230" s="30" t="s">
        <v>2048</v>
      </c>
      <c r="E5230" s="30" t="s">
        <v>2051</v>
      </c>
      <c r="F5230" s="43">
        <v>5.9900000000000002E-2</v>
      </c>
      <c r="G5230" s="43">
        <v>0.25159999999999999</v>
      </c>
      <c r="H5230" s="43">
        <v>5.1569999999999998E-2</v>
      </c>
      <c r="I5230" s="50">
        <v>1.11E-6</v>
      </c>
      <c r="J5230" s="68">
        <v>3657</v>
      </c>
      <c r="K5230" s="43">
        <v>6.4667259999999999E-3</v>
      </c>
      <c r="L5230" s="43">
        <v>23.789725539999999</v>
      </c>
    </row>
    <row r="5231" spans="1:12" x14ac:dyDescent="0.3">
      <c r="A5231" s="15" t="s">
        <v>703</v>
      </c>
      <c r="B5231" s="15" t="s">
        <v>4207</v>
      </c>
      <c r="C5231" s="15" t="s">
        <v>11225</v>
      </c>
      <c r="D5231" s="30" t="s">
        <v>2051</v>
      </c>
      <c r="E5231" s="30" t="s">
        <v>2044</v>
      </c>
      <c r="F5231" s="43">
        <v>1.35E-2</v>
      </c>
      <c r="G5231" s="43">
        <v>-0.46489999999999998</v>
      </c>
      <c r="H5231" s="43">
        <v>0.10100000000000001</v>
      </c>
      <c r="I5231" s="50">
        <v>4.3499999999999999E-6</v>
      </c>
      <c r="J5231" s="68">
        <v>3657</v>
      </c>
      <c r="K5231" s="43">
        <v>5.7602649999999997E-3</v>
      </c>
      <c r="L5231" s="43">
        <v>21.175748280000001</v>
      </c>
    </row>
    <row r="5232" spans="1:12" x14ac:dyDescent="0.3">
      <c r="A5232" s="15" t="s">
        <v>703</v>
      </c>
      <c r="B5232" s="15" t="s">
        <v>4205</v>
      </c>
      <c r="C5232" s="15" t="s">
        <v>11226</v>
      </c>
      <c r="D5232" s="30" t="s">
        <v>2045</v>
      </c>
      <c r="E5232" s="30" t="s">
        <v>2044</v>
      </c>
      <c r="F5232" s="43">
        <v>0.48320000000000002</v>
      </c>
      <c r="G5232" s="43">
        <v>0.1201</v>
      </c>
      <c r="H5232" s="43">
        <v>2.4709999999999999E-2</v>
      </c>
      <c r="I5232" s="50">
        <v>1.2300000000000001E-6</v>
      </c>
      <c r="J5232" s="68">
        <v>3657</v>
      </c>
      <c r="K5232" s="43">
        <v>6.418287E-3</v>
      </c>
      <c r="L5232" s="43">
        <v>23.610378260000001</v>
      </c>
    </row>
    <row r="5233" spans="1:12" x14ac:dyDescent="0.3">
      <c r="A5233" s="15" t="s">
        <v>703</v>
      </c>
      <c r="B5233" s="15" t="s">
        <v>11227</v>
      </c>
      <c r="C5233" s="15" t="s">
        <v>11228</v>
      </c>
      <c r="D5233" s="30" t="s">
        <v>2044</v>
      </c>
      <c r="E5233" s="30" t="s">
        <v>2045</v>
      </c>
      <c r="F5233" s="43">
        <v>4.8300000000000003E-2</v>
      </c>
      <c r="G5233" s="43">
        <v>-0.26740000000000003</v>
      </c>
      <c r="H5233" s="43">
        <v>5.5930000000000001E-2</v>
      </c>
      <c r="I5233" s="50">
        <v>1.81E-6</v>
      </c>
      <c r="J5233" s="68">
        <v>3657</v>
      </c>
      <c r="K5233" s="43">
        <v>6.2115809999999999E-3</v>
      </c>
      <c r="L5233" s="43">
        <v>22.845232809999999</v>
      </c>
    </row>
    <row r="5234" spans="1:12" x14ac:dyDescent="0.3">
      <c r="A5234" s="15" t="s">
        <v>703</v>
      </c>
      <c r="B5234" s="15" t="s">
        <v>11229</v>
      </c>
      <c r="C5234" s="15" t="s">
        <v>11230</v>
      </c>
      <c r="D5234" s="30" t="s">
        <v>2048</v>
      </c>
      <c r="E5234" s="30" t="s">
        <v>2044</v>
      </c>
      <c r="F5234" s="43">
        <v>8.2000000000000007E-3</v>
      </c>
      <c r="G5234" s="43">
        <v>0.66359999999999997</v>
      </c>
      <c r="H5234" s="43">
        <v>0.14380000000000001</v>
      </c>
      <c r="I5234" s="50">
        <v>4.0799999999999999E-6</v>
      </c>
      <c r="J5234" s="68">
        <v>3657</v>
      </c>
      <c r="K5234" s="43">
        <v>5.7895969999999996E-3</v>
      </c>
      <c r="L5234" s="43">
        <v>21.284203550000001</v>
      </c>
    </row>
    <row r="5235" spans="1:12" x14ac:dyDescent="0.3">
      <c r="A5235" s="15" t="s">
        <v>703</v>
      </c>
      <c r="B5235" s="15" t="s">
        <v>4203</v>
      </c>
      <c r="C5235" s="15" t="s">
        <v>11231</v>
      </c>
      <c r="D5235" s="30" t="s">
        <v>2048</v>
      </c>
      <c r="E5235" s="30" t="s">
        <v>2051</v>
      </c>
      <c r="F5235" s="43">
        <v>0.23019999999999999</v>
      </c>
      <c r="G5235" s="43">
        <v>0.13539999999999999</v>
      </c>
      <c r="H5235" s="43">
        <v>2.9360000000000001E-2</v>
      </c>
      <c r="I5235" s="50">
        <v>4.1400000000000002E-6</v>
      </c>
      <c r="J5235" s="68">
        <v>3657</v>
      </c>
      <c r="K5235" s="43">
        <v>5.7820500000000004E-3</v>
      </c>
      <c r="L5235" s="43">
        <v>21.256298839999999</v>
      </c>
    </row>
    <row r="5236" spans="1:12" x14ac:dyDescent="0.3">
      <c r="A5236" s="15" t="s">
        <v>703</v>
      </c>
      <c r="B5236" s="15" t="s">
        <v>11202</v>
      </c>
      <c r="C5236" s="15" t="s">
        <v>11203</v>
      </c>
      <c r="D5236" s="30" t="s">
        <v>2044</v>
      </c>
      <c r="E5236" s="30" t="s">
        <v>2051</v>
      </c>
      <c r="F5236" s="43">
        <v>0.26279999999999998</v>
      </c>
      <c r="G5236" s="43">
        <v>-0.13239999999999999</v>
      </c>
      <c r="H5236" s="43">
        <v>2.809E-2</v>
      </c>
      <c r="I5236" s="50">
        <v>2.5399999999999998E-6</v>
      </c>
      <c r="J5236" s="68">
        <v>3657</v>
      </c>
      <c r="K5236" s="43">
        <v>6.0383340000000002E-3</v>
      </c>
      <c r="L5236" s="43">
        <v>22.204188869999999</v>
      </c>
    </row>
    <row r="5237" spans="1:12" x14ac:dyDescent="0.3">
      <c r="A5237" s="15" t="s">
        <v>703</v>
      </c>
      <c r="B5237" s="15" t="s">
        <v>11069</v>
      </c>
      <c r="C5237" s="15" t="s">
        <v>11070</v>
      </c>
      <c r="D5237" s="30" t="s">
        <v>2048</v>
      </c>
      <c r="E5237" s="30" t="s">
        <v>2045</v>
      </c>
      <c r="F5237" s="43">
        <v>2.2000000000000001E-3</v>
      </c>
      <c r="G5237" s="43">
        <v>-1.2310000000000001</v>
      </c>
      <c r="H5237" s="43">
        <v>0.2681</v>
      </c>
      <c r="I5237" s="50">
        <v>4.5299999999999998E-6</v>
      </c>
      <c r="J5237" s="68">
        <v>3657</v>
      </c>
      <c r="K5237" s="43">
        <v>5.7319320000000003E-3</v>
      </c>
      <c r="L5237" s="43">
        <v>21.07098796</v>
      </c>
    </row>
    <row r="5238" spans="1:12" x14ac:dyDescent="0.3">
      <c r="A5238" s="15" t="s">
        <v>703</v>
      </c>
      <c r="B5238" s="15" t="s">
        <v>4204</v>
      </c>
      <c r="C5238" s="15" t="s">
        <v>11232</v>
      </c>
      <c r="D5238" s="30" t="s">
        <v>2051</v>
      </c>
      <c r="E5238" s="30" t="s">
        <v>2045</v>
      </c>
      <c r="F5238" s="43">
        <v>0.87490000000000001</v>
      </c>
      <c r="G5238" s="43">
        <v>0.17249999999999999</v>
      </c>
      <c r="H5238" s="43">
        <v>3.7249999999999998E-2</v>
      </c>
      <c r="I5238" s="50">
        <v>3.7900000000000001E-6</v>
      </c>
      <c r="J5238" s="68">
        <v>3657</v>
      </c>
      <c r="K5238" s="43">
        <v>5.8299040000000003E-3</v>
      </c>
      <c r="L5238" s="43">
        <v>21.433251769999998</v>
      </c>
    </row>
    <row r="5239" spans="1:12" x14ac:dyDescent="0.3">
      <c r="A5239" s="15" t="s">
        <v>703</v>
      </c>
      <c r="B5239" s="15" t="s">
        <v>4130</v>
      </c>
      <c r="C5239" s="15" t="s">
        <v>11076</v>
      </c>
      <c r="D5239" s="30" t="s">
        <v>2051</v>
      </c>
      <c r="E5239" s="30" t="s">
        <v>2048</v>
      </c>
      <c r="F5239" s="43">
        <v>0.61099999999999999</v>
      </c>
      <c r="G5239" s="43">
        <v>0.16700000000000001</v>
      </c>
      <c r="H5239" s="43">
        <v>2.538E-2</v>
      </c>
      <c r="I5239" s="50">
        <v>5.4800000000000001E-11</v>
      </c>
      <c r="J5239" s="68">
        <v>3657</v>
      </c>
      <c r="K5239" s="43">
        <v>1.1700736999999999E-2</v>
      </c>
      <c r="L5239" s="43">
        <v>43.272514059999999</v>
      </c>
    </row>
    <row r="5240" spans="1:12" x14ac:dyDescent="0.3">
      <c r="A5240" s="15" t="s">
        <v>703</v>
      </c>
      <c r="B5240" s="15" t="s">
        <v>11077</v>
      </c>
      <c r="C5240" s="15" t="s">
        <v>11078</v>
      </c>
      <c r="D5240" s="30" t="s">
        <v>2044</v>
      </c>
      <c r="E5240" s="30" t="s">
        <v>2051</v>
      </c>
      <c r="F5240" s="43">
        <v>4.1000000000000003E-3</v>
      </c>
      <c r="G5240" s="43">
        <v>-1.514</v>
      </c>
      <c r="H5240" s="43">
        <v>0.2157</v>
      </c>
      <c r="I5240" s="50">
        <v>2.6299999999999999E-12</v>
      </c>
      <c r="J5240" s="68">
        <v>3657</v>
      </c>
      <c r="K5240" s="43">
        <v>1.3292749E-2</v>
      </c>
      <c r="L5240" s="43">
        <v>49.239527979999998</v>
      </c>
    </row>
    <row r="5241" spans="1:12" x14ac:dyDescent="0.3">
      <c r="A5241" s="15" t="s">
        <v>703</v>
      </c>
      <c r="B5241" s="15" t="s">
        <v>4206</v>
      </c>
      <c r="C5241" s="15" t="s">
        <v>11233</v>
      </c>
      <c r="D5241" s="30" t="s">
        <v>2048</v>
      </c>
      <c r="E5241" s="30" t="s">
        <v>2051</v>
      </c>
      <c r="F5241" s="43">
        <v>0.12559999999999999</v>
      </c>
      <c r="G5241" s="43">
        <v>0.17230000000000001</v>
      </c>
      <c r="H5241" s="43">
        <v>3.7600000000000001E-2</v>
      </c>
      <c r="I5241" s="50">
        <v>4.7299999999999996E-6</v>
      </c>
      <c r="J5241" s="68">
        <v>3657</v>
      </c>
      <c r="K5241" s="43">
        <v>5.7093049999999996E-3</v>
      </c>
      <c r="L5241" s="43">
        <v>20.987334579999999</v>
      </c>
    </row>
    <row r="5242" spans="1:12" x14ac:dyDescent="0.3">
      <c r="A5242" s="15" t="s">
        <v>703</v>
      </c>
      <c r="B5242" s="15" t="s">
        <v>11234</v>
      </c>
      <c r="C5242" s="15" t="s">
        <v>11235</v>
      </c>
      <c r="D5242" s="30" t="s">
        <v>2051</v>
      </c>
      <c r="E5242" s="30" t="s">
        <v>2045</v>
      </c>
      <c r="F5242" s="43">
        <v>1.46E-2</v>
      </c>
      <c r="G5242" s="43">
        <v>0.4884</v>
      </c>
      <c r="H5242" s="43">
        <v>0.1009</v>
      </c>
      <c r="I5242" s="50">
        <v>1.35E-6</v>
      </c>
      <c r="J5242" s="68">
        <v>3657</v>
      </c>
      <c r="K5242" s="43">
        <v>6.3660560000000001E-3</v>
      </c>
      <c r="L5242" s="43">
        <v>23.417007720000001</v>
      </c>
    </row>
    <row r="5243" spans="1:12" x14ac:dyDescent="0.3">
      <c r="A5243" s="15" t="s">
        <v>703</v>
      </c>
      <c r="B5243" s="15" t="s">
        <v>4115</v>
      </c>
      <c r="C5243" s="15" t="s">
        <v>11087</v>
      </c>
      <c r="D5243" s="30" t="s">
        <v>2044</v>
      </c>
      <c r="E5243" s="30" t="s">
        <v>2051</v>
      </c>
      <c r="F5243" s="43">
        <v>4.02E-2</v>
      </c>
      <c r="G5243" s="43">
        <v>-0.34410000000000002</v>
      </c>
      <c r="H5243" s="43">
        <v>6.2420000000000003E-2</v>
      </c>
      <c r="I5243" s="50">
        <v>3.77E-8</v>
      </c>
      <c r="J5243" s="68">
        <v>3657</v>
      </c>
      <c r="K5243" s="43">
        <v>8.2414350000000001E-3</v>
      </c>
      <c r="L5243" s="43">
        <v>30.37275854</v>
      </c>
    </row>
    <row r="5244" spans="1:12" x14ac:dyDescent="0.3">
      <c r="A5244" s="15" t="s">
        <v>705</v>
      </c>
      <c r="B5244" s="15" t="s">
        <v>11049</v>
      </c>
      <c r="C5244" s="15" t="s">
        <v>11050</v>
      </c>
      <c r="D5244" s="30" t="s">
        <v>2045</v>
      </c>
      <c r="E5244" s="30" t="s">
        <v>2044</v>
      </c>
      <c r="F5244" s="43">
        <v>9.6100000000000005E-2</v>
      </c>
      <c r="G5244" s="43">
        <v>0.2137</v>
      </c>
      <c r="H5244" s="43">
        <v>4.2520000000000002E-2</v>
      </c>
      <c r="I5244" s="50">
        <v>5.2399999999999998E-7</v>
      </c>
      <c r="J5244" s="68">
        <v>3657</v>
      </c>
      <c r="K5244" s="43">
        <v>6.8597479999999997E-3</v>
      </c>
      <c r="L5244" s="43">
        <v>25.245556799999999</v>
      </c>
    </row>
    <row r="5245" spans="1:12" x14ac:dyDescent="0.3">
      <c r="A5245" s="15" t="s">
        <v>705</v>
      </c>
      <c r="B5245" s="15" t="s">
        <v>4127</v>
      </c>
      <c r="C5245" s="15" t="s">
        <v>11104</v>
      </c>
      <c r="D5245" s="30" t="s">
        <v>2048</v>
      </c>
      <c r="E5245" s="30" t="s">
        <v>2051</v>
      </c>
      <c r="F5245" s="43">
        <v>6.08E-2</v>
      </c>
      <c r="G5245" s="43">
        <v>0.2581</v>
      </c>
      <c r="H5245" s="43">
        <v>5.1380000000000002E-2</v>
      </c>
      <c r="I5245" s="50">
        <v>5.3000000000000001E-7</v>
      </c>
      <c r="J5245" s="68">
        <v>3657</v>
      </c>
      <c r="K5245" s="43">
        <v>6.8529319999999999E-3</v>
      </c>
      <c r="L5245" s="43">
        <v>25.22029895</v>
      </c>
    </row>
    <row r="5246" spans="1:12" x14ac:dyDescent="0.3">
      <c r="A5246" s="15" t="s">
        <v>705</v>
      </c>
      <c r="B5246" s="15" t="s">
        <v>11236</v>
      </c>
      <c r="C5246" s="15" t="s">
        <v>11237</v>
      </c>
      <c r="D5246" s="30" t="s">
        <v>2045</v>
      </c>
      <c r="E5246" s="30" t="s">
        <v>2051</v>
      </c>
      <c r="F5246" s="43">
        <v>2.01E-2</v>
      </c>
      <c r="G5246" s="43">
        <v>0.51160000000000005</v>
      </c>
      <c r="H5246" s="43">
        <v>8.9359999999999995E-2</v>
      </c>
      <c r="I5246" s="50">
        <v>1.1199999999999999E-8</v>
      </c>
      <c r="J5246" s="68">
        <v>3657</v>
      </c>
      <c r="K5246" s="43">
        <v>8.8833049999999993E-3</v>
      </c>
      <c r="L5246" s="43">
        <v>32.759493040000002</v>
      </c>
    </row>
    <row r="5247" spans="1:12" x14ac:dyDescent="0.3">
      <c r="A5247" s="15" t="s">
        <v>705</v>
      </c>
      <c r="B5247" s="15" t="s">
        <v>11054</v>
      </c>
      <c r="C5247" s="15" t="s">
        <v>11055</v>
      </c>
      <c r="D5247" s="30" t="s">
        <v>2051</v>
      </c>
      <c r="E5247" s="30" t="s">
        <v>2048</v>
      </c>
      <c r="F5247" s="43">
        <v>1.8499999999999999E-2</v>
      </c>
      <c r="G5247" s="43">
        <v>0.4995</v>
      </c>
      <c r="H5247" s="43">
        <v>9.2009999999999995E-2</v>
      </c>
      <c r="I5247" s="50">
        <v>6.0399999999999998E-8</v>
      </c>
      <c r="J5247" s="68">
        <v>3657</v>
      </c>
      <c r="K5247" s="43">
        <v>7.9944769999999998E-3</v>
      </c>
      <c r="L5247" s="43">
        <v>29.455292830000001</v>
      </c>
    </row>
    <row r="5248" spans="1:12" x14ac:dyDescent="0.3">
      <c r="A5248" s="15" t="s">
        <v>705</v>
      </c>
      <c r="B5248" s="15" t="s">
        <v>11057</v>
      </c>
      <c r="C5248" s="15" t="s">
        <v>11058</v>
      </c>
      <c r="D5248" s="30" t="s">
        <v>2044</v>
      </c>
      <c r="E5248" s="30" t="s">
        <v>2051</v>
      </c>
      <c r="F5248" s="43">
        <v>0.45879999999999999</v>
      </c>
      <c r="G5248" s="43">
        <v>-0.1134</v>
      </c>
      <c r="H5248" s="43">
        <v>2.4629999999999999E-2</v>
      </c>
      <c r="I5248" s="50">
        <v>4.2899999999999996E-6</v>
      </c>
      <c r="J5248" s="68">
        <v>3657</v>
      </c>
      <c r="K5248" s="43">
        <v>5.7631799999999997E-3</v>
      </c>
      <c r="L5248" s="43">
        <v>21.186523860000001</v>
      </c>
    </row>
    <row r="5249" spans="1:12" x14ac:dyDescent="0.3">
      <c r="A5249" s="15" t="s">
        <v>705</v>
      </c>
      <c r="B5249" s="15" t="s">
        <v>11059</v>
      </c>
      <c r="C5249" s="15" t="s">
        <v>11060</v>
      </c>
      <c r="D5249" s="30" t="s">
        <v>2045</v>
      </c>
      <c r="E5249" s="30" t="s">
        <v>2044</v>
      </c>
      <c r="F5249" s="43">
        <v>6.0000000000000001E-3</v>
      </c>
      <c r="G5249" s="43">
        <v>-0.74470000000000003</v>
      </c>
      <c r="H5249" s="43">
        <v>0.15840000000000001</v>
      </c>
      <c r="I5249" s="50">
        <v>2.7E-6</v>
      </c>
      <c r="J5249" s="68">
        <v>3657</v>
      </c>
      <c r="K5249" s="43">
        <v>6.0077300000000002E-3</v>
      </c>
      <c r="L5249" s="43">
        <v>22.090969399999999</v>
      </c>
    </row>
    <row r="5250" spans="1:12" x14ac:dyDescent="0.3">
      <c r="A5250" s="15" t="s">
        <v>705</v>
      </c>
      <c r="B5250" s="15" t="s">
        <v>4129</v>
      </c>
      <c r="C5250" s="15" t="s">
        <v>11064</v>
      </c>
      <c r="D5250" s="30" t="s">
        <v>2045</v>
      </c>
      <c r="E5250" s="30" t="s">
        <v>2044</v>
      </c>
      <c r="F5250" s="43">
        <v>6.0699999999999997E-2</v>
      </c>
      <c r="G5250" s="43">
        <v>-0.2424</v>
      </c>
      <c r="H5250" s="43">
        <v>5.126E-2</v>
      </c>
      <c r="I5250" s="50">
        <v>2.34E-6</v>
      </c>
      <c r="J5250" s="68">
        <v>3657</v>
      </c>
      <c r="K5250" s="43">
        <v>6.0776479999999997E-3</v>
      </c>
      <c r="L5250" s="43">
        <v>22.349635689999999</v>
      </c>
    </row>
    <row r="5251" spans="1:12" x14ac:dyDescent="0.3">
      <c r="A5251" s="15" t="s">
        <v>705</v>
      </c>
      <c r="B5251" s="15" t="s">
        <v>11238</v>
      </c>
      <c r="C5251" s="15" t="s">
        <v>11239</v>
      </c>
      <c r="D5251" s="30" t="s">
        <v>2051</v>
      </c>
      <c r="E5251" s="30" t="s">
        <v>2045</v>
      </c>
      <c r="F5251" s="43">
        <v>0.1421</v>
      </c>
      <c r="G5251" s="43">
        <v>-0.1736</v>
      </c>
      <c r="H5251" s="43">
        <v>3.6159999999999998E-2</v>
      </c>
      <c r="I5251" s="50">
        <v>1.6500000000000001E-6</v>
      </c>
      <c r="J5251" s="68">
        <v>3657</v>
      </c>
      <c r="K5251" s="43">
        <v>6.2630960000000001E-3</v>
      </c>
      <c r="L5251" s="43">
        <v>23.03589122</v>
      </c>
    </row>
    <row r="5252" spans="1:12" x14ac:dyDescent="0.3">
      <c r="A5252" s="15" t="s">
        <v>705</v>
      </c>
      <c r="B5252" s="15" t="s">
        <v>4210</v>
      </c>
      <c r="C5252" s="15" t="s">
        <v>11240</v>
      </c>
      <c r="D5252" s="30" t="s">
        <v>2051</v>
      </c>
      <c r="E5252" s="30" t="s">
        <v>2045</v>
      </c>
      <c r="F5252" s="43">
        <v>0.1512</v>
      </c>
      <c r="G5252" s="43">
        <v>0.1615</v>
      </c>
      <c r="H5252" s="43">
        <v>3.492E-2</v>
      </c>
      <c r="I5252" s="50">
        <v>3.8800000000000001E-6</v>
      </c>
      <c r="J5252" s="68">
        <v>3657</v>
      </c>
      <c r="K5252" s="43">
        <v>5.8148549999999999E-3</v>
      </c>
      <c r="L5252" s="43">
        <v>21.377602830000001</v>
      </c>
    </row>
    <row r="5253" spans="1:12" x14ac:dyDescent="0.3">
      <c r="A5253" s="15" t="s">
        <v>705</v>
      </c>
      <c r="B5253" s="15" t="s">
        <v>4211</v>
      </c>
      <c r="C5253" s="15" t="s">
        <v>11241</v>
      </c>
      <c r="D5253" s="30" t="s">
        <v>2048</v>
      </c>
      <c r="E5253" s="30" t="s">
        <v>2044</v>
      </c>
      <c r="F5253" s="43">
        <v>4.4000000000000003E-3</v>
      </c>
      <c r="G5253" s="43">
        <v>-0.90429999999999999</v>
      </c>
      <c r="H5253" s="43">
        <v>0.18909999999999999</v>
      </c>
      <c r="I5253" s="50">
        <v>1.81E-6</v>
      </c>
      <c r="J5253" s="68">
        <v>3657</v>
      </c>
      <c r="K5253" s="43">
        <v>6.2145500000000001E-3</v>
      </c>
      <c r="L5253" s="43">
        <v>22.856220910000001</v>
      </c>
    </row>
    <row r="5254" spans="1:12" x14ac:dyDescent="0.3">
      <c r="A5254" s="15" t="s">
        <v>705</v>
      </c>
      <c r="B5254" s="15" t="s">
        <v>11069</v>
      </c>
      <c r="C5254" s="15" t="s">
        <v>11070</v>
      </c>
      <c r="D5254" s="30" t="s">
        <v>2048</v>
      </c>
      <c r="E5254" s="30" t="s">
        <v>2045</v>
      </c>
      <c r="F5254" s="43">
        <v>2.2000000000000001E-3</v>
      </c>
      <c r="G5254" s="43">
        <v>-1.3380000000000001</v>
      </c>
      <c r="H5254" s="43">
        <v>0.26989999999999997</v>
      </c>
      <c r="I5254" s="50">
        <v>7.4000000000000001E-7</v>
      </c>
      <c r="J5254" s="68">
        <v>3657</v>
      </c>
      <c r="K5254" s="43">
        <v>6.6753300000000002E-3</v>
      </c>
      <c r="L5254" s="43">
        <v>24.56229136</v>
      </c>
    </row>
    <row r="5255" spans="1:12" x14ac:dyDescent="0.3">
      <c r="A5255" s="15" t="s">
        <v>705</v>
      </c>
      <c r="B5255" s="15" t="s">
        <v>4130</v>
      </c>
      <c r="C5255" s="15" t="s">
        <v>11076</v>
      </c>
      <c r="D5255" s="30" t="s">
        <v>2051</v>
      </c>
      <c r="E5255" s="30" t="s">
        <v>2048</v>
      </c>
      <c r="F5255" s="43">
        <v>0.61099999999999999</v>
      </c>
      <c r="G5255" s="43">
        <v>0.14749999999999999</v>
      </c>
      <c r="H5255" s="43">
        <v>2.5510000000000001E-2</v>
      </c>
      <c r="I5255" s="50">
        <v>7.8899999999999998E-9</v>
      </c>
      <c r="J5255" s="68">
        <v>3657</v>
      </c>
      <c r="K5255" s="43">
        <v>9.0591179999999997E-3</v>
      </c>
      <c r="L5255" s="43">
        <v>33.413775039999997</v>
      </c>
    </row>
    <row r="5256" spans="1:12" x14ac:dyDescent="0.3">
      <c r="A5256" s="15" t="s">
        <v>705</v>
      </c>
      <c r="B5256" s="15" t="s">
        <v>11077</v>
      </c>
      <c r="C5256" s="15" t="s">
        <v>11078</v>
      </c>
      <c r="D5256" s="30" t="s">
        <v>2044</v>
      </c>
      <c r="E5256" s="30" t="s">
        <v>2051</v>
      </c>
      <c r="F5256" s="43">
        <v>4.1000000000000003E-3</v>
      </c>
      <c r="G5256" s="43">
        <v>-1.2769999999999999</v>
      </c>
      <c r="H5256" s="43">
        <v>0.21759999999999999</v>
      </c>
      <c r="I5256" s="50">
        <v>4.8499999999999996E-9</v>
      </c>
      <c r="J5256" s="68">
        <v>3657</v>
      </c>
      <c r="K5256" s="43">
        <v>9.3297109999999992E-3</v>
      </c>
      <c r="L5256" s="43">
        <v>34.421233819999998</v>
      </c>
    </row>
    <row r="5257" spans="1:12" x14ac:dyDescent="0.3">
      <c r="A5257" s="15" t="s">
        <v>705</v>
      </c>
      <c r="B5257" s="15" t="s">
        <v>11081</v>
      </c>
      <c r="C5257" s="15" t="s">
        <v>11082</v>
      </c>
      <c r="D5257" s="30" t="s">
        <v>2051</v>
      </c>
      <c r="E5257" s="30" t="s">
        <v>2048</v>
      </c>
      <c r="F5257" s="43">
        <v>0.1348</v>
      </c>
      <c r="G5257" s="43">
        <v>0.17100000000000001</v>
      </c>
      <c r="H5257" s="43">
        <v>3.6900000000000002E-2</v>
      </c>
      <c r="I5257" s="50">
        <v>3.72E-6</v>
      </c>
      <c r="J5257" s="68">
        <v>3657</v>
      </c>
      <c r="K5257" s="43">
        <v>5.8381020000000004E-3</v>
      </c>
      <c r="L5257" s="43">
        <v>21.46356754</v>
      </c>
    </row>
    <row r="5258" spans="1:12" x14ac:dyDescent="0.3">
      <c r="A5258" s="15" t="s">
        <v>705</v>
      </c>
      <c r="B5258" s="15" t="s">
        <v>4120</v>
      </c>
      <c r="C5258" s="15" t="s">
        <v>11083</v>
      </c>
      <c r="D5258" s="30" t="s">
        <v>2044</v>
      </c>
      <c r="E5258" s="30" t="s">
        <v>2045</v>
      </c>
      <c r="F5258" s="43">
        <v>0.1147</v>
      </c>
      <c r="G5258" s="43">
        <v>-0.18240000000000001</v>
      </c>
      <c r="H5258" s="43">
        <v>3.8870000000000002E-2</v>
      </c>
      <c r="I5258" s="50">
        <v>2.7999999999999999E-6</v>
      </c>
      <c r="J5258" s="68">
        <v>3657</v>
      </c>
      <c r="K5258" s="43">
        <v>5.9853340000000001E-3</v>
      </c>
      <c r="L5258" s="43">
        <v>22.00812316</v>
      </c>
    </row>
    <row r="5259" spans="1:12" x14ac:dyDescent="0.3">
      <c r="A5259" s="15" t="s">
        <v>705</v>
      </c>
      <c r="B5259" s="15" t="s">
        <v>11085</v>
      </c>
      <c r="C5259" s="15" t="s">
        <v>11086</v>
      </c>
      <c r="D5259" s="30" t="s">
        <v>2045</v>
      </c>
      <c r="E5259" s="30" t="s">
        <v>2044</v>
      </c>
      <c r="F5259" s="43">
        <v>0.18540000000000001</v>
      </c>
      <c r="G5259" s="43">
        <v>0.15490000000000001</v>
      </c>
      <c r="H5259" s="43">
        <v>3.1350000000000003E-2</v>
      </c>
      <c r="I5259" s="50">
        <v>8.0800000000000004E-7</v>
      </c>
      <c r="J5259" s="68">
        <v>3657</v>
      </c>
      <c r="K5259" s="43">
        <v>6.6315209999999996E-3</v>
      </c>
      <c r="L5259" s="43">
        <v>24.400019090000001</v>
      </c>
    </row>
    <row r="5260" spans="1:12" x14ac:dyDescent="0.3">
      <c r="A5260" s="15" t="s">
        <v>705</v>
      </c>
      <c r="B5260" s="15" t="s">
        <v>4115</v>
      </c>
      <c r="C5260" s="15" t="s">
        <v>11087</v>
      </c>
      <c r="D5260" s="30" t="s">
        <v>2044</v>
      </c>
      <c r="E5260" s="30" t="s">
        <v>2051</v>
      </c>
      <c r="F5260" s="43">
        <v>4.02E-2</v>
      </c>
      <c r="G5260" s="43">
        <v>-0.313</v>
      </c>
      <c r="H5260" s="43">
        <v>6.2799999999999995E-2</v>
      </c>
      <c r="I5260" s="50">
        <v>6.5300000000000004E-7</v>
      </c>
      <c r="J5260" s="68">
        <v>3657</v>
      </c>
      <c r="K5260" s="43">
        <v>6.7469009999999996E-3</v>
      </c>
      <c r="L5260" s="43">
        <v>24.827432430000002</v>
      </c>
    </row>
    <row r="5261" spans="1:12" x14ac:dyDescent="0.3">
      <c r="A5261" s="15" t="s">
        <v>707</v>
      </c>
      <c r="B5261" s="15" t="s">
        <v>11102</v>
      </c>
      <c r="C5261" s="15" t="s">
        <v>11103</v>
      </c>
      <c r="D5261" s="30" t="s">
        <v>2051</v>
      </c>
      <c r="E5261" s="30" t="s">
        <v>2048</v>
      </c>
      <c r="F5261" s="43">
        <v>1E-3</v>
      </c>
      <c r="G5261" s="43">
        <v>-1.7889999999999999</v>
      </c>
      <c r="H5261" s="43">
        <v>0.38940000000000002</v>
      </c>
      <c r="I5261" s="50">
        <v>4.4900000000000002E-6</v>
      </c>
      <c r="J5261" s="68">
        <v>3653</v>
      </c>
      <c r="K5261" s="43">
        <v>5.7448270000000001E-3</v>
      </c>
      <c r="L5261" s="43">
        <v>21.0955546</v>
      </c>
    </row>
    <row r="5262" spans="1:12" x14ac:dyDescent="0.3">
      <c r="A5262" s="15" t="s">
        <v>707</v>
      </c>
      <c r="B5262" s="15" t="s">
        <v>4127</v>
      </c>
      <c r="C5262" s="15" t="s">
        <v>11104</v>
      </c>
      <c r="D5262" s="30" t="s">
        <v>2048</v>
      </c>
      <c r="E5262" s="30" t="s">
        <v>2051</v>
      </c>
      <c r="F5262" s="43">
        <v>6.0900000000000003E-2</v>
      </c>
      <c r="G5262" s="43">
        <v>0.29199999999999998</v>
      </c>
      <c r="H5262" s="43">
        <v>5.0909999999999997E-2</v>
      </c>
      <c r="I5262" s="50">
        <v>1.05E-8</v>
      </c>
      <c r="J5262" s="68">
        <v>3653</v>
      </c>
      <c r="K5262" s="43">
        <v>8.925166E-3</v>
      </c>
      <c r="L5262" s="43">
        <v>32.879232369999997</v>
      </c>
    </row>
    <row r="5263" spans="1:12" x14ac:dyDescent="0.3">
      <c r="A5263" s="15" t="s">
        <v>707</v>
      </c>
      <c r="B5263" s="15" t="s">
        <v>11242</v>
      </c>
      <c r="C5263" s="15" t="s">
        <v>11243</v>
      </c>
      <c r="D5263" s="30" t="s">
        <v>2048</v>
      </c>
      <c r="E5263" s="30" t="s">
        <v>2051</v>
      </c>
      <c r="F5263" s="43">
        <v>2.46E-2</v>
      </c>
      <c r="G5263" s="43">
        <v>0.43930000000000002</v>
      </c>
      <c r="H5263" s="43">
        <v>7.886E-2</v>
      </c>
      <c r="I5263" s="50">
        <v>2.7199999999999999E-8</v>
      </c>
      <c r="J5263" s="68">
        <v>3653</v>
      </c>
      <c r="K5263" s="43">
        <v>8.4233620000000002E-3</v>
      </c>
      <c r="L5263" s="43">
        <v>31.01494546</v>
      </c>
    </row>
    <row r="5264" spans="1:12" x14ac:dyDescent="0.3">
      <c r="A5264" s="15" t="s">
        <v>707</v>
      </c>
      <c r="B5264" s="15" t="s">
        <v>11054</v>
      </c>
      <c r="C5264" s="15" t="s">
        <v>11055</v>
      </c>
      <c r="D5264" s="30" t="s">
        <v>2051</v>
      </c>
      <c r="E5264" s="30" t="s">
        <v>2048</v>
      </c>
      <c r="F5264" s="43">
        <v>1.8499999999999999E-2</v>
      </c>
      <c r="G5264" s="43">
        <v>0.49719999999999998</v>
      </c>
      <c r="H5264" s="43">
        <v>9.1259999999999994E-2</v>
      </c>
      <c r="I5264" s="50">
        <v>5.4100000000000001E-8</v>
      </c>
      <c r="J5264" s="68">
        <v>3653</v>
      </c>
      <c r="K5264" s="43">
        <v>8.0600370000000008E-3</v>
      </c>
      <c r="L5264" s="43">
        <v>29.666305980000001</v>
      </c>
    </row>
    <row r="5265" spans="1:12" x14ac:dyDescent="0.3">
      <c r="A5265" s="15" t="s">
        <v>707</v>
      </c>
      <c r="B5265" s="15" t="s">
        <v>11244</v>
      </c>
      <c r="C5265" s="15" t="s">
        <v>11245</v>
      </c>
      <c r="D5265" s="30" t="s">
        <v>2044</v>
      </c>
      <c r="E5265" s="30" t="s">
        <v>2045</v>
      </c>
      <c r="F5265" s="43">
        <v>7.9100000000000004E-2</v>
      </c>
      <c r="G5265" s="43">
        <v>0.25719999999999998</v>
      </c>
      <c r="H5265" s="43">
        <v>5.5579999999999997E-2</v>
      </c>
      <c r="I5265" s="50">
        <v>3.8199999999999998E-6</v>
      </c>
      <c r="J5265" s="68">
        <v>3653</v>
      </c>
      <c r="K5265" s="43">
        <v>5.8279619999999999E-3</v>
      </c>
      <c r="L5265" s="43">
        <v>21.402623139999999</v>
      </c>
    </row>
    <row r="5266" spans="1:12" x14ac:dyDescent="0.3">
      <c r="A5266" s="15" t="s">
        <v>707</v>
      </c>
      <c r="B5266" s="15" t="s">
        <v>4138</v>
      </c>
      <c r="C5266" s="15" t="s">
        <v>11108</v>
      </c>
      <c r="D5266" s="30" t="s">
        <v>2048</v>
      </c>
      <c r="E5266" s="30" t="s">
        <v>2051</v>
      </c>
      <c r="F5266" s="43">
        <v>0.30730000000000002</v>
      </c>
      <c r="G5266" s="43">
        <v>0.12609999999999999</v>
      </c>
      <c r="H5266" s="43">
        <v>2.7E-2</v>
      </c>
      <c r="I5266" s="50">
        <v>3.1E-6</v>
      </c>
      <c r="J5266" s="68">
        <v>3653</v>
      </c>
      <c r="K5266" s="43">
        <v>5.9356390000000004E-3</v>
      </c>
      <c r="L5266" s="43">
        <v>21.800417230000001</v>
      </c>
    </row>
    <row r="5267" spans="1:12" x14ac:dyDescent="0.3">
      <c r="A5267" s="15" t="s">
        <v>707</v>
      </c>
      <c r="B5267" s="15" t="s">
        <v>11111</v>
      </c>
      <c r="C5267" s="15" t="s">
        <v>11112</v>
      </c>
      <c r="D5267" s="30" t="s">
        <v>2044</v>
      </c>
      <c r="E5267" s="30" t="s">
        <v>2045</v>
      </c>
      <c r="F5267" s="43">
        <v>0.1163</v>
      </c>
      <c r="G5267" s="43">
        <v>0.18060000000000001</v>
      </c>
      <c r="H5267" s="43">
        <v>3.7969999999999997E-2</v>
      </c>
      <c r="I5267" s="50">
        <v>2.0499999999999999E-6</v>
      </c>
      <c r="J5267" s="68">
        <v>3653</v>
      </c>
      <c r="K5267" s="43">
        <v>6.1549329999999996E-3</v>
      </c>
      <c r="L5267" s="43">
        <v>22.61082759</v>
      </c>
    </row>
    <row r="5268" spans="1:12" x14ac:dyDescent="0.3">
      <c r="A5268" s="15" t="s">
        <v>707</v>
      </c>
      <c r="B5268" s="15" t="s">
        <v>4212</v>
      </c>
      <c r="C5268" s="15" t="s">
        <v>11246</v>
      </c>
      <c r="D5268" s="30" t="s">
        <v>2051</v>
      </c>
      <c r="E5268" s="30" t="s">
        <v>2048</v>
      </c>
      <c r="F5268" s="43">
        <v>8.0999999999999996E-3</v>
      </c>
      <c r="G5268" s="43">
        <v>0.63900000000000001</v>
      </c>
      <c r="H5268" s="43">
        <v>0.1381</v>
      </c>
      <c r="I5268" s="50">
        <v>3.8299999999999998E-6</v>
      </c>
      <c r="J5268" s="68">
        <v>3653</v>
      </c>
      <c r="K5268" s="43">
        <v>5.8267550000000003E-3</v>
      </c>
      <c r="L5268" s="43">
        <v>21.398164399999999</v>
      </c>
    </row>
    <row r="5269" spans="1:12" x14ac:dyDescent="0.3">
      <c r="A5269" s="15" t="s">
        <v>707</v>
      </c>
      <c r="B5269" s="15" t="s">
        <v>4135</v>
      </c>
      <c r="C5269" s="15" t="s">
        <v>11113</v>
      </c>
      <c r="D5269" s="30" t="s">
        <v>2048</v>
      </c>
      <c r="E5269" s="30" t="s">
        <v>2051</v>
      </c>
      <c r="F5269" s="43">
        <v>5.4300000000000001E-2</v>
      </c>
      <c r="G5269" s="43">
        <v>0.26829999999999998</v>
      </c>
      <c r="H5269" s="43">
        <v>5.3449999999999998E-2</v>
      </c>
      <c r="I5269" s="50">
        <v>5.3900000000000005E-7</v>
      </c>
      <c r="J5269" s="68">
        <v>3653</v>
      </c>
      <c r="K5269" s="43">
        <v>6.8503219999999998E-3</v>
      </c>
      <c r="L5269" s="43">
        <v>25.183036040000001</v>
      </c>
    </row>
    <row r="5270" spans="1:12" x14ac:dyDescent="0.3">
      <c r="A5270" s="15" t="s">
        <v>707</v>
      </c>
      <c r="B5270" s="15" t="s">
        <v>4147</v>
      </c>
      <c r="C5270" s="15" t="s">
        <v>11122</v>
      </c>
      <c r="D5270" s="30" t="s">
        <v>2044</v>
      </c>
      <c r="E5270" s="30" t="s">
        <v>2045</v>
      </c>
      <c r="F5270" s="43">
        <v>5.2699999999999997E-2</v>
      </c>
      <c r="G5270" s="43">
        <v>-0.24660000000000001</v>
      </c>
      <c r="H5270" s="43">
        <v>5.3359999999999998E-2</v>
      </c>
      <c r="I5270" s="50">
        <v>3.9500000000000003E-6</v>
      </c>
      <c r="J5270" s="68">
        <v>3653</v>
      </c>
      <c r="K5270" s="43">
        <v>5.812635E-3</v>
      </c>
      <c r="L5270" s="43">
        <v>21.346007780000001</v>
      </c>
    </row>
    <row r="5271" spans="1:12" x14ac:dyDescent="0.3">
      <c r="A5271" s="15" t="s">
        <v>707</v>
      </c>
      <c r="B5271" s="15" t="s">
        <v>4141</v>
      </c>
      <c r="C5271" s="15" t="s">
        <v>11114</v>
      </c>
      <c r="D5271" s="30" t="s">
        <v>2044</v>
      </c>
      <c r="E5271" s="30" t="s">
        <v>2045</v>
      </c>
      <c r="F5271" s="43">
        <v>2.9999999999999997E-4</v>
      </c>
      <c r="G5271" s="43">
        <v>-3.0990000000000002</v>
      </c>
      <c r="H5271" s="43">
        <v>0.67749999999999999</v>
      </c>
      <c r="I5271" s="50">
        <v>4.9400000000000001E-6</v>
      </c>
      <c r="J5271" s="68">
        <v>3653</v>
      </c>
      <c r="K5271" s="43">
        <v>5.6950100000000003E-3</v>
      </c>
      <c r="L5271" s="43">
        <v>20.911573570000002</v>
      </c>
    </row>
    <row r="5272" spans="1:12" x14ac:dyDescent="0.3">
      <c r="A5272" s="15" t="s">
        <v>707</v>
      </c>
      <c r="B5272" s="15" t="s">
        <v>11247</v>
      </c>
      <c r="C5272" s="15" t="s">
        <v>11248</v>
      </c>
      <c r="D5272" s="30" t="s">
        <v>2048</v>
      </c>
      <c r="E5272" s="30" t="s">
        <v>2051</v>
      </c>
      <c r="F5272" s="43">
        <v>2.0999999999999999E-3</v>
      </c>
      <c r="G5272" s="43">
        <v>-1.1579999999999999</v>
      </c>
      <c r="H5272" s="43">
        <v>0.2525</v>
      </c>
      <c r="I5272" s="50">
        <v>4.6999999999999999E-6</v>
      </c>
      <c r="J5272" s="68">
        <v>3653</v>
      </c>
      <c r="K5272" s="43">
        <v>5.724682E-3</v>
      </c>
      <c r="L5272" s="43">
        <v>21.021152099999998</v>
      </c>
    </row>
    <row r="5273" spans="1:12" x14ac:dyDescent="0.3">
      <c r="A5273" s="15" t="s">
        <v>707</v>
      </c>
      <c r="B5273" s="15" t="s">
        <v>4139</v>
      </c>
      <c r="C5273" s="15" t="s">
        <v>11115</v>
      </c>
      <c r="D5273" s="30" t="s">
        <v>2048</v>
      </c>
      <c r="E5273" s="30" t="s">
        <v>2045</v>
      </c>
      <c r="F5273" s="43">
        <v>0.1038</v>
      </c>
      <c r="G5273" s="43">
        <v>-0.19289999999999999</v>
      </c>
      <c r="H5273" s="43">
        <v>4.0280000000000003E-2</v>
      </c>
      <c r="I5273" s="50">
        <v>1.75E-6</v>
      </c>
      <c r="J5273" s="68">
        <v>3653</v>
      </c>
      <c r="K5273" s="43">
        <v>6.2390400000000004E-3</v>
      </c>
      <c r="L5273" s="43">
        <v>22.921745820000002</v>
      </c>
    </row>
    <row r="5274" spans="1:12" x14ac:dyDescent="0.3">
      <c r="A5274" s="15" t="s">
        <v>707</v>
      </c>
      <c r="B5274" s="15" t="s">
        <v>4213</v>
      </c>
      <c r="C5274" s="15" t="s">
        <v>11249</v>
      </c>
      <c r="D5274" s="30" t="s">
        <v>2051</v>
      </c>
      <c r="E5274" s="30" t="s">
        <v>2048</v>
      </c>
      <c r="F5274" s="43">
        <v>0.1109</v>
      </c>
      <c r="G5274" s="43">
        <v>0.1835</v>
      </c>
      <c r="H5274" s="43">
        <v>3.9849999999999997E-2</v>
      </c>
      <c r="I5274" s="50">
        <v>4.2799999999999997E-6</v>
      </c>
      <c r="J5274" s="68">
        <v>3653</v>
      </c>
      <c r="K5274" s="43">
        <v>5.771015E-3</v>
      </c>
      <c r="L5274" s="43">
        <v>21.192278200000001</v>
      </c>
    </row>
    <row r="5275" spans="1:12" x14ac:dyDescent="0.3">
      <c r="A5275" s="15" t="s">
        <v>707</v>
      </c>
      <c r="B5275" s="15" t="s">
        <v>4140</v>
      </c>
      <c r="C5275" s="15" t="s">
        <v>11116</v>
      </c>
      <c r="D5275" s="30" t="s">
        <v>2044</v>
      </c>
      <c r="E5275" s="30" t="s">
        <v>2045</v>
      </c>
      <c r="F5275" s="43">
        <v>0.1142</v>
      </c>
      <c r="G5275" s="43">
        <v>-0.1784</v>
      </c>
      <c r="H5275" s="43">
        <v>3.8699999999999998E-2</v>
      </c>
      <c r="I5275" s="50">
        <v>4.1799999999999998E-6</v>
      </c>
      <c r="J5275" s="68">
        <v>3653</v>
      </c>
      <c r="K5275" s="43">
        <v>5.7836099999999998E-3</v>
      </c>
      <c r="L5275" s="43">
        <v>21.238797819999998</v>
      </c>
    </row>
    <row r="5276" spans="1:12" x14ac:dyDescent="0.3">
      <c r="A5276" s="15" t="s">
        <v>707</v>
      </c>
      <c r="B5276" s="15" t="s">
        <v>11077</v>
      </c>
      <c r="C5276" s="15" t="s">
        <v>11078</v>
      </c>
      <c r="D5276" s="30" t="s">
        <v>2044</v>
      </c>
      <c r="E5276" s="30" t="s">
        <v>2051</v>
      </c>
      <c r="F5276" s="43">
        <v>4.1000000000000003E-3</v>
      </c>
      <c r="G5276" s="43">
        <v>-1.0269999999999999</v>
      </c>
      <c r="H5276" s="43">
        <v>0.21709999999999999</v>
      </c>
      <c r="I5276" s="50">
        <v>2.3E-6</v>
      </c>
      <c r="J5276" s="68">
        <v>3653</v>
      </c>
      <c r="K5276" s="43">
        <v>6.0886250000000003E-3</v>
      </c>
      <c r="L5276" s="43">
        <v>22.365746649999998</v>
      </c>
    </row>
    <row r="5277" spans="1:12" x14ac:dyDescent="0.3">
      <c r="A5277" s="15" t="s">
        <v>707</v>
      </c>
      <c r="B5277" s="15" t="s">
        <v>11098</v>
      </c>
      <c r="C5277" s="15" t="s">
        <v>11099</v>
      </c>
      <c r="D5277" s="30" t="s">
        <v>2045</v>
      </c>
      <c r="E5277" s="30" t="s">
        <v>2044</v>
      </c>
      <c r="F5277" s="43">
        <v>4.9700000000000001E-2</v>
      </c>
      <c r="G5277" s="43">
        <v>-0.25879999999999997</v>
      </c>
      <c r="H5277" s="43">
        <v>5.5890000000000002E-2</v>
      </c>
      <c r="I5277" s="50">
        <v>3.7699999999999999E-6</v>
      </c>
      <c r="J5277" s="68">
        <v>3653</v>
      </c>
      <c r="K5277" s="43">
        <v>5.8353779999999996E-3</v>
      </c>
      <c r="L5277" s="43">
        <v>21.430015520000001</v>
      </c>
    </row>
    <row r="5278" spans="1:12" x14ac:dyDescent="0.3">
      <c r="A5278" s="15" t="s">
        <v>707</v>
      </c>
      <c r="B5278" s="15" t="s">
        <v>11250</v>
      </c>
      <c r="C5278" s="15" t="s">
        <v>11251</v>
      </c>
      <c r="D5278" s="30" t="s">
        <v>2048</v>
      </c>
      <c r="E5278" s="30" t="s">
        <v>2051</v>
      </c>
      <c r="F5278" s="43">
        <v>0.22239999999999999</v>
      </c>
      <c r="G5278" s="43">
        <v>0.1409</v>
      </c>
      <c r="H5278" s="43">
        <v>2.9340000000000001E-2</v>
      </c>
      <c r="I5278" s="50">
        <v>1.6199999999999999E-6</v>
      </c>
      <c r="J5278" s="68">
        <v>3653</v>
      </c>
      <c r="K5278" s="43">
        <v>6.2736299999999997E-3</v>
      </c>
      <c r="L5278" s="43">
        <v>23.049628389999999</v>
      </c>
    </row>
    <row r="5279" spans="1:12" x14ac:dyDescent="0.3">
      <c r="A5279" s="15" t="s">
        <v>707</v>
      </c>
      <c r="B5279" s="15" t="s">
        <v>4120</v>
      </c>
      <c r="C5279" s="15" t="s">
        <v>11083</v>
      </c>
      <c r="D5279" s="30" t="s">
        <v>2044</v>
      </c>
      <c r="E5279" s="30" t="s">
        <v>2045</v>
      </c>
      <c r="F5279" s="43">
        <v>0.1148</v>
      </c>
      <c r="G5279" s="43">
        <v>-0.1792</v>
      </c>
      <c r="H5279" s="43">
        <v>3.8609999999999998E-2</v>
      </c>
      <c r="I5279" s="50">
        <v>3.58E-6</v>
      </c>
      <c r="J5279" s="68">
        <v>3653</v>
      </c>
      <c r="K5279" s="43">
        <v>5.8623700000000004E-3</v>
      </c>
      <c r="L5279" s="43">
        <v>21.529729240000002</v>
      </c>
    </row>
    <row r="5280" spans="1:12" x14ac:dyDescent="0.3">
      <c r="A5280" s="15" t="s">
        <v>709</v>
      </c>
      <c r="B5280" s="15" t="s">
        <v>11049</v>
      </c>
      <c r="C5280" s="15" t="s">
        <v>11050</v>
      </c>
      <c r="D5280" s="30" t="s">
        <v>2045</v>
      </c>
      <c r="E5280" s="30" t="s">
        <v>2044</v>
      </c>
      <c r="F5280" s="43">
        <v>9.6100000000000005E-2</v>
      </c>
      <c r="G5280" s="43">
        <v>0.20380000000000001</v>
      </c>
      <c r="H5280" s="43">
        <v>4.2470000000000001E-2</v>
      </c>
      <c r="I5280" s="50">
        <v>1.6500000000000001E-6</v>
      </c>
      <c r="J5280" s="68">
        <v>3656</v>
      </c>
      <c r="K5280" s="43">
        <v>6.2590850000000002E-3</v>
      </c>
      <c r="L5280" s="43">
        <v>23.014746379999998</v>
      </c>
    </row>
    <row r="5281" spans="1:12" x14ac:dyDescent="0.3">
      <c r="A5281" s="15" t="s">
        <v>709</v>
      </c>
      <c r="B5281" s="15" t="s">
        <v>4133</v>
      </c>
      <c r="C5281" s="15" t="s">
        <v>11090</v>
      </c>
      <c r="D5281" s="30" t="s">
        <v>2051</v>
      </c>
      <c r="E5281" s="30" t="s">
        <v>2048</v>
      </c>
      <c r="F5281" s="43">
        <v>2.01E-2</v>
      </c>
      <c r="G5281" s="43">
        <v>0.57350000000000001</v>
      </c>
      <c r="H5281" s="43">
        <v>8.992E-2</v>
      </c>
      <c r="I5281" s="50">
        <v>2.02E-10</v>
      </c>
      <c r="J5281" s="68">
        <v>3656</v>
      </c>
      <c r="K5281" s="43">
        <v>1.1003799999999999E-2</v>
      </c>
      <c r="L5281" s="43">
        <v>40.655247000000003</v>
      </c>
    </row>
    <row r="5282" spans="1:12" x14ac:dyDescent="0.3">
      <c r="A5282" s="15" t="s">
        <v>709</v>
      </c>
      <c r="B5282" s="15" t="s">
        <v>11052</v>
      </c>
      <c r="C5282" s="15" t="s">
        <v>11053</v>
      </c>
      <c r="D5282" s="30" t="s">
        <v>2048</v>
      </c>
      <c r="E5282" s="30" t="s">
        <v>2051</v>
      </c>
      <c r="F5282" s="43">
        <v>1.9699999999999999E-2</v>
      </c>
      <c r="G5282" s="43">
        <v>0.4919</v>
      </c>
      <c r="H5282" s="43">
        <v>8.9349999999999999E-2</v>
      </c>
      <c r="I5282" s="50">
        <v>3.9500000000000003E-8</v>
      </c>
      <c r="J5282" s="68">
        <v>3656</v>
      </c>
      <c r="K5282" s="43">
        <v>8.2219130000000008E-3</v>
      </c>
      <c r="L5282" s="43">
        <v>30.291926010000001</v>
      </c>
    </row>
    <row r="5283" spans="1:12" x14ac:dyDescent="0.3">
      <c r="A5283" s="15" t="s">
        <v>709</v>
      </c>
      <c r="B5283" s="15" t="s">
        <v>11054</v>
      </c>
      <c r="C5283" s="15" t="s">
        <v>11055</v>
      </c>
      <c r="D5283" s="30" t="s">
        <v>2051</v>
      </c>
      <c r="E5283" s="30" t="s">
        <v>2048</v>
      </c>
      <c r="F5283" s="43">
        <v>1.8499999999999999E-2</v>
      </c>
      <c r="G5283" s="43">
        <v>0.54039999999999999</v>
      </c>
      <c r="H5283" s="43">
        <v>9.1800000000000007E-2</v>
      </c>
      <c r="I5283" s="50">
        <v>4.2899999999999999E-9</v>
      </c>
      <c r="J5283" s="68">
        <v>3656</v>
      </c>
      <c r="K5283" s="43">
        <v>9.3894909999999998E-3</v>
      </c>
      <c r="L5283" s="43">
        <v>34.634400470000003</v>
      </c>
    </row>
    <row r="5284" spans="1:12" x14ac:dyDescent="0.3">
      <c r="A5284" s="15" t="s">
        <v>709</v>
      </c>
      <c r="B5284" s="15" t="s">
        <v>11091</v>
      </c>
      <c r="C5284" s="15" t="s">
        <v>11092</v>
      </c>
      <c r="D5284" s="30" t="s">
        <v>2051</v>
      </c>
      <c r="E5284" s="30" t="s">
        <v>2048</v>
      </c>
      <c r="F5284" s="43">
        <v>8.0000000000000004E-4</v>
      </c>
      <c r="G5284" s="43">
        <v>1.97</v>
      </c>
      <c r="H5284" s="43">
        <v>0.41660000000000003</v>
      </c>
      <c r="I5284" s="50">
        <v>2.34E-6</v>
      </c>
      <c r="J5284" s="68">
        <v>3656</v>
      </c>
      <c r="K5284" s="43">
        <v>6.0791040000000001E-3</v>
      </c>
      <c r="L5284" s="43">
        <v>22.348906419999999</v>
      </c>
    </row>
    <row r="5285" spans="1:12" x14ac:dyDescent="0.3">
      <c r="A5285" s="15" t="s">
        <v>709</v>
      </c>
      <c r="B5285" s="15" t="s">
        <v>4128</v>
      </c>
      <c r="C5285" s="15" t="s">
        <v>11056</v>
      </c>
      <c r="D5285" s="30" t="s">
        <v>2048</v>
      </c>
      <c r="E5285" s="30" t="s">
        <v>2051</v>
      </c>
      <c r="F5285" s="43">
        <v>0.17660000000000001</v>
      </c>
      <c r="G5285" s="43">
        <v>0.1663</v>
      </c>
      <c r="H5285" s="43">
        <v>3.3279999999999997E-2</v>
      </c>
      <c r="I5285" s="50">
        <v>6.1099999999999995E-7</v>
      </c>
      <c r="J5285" s="68">
        <v>3656</v>
      </c>
      <c r="K5285" s="43">
        <v>6.7835270000000001E-3</v>
      </c>
      <c r="L5285" s="43">
        <v>24.956301239999998</v>
      </c>
    </row>
    <row r="5286" spans="1:12" x14ac:dyDescent="0.3">
      <c r="A5286" s="15" t="s">
        <v>709</v>
      </c>
      <c r="B5286" s="15" t="s">
        <v>11093</v>
      </c>
      <c r="C5286" s="15" t="s">
        <v>11094</v>
      </c>
      <c r="D5286" s="30" t="s">
        <v>2045</v>
      </c>
      <c r="E5286" s="30" t="s">
        <v>2044</v>
      </c>
      <c r="F5286" s="43">
        <v>0.96319999999999995</v>
      </c>
      <c r="G5286" s="43">
        <v>-0.31840000000000002</v>
      </c>
      <c r="H5286" s="43">
        <v>6.5809999999999994E-2</v>
      </c>
      <c r="I5286" s="50">
        <v>1.37E-6</v>
      </c>
      <c r="J5286" s="68">
        <v>3656</v>
      </c>
      <c r="K5286" s="43">
        <v>6.3618640000000001E-3</v>
      </c>
      <c r="L5286" s="43">
        <v>23.3950885</v>
      </c>
    </row>
    <row r="5287" spans="1:12" x14ac:dyDescent="0.3">
      <c r="A5287" s="15" t="s">
        <v>709</v>
      </c>
      <c r="B5287" s="15" t="s">
        <v>11057</v>
      </c>
      <c r="C5287" s="15" t="s">
        <v>11058</v>
      </c>
      <c r="D5287" s="30" t="s">
        <v>2044</v>
      </c>
      <c r="E5287" s="30" t="s">
        <v>2051</v>
      </c>
      <c r="F5287" s="43">
        <v>0.4587</v>
      </c>
      <c r="G5287" s="43">
        <v>-0.125</v>
      </c>
      <c r="H5287" s="43">
        <v>2.46E-2</v>
      </c>
      <c r="I5287" s="50">
        <v>3.9700000000000002E-7</v>
      </c>
      <c r="J5287" s="68">
        <v>3656</v>
      </c>
      <c r="K5287" s="43">
        <v>7.0127330000000002E-3</v>
      </c>
      <c r="L5287" s="43">
        <v>25.805493429999999</v>
      </c>
    </row>
    <row r="5288" spans="1:12" x14ac:dyDescent="0.3">
      <c r="A5288" s="15" t="s">
        <v>709</v>
      </c>
      <c r="B5288" s="15" t="s">
        <v>4124</v>
      </c>
      <c r="C5288" s="15" t="s">
        <v>11065</v>
      </c>
      <c r="D5288" s="30" t="s">
        <v>2044</v>
      </c>
      <c r="E5288" s="30" t="s">
        <v>2048</v>
      </c>
      <c r="F5288" s="43">
        <v>1.3100000000000001E-2</v>
      </c>
      <c r="G5288" s="43">
        <v>0.56559999999999999</v>
      </c>
      <c r="H5288" s="43">
        <v>0.1075</v>
      </c>
      <c r="I5288" s="50">
        <v>1.4999999999999999E-7</v>
      </c>
      <c r="J5288" s="68">
        <v>3656</v>
      </c>
      <c r="K5288" s="43">
        <v>7.5148389999999997E-3</v>
      </c>
      <c r="L5288" s="43">
        <v>27.667137539999999</v>
      </c>
    </row>
    <row r="5289" spans="1:12" x14ac:dyDescent="0.3">
      <c r="A5289" s="15" t="s">
        <v>709</v>
      </c>
      <c r="B5289" s="15" t="s">
        <v>4118</v>
      </c>
      <c r="C5289" s="15" t="s">
        <v>11068</v>
      </c>
      <c r="D5289" s="30" t="s">
        <v>2051</v>
      </c>
      <c r="E5289" s="30" t="s">
        <v>2048</v>
      </c>
      <c r="F5289" s="43">
        <v>0.38919999999999999</v>
      </c>
      <c r="G5289" s="43">
        <v>-0.1201</v>
      </c>
      <c r="H5289" s="43">
        <v>2.547E-2</v>
      </c>
      <c r="I5289" s="50">
        <v>2.5000000000000002E-6</v>
      </c>
      <c r="J5289" s="68">
        <v>3656</v>
      </c>
      <c r="K5289" s="43">
        <v>6.0448940000000003E-3</v>
      </c>
      <c r="L5289" s="43">
        <v>22.222375450000001</v>
      </c>
    </row>
    <row r="5290" spans="1:12" x14ac:dyDescent="0.3">
      <c r="A5290" s="15" t="s">
        <v>709</v>
      </c>
      <c r="B5290" s="15" t="s">
        <v>11069</v>
      </c>
      <c r="C5290" s="15" t="s">
        <v>11070</v>
      </c>
      <c r="D5290" s="30" t="s">
        <v>2048</v>
      </c>
      <c r="E5290" s="30" t="s">
        <v>2045</v>
      </c>
      <c r="F5290" s="43">
        <v>2.2000000000000001E-3</v>
      </c>
      <c r="G5290" s="43">
        <v>-1.298</v>
      </c>
      <c r="H5290" s="43">
        <v>0.26979999999999998</v>
      </c>
      <c r="I5290" s="50">
        <v>1.55E-6</v>
      </c>
      <c r="J5290" s="68">
        <v>3656</v>
      </c>
      <c r="K5290" s="43">
        <v>6.290983E-3</v>
      </c>
      <c r="L5290" s="43">
        <v>23.132781210000001</v>
      </c>
    </row>
    <row r="5291" spans="1:12" x14ac:dyDescent="0.3">
      <c r="A5291" s="15" t="s">
        <v>709</v>
      </c>
      <c r="B5291" s="15" t="s">
        <v>11072</v>
      </c>
      <c r="C5291" s="15" t="s">
        <v>11073</v>
      </c>
      <c r="D5291" s="30" t="s">
        <v>2051</v>
      </c>
      <c r="E5291" s="30" t="s">
        <v>2044</v>
      </c>
      <c r="F5291" s="43">
        <v>6.7299999999999999E-2</v>
      </c>
      <c r="G5291" s="43">
        <v>0.22620000000000001</v>
      </c>
      <c r="H5291" s="43">
        <v>4.9390000000000003E-2</v>
      </c>
      <c r="I5291" s="50">
        <v>4.8099999999999997E-6</v>
      </c>
      <c r="J5291" s="68">
        <v>3656</v>
      </c>
      <c r="K5291" s="43">
        <v>5.7044849999999996E-3</v>
      </c>
      <c r="L5291" s="43">
        <v>20.963775720000001</v>
      </c>
    </row>
    <row r="5292" spans="1:12" x14ac:dyDescent="0.3">
      <c r="A5292" s="15" t="s">
        <v>709</v>
      </c>
      <c r="B5292" s="15" t="s">
        <v>4130</v>
      </c>
      <c r="C5292" s="15" t="s">
        <v>11076</v>
      </c>
      <c r="D5292" s="30" t="s">
        <v>2051</v>
      </c>
      <c r="E5292" s="30" t="s">
        <v>2048</v>
      </c>
      <c r="F5292" s="43">
        <v>0.6109</v>
      </c>
      <c r="G5292" s="43">
        <v>0.13750000000000001</v>
      </c>
      <c r="H5292" s="43">
        <v>2.5489999999999999E-2</v>
      </c>
      <c r="I5292" s="50">
        <v>7.3199999999999994E-8</v>
      </c>
      <c r="J5292" s="68">
        <v>3656</v>
      </c>
      <c r="K5292" s="43">
        <v>7.8961729999999994E-3</v>
      </c>
      <c r="L5292" s="43">
        <v>29.08225522</v>
      </c>
    </row>
    <row r="5293" spans="1:12" x14ac:dyDescent="0.3">
      <c r="A5293" s="15" t="s">
        <v>709</v>
      </c>
      <c r="B5293" s="15" t="s">
        <v>11077</v>
      </c>
      <c r="C5293" s="15" t="s">
        <v>11078</v>
      </c>
      <c r="D5293" s="30" t="s">
        <v>2044</v>
      </c>
      <c r="E5293" s="30" t="s">
        <v>2051</v>
      </c>
      <c r="F5293" s="43">
        <v>4.1000000000000003E-3</v>
      </c>
      <c r="G5293" s="43">
        <v>-1.2829999999999999</v>
      </c>
      <c r="H5293" s="43">
        <v>0.2175</v>
      </c>
      <c r="I5293" s="50">
        <v>3.9600000000000004E-9</v>
      </c>
      <c r="J5293" s="68">
        <v>3656</v>
      </c>
      <c r="K5293" s="43">
        <v>9.4278939999999992E-3</v>
      </c>
      <c r="L5293" s="43">
        <v>34.777402850000001</v>
      </c>
    </row>
    <row r="5294" spans="1:12" x14ac:dyDescent="0.3">
      <c r="A5294" s="15" t="s">
        <v>709</v>
      </c>
      <c r="B5294" s="15" t="s">
        <v>11252</v>
      </c>
      <c r="C5294" s="15" t="s">
        <v>11253</v>
      </c>
      <c r="D5294" s="30" t="s">
        <v>2051</v>
      </c>
      <c r="E5294" s="30" t="s">
        <v>2048</v>
      </c>
      <c r="F5294" s="43">
        <v>7.5899999999999995E-2</v>
      </c>
      <c r="G5294" s="43">
        <v>-0.22289999999999999</v>
      </c>
      <c r="H5294" s="43">
        <v>4.8149999999999998E-2</v>
      </c>
      <c r="I5294" s="50">
        <v>3.8099999999999999E-6</v>
      </c>
      <c r="J5294" s="68">
        <v>3656</v>
      </c>
      <c r="K5294" s="43">
        <v>5.8275109999999996E-3</v>
      </c>
      <c r="L5294" s="43">
        <v>21.41854228</v>
      </c>
    </row>
    <row r="5295" spans="1:12" x14ac:dyDescent="0.3">
      <c r="A5295" s="15" t="s">
        <v>709</v>
      </c>
      <c r="B5295" s="15" t="s">
        <v>11081</v>
      </c>
      <c r="C5295" s="15" t="s">
        <v>11082</v>
      </c>
      <c r="D5295" s="30" t="s">
        <v>2051</v>
      </c>
      <c r="E5295" s="30" t="s">
        <v>2048</v>
      </c>
      <c r="F5295" s="43">
        <v>0.13469999999999999</v>
      </c>
      <c r="G5295" s="43">
        <v>0.18010000000000001</v>
      </c>
      <c r="H5295" s="43">
        <v>3.6850000000000001E-2</v>
      </c>
      <c r="I5295" s="50">
        <v>1.06E-6</v>
      </c>
      <c r="J5295" s="68">
        <v>3656</v>
      </c>
      <c r="K5295" s="43">
        <v>6.491096E-3</v>
      </c>
      <c r="L5295" s="43">
        <v>23.87342872</v>
      </c>
    </row>
    <row r="5296" spans="1:12" x14ac:dyDescent="0.3">
      <c r="A5296" s="15" t="s">
        <v>709</v>
      </c>
      <c r="B5296" s="15" t="s">
        <v>4115</v>
      </c>
      <c r="C5296" s="15" t="s">
        <v>11087</v>
      </c>
      <c r="D5296" s="30" t="s">
        <v>2044</v>
      </c>
      <c r="E5296" s="30" t="s">
        <v>2051</v>
      </c>
      <c r="F5296" s="43">
        <v>4.02E-2</v>
      </c>
      <c r="G5296" s="43">
        <v>-0.30909999999999999</v>
      </c>
      <c r="H5296" s="43">
        <v>6.2759999999999996E-2</v>
      </c>
      <c r="I5296" s="50">
        <v>8.8000000000000004E-7</v>
      </c>
      <c r="J5296" s="68">
        <v>3656</v>
      </c>
      <c r="K5296" s="43">
        <v>6.5910409999999997E-3</v>
      </c>
      <c r="L5296" s="43">
        <v>24.243454100000001</v>
      </c>
    </row>
    <row r="5297" spans="1:12" x14ac:dyDescent="0.3">
      <c r="A5297" s="15" t="s">
        <v>711</v>
      </c>
      <c r="B5297" s="15" t="s">
        <v>4214</v>
      </c>
      <c r="C5297" s="15" t="s">
        <v>11254</v>
      </c>
      <c r="D5297" s="30" t="s">
        <v>2048</v>
      </c>
      <c r="E5297" s="30" t="s">
        <v>2051</v>
      </c>
      <c r="F5297" s="43">
        <v>0.5766</v>
      </c>
      <c r="G5297" s="43">
        <v>0.11600000000000001</v>
      </c>
      <c r="H5297" s="43">
        <v>2.4510000000000001E-2</v>
      </c>
      <c r="I5297" s="50">
        <v>2.3099999999999999E-6</v>
      </c>
      <c r="J5297" s="68">
        <v>3657</v>
      </c>
      <c r="K5297" s="43">
        <v>6.0876890000000003E-3</v>
      </c>
      <c r="L5297" s="43">
        <v>22.386787500000001</v>
      </c>
    </row>
    <row r="5298" spans="1:12" x14ac:dyDescent="0.3">
      <c r="A5298" s="15" t="s">
        <v>711</v>
      </c>
      <c r="B5298" s="15" t="s">
        <v>11255</v>
      </c>
      <c r="C5298" s="15" t="s">
        <v>11256</v>
      </c>
      <c r="D5298" s="30" t="s">
        <v>2048</v>
      </c>
      <c r="E5298" s="30" t="s">
        <v>2051</v>
      </c>
      <c r="F5298" s="43">
        <v>3.1399999999999997E-2</v>
      </c>
      <c r="G5298" s="43">
        <v>0.33379999999999999</v>
      </c>
      <c r="H5298" s="43">
        <v>7.0949999999999999E-2</v>
      </c>
      <c r="I5298" s="50">
        <v>2.6299999999999998E-6</v>
      </c>
      <c r="J5298" s="68">
        <v>3657</v>
      </c>
      <c r="K5298" s="43">
        <v>6.0161989999999999E-3</v>
      </c>
      <c r="L5298" s="43">
        <v>22.12230044</v>
      </c>
    </row>
    <row r="5299" spans="1:12" x14ac:dyDescent="0.3">
      <c r="A5299" s="15" t="s">
        <v>711</v>
      </c>
      <c r="B5299" s="15" t="s">
        <v>11257</v>
      </c>
      <c r="C5299" s="15" t="s">
        <v>11258</v>
      </c>
      <c r="D5299" s="30" t="s">
        <v>2045</v>
      </c>
      <c r="E5299" s="30" t="s">
        <v>2044</v>
      </c>
      <c r="F5299" s="43">
        <v>1.2699999999999999E-2</v>
      </c>
      <c r="G5299" s="43">
        <v>-0.54430000000000001</v>
      </c>
      <c r="H5299" s="43">
        <v>0.1137</v>
      </c>
      <c r="I5299" s="50">
        <v>1.7600000000000001E-6</v>
      </c>
      <c r="J5299" s="68">
        <v>3657</v>
      </c>
      <c r="K5299" s="43">
        <v>6.2275569999999999E-3</v>
      </c>
      <c r="L5299" s="43">
        <v>22.90435995</v>
      </c>
    </row>
    <row r="5300" spans="1:12" x14ac:dyDescent="0.3">
      <c r="A5300" s="15" t="s">
        <v>711</v>
      </c>
      <c r="B5300" s="15" t="s">
        <v>11259</v>
      </c>
      <c r="C5300" s="15" t="s">
        <v>11260</v>
      </c>
      <c r="D5300" s="30" t="s">
        <v>2048</v>
      </c>
      <c r="E5300" s="30" t="s">
        <v>2051</v>
      </c>
      <c r="F5300" s="43">
        <v>0.1396</v>
      </c>
      <c r="G5300" s="43">
        <v>-0.16339999999999999</v>
      </c>
      <c r="H5300" s="43">
        <v>3.5099999999999999E-2</v>
      </c>
      <c r="I5300" s="50">
        <v>3.3400000000000002E-6</v>
      </c>
      <c r="J5300" s="68">
        <v>3657</v>
      </c>
      <c r="K5300" s="43">
        <v>5.8911329999999998E-3</v>
      </c>
      <c r="L5300" s="43">
        <v>21.65969278</v>
      </c>
    </row>
    <row r="5301" spans="1:12" x14ac:dyDescent="0.3">
      <c r="A5301" s="15" t="s">
        <v>711</v>
      </c>
      <c r="B5301" s="15" t="s">
        <v>4220</v>
      </c>
      <c r="C5301" s="15" t="s">
        <v>11261</v>
      </c>
      <c r="D5301" s="30" t="s">
        <v>2048</v>
      </c>
      <c r="E5301" s="30" t="s">
        <v>2051</v>
      </c>
      <c r="F5301" s="43">
        <v>1.18E-2</v>
      </c>
      <c r="G5301" s="43">
        <v>-0.54810000000000003</v>
      </c>
      <c r="H5301" s="43">
        <v>0.1152</v>
      </c>
      <c r="I5301" s="50">
        <v>2.0499999999999999E-6</v>
      </c>
      <c r="J5301" s="68">
        <v>3657</v>
      </c>
      <c r="K5301" s="43">
        <v>6.1519060000000004E-3</v>
      </c>
      <c r="L5301" s="43">
        <v>22.62439981</v>
      </c>
    </row>
    <row r="5302" spans="1:12" x14ac:dyDescent="0.3">
      <c r="A5302" s="15" t="s">
        <v>711</v>
      </c>
      <c r="B5302" s="15" t="s">
        <v>11262</v>
      </c>
      <c r="C5302" s="15" t="s">
        <v>11263</v>
      </c>
      <c r="D5302" s="30" t="s">
        <v>2048</v>
      </c>
      <c r="E5302" s="30" t="s">
        <v>2051</v>
      </c>
      <c r="F5302" s="43">
        <v>4.7E-2</v>
      </c>
      <c r="G5302" s="43">
        <v>0.26840000000000003</v>
      </c>
      <c r="H5302" s="43">
        <v>5.8340000000000003E-2</v>
      </c>
      <c r="I5302" s="50">
        <v>4.3499999999999999E-6</v>
      </c>
      <c r="J5302" s="68">
        <v>3657</v>
      </c>
      <c r="K5302" s="43">
        <v>5.7544110000000001E-3</v>
      </c>
      <c r="L5302" s="43">
        <v>21.154102009999999</v>
      </c>
    </row>
    <row r="5303" spans="1:12" x14ac:dyDescent="0.3">
      <c r="A5303" s="15" t="s">
        <v>711</v>
      </c>
      <c r="B5303" s="15" t="s">
        <v>4216</v>
      </c>
      <c r="C5303" s="15" t="s">
        <v>11264</v>
      </c>
      <c r="D5303" s="30" t="s">
        <v>2051</v>
      </c>
      <c r="E5303" s="30" t="s">
        <v>2048</v>
      </c>
      <c r="F5303" s="43">
        <v>0.1492</v>
      </c>
      <c r="G5303" s="43">
        <v>0.16009999999999999</v>
      </c>
      <c r="H5303" s="43">
        <v>3.4270000000000002E-2</v>
      </c>
      <c r="I5303" s="50">
        <v>3.1E-6</v>
      </c>
      <c r="J5303" s="68">
        <v>3657</v>
      </c>
      <c r="K5303" s="43">
        <v>5.9326040000000002E-3</v>
      </c>
      <c r="L5303" s="43">
        <v>21.813074159999999</v>
      </c>
    </row>
    <row r="5304" spans="1:12" x14ac:dyDescent="0.3">
      <c r="A5304" s="15" t="s">
        <v>711</v>
      </c>
      <c r="B5304" s="15" t="s">
        <v>4096</v>
      </c>
      <c r="C5304" s="15" t="s">
        <v>11027</v>
      </c>
      <c r="D5304" s="30" t="s">
        <v>2044</v>
      </c>
      <c r="E5304" s="30" t="s">
        <v>2045</v>
      </c>
      <c r="F5304" s="43">
        <v>4.7999999999999996E-3</v>
      </c>
      <c r="G5304" s="43">
        <v>-0.87319999999999998</v>
      </c>
      <c r="H5304" s="43">
        <v>0.186</v>
      </c>
      <c r="I5304" s="50">
        <v>2.7700000000000002E-6</v>
      </c>
      <c r="J5304" s="68">
        <v>3657</v>
      </c>
      <c r="K5304" s="43">
        <v>5.9905560000000002E-3</v>
      </c>
      <c r="L5304" s="43">
        <v>22.027437949999999</v>
      </c>
    </row>
    <row r="5305" spans="1:12" x14ac:dyDescent="0.3">
      <c r="A5305" s="15" t="s">
        <v>711</v>
      </c>
      <c r="B5305" s="15" t="s">
        <v>11265</v>
      </c>
      <c r="C5305" s="15" t="s">
        <v>11266</v>
      </c>
      <c r="D5305" s="30" t="s">
        <v>2045</v>
      </c>
      <c r="E5305" s="30" t="s">
        <v>2044</v>
      </c>
      <c r="F5305" s="43">
        <v>3.9100000000000003E-2</v>
      </c>
      <c r="G5305" s="43">
        <v>0.34300000000000003</v>
      </c>
      <c r="H5305" s="43">
        <v>6.3289999999999999E-2</v>
      </c>
      <c r="I5305" s="50">
        <v>6.36E-8</v>
      </c>
      <c r="J5305" s="68">
        <v>3657</v>
      </c>
      <c r="K5305" s="43">
        <v>7.9674440000000006E-3</v>
      </c>
      <c r="L5305" s="43">
        <v>29.354890839999999</v>
      </c>
    </row>
    <row r="5306" spans="1:12" x14ac:dyDescent="0.3">
      <c r="A5306" s="15" t="s">
        <v>711</v>
      </c>
      <c r="B5306" s="15" t="s">
        <v>4218</v>
      </c>
      <c r="C5306" s="15" t="s">
        <v>11267</v>
      </c>
      <c r="D5306" s="30" t="s">
        <v>2045</v>
      </c>
      <c r="E5306" s="30" t="s">
        <v>2051</v>
      </c>
      <c r="F5306" s="43">
        <v>6.3899999999999998E-2</v>
      </c>
      <c r="G5306" s="43">
        <v>0.23419999999999999</v>
      </c>
      <c r="H5306" s="43">
        <v>4.9910000000000003E-2</v>
      </c>
      <c r="I5306" s="50">
        <v>2.7999999999999999E-6</v>
      </c>
      <c r="J5306" s="68">
        <v>3657</v>
      </c>
      <c r="K5306" s="43">
        <v>5.9850340000000002E-3</v>
      </c>
      <c r="L5306" s="43">
        <v>22.007011110000001</v>
      </c>
    </row>
    <row r="5307" spans="1:12" x14ac:dyDescent="0.3">
      <c r="A5307" s="15" t="s">
        <v>711</v>
      </c>
      <c r="B5307" s="15" t="s">
        <v>4217</v>
      </c>
      <c r="C5307" s="15" t="s">
        <v>11268</v>
      </c>
      <c r="D5307" s="30" t="s">
        <v>2051</v>
      </c>
      <c r="E5307" s="30" t="s">
        <v>2044</v>
      </c>
      <c r="F5307" s="43">
        <v>8.9300000000000004E-2</v>
      </c>
      <c r="G5307" s="43">
        <v>-0.19719999999999999</v>
      </c>
      <c r="H5307" s="43">
        <v>4.3020000000000003E-2</v>
      </c>
      <c r="I5307" s="50">
        <v>4.7199999999999997E-6</v>
      </c>
      <c r="J5307" s="68">
        <v>3657</v>
      </c>
      <c r="K5307" s="43">
        <v>5.7129420000000004E-3</v>
      </c>
      <c r="L5307" s="43">
        <v>21.00078023</v>
      </c>
    </row>
    <row r="5308" spans="1:12" x14ac:dyDescent="0.3">
      <c r="A5308" s="15" t="s">
        <v>711</v>
      </c>
      <c r="B5308" s="15" t="s">
        <v>4219</v>
      </c>
      <c r="C5308" s="15" t="s">
        <v>11269</v>
      </c>
      <c r="D5308" s="30" t="s">
        <v>2045</v>
      </c>
      <c r="E5308" s="30" t="s">
        <v>2048</v>
      </c>
      <c r="F5308" s="43">
        <v>6.6299999999999998E-2</v>
      </c>
      <c r="G5308" s="43">
        <v>0.25750000000000001</v>
      </c>
      <c r="H5308" s="43">
        <v>4.9250000000000002E-2</v>
      </c>
      <c r="I5308" s="50">
        <v>1.8E-7</v>
      </c>
      <c r="J5308" s="68">
        <v>3657</v>
      </c>
      <c r="K5308" s="43">
        <v>7.4196380000000001E-3</v>
      </c>
      <c r="L5308" s="43">
        <v>27.321492379999999</v>
      </c>
    </row>
    <row r="5309" spans="1:12" x14ac:dyDescent="0.3">
      <c r="A5309" s="15" t="s">
        <v>711</v>
      </c>
      <c r="B5309" s="15" t="s">
        <v>4221</v>
      </c>
      <c r="C5309" s="15" t="s">
        <v>11270</v>
      </c>
      <c r="D5309" s="30" t="s">
        <v>2051</v>
      </c>
      <c r="E5309" s="30" t="s">
        <v>2048</v>
      </c>
      <c r="F5309" s="43">
        <v>0.73980000000000001</v>
      </c>
      <c r="G5309" s="43">
        <v>-0.12770000000000001</v>
      </c>
      <c r="H5309" s="43">
        <v>2.7869999999999999E-2</v>
      </c>
      <c r="I5309" s="50">
        <v>4.7500000000000003E-6</v>
      </c>
      <c r="J5309" s="68">
        <v>3657</v>
      </c>
      <c r="K5309" s="43">
        <v>5.7081679999999996E-3</v>
      </c>
      <c r="L5309" s="43">
        <v>20.983130330000002</v>
      </c>
    </row>
    <row r="5310" spans="1:12" x14ac:dyDescent="0.3">
      <c r="A5310" s="15" t="s">
        <v>711</v>
      </c>
      <c r="B5310" s="15" t="s">
        <v>4215</v>
      </c>
      <c r="C5310" s="15" t="s">
        <v>11271</v>
      </c>
      <c r="D5310" s="30" t="s">
        <v>2048</v>
      </c>
      <c r="E5310" s="30" t="s">
        <v>2045</v>
      </c>
      <c r="F5310" s="43">
        <v>0.2379</v>
      </c>
      <c r="G5310" s="43">
        <v>0.1328</v>
      </c>
      <c r="H5310" s="43">
        <v>2.886E-2</v>
      </c>
      <c r="I5310" s="50">
        <v>4.3699999999999997E-6</v>
      </c>
      <c r="J5310" s="68">
        <v>3657</v>
      </c>
      <c r="K5310" s="43">
        <v>5.7566689999999998E-3</v>
      </c>
      <c r="L5310" s="43">
        <v>21.162448659999999</v>
      </c>
    </row>
    <row r="5311" spans="1:12" x14ac:dyDescent="0.3">
      <c r="A5311" s="15" t="s">
        <v>711</v>
      </c>
      <c r="B5311" s="15" t="s">
        <v>11272</v>
      </c>
      <c r="C5311" s="15" t="s">
        <v>11273</v>
      </c>
      <c r="D5311" s="30" t="s">
        <v>2051</v>
      </c>
      <c r="E5311" s="30" t="s">
        <v>2045</v>
      </c>
      <c r="F5311" s="43">
        <v>6.3399999999999998E-2</v>
      </c>
      <c r="G5311" s="43">
        <v>0.26550000000000001</v>
      </c>
      <c r="H5311" s="43">
        <v>5.0939999999999999E-2</v>
      </c>
      <c r="I5311" s="50">
        <v>1.9600000000000001E-7</v>
      </c>
      <c r="J5311" s="68">
        <v>3657</v>
      </c>
      <c r="K5311" s="43">
        <v>7.3734730000000002E-3</v>
      </c>
      <c r="L5311" s="43">
        <v>27.15023485</v>
      </c>
    </row>
    <row r="5312" spans="1:12" x14ac:dyDescent="0.3">
      <c r="A5312" s="15" t="s">
        <v>713</v>
      </c>
      <c r="B5312" s="15" t="s">
        <v>4202</v>
      </c>
      <c r="C5312" s="15" t="s">
        <v>11224</v>
      </c>
      <c r="D5312" s="30" t="s">
        <v>2045</v>
      </c>
      <c r="E5312" s="30" t="s">
        <v>2044</v>
      </c>
      <c r="F5312" s="43">
        <v>3.27E-2</v>
      </c>
      <c r="G5312" s="43">
        <v>0.32769999999999999</v>
      </c>
      <c r="H5312" s="43">
        <v>7.109E-2</v>
      </c>
      <c r="I5312" s="50">
        <v>4.1500000000000001E-6</v>
      </c>
      <c r="J5312" s="68">
        <v>3657</v>
      </c>
      <c r="K5312" s="43">
        <v>5.7768990000000003E-3</v>
      </c>
      <c r="L5312" s="43">
        <v>21.23724979</v>
      </c>
    </row>
    <row r="5313" spans="1:12" x14ac:dyDescent="0.3">
      <c r="A5313" s="15" t="s">
        <v>713</v>
      </c>
      <c r="B5313" s="15" t="s">
        <v>4142</v>
      </c>
      <c r="C5313" s="15" t="s">
        <v>11051</v>
      </c>
      <c r="D5313" s="30" t="s">
        <v>2051</v>
      </c>
      <c r="E5313" s="30" t="s">
        <v>2048</v>
      </c>
      <c r="F5313" s="43">
        <v>2.01E-2</v>
      </c>
      <c r="G5313" s="43">
        <v>0.49519999999999997</v>
      </c>
      <c r="H5313" s="43">
        <v>8.9499999999999996E-2</v>
      </c>
      <c r="I5313" s="50">
        <v>3.3799999999999998E-8</v>
      </c>
      <c r="J5313" s="68">
        <v>3657</v>
      </c>
      <c r="K5313" s="43">
        <v>8.3017530000000003E-3</v>
      </c>
      <c r="L5313" s="43">
        <v>30.59691376</v>
      </c>
    </row>
    <row r="5314" spans="1:12" x14ac:dyDescent="0.3">
      <c r="A5314" s="15" t="s">
        <v>713</v>
      </c>
      <c r="B5314" s="15" t="s">
        <v>11054</v>
      </c>
      <c r="C5314" s="15" t="s">
        <v>11055</v>
      </c>
      <c r="D5314" s="30" t="s">
        <v>2051</v>
      </c>
      <c r="E5314" s="30" t="s">
        <v>2048</v>
      </c>
      <c r="F5314" s="43">
        <v>1.8499999999999999E-2</v>
      </c>
      <c r="G5314" s="43">
        <v>0.43049999999999999</v>
      </c>
      <c r="H5314" s="43">
        <v>9.2230000000000006E-2</v>
      </c>
      <c r="I5314" s="50">
        <v>3.1599999999999998E-6</v>
      </c>
      <c r="J5314" s="68">
        <v>3657</v>
      </c>
      <c r="K5314" s="43">
        <v>5.9223929999999998E-3</v>
      </c>
      <c r="L5314" s="43">
        <v>21.775308429999999</v>
      </c>
    </row>
    <row r="5315" spans="1:12" x14ac:dyDescent="0.3">
      <c r="A5315" s="15" t="s">
        <v>713</v>
      </c>
      <c r="B5315" s="15" t="s">
        <v>11057</v>
      </c>
      <c r="C5315" s="15" t="s">
        <v>11058</v>
      </c>
      <c r="D5315" s="30" t="s">
        <v>2044</v>
      </c>
      <c r="E5315" s="30" t="s">
        <v>2051</v>
      </c>
      <c r="F5315" s="43">
        <v>0.45879999999999999</v>
      </c>
      <c r="G5315" s="43">
        <v>-0.11840000000000001</v>
      </c>
      <c r="H5315" s="43">
        <v>2.4639999999999999E-2</v>
      </c>
      <c r="I5315" s="50">
        <v>1.5999999999999999E-6</v>
      </c>
      <c r="J5315" s="68">
        <v>3657</v>
      </c>
      <c r="K5315" s="43">
        <v>6.2742750000000002E-3</v>
      </c>
      <c r="L5315" s="43">
        <v>23.077269340000001</v>
      </c>
    </row>
    <row r="5316" spans="1:12" x14ac:dyDescent="0.3">
      <c r="A5316" s="15" t="s">
        <v>713</v>
      </c>
      <c r="B5316" s="15" t="s">
        <v>11059</v>
      </c>
      <c r="C5316" s="15" t="s">
        <v>11060</v>
      </c>
      <c r="D5316" s="30" t="s">
        <v>2045</v>
      </c>
      <c r="E5316" s="30" t="s">
        <v>2044</v>
      </c>
      <c r="F5316" s="43">
        <v>6.0000000000000001E-3</v>
      </c>
      <c r="G5316" s="43">
        <v>-0.72550000000000003</v>
      </c>
      <c r="H5316" s="43">
        <v>0.15859999999999999</v>
      </c>
      <c r="I5316" s="50">
        <v>4.9300000000000002E-6</v>
      </c>
      <c r="J5316" s="68">
        <v>3657</v>
      </c>
      <c r="K5316" s="43">
        <v>5.6893880000000001E-3</v>
      </c>
      <c r="L5316" s="43">
        <v>20.9137007</v>
      </c>
    </row>
    <row r="5317" spans="1:12" x14ac:dyDescent="0.3">
      <c r="A5317" s="15" t="s">
        <v>713</v>
      </c>
      <c r="B5317" s="15" t="s">
        <v>4205</v>
      </c>
      <c r="C5317" s="15" t="s">
        <v>11226</v>
      </c>
      <c r="D5317" s="30" t="s">
        <v>2045</v>
      </c>
      <c r="E5317" s="30" t="s">
        <v>2044</v>
      </c>
      <c r="F5317" s="43">
        <v>0.48320000000000002</v>
      </c>
      <c r="G5317" s="43">
        <v>0.1202</v>
      </c>
      <c r="H5317" s="43">
        <v>2.4840000000000001E-2</v>
      </c>
      <c r="I5317" s="50">
        <v>1.37E-6</v>
      </c>
      <c r="J5317" s="68">
        <v>3657</v>
      </c>
      <c r="K5317" s="43">
        <v>6.3622230000000002E-3</v>
      </c>
      <c r="L5317" s="43">
        <v>23.402818969999998</v>
      </c>
    </row>
    <row r="5318" spans="1:12" x14ac:dyDescent="0.3">
      <c r="A5318" s="15" t="s">
        <v>713</v>
      </c>
      <c r="B5318" s="15" t="s">
        <v>11274</v>
      </c>
      <c r="C5318" s="15" t="s">
        <v>11275</v>
      </c>
      <c r="D5318" s="30" t="s">
        <v>2051</v>
      </c>
      <c r="E5318" s="30" t="s">
        <v>2048</v>
      </c>
      <c r="F5318" s="43">
        <v>5.0900000000000001E-2</v>
      </c>
      <c r="G5318" s="43">
        <v>-0.25359999999999999</v>
      </c>
      <c r="H5318" s="43">
        <v>5.4330000000000003E-2</v>
      </c>
      <c r="I5318" s="50">
        <v>3.1599999999999998E-6</v>
      </c>
      <c r="J5318" s="68">
        <v>3657</v>
      </c>
      <c r="K5318" s="43">
        <v>5.9226260000000003E-3</v>
      </c>
      <c r="L5318" s="43">
        <v>21.77617055</v>
      </c>
    </row>
    <row r="5319" spans="1:12" x14ac:dyDescent="0.3">
      <c r="A5319" s="15" t="s">
        <v>713</v>
      </c>
      <c r="B5319" s="15" t="s">
        <v>4208</v>
      </c>
      <c r="C5319" s="15" t="s">
        <v>11276</v>
      </c>
      <c r="D5319" s="30" t="s">
        <v>2048</v>
      </c>
      <c r="E5319" s="30" t="s">
        <v>2051</v>
      </c>
      <c r="F5319" s="43">
        <v>6.4500000000000002E-2</v>
      </c>
      <c r="G5319" s="43">
        <v>-0.24660000000000001</v>
      </c>
      <c r="H5319" s="43">
        <v>5.0009999999999999E-2</v>
      </c>
      <c r="I5319" s="50">
        <v>8.5700000000000001E-7</v>
      </c>
      <c r="J5319" s="68">
        <v>3657</v>
      </c>
      <c r="K5319" s="43">
        <v>6.6049489999999997E-3</v>
      </c>
      <c r="L5319" s="43">
        <v>24.301599339999999</v>
      </c>
    </row>
    <row r="5320" spans="1:12" x14ac:dyDescent="0.3">
      <c r="A5320" s="15" t="s">
        <v>713</v>
      </c>
      <c r="B5320" s="15" t="s">
        <v>4209</v>
      </c>
      <c r="C5320" s="15" t="s">
        <v>11277</v>
      </c>
      <c r="D5320" s="30" t="s">
        <v>2045</v>
      </c>
      <c r="E5320" s="30" t="s">
        <v>2048</v>
      </c>
      <c r="F5320" s="43">
        <v>1.34E-2</v>
      </c>
      <c r="G5320" s="43">
        <v>0.53059999999999996</v>
      </c>
      <c r="H5320" s="43">
        <v>0.1052</v>
      </c>
      <c r="I5320" s="50">
        <v>4.7999999999999996E-7</v>
      </c>
      <c r="J5320" s="68">
        <v>3657</v>
      </c>
      <c r="K5320" s="43">
        <v>6.9082400000000004E-3</v>
      </c>
      <c r="L5320" s="43">
        <v>25.425261750000001</v>
      </c>
    </row>
    <row r="5321" spans="1:12" x14ac:dyDescent="0.3">
      <c r="A5321" s="15" t="s">
        <v>713</v>
      </c>
      <c r="B5321" s="15" t="s">
        <v>4203</v>
      </c>
      <c r="C5321" s="15" t="s">
        <v>11231</v>
      </c>
      <c r="D5321" s="30" t="s">
        <v>2048</v>
      </c>
      <c r="E5321" s="30" t="s">
        <v>2051</v>
      </c>
      <c r="F5321" s="43">
        <v>0.23019999999999999</v>
      </c>
      <c r="G5321" s="43">
        <v>0.13750000000000001</v>
      </c>
      <c r="H5321" s="43">
        <v>2.9510000000000002E-2</v>
      </c>
      <c r="I5321" s="50">
        <v>3.3000000000000002E-6</v>
      </c>
      <c r="J5321" s="68">
        <v>3657</v>
      </c>
      <c r="K5321" s="43">
        <v>5.9016219999999996E-3</v>
      </c>
      <c r="L5321" s="43">
        <v>21.698484300000001</v>
      </c>
    </row>
    <row r="5322" spans="1:12" x14ac:dyDescent="0.3">
      <c r="A5322" s="15" t="s">
        <v>713</v>
      </c>
      <c r="B5322" s="15" t="s">
        <v>11278</v>
      </c>
      <c r="C5322" s="15" t="s">
        <v>11279</v>
      </c>
      <c r="D5322" s="30" t="s">
        <v>2045</v>
      </c>
      <c r="E5322" s="30" t="s">
        <v>2044</v>
      </c>
      <c r="F5322" s="43">
        <v>0.59340000000000004</v>
      </c>
      <c r="G5322" s="43">
        <v>-0.1211</v>
      </c>
      <c r="H5322" s="43">
        <v>2.555E-2</v>
      </c>
      <c r="I5322" s="50">
        <v>2.2299999999999998E-6</v>
      </c>
      <c r="J5322" s="68">
        <v>3657</v>
      </c>
      <c r="K5322" s="43">
        <v>6.1055079999999999E-3</v>
      </c>
      <c r="L5322" s="43">
        <v>22.45271679</v>
      </c>
    </row>
    <row r="5323" spans="1:12" x14ac:dyDescent="0.3">
      <c r="A5323" s="15" t="s">
        <v>713</v>
      </c>
      <c r="B5323" s="15" t="s">
        <v>11069</v>
      </c>
      <c r="C5323" s="15" t="s">
        <v>11070</v>
      </c>
      <c r="D5323" s="30" t="s">
        <v>2048</v>
      </c>
      <c r="E5323" s="30" t="s">
        <v>2045</v>
      </c>
      <c r="F5323" s="43">
        <v>2.2000000000000001E-3</v>
      </c>
      <c r="G5323" s="43">
        <v>-1.3049999999999999</v>
      </c>
      <c r="H5323" s="43">
        <v>0.26950000000000002</v>
      </c>
      <c r="I5323" s="50">
        <v>1.33E-6</v>
      </c>
      <c r="J5323" s="68">
        <v>3657</v>
      </c>
      <c r="K5323" s="43">
        <v>6.3709300000000003E-3</v>
      </c>
      <c r="L5323" s="43">
        <v>23.435051120000001</v>
      </c>
    </row>
    <row r="5324" spans="1:12" x14ac:dyDescent="0.3">
      <c r="A5324" s="15" t="s">
        <v>713</v>
      </c>
      <c r="B5324" s="15" t="s">
        <v>11280</v>
      </c>
      <c r="C5324" s="15" t="s">
        <v>11281</v>
      </c>
      <c r="D5324" s="30" t="s">
        <v>2048</v>
      </c>
      <c r="E5324" s="30" t="s">
        <v>2051</v>
      </c>
      <c r="F5324" s="43">
        <v>0.3644</v>
      </c>
      <c r="G5324" s="43">
        <v>0.1192</v>
      </c>
      <c r="H5324" s="43">
        <v>2.606E-2</v>
      </c>
      <c r="I5324" s="50">
        <v>4.95E-6</v>
      </c>
      <c r="J5324" s="68">
        <v>3657</v>
      </c>
      <c r="K5324" s="43">
        <v>5.6885449999999997E-3</v>
      </c>
      <c r="L5324" s="43">
        <v>20.910581440000001</v>
      </c>
    </row>
    <row r="5325" spans="1:12" x14ac:dyDescent="0.3">
      <c r="A5325" s="15" t="s">
        <v>713</v>
      </c>
      <c r="B5325" s="15" t="s">
        <v>4123</v>
      </c>
      <c r="C5325" s="15" t="s">
        <v>11210</v>
      </c>
      <c r="D5325" s="30" t="s">
        <v>2044</v>
      </c>
      <c r="E5325" s="30" t="s">
        <v>2045</v>
      </c>
      <c r="F5325" s="43">
        <v>0.59819999999999995</v>
      </c>
      <c r="G5325" s="43">
        <v>0.16700000000000001</v>
      </c>
      <c r="H5325" s="43">
        <v>2.504E-2</v>
      </c>
      <c r="I5325" s="50">
        <v>2.9800000000000003E-11</v>
      </c>
      <c r="J5325" s="68">
        <v>3657</v>
      </c>
      <c r="K5325" s="43">
        <v>1.2016802E-2</v>
      </c>
      <c r="L5325" s="43">
        <v>44.455624370000002</v>
      </c>
    </row>
    <row r="5326" spans="1:12" x14ac:dyDescent="0.3">
      <c r="A5326" s="15" t="s">
        <v>713</v>
      </c>
      <c r="B5326" s="15" t="s">
        <v>4223</v>
      </c>
      <c r="C5326" s="15" t="s">
        <v>11282</v>
      </c>
      <c r="D5326" s="30" t="s">
        <v>2044</v>
      </c>
      <c r="E5326" s="30" t="s">
        <v>2045</v>
      </c>
      <c r="F5326" s="43">
        <v>3.0200000000000001E-2</v>
      </c>
      <c r="G5326" s="43">
        <v>0.32469999999999999</v>
      </c>
      <c r="H5326" s="43">
        <v>7.0739999999999997E-2</v>
      </c>
      <c r="I5326" s="50">
        <v>4.5700000000000003E-6</v>
      </c>
      <c r="J5326" s="68">
        <v>3657</v>
      </c>
      <c r="K5326" s="43">
        <v>5.7281540000000001E-3</v>
      </c>
      <c r="L5326" s="43">
        <v>21.057018920000001</v>
      </c>
    </row>
    <row r="5327" spans="1:12" x14ac:dyDescent="0.3">
      <c r="A5327" s="15" t="s">
        <v>713</v>
      </c>
      <c r="B5327" s="15" t="s">
        <v>4222</v>
      </c>
      <c r="C5327" s="15" t="s">
        <v>11283</v>
      </c>
      <c r="D5327" s="30" t="s">
        <v>2051</v>
      </c>
      <c r="E5327" s="30" t="s">
        <v>2048</v>
      </c>
      <c r="F5327" s="43">
        <v>0.1065</v>
      </c>
      <c r="G5327" s="43">
        <v>0.18429999999999999</v>
      </c>
      <c r="H5327" s="43">
        <v>3.9660000000000001E-2</v>
      </c>
      <c r="I5327" s="50">
        <v>3.5099999999999999E-6</v>
      </c>
      <c r="J5327" s="68">
        <v>3657</v>
      </c>
      <c r="K5327" s="43">
        <v>5.8703410000000003E-3</v>
      </c>
      <c r="L5327" s="43">
        <v>21.5827943</v>
      </c>
    </row>
    <row r="5328" spans="1:12" x14ac:dyDescent="0.3">
      <c r="A5328" s="15" t="s">
        <v>713</v>
      </c>
      <c r="B5328" s="15" t="s">
        <v>11284</v>
      </c>
      <c r="C5328" s="15" t="s">
        <v>11285</v>
      </c>
      <c r="D5328" s="30" t="s">
        <v>2045</v>
      </c>
      <c r="E5328" s="30" t="s">
        <v>2044</v>
      </c>
      <c r="F5328" s="43">
        <v>0.24010000000000001</v>
      </c>
      <c r="G5328" s="43">
        <v>0.1384</v>
      </c>
      <c r="H5328" s="43">
        <v>2.9270000000000001E-2</v>
      </c>
      <c r="I5328" s="50">
        <v>2.3599999999999999E-6</v>
      </c>
      <c r="J5328" s="68">
        <v>3657</v>
      </c>
      <c r="K5328" s="43">
        <v>6.076517E-3</v>
      </c>
      <c r="L5328" s="43">
        <v>22.345452640000001</v>
      </c>
    </row>
    <row r="5329" spans="1:12" x14ac:dyDescent="0.3">
      <c r="A5329" s="15" t="s">
        <v>713</v>
      </c>
      <c r="B5329" s="15" t="s">
        <v>11234</v>
      </c>
      <c r="C5329" s="15" t="s">
        <v>11235</v>
      </c>
      <c r="D5329" s="30" t="s">
        <v>2051</v>
      </c>
      <c r="E5329" s="30" t="s">
        <v>2045</v>
      </c>
      <c r="F5329" s="43">
        <v>1.46E-2</v>
      </c>
      <c r="G5329" s="43">
        <v>0.50219999999999998</v>
      </c>
      <c r="H5329" s="43">
        <v>0.1014</v>
      </c>
      <c r="I5329" s="50">
        <v>7.7100000000000001E-7</v>
      </c>
      <c r="J5329" s="68">
        <v>3657</v>
      </c>
      <c r="K5329" s="43">
        <v>6.6626849999999998E-3</v>
      </c>
      <c r="L5329" s="43">
        <v>24.51545329</v>
      </c>
    </row>
    <row r="5330" spans="1:12" x14ac:dyDescent="0.3">
      <c r="A5330" s="15" t="s">
        <v>713</v>
      </c>
      <c r="B5330" s="15" t="s">
        <v>4115</v>
      </c>
      <c r="C5330" s="15" t="s">
        <v>11087</v>
      </c>
      <c r="D5330" s="30" t="s">
        <v>2044</v>
      </c>
      <c r="E5330" s="30" t="s">
        <v>2051</v>
      </c>
      <c r="F5330" s="43">
        <v>4.02E-2</v>
      </c>
      <c r="G5330" s="43">
        <v>-0.34260000000000002</v>
      </c>
      <c r="H5330" s="43">
        <v>6.2759999999999996E-2</v>
      </c>
      <c r="I5330" s="50">
        <v>5.1300000000000003E-8</v>
      </c>
      <c r="J5330" s="68">
        <v>3657</v>
      </c>
      <c r="K5330" s="43">
        <v>8.0827529999999998E-3</v>
      </c>
      <c r="L5330" s="43">
        <v>29.783193860000001</v>
      </c>
    </row>
    <row r="5331" spans="1:12" x14ac:dyDescent="0.3">
      <c r="A5331" s="15" t="s">
        <v>715</v>
      </c>
      <c r="B5331" s="15" t="s">
        <v>11286</v>
      </c>
      <c r="C5331" s="15" t="s">
        <v>11287</v>
      </c>
      <c r="D5331" s="30" t="s">
        <v>2051</v>
      </c>
      <c r="E5331" s="30" t="s">
        <v>2044</v>
      </c>
      <c r="F5331" s="43">
        <v>4.3299999999999998E-2</v>
      </c>
      <c r="G5331" s="43">
        <v>-0.28999999999999998</v>
      </c>
      <c r="H5331" s="43">
        <v>6.1559999999999997E-2</v>
      </c>
      <c r="I5331" s="50">
        <v>2.5600000000000001E-6</v>
      </c>
      <c r="J5331" s="68">
        <v>3658</v>
      </c>
      <c r="K5331" s="43">
        <v>6.0301520000000004E-3</v>
      </c>
      <c r="L5331" s="43">
        <v>22.17998558</v>
      </c>
    </row>
    <row r="5332" spans="1:12" x14ac:dyDescent="0.3">
      <c r="A5332" s="15" t="s">
        <v>715</v>
      </c>
      <c r="B5332" s="15" t="s">
        <v>11102</v>
      </c>
      <c r="C5332" s="15" t="s">
        <v>11103</v>
      </c>
      <c r="D5332" s="30" t="s">
        <v>2051</v>
      </c>
      <c r="E5332" s="30" t="s">
        <v>2048</v>
      </c>
      <c r="F5332" s="43">
        <v>1E-3</v>
      </c>
      <c r="G5332" s="43">
        <v>-1.964</v>
      </c>
      <c r="H5332" s="43">
        <v>0.38940000000000002</v>
      </c>
      <c r="I5332" s="50">
        <v>4.7700000000000005E-7</v>
      </c>
      <c r="J5332" s="68">
        <v>3658</v>
      </c>
      <c r="K5332" s="43">
        <v>6.906176E-3</v>
      </c>
      <c r="L5332" s="43">
        <v>25.424566599999999</v>
      </c>
    </row>
    <row r="5333" spans="1:12" x14ac:dyDescent="0.3">
      <c r="A5333" s="15" t="s">
        <v>715</v>
      </c>
      <c r="B5333" s="15" t="s">
        <v>4127</v>
      </c>
      <c r="C5333" s="15" t="s">
        <v>11104</v>
      </c>
      <c r="D5333" s="30" t="s">
        <v>2048</v>
      </c>
      <c r="E5333" s="30" t="s">
        <v>2051</v>
      </c>
      <c r="F5333" s="43">
        <v>6.08E-2</v>
      </c>
      <c r="G5333" s="43">
        <v>0.27329999999999999</v>
      </c>
      <c r="H5333" s="43">
        <v>5.1189999999999999E-2</v>
      </c>
      <c r="I5333" s="50">
        <v>9.9499999999999998E-8</v>
      </c>
      <c r="J5333" s="68">
        <v>3658</v>
      </c>
      <c r="K5333" s="43">
        <v>7.7320430000000001E-3</v>
      </c>
      <c r="L5333" s="43">
        <v>28.488625110000001</v>
      </c>
    </row>
    <row r="5334" spans="1:12" x14ac:dyDescent="0.3">
      <c r="A5334" s="15" t="s">
        <v>715</v>
      </c>
      <c r="B5334" s="15" t="s">
        <v>4171</v>
      </c>
      <c r="C5334" s="15" t="s">
        <v>11160</v>
      </c>
      <c r="D5334" s="30" t="s">
        <v>2051</v>
      </c>
      <c r="E5334" s="30" t="s">
        <v>2048</v>
      </c>
      <c r="F5334" s="43">
        <v>2.01E-2</v>
      </c>
      <c r="G5334" s="43">
        <v>0.51949999999999996</v>
      </c>
      <c r="H5334" s="43">
        <v>8.9010000000000006E-2</v>
      </c>
      <c r="I5334" s="50">
        <v>5.7900000000000001E-9</v>
      </c>
      <c r="J5334" s="68">
        <v>3658</v>
      </c>
      <c r="K5334" s="43">
        <v>9.2262309999999997E-3</v>
      </c>
      <c r="L5334" s="43">
        <v>34.045207670000003</v>
      </c>
    </row>
    <row r="5335" spans="1:12" x14ac:dyDescent="0.3">
      <c r="A5335" s="15" t="s">
        <v>715</v>
      </c>
      <c r="B5335" s="15" t="s">
        <v>11054</v>
      </c>
      <c r="C5335" s="15" t="s">
        <v>11055</v>
      </c>
      <c r="D5335" s="30" t="s">
        <v>2051</v>
      </c>
      <c r="E5335" s="30" t="s">
        <v>2048</v>
      </c>
      <c r="F5335" s="43">
        <v>1.8499999999999999E-2</v>
      </c>
      <c r="G5335" s="43">
        <v>0.50949999999999995</v>
      </c>
      <c r="H5335" s="43">
        <v>9.1649999999999995E-2</v>
      </c>
      <c r="I5335" s="50">
        <v>2.9099999999999999E-8</v>
      </c>
      <c r="J5335" s="68">
        <v>3658</v>
      </c>
      <c r="K5335" s="43">
        <v>8.3777230000000001E-3</v>
      </c>
      <c r="L5335" s="43">
        <v>30.887725140000001</v>
      </c>
    </row>
    <row r="5336" spans="1:12" x14ac:dyDescent="0.3">
      <c r="A5336" s="15" t="s">
        <v>715</v>
      </c>
      <c r="B5336" s="15" t="s">
        <v>4138</v>
      </c>
      <c r="C5336" s="15" t="s">
        <v>11108</v>
      </c>
      <c r="D5336" s="30" t="s">
        <v>2048</v>
      </c>
      <c r="E5336" s="30" t="s">
        <v>2051</v>
      </c>
      <c r="F5336" s="43">
        <v>0.30740000000000001</v>
      </c>
      <c r="G5336" s="43">
        <v>0.12470000000000001</v>
      </c>
      <c r="H5336" s="43">
        <v>2.7089999999999999E-2</v>
      </c>
      <c r="I5336" s="50">
        <v>4.33E-6</v>
      </c>
      <c r="J5336" s="68">
        <v>3658</v>
      </c>
      <c r="K5336" s="43">
        <v>5.759208E-3</v>
      </c>
      <c r="L5336" s="43">
        <v>21.177631290000001</v>
      </c>
    </row>
    <row r="5337" spans="1:12" x14ac:dyDescent="0.3">
      <c r="A5337" s="15" t="s">
        <v>715</v>
      </c>
      <c r="B5337" s="15" t="s">
        <v>11109</v>
      </c>
      <c r="C5337" s="15" t="s">
        <v>11110</v>
      </c>
      <c r="D5337" s="30" t="s">
        <v>2048</v>
      </c>
      <c r="E5337" s="30" t="s">
        <v>2051</v>
      </c>
      <c r="F5337" s="43">
        <v>2.0999999999999999E-3</v>
      </c>
      <c r="G5337" s="43">
        <v>-1.2310000000000001</v>
      </c>
      <c r="H5337" s="43">
        <v>0.26600000000000001</v>
      </c>
      <c r="I5337" s="50">
        <v>3.8299999999999998E-6</v>
      </c>
      <c r="J5337" s="68">
        <v>3658</v>
      </c>
      <c r="K5337" s="43">
        <v>5.8206819999999998E-3</v>
      </c>
      <c r="L5337" s="43">
        <v>21.405004259999998</v>
      </c>
    </row>
    <row r="5338" spans="1:12" x14ac:dyDescent="0.3">
      <c r="A5338" s="15" t="s">
        <v>715</v>
      </c>
      <c r="B5338" s="15" t="s">
        <v>4209</v>
      </c>
      <c r="C5338" s="15" t="s">
        <v>11277</v>
      </c>
      <c r="D5338" s="30" t="s">
        <v>2045</v>
      </c>
      <c r="E5338" s="30" t="s">
        <v>2048</v>
      </c>
      <c r="F5338" s="43">
        <v>1.34E-2</v>
      </c>
      <c r="G5338" s="43">
        <v>0.48370000000000002</v>
      </c>
      <c r="H5338" s="43">
        <v>0.1051</v>
      </c>
      <c r="I5338" s="50">
        <v>4.34E-6</v>
      </c>
      <c r="J5338" s="68">
        <v>3658</v>
      </c>
      <c r="K5338" s="43">
        <v>5.7569910000000004E-3</v>
      </c>
      <c r="L5338" s="43">
        <v>21.169433130000002</v>
      </c>
    </row>
    <row r="5339" spans="1:12" x14ac:dyDescent="0.3">
      <c r="A5339" s="15" t="s">
        <v>715</v>
      </c>
      <c r="B5339" s="15" t="s">
        <v>4135</v>
      </c>
      <c r="C5339" s="15" t="s">
        <v>11113</v>
      </c>
      <c r="D5339" s="30" t="s">
        <v>2048</v>
      </c>
      <c r="E5339" s="30" t="s">
        <v>2051</v>
      </c>
      <c r="F5339" s="43">
        <v>5.4399999999999997E-2</v>
      </c>
      <c r="G5339" s="43">
        <v>0.26950000000000002</v>
      </c>
      <c r="H5339" s="43">
        <v>5.355E-2</v>
      </c>
      <c r="I5339" s="50">
        <v>5.06E-7</v>
      </c>
      <c r="J5339" s="68">
        <v>3658</v>
      </c>
      <c r="K5339" s="43">
        <v>6.8763540000000003E-3</v>
      </c>
      <c r="L5339" s="43">
        <v>25.314017419999999</v>
      </c>
    </row>
    <row r="5340" spans="1:12" x14ac:dyDescent="0.3">
      <c r="A5340" s="15" t="s">
        <v>715</v>
      </c>
      <c r="B5340" s="15" t="s">
        <v>4225</v>
      </c>
      <c r="C5340" s="15" t="s">
        <v>11288</v>
      </c>
      <c r="D5340" s="30" t="s">
        <v>2044</v>
      </c>
      <c r="E5340" s="30" t="s">
        <v>2051</v>
      </c>
      <c r="F5340" s="43">
        <v>5.3400000000000003E-2</v>
      </c>
      <c r="G5340" s="43">
        <v>-0.25140000000000001</v>
      </c>
      <c r="H5340" s="43">
        <v>5.3789999999999998E-2</v>
      </c>
      <c r="I5340" s="50">
        <v>3.0599999999999999E-6</v>
      </c>
      <c r="J5340" s="68">
        <v>3658</v>
      </c>
      <c r="K5340" s="43">
        <v>5.9360569999999998E-3</v>
      </c>
      <c r="L5340" s="43">
        <v>21.831820100000002</v>
      </c>
    </row>
    <row r="5341" spans="1:12" x14ac:dyDescent="0.3">
      <c r="A5341" s="15" t="s">
        <v>715</v>
      </c>
      <c r="B5341" s="15" t="s">
        <v>4141</v>
      </c>
      <c r="C5341" s="15" t="s">
        <v>11114</v>
      </c>
      <c r="D5341" s="30" t="s">
        <v>2044</v>
      </c>
      <c r="E5341" s="30" t="s">
        <v>2045</v>
      </c>
      <c r="F5341" s="43">
        <v>2.9999999999999997E-4</v>
      </c>
      <c r="G5341" s="43">
        <v>-3.1259999999999999</v>
      </c>
      <c r="H5341" s="43">
        <v>0.67689999999999995</v>
      </c>
      <c r="I5341" s="50">
        <v>4.0099999999999997E-6</v>
      </c>
      <c r="J5341" s="68">
        <v>3658</v>
      </c>
      <c r="K5341" s="43">
        <v>5.7964289999999996E-3</v>
      </c>
      <c r="L5341" s="43">
        <v>21.315297820000001</v>
      </c>
    </row>
    <row r="5342" spans="1:12" x14ac:dyDescent="0.3">
      <c r="A5342" s="15" t="s">
        <v>715</v>
      </c>
      <c r="B5342" s="15" t="s">
        <v>4224</v>
      </c>
      <c r="C5342" s="15" t="s">
        <v>11289</v>
      </c>
      <c r="D5342" s="30" t="s">
        <v>2048</v>
      </c>
      <c r="E5342" s="30" t="s">
        <v>2045</v>
      </c>
      <c r="F5342" s="43">
        <v>0.10589999999999999</v>
      </c>
      <c r="G5342" s="43">
        <v>-0.1971</v>
      </c>
      <c r="H5342" s="43">
        <v>3.986E-2</v>
      </c>
      <c r="I5342" s="50">
        <v>7.9999999999999996E-7</v>
      </c>
      <c r="J5342" s="68">
        <v>3658</v>
      </c>
      <c r="K5342" s="43">
        <v>6.6399019999999996E-3</v>
      </c>
      <c r="L5342" s="43">
        <v>24.437745960000001</v>
      </c>
    </row>
    <row r="5343" spans="1:12" x14ac:dyDescent="0.3">
      <c r="A5343" s="15" t="s">
        <v>715</v>
      </c>
      <c r="B5343" s="15" t="s">
        <v>11124</v>
      </c>
      <c r="C5343" s="15" t="s">
        <v>11125</v>
      </c>
      <c r="D5343" s="30" t="s">
        <v>2051</v>
      </c>
      <c r="E5343" s="30" t="s">
        <v>2048</v>
      </c>
      <c r="F5343" s="43">
        <v>1.46E-2</v>
      </c>
      <c r="G5343" s="43">
        <v>0.48549999999999999</v>
      </c>
      <c r="H5343" s="43">
        <v>0.1014</v>
      </c>
      <c r="I5343" s="50">
        <v>1.75E-6</v>
      </c>
      <c r="J5343" s="68">
        <v>3658</v>
      </c>
      <c r="K5343" s="43">
        <v>6.2279570000000001E-3</v>
      </c>
      <c r="L5343" s="43">
        <v>22.912107819999999</v>
      </c>
    </row>
    <row r="5344" spans="1:12" x14ac:dyDescent="0.3">
      <c r="A5344" s="15" t="s">
        <v>715</v>
      </c>
      <c r="B5344" s="15" t="s">
        <v>4140</v>
      </c>
      <c r="C5344" s="15" t="s">
        <v>11116</v>
      </c>
      <c r="D5344" s="30" t="s">
        <v>2044</v>
      </c>
      <c r="E5344" s="30" t="s">
        <v>2045</v>
      </c>
      <c r="F5344" s="43">
        <v>0.1143</v>
      </c>
      <c r="G5344" s="43">
        <v>-0.18909999999999999</v>
      </c>
      <c r="H5344" s="43">
        <v>3.8780000000000002E-2</v>
      </c>
      <c r="I5344" s="50">
        <v>1.13E-6</v>
      </c>
      <c r="J5344" s="68">
        <v>3658</v>
      </c>
      <c r="K5344" s="43">
        <v>6.4581760000000004E-3</v>
      </c>
      <c r="L5344" s="43">
        <v>23.764568560000001</v>
      </c>
    </row>
    <row r="5345" spans="1:12" x14ac:dyDescent="0.3">
      <c r="A5345" s="15" t="s">
        <v>715</v>
      </c>
      <c r="B5345" s="15" t="s">
        <v>11077</v>
      </c>
      <c r="C5345" s="15" t="s">
        <v>11078</v>
      </c>
      <c r="D5345" s="30" t="s">
        <v>2044</v>
      </c>
      <c r="E5345" s="30" t="s">
        <v>2051</v>
      </c>
      <c r="F5345" s="43">
        <v>4.1000000000000003E-3</v>
      </c>
      <c r="G5345" s="43">
        <v>-1.0920000000000001</v>
      </c>
      <c r="H5345" s="43">
        <v>0.21740000000000001</v>
      </c>
      <c r="I5345" s="50">
        <v>5.4099999999999999E-7</v>
      </c>
      <c r="J5345" s="68">
        <v>3658</v>
      </c>
      <c r="K5345" s="43">
        <v>6.8501059999999999E-3</v>
      </c>
      <c r="L5345" s="43">
        <v>25.216725050000001</v>
      </c>
    </row>
    <row r="5346" spans="1:12" x14ac:dyDescent="0.3">
      <c r="A5346" s="15" t="s">
        <v>715</v>
      </c>
      <c r="B5346" s="15" t="s">
        <v>11098</v>
      </c>
      <c r="C5346" s="15" t="s">
        <v>11099</v>
      </c>
      <c r="D5346" s="30" t="s">
        <v>2045</v>
      </c>
      <c r="E5346" s="30" t="s">
        <v>2044</v>
      </c>
      <c r="F5346" s="43">
        <v>4.9599999999999998E-2</v>
      </c>
      <c r="G5346" s="43">
        <v>-0.28789999999999999</v>
      </c>
      <c r="H5346" s="43">
        <v>5.6009999999999997E-2</v>
      </c>
      <c r="I5346" s="50">
        <v>2.8999999999999998E-7</v>
      </c>
      <c r="J5346" s="68">
        <v>3658</v>
      </c>
      <c r="K5346" s="43">
        <v>7.1710530000000001E-3</v>
      </c>
      <c r="L5346" s="43">
        <v>26.406732760000001</v>
      </c>
    </row>
    <row r="5347" spans="1:12" x14ac:dyDescent="0.3">
      <c r="A5347" s="15" t="s">
        <v>715</v>
      </c>
      <c r="B5347" s="15" t="s">
        <v>4136</v>
      </c>
      <c r="C5347" s="15" t="s">
        <v>11117</v>
      </c>
      <c r="D5347" s="30" t="s">
        <v>2048</v>
      </c>
      <c r="E5347" s="30" t="s">
        <v>2051</v>
      </c>
      <c r="F5347" s="43">
        <v>0.5101</v>
      </c>
      <c r="G5347" s="43">
        <v>0.1139</v>
      </c>
      <c r="H5347" s="43">
        <v>2.4490000000000001E-2</v>
      </c>
      <c r="I5347" s="50">
        <v>3.4300000000000002E-6</v>
      </c>
      <c r="J5347" s="68">
        <v>3658</v>
      </c>
      <c r="K5347" s="43">
        <v>5.8784880000000003E-3</v>
      </c>
      <c r="L5347" s="43">
        <v>21.618838830000001</v>
      </c>
    </row>
    <row r="5348" spans="1:12" x14ac:dyDescent="0.3">
      <c r="A5348" s="15" t="s">
        <v>717</v>
      </c>
      <c r="B5348" s="15" t="s">
        <v>4166</v>
      </c>
      <c r="C5348" s="15" t="s">
        <v>11157</v>
      </c>
      <c r="D5348" s="30" t="s">
        <v>2044</v>
      </c>
      <c r="E5348" s="30" t="s">
        <v>2045</v>
      </c>
      <c r="F5348" s="43">
        <v>0.83520000000000005</v>
      </c>
      <c r="G5348" s="43">
        <v>0.15579999999999999</v>
      </c>
      <c r="H5348" s="43">
        <v>3.3550000000000003E-2</v>
      </c>
      <c r="I5348" s="50">
        <v>3.58E-6</v>
      </c>
      <c r="J5348" s="68">
        <v>3657</v>
      </c>
      <c r="K5348" s="43">
        <v>5.862346E-3</v>
      </c>
      <c r="L5348" s="43">
        <v>21.553225789999999</v>
      </c>
    </row>
    <row r="5349" spans="1:12" x14ac:dyDescent="0.3">
      <c r="A5349" s="15" t="s">
        <v>717</v>
      </c>
      <c r="B5349" s="15" t="s">
        <v>4133</v>
      </c>
      <c r="C5349" s="15" t="s">
        <v>11090</v>
      </c>
      <c r="D5349" s="30" t="s">
        <v>2051</v>
      </c>
      <c r="E5349" s="30" t="s">
        <v>2048</v>
      </c>
      <c r="F5349" s="43">
        <v>2.01E-2</v>
      </c>
      <c r="G5349" s="43">
        <v>0.55820000000000003</v>
      </c>
      <c r="H5349" s="43">
        <v>9.0700000000000003E-2</v>
      </c>
      <c r="I5349" s="50">
        <v>8.3400000000000002E-10</v>
      </c>
      <c r="J5349" s="68">
        <v>3657</v>
      </c>
      <c r="K5349" s="43">
        <v>1.0250976E-2</v>
      </c>
      <c r="L5349" s="43">
        <v>37.855371380000001</v>
      </c>
    </row>
    <row r="5350" spans="1:12" x14ac:dyDescent="0.3">
      <c r="A5350" s="15" t="s">
        <v>717</v>
      </c>
      <c r="B5350" s="15" t="s">
        <v>11052</v>
      </c>
      <c r="C5350" s="15" t="s">
        <v>11053</v>
      </c>
      <c r="D5350" s="30" t="s">
        <v>2048</v>
      </c>
      <c r="E5350" s="30" t="s">
        <v>2051</v>
      </c>
      <c r="F5350" s="43">
        <v>1.9699999999999999E-2</v>
      </c>
      <c r="G5350" s="43">
        <v>0.53900000000000003</v>
      </c>
      <c r="H5350" s="43">
        <v>9.0039999999999995E-2</v>
      </c>
      <c r="I5350" s="50">
        <v>2.3600000000000001E-9</v>
      </c>
      <c r="J5350" s="68">
        <v>3657</v>
      </c>
      <c r="K5350" s="43">
        <v>9.7039080000000007E-3</v>
      </c>
      <c r="L5350" s="43">
        <v>35.815331780000001</v>
      </c>
    </row>
    <row r="5351" spans="1:12" x14ac:dyDescent="0.3">
      <c r="A5351" s="15" t="s">
        <v>717</v>
      </c>
      <c r="B5351" s="15" t="s">
        <v>11054</v>
      </c>
      <c r="C5351" s="15" t="s">
        <v>11055</v>
      </c>
      <c r="D5351" s="30" t="s">
        <v>2051</v>
      </c>
      <c r="E5351" s="30" t="s">
        <v>2048</v>
      </c>
      <c r="F5351" s="43">
        <v>1.8499999999999999E-2</v>
      </c>
      <c r="G5351" s="43">
        <v>0.58630000000000004</v>
      </c>
      <c r="H5351" s="43">
        <v>9.2509999999999995E-2</v>
      </c>
      <c r="I5351" s="50">
        <v>2.6099999999999998E-10</v>
      </c>
      <c r="J5351" s="68">
        <v>3657</v>
      </c>
      <c r="K5351" s="43">
        <v>1.0864092000000001E-2</v>
      </c>
      <c r="L5351" s="43">
        <v>40.144388550000002</v>
      </c>
    </row>
    <row r="5352" spans="1:12" x14ac:dyDescent="0.3">
      <c r="A5352" s="15" t="s">
        <v>717</v>
      </c>
      <c r="B5352" s="15" t="s">
        <v>4227</v>
      </c>
      <c r="C5352" s="15" t="s">
        <v>11290</v>
      </c>
      <c r="D5352" s="30" t="s">
        <v>2045</v>
      </c>
      <c r="E5352" s="30" t="s">
        <v>2051</v>
      </c>
      <c r="F5352" s="43">
        <v>0.13250000000000001</v>
      </c>
      <c r="G5352" s="43">
        <v>0.19589999999999999</v>
      </c>
      <c r="H5352" s="43">
        <v>3.6889999999999999E-2</v>
      </c>
      <c r="I5352" s="50">
        <v>1.1600000000000001E-7</v>
      </c>
      <c r="J5352" s="68">
        <v>3657</v>
      </c>
      <c r="K5352" s="43">
        <v>7.6522730000000002E-3</v>
      </c>
      <c r="L5352" s="43">
        <v>28.184736730000001</v>
      </c>
    </row>
    <row r="5353" spans="1:12" x14ac:dyDescent="0.3">
      <c r="A5353" s="15" t="s">
        <v>717</v>
      </c>
      <c r="B5353" s="15" t="s">
        <v>4230</v>
      </c>
      <c r="C5353" s="15" t="s">
        <v>11291</v>
      </c>
      <c r="D5353" s="30" t="s">
        <v>2051</v>
      </c>
      <c r="E5353" s="30" t="s">
        <v>2045</v>
      </c>
      <c r="F5353" s="43">
        <v>0.21490000000000001</v>
      </c>
      <c r="G5353" s="43">
        <v>-0.14050000000000001</v>
      </c>
      <c r="H5353" s="43">
        <v>3.0609999999999998E-2</v>
      </c>
      <c r="I5353" s="50">
        <v>4.5700000000000003E-6</v>
      </c>
      <c r="J5353" s="68">
        <v>3657</v>
      </c>
      <c r="K5353" s="43">
        <v>5.728042E-3</v>
      </c>
      <c r="L5353" s="43">
        <v>21.05660791</v>
      </c>
    </row>
    <row r="5354" spans="1:12" x14ac:dyDescent="0.3">
      <c r="A5354" s="15" t="s">
        <v>717</v>
      </c>
      <c r="B5354" s="15" t="s">
        <v>4228</v>
      </c>
      <c r="C5354" s="15" t="s">
        <v>11292</v>
      </c>
      <c r="D5354" s="30" t="s">
        <v>2048</v>
      </c>
      <c r="E5354" s="30" t="s">
        <v>2044</v>
      </c>
      <c r="F5354" s="43">
        <v>8.3000000000000001E-3</v>
      </c>
      <c r="G5354" s="43">
        <v>0.62270000000000003</v>
      </c>
      <c r="H5354" s="43">
        <v>0.1338</v>
      </c>
      <c r="I5354" s="50">
        <v>3.3699999999999999E-6</v>
      </c>
      <c r="J5354" s="68">
        <v>3657</v>
      </c>
      <c r="K5354" s="43">
        <v>5.8878389999999997E-3</v>
      </c>
      <c r="L5354" s="43">
        <v>21.64750883</v>
      </c>
    </row>
    <row r="5355" spans="1:12" x14ac:dyDescent="0.3">
      <c r="A5355" s="15" t="s">
        <v>717</v>
      </c>
      <c r="B5355" s="15" t="s">
        <v>4232</v>
      </c>
      <c r="C5355" s="15" t="s">
        <v>11293</v>
      </c>
      <c r="D5355" s="30" t="s">
        <v>2048</v>
      </c>
      <c r="E5355" s="30" t="s">
        <v>2044</v>
      </c>
      <c r="F5355" s="43">
        <v>0.22109999999999999</v>
      </c>
      <c r="G5355" s="43">
        <v>-0.13919999999999999</v>
      </c>
      <c r="H5355" s="43">
        <v>2.9819999999999999E-2</v>
      </c>
      <c r="I5355" s="50">
        <v>3.1300000000000001E-6</v>
      </c>
      <c r="J5355" s="68">
        <v>3657</v>
      </c>
      <c r="K5355" s="43">
        <v>5.9232240000000004E-3</v>
      </c>
      <c r="L5355" s="43">
        <v>21.778382100000002</v>
      </c>
    </row>
    <row r="5356" spans="1:12" x14ac:dyDescent="0.3">
      <c r="A5356" s="15" t="s">
        <v>717</v>
      </c>
      <c r="B5356" s="15" t="s">
        <v>4135</v>
      </c>
      <c r="C5356" s="15" t="s">
        <v>11113</v>
      </c>
      <c r="D5356" s="30" t="s">
        <v>2048</v>
      </c>
      <c r="E5356" s="30" t="s">
        <v>2051</v>
      </c>
      <c r="F5356" s="43">
        <v>5.4300000000000001E-2</v>
      </c>
      <c r="G5356" s="43">
        <v>0.26340000000000002</v>
      </c>
      <c r="H5356" s="43">
        <v>5.4190000000000002E-2</v>
      </c>
      <c r="I5356" s="50">
        <v>1.2300000000000001E-6</v>
      </c>
      <c r="J5356" s="68">
        <v>3657</v>
      </c>
      <c r="K5356" s="43">
        <v>6.4190610000000002E-3</v>
      </c>
      <c r="L5356" s="43">
        <v>23.613244290000001</v>
      </c>
    </row>
    <row r="5357" spans="1:12" x14ac:dyDescent="0.3">
      <c r="A5357" s="15" t="s">
        <v>717</v>
      </c>
      <c r="B5357" s="15" t="s">
        <v>11247</v>
      </c>
      <c r="C5357" s="15" t="s">
        <v>11248</v>
      </c>
      <c r="D5357" s="30" t="s">
        <v>2048</v>
      </c>
      <c r="E5357" s="30" t="s">
        <v>2051</v>
      </c>
      <c r="F5357" s="43">
        <v>2.0999999999999999E-3</v>
      </c>
      <c r="G5357" s="43">
        <v>-1.2889999999999999</v>
      </c>
      <c r="H5357" s="43">
        <v>0.25519999999999998</v>
      </c>
      <c r="I5357" s="50">
        <v>4.5999999999999999E-7</v>
      </c>
      <c r="J5357" s="68">
        <v>3657</v>
      </c>
      <c r="K5357" s="43">
        <v>6.9278789999999996E-3</v>
      </c>
      <c r="L5357" s="43">
        <v>25.498046899999999</v>
      </c>
    </row>
    <row r="5358" spans="1:12" x14ac:dyDescent="0.3">
      <c r="A5358" s="15" t="s">
        <v>717</v>
      </c>
      <c r="B5358" s="15" t="s">
        <v>4226</v>
      </c>
      <c r="C5358" s="15" t="s">
        <v>11294</v>
      </c>
      <c r="D5358" s="30" t="s">
        <v>2048</v>
      </c>
      <c r="E5358" s="30" t="s">
        <v>2051</v>
      </c>
      <c r="F5358" s="43">
        <v>0.13189999999999999</v>
      </c>
      <c r="G5358" s="43">
        <v>0.17219999999999999</v>
      </c>
      <c r="H5358" s="43">
        <v>3.6659999999999998E-2</v>
      </c>
      <c r="I5358" s="50">
        <v>2.7199999999999998E-6</v>
      </c>
      <c r="J5358" s="68">
        <v>3657</v>
      </c>
      <c r="K5358" s="43">
        <v>5.9971379999999999E-3</v>
      </c>
      <c r="L5358" s="43">
        <v>22.05178725</v>
      </c>
    </row>
    <row r="5359" spans="1:12" x14ac:dyDescent="0.3">
      <c r="A5359" s="15" t="s">
        <v>717</v>
      </c>
      <c r="B5359" s="15" t="s">
        <v>4231</v>
      </c>
      <c r="C5359" s="15" t="s">
        <v>11295</v>
      </c>
      <c r="D5359" s="30" t="s">
        <v>2044</v>
      </c>
      <c r="E5359" s="30" t="s">
        <v>2045</v>
      </c>
      <c r="F5359" s="43">
        <v>0.58160000000000001</v>
      </c>
      <c r="G5359" s="43">
        <v>-0.1173</v>
      </c>
      <c r="H5359" s="43">
        <v>2.5219999999999999E-2</v>
      </c>
      <c r="I5359" s="50">
        <v>3.41E-6</v>
      </c>
      <c r="J5359" s="68">
        <v>3657</v>
      </c>
      <c r="K5359" s="43">
        <v>5.8805710000000002E-3</v>
      </c>
      <c r="L5359" s="43">
        <v>21.620626819999998</v>
      </c>
    </row>
    <row r="5360" spans="1:12" x14ac:dyDescent="0.3">
      <c r="A5360" s="15" t="s">
        <v>717</v>
      </c>
      <c r="B5360" s="15" t="s">
        <v>11077</v>
      </c>
      <c r="C5360" s="15" t="s">
        <v>11078</v>
      </c>
      <c r="D5360" s="30" t="s">
        <v>2044</v>
      </c>
      <c r="E5360" s="30" t="s">
        <v>2051</v>
      </c>
      <c r="F5360" s="43">
        <v>4.1000000000000003E-3</v>
      </c>
      <c r="G5360" s="43">
        <v>-1.3</v>
      </c>
      <c r="H5360" s="43">
        <v>0.21940000000000001</v>
      </c>
      <c r="I5360" s="50">
        <v>3.41E-9</v>
      </c>
      <c r="J5360" s="68">
        <v>3657</v>
      </c>
      <c r="K5360" s="43">
        <v>9.5090910000000008E-3</v>
      </c>
      <c r="L5360" s="43">
        <v>35.089394900000002</v>
      </c>
    </row>
    <row r="5361" spans="1:12" x14ac:dyDescent="0.3">
      <c r="A5361" s="15" t="s">
        <v>717</v>
      </c>
      <c r="B5361" s="15" t="s">
        <v>11296</v>
      </c>
      <c r="C5361" s="15" t="s">
        <v>11297</v>
      </c>
      <c r="D5361" s="30" t="s">
        <v>2051</v>
      </c>
      <c r="E5361" s="30" t="s">
        <v>2048</v>
      </c>
      <c r="F5361" s="43">
        <v>1.2E-2</v>
      </c>
      <c r="G5361" s="43">
        <v>0.52400000000000002</v>
      </c>
      <c r="H5361" s="43">
        <v>0.1128</v>
      </c>
      <c r="I5361" s="50">
        <v>3.4999999999999999E-6</v>
      </c>
      <c r="J5361" s="68">
        <v>3657</v>
      </c>
      <c r="K5361" s="43">
        <v>5.8662990000000002E-3</v>
      </c>
      <c r="L5361" s="43">
        <v>21.56784708</v>
      </c>
    </row>
    <row r="5362" spans="1:12" x14ac:dyDescent="0.3">
      <c r="A5362" s="15" t="s">
        <v>717</v>
      </c>
      <c r="B5362" s="15" t="s">
        <v>11098</v>
      </c>
      <c r="C5362" s="15" t="s">
        <v>11099</v>
      </c>
      <c r="D5362" s="30" t="s">
        <v>2045</v>
      </c>
      <c r="E5362" s="30" t="s">
        <v>2044</v>
      </c>
      <c r="F5362" s="43">
        <v>4.9599999999999998E-2</v>
      </c>
      <c r="G5362" s="43">
        <v>-0.28139999999999998</v>
      </c>
      <c r="H5362" s="43">
        <v>5.6619999999999997E-2</v>
      </c>
      <c r="I5362" s="50">
        <v>7.0299999999999998E-7</v>
      </c>
      <c r="J5362" s="68">
        <v>3657</v>
      </c>
      <c r="K5362" s="43">
        <v>6.709034E-3</v>
      </c>
      <c r="L5362" s="43">
        <v>24.687145520000001</v>
      </c>
    </row>
    <row r="5363" spans="1:12" x14ac:dyDescent="0.3">
      <c r="A5363" s="15" t="s">
        <v>717</v>
      </c>
      <c r="B5363" s="15" t="s">
        <v>4233</v>
      </c>
      <c r="C5363" s="15" t="s">
        <v>11298</v>
      </c>
      <c r="D5363" s="30" t="s">
        <v>2048</v>
      </c>
      <c r="E5363" s="30" t="s">
        <v>2051</v>
      </c>
      <c r="F5363" s="43">
        <v>0.1555</v>
      </c>
      <c r="G5363" s="43">
        <v>0.15809999999999999</v>
      </c>
      <c r="H5363" s="43">
        <v>3.4320000000000003E-2</v>
      </c>
      <c r="I5363" s="50">
        <v>4.2300000000000002E-6</v>
      </c>
      <c r="J5363" s="68">
        <v>3657</v>
      </c>
      <c r="K5363" s="43">
        <v>5.7694089999999996E-3</v>
      </c>
      <c r="L5363" s="43">
        <v>21.209557239999999</v>
      </c>
    </row>
    <row r="5364" spans="1:12" x14ac:dyDescent="0.3">
      <c r="A5364" s="15" t="s">
        <v>717</v>
      </c>
      <c r="B5364" s="15" t="s">
        <v>4229</v>
      </c>
      <c r="C5364" s="15" t="s">
        <v>11299</v>
      </c>
      <c r="D5364" s="30" t="s">
        <v>2051</v>
      </c>
      <c r="E5364" s="30" t="s">
        <v>2045</v>
      </c>
      <c r="F5364" s="43">
        <v>0.2233</v>
      </c>
      <c r="G5364" s="43">
        <v>0.1358</v>
      </c>
      <c r="H5364" s="43">
        <v>2.9139999999999999E-2</v>
      </c>
      <c r="I5364" s="50">
        <v>3.3000000000000002E-6</v>
      </c>
      <c r="J5364" s="68">
        <v>3657</v>
      </c>
      <c r="K5364" s="43">
        <v>5.9036949999999996E-3</v>
      </c>
      <c r="L5364" s="43">
        <v>21.7061533</v>
      </c>
    </row>
    <row r="5365" spans="1:12" x14ac:dyDescent="0.3">
      <c r="A5365" s="15" t="s">
        <v>717</v>
      </c>
      <c r="B5365" s="15" t="s">
        <v>4032</v>
      </c>
      <c r="C5365" s="15" t="s">
        <v>11300</v>
      </c>
      <c r="D5365" s="30" t="s">
        <v>2048</v>
      </c>
      <c r="E5365" s="30" t="s">
        <v>2051</v>
      </c>
      <c r="F5365" s="43">
        <v>5.4999999999999997E-3</v>
      </c>
      <c r="G5365" s="43">
        <v>-0.7994</v>
      </c>
      <c r="H5365" s="43">
        <v>0.16600000000000001</v>
      </c>
      <c r="I5365" s="50">
        <v>1.53E-6</v>
      </c>
      <c r="J5365" s="68">
        <v>3657</v>
      </c>
      <c r="K5365" s="43">
        <v>6.3014689999999996E-3</v>
      </c>
      <c r="L5365" s="43">
        <v>23.177923910000001</v>
      </c>
    </row>
    <row r="5366" spans="1:12" x14ac:dyDescent="0.3">
      <c r="A5366" s="15" t="s">
        <v>719</v>
      </c>
      <c r="B5366" s="15" t="s">
        <v>4243</v>
      </c>
      <c r="C5366" s="15" t="s">
        <v>11301</v>
      </c>
      <c r="D5366" s="30" t="s">
        <v>2048</v>
      </c>
      <c r="E5366" s="30" t="s">
        <v>2045</v>
      </c>
      <c r="F5366" s="43">
        <v>0.15890000000000001</v>
      </c>
      <c r="G5366" s="43">
        <v>-0.15440000000000001</v>
      </c>
      <c r="H5366" s="43">
        <v>3.3649999999999999E-2</v>
      </c>
      <c r="I5366" s="50">
        <v>4.6099999999999999E-6</v>
      </c>
      <c r="J5366" s="68">
        <v>3660</v>
      </c>
      <c r="K5366" s="43">
        <v>5.7194239999999999E-3</v>
      </c>
      <c r="L5366" s="43">
        <v>21.042002629999999</v>
      </c>
    </row>
    <row r="5367" spans="1:12" x14ac:dyDescent="0.3">
      <c r="A5367" s="15" t="s">
        <v>719</v>
      </c>
      <c r="B5367" s="15" t="s">
        <v>11302</v>
      </c>
      <c r="C5367" s="15" t="s">
        <v>11303</v>
      </c>
      <c r="D5367" s="30" t="s">
        <v>2051</v>
      </c>
      <c r="E5367" s="30" t="s">
        <v>2044</v>
      </c>
      <c r="F5367" s="43">
        <v>2.69E-2</v>
      </c>
      <c r="G5367" s="43">
        <v>0.36780000000000002</v>
      </c>
      <c r="H5367" s="43">
        <v>7.8210000000000002E-2</v>
      </c>
      <c r="I5367" s="50">
        <v>2.65E-6</v>
      </c>
      <c r="J5367" s="68">
        <v>3660</v>
      </c>
      <c r="K5367" s="43">
        <v>6.0062229999999998E-3</v>
      </c>
      <c r="L5367" s="43">
        <v>22.103522689999998</v>
      </c>
    </row>
    <row r="5368" spans="1:12" x14ac:dyDescent="0.3">
      <c r="A5368" s="15" t="s">
        <v>719</v>
      </c>
      <c r="B5368" s="15" t="s">
        <v>4241</v>
      </c>
      <c r="C5368" s="15" t="s">
        <v>11304</v>
      </c>
      <c r="D5368" s="30" t="s">
        <v>2051</v>
      </c>
      <c r="E5368" s="30" t="s">
        <v>2048</v>
      </c>
      <c r="F5368" s="43">
        <v>1.6400000000000001E-2</v>
      </c>
      <c r="G5368" s="43">
        <v>-0.46579999999999999</v>
      </c>
      <c r="H5368" s="43">
        <v>9.5089999999999994E-2</v>
      </c>
      <c r="I5368" s="50">
        <v>1.0100000000000001E-6</v>
      </c>
      <c r="J5368" s="68">
        <v>3660</v>
      </c>
      <c r="K5368" s="43">
        <v>6.5134370000000004E-3</v>
      </c>
      <c r="L5368" s="43">
        <v>23.982358420000001</v>
      </c>
    </row>
    <row r="5369" spans="1:12" x14ac:dyDescent="0.3">
      <c r="A5369" s="15" t="s">
        <v>719</v>
      </c>
      <c r="B5369" s="15" t="s">
        <v>11305</v>
      </c>
      <c r="C5369" s="15" t="s">
        <v>11306</v>
      </c>
      <c r="D5369" s="30" t="s">
        <v>2048</v>
      </c>
      <c r="E5369" s="30" t="s">
        <v>2045</v>
      </c>
      <c r="F5369" s="43">
        <v>0.41260000000000002</v>
      </c>
      <c r="G5369" s="43">
        <v>0.1183</v>
      </c>
      <c r="H5369" s="43">
        <v>2.5270000000000001E-2</v>
      </c>
      <c r="I5369" s="50">
        <v>2.9699999999999999E-6</v>
      </c>
      <c r="J5369" s="68">
        <v>3660</v>
      </c>
      <c r="K5369" s="43">
        <v>5.9523049999999997E-3</v>
      </c>
      <c r="L5369" s="43">
        <v>21.903908730000001</v>
      </c>
    </row>
    <row r="5370" spans="1:12" x14ac:dyDescent="0.3">
      <c r="A5370" s="15" t="s">
        <v>719</v>
      </c>
      <c r="B5370" s="15" t="s">
        <v>4242</v>
      </c>
      <c r="C5370" s="15" t="s">
        <v>11307</v>
      </c>
      <c r="D5370" s="30" t="s">
        <v>2045</v>
      </c>
      <c r="E5370" s="30" t="s">
        <v>2044</v>
      </c>
      <c r="F5370" s="43">
        <v>2.92E-2</v>
      </c>
      <c r="G5370" s="43">
        <v>0.34910000000000002</v>
      </c>
      <c r="H5370" s="43">
        <v>7.1970000000000006E-2</v>
      </c>
      <c r="I5370" s="50">
        <v>1.2899999999999999E-6</v>
      </c>
      <c r="J5370" s="68">
        <v>3660</v>
      </c>
      <c r="K5370" s="43">
        <v>6.3875249999999998E-3</v>
      </c>
      <c r="L5370" s="43">
        <v>23.515775640000001</v>
      </c>
    </row>
    <row r="5371" spans="1:12" x14ac:dyDescent="0.3">
      <c r="A5371" s="15" t="s">
        <v>719</v>
      </c>
      <c r="B5371" s="15" t="s">
        <v>4244</v>
      </c>
      <c r="C5371" s="15" t="s">
        <v>11308</v>
      </c>
      <c r="D5371" s="30" t="s">
        <v>2048</v>
      </c>
      <c r="E5371" s="30" t="s">
        <v>2051</v>
      </c>
      <c r="F5371" s="43">
        <v>2.6599999999999999E-2</v>
      </c>
      <c r="G5371" s="43">
        <v>-0.34060000000000001</v>
      </c>
      <c r="H5371" s="43">
        <v>7.4160000000000004E-2</v>
      </c>
      <c r="I5371" s="50">
        <v>4.5199999999999999E-6</v>
      </c>
      <c r="J5371" s="68">
        <v>3660</v>
      </c>
      <c r="K5371" s="43">
        <v>5.730242E-3</v>
      </c>
      <c r="L5371" s="43">
        <v>21.08203164</v>
      </c>
    </row>
    <row r="5372" spans="1:12" x14ac:dyDescent="0.3">
      <c r="A5372" s="15" t="s">
        <v>719</v>
      </c>
      <c r="B5372" s="15" t="s">
        <v>4240</v>
      </c>
      <c r="C5372" s="15" t="s">
        <v>11309</v>
      </c>
      <c r="D5372" s="30" t="s">
        <v>2045</v>
      </c>
      <c r="E5372" s="30" t="s">
        <v>2044</v>
      </c>
      <c r="F5372" s="43">
        <v>0.31630000000000003</v>
      </c>
      <c r="G5372" s="43">
        <v>0.13320000000000001</v>
      </c>
      <c r="H5372" s="43">
        <v>2.6950000000000002E-2</v>
      </c>
      <c r="I5372" s="50">
        <v>8.0100000000000004E-7</v>
      </c>
      <c r="J5372" s="68">
        <v>3660</v>
      </c>
      <c r="K5372" s="43">
        <v>6.6301110000000002E-3</v>
      </c>
      <c r="L5372" s="43">
        <v>24.414819980000001</v>
      </c>
    </row>
    <row r="5373" spans="1:12" x14ac:dyDescent="0.3">
      <c r="A5373" s="15" t="s">
        <v>719</v>
      </c>
      <c r="B5373" s="15" t="s">
        <v>4236</v>
      </c>
      <c r="C5373" s="15" t="s">
        <v>11310</v>
      </c>
      <c r="D5373" s="30" t="s">
        <v>2045</v>
      </c>
      <c r="E5373" s="30" t="s">
        <v>2044</v>
      </c>
      <c r="F5373" s="43">
        <v>0.5585</v>
      </c>
      <c r="G5373" s="43">
        <v>-0.1168</v>
      </c>
      <c r="H5373" s="43">
        <v>2.4850000000000001E-2</v>
      </c>
      <c r="I5373" s="50">
        <v>2.7099999999999999E-6</v>
      </c>
      <c r="J5373" s="68">
        <v>3660</v>
      </c>
      <c r="K5373" s="43">
        <v>5.9998209999999998E-3</v>
      </c>
      <c r="L5373" s="43">
        <v>22.079819319999999</v>
      </c>
    </row>
    <row r="5374" spans="1:12" x14ac:dyDescent="0.3">
      <c r="A5374" s="15" t="s">
        <v>719</v>
      </c>
      <c r="B5374" s="15" t="s">
        <v>4234</v>
      </c>
      <c r="C5374" s="15" t="s">
        <v>11311</v>
      </c>
      <c r="D5374" s="30" t="s">
        <v>2051</v>
      </c>
      <c r="E5374" s="30" t="s">
        <v>2045</v>
      </c>
      <c r="F5374" s="43">
        <v>0.81969999999999998</v>
      </c>
      <c r="G5374" s="43">
        <v>0.21210000000000001</v>
      </c>
      <c r="H5374" s="43">
        <v>3.1820000000000001E-2</v>
      </c>
      <c r="I5374" s="50">
        <v>3.0200000000000003E-11</v>
      </c>
      <c r="J5374" s="68">
        <v>3660</v>
      </c>
      <c r="K5374" s="43">
        <v>1.1993876000000001E-2</v>
      </c>
      <c r="L5374" s="43">
        <v>44.406199139999998</v>
      </c>
    </row>
    <row r="5375" spans="1:12" x14ac:dyDescent="0.3">
      <c r="A5375" s="15" t="s">
        <v>719</v>
      </c>
      <c r="B5375" s="15" t="s">
        <v>11312</v>
      </c>
      <c r="C5375" s="15" t="s">
        <v>11313</v>
      </c>
      <c r="D5375" s="30" t="s">
        <v>2048</v>
      </c>
      <c r="E5375" s="30" t="s">
        <v>2051</v>
      </c>
      <c r="F5375" s="43">
        <v>0.35220000000000001</v>
      </c>
      <c r="G5375" s="43">
        <v>0.15129999999999999</v>
      </c>
      <c r="H5375" s="43">
        <v>3.0460000000000001E-2</v>
      </c>
      <c r="I5375" s="50">
        <v>7.1299999999999999E-7</v>
      </c>
      <c r="J5375" s="68">
        <v>3660</v>
      </c>
      <c r="K5375" s="43">
        <v>6.6960570000000001E-3</v>
      </c>
      <c r="L5375" s="43">
        <v>24.659296000000001</v>
      </c>
    </row>
    <row r="5376" spans="1:12" x14ac:dyDescent="0.3">
      <c r="A5376" s="15" t="s">
        <v>719</v>
      </c>
      <c r="B5376" s="15" t="s">
        <v>3064</v>
      </c>
      <c r="C5376" s="15" t="s">
        <v>11314</v>
      </c>
      <c r="D5376" s="30" t="s">
        <v>2048</v>
      </c>
      <c r="E5376" s="30" t="s">
        <v>2051</v>
      </c>
      <c r="F5376" s="43">
        <v>0.2235</v>
      </c>
      <c r="G5376" s="43">
        <v>0.1648</v>
      </c>
      <c r="H5376" s="43">
        <v>3.2289999999999999E-2</v>
      </c>
      <c r="I5376" s="50">
        <v>3.4999999999999998E-7</v>
      </c>
      <c r="J5376" s="68">
        <v>3660</v>
      </c>
      <c r="K5376" s="43">
        <v>7.0667109999999998E-3</v>
      </c>
      <c r="L5376" s="43">
        <v>26.034002390000001</v>
      </c>
    </row>
    <row r="5377" spans="1:12" x14ac:dyDescent="0.3">
      <c r="A5377" s="15" t="s">
        <v>719</v>
      </c>
      <c r="B5377" s="15" t="s">
        <v>11315</v>
      </c>
      <c r="C5377" s="15" t="s">
        <v>11316</v>
      </c>
      <c r="D5377" s="30" t="s">
        <v>2045</v>
      </c>
      <c r="E5377" s="30" t="s">
        <v>2044</v>
      </c>
      <c r="F5377" s="43">
        <v>0.40100000000000002</v>
      </c>
      <c r="G5377" s="43">
        <v>0.183</v>
      </c>
      <c r="H5377" s="43">
        <v>2.9090000000000001E-2</v>
      </c>
      <c r="I5377" s="50">
        <v>3.5500000000000001E-10</v>
      </c>
      <c r="J5377" s="68">
        <v>3660</v>
      </c>
      <c r="K5377" s="43">
        <v>1.0697023999999999E-2</v>
      </c>
      <c r="L5377" s="43">
        <v>39.552810880000003</v>
      </c>
    </row>
    <row r="5378" spans="1:12" x14ac:dyDescent="0.3">
      <c r="A5378" s="15" t="s">
        <v>719</v>
      </c>
      <c r="B5378" s="15" t="s">
        <v>11317</v>
      </c>
      <c r="C5378" s="15" t="s">
        <v>11318</v>
      </c>
      <c r="D5378" s="30" t="s">
        <v>2044</v>
      </c>
      <c r="E5378" s="30" t="s">
        <v>2048</v>
      </c>
      <c r="F5378" s="43">
        <v>0.20419999999999999</v>
      </c>
      <c r="G5378" s="43">
        <v>0.14810000000000001</v>
      </c>
      <c r="H5378" s="43">
        <v>3.2210000000000003E-2</v>
      </c>
      <c r="I5378" s="50">
        <v>4.4299999999999999E-6</v>
      </c>
      <c r="J5378" s="68">
        <v>3660</v>
      </c>
      <c r="K5378" s="43">
        <v>5.7430980000000003E-3</v>
      </c>
      <c r="L5378" s="43">
        <v>21.129600369999999</v>
      </c>
    </row>
    <row r="5379" spans="1:12" x14ac:dyDescent="0.3">
      <c r="A5379" s="15" t="s">
        <v>719</v>
      </c>
      <c r="B5379" s="15" t="s">
        <v>4238</v>
      </c>
      <c r="C5379" s="15" t="s">
        <v>11319</v>
      </c>
      <c r="D5379" s="30" t="s">
        <v>2044</v>
      </c>
      <c r="E5379" s="30" t="s">
        <v>2048</v>
      </c>
      <c r="F5379" s="43">
        <v>0.52049999999999996</v>
      </c>
      <c r="G5379" s="43">
        <v>-0.1212</v>
      </c>
      <c r="H5379" s="43">
        <v>2.4459999999999999E-2</v>
      </c>
      <c r="I5379" s="50">
        <v>7.5099999999999999E-7</v>
      </c>
      <c r="J5379" s="68">
        <v>3660</v>
      </c>
      <c r="K5379" s="43">
        <v>6.6635799999999997E-3</v>
      </c>
      <c r="L5379" s="43">
        <v>24.53889204</v>
      </c>
    </row>
    <row r="5380" spans="1:12" x14ac:dyDescent="0.3">
      <c r="A5380" s="15" t="s">
        <v>719</v>
      </c>
      <c r="B5380" s="15" t="s">
        <v>4235</v>
      </c>
      <c r="C5380" s="15" t="s">
        <v>11320</v>
      </c>
      <c r="D5380" s="30" t="s">
        <v>2051</v>
      </c>
      <c r="E5380" s="30" t="s">
        <v>2048</v>
      </c>
      <c r="F5380" s="43">
        <v>0.6079</v>
      </c>
      <c r="G5380" s="43">
        <v>-0.18079999999999999</v>
      </c>
      <c r="H5380" s="43">
        <v>2.4889999999999999E-2</v>
      </c>
      <c r="I5380" s="50">
        <v>4.6300000000000005E-13</v>
      </c>
      <c r="J5380" s="68">
        <v>3660</v>
      </c>
      <c r="K5380" s="43">
        <v>1.4211816E-2</v>
      </c>
      <c r="L5380" s="43">
        <v>52.736302250000001</v>
      </c>
    </row>
    <row r="5381" spans="1:12" x14ac:dyDescent="0.3">
      <c r="A5381" s="15" t="s">
        <v>719</v>
      </c>
      <c r="B5381" s="15" t="s">
        <v>11321</v>
      </c>
      <c r="C5381" s="15" t="s">
        <v>11322</v>
      </c>
      <c r="D5381" s="30" t="s">
        <v>2045</v>
      </c>
      <c r="E5381" s="30" t="s">
        <v>2044</v>
      </c>
      <c r="F5381" s="43">
        <v>2.86E-2</v>
      </c>
      <c r="G5381" s="43">
        <v>-0.35899999999999999</v>
      </c>
      <c r="H5381" s="43">
        <v>7.3940000000000006E-2</v>
      </c>
      <c r="I5381" s="50">
        <v>1.2500000000000001E-6</v>
      </c>
      <c r="J5381" s="68">
        <v>3660</v>
      </c>
      <c r="K5381" s="43">
        <v>6.3997150000000003E-3</v>
      </c>
      <c r="L5381" s="43">
        <v>23.560940389999999</v>
      </c>
    </row>
    <row r="5382" spans="1:12" x14ac:dyDescent="0.3">
      <c r="A5382" s="15" t="s">
        <v>719</v>
      </c>
      <c r="B5382" s="15" t="s">
        <v>4239</v>
      </c>
      <c r="C5382" s="15" t="s">
        <v>11323</v>
      </c>
      <c r="D5382" s="30" t="s">
        <v>2045</v>
      </c>
      <c r="E5382" s="30" t="s">
        <v>2044</v>
      </c>
      <c r="F5382" s="43">
        <v>3.8699999999999998E-2</v>
      </c>
      <c r="G5382" s="43">
        <v>-0.3019</v>
      </c>
      <c r="H5382" s="43">
        <v>6.3500000000000001E-2</v>
      </c>
      <c r="I5382" s="50">
        <v>2.0600000000000002E-6</v>
      </c>
      <c r="J5382" s="68">
        <v>3660</v>
      </c>
      <c r="K5382" s="43">
        <v>6.137956E-3</v>
      </c>
      <c r="L5382" s="43">
        <v>22.59130876</v>
      </c>
    </row>
    <row r="5383" spans="1:12" x14ac:dyDescent="0.3">
      <c r="A5383" s="15" t="s">
        <v>719</v>
      </c>
      <c r="B5383" s="15" t="s">
        <v>4245</v>
      </c>
      <c r="C5383" s="15" t="s">
        <v>11324</v>
      </c>
      <c r="D5383" s="30" t="s">
        <v>2044</v>
      </c>
      <c r="E5383" s="30" t="s">
        <v>2045</v>
      </c>
      <c r="F5383" s="43">
        <v>0.2286</v>
      </c>
      <c r="G5383" s="43">
        <v>-0.13669999999999999</v>
      </c>
      <c r="H5383" s="43">
        <v>2.9430000000000001E-2</v>
      </c>
      <c r="I5383" s="50">
        <v>3.5099999999999999E-6</v>
      </c>
      <c r="J5383" s="68">
        <v>3660</v>
      </c>
      <c r="K5383" s="43">
        <v>5.8603400000000003E-3</v>
      </c>
      <c r="L5383" s="43">
        <v>21.56349342</v>
      </c>
    </row>
    <row r="5384" spans="1:12" x14ac:dyDescent="0.3">
      <c r="A5384" s="15" t="s">
        <v>719</v>
      </c>
      <c r="B5384" s="15" t="s">
        <v>4237</v>
      </c>
      <c r="C5384" s="15" t="s">
        <v>11325</v>
      </c>
      <c r="D5384" s="30" t="s">
        <v>2045</v>
      </c>
      <c r="E5384" s="30" t="s">
        <v>2051</v>
      </c>
      <c r="F5384" s="43">
        <v>0.76690000000000003</v>
      </c>
      <c r="G5384" s="43">
        <v>0.1996</v>
      </c>
      <c r="H5384" s="43">
        <v>2.93E-2</v>
      </c>
      <c r="I5384" s="50">
        <v>1.1200000000000001E-11</v>
      </c>
      <c r="J5384" s="68">
        <v>3660</v>
      </c>
      <c r="K5384" s="43">
        <v>1.2520818E-2</v>
      </c>
      <c r="L5384" s="43">
        <v>46.38189079</v>
      </c>
    </row>
    <row r="5385" spans="1:12" x14ac:dyDescent="0.3">
      <c r="A5385" s="15" t="s">
        <v>721</v>
      </c>
      <c r="B5385" s="15" t="s">
        <v>11326</v>
      </c>
      <c r="C5385" s="15" t="s">
        <v>11327</v>
      </c>
      <c r="D5385" s="30" t="s">
        <v>2045</v>
      </c>
      <c r="E5385" s="30" t="s">
        <v>2048</v>
      </c>
      <c r="F5385" s="43">
        <v>0.5756</v>
      </c>
      <c r="G5385" s="43">
        <v>-0.1207</v>
      </c>
      <c r="H5385" s="43">
        <v>2.452E-2</v>
      </c>
      <c r="I5385" s="50">
        <v>9.0299999999999997E-7</v>
      </c>
      <c r="J5385" s="68">
        <v>3606</v>
      </c>
      <c r="K5385" s="43">
        <v>6.6748170000000004E-3</v>
      </c>
      <c r="L5385" s="43">
        <v>24.217687359999999</v>
      </c>
    </row>
    <row r="5386" spans="1:12" x14ac:dyDescent="0.3">
      <c r="A5386" s="15" t="s">
        <v>721</v>
      </c>
      <c r="B5386" s="15" t="s">
        <v>11328</v>
      </c>
      <c r="C5386" s="15" t="s">
        <v>11329</v>
      </c>
      <c r="D5386" s="30" t="s">
        <v>2051</v>
      </c>
      <c r="E5386" s="30" t="s">
        <v>2044</v>
      </c>
      <c r="F5386" s="43">
        <v>4.5999999999999999E-2</v>
      </c>
      <c r="G5386" s="43">
        <v>0.27350000000000002</v>
      </c>
      <c r="H5386" s="43">
        <v>5.9249999999999997E-2</v>
      </c>
      <c r="I5386" s="50">
        <v>4.0400000000000003E-6</v>
      </c>
      <c r="J5386" s="68">
        <v>3606</v>
      </c>
      <c r="K5386" s="43">
        <v>5.874265E-3</v>
      </c>
      <c r="L5386" s="43">
        <v>21.29594968</v>
      </c>
    </row>
    <row r="5387" spans="1:12" x14ac:dyDescent="0.3">
      <c r="A5387" s="15" t="s">
        <v>721</v>
      </c>
      <c r="B5387" s="15" t="s">
        <v>11330</v>
      </c>
      <c r="C5387" s="15" t="s">
        <v>11331</v>
      </c>
      <c r="D5387" s="30" t="s">
        <v>2051</v>
      </c>
      <c r="E5387" s="30" t="s">
        <v>2044</v>
      </c>
      <c r="F5387" s="43">
        <v>0.48930000000000001</v>
      </c>
      <c r="G5387" s="43">
        <v>-0.1174</v>
      </c>
      <c r="H5387" s="43">
        <v>2.477E-2</v>
      </c>
      <c r="I5387" s="50">
        <v>2.21E-6</v>
      </c>
      <c r="J5387" s="68">
        <v>3606</v>
      </c>
      <c r="K5387" s="43">
        <v>6.1910079999999996E-3</v>
      </c>
      <c r="L5387" s="43">
        <v>22.45139034</v>
      </c>
    </row>
    <row r="5388" spans="1:12" x14ac:dyDescent="0.3">
      <c r="A5388" s="15" t="s">
        <v>721</v>
      </c>
      <c r="B5388" s="15" t="s">
        <v>11332</v>
      </c>
      <c r="C5388" s="15" t="s">
        <v>11333</v>
      </c>
      <c r="D5388" s="30" t="s">
        <v>2048</v>
      </c>
      <c r="E5388" s="30" t="s">
        <v>2051</v>
      </c>
      <c r="F5388" s="43">
        <v>4.0000000000000001E-3</v>
      </c>
      <c r="G5388" s="43">
        <v>-0.89190000000000003</v>
      </c>
      <c r="H5388" s="43">
        <v>0.18790000000000001</v>
      </c>
      <c r="I5388" s="50">
        <v>2.1399999999999998E-6</v>
      </c>
      <c r="J5388" s="68">
        <v>3606</v>
      </c>
      <c r="K5388" s="43">
        <v>6.209376E-3</v>
      </c>
      <c r="L5388" s="43">
        <v>22.51841546</v>
      </c>
    </row>
    <row r="5389" spans="1:12" x14ac:dyDescent="0.3">
      <c r="A5389" s="15" t="s">
        <v>721</v>
      </c>
      <c r="B5389" s="15" t="s">
        <v>4248</v>
      </c>
      <c r="C5389" s="15" t="s">
        <v>11334</v>
      </c>
      <c r="D5389" s="30" t="s">
        <v>2045</v>
      </c>
      <c r="E5389" s="30" t="s">
        <v>2048</v>
      </c>
      <c r="F5389" s="43">
        <v>0.1938</v>
      </c>
      <c r="G5389" s="43">
        <v>-0.15060000000000001</v>
      </c>
      <c r="H5389" s="43">
        <v>3.245E-2</v>
      </c>
      <c r="I5389" s="50">
        <v>3.5899999999999999E-6</v>
      </c>
      <c r="J5389" s="68">
        <v>3606</v>
      </c>
      <c r="K5389" s="43">
        <v>5.937566E-3</v>
      </c>
      <c r="L5389" s="43">
        <v>21.526806220000001</v>
      </c>
    </row>
    <row r="5390" spans="1:12" x14ac:dyDescent="0.3">
      <c r="A5390" s="15" t="s">
        <v>721</v>
      </c>
      <c r="B5390" s="15" t="s">
        <v>4246</v>
      </c>
      <c r="C5390" s="15" t="s">
        <v>11335</v>
      </c>
      <c r="D5390" s="30" t="s">
        <v>2044</v>
      </c>
      <c r="E5390" s="30" t="s">
        <v>2045</v>
      </c>
      <c r="F5390" s="43">
        <v>0.17349999999999999</v>
      </c>
      <c r="G5390" s="43">
        <v>-0.1648</v>
      </c>
      <c r="H5390" s="43">
        <v>3.3180000000000001E-2</v>
      </c>
      <c r="I5390" s="50">
        <v>7.1200000000000002E-7</v>
      </c>
      <c r="J5390" s="68">
        <v>3606</v>
      </c>
      <c r="K5390" s="43">
        <v>6.7947729999999996E-3</v>
      </c>
      <c r="L5390" s="43">
        <v>24.655891560000001</v>
      </c>
    </row>
    <row r="5391" spans="1:12" x14ac:dyDescent="0.3">
      <c r="A5391" s="15" t="s">
        <v>721</v>
      </c>
      <c r="B5391" s="15" t="s">
        <v>4247</v>
      </c>
      <c r="C5391" s="15" t="s">
        <v>11336</v>
      </c>
      <c r="D5391" s="30" t="s">
        <v>2044</v>
      </c>
      <c r="E5391" s="30" t="s">
        <v>2045</v>
      </c>
      <c r="F5391" s="43">
        <v>0.36359999999999998</v>
      </c>
      <c r="G5391" s="43">
        <v>-0.12670000000000001</v>
      </c>
      <c r="H5391" s="43">
        <v>2.5680000000000001E-2</v>
      </c>
      <c r="I5391" s="50">
        <v>8.3799999999999996E-7</v>
      </c>
      <c r="J5391" s="68">
        <v>3606</v>
      </c>
      <c r="K5391" s="43">
        <v>6.7052600000000002E-3</v>
      </c>
      <c r="L5391" s="43">
        <v>24.32888754</v>
      </c>
    </row>
    <row r="5392" spans="1:12" x14ac:dyDescent="0.3">
      <c r="A5392" s="15" t="s">
        <v>721</v>
      </c>
      <c r="B5392" s="15" t="s">
        <v>11337</v>
      </c>
      <c r="C5392" s="15" t="s">
        <v>11338</v>
      </c>
      <c r="D5392" s="30" t="s">
        <v>2044</v>
      </c>
      <c r="E5392" s="30" t="s">
        <v>2045</v>
      </c>
      <c r="F5392" s="43">
        <v>0.96640000000000004</v>
      </c>
      <c r="G5392" s="43">
        <v>0.3135</v>
      </c>
      <c r="H5392" s="43">
        <v>6.855E-2</v>
      </c>
      <c r="I5392" s="50">
        <v>4.9400000000000001E-6</v>
      </c>
      <c r="J5392" s="68">
        <v>3606</v>
      </c>
      <c r="K5392" s="43">
        <v>5.7666389999999996E-3</v>
      </c>
      <c r="L5392" s="43">
        <v>20.903510749999999</v>
      </c>
    </row>
    <row r="5393" spans="1:12" x14ac:dyDescent="0.3">
      <c r="A5393" s="15" t="s">
        <v>721</v>
      </c>
      <c r="B5393" s="15" t="s">
        <v>4103</v>
      </c>
      <c r="C5393" s="15" t="s">
        <v>11043</v>
      </c>
      <c r="D5393" s="30" t="s">
        <v>2048</v>
      </c>
      <c r="E5393" s="30" t="s">
        <v>2051</v>
      </c>
      <c r="F5393" s="43">
        <v>0.38159999999999999</v>
      </c>
      <c r="G5393" s="43">
        <v>-0.115</v>
      </c>
      <c r="H5393" s="43">
        <v>2.5059999999999999E-2</v>
      </c>
      <c r="I5393" s="50">
        <v>4.6399999999999996E-6</v>
      </c>
      <c r="J5393" s="68">
        <v>3606</v>
      </c>
      <c r="K5393" s="43">
        <v>5.8060259999999997E-3</v>
      </c>
      <c r="L5393" s="43">
        <v>21.04711661</v>
      </c>
    </row>
    <row r="5394" spans="1:12" x14ac:dyDescent="0.3">
      <c r="A5394" s="15" t="s">
        <v>723</v>
      </c>
      <c r="B5394" s="15" t="s">
        <v>11302</v>
      </c>
      <c r="C5394" s="15" t="s">
        <v>11303</v>
      </c>
      <c r="D5394" s="30" t="s">
        <v>2051</v>
      </c>
      <c r="E5394" s="30" t="s">
        <v>2044</v>
      </c>
      <c r="F5394" s="43">
        <v>2.69E-2</v>
      </c>
      <c r="G5394" s="43">
        <v>0.3659</v>
      </c>
      <c r="H5394" s="43">
        <v>7.7880000000000005E-2</v>
      </c>
      <c r="I5394" s="50">
        <v>2.7300000000000001E-6</v>
      </c>
      <c r="J5394" s="68">
        <v>3657</v>
      </c>
      <c r="K5394" s="43">
        <v>5.9997679999999999E-3</v>
      </c>
      <c r="L5394" s="43">
        <v>22.061516090000001</v>
      </c>
    </row>
    <row r="5395" spans="1:12" x14ac:dyDescent="0.3">
      <c r="A5395" s="15" t="s">
        <v>723</v>
      </c>
      <c r="B5395" s="15" t="s">
        <v>4253</v>
      </c>
      <c r="C5395" s="15" t="s">
        <v>11339</v>
      </c>
      <c r="D5395" s="30" t="s">
        <v>2045</v>
      </c>
      <c r="E5395" s="30" t="s">
        <v>2044</v>
      </c>
      <c r="F5395" s="43">
        <v>0.57509999999999994</v>
      </c>
      <c r="G5395" s="43">
        <v>0.12039999999999999</v>
      </c>
      <c r="H5395" s="43">
        <v>2.503E-2</v>
      </c>
      <c r="I5395" s="50">
        <v>1.57E-6</v>
      </c>
      <c r="J5395" s="68">
        <v>3657</v>
      </c>
      <c r="K5395" s="43">
        <v>6.2873429999999999E-3</v>
      </c>
      <c r="L5395" s="43">
        <v>23.125636539999999</v>
      </c>
    </row>
    <row r="5396" spans="1:12" x14ac:dyDescent="0.3">
      <c r="A5396" s="15" t="s">
        <v>723</v>
      </c>
      <c r="B5396" s="15" t="s">
        <v>11340</v>
      </c>
      <c r="C5396" s="15" t="s">
        <v>11341</v>
      </c>
      <c r="D5396" s="30" t="s">
        <v>2048</v>
      </c>
      <c r="E5396" s="30" t="s">
        <v>2045</v>
      </c>
      <c r="F5396" s="43">
        <v>0.21579999999999999</v>
      </c>
      <c r="G5396" s="43">
        <v>-0.15079999999999999</v>
      </c>
      <c r="H5396" s="43">
        <v>3.1260000000000003E-2</v>
      </c>
      <c r="I5396" s="50">
        <v>1.46E-6</v>
      </c>
      <c r="J5396" s="68">
        <v>3657</v>
      </c>
      <c r="K5396" s="43">
        <v>6.3233159999999998E-3</v>
      </c>
      <c r="L5396" s="43">
        <v>23.258792100000001</v>
      </c>
    </row>
    <row r="5397" spans="1:12" x14ac:dyDescent="0.3">
      <c r="A5397" s="15" t="s">
        <v>723</v>
      </c>
      <c r="B5397" s="15" t="s">
        <v>4256</v>
      </c>
      <c r="C5397" s="15" t="s">
        <v>11342</v>
      </c>
      <c r="D5397" s="30" t="s">
        <v>2045</v>
      </c>
      <c r="E5397" s="30" t="s">
        <v>2044</v>
      </c>
      <c r="F5397" s="43">
        <v>0.87370000000000003</v>
      </c>
      <c r="G5397" s="43">
        <v>0.21379999999999999</v>
      </c>
      <c r="H5397" s="43">
        <v>3.6929999999999998E-2</v>
      </c>
      <c r="I5397" s="50">
        <v>7.6700000000000002E-9</v>
      </c>
      <c r="J5397" s="68">
        <v>3657</v>
      </c>
      <c r="K5397" s="43">
        <v>9.0817520000000002E-3</v>
      </c>
      <c r="L5397" s="43">
        <v>33.498025390000002</v>
      </c>
    </row>
    <row r="5398" spans="1:12" x14ac:dyDescent="0.3">
      <c r="A5398" s="15" t="s">
        <v>723</v>
      </c>
      <c r="B5398" s="15" t="s">
        <v>4261</v>
      </c>
      <c r="C5398" s="15" t="s">
        <v>11343</v>
      </c>
      <c r="D5398" s="30" t="s">
        <v>2045</v>
      </c>
      <c r="E5398" s="30" t="s">
        <v>2044</v>
      </c>
      <c r="F5398" s="43">
        <v>0.1124</v>
      </c>
      <c r="G5398" s="43">
        <v>0.29430000000000001</v>
      </c>
      <c r="H5398" s="43">
        <v>5.1670000000000001E-2</v>
      </c>
      <c r="I5398" s="50">
        <v>1.3200000000000001E-8</v>
      </c>
      <c r="J5398" s="68">
        <v>3657</v>
      </c>
      <c r="K5398" s="43">
        <v>8.7931190000000003E-3</v>
      </c>
      <c r="L5398" s="43">
        <v>32.423957540000004</v>
      </c>
    </row>
    <row r="5399" spans="1:12" x14ac:dyDescent="0.3">
      <c r="A5399" s="15" t="s">
        <v>723</v>
      </c>
      <c r="B5399" s="15" t="s">
        <v>3093</v>
      </c>
      <c r="C5399" s="15" t="s">
        <v>11344</v>
      </c>
      <c r="D5399" s="30" t="s">
        <v>2048</v>
      </c>
      <c r="E5399" s="30" t="s">
        <v>2044</v>
      </c>
      <c r="F5399" s="43">
        <v>0.11169999999999999</v>
      </c>
      <c r="G5399" s="43">
        <v>0.2387</v>
      </c>
      <c r="H5399" s="43">
        <v>4.6019999999999998E-2</v>
      </c>
      <c r="I5399" s="50">
        <v>2.2700000000000001E-7</v>
      </c>
      <c r="J5399" s="68">
        <v>3657</v>
      </c>
      <c r="K5399" s="43">
        <v>7.3030339999999999E-3</v>
      </c>
      <c r="L5399" s="43">
        <v>26.888961559999998</v>
      </c>
    </row>
    <row r="5400" spans="1:12" x14ac:dyDescent="0.3">
      <c r="A5400" s="15" t="s">
        <v>723</v>
      </c>
      <c r="B5400" s="15" t="s">
        <v>4267</v>
      </c>
      <c r="C5400" s="15" t="s">
        <v>11345</v>
      </c>
      <c r="D5400" s="30" t="s">
        <v>2044</v>
      </c>
      <c r="E5400" s="30" t="s">
        <v>2051</v>
      </c>
      <c r="F5400" s="43">
        <v>0.14680000000000001</v>
      </c>
      <c r="G5400" s="43">
        <v>0.2142</v>
      </c>
      <c r="H5400" s="43">
        <v>4.0009999999999997E-2</v>
      </c>
      <c r="I5400" s="50">
        <v>9.16E-8</v>
      </c>
      <c r="J5400" s="68">
        <v>3657</v>
      </c>
      <c r="K5400" s="43">
        <v>7.7765389999999998E-3</v>
      </c>
      <c r="L5400" s="43">
        <v>28.646017390000001</v>
      </c>
    </row>
    <row r="5401" spans="1:12" x14ac:dyDescent="0.3">
      <c r="A5401" s="15" t="s">
        <v>723</v>
      </c>
      <c r="B5401" s="15" t="s">
        <v>11346</v>
      </c>
      <c r="C5401" s="15" t="s">
        <v>11347</v>
      </c>
      <c r="D5401" s="30" t="s">
        <v>2051</v>
      </c>
      <c r="E5401" s="30" t="s">
        <v>2048</v>
      </c>
      <c r="F5401" s="43">
        <v>0.19470000000000001</v>
      </c>
      <c r="G5401" s="43">
        <v>0.2545</v>
      </c>
      <c r="H5401" s="43">
        <v>4.4740000000000002E-2</v>
      </c>
      <c r="I5401" s="50">
        <v>1.3799999999999999E-8</v>
      </c>
      <c r="J5401" s="68">
        <v>3657</v>
      </c>
      <c r="K5401" s="43">
        <v>8.7706710000000007E-3</v>
      </c>
      <c r="L5401" s="43">
        <v>32.34044823</v>
      </c>
    </row>
    <row r="5402" spans="1:12" x14ac:dyDescent="0.3">
      <c r="A5402" s="15" t="s">
        <v>723</v>
      </c>
      <c r="B5402" s="15" t="s">
        <v>4260</v>
      </c>
      <c r="C5402" s="15" t="s">
        <v>11348</v>
      </c>
      <c r="D5402" s="30" t="s">
        <v>2048</v>
      </c>
      <c r="E5402" s="30" t="s">
        <v>2051</v>
      </c>
      <c r="F5402" s="43">
        <v>5.67E-2</v>
      </c>
      <c r="G5402" s="43">
        <v>0.25600000000000001</v>
      </c>
      <c r="H5402" s="43">
        <v>5.3629999999999997E-2</v>
      </c>
      <c r="I5402" s="50">
        <v>1.88E-6</v>
      </c>
      <c r="J5402" s="68">
        <v>3657</v>
      </c>
      <c r="K5402" s="43">
        <v>6.1921550000000004E-3</v>
      </c>
      <c r="L5402" s="43">
        <v>22.77334145</v>
      </c>
    </row>
    <row r="5403" spans="1:12" x14ac:dyDescent="0.3">
      <c r="A5403" s="15" t="s">
        <v>723</v>
      </c>
      <c r="B5403" s="15" t="s">
        <v>4118</v>
      </c>
      <c r="C5403" s="15" t="s">
        <v>11068</v>
      </c>
      <c r="D5403" s="30" t="s">
        <v>2051</v>
      </c>
      <c r="E5403" s="30" t="s">
        <v>2048</v>
      </c>
      <c r="F5403" s="43">
        <v>0.3891</v>
      </c>
      <c r="G5403" s="43">
        <v>-0.1172</v>
      </c>
      <c r="H5403" s="43">
        <v>2.5479999999999999E-2</v>
      </c>
      <c r="I5403" s="50">
        <v>4.3900000000000003E-6</v>
      </c>
      <c r="J5403" s="68">
        <v>3657</v>
      </c>
      <c r="K5403" s="43">
        <v>5.7520959999999999E-3</v>
      </c>
      <c r="L5403" s="43">
        <v>21.14554081</v>
      </c>
    </row>
    <row r="5404" spans="1:12" x14ac:dyDescent="0.3">
      <c r="A5404" s="15" t="s">
        <v>723</v>
      </c>
      <c r="B5404" s="15" t="s">
        <v>4249</v>
      </c>
      <c r="C5404" s="15" t="s">
        <v>11349</v>
      </c>
      <c r="D5404" s="30" t="s">
        <v>2045</v>
      </c>
      <c r="E5404" s="30" t="s">
        <v>2044</v>
      </c>
      <c r="F5404" s="43">
        <v>0.1993</v>
      </c>
      <c r="G5404" s="43">
        <v>0.17560000000000001</v>
      </c>
      <c r="H5404" s="43">
        <v>3.1649999999999998E-2</v>
      </c>
      <c r="I5404" s="50">
        <v>3.0699999999999997E-8</v>
      </c>
      <c r="J5404" s="68">
        <v>3657</v>
      </c>
      <c r="K5404" s="43">
        <v>8.3471129999999998E-3</v>
      </c>
      <c r="L5404" s="43">
        <v>30.765502680000001</v>
      </c>
    </row>
    <row r="5405" spans="1:12" x14ac:dyDescent="0.3">
      <c r="A5405" s="15" t="s">
        <v>723</v>
      </c>
      <c r="B5405" s="15" t="s">
        <v>4257</v>
      </c>
      <c r="C5405" s="15" t="s">
        <v>4258</v>
      </c>
      <c r="D5405" s="30" t="s">
        <v>2044</v>
      </c>
      <c r="E5405" s="30" t="s">
        <v>2045</v>
      </c>
      <c r="F5405" s="43">
        <v>0.7107</v>
      </c>
      <c r="G5405" s="43">
        <v>-0.13059999999999999</v>
      </c>
      <c r="H5405" s="43">
        <v>2.7230000000000001E-2</v>
      </c>
      <c r="I5405" s="50">
        <v>1.68E-6</v>
      </c>
      <c r="J5405" s="68">
        <v>3657</v>
      </c>
      <c r="K5405" s="43">
        <v>6.2509039999999998E-3</v>
      </c>
      <c r="L5405" s="43">
        <v>22.9907687</v>
      </c>
    </row>
    <row r="5406" spans="1:12" x14ac:dyDescent="0.3">
      <c r="A5406" s="15" t="s">
        <v>723</v>
      </c>
      <c r="B5406" s="15" t="s">
        <v>4259</v>
      </c>
      <c r="C5406" s="15" t="s">
        <v>11350</v>
      </c>
      <c r="D5406" s="30" t="s">
        <v>2044</v>
      </c>
      <c r="E5406" s="30" t="s">
        <v>2045</v>
      </c>
      <c r="F5406" s="43">
        <v>9.1700000000000004E-2</v>
      </c>
      <c r="G5406" s="43">
        <v>-0.2878</v>
      </c>
      <c r="H5406" s="43">
        <v>4.2160000000000003E-2</v>
      </c>
      <c r="I5406" s="50">
        <v>1.0299999999999999E-11</v>
      </c>
      <c r="J5406" s="68">
        <v>3657</v>
      </c>
      <c r="K5406" s="43">
        <v>1.2582194E-2</v>
      </c>
      <c r="L5406" s="43">
        <v>46.573920309999998</v>
      </c>
    </row>
    <row r="5407" spans="1:12" x14ac:dyDescent="0.3">
      <c r="A5407" s="15" t="s">
        <v>723</v>
      </c>
      <c r="B5407" s="15" t="s">
        <v>4251</v>
      </c>
      <c r="C5407" s="15" t="s">
        <v>11351</v>
      </c>
      <c r="D5407" s="30" t="s">
        <v>2051</v>
      </c>
      <c r="E5407" s="30" t="s">
        <v>2045</v>
      </c>
      <c r="F5407" s="43">
        <v>0.1079</v>
      </c>
      <c r="G5407" s="43">
        <v>0.18990000000000001</v>
      </c>
      <c r="H5407" s="43">
        <v>4.0090000000000001E-2</v>
      </c>
      <c r="I5407" s="50">
        <v>2.2699999999999999E-6</v>
      </c>
      <c r="J5407" s="68">
        <v>3657</v>
      </c>
      <c r="K5407" s="43">
        <v>6.0981259999999997E-3</v>
      </c>
      <c r="L5407" s="43">
        <v>22.425402049999999</v>
      </c>
    </row>
    <row r="5408" spans="1:12" x14ac:dyDescent="0.3">
      <c r="A5408" s="15" t="s">
        <v>723</v>
      </c>
      <c r="B5408" s="15" t="s">
        <v>11352</v>
      </c>
      <c r="C5408" s="15" t="s">
        <v>11353</v>
      </c>
      <c r="D5408" s="30" t="s">
        <v>2051</v>
      </c>
      <c r="E5408" s="30" t="s">
        <v>2045</v>
      </c>
      <c r="F5408" s="43">
        <v>6.1999999999999998E-3</v>
      </c>
      <c r="G5408" s="43">
        <v>-0.78200000000000003</v>
      </c>
      <c r="H5408" s="43">
        <v>0.1638</v>
      </c>
      <c r="I5408" s="50">
        <v>1.8700000000000001E-6</v>
      </c>
      <c r="J5408" s="68">
        <v>3657</v>
      </c>
      <c r="K5408" s="43">
        <v>6.1938749999999997E-3</v>
      </c>
      <c r="L5408" s="43">
        <v>22.779706919999999</v>
      </c>
    </row>
    <row r="5409" spans="1:12" x14ac:dyDescent="0.3">
      <c r="A5409" s="15" t="s">
        <v>723</v>
      </c>
      <c r="B5409" s="15" t="s">
        <v>11354</v>
      </c>
      <c r="C5409" s="15" t="s">
        <v>11355</v>
      </c>
      <c r="D5409" s="30" t="s">
        <v>2045</v>
      </c>
      <c r="E5409" s="30" t="s">
        <v>2044</v>
      </c>
      <c r="F5409" s="43">
        <v>4.8999999999999998E-3</v>
      </c>
      <c r="G5409" s="43">
        <v>-0.8478</v>
      </c>
      <c r="H5409" s="43">
        <v>0.1832</v>
      </c>
      <c r="I5409" s="50">
        <v>3.8199999999999998E-6</v>
      </c>
      <c r="J5409" s="68">
        <v>3657</v>
      </c>
      <c r="K5409" s="43">
        <v>5.8220379999999999E-3</v>
      </c>
      <c r="L5409" s="43">
        <v>21.404165819999999</v>
      </c>
    </row>
    <row r="5410" spans="1:12" x14ac:dyDescent="0.3">
      <c r="A5410" s="15" t="s">
        <v>723</v>
      </c>
      <c r="B5410" s="15" t="s">
        <v>4252</v>
      </c>
      <c r="C5410" s="15" t="s">
        <v>11356</v>
      </c>
      <c r="D5410" s="30" t="s">
        <v>2044</v>
      </c>
      <c r="E5410" s="30" t="s">
        <v>2045</v>
      </c>
      <c r="F5410" s="43">
        <v>7.7200000000000005E-2</v>
      </c>
      <c r="G5410" s="43">
        <v>-0.21579999999999999</v>
      </c>
      <c r="H5410" s="43">
        <v>4.6050000000000001E-2</v>
      </c>
      <c r="I5410" s="50">
        <v>2.88E-6</v>
      </c>
      <c r="J5410" s="68">
        <v>3657</v>
      </c>
      <c r="K5410" s="43">
        <v>5.9692319999999997E-3</v>
      </c>
      <c r="L5410" s="43">
        <v>21.948560010000001</v>
      </c>
    </row>
    <row r="5411" spans="1:12" x14ac:dyDescent="0.3">
      <c r="A5411" s="15" t="s">
        <v>723</v>
      </c>
      <c r="B5411" s="15" t="s">
        <v>4254</v>
      </c>
      <c r="C5411" s="15" t="s">
        <v>11357</v>
      </c>
      <c r="D5411" s="30" t="s">
        <v>2044</v>
      </c>
      <c r="E5411" s="30" t="s">
        <v>2045</v>
      </c>
      <c r="F5411" s="43">
        <v>0.24249999999999999</v>
      </c>
      <c r="G5411" s="43">
        <v>-0.28299999999999997</v>
      </c>
      <c r="H5411" s="43">
        <v>2.86E-2</v>
      </c>
      <c r="I5411" s="50">
        <v>8.1800000000000005E-23</v>
      </c>
      <c r="J5411" s="68">
        <v>3657</v>
      </c>
      <c r="K5411" s="43">
        <v>2.6075997E-2</v>
      </c>
      <c r="L5411" s="43">
        <v>97.859552570000005</v>
      </c>
    </row>
    <row r="5412" spans="1:12" x14ac:dyDescent="0.3">
      <c r="A5412" s="15" t="s">
        <v>723</v>
      </c>
      <c r="B5412" s="15" t="s">
        <v>4250</v>
      </c>
      <c r="C5412" s="15" t="s">
        <v>11358</v>
      </c>
      <c r="D5412" s="30" t="s">
        <v>2048</v>
      </c>
      <c r="E5412" s="30" t="s">
        <v>2051</v>
      </c>
      <c r="F5412" s="43">
        <v>6.4699999999999994E-2</v>
      </c>
      <c r="G5412" s="43">
        <v>0.23930000000000001</v>
      </c>
      <c r="H5412" s="43">
        <v>5.0160000000000003E-2</v>
      </c>
      <c r="I5412" s="50">
        <v>1.9099999999999999E-6</v>
      </c>
      <c r="J5412" s="68">
        <v>3657</v>
      </c>
      <c r="K5412" s="43">
        <v>6.185159E-3</v>
      </c>
      <c r="L5412" s="43">
        <v>22.747452280000001</v>
      </c>
    </row>
    <row r="5413" spans="1:12" x14ac:dyDescent="0.3">
      <c r="A5413" s="15" t="s">
        <v>723</v>
      </c>
      <c r="B5413" s="15" t="s">
        <v>4255</v>
      </c>
      <c r="C5413" s="15" t="s">
        <v>11359</v>
      </c>
      <c r="D5413" s="30" t="s">
        <v>2045</v>
      </c>
      <c r="E5413" s="30" t="s">
        <v>2044</v>
      </c>
      <c r="F5413" s="43">
        <v>9.7199999999999995E-2</v>
      </c>
      <c r="G5413" s="43">
        <v>0.22359999999999999</v>
      </c>
      <c r="H5413" s="43">
        <v>4.215E-2</v>
      </c>
      <c r="I5413" s="50">
        <v>1.1999999999999999E-7</v>
      </c>
      <c r="J5413" s="68">
        <v>3657</v>
      </c>
      <c r="K5413" s="43">
        <v>7.6364980000000002E-3</v>
      </c>
      <c r="L5413" s="43">
        <v>28.126187099999999</v>
      </c>
    </row>
    <row r="5414" spans="1:12" x14ac:dyDescent="0.3">
      <c r="A5414" s="15" t="s">
        <v>725</v>
      </c>
      <c r="B5414" s="15" t="s">
        <v>11360</v>
      </c>
      <c r="C5414" s="15" t="s">
        <v>11361</v>
      </c>
      <c r="D5414" s="30" t="s">
        <v>2045</v>
      </c>
      <c r="E5414" s="30" t="s">
        <v>2048</v>
      </c>
      <c r="F5414" s="43">
        <v>0.4325</v>
      </c>
      <c r="G5414" s="43">
        <v>0.114</v>
      </c>
      <c r="H5414" s="43">
        <v>2.4920000000000001E-2</v>
      </c>
      <c r="I5414" s="50">
        <v>4.9599999999999999E-6</v>
      </c>
      <c r="J5414" s="68">
        <v>3657</v>
      </c>
      <c r="K5414" s="43">
        <v>5.6899769999999997E-3</v>
      </c>
      <c r="L5414" s="43">
        <v>20.91587548</v>
      </c>
    </row>
    <row r="5415" spans="1:12" x14ac:dyDescent="0.3">
      <c r="A5415" s="15" t="s">
        <v>725</v>
      </c>
      <c r="B5415" s="15" t="s">
        <v>11340</v>
      </c>
      <c r="C5415" s="15" t="s">
        <v>11341</v>
      </c>
      <c r="D5415" s="30" t="s">
        <v>2048</v>
      </c>
      <c r="E5415" s="30" t="s">
        <v>2045</v>
      </c>
      <c r="F5415" s="43">
        <v>0.21579999999999999</v>
      </c>
      <c r="G5415" s="43">
        <v>-0.15579999999999999</v>
      </c>
      <c r="H5415" s="43">
        <v>3.1179999999999999E-2</v>
      </c>
      <c r="I5415" s="50">
        <v>6.0800000000000004E-7</v>
      </c>
      <c r="J5415" s="68">
        <v>3657</v>
      </c>
      <c r="K5415" s="43">
        <v>6.7811399999999997E-3</v>
      </c>
      <c r="L5415" s="43">
        <v>24.954283570000001</v>
      </c>
    </row>
    <row r="5416" spans="1:12" x14ac:dyDescent="0.3">
      <c r="A5416" s="15" t="s">
        <v>725</v>
      </c>
      <c r="B5416" s="15" t="s">
        <v>4262</v>
      </c>
      <c r="C5416" s="15" t="s">
        <v>11362</v>
      </c>
      <c r="D5416" s="30" t="s">
        <v>2051</v>
      </c>
      <c r="E5416" s="30" t="s">
        <v>2048</v>
      </c>
      <c r="F5416" s="43">
        <v>3.8399999999999997E-2</v>
      </c>
      <c r="G5416" s="43">
        <v>0.30499999999999999</v>
      </c>
      <c r="H5416" s="43">
        <v>6.5619999999999998E-2</v>
      </c>
      <c r="I5416" s="50">
        <v>3.4699999999999998E-6</v>
      </c>
      <c r="J5416" s="68">
        <v>3657</v>
      </c>
      <c r="K5416" s="43">
        <v>5.872787E-3</v>
      </c>
      <c r="L5416" s="43">
        <v>21.591839709999999</v>
      </c>
    </row>
    <row r="5417" spans="1:12" x14ac:dyDescent="0.3">
      <c r="A5417" s="15" t="s">
        <v>725</v>
      </c>
      <c r="B5417" s="15" t="s">
        <v>4263</v>
      </c>
      <c r="C5417" s="15" t="s">
        <v>11363</v>
      </c>
      <c r="D5417" s="30" t="s">
        <v>2051</v>
      </c>
      <c r="E5417" s="30" t="s">
        <v>2048</v>
      </c>
      <c r="F5417" s="43">
        <v>0.87480000000000002</v>
      </c>
      <c r="G5417" s="43">
        <v>0.2082</v>
      </c>
      <c r="H5417" s="43">
        <v>3.6920000000000001E-2</v>
      </c>
      <c r="I5417" s="50">
        <v>1.85E-8</v>
      </c>
      <c r="J5417" s="68">
        <v>3657</v>
      </c>
      <c r="K5417" s="43">
        <v>8.6209049999999999E-3</v>
      </c>
      <c r="L5417" s="43">
        <v>31.783409729999999</v>
      </c>
    </row>
    <row r="5418" spans="1:12" x14ac:dyDescent="0.3">
      <c r="A5418" s="15" t="s">
        <v>725</v>
      </c>
      <c r="B5418" s="15" t="s">
        <v>3111</v>
      </c>
      <c r="C5418" s="15" t="s">
        <v>11364</v>
      </c>
      <c r="D5418" s="30" t="s">
        <v>2051</v>
      </c>
      <c r="E5418" s="30" t="s">
        <v>2048</v>
      </c>
      <c r="F5418" s="43">
        <v>0.10249999999999999</v>
      </c>
      <c r="G5418" s="43">
        <v>0.2717</v>
      </c>
      <c r="H5418" s="43">
        <v>5.0200000000000002E-2</v>
      </c>
      <c r="I5418" s="50">
        <v>6.6500000000000007E-8</v>
      </c>
      <c r="J5418" s="68">
        <v>3657</v>
      </c>
      <c r="K5418" s="43">
        <v>7.9466109999999993E-3</v>
      </c>
      <c r="L5418" s="43">
        <v>29.27751846</v>
      </c>
    </row>
    <row r="5419" spans="1:12" x14ac:dyDescent="0.3">
      <c r="A5419" s="15" t="s">
        <v>725</v>
      </c>
      <c r="B5419" s="15" t="s">
        <v>11365</v>
      </c>
      <c r="C5419" s="15" t="s">
        <v>11366</v>
      </c>
      <c r="D5419" s="30" t="s">
        <v>2044</v>
      </c>
      <c r="E5419" s="30" t="s">
        <v>2051</v>
      </c>
      <c r="F5419" s="43">
        <v>0.1081</v>
      </c>
      <c r="G5419" s="43">
        <v>0.24360000000000001</v>
      </c>
      <c r="H5419" s="43">
        <v>4.7399999999999998E-2</v>
      </c>
      <c r="I5419" s="50">
        <v>2.8999999999999998E-7</v>
      </c>
      <c r="J5419" s="68">
        <v>3657</v>
      </c>
      <c r="K5419" s="43">
        <v>7.17047E-3</v>
      </c>
      <c r="L5419" s="43">
        <v>26.397348470000001</v>
      </c>
    </row>
    <row r="5420" spans="1:12" x14ac:dyDescent="0.3">
      <c r="A5420" s="15" t="s">
        <v>725</v>
      </c>
      <c r="B5420" s="15" t="s">
        <v>11367</v>
      </c>
      <c r="C5420" s="15" t="s">
        <v>11368</v>
      </c>
      <c r="D5420" s="30" t="s">
        <v>2045</v>
      </c>
      <c r="E5420" s="30" t="s">
        <v>2044</v>
      </c>
      <c r="F5420" s="43">
        <v>0.1047</v>
      </c>
      <c r="G5420" s="43">
        <v>0.23519999999999999</v>
      </c>
      <c r="H5420" s="43">
        <v>4.7140000000000001E-2</v>
      </c>
      <c r="I5420" s="50">
        <v>6.3399999999999999E-7</v>
      </c>
      <c r="J5420" s="68">
        <v>3657</v>
      </c>
      <c r="K5420" s="43">
        <v>6.7612059999999996E-3</v>
      </c>
      <c r="L5420" s="43">
        <v>24.880431000000002</v>
      </c>
    </row>
    <row r="5421" spans="1:12" x14ac:dyDescent="0.3">
      <c r="A5421" s="15" t="s">
        <v>725</v>
      </c>
      <c r="B5421" s="15" t="s">
        <v>4265</v>
      </c>
      <c r="C5421" s="15" t="s">
        <v>11369</v>
      </c>
      <c r="D5421" s="30" t="s">
        <v>2048</v>
      </c>
      <c r="E5421" s="30" t="s">
        <v>2051</v>
      </c>
      <c r="F5421" s="43">
        <v>0.80069999999999997</v>
      </c>
      <c r="G5421" s="43">
        <v>-0.1603</v>
      </c>
      <c r="H5421" s="43">
        <v>3.424E-2</v>
      </c>
      <c r="I5421" s="50">
        <v>2.9699999999999999E-6</v>
      </c>
      <c r="J5421" s="68">
        <v>3657</v>
      </c>
      <c r="K5421" s="43">
        <v>5.9577110000000001E-3</v>
      </c>
      <c r="L5421" s="43">
        <v>21.905943019999999</v>
      </c>
    </row>
    <row r="5422" spans="1:12" x14ac:dyDescent="0.3">
      <c r="A5422" s="15" t="s">
        <v>725</v>
      </c>
      <c r="B5422" s="15" t="s">
        <v>3801</v>
      </c>
      <c r="C5422" s="15" t="s">
        <v>8747</v>
      </c>
      <c r="D5422" s="30" t="s">
        <v>2044</v>
      </c>
      <c r="E5422" s="30" t="s">
        <v>2045</v>
      </c>
      <c r="F5422" s="43">
        <v>0.29530000000000001</v>
      </c>
      <c r="G5422" s="43">
        <v>0.1399</v>
      </c>
      <c r="H5422" s="43">
        <v>2.9350000000000001E-2</v>
      </c>
      <c r="I5422" s="50">
        <v>1.95E-6</v>
      </c>
      <c r="J5422" s="68">
        <v>3657</v>
      </c>
      <c r="K5422" s="43">
        <v>6.1745369999999999E-3</v>
      </c>
      <c r="L5422" s="43">
        <v>22.708143960000001</v>
      </c>
    </row>
    <row r="5423" spans="1:12" x14ac:dyDescent="0.3">
      <c r="A5423" s="15" t="s">
        <v>725</v>
      </c>
      <c r="B5423" s="15" t="s">
        <v>4268</v>
      </c>
      <c r="C5423" s="15" t="s">
        <v>11370</v>
      </c>
      <c r="D5423" s="30" t="s">
        <v>2051</v>
      </c>
      <c r="E5423" s="30" t="s">
        <v>2048</v>
      </c>
      <c r="F5423" s="43">
        <v>4.2099999999999999E-2</v>
      </c>
      <c r="G5423" s="43">
        <v>0.28489999999999999</v>
      </c>
      <c r="H5423" s="43">
        <v>6.1530000000000001E-2</v>
      </c>
      <c r="I5423" s="50">
        <v>3.7900000000000001E-6</v>
      </c>
      <c r="J5423" s="68">
        <v>3657</v>
      </c>
      <c r="K5423" s="43">
        <v>5.8283750000000002E-3</v>
      </c>
      <c r="L5423" s="43">
        <v>21.42759796</v>
      </c>
    </row>
    <row r="5424" spans="1:12" x14ac:dyDescent="0.3">
      <c r="A5424" s="15" t="s">
        <v>725</v>
      </c>
      <c r="B5424" s="15" t="s">
        <v>4266</v>
      </c>
      <c r="C5424" s="15" t="s">
        <v>11371</v>
      </c>
      <c r="D5424" s="30" t="s">
        <v>2048</v>
      </c>
      <c r="E5424" s="30" t="s">
        <v>2044</v>
      </c>
      <c r="F5424" s="43">
        <v>0.32579999999999998</v>
      </c>
      <c r="G5424" s="43">
        <v>0.1293</v>
      </c>
      <c r="H5424" s="43">
        <v>2.6339999999999999E-2</v>
      </c>
      <c r="I5424" s="50">
        <v>9.569999999999999E-7</v>
      </c>
      <c r="J5424" s="68">
        <v>3657</v>
      </c>
      <c r="K5424" s="43">
        <v>6.546184E-3</v>
      </c>
      <c r="L5424" s="43">
        <v>24.08396179</v>
      </c>
    </row>
    <row r="5425" spans="1:12" x14ac:dyDescent="0.3">
      <c r="A5425" s="15" t="s">
        <v>725</v>
      </c>
      <c r="B5425" s="15" t="s">
        <v>4257</v>
      </c>
      <c r="C5425" s="15" t="s">
        <v>4258</v>
      </c>
      <c r="D5425" s="30" t="s">
        <v>2044</v>
      </c>
      <c r="E5425" s="30" t="s">
        <v>2045</v>
      </c>
      <c r="F5425" s="43">
        <v>0.7107</v>
      </c>
      <c r="G5425" s="43">
        <v>-0.12839999999999999</v>
      </c>
      <c r="H5425" s="43">
        <v>2.7179999999999999E-2</v>
      </c>
      <c r="I5425" s="50">
        <v>2.4200000000000001E-6</v>
      </c>
      <c r="J5425" s="68">
        <v>3657</v>
      </c>
      <c r="K5425" s="43">
        <v>6.0654630000000001E-3</v>
      </c>
      <c r="L5425" s="43">
        <v>22.30455503</v>
      </c>
    </row>
    <row r="5426" spans="1:12" x14ac:dyDescent="0.3">
      <c r="A5426" s="15" t="s">
        <v>725</v>
      </c>
      <c r="B5426" s="15" t="s">
        <v>4264</v>
      </c>
      <c r="C5426" s="15" t="s">
        <v>11372</v>
      </c>
      <c r="D5426" s="30" t="s">
        <v>2045</v>
      </c>
      <c r="E5426" s="30" t="s">
        <v>2044</v>
      </c>
      <c r="F5426" s="43">
        <v>9.8199999999999996E-2</v>
      </c>
      <c r="G5426" s="43">
        <v>-0.22209999999999999</v>
      </c>
      <c r="H5426" s="43">
        <v>4.1549999999999997E-2</v>
      </c>
      <c r="I5426" s="50">
        <v>9.5999999999999999E-8</v>
      </c>
      <c r="J5426" s="68">
        <v>3657</v>
      </c>
      <c r="K5426" s="43">
        <v>7.752648E-3</v>
      </c>
      <c r="L5426" s="43">
        <v>28.55732222</v>
      </c>
    </row>
    <row r="5427" spans="1:12" x14ac:dyDescent="0.3">
      <c r="A5427" s="15" t="s">
        <v>725</v>
      </c>
      <c r="B5427" s="15" t="s">
        <v>11354</v>
      </c>
      <c r="C5427" s="15" t="s">
        <v>11355</v>
      </c>
      <c r="D5427" s="30" t="s">
        <v>2045</v>
      </c>
      <c r="E5427" s="30" t="s">
        <v>2044</v>
      </c>
      <c r="F5427" s="43">
        <v>4.8999999999999998E-3</v>
      </c>
      <c r="G5427" s="43">
        <v>-0.88539999999999996</v>
      </c>
      <c r="H5427" s="43">
        <v>0.18279999999999999</v>
      </c>
      <c r="I5427" s="50">
        <v>1.33E-6</v>
      </c>
      <c r="J5427" s="68">
        <v>3657</v>
      </c>
      <c r="K5427" s="43">
        <v>6.3741830000000003E-3</v>
      </c>
      <c r="L5427" s="43">
        <v>23.447096640000002</v>
      </c>
    </row>
    <row r="5428" spans="1:12" x14ac:dyDescent="0.3">
      <c r="A5428" s="15" t="s">
        <v>725</v>
      </c>
      <c r="B5428" s="15" t="s">
        <v>4254</v>
      </c>
      <c r="C5428" s="15" t="s">
        <v>11357</v>
      </c>
      <c r="D5428" s="30" t="s">
        <v>2044</v>
      </c>
      <c r="E5428" s="30" t="s">
        <v>2045</v>
      </c>
      <c r="F5428" s="43">
        <v>0.24249999999999999</v>
      </c>
      <c r="G5428" s="43">
        <v>-0.21249999999999999</v>
      </c>
      <c r="H5428" s="43">
        <v>2.87E-2</v>
      </c>
      <c r="I5428" s="50">
        <v>1.61E-13</v>
      </c>
      <c r="J5428" s="68">
        <v>3657</v>
      </c>
      <c r="K5428" s="43">
        <v>1.4769539E-2</v>
      </c>
      <c r="L5428" s="43">
        <v>54.791917120000001</v>
      </c>
    </row>
    <row r="5429" spans="1:12" x14ac:dyDescent="0.3">
      <c r="A5429" s="15" t="s">
        <v>725</v>
      </c>
      <c r="B5429" s="15" t="s">
        <v>4255</v>
      </c>
      <c r="C5429" s="15" t="s">
        <v>11359</v>
      </c>
      <c r="D5429" s="30" t="s">
        <v>2045</v>
      </c>
      <c r="E5429" s="30" t="s">
        <v>2044</v>
      </c>
      <c r="F5429" s="43">
        <v>9.7199999999999995E-2</v>
      </c>
      <c r="G5429" s="43">
        <v>0.2089</v>
      </c>
      <c r="H5429" s="43">
        <v>4.2070000000000003E-2</v>
      </c>
      <c r="I5429" s="50">
        <v>7.1500000000000004E-7</v>
      </c>
      <c r="J5429" s="68">
        <v>3657</v>
      </c>
      <c r="K5429" s="43">
        <v>6.6971280000000001E-3</v>
      </c>
      <c r="L5429" s="43">
        <v>24.64303971</v>
      </c>
    </row>
    <row r="5430" spans="1:12" x14ac:dyDescent="0.3">
      <c r="A5430" s="15" t="s">
        <v>727</v>
      </c>
      <c r="B5430" s="15" t="s">
        <v>4271</v>
      </c>
      <c r="C5430" s="15" t="s">
        <v>11373</v>
      </c>
      <c r="D5430" s="30" t="s">
        <v>2048</v>
      </c>
      <c r="E5430" s="30" t="s">
        <v>2051</v>
      </c>
      <c r="F5430" s="43">
        <v>6.3899999999999998E-2</v>
      </c>
      <c r="G5430" s="43">
        <v>0.2407</v>
      </c>
      <c r="H5430" s="43">
        <v>5.0619999999999998E-2</v>
      </c>
      <c r="I5430" s="50">
        <v>2.0600000000000002E-6</v>
      </c>
      <c r="J5430" s="68">
        <v>3657</v>
      </c>
      <c r="K5430" s="43">
        <v>6.1447760000000002E-3</v>
      </c>
      <c r="L5430" s="43">
        <v>22.59801642</v>
      </c>
    </row>
    <row r="5431" spans="1:12" x14ac:dyDescent="0.3">
      <c r="A5431" s="15" t="s">
        <v>727</v>
      </c>
      <c r="B5431" s="15" t="s">
        <v>11374</v>
      </c>
      <c r="C5431" s="15" t="s">
        <v>11375</v>
      </c>
      <c r="D5431" s="30" t="s">
        <v>2048</v>
      </c>
      <c r="E5431" s="30" t="s">
        <v>2051</v>
      </c>
      <c r="F5431" s="43">
        <v>4.0000000000000002E-4</v>
      </c>
      <c r="G5431" s="43">
        <v>-2.6469999999999998</v>
      </c>
      <c r="H5431" s="43">
        <v>0.57089999999999996</v>
      </c>
      <c r="I5431" s="50">
        <v>3.67E-6</v>
      </c>
      <c r="J5431" s="68">
        <v>3657</v>
      </c>
      <c r="K5431" s="43">
        <v>5.844096E-3</v>
      </c>
      <c r="L5431" s="43">
        <v>21.485735129999998</v>
      </c>
    </row>
    <row r="5432" spans="1:12" x14ac:dyDescent="0.3">
      <c r="A5432" s="15" t="s">
        <v>727</v>
      </c>
      <c r="B5432" s="15" t="s">
        <v>4278</v>
      </c>
      <c r="C5432" s="15" t="s">
        <v>11376</v>
      </c>
      <c r="D5432" s="30" t="s">
        <v>2045</v>
      </c>
      <c r="E5432" s="30" t="s">
        <v>2044</v>
      </c>
      <c r="F5432" s="43">
        <v>0.50880000000000003</v>
      </c>
      <c r="G5432" s="43">
        <v>0.1195</v>
      </c>
      <c r="H5432" s="43">
        <v>2.528E-2</v>
      </c>
      <c r="I5432" s="50">
        <v>2.39E-6</v>
      </c>
      <c r="J5432" s="68">
        <v>3657</v>
      </c>
      <c r="K5432" s="43">
        <v>6.0731099999999996E-3</v>
      </c>
      <c r="L5432" s="43">
        <v>22.332847090000001</v>
      </c>
    </row>
    <row r="5433" spans="1:12" x14ac:dyDescent="0.3">
      <c r="A5433" s="15" t="s">
        <v>727</v>
      </c>
      <c r="B5433" s="15" t="s">
        <v>4273</v>
      </c>
      <c r="C5433" s="15" t="s">
        <v>11377</v>
      </c>
      <c r="D5433" s="30" t="s">
        <v>2045</v>
      </c>
      <c r="E5433" s="30" t="s">
        <v>2044</v>
      </c>
      <c r="F5433" s="43">
        <v>5.0000000000000001E-4</v>
      </c>
      <c r="G5433" s="43">
        <v>-2.452</v>
      </c>
      <c r="H5433" s="43">
        <v>0.51790000000000003</v>
      </c>
      <c r="I5433" s="50">
        <v>2.2800000000000002E-6</v>
      </c>
      <c r="J5433" s="68">
        <v>3657</v>
      </c>
      <c r="K5433" s="43">
        <v>6.0921459999999997E-3</v>
      </c>
      <c r="L5433" s="43">
        <v>22.40327607</v>
      </c>
    </row>
    <row r="5434" spans="1:12" x14ac:dyDescent="0.3">
      <c r="A5434" s="15" t="s">
        <v>727</v>
      </c>
      <c r="B5434" s="15" t="s">
        <v>4272</v>
      </c>
      <c r="C5434" s="15" t="s">
        <v>11378</v>
      </c>
      <c r="D5434" s="30" t="s">
        <v>2051</v>
      </c>
      <c r="E5434" s="30" t="s">
        <v>2044</v>
      </c>
      <c r="F5434" s="43">
        <v>0.63739999999999997</v>
      </c>
      <c r="G5434" s="43">
        <v>-0.1205</v>
      </c>
      <c r="H5434" s="43">
        <v>2.5760000000000002E-2</v>
      </c>
      <c r="I5434" s="50">
        <v>2.9900000000000002E-6</v>
      </c>
      <c r="J5434" s="68">
        <v>3657</v>
      </c>
      <c r="K5434" s="43">
        <v>5.9479399999999997E-3</v>
      </c>
      <c r="L5434" s="43">
        <v>21.86979929</v>
      </c>
    </row>
    <row r="5435" spans="1:12" x14ac:dyDescent="0.3">
      <c r="A5435" s="15" t="s">
        <v>727</v>
      </c>
      <c r="B5435" s="15" t="s">
        <v>4276</v>
      </c>
      <c r="C5435" s="15" t="s">
        <v>11379</v>
      </c>
      <c r="D5435" s="30" t="s">
        <v>2044</v>
      </c>
      <c r="E5435" s="30" t="s">
        <v>2045</v>
      </c>
      <c r="F5435" s="43">
        <v>1.8200000000000001E-2</v>
      </c>
      <c r="G5435" s="43">
        <v>0.42870000000000003</v>
      </c>
      <c r="H5435" s="43">
        <v>9.2539999999999997E-2</v>
      </c>
      <c r="I5435" s="50">
        <v>3.7400000000000002E-6</v>
      </c>
      <c r="J5435" s="68">
        <v>3657</v>
      </c>
      <c r="K5435" s="43">
        <v>5.8342070000000001E-3</v>
      </c>
      <c r="L5435" s="43">
        <v>21.449165369999999</v>
      </c>
    </row>
    <row r="5436" spans="1:12" x14ac:dyDescent="0.3">
      <c r="A5436" s="15" t="s">
        <v>727</v>
      </c>
      <c r="B5436" s="15" t="s">
        <v>11305</v>
      </c>
      <c r="C5436" s="15" t="s">
        <v>11306</v>
      </c>
      <c r="D5436" s="30" t="s">
        <v>2048</v>
      </c>
      <c r="E5436" s="30" t="s">
        <v>2045</v>
      </c>
      <c r="F5436" s="43">
        <v>0.41260000000000002</v>
      </c>
      <c r="G5436" s="43">
        <v>0.12529999999999999</v>
      </c>
      <c r="H5436" s="43">
        <v>2.52E-2</v>
      </c>
      <c r="I5436" s="50">
        <v>7.0100000000000004E-7</v>
      </c>
      <c r="J5436" s="68">
        <v>3657</v>
      </c>
      <c r="K5436" s="43">
        <v>6.7150609999999996E-3</v>
      </c>
      <c r="L5436" s="43">
        <v>24.709472909999999</v>
      </c>
    </row>
    <row r="5437" spans="1:12" x14ac:dyDescent="0.3">
      <c r="A5437" s="15" t="s">
        <v>727</v>
      </c>
      <c r="B5437" s="15" t="s">
        <v>4244</v>
      </c>
      <c r="C5437" s="15" t="s">
        <v>11308</v>
      </c>
      <c r="D5437" s="30" t="s">
        <v>2048</v>
      </c>
      <c r="E5437" s="30" t="s">
        <v>2051</v>
      </c>
      <c r="F5437" s="43">
        <v>2.6700000000000002E-2</v>
      </c>
      <c r="G5437" s="43">
        <v>-0.33879999999999999</v>
      </c>
      <c r="H5437" s="43">
        <v>7.4029999999999999E-2</v>
      </c>
      <c r="I5437" s="50">
        <v>4.8799999999999999E-6</v>
      </c>
      <c r="J5437" s="68">
        <v>3657</v>
      </c>
      <c r="K5437" s="43">
        <v>5.6946380000000001E-3</v>
      </c>
      <c r="L5437" s="43">
        <v>20.93310855</v>
      </c>
    </row>
    <row r="5438" spans="1:12" x14ac:dyDescent="0.3">
      <c r="A5438" s="15" t="s">
        <v>727</v>
      </c>
      <c r="B5438" s="15" t="s">
        <v>4240</v>
      </c>
      <c r="C5438" s="15" t="s">
        <v>11309</v>
      </c>
      <c r="D5438" s="30" t="s">
        <v>2045</v>
      </c>
      <c r="E5438" s="30" t="s">
        <v>2044</v>
      </c>
      <c r="F5438" s="43">
        <v>0.31609999999999999</v>
      </c>
      <c r="G5438" s="43">
        <v>0.16450000000000001</v>
      </c>
      <c r="H5438" s="43">
        <v>2.6849999999999999E-2</v>
      </c>
      <c r="I5438" s="50">
        <v>9.87E-10</v>
      </c>
      <c r="J5438" s="68">
        <v>3657</v>
      </c>
      <c r="K5438" s="43">
        <v>1.0159758E-2</v>
      </c>
      <c r="L5438" s="43">
        <v>37.515060009999999</v>
      </c>
    </row>
    <row r="5439" spans="1:12" x14ac:dyDescent="0.3">
      <c r="A5439" s="15" t="s">
        <v>727</v>
      </c>
      <c r="B5439" s="15" t="s">
        <v>4236</v>
      </c>
      <c r="C5439" s="15" t="s">
        <v>11310</v>
      </c>
      <c r="D5439" s="30" t="s">
        <v>2045</v>
      </c>
      <c r="E5439" s="30" t="s">
        <v>2044</v>
      </c>
      <c r="F5439" s="43">
        <v>0.5585</v>
      </c>
      <c r="G5439" s="43">
        <v>-0.124</v>
      </c>
      <c r="H5439" s="43">
        <v>2.479E-2</v>
      </c>
      <c r="I5439" s="50">
        <v>5.8999999999999996E-7</v>
      </c>
      <c r="J5439" s="68">
        <v>3657</v>
      </c>
      <c r="K5439" s="43">
        <v>6.7952300000000002E-3</v>
      </c>
      <c r="L5439" s="43">
        <v>25.00649005</v>
      </c>
    </row>
    <row r="5440" spans="1:12" x14ac:dyDescent="0.3">
      <c r="A5440" s="15" t="s">
        <v>727</v>
      </c>
      <c r="B5440" s="15" t="s">
        <v>4274</v>
      </c>
      <c r="C5440" s="15" t="s">
        <v>11380</v>
      </c>
      <c r="D5440" s="30" t="s">
        <v>2048</v>
      </c>
      <c r="E5440" s="30" t="s">
        <v>2051</v>
      </c>
      <c r="F5440" s="43">
        <v>0.82099999999999995</v>
      </c>
      <c r="G5440" s="43">
        <v>0.22550000000000001</v>
      </c>
      <c r="H5440" s="43">
        <v>3.2190000000000003E-2</v>
      </c>
      <c r="I5440" s="50">
        <v>2.9500000000000002E-12</v>
      </c>
      <c r="J5440" s="68">
        <v>3657</v>
      </c>
      <c r="K5440" s="43">
        <v>1.3241496E-2</v>
      </c>
      <c r="L5440" s="43">
        <v>49.047125520000002</v>
      </c>
    </row>
    <row r="5441" spans="1:12" x14ac:dyDescent="0.3">
      <c r="A5441" s="15" t="s">
        <v>727</v>
      </c>
      <c r="B5441" s="15" t="s">
        <v>7885</v>
      </c>
      <c r="C5441" s="15" t="s">
        <v>7886</v>
      </c>
      <c r="D5441" s="30" t="s">
        <v>2051</v>
      </c>
      <c r="E5441" s="30" t="s">
        <v>2048</v>
      </c>
      <c r="F5441" s="43">
        <v>0.45500000000000002</v>
      </c>
      <c r="G5441" s="43">
        <v>0.19420000000000001</v>
      </c>
      <c r="H5441" s="43">
        <v>2.853E-2</v>
      </c>
      <c r="I5441" s="50">
        <v>1.1500000000000001E-11</v>
      </c>
      <c r="J5441" s="68">
        <v>3657</v>
      </c>
      <c r="K5441" s="43">
        <v>1.251129E-2</v>
      </c>
      <c r="L5441" s="43">
        <v>46.308139060000002</v>
      </c>
    </row>
    <row r="5442" spans="1:12" x14ac:dyDescent="0.3">
      <c r="A5442" s="15" t="s">
        <v>727</v>
      </c>
      <c r="B5442" s="15" t="s">
        <v>11381</v>
      </c>
      <c r="C5442" s="15" t="s">
        <v>11382</v>
      </c>
      <c r="D5442" s="30" t="s">
        <v>2044</v>
      </c>
      <c r="E5442" s="30" t="s">
        <v>2045</v>
      </c>
      <c r="F5442" s="43">
        <v>0.58889999999999998</v>
      </c>
      <c r="G5442" s="43">
        <v>-0.16819999999999999</v>
      </c>
      <c r="H5442" s="43">
        <v>2.9520000000000001E-2</v>
      </c>
      <c r="I5442" s="50">
        <v>1.31E-8</v>
      </c>
      <c r="J5442" s="68">
        <v>3657</v>
      </c>
      <c r="K5442" s="43">
        <v>8.7994560000000006E-3</v>
      </c>
      <c r="L5442" s="43">
        <v>32.447534099999999</v>
      </c>
    </row>
    <row r="5443" spans="1:12" x14ac:dyDescent="0.3">
      <c r="A5443" s="15" t="s">
        <v>727</v>
      </c>
      <c r="B5443" s="15" t="s">
        <v>11383</v>
      </c>
      <c r="C5443" s="15" t="s">
        <v>11384</v>
      </c>
      <c r="D5443" s="30" t="s">
        <v>2045</v>
      </c>
      <c r="E5443" s="30" t="s">
        <v>2044</v>
      </c>
      <c r="F5443" s="43">
        <v>5.67E-2</v>
      </c>
      <c r="G5443" s="43">
        <v>-0.27829999999999999</v>
      </c>
      <c r="H5443" s="43">
        <v>5.3969999999999997E-2</v>
      </c>
      <c r="I5443" s="50">
        <v>2.67E-7</v>
      </c>
      <c r="J5443" s="68">
        <v>3657</v>
      </c>
      <c r="K5443" s="43">
        <v>7.2185549999999998E-3</v>
      </c>
      <c r="L5443" s="43">
        <v>26.575656240000001</v>
      </c>
    </row>
    <row r="5444" spans="1:12" x14ac:dyDescent="0.3">
      <c r="A5444" s="15" t="s">
        <v>727</v>
      </c>
      <c r="B5444" s="15" t="s">
        <v>4238</v>
      </c>
      <c r="C5444" s="15" t="s">
        <v>11319</v>
      </c>
      <c r="D5444" s="30" t="s">
        <v>2044</v>
      </c>
      <c r="E5444" s="30" t="s">
        <v>2048</v>
      </c>
      <c r="F5444" s="43">
        <v>0.52049999999999996</v>
      </c>
      <c r="G5444" s="43">
        <v>-0.13270000000000001</v>
      </c>
      <c r="H5444" s="43">
        <v>2.4400000000000002E-2</v>
      </c>
      <c r="I5444" s="50">
        <v>5.7100000000000002E-8</v>
      </c>
      <c r="J5444" s="68">
        <v>3657</v>
      </c>
      <c r="K5444" s="43">
        <v>8.0230370000000002E-3</v>
      </c>
      <c r="L5444" s="43">
        <v>29.56137386</v>
      </c>
    </row>
    <row r="5445" spans="1:12" x14ac:dyDescent="0.3">
      <c r="A5445" s="15" t="s">
        <v>727</v>
      </c>
      <c r="B5445" s="15" t="s">
        <v>4275</v>
      </c>
      <c r="C5445" s="15" t="s">
        <v>11385</v>
      </c>
      <c r="D5445" s="30" t="s">
        <v>2051</v>
      </c>
      <c r="E5445" s="30" t="s">
        <v>2048</v>
      </c>
      <c r="F5445" s="43">
        <v>0.60880000000000001</v>
      </c>
      <c r="G5445" s="43">
        <v>-0.2046</v>
      </c>
      <c r="H5445" s="43">
        <v>2.4819999999999998E-2</v>
      </c>
      <c r="I5445" s="50">
        <v>2.2900000000000002E-16</v>
      </c>
      <c r="J5445" s="68">
        <v>3657</v>
      </c>
      <c r="K5445" s="43">
        <v>1.8242608E-2</v>
      </c>
      <c r="L5445" s="43">
        <v>67.915691260000003</v>
      </c>
    </row>
    <row r="5446" spans="1:12" x14ac:dyDescent="0.3">
      <c r="A5446" s="15" t="s">
        <v>727</v>
      </c>
      <c r="B5446" s="15" t="s">
        <v>11321</v>
      </c>
      <c r="C5446" s="15" t="s">
        <v>11322</v>
      </c>
      <c r="D5446" s="30" t="s">
        <v>2045</v>
      </c>
      <c r="E5446" s="30" t="s">
        <v>2044</v>
      </c>
      <c r="F5446" s="43">
        <v>2.86E-2</v>
      </c>
      <c r="G5446" s="43">
        <v>-0.34389999999999998</v>
      </c>
      <c r="H5446" s="43">
        <v>7.3789999999999994E-2</v>
      </c>
      <c r="I5446" s="50">
        <v>3.2799999999999999E-6</v>
      </c>
      <c r="J5446" s="68">
        <v>3657</v>
      </c>
      <c r="K5446" s="43">
        <v>5.9043560000000004E-3</v>
      </c>
      <c r="L5446" s="43">
        <v>21.70859677</v>
      </c>
    </row>
    <row r="5447" spans="1:12" x14ac:dyDescent="0.3">
      <c r="A5447" s="15" t="s">
        <v>727</v>
      </c>
      <c r="B5447" s="15" t="s">
        <v>4269</v>
      </c>
      <c r="C5447" s="15" t="s">
        <v>11386</v>
      </c>
      <c r="D5447" s="30" t="s">
        <v>2048</v>
      </c>
      <c r="E5447" s="30" t="s">
        <v>2051</v>
      </c>
      <c r="F5447" s="43">
        <v>0.20100000000000001</v>
      </c>
      <c r="G5447" s="43">
        <v>0.14269999999999999</v>
      </c>
      <c r="H5447" s="43">
        <v>3.0380000000000001E-2</v>
      </c>
      <c r="I5447" s="50">
        <v>2.74E-6</v>
      </c>
      <c r="J5447" s="68">
        <v>3657</v>
      </c>
      <c r="K5447" s="43">
        <v>5.9970149999999996E-3</v>
      </c>
      <c r="L5447" s="43">
        <v>22.051332009999999</v>
      </c>
    </row>
    <row r="5448" spans="1:12" x14ac:dyDescent="0.3">
      <c r="A5448" s="15" t="s">
        <v>727</v>
      </c>
      <c r="B5448" s="15" t="s">
        <v>4239</v>
      </c>
      <c r="C5448" s="15" t="s">
        <v>11323</v>
      </c>
      <c r="D5448" s="30" t="s">
        <v>2045</v>
      </c>
      <c r="E5448" s="30" t="s">
        <v>2044</v>
      </c>
      <c r="F5448" s="43">
        <v>3.8699999999999998E-2</v>
      </c>
      <c r="G5448" s="43">
        <v>-0.29980000000000001</v>
      </c>
      <c r="H5448" s="43">
        <v>6.3369999999999996E-2</v>
      </c>
      <c r="I5448" s="50">
        <v>2.3199999999999998E-6</v>
      </c>
      <c r="J5448" s="68">
        <v>3657</v>
      </c>
      <c r="K5448" s="43">
        <v>6.0830440000000001E-3</v>
      </c>
      <c r="L5448" s="43">
        <v>22.36960234</v>
      </c>
    </row>
    <row r="5449" spans="1:12" x14ac:dyDescent="0.3">
      <c r="A5449" s="15" t="s">
        <v>727</v>
      </c>
      <c r="B5449" s="15" t="s">
        <v>4245</v>
      </c>
      <c r="C5449" s="15" t="s">
        <v>11324</v>
      </c>
      <c r="D5449" s="30" t="s">
        <v>2044</v>
      </c>
      <c r="E5449" s="30" t="s">
        <v>2045</v>
      </c>
      <c r="F5449" s="43">
        <v>0.2286</v>
      </c>
      <c r="G5449" s="43">
        <v>-0.13489999999999999</v>
      </c>
      <c r="H5449" s="43">
        <v>2.937E-2</v>
      </c>
      <c r="I5449" s="50">
        <v>4.5000000000000001E-6</v>
      </c>
      <c r="J5449" s="68">
        <v>3657</v>
      </c>
      <c r="K5449" s="43">
        <v>5.7357850000000002E-3</v>
      </c>
      <c r="L5449" s="43">
        <v>21.085234100000001</v>
      </c>
    </row>
    <row r="5450" spans="1:12" x14ac:dyDescent="0.3">
      <c r="A5450" s="15" t="s">
        <v>727</v>
      </c>
      <c r="B5450" s="15" t="s">
        <v>4277</v>
      </c>
      <c r="C5450" s="15" t="s">
        <v>11387</v>
      </c>
      <c r="D5450" s="30" t="s">
        <v>2048</v>
      </c>
      <c r="E5450" s="30" t="s">
        <v>2051</v>
      </c>
      <c r="F5450" s="43">
        <v>0.82079999999999997</v>
      </c>
      <c r="G5450" s="43">
        <v>0.1749</v>
      </c>
      <c r="H5450" s="43">
        <v>3.2579999999999998E-2</v>
      </c>
      <c r="I5450" s="50">
        <v>8.42E-8</v>
      </c>
      <c r="J5450" s="68">
        <v>3657</v>
      </c>
      <c r="K5450" s="43">
        <v>7.8188609999999999E-3</v>
      </c>
      <c r="L5450" s="43">
        <v>28.803142959999999</v>
      </c>
    </row>
    <row r="5451" spans="1:12" x14ac:dyDescent="0.3">
      <c r="A5451" s="15" t="s">
        <v>727</v>
      </c>
      <c r="B5451" s="15" t="s">
        <v>4270</v>
      </c>
      <c r="C5451" s="15" t="s">
        <v>11388</v>
      </c>
      <c r="D5451" s="30" t="s">
        <v>2051</v>
      </c>
      <c r="E5451" s="30" t="s">
        <v>2044</v>
      </c>
      <c r="F5451" s="43">
        <v>0.22339999999999999</v>
      </c>
      <c r="G5451" s="43">
        <v>-0.155</v>
      </c>
      <c r="H5451" s="43">
        <v>2.9950000000000001E-2</v>
      </c>
      <c r="I5451" s="50">
        <v>2.41E-7</v>
      </c>
      <c r="J5451" s="68">
        <v>3657</v>
      </c>
      <c r="K5451" s="43">
        <v>7.2706899999999998E-3</v>
      </c>
      <c r="L5451" s="43">
        <v>26.769000989999999</v>
      </c>
    </row>
    <row r="5452" spans="1:12" x14ac:dyDescent="0.3">
      <c r="A5452" s="15" t="s">
        <v>727</v>
      </c>
      <c r="B5452" s="15" t="s">
        <v>4075</v>
      </c>
      <c r="C5452" s="15" t="s">
        <v>11389</v>
      </c>
      <c r="D5452" s="30" t="s">
        <v>2045</v>
      </c>
      <c r="E5452" s="30" t="s">
        <v>2044</v>
      </c>
      <c r="F5452" s="43">
        <v>0.60240000000000005</v>
      </c>
      <c r="G5452" s="43">
        <v>-0.12540000000000001</v>
      </c>
      <c r="H5452" s="43">
        <v>2.513E-2</v>
      </c>
      <c r="I5452" s="50">
        <v>6.2799999999999996E-7</v>
      </c>
      <c r="J5452" s="68">
        <v>3657</v>
      </c>
      <c r="K5452" s="43">
        <v>6.7629789999999997E-3</v>
      </c>
      <c r="L5452" s="43">
        <v>24.886998219999999</v>
      </c>
    </row>
    <row r="5453" spans="1:12" x14ac:dyDescent="0.3">
      <c r="A5453" s="15" t="s">
        <v>729</v>
      </c>
      <c r="B5453" s="15" t="s">
        <v>4280</v>
      </c>
      <c r="C5453" s="15" t="s">
        <v>11390</v>
      </c>
      <c r="D5453" s="30" t="s">
        <v>2045</v>
      </c>
      <c r="E5453" s="30" t="s">
        <v>2044</v>
      </c>
      <c r="F5453" s="43">
        <v>7.9799999999999996E-2</v>
      </c>
      <c r="G5453" s="43">
        <v>0.2155</v>
      </c>
      <c r="H5453" s="43">
        <v>4.521E-2</v>
      </c>
      <c r="I5453" s="50">
        <v>1.95E-6</v>
      </c>
      <c r="J5453" s="68">
        <v>3645</v>
      </c>
      <c r="K5453" s="43">
        <v>6.1948280000000003E-3</v>
      </c>
      <c r="L5453" s="43">
        <v>22.708433360000001</v>
      </c>
    </row>
    <row r="5454" spans="1:12" x14ac:dyDescent="0.3">
      <c r="A5454" s="15" t="s">
        <v>729</v>
      </c>
      <c r="B5454" s="15" t="s">
        <v>11302</v>
      </c>
      <c r="C5454" s="15" t="s">
        <v>11303</v>
      </c>
      <c r="D5454" s="30" t="s">
        <v>2051</v>
      </c>
      <c r="E5454" s="30" t="s">
        <v>2044</v>
      </c>
      <c r="F5454" s="43">
        <v>2.69E-2</v>
      </c>
      <c r="G5454" s="43">
        <v>0.36270000000000002</v>
      </c>
      <c r="H5454" s="43">
        <v>7.7549999999999994E-2</v>
      </c>
      <c r="I5454" s="50">
        <v>3.0299999999999998E-6</v>
      </c>
      <c r="J5454" s="68">
        <v>3645</v>
      </c>
      <c r="K5454" s="43">
        <v>5.965344E-3</v>
      </c>
      <c r="L5454" s="43">
        <v>21.862163880000001</v>
      </c>
    </row>
    <row r="5455" spans="1:12" x14ac:dyDescent="0.3">
      <c r="A5455" s="15" t="s">
        <v>729</v>
      </c>
      <c r="B5455" s="15" t="s">
        <v>4241</v>
      </c>
      <c r="C5455" s="15" t="s">
        <v>11304</v>
      </c>
      <c r="D5455" s="30" t="s">
        <v>2051</v>
      </c>
      <c r="E5455" s="30" t="s">
        <v>2048</v>
      </c>
      <c r="F5455" s="43">
        <v>1.6199999999999999E-2</v>
      </c>
      <c r="G5455" s="43">
        <v>-0.45529999999999998</v>
      </c>
      <c r="H5455" s="43">
        <v>9.5000000000000001E-2</v>
      </c>
      <c r="I5455" s="50">
        <v>1.72E-6</v>
      </c>
      <c r="J5455" s="68">
        <v>3645</v>
      </c>
      <c r="K5455" s="43">
        <v>6.2621350000000003E-3</v>
      </c>
      <c r="L5455" s="43">
        <v>22.956714259999998</v>
      </c>
    </row>
    <row r="5456" spans="1:12" x14ac:dyDescent="0.3">
      <c r="A5456" s="15" t="s">
        <v>729</v>
      </c>
      <c r="B5456" s="15" t="s">
        <v>4283</v>
      </c>
      <c r="C5456" s="15" t="s">
        <v>11391</v>
      </c>
      <c r="D5456" s="30" t="s">
        <v>2051</v>
      </c>
      <c r="E5456" s="30" t="s">
        <v>2048</v>
      </c>
      <c r="F5456" s="43">
        <v>0.33210000000000001</v>
      </c>
      <c r="G5456" s="43">
        <v>0.1246</v>
      </c>
      <c r="H5456" s="43">
        <v>2.6360000000000001E-2</v>
      </c>
      <c r="I5456" s="50">
        <v>2.3800000000000001E-6</v>
      </c>
      <c r="J5456" s="68">
        <v>3645</v>
      </c>
      <c r="K5456" s="43">
        <v>6.0924739999999996E-3</v>
      </c>
      <c r="L5456" s="43">
        <v>22.330935199999999</v>
      </c>
    </row>
    <row r="5457" spans="1:12" x14ac:dyDescent="0.3">
      <c r="A5457" s="15" t="s">
        <v>729</v>
      </c>
      <c r="B5457" s="15" t="s">
        <v>11392</v>
      </c>
      <c r="C5457" s="15" t="s">
        <v>11393</v>
      </c>
      <c r="D5457" s="30" t="s">
        <v>2051</v>
      </c>
      <c r="E5457" s="30" t="s">
        <v>2048</v>
      </c>
      <c r="F5457" s="43">
        <v>6.5699999999999995E-2</v>
      </c>
      <c r="G5457" s="43">
        <v>0.2303</v>
      </c>
      <c r="H5457" s="43">
        <v>4.9669999999999999E-2</v>
      </c>
      <c r="I5457" s="50">
        <v>3.6600000000000001E-6</v>
      </c>
      <c r="J5457" s="68">
        <v>3645</v>
      </c>
      <c r="K5457" s="43">
        <v>5.863381E-3</v>
      </c>
      <c r="L5457" s="43">
        <v>21.486278200000001</v>
      </c>
    </row>
    <row r="5458" spans="1:12" x14ac:dyDescent="0.3">
      <c r="A5458" s="15" t="s">
        <v>729</v>
      </c>
      <c r="B5458" s="15" t="s">
        <v>4274</v>
      </c>
      <c r="C5458" s="15" t="s">
        <v>11380</v>
      </c>
      <c r="D5458" s="30" t="s">
        <v>2048</v>
      </c>
      <c r="E5458" s="30" t="s">
        <v>2051</v>
      </c>
      <c r="F5458" s="43">
        <v>0.82110000000000005</v>
      </c>
      <c r="G5458" s="43">
        <v>0.187</v>
      </c>
      <c r="H5458" s="43">
        <v>3.209E-2</v>
      </c>
      <c r="I5458" s="50">
        <v>6.0799999999999997E-9</v>
      </c>
      <c r="J5458" s="68">
        <v>3645</v>
      </c>
      <c r="K5458" s="43">
        <v>9.2303660000000003E-3</v>
      </c>
      <c r="L5458" s="43">
        <v>33.939498239999999</v>
      </c>
    </row>
    <row r="5459" spans="1:12" x14ac:dyDescent="0.3">
      <c r="A5459" s="15" t="s">
        <v>729</v>
      </c>
      <c r="B5459" s="15" t="s">
        <v>11394</v>
      </c>
      <c r="C5459" s="15" t="s">
        <v>11395</v>
      </c>
      <c r="D5459" s="30" t="s">
        <v>2045</v>
      </c>
      <c r="E5459" s="30" t="s">
        <v>2044</v>
      </c>
      <c r="F5459" s="43">
        <v>0.32800000000000001</v>
      </c>
      <c r="G5459" s="43">
        <v>0.16250000000000001</v>
      </c>
      <c r="H5459" s="43">
        <v>3.109E-2</v>
      </c>
      <c r="I5459" s="50">
        <v>1.8400000000000001E-7</v>
      </c>
      <c r="J5459" s="68">
        <v>3645</v>
      </c>
      <c r="K5459" s="43">
        <v>7.4391769999999999E-3</v>
      </c>
      <c r="L5459" s="43">
        <v>27.304040860000001</v>
      </c>
    </row>
    <row r="5460" spans="1:12" x14ac:dyDescent="0.3">
      <c r="A5460" s="15" t="s">
        <v>729</v>
      </c>
      <c r="B5460" s="15" t="s">
        <v>4279</v>
      </c>
      <c r="C5460" s="15" t="s">
        <v>11396</v>
      </c>
      <c r="D5460" s="30" t="s">
        <v>2045</v>
      </c>
      <c r="E5460" s="30" t="s">
        <v>2044</v>
      </c>
      <c r="F5460" s="43">
        <v>0.3145</v>
      </c>
      <c r="G5460" s="43">
        <v>0.14630000000000001</v>
      </c>
      <c r="H5460" s="43">
        <v>2.878E-2</v>
      </c>
      <c r="I5460" s="50">
        <v>3.9000000000000002E-7</v>
      </c>
      <c r="J5460" s="68">
        <v>3645</v>
      </c>
      <c r="K5460" s="43">
        <v>7.0394949999999998E-3</v>
      </c>
      <c r="L5460" s="43">
        <v>25.826687740000001</v>
      </c>
    </row>
    <row r="5461" spans="1:12" x14ac:dyDescent="0.3">
      <c r="A5461" s="15" t="s">
        <v>729</v>
      </c>
      <c r="B5461" s="15" t="s">
        <v>11397</v>
      </c>
      <c r="C5461" s="15" t="s">
        <v>11398</v>
      </c>
      <c r="D5461" s="30" t="s">
        <v>2045</v>
      </c>
      <c r="E5461" s="30" t="s">
        <v>2044</v>
      </c>
      <c r="F5461" s="43">
        <v>0.46010000000000001</v>
      </c>
      <c r="G5461" s="43">
        <v>-0.14530000000000001</v>
      </c>
      <c r="H5461" s="43">
        <v>3.0609999999999998E-2</v>
      </c>
      <c r="I5461" s="50">
        <v>2.1299999999999999E-6</v>
      </c>
      <c r="J5461" s="68">
        <v>3645</v>
      </c>
      <c r="K5461" s="43">
        <v>6.1437089999999998E-3</v>
      </c>
      <c r="L5461" s="43">
        <v>22.519887050000001</v>
      </c>
    </row>
    <row r="5462" spans="1:12" x14ac:dyDescent="0.3">
      <c r="A5462" s="15" t="s">
        <v>729</v>
      </c>
      <c r="B5462" s="15" t="s">
        <v>4284</v>
      </c>
      <c r="C5462" s="15" t="s">
        <v>4285</v>
      </c>
      <c r="D5462" s="30" t="s">
        <v>2051</v>
      </c>
      <c r="E5462" s="30" t="s">
        <v>2048</v>
      </c>
      <c r="F5462" s="43">
        <v>7.1300000000000002E-2</v>
      </c>
      <c r="G5462" s="43">
        <v>-0.22270000000000001</v>
      </c>
      <c r="H5462" s="43">
        <v>4.7640000000000002E-2</v>
      </c>
      <c r="I5462" s="50">
        <v>3.0599999999999999E-6</v>
      </c>
      <c r="J5462" s="68">
        <v>3645</v>
      </c>
      <c r="K5462" s="43">
        <v>5.9594130000000002E-3</v>
      </c>
      <c r="L5462" s="43">
        <v>21.840298359999998</v>
      </c>
    </row>
    <row r="5463" spans="1:12" x14ac:dyDescent="0.3">
      <c r="A5463" s="15" t="s">
        <v>729</v>
      </c>
      <c r="B5463" s="15" t="s">
        <v>4118</v>
      </c>
      <c r="C5463" s="15" t="s">
        <v>11068</v>
      </c>
      <c r="D5463" s="30" t="s">
        <v>2051</v>
      </c>
      <c r="E5463" s="30" t="s">
        <v>2048</v>
      </c>
      <c r="F5463" s="43">
        <v>0.38919999999999999</v>
      </c>
      <c r="G5463" s="43">
        <v>-0.15579999999999999</v>
      </c>
      <c r="H5463" s="43">
        <v>2.5309999999999999E-2</v>
      </c>
      <c r="I5463" s="50">
        <v>8.4299999999999998E-10</v>
      </c>
      <c r="J5463" s="68">
        <v>3645</v>
      </c>
      <c r="K5463" s="43">
        <v>1.0288726E-2</v>
      </c>
      <c r="L5463" s="43">
        <v>37.871478029999999</v>
      </c>
    </row>
    <row r="5464" spans="1:12" x14ac:dyDescent="0.3">
      <c r="A5464" s="15" t="s">
        <v>729</v>
      </c>
      <c r="B5464" s="15" t="s">
        <v>11399</v>
      </c>
      <c r="C5464" s="15" t="s">
        <v>11400</v>
      </c>
      <c r="D5464" s="30" t="s">
        <v>2044</v>
      </c>
      <c r="E5464" s="30" t="s">
        <v>2048</v>
      </c>
      <c r="F5464" s="43">
        <v>0.20219999999999999</v>
      </c>
      <c r="G5464" s="43">
        <v>-0.14130000000000001</v>
      </c>
      <c r="H5464" s="43">
        <v>3.0419999999999999E-2</v>
      </c>
      <c r="I5464" s="50">
        <v>3.5200000000000002E-6</v>
      </c>
      <c r="J5464" s="68">
        <v>3645</v>
      </c>
      <c r="K5464" s="43">
        <v>5.8844409999999998E-3</v>
      </c>
      <c r="L5464" s="43">
        <v>21.563911600000001</v>
      </c>
    </row>
    <row r="5465" spans="1:12" x14ac:dyDescent="0.3">
      <c r="A5465" s="15" t="s">
        <v>729</v>
      </c>
      <c r="B5465" s="15" t="s">
        <v>4281</v>
      </c>
      <c r="C5465" s="15" t="s">
        <v>11401</v>
      </c>
      <c r="D5465" s="30" t="s">
        <v>2045</v>
      </c>
      <c r="E5465" s="30" t="s">
        <v>2044</v>
      </c>
      <c r="F5465" s="43">
        <v>9.6699999999999994E-2</v>
      </c>
      <c r="G5465" s="43">
        <v>-0.2571</v>
      </c>
      <c r="H5465" s="43">
        <v>4.1660000000000003E-2</v>
      </c>
      <c r="I5465" s="50">
        <v>7.49E-10</v>
      </c>
      <c r="J5465" s="68">
        <v>3645</v>
      </c>
      <c r="K5465" s="43">
        <v>1.0340791E-2</v>
      </c>
      <c r="L5465" s="43">
        <v>38.065125029999997</v>
      </c>
    </row>
    <row r="5466" spans="1:12" x14ac:dyDescent="0.3">
      <c r="A5466" s="15" t="s">
        <v>729</v>
      </c>
      <c r="B5466" s="15" t="s">
        <v>4145</v>
      </c>
      <c r="C5466" s="15" t="s">
        <v>11129</v>
      </c>
      <c r="D5466" s="30" t="s">
        <v>2045</v>
      </c>
      <c r="E5466" s="30" t="s">
        <v>2044</v>
      </c>
      <c r="F5466" s="43">
        <v>0.81059999999999999</v>
      </c>
      <c r="G5466" s="43">
        <v>0.17269999999999999</v>
      </c>
      <c r="H5466" s="43">
        <v>3.1989999999999998E-2</v>
      </c>
      <c r="I5466" s="50">
        <v>7.1499999999999998E-8</v>
      </c>
      <c r="J5466" s="68">
        <v>3645</v>
      </c>
      <c r="K5466" s="43">
        <v>7.9323150000000005E-3</v>
      </c>
      <c r="L5466" s="43">
        <v>29.12848073</v>
      </c>
    </row>
    <row r="5467" spans="1:12" x14ac:dyDescent="0.3">
      <c r="A5467" s="15" t="s">
        <v>729</v>
      </c>
      <c r="B5467" s="15" t="s">
        <v>4286</v>
      </c>
      <c r="C5467" s="15" t="s">
        <v>11402</v>
      </c>
      <c r="D5467" s="30" t="s">
        <v>2048</v>
      </c>
      <c r="E5467" s="30" t="s">
        <v>2051</v>
      </c>
      <c r="F5467" s="43">
        <v>0.27750000000000002</v>
      </c>
      <c r="G5467" s="43">
        <v>-0.1331</v>
      </c>
      <c r="H5467" s="43">
        <v>2.7699999999999999E-2</v>
      </c>
      <c r="I5467" s="50">
        <v>1.5999999999999999E-6</v>
      </c>
      <c r="J5467" s="68">
        <v>3645</v>
      </c>
      <c r="K5467" s="43">
        <v>6.2944350000000001E-3</v>
      </c>
      <c r="L5467" s="43">
        <v>23.075876789999999</v>
      </c>
    </row>
    <row r="5468" spans="1:12" x14ac:dyDescent="0.3">
      <c r="A5468" s="15" t="s">
        <v>729</v>
      </c>
      <c r="B5468" s="15" t="s">
        <v>4282</v>
      </c>
      <c r="C5468" s="15" t="s">
        <v>11403</v>
      </c>
      <c r="D5468" s="30" t="s">
        <v>2044</v>
      </c>
      <c r="E5468" s="30" t="s">
        <v>2045</v>
      </c>
      <c r="F5468" s="43">
        <v>0.2303</v>
      </c>
      <c r="G5468" s="43">
        <v>-0.1948</v>
      </c>
      <c r="H5468" s="43">
        <v>2.9260000000000001E-2</v>
      </c>
      <c r="I5468" s="50">
        <v>3.2200000000000003E-11</v>
      </c>
      <c r="J5468" s="68">
        <v>3645</v>
      </c>
      <c r="K5468" s="43">
        <v>1.2013859999999999E-2</v>
      </c>
      <c r="L5468" s="43">
        <v>44.298691699999999</v>
      </c>
    </row>
    <row r="5469" spans="1:12" x14ac:dyDescent="0.3">
      <c r="A5469" s="15" t="s">
        <v>729</v>
      </c>
      <c r="B5469" s="15" t="s">
        <v>4287</v>
      </c>
      <c r="C5469" s="15" t="s">
        <v>11404</v>
      </c>
      <c r="D5469" s="30" t="s">
        <v>2048</v>
      </c>
      <c r="E5469" s="30" t="s">
        <v>2051</v>
      </c>
      <c r="F5469" s="43">
        <v>0.63349999999999995</v>
      </c>
      <c r="G5469" s="43">
        <v>0.12</v>
      </c>
      <c r="H5469" s="43">
        <v>2.5219999999999999E-2</v>
      </c>
      <c r="I5469" s="50">
        <v>2.03E-6</v>
      </c>
      <c r="J5469" s="68">
        <v>3645</v>
      </c>
      <c r="K5469" s="43">
        <v>6.1728490000000002E-3</v>
      </c>
      <c r="L5469" s="43">
        <v>22.627364149999998</v>
      </c>
    </row>
    <row r="5470" spans="1:12" x14ac:dyDescent="0.3">
      <c r="A5470" s="15" t="s">
        <v>731</v>
      </c>
      <c r="B5470" s="15" t="s">
        <v>11405</v>
      </c>
      <c r="C5470" s="15" t="s">
        <v>11406</v>
      </c>
      <c r="D5470" s="30" t="s">
        <v>2044</v>
      </c>
      <c r="E5470" s="30" t="s">
        <v>2045</v>
      </c>
      <c r="F5470" s="43">
        <v>4.5999999999999999E-3</v>
      </c>
      <c r="G5470" s="43">
        <v>1.1870000000000001</v>
      </c>
      <c r="H5470" s="43">
        <v>0.24740000000000001</v>
      </c>
      <c r="I5470" s="50">
        <v>1.75E-6</v>
      </c>
      <c r="J5470" s="68">
        <v>1834</v>
      </c>
      <c r="K5470" s="43">
        <v>1.2396112000000001E-2</v>
      </c>
      <c r="L5470" s="43">
        <v>22.994723159999999</v>
      </c>
    </row>
    <row r="5471" spans="1:12" x14ac:dyDescent="0.3">
      <c r="A5471" s="15" t="s">
        <v>731</v>
      </c>
      <c r="B5471" s="15" t="s">
        <v>4291</v>
      </c>
      <c r="C5471" s="15" t="s">
        <v>11407</v>
      </c>
      <c r="D5471" s="30" t="s">
        <v>2045</v>
      </c>
      <c r="E5471" s="30" t="s">
        <v>2044</v>
      </c>
      <c r="F5471" s="43">
        <v>8.2299999999999998E-2</v>
      </c>
      <c r="G5471" s="43">
        <v>-0.28560000000000002</v>
      </c>
      <c r="H5471" s="43">
        <v>6.2120000000000002E-2</v>
      </c>
      <c r="I5471" s="50">
        <v>4.5499999999999996E-6</v>
      </c>
      <c r="J5471" s="68">
        <v>1834</v>
      </c>
      <c r="K5471" s="43">
        <v>1.1394031000000001E-2</v>
      </c>
      <c r="L5471" s="43">
        <v>21.114444020000001</v>
      </c>
    </row>
    <row r="5472" spans="1:12" x14ac:dyDescent="0.3">
      <c r="A5472" s="15" t="s">
        <v>731</v>
      </c>
      <c r="B5472" s="15" t="s">
        <v>4289</v>
      </c>
      <c r="C5472" s="15" t="s">
        <v>11408</v>
      </c>
      <c r="D5472" s="30" t="s">
        <v>2048</v>
      </c>
      <c r="E5472" s="30" t="s">
        <v>2051</v>
      </c>
      <c r="F5472" s="43">
        <v>0.1598</v>
      </c>
      <c r="G5472" s="43">
        <v>0.21659999999999999</v>
      </c>
      <c r="H5472" s="43">
        <v>4.6629999999999998E-2</v>
      </c>
      <c r="I5472" s="50">
        <v>3.6500000000000002E-6</v>
      </c>
      <c r="J5472" s="68">
        <v>1834</v>
      </c>
      <c r="K5472" s="43">
        <v>1.1628057000000001E-2</v>
      </c>
      <c r="L5472" s="43">
        <v>21.553222470000001</v>
      </c>
    </row>
    <row r="5473" spans="1:12" x14ac:dyDescent="0.3">
      <c r="A5473" s="15" t="s">
        <v>731</v>
      </c>
      <c r="B5473" s="15" t="s">
        <v>4292</v>
      </c>
      <c r="C5473" s="15" t="s">
        <v>11409</v>
      </c>
      <c r="D5473" s="30" t="s">
        <v>2051</v>
      </c>
      <c r="E5473" s="30" t="s">
        <v>2045</v>
      </c>
      <c r="F5473" s="43">
        <v>0.39779999999999999</v>
      </c>
      <c r="G5473" s="43">
        <v>-0.16139999999999999</v>
      </c>
      <c r="H5473" s="43">
        <v>3.4779999999999998E-2</v>
      </c>
      <c r="I5473" s="50">
        <v>3.72E-6</v>
      </c>
      <c r="J5473" s="68">
        <v>1834</v>
      </c>
      <c r="K5473" s="43">
        <v>1.1605897E-2</v>
      </c>
      <c r="L5473" s="43">
        <v>21.511665860000001</v>
      </c>
    </row>
    <row r="5474" spans="1:12" x14ac:dyDescent="0.3">
      <c r="A5474" s="15" t="s">
        <v>731</v>
      </c>
      <c r="B5474" s="15" t="s">
        <v>4295</v>
      </c>
      <c r="C5474" s="15" t="s">
        <v>11410</v>
      </c>
      <c r="D5474" s="30" t="s">
        <v>2044</v>
      </c>
      <c r="E5474" s="30" t="s">
        <v>2045</v>
      </c>
      <c r="F5474" s="43">
        <v>0.3997</v>
      </c>
      <c r="G5474" s="43">
        <v>0.16209999999999999</v>
      </c>
      <c r="H5474" s="43">
        <v>3.4810000000000001E-2</v>
      </c>
      <c r="I5474" s="50">
        <v>3.4400000000000001E-6</v>
      </c>
      <c r="J5474" s="68">
        <v>1834</v>
      </c>
      <c r="K5474" s="43">
        <v>1.1685673000000001E-2</v>
      </c>
      <c r="L5474" s="43">
        <v>21.661280250000001</v>
      </c>
    </row>
    <row r="5475" spans="1:12" x14ac:dyDescent="0.3">
      <c r="A5475" s="15" t="s">
        <v>731</v>
      </c>
      <c r="B5475" s="15" t="s">
        <v>4290</v>
      </c>
      <c r="C5475" s="15" t="s">
        <v>11411</v>
      </c>
      <c r="D5475" s="30" t="s">
        <v>2045</v>
      </c>
      <c r="E5475" s="30" t="s">
        <v>2044</v>
      </c>
      <c r="F5475" s="43">
        <v>0.18099999999999999</v>
      </c>
      <c r="G5475" s="43">
        <v>0.2044</v>
      </c>
      <c r="H5475" s="43">
        <v>4.3950000000000003E-2</v>
      </c>
      <c r="I5475" s="50">
        <v>3.54E-6</v>
      </c>
      <c r="J5475" s="68">
        <v>1834</v>
      </c>
      <c r="K5475" s="43">
        <v>1.1656087000000001E-2</v>
      </c>
      <c r="L5475" s="43">
        <v>21.60579057</v>
      </c>
    </row>
    <row r="5476" spans="1:12" x14ac:dyDescent="0.3">
      <c r="A5476" s="15" t="s">
        <v>731</v>
      </c>
      <c r="B5476" s="15" t="s">
        <v>4294</v>
      </c>
      <c r="C5476" s="15" t="s">
        <v>11412</v>
      </c>
      <c r="D5476" s="30" t="s">
        <v>2045</v>
      </c>
      <c r="E5476" s="30" t="s">
        <v>2048</v>
      </c>
      <c r="F5476" s="43">
        <v>4.8800000000000003E-2</v>
      </c>
      <c r="G5476" s="43">
        <v>0.35589999999999999</v>
      </c>
      <c r="H5476" s="43">
        <v>7.7450000000000005E-2</v>
      </c>
      <c r="I5476" s="50">
        <v>4.6199999999999998E-6</v>
      </c>
      <c r="J5476" s="68">
        <v>1834</v>
      </c>
      <c r="K5476" s="43">
        <v>1.1382615E-2</v>
      </c>
      <c r="L5476" s="43">
        <v>21.093044549999998</v>
      </c>
    </row>
    <row r="5477" spans="1:12" x14ac:dyDescent="0.3">
      <c r="A5477" s="15" t="s">
        <v>731</v>
      </c>
      <c r="B5477" s="15" t="s">
        <v>4274</v>
      </c>
      <c r="C5477" s="15" t="s">
        <v>11380</v>
      </c>
      <c r="D5477" s="30" t="s">
        <v>2048</v>
      </c>
      <c r="E5477" s="30" t="s">
        <v>2051</v>
      </c>
      <c r="F5477" s="43">
        <v>0.82440000000000002</v>
      </c>
      <c r="G5477" s="43">
        <v>0.22520000000000001</v>
      </c>
      <c r="H5477" s="43">
        <v>4.5280000000000001E-2</v>
      </c>
      <c r="I5477" s="50">
        <v>7.2200000000000003E-7</v>
      </c>
      <c r="J5477" s="68">
        <v>1834</v>
      </c>
      <c r="K5477" s="43">
        <v>1.3307800999999999E-2</v>
      </c>
      <c r="L5477" s="43">
        <v>24.708710100000001</v>
      </c>
    </row>
    <row r="5478" spans="1:12" x14ac:dyDescent="0.3">
      <c r="A5478" s="15" t="s">
        <v>731</v>
      </c>
      <c r="B5478" s="15" t="s">
        <v>11413</v>
      </c>
      <c r="C5478" s="15" t="s">
        <v>11414</v>
      </c>
      <c r="D5478" s="30" t="s">
        <v>2051</v>
      </c>
      <c r="E5478" s="30" t="s">
        <v>2044</v>
      </c>
      <c r="F5478" s="43">
        <v>0.4703</v>
      </c>
      <c r="G5478" s="43">
        <v>-0.26129999999999998</v>
      </c>
      <c r="H5478" s="43">
        <v>4.657E-2</v>
      </c>
      <c r="I5478" s="50">
        <v>2.3099999999999998E-8</v>
      </c>
      <c r="J5478" s="68">
        <v>1834</v>
      </c>
      <c r="K5478" s="43">
        <v>1.6876221E-2</v>
      </c>
      <c r="L5478" s="43">
        <v>31.44796023</v>
      </c>
    </row>
    <row r="5479" spans="1:12" x14ac:dyDescent="0.3">
      <c r="A5479" s="15" t="s">
        <v>731</v>
      </c>
      <c r="B5479" s="15" t="s">
        <v>11415</v>
      </c>
      <c r="C5479" s="15" t="s">
        <v>11416</v>
      </c>
      <c r="D5479" s="30" t="s">
        <v>2045</v>
      </c>
      <c r="E5479" s="30" t="s">
        <v>2048</v>
      </c>
      <c r="F5479" s="43">
        <v>0.60740000000000005</v>
      </c>
      <c r="G5479" s="43">
        <v>-0.22919999999999999</v>
      </c>
      <c r="H5479" s="43">
        <v>3.3779999999999998E-2</v>
      </c>
      <c r="I5479" s="50">
        <v>1.56E-11</v>
      </c>
      <c r="J5479" s="68">
        <v>1834</v>
      </c>
      <c r="K5479" s="43">
        <v>2.4487445E-2</v>
      </c>
      <c r="L5479" s="43">
        <v>45.987105380000003</v>
      </c>
    </row>
    <row r="5480" spans="1:12" x14ac:dyDescent="0.3">
      <c r="A5480" s="15" t="s">
        <v>731</v>
      </c>
      <c r="B5480" s="15" t="s">
        <v>4288</v>
      </c>
      <c r="C5480" s="15" t="s">
        <v>11417</v>
      </c>
      <c r="D5480" s="30" t="s">
        <v>2044</v>
      </c>
      <c r="E5480" s="30" t="s">
        <v>2051</v>
      </c>
      <c r="F5480" s="43">
        <v>5.9200000000000003E-2</v>
      </c>
      <c r="G5480" s="43">
        <v>0.34439999999999998</v>
      </c>
      <c r="H5480" s="43">
        <v>7.4029999999999999E-2</v>
      </c>
      <c r="I5480" s="50">
        <v>3.5200000000000002E-6</v>
      </c>
      <c r="J5480" s="68">
        <v>1834</v>
      </c>
      <c r="K5480" s="43">
        <v>1.1663165E-2</v>
      </c>
      <c r="L5480" s="43">
        <v>21.61906587</v>
      </c>
    </row>
    <row r="5481" spans="1:12" x14ac:dyDescent="0.3">
      <c r="A5481" s="15" t="s">
        <v>731</v>
      </c>
      <c r="B5481" s="15" t="s">
        <v>4293</v>
      </c>
      <c r="C5481" s="15" t="s">
        <v>11418</v>
      </c>
      <c r="D5481" s="30" t="s">
        <v>2048</v>
      </c>
      <c r="E5481" s="30" t="s">
        <v>2051</v>
      </c>
      <c r="F5481" s="43">
        <v>0.74399999999999999</v>
      </c>
      <c r="G5481" s="43">
        <v>-0.20119999999999999</v>
      </c>
      <c r="H5481" s="43">
        <v>3.9039999999999998E-2</v>
      </c>
      <c r="I5481" s="50">
        <v>2.84E-7</v>
      </c>
      <c r="J5481" s="68">
        <v>1834</v>
      </c>
      <c r="K5481" s="43">
        <v>1.427554E-2</v>
      </c>
      <c r="L5481" s="43">
        <v>26.531540840000002</v>
      </c>
    </row>
    <row r="5482" spans="1:12" x14ac:dyDescent="0.3">
      <c r="A5482" s="15" t="s">
        <v>731</v>
      </c>
      <c r="B5482" s="15" t="s">
        <v>11419</v>
      </c>
      <c r="C5482" s="15" t="s">
        <v>11420</v>
      </c>
      <c r="D5482" s="30" t="s">
        <v>2044</v>
      </c>
      <c r="E5482" s="30" t="s">
        <v>2051</v>
      </c>
      <c r="F5482" s="43">
        <v>1.8800000000000001E-2</v>
      </c>
      <c r="G5482" s="43">
        <v>-0.64900000000000002</v>
      </c>
      <c r="H5482" s="43">
        <v>0.13469999999999999</v>
      </c>
      <c r="I5482" s="50">
        <v>1.5799999999999999E-6</v>
      </c>
      <c r="J5482" s="68">
        <v>1834</v>
      </c>
      <c r="K5482" s="43">
        <v>1.2499487E-2</v>
      </c>
      <c r="L5482" s="43">
        <v>23.188910270000001</v>
      </c>
    </row>
    <row r="5483" spans="1:12" x14ac:dyDescent="0.3">
      <c r="A5483" s="15" t="s">
        <v>733</v>
      </c>
      <c r="B5483" s="15" t="s">
        <v>4303</v>
      </c>
      <c r="C5483" s="15" t="s">
        <v>11421</v>
      </c>
      <c r="D5483" s="30" t="s">
        <v>2051</v>
      </c>
      <c r="E5483" s="30" t="s">
        <v>2048</v>
      </c>
      <c r="F5483" s="43">
        <v>7.1400000000000005E-2</v>
      </c>
      <c r="G5483" s="43">
        <v>0.32169999999999999</v>
      </c>
      <c r="H5483" s="43">
        <v>6.7500000000000004E-2</v>
      </c>
      <c r="I5483" s="50">
        <v>2.03E-6</v>
      </c>
      <c r="J5483" s="68">
        <v>1836</v>
      </c>
      <c r="K5483" s="43">
        <v>1.2220304E-2</v>
      </c>
      <c r="L5483" s="43">
        <v>22.68930696</v>
      </c>
    </row>
    <row r="5484" spans="1:12" x14ac:dyDescent="0.3">
      <c r="A5484" s="15" t="s">
        <v>733</v>
      </c>
      <c r="B5484" s="15" t="s">
        <v>4300</v>
      </c>
      <c r="C5484" s="15" t="s">
        <v>11422</v>
      </c>
      <c r="D5484" s="30" t="s">
        <v>2048</v>
      </c>
      <c r="E5484" s="30" t="s">
        <v>2051</v>
      </c>
      <c r="F5484" s="43">
        <v>0.16500000000000001</v>
      </c>
      <c r="G5484" s="43">
        <v>-0.223</v>
      </c>
      <c r="H5484" s="43">
        <v>4.5280000000000001E-2</v>
      </c>
      <c r="I5484" s="50">
        <v>9.1900000000000001E-7</v>
      </c>
      <c r="J5484" s="68">
        <v>1836</v>
      </c>
      <c r="K5484" s="43">
        <v>1.3038404999999999E-2</v>
      </c>
      <c r="L5484" s="43">
        <v>24.228333559999999</v>
      </c>
    </row>
    <row r="5485" spans="1:12" x14ac:dyDescent="0.3">
      <c r="A5485" s="15" t="s">
        <v>733</v>
      </c>
      <c r="B5485" s="15" t="s">
        <v>4301</v>
      </c>
      <c r="C5485" s="15" t="s">
        <v>11423</v>
      </c>
      <c r="D5485" s="30" t="s">
        <v>2045</v>
      </c>
      <c r="E5485" s="30" t="s">
        <v>2044</v>
      </c>
      <c r="F5485" s="43">
        <v>0.29820000000000002</v>
      </c>
      <c r="G5485" s="43">
        <v>0.17549999999999999</v>
      </c>
      <c r="H5485" s="43">
        <v>3.7289999999999997E-2</v>
      </c>
      <c r="I5485" s="50">
        <v>2.7099999999999999E-6</v>
      </c>
      <c r="J5485" s="68">
        <v>1836</v>
      </c>
      <c r="K5485" s="43">
        <v>1.1920343E-2</v>
      </c>
      <c r="L5485" s="43">
        <v>22.125654650000001</v>
      </c>
    </row>
    <row r="5486" spans="1:12" x14ac:dyDescent="0.3">
      <c r="A5486" s="15" t="s">
        <v>733</v>
      </c>
      <c r="B5486" s="15" t="s">
        <v>4305</v>
      </c>
      <c r="C5486" s="15" t="s">
        <v>11424</v>
      </c>
      <c r="D5486" s="30" t="s">
        <v>2044</v>
      </c>
      <c r="E5486" s="30" t="s">
        <v>2051</v>
      </c>
      <c r="F5486" s="43">
        <v>0.17510000000000001</v>
      </c>
      <c r="G5486" s="43">
        <v>0.2051</v>
      </c>
      <c r="H5486" s="43">
        <v>4.4670000000000001E-2</v>
      </c>
      <c r="I5486" s="50">
        <v>4.7199999999999997E-6</v>
      </c>
      <c r="J5486" s="68">
        <v>1836</v>
      </c>
      <c r="K5486" s="43">
        <v>1.1351897999999999E-2</v>
      </c>
      <c r="L5486" s="43">
        <v>21.058433919999999</v>
      </c>
    </row>
    <row r="5487" spans="1:12" x14ac:dyDescent="0.3">
      <c r="A5487" s="15" t="s">
        <v>733</v>
      </c>
      <c r="B5487" s="15" t="s">
        <v>11144</v>
      </c>
      <c r="C5487" s="15" t="s">
        <v>11145</v>
      </c>
      <c r="D5487" s="30" t="s">
        <v>2045</v>
      </c>
      <c r="E5487" s="30" t="s">
        <v>2044</v>
      </c>
      <c r="F5487" s="43">
        <v>6.4999999999999997E-3</v>
      </c>
      <c r="G5487" s="43">
        <v>0.99109999999999998</v>
      </c>
      <c r="H5487" s="43">
        <v>0.20250000000000001</v>
      </c>
      <c r="I5487" s="50">
        <v>1.0699999999999999E-6</v>
      </c>
      <c r="J5487" s="68">
        <v>1836</v>
      </c>
      <c r="K5487" s="43">
        <v>1.2879013999999999E-2</v>
      </c>
      <c r="L5487" s="43">
        <v>23.928283839999999</v>
      </c>
    </row>
    <row r="5488" spans="1:12" x14ac:dyDescent="0.3">
      <c r="A5488" s="15" t="s">
        <v>733</v>
      </c>
      <c r="B5488" s="15" t="s">
        <v>4299</v>
      </c>
      <c r="C5488" s="15" t="s">
        <v>11425</v>
      </c>
      <c r="D5488" s="30" t="s">
        <v>2051</v>
      </c>
      <c r="E5488" s="30" t="s">
        <v>2048</v>
      </c>
      <c r="F5488" s="43">
        <v>0.3135</v>
      </c>
      <c r="G5488" s="43">
        <v>0.17499999999999999</v>
      </c>
      <c r="H5488" s="43">
        <v>3.7010000000000001E-2</v>
      </c>
      <c r="I5488" s="50">
        <v>2.43E-6</v>
      </c>
      <c r="J5488" s="68">
        <v>1836</v>
      </c>
      <c r="K5488" s="43">
        <v>1.2031187E-2</v>
      </c>
      <c r="L5488" s="43">
        <v>22.333900740000001</v>
      </c>
    </row>
    <row r="5489" spans="1:12" x14ac:dyDescent="0.3">
      <c r="A5489" s="15" t="s">
        <v>733</v>
      </c>
      <c r="B5489" s="15" t="s">
        <v>4297</v>
      </c>
      <c r="C5489" s="15" t="s">
        <v>11426</v>
      </c>
      <c r="D5489" s="30" t="s">
        <v>2051</v>
      </c>
      <c r="E5489" s="30" t="s">
        <v>2048</v>
      </c>
      <c r="F5489" s="43">
        <v>6.4299999999999996E-2</v>
      </c>
      <c r="G5489" s="43">
        <v>0.31769999999999998</v>
      </c>
      <c r="H5489" s="43">
        <v>6.8510000000000001E-2</v>
      </c>
      <c r="I5489" s="50">
        <v>3.7900000000000001E-6</v>
      </c>
      <c r="J5489" s="68">
        <v>1836</v>
      </c>
      <c r="K5489" s="43">
        <v>1.1577017E-2</v>
      </c>
      <c r="L5489" s="43">
        <v>21.48093342</v>
      </c>
    </row>
    <row r="5490" spans="1:12" x14ac:dyDescent="0.3">
      <c r="A5490" s="15" t="s">
        <v>733</v>
      </c>
      <c r="B5490" s="15" t="s">
        <v>4306</v>
      </c>
      <c r="C5490" s="15" t="s">
        <v>11427</v>
      </c>
      <c r="D5490" s="30" t="s">
        <v>2044</v>
      </c>
      <c r="E5490" s="30" t="s">
        <v>2045</v>
      </c>
      <c r="F5490" s="43">
        <v>0.87419999999999998</v>
      </c>
      <c r="G5490" s="43">
        <v>0.26400000000000001</v>
      </c>
      <c r="H5490" s="43">
        <v>5.1619999999999999E-2</v>
      </c>
      <c r="I5490" s="50">
        <v>3.4999999999999998E-7</v>
      </c>
      <c r="J5490" s="68">
        <v>1836</v>
      </c>
      <c r="K5490" s="43">
        <v>1.4046101E-2</v>
      </c>
      <c r="L5490" s="43">
        <v>26.12753919</v>
      </c>
    </row>
    <row r="5491" spans="1:12" x14ac:dyDescent="0.3">
      <c r="A5491" s="15" t="s">
        <v>733</v>
      </c>
      <c r="B5491" s="15" t="s">
        <v>3111</v>
      </c>
      <c r="C5491" s="15" t="s">
        <v>11364</v>
      </c>
      <c r="D5491" s="30" t="s">
        <v>2051</v>
      </c>
      <c r="E5491" s="30" t="s">
        <v>2048</v>
      </c>
      <c r="F5491" s="43">
        <v>0.1021</v>
      </c>
      <c r="G5491" s="43">
        <v>0.29709999999999998</v>
      </c>
      <c r="H5491" s="43">
        <v>6.3880000000000006E-2</v>
      </c>
      <c r="I5491" s="50">
        <v>3.5599999999999998E-6</v>
      </c>
      <c r="J5491" s="68">
        <v>1836</v>
      </c>
      <c r="K5491" s="43">
        <v>1.1644371000000001E-2</v>
      </c>
      <c r="L5491" s="43">
        <v>21.607381660000001</v>
      </c>
    </row>
    <row r="5492" spans="1:12" x14ac:dyDescent="0.3">
      <c r="A5492" s="15" t="s">
        <v>733</v>
      </c>
      <c r="B5492" s="15" t="s">
        <v>4308</v>
      </c>
      <c r="C5492" s="15" t="s">
        <v>11428</v>
      </c>
      <c r="D5492" s="30" t="s">
        <v>2051</v>
      </c>
      <c r="E5492" s="30" t="s">
        <v>2048</v>
      </c>
      <c r="F5492" s="43">
        <v>0.1822</v>
      </c>
      <c r="G5492" s="43">
        <v>0.23350000000000001</v>
      </c>
      <c r="H5492" s="43">
        <v>4.7160000000000001E-2</v>
      </c>
      <c r="I5492" s="50">
        <v>8.0599999999999999E-7</v>
      </c>
      <c r="J5492" s="68">
        <v>1836</v>
      </c>
      <c r="K5492" s="43">
        <v>1.3176288E-2</v>
      </c>
      <c r="L5492" s="43">
        <v>24.487972639999999</v>
      </c>
    </row>
    <row r="5493" spans="1:12" x14ac:dyDescent="0.3">
      <c r="A5493" s="15" t="s">
        <v>733</v>
      </c>
      <c r="B5493" s="15" t="s">
        <v>4296</v>
      </c>
      <c r="C5493" s="15" t="s">
        <v>11429</v>
      </c>
      <c r="D5493" s="30" t="s">
        <v>2048</v>
      </c>
      <c r="E5493" s="30" t="s">
        <v>2051</v>
      </c>
      <c r="F5493" s="43">
        <v>0.60970000000000002</v>
      </c>
      <c r="G5493" s="43">
        <v>-0.16500000000000001</v>
      </c>
      <c r="H5493" s="43">
        <v>3.3779999999999998E-2</v>
      </c>
      <c r="I5493" s="50">
        <v>1.13E-6</v>
      </c>
      <c r="J5493" s="68">
        <v>1836</v>
      </c>
      <c r="K5493" s="43">
        <v>1.2828286E-2</v>
      </c>
      <c r="L5493" s="43">
        <v>23.832810089999999</v>
      </c>
    </row>
    <row r="5494" spans="1:12" x14ac:dyDescent="0.3">
      <c r="A5494" s="15" t="s">
        <v>733</v>
      </c>
      <c r="B5494" s="15" t="s">
        <v>4298</v>
      </c>
      <c r="C5494" s="15" t="s">
        <v>11430</v>
      </c>
      <c r="D5494" s="30" t="s">
        <v>2051</v>
      </c>
      <c r="E5494" s="30" t="s">
        <v>2048</v>
      </c>
      <c r="F5494" s="43">
        <v>0.50160000000000005</v>
      </c>
      <c r="G5494" s="43">
        <v>0.16</v>
      </c>
      <c r="H5494" s="43">
        <v>3.3180000000000001E-2</v>
      </c>
      <c r="I5494" s="50">
        <v>1.55E-6</v>
      </c>
      <c r="J5494" s="68">
        <v>1836</v>
      </c>
      <c r="K5494" s="43">
        <v>1.2506869E-2</v>
      </c>
      <c r="L5494" s="43">
        <v>23.228109060000001</v>
      </c>
    </row>
    <row r="5495" spans="1:12" x14ac:dyDescent="0.3">
      <c r="A5495" s="15" t="s">
        <v>733</v>
      </c>
      <c r="B5495" s="15" t="s">
        <v>4307</v>
      </c>
      <c r="C5495" s="15" t="s">
        <v>11431</v>
      </c>
      <c r="D5495" s="30" t="s">
        <v>2044</v>
      </c>
      <c r="E5495" s="30" t="s">
        <v>2045</v>
      </c>
      <c r="F5495" s="43">
        <v>8.4699999999999998E-2</v>
      </c>
      <c r="G5495" s="43">
        <v>0.28449999999999998</v>
      </c>
      <c r="H5495" s="43">
        <v>6.1069999999999999E-2</v>
      </c>
      <c r="I5495" s="50">
        <v>3.4199999999999999E-6</v>
      </c>
      <c r="J5495" s="68">
        <v>1836</v>
      </c>
      <c r="K5495" s="43">
        <v>1.1682413000000001E-2</v>
      </c>
      <c r="L5495" s="43">
        <v>21.67880585</v>
      </c>
    </row>
    <row r="5496" spans="1:12" x14ac:dyDescent="0.3">
      <c r="A5496" s="15" t="s">
        <v>733</v>
      </c>
      <c r="B5496" s="15" t="s">
        <v>4302</v>
      </c>
      <c r="C5496" s="15" t="s">
        <v>11432</v>
      </c>
      <c r="D5496" s="30" t="s">
        <v>2051</v>
      </c>
      <c r="E5496" s="30" t="s">
        <v>2048</v>
      </c>
      <c r="F5496" s="43">
        <v>6.6199999999999995E-2</v>
      </c>
      <c r="G5496" s="43">
        <v>-0.31590000000000001</v>
      </c>
      <c r="H5496" s="43">
        <v>6.7599999999999993E-2</v>
      </c>
      <c r="I5496" s="50">
        <v>3.19E-6</v>
      </c>
      <c r="J5496" s="68">
        <v>1836</v>
      </c>
      <c r="K5496" s="43">
        <v>1.1754336000000001E-2</v>
      </c>
      <c r="L5496" s="43">
        <v>21.81385964</v>
      </c>
    </row>
    <row r="5497" spans="1:12" x14ac:dyDescent="0.3">
      <c r="A5497" s="15" t="s">
        <v>733</v>
      </c>
      <c r="B5497" s="15" t="s">
        <v>4304</v>
      </c>
      <c r="C5497" s="15" t="s">
        <v>11433</v>
      </c>
      <c r="D5497" s="30" t="s">
        <v>2051</v>
      </c>
      <c r="E5497" s="30" t="s">
        <v>2048</v>
      </c>
      <c r="F5497" s="43">
        <v>0.2288</v>
      </c>
      <c r="G5497" s="43">
        <v>-0.21379999999999999</v>
      </c>
      <c r="H5497" s="43">
        <v>4.0460000000000003E-2</v>
      </c>
      <c r="I5497" s="50">
        <v>1.42E-7</v>
      </c>
      <c r="J5497" s="68">
        <v>1836</v>
      </c>
      <c r="K5497" s="43">
        <v>1.4980822E-2</v>
      </c>
      <c r="L5497" s="43">
        <v>27.892683529999999</v>
      </c>
    </row>
    <row r="5498" spans="1:12" x14ac:dyDescent="0.3">
      <c r="A5498" s="15" t="s">
        <v>735</v>
      </c>
      <c r="B5498" s="15" t="s">
        <v>4317</v>
      </c>
      <c r="C5498" s="15" t="s">
        <v>11434</v>
      </c>
      <c r="D5498" s="30" t="s">
        <v>2051</v>
      </c>
      <c r="E5498" s="30" t="s">
        <v>2045</v>
      </c>
      <c r="F5498" s="43">
        <v>0.128</v>
      </c>
      <c r="G5498" s="43">
        <v>0.16969999999999999</v>
      </c>
      <c r="H5498" s="43">
        <v>3.6880000000000003E-2</v>
      </c>
      <c r="I5498" s="50">
        <v>4.3599999999999998E-6</v>
      </c>
      <c r="J5498" s="68">
        <v>3657</v>
      </c>
      <c r="K5498" s="43">
        <v>5.7563830000000003E-3</v>
      </c>
      <c r="L5498" s="43">
        <v>21.16139437</v>
      </c>
    </row>
    <row r="5499" spans="1:12" x14ac:dyDescent="0.3">
      <c r="A5499" s="15" t="s">
        <v>735</v>
      </c>
      <c r="B5499" s="15" t="s">
        <v>11435</v>
      </c>
      <c r="C5499" s="15" t="s">
        <v>11436</v>
      </c>
      <c r="D5499" s="30" t="s">
        <v>2048</v>
      </c>
      <c r="E5499" s="30" t="s">
        <v>2045</v>
      </c>
      <c r="F5499" s="43">
        <v>0.46879999999999999</v>
      </c>
      <c r="G5499" s="43">
        <v>-0.11940000000000001</v>
      </c>
      <c r="H5499" s="43">
        <v>2.5389999999999999E-2</v>
      </c>
      <c r="I5499" s="50">
        <v>2.6599999999999999E-6</v>
      </c>
      <c r="J5499" s="68">
        <v>3657</v>
      </c>
      <c r="K5499" s="43">
        <v>6.0109059999999999E-3</v>
      </c>
      <c r="L5499" s="43">
        <v>22.10271749</v>
      </c>
    </row>
    <row r="5500" spans="1:12" x14ac:dyDescent="0.3">
      <c r="A5500" s="15" t="s">
        <v>735</v>
      </c>
      <c r="B5500" s="15" t="s">
        <v>4310</v>
      </c>
      <c r="C5500" s="15" t="s">
        <v>11437</v>
      </c>
      <c r="D5500" s="30" t="s">
        <v>2045</v>
      </c>
      <c r="E5500" s="30" t="s">
        <v>2044</v>
      </c>
      <c r="F5500" s="43">
        <v>3.2800000000000003E-2</v>
      </c>
      <c r="G5500" s="43">
        <v>-0.31969999999999998</v>
      </c>
      <c r="H5500" s="43">
        <v>6.762E-2</v>
      </c>
      <c r="I5500" s="50">
        <v>2.3599999999999999E-6</v>
      </c>
      <c r="J5500" s="68">
        <v>3657</v>
      </c>
      <c r="K5500" s="43">
        <v>6.0752410000000003E-3</v>
      </c>
      <c r="L5500" s="43">
        <v>22.34073004</v>
      </c>
    </row>
    <row r="5501" spans="1:12" x14ac:dyDescent="0.3">
      <c r="A5501" s="15" t="s">
        <v>735</v>
      </c>
      <c r="B5501" s="15" t="s">
        <v>4312</v>
      </c>
      <c r="C5501" s="15" t="s">
        <v>11438</v>
      </c>
      <c r="D5501" s="30" t="s">
        <v>2048</v>
      </c>
      <c r="E5501" s="30" t="s">
        <v>2044</v>
      </c>
      <c r="F5501" s="43">
        <v>0.1278</v>
      </c>
      <c r="G5501" s="43">
        <v>-0.16980000000000001</v>
      </c>
      <c r="H5501" s="43">
        <v>3.703E-2</v>
      </c>
      <c r="I5501" s="50">
        <v>4.6500000000000004E-6</v>
      </c>
      <c r="J5501" s="68">
        <v>3657</v>
      </c>
      <c r="K5501" s="43">
        <v>5.7168009999999997E-3</v>
      </c>
      <c r="L5501" s="43">
        <v>21.015047150000001</v>
      </c>
    </row>
    <row r="5502" spans="1:12" x14ac:dyDescent="0.3">
      <c r="A5502" s="15" t="s">
        <v>735</v>
      </c>
      <c r="B5502" s="15" t="s">
        <v>4319</v>
      </c>
      <c r="C5502" s="15" t="s">
        <v>11439</v>
      </c>
      <c r="D5502" s="30" t="s">
        <v>2048</v>
      </c>
      <c r="E5502" s="30" t="s">
        <v>2044</v>
      </c>
      <c r="F5502" s="43">
        <v>4.3499999999999997E-2</v>
      </c>
      <c r="G5502" s="43">
        <v>0.28799999999999998</v>
      </c>
      <c r="H5502" s="43">
        <v>5.9889999999999999E-2</v>
      </c>
      <c r="I5502" s="50">
        <v>1.5799999999999999E-6</v>
      </c>
      <c r="J5502" s="68">
        <v>3657</v>
      </c>
      <c r="K5502" s="43">
        <v>6.2836760000000002E-3</v>
      </c>
      <c r="L5502" s="43">
        <v>23.112066070000001</v>
      </c>
    </row>
    <row r="5503" spans="1:12" x14ac:dyDescent="0.3">
      <c r="A5503" s="15" t="s">
        <v>735</v>
      </c>
      <c r="B5503" s="15" t="s">
        <v>4240</v>
      </c>
      <c r="C5503" s="15" t="s">
        <v>11309</v>
      </c>
      <c r="D5503" s="30" t="s">
        <v>2045</v>
      </c>
      <c r="E5503" s="30" t="s">
        <v>2044</v>
      </c>
      <c r="F5503" s="43">
        <v>0.31609999999999999</v>
      </c>
      <c r="G5503" s="43">
        <v>0.14940000000000001</v>
      </c>
      <c r="H5503" s="43">
        <v>2.674E-2</v>
      </c>
      <c r="I5503" s="50">
        <v>2.4500000000000001E-8</v>
      </c>
      <c r="J5503" s="68">
        <v>3657</v>
      </c>
      <c r="K5503" s="43">
        <v>8.463735E-3</v>
      </c>
      <c r="L5503" s="43">
        <v>31.19900977</v>
      </c>
    </row>
    <row r="5504" spans="1:12" x14ac:dyDescent="0.3">
      <c r="A5504" s="15" t="s">
        <v>735</v>
      </c>
      <c r="B5504" s="15" t="s">
        <v>4313</v>
      </c>
      <c r="C5504" s="15" t="s">
        <v>11440</v>
      </c>
      <c r="D5504" s="30" t="s">
        <v>2048</v>
      </c>
      <c r="E5504" s="30" t="s">
        <v>2051</v>
      </c>
      <c r="F5504" s="43">
        <v>0.63390000000000002</v>
      </c>
      <c r="G5504" s="43">
        <v>-0.12520000000000001</v>
      </c>
      <c r="H5504" s="43">
        <v>2.554E-2</v>
      </c>
      <c r="I5504" s="50">
        <v>9.8200000000000008E-7</v>
      </c>
      <c r="J5504" s="68">
        <v>3657</v>
      </c>
      <c r="K5504" s="43">
        <v>6.5282600000000001E-3</v>
      </c>
      <c r="L5504" s="43">
        <v>24.01758259</v>
      </c>
    </row>
    <row r="5505" spans="1:12" x14ac:dyDescent="0.3">
      <c r="A5505" s="15" t="s">
        <v>735</v>
      </c>
      <c r="B5505" s="15" t="s">
        <v>4274</v>
      </c>
      <c r="C5505" s="15" t="s">
        <v>11380</v>
      </c>
      <c r="D5505" s="30" t="s">
        <v>2048</v>
      </c>
      <c r="E5505" s="30" t="s">
        <v>2051</v>
      </c>
      <c r="F5505" s="43">
        <v>0.82099999999999995</v>
      </c>
      <c r="G5505" s="43">
        <v>0.33529999999999999</v>
      </c>
      <c r="H5505" s="43">
        <v>3.177E-2</v>
      </c>
      <c r="I5505" s="50">
        <v>1.13E-25</v>
      </c>
      <c r="J5505" s="68">
        <v>3657</v>
      </c>
      <c r="K5505" s="43">
        <v>2.9558148999999999E-2</v>
      </c>
      <c r="L5505" s="43">
        <v>111.3256138</v>
      </c>
    </row>
    <row r="5506" spans="1:12" x14ac:dyDescent="0.3">
      <c r="A5506" s="15" t="s">
        <v>735</v>
      </c>
      <c r="B5506" s="15" t="s">
        <v>3284</v>
      </c>
      <c r="C5506" s="15" t="s">
        <v>9280</v>
      </c>
      <c r="D5506" s="30" t="s">
        <v>2048</v>
      </c>
      <c r="E5506" s="30" t="s">
        <v>2051</v>
      </c>
      <c r="F5506" s="43">
        <v>0.2097</v>
      </c>
      <c r="G5506" s="43">
        <v>0.17480000000000001</v>
      </c>
      <c r="H5506" s="43">
        <v>3.4439999999999998E-2</v>
      </c>
      <c r="I5506" s="50">
        <v>4.0600000000000001E-7</v>
      </c>
      <c r="J5506" s="68">
        <v>3657</v>
      </c>
      <c r="K5506" s="43">
        <v>6.9949249999999999E-3</v>
      </c>
      <c r="L5506" s="43">
        <v>25.74654701</v>
      </c>
    </row>
    <row r="5507" spans="1:12" x14ac:dyDescent="0.3">
      <c r="A5507" s="15" t="s">
        <v>735</v>
      </c>
      <c r="B5507" s="15" t="s">
        <v>11397</v>
      </c>
      <c r="C5507" s="15" t="s">
        <v>11398</v>
      </c>
      <c r="D5507" s="30" t="s">
        <v>2045</v>
      </c>
      <c r="E5507" s="30" t="s">
        <v>2044</v>
      </c>
      <c r="F5507" s="43">
        <v>0.46100000000000002</v>
      </c>
      <c r="G5507" s="43">
        <v>-0.1706</v>
      </c>
      <c r="H5507" s="43">
        <v>3.073E-2</v>
      </c>
      <c r="I5507" s="50">
        <v>3.0500000000000002E-8</v>
      </c>
      <c r="J5507" s="68">
        <v>3657</v>
      </c>
      <c r="K5507" s="43">
        <v>8.3572469999999999E-3</v>
      </c>
      <c r="L5507" s="43">
        <v>30.803165839999998</v>
      </c>
    </row>
    <row r="5508" spans="1:12" x14ac:dyDescent="0.3">
      <c r="A5508" s="15" t="s">
        <v>735</v>
      </c>
      <c r="B5508" s="15" t="s">
        <v>11441</v>
      </c>
      <c r="C5508" s="15" t="s">
        <v>11442</v>
      </c>
      <c r="D5508" s="30" t="s">
        <v>2044</v>
      </c>
      <c r="E5508" s="30" t="s">
        <v>2051</v>
      </c>
      <c r="F5508" s="43">
        <v>0.66279999999999994</v>
      </c>
      <c r="G5508" s="43">
        <v>-0.14610000000000001</v>
      </c>
      <c r="H5508" s="43">
        <v>3.1140000000000001E-2</v>
      </c>
      <c r="I5508" s="50">
        <v>2.8100000000000002E-6</v>
      </c>
      <c r="J5508" s="68">
        <v>3657</v>
      </c>
      <c r="K5508" s="43">
        <v>5.9831789999999999E-3</v>
      </c>
      <c r="L5508" s="43">
        <v>22.00014972</v>
      </c>
    </row>
    <row r="5509" spans="1:12" x14ac:dyDescent="0.3">
      <c r="A5509" s="15" t="s">
        <v>735</v>
      </c>
      <c r="B5509" s="15" t="s">
        <v>4309</v>
      </c>
      <c r="C5509" s="15" t="s">
        <v>11443</v>
      </c>
      <c r="D5509" s="30" t="s">
        <v>2051</v>
      </c>
      <c r="E5509" s="30" t="s">
        <v>2044</v>
      </c>
      <c r="F5509" s="43">
        <v>0.111</v>
      </c>
      <c r="G5509" s="43">
        <v>0.1822</v>
      </c>
      <c r="H5509" s="43">
        <v>3.8370000000000001E-2</v>
      </c>
      <c r="I5509" s="50">
        <v>2.12E-6</v>
      </c>
      <c r="J5509" s="68">
        <v>3657</v>
      </c>
      <c r="K5509" s="43">
        <v>6.127998E-3</v>
      </c>
      <c r="L5509" s="43">
        <v>22.535934300000001</v>
      </c>
    </row>
    <row r="5510" spans="1:12" x14ac:dyDescent="0.3">
      <c r="A5510" s="15" t="s">
        <v>735</v>
      </c>
      <c r="B5510" s="15" t="s">
        <v>4320</v>
      </c>
      <c r="C5510" s="15" t="s">
        <v>11444</v>
      </c>
      <c r="D5510" s="30" t="s">
        <v>2045</v>
      </c>
      <c r="E5510" s="30" t="s">
        <v>2044</v>
      </c>
      <c r="F5510" s="43">
        <v>0.61019999999999996</v>
      </c>
      <c r="G5510" s="43">
        <v>-0.17849999999999999</v>
      </c>
      <c r="H5510" s="43">
        <v>2.4750000000000001E-2</v>
      </c>
      <c r="I5510" s="50">
        <v>6.7299999999999996E-13</v>
      </c>
      <c r="J5510" s="68">
        <v>3657</v>
      </c>
      <c r="K5510" s="43">
        <v>1.4023857000000001E-2</v>
      </c>
      <c r="L5510" s="43">
        <v>51.98624573</v>
      </c>
    </row>
    <row r="5511" spans="1:12" x14ac:dyDescent="0.3">
      <c r="A5511" s="15" t="s">
        <v>735</v>
      </c>
      <c r="B5511" s="15" t="s">
        <v>4318</v>
      </c>
      <c r="C5511" s="15" t="s">
        <v>11445</v>
      </c>
      <c r="D5511" s="30" t="s">
        <v>2045</v>
      </c>
      <c r="E5511" s="30" t="s">
        <v>2044</v>
      </c>
      <c r="F5511" s="43">
        <v>0.21859999999999999</v>
      </c>
      <c r="G5511" s="43">
        <v>0.14069999999999999</v>
      </c>
      <c r="H5511" s="43">
        <v>2.9760000000000002E-2</v>
      </c>
      <c r="I5511" s="50">
        <v>2.3599999999999999E-6</v>
      </c>
      <c r="J5511" s="68">
        <v>3657</v>
      </c>
      <c r="K5511" s="43">
        <v>6.0750659999999996E-3</v>
      </c>
      <c r="L5511" s="43">
        <v>22.340081959999999</v>
      </c>
    </row>
    <row r="5512" spans="1:12" x14ac:dyDescent="0.3">
      <c r="A5512" s="15" t="s">
        <v>735</v>
      </c>
      <c r="B5512" s="15" t="s">
        <v>11446</v>
      </c>
      <c r="C5512" s="15" t="s">
        <v>11447</v>
      </c>
      <c r="D5512" s="30" t="s">
        <v>2044</v>
      </c>
      <c r="E5512" s="30" t="s">
        <v>2045</v>
      </c>
      <c r="F5512" s="43">
        <v>1.7899999999999999E-2</v>
      </c>
      <c r="G5512" s="43">
        <v>0.42849999999999999</v>
      </c>
      <c r="H5512" s="43">
        <v>9.2200000000000004E-2</v>
      </c>
      <c r="I5512" s="50">
        <v>3.4800000000000001E-6</v>
      </c>
      <c r="J5512" s="68">
        <v>3657</v>
      </c>
      <c r="K5512" s="43">
        <v>5.871612E-3</v>
      </c>
      <c r="L5512" s="43">
        <v>21.587494070000002</v>
      </c>
    </row>
    <row r="5513" spans="1:12" x14ac:dyDescent="0.3">
      <c r="A5513" s="15" t="s">
        <v>735</v>
      </c>
      <c r="B5513" s="15" t="s">
        <v>4315</v>
      </c>
      <c r="C5513" s="15" t="s">
        <v>11448</v>
      </c>
      <c r="D5513" s="30" t="s">
        <v>2048</v>
      </c>
      <c r="E5513" s="30" t="s">
        <v>2051</v>
      </c>
      <c r="F5513" s="43">
        <v>0.30940000000000001</v>
      </c>
      <c r="G5513" s="43">
        <v>0.16839999999999999</v>
      </c>
      <c r="H5513" s="43">
        <v>2.631E-2</v>
      </c>
      <c r="I5513" s="50">
        <v>1.7499999999999999E-10</v>
      </c>
      <c r="J5513" s="68">
        <v>3657</v>
      </c>
      <c r="K5513" s="43">
        <v>1.1078459000000001E-2</v>
      </c>
      <c r="L5513" s="43">
        <v>40.945379350000003</v>
      </c>
    </row>
    <row r="5514" spans="1:12" x14ac:dyDescent="0.3">
      <c r="A5514" s="15" t="s">
        <v>735</v>
      </c>
      <c r="B5514" s="15" t="s">
        <v>4314</v>
      </c>
      <c r="C5514" s="15" t="s">
        <v>11449</v>
      </c>
      <c r="D5514" s="30" t="s">
        <v>2044</v>
      </c>
      <c r="E5514" s="30" t="s">
        <v>2045</v>
      </c>
      <c r="F5514" s="43">
        <v>0.24840000000000001</v>
      </c>
      <c r="G5514" s="43">
        <v>0.1293</v>
      </c>
      <c r="H5514" s="43">
        <v>2.8170000000000001E-2</v>
      </c>
      <c r="I5514" s="50">
        <v>4.5499999999999996E-6</v>
      </c>
      <c r="J5514" s="68">
        <v>3657</v>
      </c>
      <c r="K5514" s="43">
        <v>5.7280079999999997E-3</v>
      </c>
      <c r="L5514" s="43">
        <v>21.056480220000001</v>
      </c>
    </row>
    <row r="5515" spans="1:12" x14ac:dyDescent="0.3">
      <c r="A5515" s="15" t="s">
        <v>735</v>
      </c>
      <c r="B5515" s="15" t="s">
        <v>4316</v>
      </c>
      <c r="C5515" s="15" t="s">
        <v>11450</v>
      </c>
      <c r="D5515" s="30" t="s">
        <v>2045</v>
      </c>
      <c r="E5515" s="30" t="s">
        <v>2044</v>
      </c>
      <c r="F5515" s="43">
        <v>0.62250000000000005</v>
      </c>
      <c r="G5515" s="43">
        <v>-0.1167</v>
      </c>
      <c r="H5515" s="43">
        <v>2.5239999999999999E-2</v>
      </c>
      <c r="I5515" s="50">
        <v>3.9199999999999997E-6</v>
      </c>
      <c r="J5515" s="68">
        <v>3657</v>
      </c>
      <c r="K5515" s="43">
        <v>5.8117469999999999E-3</v>
      </c>
      <c r="L5515" s="43">
        <v>21.366108619999999</v>
      </c>
    </row>
    <row r="5516" spans="1:12" x14ac:dyDescent="0.3">
      <c r="A5516" s="15" t="s">
        <v>735</v>
      </c>
      <c r="B5516" s="15" t="s">
        <v>4311</v>
      </c>
      <c r="C5516" s="15" t="s">
        <v>11451</v>
      </c>
      <c r="D5516" s="30" t="s">
        <v>2048</v>
      </c>
      <c r="E5516" s="30" t="s">
        <v>2051</v>
      </c>
      <c r="F5516" s="43">
        <v>0.1043</v>
      </c>
      <c r="G5516" s="43">
        <v>-0.19400000000000001</v>
      </c>
      <c r="H5516" s="43">
        <v>3.9699999999999999E-2</v>
      </c>
      <c r="I5516" s="50">
        <v>1.0699999999999999E-6</v>
      </c>
      <c r="J5516" s="68">
        <v>3657</v>
      </c>
      <c r="K5516" s="43">
        <v>6.4874030000000001E-3</v>
      </c>
      <c r="L5516" s="43">
        <v>23.866287459999999</v>
      </c>
    </row>
    <row r="5517" spans="1:12" x14ac:dyDescent="0.3">
      <c r="A5517" s="15" t="s">
        <v>737</v>
      </c>
      <c r="B5517" s="15" t="s">
        <v>4271</v>
      </c>
      <c r="C5517" s="15" t="s">
        <v>11373</v>
      </c>
      <c r="D5517" s="30" t="s">
        <v>2048</v>
      </c>
      <c r="E5517" s="30" t="s">
        <v>2051</v>
      </c>
      <c r="F5517" s="43">
        <v>6.3899999999999998E-2</v>
      </c>
      <c r="G5517" s="43">
        <v>0.2316</v>
      </c>
      <c r="H5517" s="43">
        <v>5.0549999999999998E-2</v>
      </c>
      <c r="I5517" s="50">
        <v>4.7600000000000002E-6</v>
      </c>
      <c r="J5517" s="68">
        <v>3657</v>
      </c>
      <c r="K5517" s="43">
        <v>5.707213E-3</v>
      </c>
      <c r="L5517" s="43">
        <v>20.97960037</v>
      </c>
    </row>
    <row r="5518" spans="1:12" x14ac:dyDescent="0.3">
      <c r="A5518" s="15" t="s">
        <v>737</v>
      </c>
      <c r="B5518" s="15" t="s">
        <v>11374</v>
      </c>
      <c r="C5518" s="15" t="s">
        <v>11375</v>
      </c>
      <c r="D5518" s="30" t="s">
        <v>2048</v>
      </c>
      <c r="E5518" s="30" t="s">
        <v>2051</v>
      </c>
      <c r="F5518" s="43">
        <v>4.0000000000000002E-4</v>
      </c>
      <c r="G5518" s="43">
        <v>-2.6080000000000001</v>
      </c>
      <c r="H5518" s="43">
        <v>0.56789999999999996</v>
      </c>
      <c r="I5518" s="50">
        <v>4.5399999999999997E-6</v>
      </c>
      <c r="J5518" s="68">
        <v>3657</v>
      </c>
      <c r="K5518" s="43">
        <v>5.733887E-3</v>
      </c>
      <c r="L5518" s="43">
        <v>21.078216340000001</v>
      </c>
    </row>
    <row r="5519" spans="1:12" x14ac:dyDescent="0.3">
      <c r="A5519" s="15" t="s">
        <v>737</v>
      </c>
      <c r="B5519" s="15" t="s">
        <v>4322</v>
      </c>
      <c r="C5519" s="15" t="s">
        <v>11452</v>
      </c>
      <c r="D5519" s="30" t="s">
        <v>2051</v>
      </c>
      <c r="E5519" s="30" t="s">
        <v>2048</v>
      </c>
      <c r="F5519" s="43">
        <v>0.36870000000000003</v>
      </c>
      <c r="G5519" s="43">
        <v>-0.12230000000000001</v>
      </c>
      <c r="H5519" s="43">
        <v>2.571E-2</v>
      </c>
      <c r="I5519" s="50">
        <v>2.0499999999999999E-6</v>
      </c>
      <c r="J5519" s="68">
        <v>3657</v>
      </c>
      <c r="K5519" s="43">
        <v>6.1495710000000004E-3</v>
      </c>
      <c r="L5519" s="43">
        <v>22.615759740000001</v>
      </c>
    </row>
    <row r="5520" spans="1:12" x14ac:dyDescent="0.3">
      <c r="A5520" s="15" t="s">
        <v>737</v>
      </c>
      <c r="B5520" s="15" t="s">
        <v>4323</v>
      </c>
      <c r="C5520" s="15" t="s">
        <v>11453</v>
      </c>
      <c r="D5520" s="30" t="s">
        <v>2044</v>
      </c>
      <c r="E5520" s="30" t="s">
        <v>2045</v>
      </c>
      <c r="F5520" s="43">
        <v>0.51449999999999996</v>
      </c>
      <c r="G5520" s="43">
        <v>0.1157</v>
      </c>
      <c r="H5520" s="43">
        <v>2.5270000000000001E-2</v>
      </c>
      <c r="I5520" s="50">
        <v>4.87E-6</v>
      </c>
      <c r="J5520" s="68">
        <v>3657</v>
      </c>
      <c r="K5520" s="43">
        <v>5.6996590000000001E-3</v>
      </c>
      <c r="L5520" s="43">
        <v>20.951670480000001</v>
      </c>
    </row>
    <row r="5521" spans="1:12" x14ac:dyDescent="0.3">
      <c r="A5521" s="15" t="s">
        <v>737</v>
      </c>
      <c r="B5521" s="15" t="s">
        <v>11454</v>
      </c>
      <c r="C5521" s="15" t="s">
        <v>11455</v>
      </c>
      <c r="D5521" s="30" t="s">
        <v>2044</v>
      </c>
      <c r="E5521" s="30" t="s">
        <v>2045</v>
      </c>
      <c r="F5521" s="43">
        <v>8.8599999999999998E-2</v>
      </c>
      <c r="G5521" s="43">
        <v>-0.21329999999999999</v>
      </c>
      <c r="H5521" s="43">
        <v>4.326E-2</v>
      </c>
      <c r="I5521" s="50">
        <v>8.5499999999999997E-7</v>
      </c>
      <c r="J5521" s="68">
        <v>3657</v>
      </c>
      <c r="K5521" s="43">
        <v>6.6039860000000001E-3</v>
      </c>
      <c r="L5521" s="43">
        <v>24.298032110000001</v>
      </c>
    </row>
    <row r="5522" spans="1:12" x14ac:dyDescent="0.3">
      <c r="A5522" s="15" t="s">
        <v>737</v>
      </c>
      <c r="B5522" s="15" t="s">
        <v>4242</v>
      </c>
      <c r="C5522" s="15" t="s">
        <v>11307</v>
      </c>
      <c r="D5522" s="30" t="s">
        <v>2045</v>
      </c>
      <c r="E5522" s="30" t="s">
        <v>2044</v>
      </c>
      <c r="F5522" s="43">
        <v>2.93E-2</v>
      </c>
      <c r="G5522" s="43">
        <v>0.34689999999999999</v>
      </c>
      <c r="H5522" s="43">
        <v>7.1690000000000004E-2</v>
      </c>
      <c r="I5522" s="50">
        <v>1.3599999999999999E-6</v>
      </c>
      <c r="J5522" s="68">
        <v>3657</v>
      </c>
      <c r="K5522" s="43">
        <v>6.3620150000000004E-3</v>
      </c>
      <c r="L5522" s="43">
        <v>23.402047679999999</v>
      </c>
    </row>
    <row r="5523" spans="1:12" x14ac:dyDescent="0.3">
      <c r="A5523" s="15" t="s">
        <v>737</v>
      </c>
      <c r="B5523" s="15" t="s">
        <v>4240</v>
      </c>
      <c r="C5523" s="15" t="s">
        <v>11309</v>
      </c>
      <c r="D5523" s="30" t="s">
        <v>2045</v>
      </c>
      <c r="E5523" s="30" t="s">
        <v>2044</v>
      </c>
      <c r="F5523" s="43">
        <v>0.31609999999999999</v>
      </c>
      <c r="G5523" s="43">
        <v>0.17519999999999999</v>
      </c>
      <c r="H5523" s="43">
        <v>2.6800000000000001E-2</v>
      </c>
      <c r="I5523" s="50">
        <v>7.1999999999999997E-11</v>
      </c>
      <c r="J5523" s="68">
        <v>3657</v>
      </c>
      <c r="K5523" s="43">
        <v>1.1551219E-2</v>
      </c>
      <c r="L5523" s="43">
        <v>42.713094499999997</v>
      </c>
    </row>
    <row r="5524" spans="1:12" x14ac:dyDescent="0.3">
      <c r="A5524" s="15" t="s">
        <v>737</v>
      </c>
      <c r="B5524" s="15" t="s">
        <v>4313</v>
      </c>
      <c r="C5524" s="15" t="s">
        <v>11440</v>
      </c>
      <c r="D5524" s="30" t="s">
        <v>2048</v>
      </c>
      <c r="E5524" s="30" t="s">
        <v>2051</v>
      </c>
      <c r="F5524" s="43">
        <v>0.63390000000000002</v>
      </c>
      <c r="G5524" s="43">
        <v>-0.1263</v>
      </c>
      <c r="H5524" s="43">
        <v>2.563E-2</v>
      </c>
      <c r="I5524" s="50">
        <v>8.6499999999999998E-7</v>
      </c>
      <c r="J5524" s="68">
        <v>3657</v>
      </c>
      <c r="K5524" s="43">
        <v>6.5964489999999999E-3</v>
      </c>
      <c r="L5524" s="43">
        <v>24.270119220000002</v>
      </c>
    </row>
    <row r="5525" spans="1:12" x14ac:dyDescent="0.3">
      <c r="A5525" s="15" t="s">
        <v>737</v>
      </c>
      <c r="B5525" s="15" t="s">
        <v>4274</v>
      </c>
      <c r="C5525" s="15" t="s">
        <v>11380</v>
      </c>
      <c r="D5525" s="30" t="s">
        <v>2048</v>
      </c>
      <c r="E5525" s="30" t="s">
        <v>2051</v>
      </c>
      <c r="F5525" s="43">
        <v>0.82099999999999995</v>
      </c>
      <c r="G5525" s="43">
        <v>0.23749999999999999</v>
      </c>
      <c r="H5525" s="43">
        <v>3.2129999999999999E-2</v>
      </c>
      <c r="I5525" s="50">
        <v>1.7500000000000001E-13</v>
      </c>
      <c r="J5525" s="68">
        <v>3657</v>
      </c>
      <c r="K5525" s="43">
        <v>1.4721091E-2</v>
      </c>
      <c r="L5525" s="43">
        <v>54.609499700000001</v>
      </c>
    </row>
    <row r="5526" spans="1:12" x14ac:dyDescent="0.3">
      <c r="A5526" s="15" t="s">
        <v>737</v>
      </c>
      <c r="B5526" s="15" t="s">
        <v>3101</v>
      </c>
      <c r="C5526" s="15" t="s">
        <v>8844</v>
      </c>
      <c r="D5526" s="30" t="s">
        <v>2045</v>
      </c>
      <c r="E5526" s="30" t="s">
        <v>2048</v>
      </c>
      <c r="F5526" s="43">
        <v>0.1739</v>
      </c>
      <c r="G5526" s="43">
        <v>0.187</v>
      </c>
      <c r="H5526" s="43">
        <v>3.8089999999999999E-2</v>
      </c>
      <c r="I5526" s="50">
        <v>9.4900000000000004E-7</v>
      </c>
      <c r="J5526" s="68">
        <v>3657</v>
      </c>
      <c r="K5526" s="43">
        <v>6.5476179999999998E-3</v>
      </c>
      <c r="L5526" s="43">
        <v>24.089272739999998</v>
      </c>
    </row>
    <row r="5527" spans="1:12" x14ac:dyDescent="0.3">
      <c r="A5527" s="15" t="s">
        <v>737</v>
      </c>
      <c r="B5527" s="15" t="s">
        <v>7885</v>
      </c>
      <c r="C5527" s="15" t="s">
        <v>7886</v>
      </c>
      <c r="D5527" s="30" t="s">
        <v>2051</v>
      </c>
      <c r="E5527" s="30" t="s">
        <v>2048</v>
      </c>
      <c r="F5527" s="43">
        <v>0.45500000000000002</v>
      </c>
      <c r="G5527" s="43">
        <v>0.22850000000000001</v>
      </c>
      <c r="H5527" s="43">
        <v>2.861E-2</v>
      </c>
      <c r="I5527" s="50">
        <v>1.82E-15</v>
      </c>
      <c r="J5527" s="68">
        <v>3657</v>
      </c>
      <c r="K5527" s="43">
        <v>1.7143591E-2</v>
      </c>
      <c r="L5527" s="43">
        <v>63.752778059999997</v>
      </c>
    </row>
    <row r="5528" spans="1:12" x14ac:dyDescent="0.3">
      <c r="A5528" s="15" t="s">
        <v>737</v>
      </c>
      <c r="B5528" s="15" t="s">
        <v>11381</v>
      </c>
      <c r="C5528" s="15" t="s">
        <v>11382</v>
      </c>
      <c r="D5528" s="30" t="s">
        <v>2044</v>
      </c>
      <c r="E5528" s="30" t="s">
        <v>2045</v>
      </c>
      <c r="F5528" s="43">
        <v>0.58889999999999998</v>
      </c>
      <c r="G5528" s="43">
        <v>-0.2177</v>
      </c>
      <c r="H5528" s="43">
        <v>2.955E-2</v>
      </c>
      <c r="I5528" s="50">
        <v>2.13E-13</v>
      </c>
      <c r="J5528" s="68">
        <v>3657</v>
      </c>
      <c r="K5528" s="43">
        <v>1.4624422E-2</v>
      </c>
      <c r="L5528" s="43">
        <v>54.24557394</v>
      </c>
    </row>
    <row r="5529" spans="1:12" x14ac:dyDescent="0.3">
      <c r="A5529" s="15" t="s">
        <v>737</v>
      </c>
      <c r="B5529" s="15" t="s">
        <v>11383</v>
      </c>
      <c r="C5529" s="15" t="s">
        <v>11384</v>
      </c>
      <c r="D5529" s="30" t="s">
        <v>2045</v>
      </c>
      <c r="E5529" s="30" t="s">
        <v>2044</v>
      </c>
      <c r="F5529" s="43">
        <v>5.67E-2</v>
      </c>
      <c r="G5529" s="43">
        <v>-0.25059999999999999</v>
      </c>
      <c r="H5529" s="43">
        <v>5.4059999999999997E-2</v>
      </c>
      <c r="I5529" s="50">
        <v>3.7000000000000002E-6</v>
      </c>
      <c r="J5529" s="68">
        <v>3657</v>
      </c>
      <c r="K5529" s="43">
        <v>5.8417180000000001E-3</v>
      </c>
      <c r="L5529" s="43">
        <v>21.476943349999999</v>
      </c>
    </row>
    <row r="5530" spans="1:12" x14ac:dyDescent="0.3">
      <c r="A5530" s="15" t="s">
        <v>737</v>
      </c>
      <c r="B5530" s="15" t="s">
        <v>4238</v>
      </c>
      <c r="C5530" s="15" t="s">
        <v>11319</v>
      </c>
      <c r="D5530" s="30" t="s">
        <v>2044</v>
      </c>
      <c r="E5530" s="30" t="s">
        <v>2048</v>
      </c>
      <c r="F5530" s="43">
        <v>0.52049999999999996</v>
      </c>
      <c r="G5530" s="43">
        <v>-0.13289999999999999</v>
      </c>
      <c r="H5530" s="43">
        <v>2.4389999999999998E-2</v>
      </c>
      <c r="I5530" s="50">
        <v>5.39E-8</v>
      </c>
      <c r="J5530" s="68">
        <v>3657</v>
      </c>
      <c r="K5530" s="43">
        <v>8.053592E-3</v>
      </c>
      <c r="L5530" s="43">
        <v>29.674867070000001</v>
      </c>
    </row>
    <row r="5531" spans="1:12" x14ac:dyDescent="0.3">
      <c r="A5531" s="15" t="s">
        <v>737</v>
      </c>
      <c r="B5531" s="15" t="s">
        <v>4326</v>
      </c>
      <c r="C5531" s="15" t="s">
        <v>11456</v>
      </c>
      <c r="D5531" s="30" t="s">
        <v>2044</v>
      </c>
      <c r="E5531" s="30" t="s">
        <v>2051</v>
      </c>
      <c r="F5531" s="43">
        <v>5.5100000000000003E-2</v>
      </c>
      <c r="G5531" s="43">
        <v>0.2445</v>
      </c>
      <c r="H5531" s="43">
        <v>5.3249999999999999E-2</v>
      </c>
      <c r="I5531" s="50">
        <v>4.5399999999999997E-6</v>
      </c>
      <c r="J5531" s="68">
        <v>3657</v>
      </c>
      <c r="K5531" s="43">
        <v>5.73188E-3</v>
      </c>
      <c r="L5531" s="43">
        <v>21.070795090000001</v>
      </c>
    </row>
    <row r="5532" spans="1:12" x14ac:dyDescent="0.3">
      <c r="A5532" s="15" t="s">
        <v>737</v>
      </c>
      <c r="B5532" s="15" t="s">
        <v>4275</v>
      </c>
      <c r="C5532" s="15" t="s">
        <v>11385</v>
      </c>
      <c r="D5532" s="30" t="s">
        <v>2051</v>
      </c>
      <c r="E5532" s="30" t="s">
        <v>2048</v>
      </c>
      <c r="F5532" s="43">
        <v>0.60880000000000001</v>
      </c>
      <c r="G5532" s="43">
        <v>-0.23599999999999999</v>
      </c>
      <c r="H5532" s="43">
        <v>2.4740000000000002E-2</v>
      </c>
      <c r="I5532" s="50">
        <v>2.4999999999999999E-21</v>
      </c>
      <c r="J5532" s="68">
        <v>3657</v>
      </c>
      <c r="K5532" s="43">
        <v>2.4278701E-2</v>
      </c>
      <c r="L5532" s="43">
        <v>90.946719060000007</v>
      </c>
    </row>
    <row r="5533" spans="1:12" x14ac:dyDescent="0.3">
      <c r="A5533" s="15" t="s">
        <v>737</v>
      </c>
      <c r="B5533" s="15" t="s">
        <v>4321</v>
      </c>
      <c r="C5533" s="15" t="s">
        <v>11457</v>
      </c>
      <c r="D5533" s="30" t="s">
        <v>2044</v>
      </c>
      <c r="E5533" s="30" t="s">
        <v>2051</v>
      </c>
      <c r="F5533" s="43">
        <v>0.1263</v>
      </c>
      <c r="G5533" s="43">
        <v>-0.1726</v>
      </c>
      <c r="H5533" s="43">
        <v>3.7350000000000001E-2</v>
      </c>
      <c r="I5533" s="50">
        <v>3.9400000000000004E-6</v>
      </c>
      <c r="J5533" s="68">
        <v>3657</v>
      </c>
      <c r="K5533" s="43">
        <v>5.8055950000000002E-3</v>
      </c>
      <c r="L5533" s="43">
        <v>21.34336008</v>
      </c>
    </row>
    <row r="5534" spans="1:12" x14ac:dyDescent="0.3">
      <c r="A5534" s="15" t="s">
        <v>737</v>
      </c>
      <c r="B5534" s="15" t="s">
        <v>4277</v>
      </c>
      <c r="C5534" s="15" t="s">
        <v>11387</v>
      </c>
      <c r="D5534" s="30" t="s">
        <v>2048</v>
      </c>
      <c r="E5534" s="30" t="s">
        <v>2051</v>
      </c>
      <c r="F5534" s="43">
        <v>0.82079999999999997</v>
      </c>
      <c r="G5534" s="43">
        <v>0.17879999999999999</v>
      </c>
      <c r="H5534" s="43">
        <v>3.2559999999999999E-2</v>
      </c>
      <c r="I5534" s="50">
        <v>4.2300000000000002E-8</v>
      </c>
      <c r="J5534" s="68">
        <v>3657</v>
      </c>
      <c r="K5534" s="43">
        <v>8.1785209999999994E-3</v>
      </c>
      <c r="L5534" s="43">
        <v>30.13898743</v>
      </c>
    </row>
    <row r="5535" spans="1:12" x14ac:dyDescent="0.3">
      <c r="A5535" s="15" t="s">
        <v>737</v>
      </c>
      <c r="B5535" s="15" t="s">
        <v>4324</v>
      </c>
      <c r="C5535" s="15" t="s">
        <v>11458</v>
      </c>
      <c r="D5535" s="30" t="s">
        <v>2048</v>
      </c>
      <c r="E5535" s="30" t="s">
        <v>2051</v>
      </c>
      <c r="F5535" s="43">
        <v>0.29010000000000002</v>
      </c>
      <c r="G5535" s="43">
        <v>0.1424</v>
      </c>
      <c r="H5535" s="43">
        <v>2.8570000000000002E-2</v>
      </c>
      <c r="I5535" s="50">
        <v>6.4300000000000003E-7</v>
      </c>
      <c r="J5535" s="68">
        <v>3657</v>
      </c>
      <c r="K5535" s="43">
        <v>6.7473660000000003E-3</v>
      </c>
      <c r="L5535" s="43">
        <v>24.829153810000001</v>
      </c>
    </row>
    <row r="5536" spans="1:12" x14ac:dyDescent="0.3">
      <c r="A5536" s="15" t="s">
        <v>737</v>
      </c>
      <c r="B5536" s="15" t="s">
        <v>4315</v>
      </c>
      <c r="C5536" s="15" t="s">
        <v>11448</v>
      </c>
      <c r="D5536" s="30" t="s">
        <v>2048</v>
      </c>
      <c r="E5536" s="30" t="s">
        <v>2051</v>
      </c>
      <c r="F5536" s="43">
        <v>0.30940000000000001</v>
      </c>
      <c r="G5536" s="43">
        <v>0.16700000000000001</v>
      </c>
      <c r="H5536" s="43">
        <v>2.6419999999999999E-2</v>
      </c>
      <c r="I5536" s="50">
        <v>2.8999999999999998E-10</v>
      </c>
      <c r="J5536" s="68">
        <v>3657</v>
      </c>
      <c r="K5536" s="43">
        <v>1.0807449E-2</v>
      </c>
      <c r="L5536" s="43">
        <v>39.932797579999999</v>
      </c>
    </row>
    <row r="5537" spans="1:12" x14ac:dyDescent="0.3">
      <c r="A5537" s="15" t="s">
        <v>737</v>
      </c>
      <c r="B5537" s="15" t="s">
        <v>4255</v>
      </c>
      <c r="C5537" s="15" t="s">
        <v>11359</v>
      </c>
      <c r="D5537" s="30" t="s">
        <v>2045</v>
      </c>
      <c r="E5537" s="30" t="s">
        <v>2044</v>
      </c>
      <c r="F5537" s="43">
        <v>9.7199999999999995E-2</v>
      </c>
      <c r="G5537" s="43">
        <v>0.20710000000000001</v>
      </c>
      <c r="H5537" s="43">
        <v>4.2250000000000003E-2</v>
      </c>
      <c r="I5537" s="50">
        <v>9.9900000000000009E-7</v>
      </c>
      <c r="J5537" s="68">
        <v>3657</v>
      </c>
      <c r="K5537" s="43">
        <v>6.5273620000000001E-3</v>
      </c>
      <c r="L5537" s="43">
        <v>24.0142591</v>
      </c>
    </row>
    <row r="5538" spans="1:12" x14ac:dyDescent="0.3">
      <c r="A5538" s="15" t="s">
        <v>737</v>
      </c>
      <c r="B5538" s="15" t="s">
        <v>4325</v>
      </c>
      <c r="C5538" s="15" t="s">
        <v>11459</v>
      </c>
      <c r="D5538" s="30" t="s">
        <v>2048</v>
      </c>
      <c r="E5538" s="30" t="s">
        <v>2044</v>
      </c>
      <c r="F5538" s="43">
        <v>4.3200000000000002E-2</v>
      </c>
      <c r="G5538" s="43">
        <v>-0.2878</v>
      </c>
      <c r="H5538" s="43">
        <v>6.0089999999999998E-2</v>
      </c>
      <c r="I5538" s="50">
        <v>1.7400000000000001E-6</v>
      </c>
      <c r="J5538" s="68">
        <v>3657</v>
      </c>
      <c r="K5538" s="43">
        <v>6.2335660000000003E-3</v>
      </c>
      <c r="L5538" s="43">
        <v>22.926596740000001</v>
      </c>
    </row>
    <row r="5539" spans="1:12" x14ac:dyDescent="0.3">
      <c r="A5539" s="15" t="s">
        <v>737</v>
      </c>
      <c r="B5539" s="15" t="s">
        <v>4075</v>
      </c>
      <c r="C5539" s="15" t="s">
        <v>11389</v>
      </c>
      <c r="D5539" s="30" t="s">
        <v>2045</v>
      </c>
      <c r="E5539" s="30" t="s">
        <v>2044</v>
      </c>
      <c r="F5539" s="43">
        <v>0.60240000000000005</v>
      </c>
      <c r="G5539" s="43">
        <v>-0.1389</v>
      </c>
      <c r="H5539" s="43">
        <v>2.5090000000000001E-2</v>
      </c>
      <c r="I5539" s="50">
        <v>3.3400000000000001E-8</v>
      </c>
      <c r="J5539" s="68">
        <v>3657</v>
      </c>
      <c r="K5539" s="43">
        <v>8.3110079999999999E-3</v>
      </c>
      <c r="L5539" s="43">
        <v>30.631311360000002</v>
      </c>
    </row>
    <row r="5540" spans="1:12" x14ac:dyDescent="0.3">
      <c r="A5540" s="15" t="s">
        <v>739</v>
      </c>
      <c r="B5540" s="15" t="s">
        <v>4331</v>
      </c>
      <c r="C5540" s="15" t="s">
        <v>11460</v>
      </c>
      <c r="D5540" s="30" t="s">
        <v>2044</v>
      </c>
      <c r="E5540" s="30" t="s">
        <v>2051</v>
      </c>
      <c r="F5540" s="43">
        <v>0.13400000000000001</v>
      </c>
      <c r="G5540" s="43">
        <v>0.16930000000000001</v>
      </c>
      <c r="H5540" s="43">
        <v>3.696E-2</v>
      </c>
      <c r="I5540" s="50">
        <v>4.7999999999999998E-6</v>
      </c>
      <c r="J5540" s="68">
        <v>3657</v>
      </c>
      <c r="K5540" s="43">
        <v>5.704799E-3</v>
      </c>
      <c r="L5540" s="43">
        <v>20.970675119999999</v>
      </c>
    </row>
    <row r="5541" spans="1:12" x14ac:dyDescent="0.3">
      <c r="A5541" s="15" t="s">
        <v>739</v>
      </c>
      <c r="B5541" s="15" t="s">
        <v>11461</v>
      </c>
      <c r="C5541" s="15" t="s">
        <v>11462</v>
      </c>
      <c r="D5541" s="30" t="s">
        <v>2045</v>
      </c>
      <c r="E5541" s="30" t="s">
        <v>2044</v>
      </c>
      <c r="F5541" s="43">
        <v>2.1700000000000001E-2</v>
      </c>
      <c r="G5541" s="43">
        <v>-0.39340000000000003</v>
      </c>
      <c r="H5541" s="43">
        <v>8.5970000000000005E-2</v>
      </c>
      <c r="I5541" s="50">
        <v>4.8899999999999998E-6</v>
      </c>
      <c r="J5541" s="68">
        <v>3657</v>
      </c>
      <c r="K5541" s="43">
        <v>5.693381E-3</v>
      </c>
      <c r="L5541" s="43">
        <v>20.928460300000001</v>
      </c>
    </row>
    <row r="5542" spans="1:12" x14ac:dyDescent="0.3">
      <c r="A5542" s="15" t="s">
        <v>739</v>
      </c>
      <c r="B5542" s="15" t="s">
        <v>4327</v>
      </c>
      <c r="C5542" s="15" t="s">
        <v>11463</v>
      </c>
      <c r="D5542" s="30" t="s">
        <v>2045</v>
      </c>
      <c r="E5542" s="30" t="s">
        <v>2044</v>
      </c>
      <c r="F5542" s="43">
        <v>0.79120000000000001</v>
      </c>
      <c r="G5542" s="43">
        <v>0.14419999999999999</v>
      </c>
      <c r="H5542" s="43">
        <v>3.0200000000000001E-2</v>
      </c>
      <c r="I5542" s="50">
        <v>1.86E-6</v>
      </c>
      <c r="J5542" s="68">
        <v>3657</v>
      </c>
      <c r="K5542" s="43">
        <v>6.1957310000000003E-3</v>
      </c>
      <c r="L5542" s="43">
        <v>22.786575190000001</v>
      </c>
    </row>
    <row r="5543" spans="1:12" x14ac:dyDescent="0.3">
      <c r="A5543" s="15" t="s">
        <v>739</v>
      </c>
      <c r="B5543" s="15" t="s">
        <v>4334</v>
      </c>
      <c r="C5543" s="15" t="s">
        <v>11464</v>
      </c>
      <c r="D5543" s="30" t="s">
        <v>2051</v>
      </c>
      <c r="E5543" s="30" t="s">
        <v>2048</v>
      </c>
      <c r="F5543" s="43">
        <v>0.95789999999999997</v>
      </c>
      <c r="G5543" s="43">
        <v>0.33510000000000001</v>
      </c>
      <c r="H5543" s="43">
        <v>6.1600000000000002E-2</v>
      </c>
      <c r="I5543" s="50">
        <v>5.7000000000000001E-8</v>
      </c>
      <c r="J5543" s="68">
        <v>3657</v>
      </c>
      <c r="K5543" s="43">
        <v>8.0271660000000005E-3</v>
      </c>
      <c r="L5543" s="43">
        <v>29.576709260000001</v>
      </c>
    </row>
    <row r="5544" spans="1:12" x14ac:dyDescent="0.3">
      <c r="A5544" s="15" t="s">
        <v>739</v>
      </c>
      <c r="B5544" s="15" t="s">
        <v>4330</v>
      </c>
      <c r="C5544" s="15" t="s">
        <v>11465</v>
      </c>
      <c r="D5544" s="30" t="s">
        <v>2044</v>
      </c>
      <c r="E5544" s="30" t="s">
        <v>2048</v>
      </c>
      <c r="F5544" s="43">
        <v>8.0399999999999999E-2</v>
      </c>
      <c r="G5544" s="43">
        <v>-0.21210000000000001</v>
      </c>
      <c r="H5544" s="43">
        <v>4.5879999999999997E-2</v>
      </c>
      <c r="I5544" s="50">
        <v>3.8999999999999999E-6</v>
      </c>
      <c r="J5544" s="68">
        <v>3657</v>
      </c>
      <c r="K5544" s="43">
        <v>5.8100369999999997E-3</v>
      </c>
      <c r="L5544" s="43">
        <v>21.359788080000001</v>
      </c>
    </row>
    <row r="5545" spans="1:12" x14ac:dyDescent="0.3">
      <c r="A5545" s="15" t="s">
        <v>739</v>
      </c>
      <c r="B5545" s="15" t="s">
        <v>11466</v>
      </c>
      <c r="C5545" s="15" t="s">
        <v>11467</v>
      </c>
      <c r="D5545" s="30" t="s">
        <v>2044</v>
      </c>
      <c r="E5545" s="30" t="s">
        <v>2048</v>
      </c>
      <c r="F5545" s="43">
        <v>0.45579999999999998</v>
      </c>
      <c r="G5545" s="43">
        <v>-0.1237</v>
      </c>
      <c r="H5545" s="43">
        <v>2.5239999999999999E-2</v>
      </c>
      <c r="I5545" s="50">
        <v>9.8700000000000004E-7</v>
      </c>
      <c r="J5545" s="68">
        <v>3657</v>
      </c>
      <c r="K5545" s="43">
        <v>6.525182E-3</v>
      </c>
      <c r="L5545" s="43">
        <v>24.006183369999999</v>
      </c>
    </row>
    <row r="5546" spans="1:12" x14ac:dyDescent="0.3">
      <c r="A5546" s="15" t="s">
        <v>739</v>
      </c>
      <c r="B5546" s="15" t="s">
        <v>4333</v>
      </c>
      <c r="C5546" s="15" t="s">
        <v>11468</v>
      </c>
      <c r="D5546" s="30" t="s">
        <v>2051</v>
      </c>
      <c r="E5546" s="30" t="s">
        <v>2048</v>
      </c>
      <c r="F5546" s="43">
        <v>4.7199999999999999E-2</v>
      </c>
      <c r="G5546" s="43">
        <v>0.26669999999999999</v>
      </c>
      <c r="H5546" s="43">
        <v>5.8209999999999998E-2</v>
      </c>
      <c r="I5546" s="50">
        <v>4.78E-6</v>
      </c>
      <c r="J5546" s="68">
        <v>3657</v>
      </c>
      <c r="K5546" s="43">
        <v>5.7074229999999997E-3</v>
      </c>
      <c r="L5546" s="43">
        <v>20.980375349999999</v>
      </c>
    </row>
    <row r="5547" spans="1:12" x14ac:dyDescent="0.3">
      <c r="A5547" s="15" t="s">
        <v>739</v>
      </c>
      <c r="B5547" s="15" t="s">
        <v>4332</v>
      </c>
      <c r="C5547" s="15" t="s">
        <v>11469</v>
      </c>
      <c r="D5547" s="30" t="s">
        <v>2045</v>
      </c>
      <c r="E5547" s="30" t="s">
        <v>2044</v>
      </c>
      <c r="F5547" s="43">
        <v>0.82030000000000003</v>
      </c>
      <c r="G5547" s="43">
        <v>0.15260000000000001</v>
      </c>
      <c r="H5547" s="43">
        <v>3.2379999999999999E-2</v>
      </c>
      <c r="I5547" s="50">
        <v>2.5299999999999999E-6</v>
      </c>
      <c r="J5547" s="68">
        <v>3657</v>
      </c>
      <c r="K5547" s="43">
        <v>6.0367160000000001E-3</v>
      </c>
      <c r="L5547" s="43">
        <v>22.198202009999999</v>
      </c>
    </row>
    <row r="5548" spans="1:12" x14ac:dyDescent="0.3">
      <c r="A5548" s="15" t="s">
        <v>739</v>
      </c>
      <c r="B5548" s="15" t="s">
        <v>4279</v>
      </c>
      <c r="C5548" s="15" t="s">
        <v>11396</v>
      </c>
      <c r="D5548" s="30" t="s">
        <v>2045</v>
      </c>
      <c r="E5548" s="30" t="s">
        <v>2044</v>
      </c>
      <c r="F5548" s="43">
        <v>0.31490000000000001</v>
      </c>
      <c r="G5548" s="43">
        <v>0.1358</v>
      </c>
      <c r="H5548" s="43">
        <v>2.903E-2</v>
      </c>
      <c r="I5548" s="50">
        <v>3.0000000000000001E-6</v>
      </c>
      <c r="J5548" s="68">
        <v>3657</v>
      </c>
      <c r="K5548" s="43">
        <v>5.948254E-3</v>
      </c>
      <c r="L5548" s="43">
        <v>21.870962160000001</v>
      </c>
    </row>
    <row r="5549" spans="1:12" x14ac:dyDescent="0.3">
      <c r="A5549" s="15" t="s">
        <v>739</v>
      </c>
      <c r="B5549" s="15" t="s">
        <v>4328</v>
      </c>
      <c r="C5549" s="15" t="s">
        <v>11470</v>
      </c>
      <c r="D5549" s="30" t="s">
        <v>2048</v>
      </c>
      <c r="E5549" s="30" t="s">
        <v>2051</v>
      </c>
      <c r="F5549" s="43">
        <v>0.18390000000000001</v>
      </c>
      <c r="G5549" s="43">
        <v>0.1933</v>
      </c>
      <c r="H5549" s="43">
        <v>3.6260000000000001E-2</v>
      </c>
      <c r="I5549" s="50">
        <v>1.03E-7</v>
      </c>
      <c r="J5549" s="68">
        <v>3657</v>
      </c>
      <c r="K5549" s="43">
        <v>7.7111870000000004E-3</v>
      </c>
      <c r="L5549" s="43">
        <v>28.403413050000001</v>
      </c>
    </row>
    <row r="5550" spans="1:12" x14ac:dyDescent="0.3">
      <c r="A5550" s="15" t="s">
        <v>739</v>
      </c>
      <c r="B5550" s="15" t="s">
        <v>11471</v>
      </c>
      <c r="C5550" s="15" t="s">
        <v>11472</v>
      </c>
      <c r="D5550" s="30" t="s">
        <v>2048</v>
      </c>
      <c r="E5550" s="30" t="s">
        <v>2044</v>
      </c>
      <c r="F5550" s="43">
        <v>0.35060000000000002</v>
      </c>
      <c r="G5550" s="43">
        <v>0.1709</v>
      </c>
      <c r="H5550" s="43">
        <v>2.8750000000000001E-2</v>
      </c>
      <c r="I5550" s="50">
        <v>3.0199999999999999E-9</v>
      </c>
      <c r="J5550" s="68">
        <v>3657</v>
      </c>
      <c r="K5550" s="43">
        <v>9.5698980000000003E-3</v>
      </c>
      <c r="L5550" s="43">
        <v>35.315946349999997</v>
      </c>
    </row>
    <row r="5551" spans="1:12" x14ac:dyDescent="0.3">
      <c r="A5551" s="15" t="s">
        <v>739</v>
      </c>
      <c r="B5551" s="15" t="s">
        <v>4178</v>
      </c>
      <c r="C5551" s="15" t="s">
        <v>11181</v>
      </c>
      <c r="D5551" s="30" t="s">
        <v>2044</v>
      </c>
      <c r="E5551" s="30" t="s">
        <v>2045</v>
      </c>
      <c r="F5551" s="43">
        <v>4.1000000000000003E-3</v>
      </c>
      <c r="G5551" s="43">
        <v>0.90739999999999998</v>
      </c>
      <c r="H5551" s="43">
        <v>0.19289999999999999</v>
      </c>
      <c r="I5551" s="50">
        <v>2.65E-6</v>
      </c>
      <c r="J5551" s="68">
        <v>3657</v>
      </c>
      <c r="K5551" s="43">
        <v>6.0143439999999996E-3</v>
      </c>
      <c r="L5551" s="43">
        <v>22.115436500000001</v>
      </c>
    </row>
    <row r="5552" spans="1:12" x14ac:dyDescent="0.3">
      <c r="A5552" s="15" t="s">
        <v>739</v>
      </c>
      <c r="B5552" s="15" t="s">
        <v>4329</v>
      </c>
      <c r="C5552" s="15" t="s">
        <v>11473</v>
      </c>
      <c r="D5552" s="30" t="s">
        <v>2044</v>
      </c>
      <c r="E5552" s="30" t="s">
        <v>2045</v>
      </c>
      <c r="F5552" s="43">
        <v>0.23350000000000001</v>
      </c>
      <c r="G5552" s="43">
        <v>-0.19600000000000001</v>
      </c>
      <c r="H5552" s="43">
        <v>2.9409999999999999E-2</v>
      </c>
      <c r="I5552" s="50">
        <v>3.0300000000000001E-11</v>
      </c>
      <c r="J5552" s="68">
        <v>3657</v>
      </c>
      <c r="K5552" s="43">
        <v>1.1999258E-2</v>
      </c>
      <c r="L5552" s="43">
        <v>44.389935569999999</v>
      </c>
    </row>
    <row r="5553" spans="1:12" x14ac:dyDescent="0.3">
      <c r="A5553" s="15" t="s">
        <v>739</v>
      </c>
      <c r="B5553" s="15" t="s">
        <v>4255</v>
      </c>
      <c r="C5553" s="15" t="s">
        <v>11359</v>
      </c>
      <c r="D5553" s="30" t="s">
        <v>2045</v>
      </c>
      <c r="E5553" s="30" t="s">
        <v>2044</v>
      </c>
      <c r="F5553" s="43">
        <v>9.7199999999999995E-2</v>
      </c>
      <c r="G5553" s="43">
        <v>0.2019</v>
      </c>
      <c r="H5553" s="43">
        <v>4.2540000000000001E-2</v>
      </c>
      <c r="I5553" s="50">
        <v>2.1500000000000002E-6</v>
      </c>
      <c r="J5553" s="68">
        <v>3657</v>
      </c>
      <c r="K5553" s="43">
        <v>6.1218940000000001E-3</v>
      </c>
      <c r="L5553" s="43">
        <v>22.51334817</v>
      </c>
    </row>
    <row r="5554" spans="1:12" x14ac:dyDescent="0.3">
      <c r="A5554" s="15" t="s">
        <v>741</v>
      </c>
      <c r="B5554" s="15" t="s">
        <v>11474</v>
      </c>
      <c r="C5554" s="15" t="s">
        <v>11475</v>
      </c>
      <c r="D5554" s="30" t="s">
        <v>2048</v>
      </c>
      <c r="E5554" s="30" t="s">
        <v>2051</v>
      </c>
      <c r="F5554" s="43">
        <v>5.33E-2</v>
      </c>
      <c r="G5554" s="43">
        <v>0.26500000000000001</v>
      </c>
      <c r="H5554" s="43">
        <v>5.6640000000000003E-2</v>
      </c>
      <c r="I5554" s="50">
        <v>3.0000000000000001E-6</v>
      </c>
      <c r="J5554" s="68">
        <v>3657</v>
      </c>
      <c r="K5554" s="43">
        <v>5.9501570000000002E-3</v>
      </c>
      <c r="L5554" s="43">
        <v>21.878003100000001</v>
      </c>
    </row>
    <row r="5555" spans="1:12" x14ac:dyDescent="0.3">
      <c r="A5555" s="15" t="s">
        <v>741</v>
      </c>
      <c r="B5555" s="15" t="s">
        <v>4338</v>
      </c>
      <c r="C5555" s="15" t="s">
        <v>11476</v>
      </c>
      <c r="D5555" s="30" t="s">
        <v>2048</v>
      </c>
      <c r="E5555" s="30" t="s">
        <v>2044</v>
      </c>
      <c r="F5555" s="43">
        <v>0.15329999999999999</v>
      </c>
      <c r="G5555" s="43">
        <v>0.16189999999999999</v>
      </c>
      <c r="H5555" s="43">
        <v>3.39E-2</v>
      </c>
      <c r="I5555" s="50">
        <v>1.86E-6</v>
      </c>
      <c r="J5555" s="68">
        <v>3657</v>
      </c>
      <c r="K5555" s="43">
        <v>6.1982499999999998E-3</v>
      </c>
      <c r="L5555" s="43">
        <v>22.79589889</v>
      </c>
    </row>
    <row r="5556" spans="1:12" x14ac:dyDescent="0.3">
      <c r="A5556" s="15" t="s">
        <v>741</v>
      </c>
      <c r="B5556" s="15" t="s">
        <v>4190</v>
      </c>
      <c r="C5556" s="15" t="s">
        <v>11188</v>
      </c>
      <c r="D5556" s="30" t="s">
        <v>2044</v>
      </c>
      <c r="E5556" s="30" t="s">
        <v>2045</v>
      </c>
      <c r="F5556" s="43">
        <v>0.66749999999999998</v>
      </c>
      <c r="G5556" s="43">
        <v>0.1244</v>
      </c>
      <c r="H5556" s="43">
        <v>2.6120000000000001E-2</v>
      </c>
      <c r="I5556" s="50">
        <v>1.99E-6</v>
      </c>
      <c r="J5556" s="68">
        <v>3657</v>
      </c>
      <c r="K5556" s="43">
        <v>6.1643039999999998E-3</v>
      </c>
      <c r="L5556" s="43">
        <v>22.670277509999998</v>
      </c>
    </row>
    <row r="5557" spans="1:12" x14ac:dyDescent="0.3">
      <c r="A5557" s="15" t="s">
        <v>741</v>
      </c>
      <c r="B5557" s="15" t="s">
        <v>4340</v>
      </c>
      <c r="C5557" s="15" t="s">
        <v>11477</v>
      </c>
      <c r="D5557" s="30" t="s">
        <v>2045</v>
      </c>
      <c r="E5557" s="30" t="s">
        <v>2048</v>
      </c>
      <c r="F5557" s="43">
        <v>6.0199999999999997E-2</v>
      </c>
      <c r="G5557" s="43">
        <v>0.26669999999999999</v>
      </c>
      <c r="H5557" s="43">
        <v>5.2350000000000001E-2</v>
      </c>
      <c r="I5557" s="50">
        <v>3.6899999999999998E-7</v>
      </c>
      <c r="J5557" s="68">
        <v>3657</v>
      </c>
      <c r="K5557" s="43">
        <v>7.047195E-3</v>
      </c>
      <c r="L5557" s="43">
        <v>25.940305129999999</v>
      </c>
    </row>
    <row r="5558" spans="1:12" x14ac:dyDescent="0.3">
      <c r="A5558" s="15" t="s">
        <v>741</v>
      </c>
      <c r="B5558" s="15" t="s">
        <v>4339</v>
      </c>
      <c r="C5558" s="15" t="s">
        <v>11478</v>
      </c>
      <c r="D5558" s="30" t="s">
        <v>2048</v>
      </c>
      <c r="E5558" s="30" t="s">
        <v>2051</v>
      </c>
      <c r="F5558" s="43">
        <v>0.81940000000000002</v>
      </c>
      <c r="G5558" s="43">
        <v>0.19239999999999999</v>
      </c>
      <c r="H5558" s="43">
        <v>3.2099999999999997E-2</v>
      </c>
      <c r="I5558" s="50">
        <v>2.2400000000000001E-9</v>
      </c>
      <c r="J5558" s="68">
        <v>3657</v>
      </c>
      <c r="K5558" s="43">
        <v>9.7281339999999994E-3</v>
      </c>
      <c r="L5558" s="43">
        <v>35.905625059999998</v>
      </c>
    </row>
    <row r="5559" spans="1:12" x14ac:dyDescent="0.3">
      <c r="A5559" s="15" t="s">
        <v>741</v>
      </c>
      <c r="B5559" s="15" t="s">
        <v>4337</v>
      </c>
      <c r="C5559" s="15" t="s">
        <v>11479</v>
      </c>
      <c r="D5559" s="30" t="s">
        <v>2051</v>
      </c>
      <c r="E5559" s="30" t="s">
        <v>2048</v>
      </c>
      <c r="F5559" s="43">
        <v>0.40089999999999998</v>
      </c>
      <c r="G5559" s="43">
        <v>0.1236</v>
      </c>
      <c r="H5559" s="43">
        <v>2.5430000000000001E-2</v>
      </c>
      <c r="I5559" s="50">
        <v>1.2100000000000001E-6</v>
      </c>
      <c r="J5559" s="68">
        <v>3657</v>
      </c>
      <c r="K5559" s="43">
        <v>6.4183419999999996E-3</v>
      </c>
      <c r="L5559" s="43">
        <v>23.610579260000002</v>
      </c>
    </row>
    <row r="5560" spans="1:12" x14ac:dyDescent="0.3">
      <c r="A5560" s="15" t="s">
        <v>741</v>
      </c>
      <c r="B5560" s="15" t="s">
        <v>4178</v>
      </c>
      <c r="C5560" s="15" t="s">
        <v>11181</v>
      </c>
      <c r="D5560" s="30" t="s">
        <v>2044</v>
      </c>
      <c r="E5560" s="30" t="s">
        <v>2045</v>
      </c>
      <c r="F5560" s="43">
        <v>4.1000000000000003E-3</v>
      </c>
      <c r="G5560" s="43">
        <v>0.91159999999999997</v>
      </c>
      <c r="H5560" s="43">
        <v>0.192</v>
      </c>
      <c r="I5560" s="50">
        <v>2.1299999999999999E-6</v>
      </c>
      <c r="J5560" s="68">
        <v>3657</v>
      </c>
      <c r="K5560" s="43">
        <v>6.1264980000000002E-3</v>
      </c>
      <c r="L5560" s="43">
        <v>22.53038415</v>
      </c>
    </row>
    <row r="5561" spans="1:12" x14ac:dyDescent="0.3">
      <c r="A5561" s="15" t="s">
        <v>741</v>
      </c>
      <c r="B5561" s="15" t="s">
        <v>4341</v>
      </c>
      <c r="C5561" s="15" t="s">
        <v>11480</v>
      </c>
      <c r="D5561" s="30" t="s">
        <v>2051</v>
      </c>
      <c r="E5561" s="30" t="s">
        <v>2048</v>
      </c>
      <c r="F5561" s="43">
        <v>0.02</v>
      </c>
      <c r="G5561" s="43">
        <v>0.40460000000000002</v>
      </c>
      <c r="H5561" s="43">
        <v>8.8190000000000004E-2</v>
      </c>
      <c r="I5561" s="50">
        <v>4.6299999999999997E-6</v>
      </c>
      <c r="J5561" s="68">
        <v>3657</v>
      </c>
      <c r="K5561" s="43">
        <v>5.7226300000000003E-3</v>
      </c>
      <c r="L5561" s="43">
        <v>21.036597260000001</v>
      </c>
    </row>
    <row r="5562" spans="1:12" x14ac:dyDescent="0.3">
      <c r="A5562" s="15" t="s">
        <v>741</v>
      </c>
      <c r="B5562" s="15" t="s">
        <v>11321</v>
      </c>
      <c r="C5562" s="15" t="s">
        <v>11322</v>
      </c>
      <c r="D5562" s="30" t="s">
        <v>2045</v>
      </c>
      <c r="E5562" s="30" t="s">
        <v>2044</v>
      </c>
      <c r="F5562" s="43">
        <v>2.86E-2</v>
      </c>
      <c r="G5562" s="43">
        <v>-0.35560000000000003</v>
      </c>
      <c r="H5562" s="43">
        <v>7.3830000000000007E-2</v>
      </c>
      <c r="I5562" s="50">
        <v>1.5200000000000001E-6</v>
      </c>
      <c r="J5562" s="68">
        <v>3657</v>
      </c>
      <c r="K5562" s="43">
        <v>6.3035690000000002E-3</v>
      </c>
      <c r="L5562" s="43">
        <v>23.185698739999999</v>
      </c>
    </row>
    <row r="5563" spans="1:12" x14ac:dyDescent="0.3">
      <c r="A5563" s="15" t="s">
        <v>741</v>
      </c>
      <c r="B5563" s="15" t="s">
        <v>4335</v>
      </c>
      <c r="C5563" s="15" t="s">
        <v>4336</v>
      </c>
      <c r="D5563" s="30" t="s">
        <v>2045</v>
      </c>
      <c r="E5563" s="30" t="s">
        <v>2048</v>
      </c>
      <c r="F5563" s="43">
        <v>7.7399999999999997E-2</v>
      </c>
      <c r="G5563" s="43">
        <v>-0.2344</v>
      </c>
      <c r="H5563" s="43">
        <v>4.6019999999999998E-2</v>
      </c>
      <c r="I5563" s="50">
        <v>3.6899999999999998E-7</v>
      </c>
      <c r="J5563" s="68">
        <v>3657</v>
      </c>
      <c r="K5563" s="43">
        <v>7.0441239999999997E-3</v>
      </c>
      <c r="L5563" s="43">
        <v>25.928918759999998</v>
      </c>
    </row>
    <row r="5564" spans="1:12" x14ac:dyDescent="0.3">
      <c r="A5564" s="15" t="s">
        <v>741</v>
      </c>
      <c r="B5564" s="15" t="s">
        <v>4342</v>
      </c>
      <c r="C5564" s="15" t="s">
        <v>11481</v>
      </c>
      <c r="D5564" s="30" t="s">
        <v>2048</v>
      </c>
      <c r="E5564" s="30" t="s">
        <v>2044</v>
      </c>
      <c r="F5564" s="43">
        <v>0.30930000000000002</v>
      </c>
      <c r="G5564" s="43">
        <v>0.14000000000000001</v>
      </c>
      <c r="H5564" s="43">
        <v>2.6859999999999998E-2</v>
      </c>
      <c r="I5564" s="50">
        <v>1.99E-7</v>
      </c>
      <c r="J5564" s="68">
        <v>3657</v>
      </c>
      <c r="K5564" s="43">
        <v>7.374027E-3</v>
      </c>
      <c r="L5564" s="43">
        <v>27.15229076</v>
      </c>
    </row>
    <row r="5565" spans="1:12" x14ac:dyDescent="0.3">
      <c r="A5565" s="15" t="s">
        <v>741</v>
      </c>
      <c r="B5565" s="15" t="s">
        <v>4329</v>
      </c>
      <c r="C5565" s="15" t="s">
        <v>11473</v>
      </c>
      <c r="D5565" s="30" t="s">
        <v>2044</v>
      </c>
      <c r="E5565" s="30" t="s">
        <v>2045</v>
      </c>
      <c r="F5565" s="43">
        <v>0.23350000000000001</v>
      </c>
      <c r="G5565" s="43">
        <v>-0.19070000000000001</v>
      </c>
      <c r="H5565" s="43">
        <v>2.929E-2</v>
      </c>
      <c r="I5565" s="50">
        <v>8.5500000000000002E-11</v>
      </c>
      <c r="J5565" s="68">
        <v>3657</v>
      </c>
      <c r="K5565" s="43">
        <v>1.1458626E-2</v>
      </c>
      <c r="L5565" s="43">
        <v>42.366741570000002</v>
      </c>
    </row>
    <row r="5566" spans="1:12" x14ac:dyDescent="0.3">
      <c r="A5566" s="15" t="s">
        <v>741</v>
      </c>
      <c r="B5566" s="15" t="s">
        <v>4255</v>
      </c>
      <c r="C5566" s="15" t="s">
        <v>11359</v>
      </c>
      <c r="D5566" s="30" t="s">
        <v>2045</v>
      </c>
      <c r="E5566" s="30" t="s">
        <v>2044</v>
      </c>
      <c r="F5566" s="43">
        <v>9.7199999999999995E-2</v>
      </c>
      <c r="G5566" s="43">
        <v>0.23630000000000001</v>
      </c>
      <c r="H5566" s="43">
        <v>4.2320000000000003E-2</v>
      </c>
      <c r="I5566" s="50">
        <v>2.51E-8</v>
      </c>
      <c r="J5566" s="68">
        <v>3657</v>
      </c>
      <c r="K5566" s="43">
        <v>8.4532619999999996E-3</v>
      </c>
      <c r="L5566" s="43">
        <v>31.160078720000001</v>
      </c>
    </row>
    <row r="5567" spans="1:12" x14ac:dyDescent="0.3">
      <c r="A5567" s="15" t="s">
        <v>741</v>
      </c>
      <c r="B5567" s="15" t="s">
        <v>2105</v>
      </c>
      <c r="C5567" s="15" t="s">
        <v>6844</v>
      </c>
      <c r="D5567" s="30" t="s">
        <v>2044</v>
      </c>
      <c r="E5567" s="30" t="s">
        <v>2045</v>
      </c>
      <c r="F5567" s="43">
        <v>0.63180000000000003</v>
      </c>
      <c r="G5567" s="43">
        <v>-0.18690000000000001</v>
      </c>
      <c r="H5567" s="43">
        <v>2.5760000000000002E-2</v>
      </c>
      <c r="I5567" s="50">
        <v>4.9000000000000003E-13</v>
      </c>
      <c r="J5567" s="68">
        <v>3657</v>
      </c>
      <c r="K5567" s="43">
        <v>1.4190411E-2</v>
      </c>
      <c r="L5567" s="43">
        <v>52.612544530000001</v>
      </c>
    </row>
    <row r="5568" spans="1:12" x14ac:dyDescent="0.3">
      <c r="A5568" s="15" t="s">
        <v>743</v>
      </c>
      <c r="B5568" s="15" t="s">
        <v>4346</v>
      </c>
      <c r="C5568" s="15" t="s">
        <v>11482</v>
      </c>
      <c r="D5568" s="30" t="s">
        <v>2045</v>
      </c>
      <c r="E5568" s="30" t="s">
        <v>2044</v>
      </c>
      <c r="F5568" s="43">
        <v>0.51910000000000001</v>
      </c>
      <c r="G5568" s="43">
        <v>-0.12470000000000001</v>
      </c>
      <c r="H5568" s="43">
        <v>2.4649999999999998E-2</v>
      </c>
      <c r="I5568" s="50">
        <v>4.4400000000000001E-7</v>
      </c>
      <c r="J5568" s="68">
        <v>3657</v>
      </c>
      <c r="K5568" s="43">
        <v>6.9493710000000002E-3</v>
      </c>
      <c r="L5568" s="43">
        <v>25.577699500000001</v>
      </c>
    </row>
    <row r="5569" spans="1:12" x14ac:dyDescent="0.3">
      <c r="A5569" s="15" t="s">
        <v>743</v>
      </c>
      <c r="B5569" s="15" t="s">
        <v>11302</v>
      </c>
      <c r="C5569" s="15" t="s">
        <v>11303</v>
      </c>
      <c r="D5569" s="30" t="s">
        <v>2051</v>
      </c>
      <c r="E5569" s="30" t="s">
        <v>2044</v>
      </c>
      <c r="F5569" s="43">
        <v>2.69E-2</v>
      </c>
      <c r="G5569" s="43">
        <v>0.3695</v>
      </c>
      <c r="H5569" s="43">
        <v>7.7950000000000005E-2</v>
      </c>
      <c r="I5569" s="50">
        <v>2.2199999999999999E-6</v>
      </c>
      <c r="J5569" s="68">
        <v>3657</v>
      </c>
      <c r="K5569" s="43">
        <v>6.1067680000000003E-3</v>
      </c>
      <c r="L5569" s="43">
        <v>22.457378949999999</v>
      </c>
    </row>
    <row r="5570" spans="1:12" x14ac:dyDescent="0.3">
      <c r="A5570" s="15" t="s">
        <v>743</v>
      </c>
      <c r="B5570" s="15" t="s">
        <v>4334</v>
      </c>
      <c r="C5570" s="15" t="s">
        <v>11464</v>
      </c>
      <c r="D5570" s="30" t="s">
        <v>2051</v>
      </c>
      <c r="E5570" s="30" t="s">
        <v>2048</v>
      </c>
      <c r="F5570" s="43">
        <v>0.95789999999999997</v>
      </c>
      <c r="G5570" s="43">
        <v>0.32269999999999999</v>
      </c>
      <c r="H5570" s="43">
        <v>6.1289999999999997E-2</v>
      </c>
      <c r="I5570" s="50">
        <v>1.49E-7</v>
      </c>
      <c r="J5570" s="68">
        <v>3657</v>
      </c>
      <c r="K5570" s="43">
        <v>7.5233970000000002E-3</v>
      </c>
      <c r="L5570" s="43">
        <v>27.70646438</v>
      </c>
    </row>
    <row r="5571" spans="1:12" x14ac:dyDescent="0.3">
      <c r="A5571" s="15" t="s">
        <v>743</v>
      </c>
      <c r="B5571" s="15" t="s">
        <v>4190</v>
      </c>
      <c r="C5571" s="15" t="s">
        <v>11188</v>
      </c>
      <c r="D5571" s="30" t="s">
        <v>2044</v>
      </c>
      <c r="E5571" s="30" t="s">
        <v>2045</v>
      </c>
      <c r="F5571" s="43">
        <v>0.66749999999999998</v>
      </c>
      <c r="G5571" s="43">
        <v>0.1231</v>
      </c>
      <c r="H5571" s="43">
        <v>2.6100000000000002E-2</v>
      </c>
      <c r="I5571" s="50">
        <v>2.4700000000000001E-6</v>
      </c>
      <c r="J5571" s="68">
        <v>3657</v>
      </c>
      <c r="K5571" s="43">
        <v>6.046114E-3</v>
      </c>
      <c r="L5571" s="43">
        <v>22.232971540000001</v>
      </c>
    </row>
    <row r="5572" spans="1:12" x14ac:dyDescent="0.3">
      <c r="A5572" s="15" t="s">
        <v>743</v>
      </c>
      <c r="B5572" s="15" t="s">
        <v>4347</v>
      </c>
      <c r="C5572" s="15" t="s">
        <v>11483</v>
      </c>
      <c r="D5572" s="30" t="s">
        <v>2048</v>
      </c>
      <c r="E5572" s="30" t="s">
        <v>2051</v>
      </c>
      <c r="F5572" s="43">
        <v>0.21290000000000001</v>
      </c>
      <c r="G5572" s="43">
        <v>-0.158</v>
      </c>
      <c r="H5572" s="43">
        <v>3.108E-2</v>
      </c>
      <c r="I5572" s="50">
        <v>3.9099999999999999E-7</v>
      </c>
      <c r="J5572" s="68">
        <v>3657</v>
      </c>
      <c r="K5572" s="43">
        <v>7.0172810000000002E-3</v>
      </c>
      <c r="L5572" s="43">
        <v>25.829415269999998</v>
      </c>
    </row>
    <row r="5573" spans="1:12" x14ac:dyDescent="0.3">
      <c r="A5573" s="15" t="s">
        <v>743</v>
      </c>
      <c r="B5573" s="15" t="s">
        <v>4339</v>
      </c>
      <c r="C5573" s="15" t="s">
        <v>11478</v>
      </c>
      <c r="D5573" s="30" t="s">
        <v>2048</v>
      </c>
      <c r="E5573" s="30" t="s">
        <v>2051</v>
      </c>
      <c r="F5573" s="43">
        <v>0.81940000000000002</v>
      </c>
      <c r="G5573" s="43">
        <v>0.17169999999999999</v>
      </c>
      <c r="H5573" s="43">
        <v>3.209E-2</v>
      </c>
      <c r="I5573" s="50">
        <v>9.3200000000000001E-8</v>
      </c>
      <c r="J5573" s="68">
        <v>3657</v>
      </c>
      <c r="K5573" s="43">
        <v>7.7676489999999997E-3</v>
      </c>
      <c r="L5573" s="43">
        <v>28.613012009999998</v>
      </c>
    </row>
    <row r="5574" spans="1:12" x14ac:dyDescent="0.3">
      <c r="A5574" s="15" t="s">
        <v>743</v>
      </c>
      <c r="B5574" s="15" t="s">
        <v>11484</v>
      </c>
      <c r="C5574" s="15" t="s">
        <v>11485</v>
      </c>
      <c r="D5574" s="30" t="s">
        <v>2045</v>
      </c>
      <c r="E5574" s="30" t="s">
        <v>2048</v>
      </c>
      <c r="F5574" s="43">
        <v>0.7278</v>
      </c>
      <c r="G5574" s="43">
        <v>-0.16159999999999999</v>
      </c>
      <c r="H5574" s="43">
        <v>3.075E-2</v>
      </c>
      <c r="I5574" s="50">
        <v>1.5599999999999999E-7</v>
      </c>
      <c r="J5574" s="68">
        <v>3657</v>
      </c>
      <c r="K5574" s="43">
        <v>7.4954899999999996E-3</v>
      </c>
      <c r="L5574" s="43">
        <v>27.602911540000001</v>
      </c>
    </row>
    <row r="5575" spans="1:12" x14ac:dyDescent="0.3">
      <c r="A5575" s="15" t="s">
        <v>743</v>
      </c>
      <c r="B5575" s="15" t="s">
        <v>4328</v>
      </c>
      <c r="C5575" s="15" t="s">
        <v>11470</v>
      </c>
      <c r="D5575" s="30" t="s">
        <v>2048</v>
      </c>
      <c r="E5575" s="30" t="s">
        <v>2051</v>
      </c>
      <c r="F5575" s="43">
        <v>0.18390000000000001</v>
      </c>
      <c r="G5575" s="43">
        <v>0.19950000000000001</v>
      </c>
      <c r="H5575" s="43">
        <v>3.6339999999999997E-2</v>
      </c>
      <c r="I5575" s="50">
        <v>4.3200000000000003E-8</v>
      </c>
      <c r="J5575" s="68">
        <v>3657</v>
      </c>
      <c r="K5575" s="43">
        <v>8.1738479999999992E-3</v>
      </c>
      <c r="L5575" s="43">
        <v>30.121623450000001</v>
      </c>
    </row>
    <row r="5576" spans="1:12" x14ac:dyDescent="0.3">
      <c r="A5576" s="15" t="s">
        <v>743</v>
      </c>
      <c r="B5576" s="15" t="s">
        <v>4349</v>
      </c>
      <c r="C5576" s="15" t="s">
        <v>11486</v>
      </c>
      <c r="D5576" s="30" t="s">
        <v>2044</v>
      </c>
      <c r="E5576" s="30" t="s">
        <v>2048</v>
      </c>
      <c r="F5576" s="43">
        <v>0.70669999999999999</v>
      </c>
      <c r="G5576" s="43">
        <v>-0.1507</v>
      </c>
      <c r="H5576" s="43">
        <v>3.0169999999999999E-2</v>
      </c>
      <c r="I5576" s="50">
        <v>6.1200000000000003E-7</v>
      </c>
      <c r="J5576" s="68">
        <v>3657</v>
      </c>
      <c r="K5576" s="43">
        <v>6.7763830000000004E-3</v>
      </c>
      <c r="L5576" s="43">
        <v>24.936661220000001</v>
      </c>
    </row>
    <row r="5577" spans="1:12" x14ac:dyDescent="0.3">
      <c r="A5577" s="15" t="s">
        <v>743</v>
      </c>
      <c r="B5577" s="15" t="s">
        <v>11487</v>
      </c>
      <c r="C5577" s="15" t="s">
        <v>11488</v>
      </c>
      <c r="D5577" s="30" t="s">
        <v>2048</v>
      </c>
      <c r="E5577" s="30" t="s">
        <v>2051</v>
      </c>
      <c r="F5577" s="43">
        <v>8.3000000000000001E-3</v>
      </c>
      <c r="G5577" s="43">
        <v>-0.71660000000000001</v>
      </c>
      <c r="H5577" s="43">
        <v>0.14169999999999999</v>
      </c>
      <c r="I5577" s="50">
        <v>4.4900000000000001E-7</v>
      </c>
      <c r="J5577" s="68">
        <v>3657</v>
      </c>
      <c r="K5577" s="43">
        <v>6.9448410000000002E-3</v>
      </c>
      <c r="L5577" s="43">
        <v>25.560911000000001</v>
      </c>
    </row>
    <row r="5578" spans="1:12" x14ac:dyDescent="0.3">
      <c r="A5578" s="15" t="s">
        <v>743</v>
      </c>
      <c r="B5578" s="15" t="s">
        <v>4345</v>
      </c>
      <c r="C5578" s="15" t="s">
        <v>11489</v>
      </c>
      <c r="D5578" s="30" t="s">
        <v>2051</v>
      </c>
      <c r="E5578" s="30" t="s">
        <v>2048</v>
      </c>
      <c r="F5578" s="43">
        <v>0.41930000000000001</v>
      </c>
      <c r="G5578" s="43">
        <v>0.1152</v>
      </c>
      <c r="H5578" s="43">
        <v>2.4989999999999998E-2</v>
      </c>
      <c r="I5578" s="50">
        <v>4.1400000000000002E-6</v>
      </c>
      <c r="J5578" s="68">
        <v>3657</v>
      </c>
      <c r="K5578" s="43">
        <v>5.7773829999999997E-3</v>
      </c>
      <c r="L5578" s="43">
        <v>21.239039219999999</v>
      </c>
    </row>
    <row r="5579" spans="1:12" x14ac:dyDescent="0.3">
      <c r="A5579" s="15" t="s">
        <v>743</v>
      </c>
      <c r="B5579" s="15" t="s">
        <v>4337</v>
      </c>
      <c r="C5579" s="15" t="s">
        <v>11479</v>
      </c>
      <c r="D5579" s="30" t="s">
        <v>2051</v>
      </c>
      <c r="E5579" s="30" t="s">
        <v>2048</v>
      </c>
      <c r="F5579" s="43">
        <v>0.40089999999999998</v>
      </c>
      <c r="G5579" s="43">
        <v>0.1167</v>
      </c>
      <c r="H5579" s="43">
        <v>2.5409999999999999E-2</v>
      </c>
      <c r="I5579" s="50">
        <v>4.5199999999999999E-6</v>
      </c>
      <c r="J5579" s="68">
        <v>3657</v>
      </c>
      <c r="K5579" s="43">
        <v>5.7346869999999996E-3</v>
      </c>
      <c r="L5579" s="43">
        <v>21.081174489999999</v>
      </c>
    </row>
    <row r="5580" spans="1:12" x14ac:dyDescent="0.3">
      <c r="A5580" s="15" t="s">
        <v>743</v>
      </c>
      <c r="B5580" s="15" t="s">
        <v>4343</v>
      </c>
      <c r="C5580" s="15" t="s">
        <v>11490</v>
      </c>
      <c r="D5580" s="30" t="s">
        <v>2045</v>
      </c>
      <c r="E5580" s="30" t="s">
        <v>2044</v>
      </c>
      <c r="F5580" s="43">
        <v>9.7100000000000006E-2</v>
      </c>
      <c r="G5580" s="43">
        <v>-0.255</v>
      </c>
      <c r="H5580" s="43">
        <v>4.0980000000000003E-2</v>
      </c>
      <c r="I5580" s="50">
        <v>5.4099999999999999E-10</v>
      </c>
      <c r="J5580" s="68">
        <v>3657</v>
      </c>
      <c r="K5580" s="43">
        <v>1.0477011E-2</v>
      </c>
      <c r="L5580" s="43">
        <v>38.69892256</v>
      </c>
    </row>
    <row r="5581" spans="1:12" x14ac:dyDescent="0.3">
      <c r="A5581" s="15" t="s">
        <v>743</v>
      </c>
      <c r="B5581" s="15" t="s">
        <v>11491</v>
      </c>
      <c r="C5581" s="15" t="s">
        <v>11492</v>
      </c>
      <c r="D5581" s="30" t="s">
        <v>2048</v>
      </c>
      <c r="E5581" s="30" t="s">
        <v>2045</v>
      </c>
      <c r="F5581" s="43">
        <v>9.0899999999999995E-2</v>
      </c>
      <c r="G5581" s="43">
        <v>-0.20180000000000001</v>
      </c>
      <c r="H5581" s="43">
        <v>4.3450000000000003E-2</v>
      </c>
      <c r="I5581" s="50">
        <v>3.5200000000000002E-6</v>
      </c>
      <c r="J5581" s="68">
        <v>3657</v>
      </c>
      <c r="K5581" s="43">
        <v>5.8638609999999997E-3</v>
      </c>
      <c r="L5581" s="43">
        <v>21.558829759999998</v>
      </c>
    </row>
    <row r="5582" spans="1:12" x14ac:dyDescent="0.3">
      <c r="A5582" s="15" t="s">
        <v>743</v>
      </c>
      <c r="B5582" s="15" t="s">
        <v>4302</v>
      </c>
      <c r="C5582" s="15" t="s">
        <v>11432</v>
      </c>
      <c r="D5582" s="30" t="s">
        <v>2051</v>
      </c>
      <c r="E5582" s="30" t="s">
        <v>2048</v>
      </c>
      <c r="F5582" s="43">
        <v>6.8400000000000002E-2</v>
      </c>
      <c r="G5582" s="43">
        <v>-0.22589999999999999</v>
      </c>
      <c r="H5582" s="43">
        <v>4.7919999999999997E-2</v>
      </c>
      <c r="I5582" s="50">
        <v>2.52E-6</v>
      </c>
      <c r="J5582" s="68">
        <v>3657</v>
      </c>
      <c r="K5582" s="43">
        <v>6.0400810000000001E-3</v>
      </c>
      <c r="L5582" s="43">
        <v>22.21064977</v>
      </c>
    </row>
    <row r="5583" spans="1:12" x14ac:dyDescent="0.3">
      <c r="A5583" s="15" t="s">
        <v>743</v>
      </c>
      <c r="B5583" s="15" t="s">
        <v>4344</v>
      </c>
      <c r="C5583" s="15" t="s">
        <v>11493</v>
      </c>
      <c r="D5583" s="30" t="s">
        <v>2045</v>
      </c>
      <c r="E5583" s="30" t="s">
        <v>2044</v>
      </c>
      <c r="F5583" s="43">
        <v>7.3700000000000002E-2</v>
      </c>
      <c r="G5583" s="43">
        <v>-0.2276</v>
      </c>
      <c r="H5583" s="43">
        <v>4.734E-2</v>
      </c>
      <c r="I5583" s="50">
        <v>1.59E-6</v>
      </c>
      <c r="J5583" s="68">
        <v>3657</v>
      </c>
      <c r="K5583" s="43">
        <v>6.280969E-3</v>
      </c>
      <c r="L5583" s="43">
        <v>23.102045199999999</v>
      </c>
    </row>
    <row r="5584" spans="1:12" x14ac:dyDescent="0.3">
      <c r="A5584" s="15" t="s">
        <v>743</v>
      </c>
      <c r="B5584" s="15" t="s">
        <v>11494</v>
      </c>
      <c r="C5584" s="15" t="s">
        <v>11495</v>
      </c>
      <c r="D5584" s="30" t="s">
        <v>2048</v>
      </c>
      <c r="E5584" s="30" t="s">
        <v>2051</v>
      </c>
      <c r="F5584" s="43">
        <v>5.1999999999999998E-3</v>
      </c>
      <c r="G5584" s="43">
        <v>-0.8397</v>
      </c>
      <c r="H5584" s="43">
        <v>0.17730000000000001</v>
      </c>
      <c r="I5584" s="50">
        <v>2.2699999999999999E-6</v>
      </c>
      <c r="J5584" s="68">
        <v>3657</v>
      </c>
      <c r="K5584" s="43">
        <v>6.0960750000000003E-3</v>
      </c>
      <c r="L5584" s="43">
        <v>22.417813720000002</v>
      </c>
    </row>
    <row r="5585" spans="1:12" x14ac:dyDescent="0.3">
      <c r="A5585" s="15" t="s">
        <v>743</v>
      </c>
      <c r="B5585" s="15" t="s">
        <v>4254</v>
      </c>
      <c r="C5585" s="15" t="s">
        <v>11357</v>
      </c>
      <c r="D5585" s="30" t="s">
        <v>2044</v>
      </c>
      <c r="E5585" s="30" t="s">
        <v>2045</v>
      </c>
      <c r="F5585" s="43">
        <v>0.24249999999999999</v>
      </c>
      <c r="G5585" s="43">
        <v>-0.2424</v>
      </c>
      <c r="H5585" s="43">
        <v>2.879E-2</v>
      </c>
      <c r="I5585" s="50">
        <v>5.44E-17</v>
      </c>
      <c r="J5585" s="68">
        <v>3657</v>
      </c>
      <c r="K5585" s="43">
        <v>1.9015987000000002E-2</v>
      </c>
      <c r="L5585" s="43">
        <v>70.850728840000002</v>
      </c>
    </row>
    <row r="5586" spans="1:12" x14ac:dyDescent="0.3">
      <c r="A5586" s="15" t="s">
        <v>743</v>
      </c>
      <c r="B5586" s="15" t="s">
        <v>4255</v>
      </c>
      <c r="C5586" s="15" t="s">
        <v>11359</v>
      </c>
      <c r="D5586" s="30" t="s">
        <v>2045</v>
      </c>
      <c r="E5586" s="30" t="s">
        <v>2044</v>
      </c>
      <c r="F5586" s="43">
        <v>9.7199999999999995E-2</v>
      </c>
      <c r="G5586" s="43">
        <v>0.23280000000000001</v>
      </c>
      <c r="H5586" s="43">
        <v>4.2259999999999999E-2</v>
      </c>
      <c r="I5586" s="50">
        <v>3.8600000000000002E-8</v>
      </c>
      <c r="J5586" s="68">
        <v>3657</v>
      </c>
      <c r="K5586" s="43">
        <v>8.2298709999999997E-3</v>
      </c>
      <c r="L5586" s="43">
        <v>30.32978889</v>
      </c>
    </row>
    <row r="5587" spans="1:12" x14ac:dyDescent="0.3">
      <c r="A5587" s="15" t="s">
        <v>743</v>
      </c>
      <c r="B5587" s="15" t="s">
        <v>4348</v>
      </c>
      <c r="C5587" s="15" t="s">
        <v>11496</v>
      </c>
      <c r="D5587" s="30" t="s">
        <v>2051</v>
      </c>
      <c r="E5587" s="30" t="s">
        <v>2048</v>
      </c>
      <c r="F5587" s="43">
        <v>0.65180000000000005</v>
      </c>
      <c r="G5587" s="43">
        <v>-0.1201</v>
      </c>
      <c r="H5587" s="43">
        <v>2.5780000000000001E-2</v>
      </c>
      <c r="I5587" s="50">
        <v>3.2899999999999998E-6</v>
      </c>
      <c r="J5587" s="68">
        <v>3657</v>
      </c>
      <c r="K5587" s="43">
        <v>5.8996389999999999E-3</v>
      </c>
      <c r="L5587" s="43">
        <v>21.691151600000001</v>
      </c>
    </row>
    <row r="5588" spans="1:12" x14ac:dyDescent="0.3">
      <c r="A5588" s="15" t="s">
        <v>745</v>
      </c>
      <c r="B5588" s="15" t="s">
        <v>11497</v>
      </c>
      <c r="C5588" s="15" t="s">
        <v>11498</v>
      </c>
      <c r="D5588" s="30" t="s">
        <v>2048</v>
      </c>
      <c r="E5588" s="30" t="s">
        <v>2045</v>
      </c>
      <c r="F5588" s="43">
        <v>1.41E-2</v>
      </c>
      <c r="G5588" s="43">
        <v>-0.4914</v>
      </c>
      <c r="H5588" s="43">
        <v>0.10290000000000001</v>
      </c>
      <c r="I5588" s="50">
        <v>1.8700000000000001E-6</v>
      </c>
      <c r="J5588" s="68">
        <v>3659</v>
      </c>
      <c r="K5588" s="43">
        <v>6.1941069999999999E-3</v>
      </c>
      <c r="L5588" s="43">
        <v>22.793032279999998</v>
      </c>
    </row>
    <row r="5589" spans="1:12" x14ac:dyDescent="0.3">
      <c r="A5589" s="15" t="s">
        <v>745</v>
      </c>
      <c r="B5589" s="15" t="s">
        <v>4350</v>
      </c>
      <c r="C5589" s="15" t="s">
        <v>11499</v>
      </c>
      <c r="D5589" s="30" t="s">
        <v>2045</v>
      </c>
      <c r="E5589" s="30" t="s">
        <v>2044</v>
      </c>
      <c r="F5589" s="43">
        <v>6.7000000000000004E-2</v>
      </c>
      <c r="G5589" s="43">
        <v>-0.23480000000000001</v>
      </c>
      <c r="H5589" s="43">
        <v>4.9950000000000001E-2</v>
      </c>
      <c r="I5589" s="50">
        <v>2.7E-6</v>
      </c>
      <c r="J5589" s="68">
        <v>3659</v>
      </c>
      <c r="K5589" s="43">
        <v>6.0027190000000001E-3</v>
      </c>
      <c r="L5589" s="43">
        <v>22.084509140000002</v>
      </c>
    </row>
    <row r="5590" spans="1:12" x14ac:dyDescent="0.3">
      <c r="A5590" s="15" t="s">
        <v>745</v>
      </c>
      <c r="B5590" s="15" t="s">
        <v>4351</v>
      </c>
      <c r="C5590" s="15" t="s">
        <v>11500</v>
      </c>
      <c r="D5590" s="30" t="s">
        <v>2051</v>
      </c>
      <c r="E5590" s="30" t="s">
        <v>2048</v>
      </c>
      <c r="F5590" s="43">
        <v>0.84230000000000005</v>
      </c>
      <c r="G5590" s="43">
        <v>-0.15720000000000001</v>
      </c>
      <c r="H5590" s="43">
        <v>3.3509999999999998E-2</v>
      </c>
      <c r="I5590" s="50">
        <v>2.8200000000000001E-6</v>
      </c>
      <c r="J5590" s="68">
        <v>3659</v>
      </c>
      <c r="K5590" s="43">
        <v>5.9784640000000002E-3</v>
      </c>
      <c r="L5590" s="43">
        <v>21.994737270000002</v>
      </c>
    </row>
    <row r="5591" spans="1:12" x14ac:dyDescent="0.3">
      <c r="A5591" s="15" t="s">
        <v>745</v>
      </c>
      <c r="B5591" s="15" t="s">
        <v>11501</v>
      </c>
      <c r="C5591" s="15" t="s">
        <v>11502</v>
      </c>
      <c r="D5591" s="30" t="s">
        <v>2048</v>
      </c>
      <c r="E5591" s="30" t="s">
        <v>2051</v>
      </c>
      <c r="F5591" s="43">
        <v>9.35E-2</v>
      </c>
      <c r="G5591" s="43">
        <v>0.222</v>
      </c>
      <c r="H5591" s="43">
        <v>4.2479999999999997E-2</v>
      </c>
      <c r="I5591" s="50">
        <v>1.8400000000000001E-7</v>
      </c>
      <c r="J5591" s="68">
        <v>3659</v>
      </c>
      <c r="K5591" s="43">
        <v>7.4087500000000004E-3</v>
      </c>
      <c r="L5591" s="43">
        <v>27.296029799999999</v>
      </c>
    </row>
    <row r="5592" spans="1:12" x14ac:dyDescent="0.3">
      <c r="A5592" s="15" t="s">
        <v>745</v>
      </c>
      <c r="B5592" s="15" t="s">
        <v>11503</v>
      </c>
      <c r="C5592" s="15" t="s">
        <v>11504</v>
      </c>
      <c r="D5592" s="30" t="s">
        <v>2048</v>
      </c>
      <c r="E5592" s="30" t="s">
        <v>2051</v>
      </c>
      <c r="F5592" s="43">
        <v>2E-3</v>
      </c>
      <c r="G5592" s="43">
        <v>1.224</v>
      </c>
      <c r="H5592" s="43">
        <v>0.26279999999999998</v>
      </c>
      <c r="I5592" s="50">
        <v>3.3299999999999999E-6</v>
      </c>
      <c r="J5592" s="68">
        <v>3659</v>
      </c>
      <c r="K5592" s="43">
        <v>5.8936259999999999E-3</v>
      </c>
      <c r="L5592" s="43">
        <v>21.68076812</v>
      </c>
    </row>
    <row r="5593" spans="1:12" x14ac:dyDescent="0.3">
      <c r="A5593" s="15" t="s">
        <v>745</v>
      </c>
      <c r="B5593" s="15" t="s">
        <v>4085</v>
      </c>
      <c r="C5593" s="15" t="s">
        <v>10989</v>
      </c>
      <c r="D5593" s="30" t="s">
        <v>2045</v>
      </c>
      <c r="E5593" s="30" t="s">
        <v>2044</v>
      </c>
      <c r="F5593" s="43">
        <v>3.4299999999999997E-2</v>
      </c>
      <c r="G5593" s="43">
        <v>-0.3226</v>
      </c>
      <c r="H5593" s="43">
        <v>6.6919999999999993E-2</v>
      </c>
      <c r="I5593" s="50">
        <v>1.4899999999999999E-6</v>
      </c>
      <c r="J5593" s="68">
        <v>3659</v>
      </c>
      <c r="K5593" s="43">
        <v>6.3110980000000002E-3</v>
      </c>
      <c r="L5593" s="43">
        <v>23.226266899999999</v>
      </c>
    </row>
    <row r="5594" spans="1:12" x14ac:dyDescent="0.3">
      <c r="A5594" s="15" t="s">
        <v>747</v>
      </c>
      <c r="B5594" s="15" t="s">
        <v>4043</v>
      </c>
      <c r="C5594" s="15" t="s">
        <v>10876</v>
      </c>
      <c r="D5594" s="30" t="s">
        <v>2044</v>
      </c>
      <c r="E5594" s="30" t="s">
        <v>2045</v>
      </c>
      <c r="F5594" s="43">
        <v>0.33439999999999998</v>
      </c>
      <c r="G5594" s="43">
        <v>-0.1225</v>
      </c>
      <c r="H5594" s="43">
        <v>2.6360000000000001E-2</v>
      </c>
      <c r="I5594" s="50">
        <v>3.49E-6</v>
      </c>
      <c r="J5594" s="68">
        <v>3657</v>
      </c>
      <c r="K5594" s="43">
        <v>5.870826E-3</v>
      </c>
      <c r="L5594" s="43">
        <v>21.584589149999999</v>
      </c>
    </row>
    <row r="5595" spans="1:12" x14ac:dyDescent="0.3">
      <c r="A5595" s="15" t="s">
        <v>747</v>
      </c>
      <c r="B5595" s="15" t="s">
        <v>4357</v>
      </c>
      <c r="C5595" s="15" t="s">
        <v>11505</v>
      </c>
      <c r="D5595" s="30" t="s">
        <v>2048</v>
      </c>
      <c r="E5595" s="30" t="s">
        <v>2051</v>
      </c>
      <c r="F5595" s="43">
        <v>0.42330000000000001</v>
      </c>
      <c r="G5595" s="43">
        <v>0.1193</v>
      </c>
      <c r="H5595" s="43">
        <v>2.452E-2</v>
      </c>
      <c r="I5595" s="50">
        <v>1.19E-6</v>
      </c>
      <c r="J5595" s="68">
        <v>3657</v>
      </c>
      <c r="K5595" s="43">
        <v>6.4315079999999998E-3</v>
      </c>
      <c r="L5595" s="43">
        <v>23.659326449999998</v>
      </c>
    </row>
    <row r="5596" spans="1:12" x14ac:dyDescent="0.3">
      <c r="A5596" s="15" t="s">
        <v>747</v>
      </c>
      <c r="B5596" s="15" t="s">
        <v>4358</v>
      </c>
      <c r="C5596" s="15" t="s">
        <v>11506</v>
      </c>
      <c r="D5596" s="30" t="s">
        <v>2044</v>
      </c>
      <c r="E5596" s="30" t="s">
        <v>2045</v>
      </c>
      <c r="F5596" s="43">
        <v>2.9999999999999997E-4</v>
      </c>
      <c r="G5596" s="43">
        <v>4.9249999999999998</v>
      </c>
      <c r="H5596" s="43">
        <v>1.0209999999999999</v>
      </c>
      <c r="I5596" s="50">
        <v>1.48E-6</v>
      </c>
      <c r="J5596" s="68">
        <v>3657</v>
      </c>
      <c r="K5596" s="43">
        <v>6.3223940000000003E-3</v>
      </c>
      <c r="L5596" s="43">
        <v>23.255378180000001</v>
      </c>
    </row>
    <row r="5597" spans="1:12" x14ac:dyDescent="0.3">
      <c r="A5597" s="15" t="s">
        <v>747</v>
      </c>
      <c r="B5597" s="15" t="s">
        <v>4242</v>
      </c>
      <c r="C5597" s="15" t="s">
        <v>11307</v>
      </c>
      <c r="D5597" s="30" t="s">
        <v>2045</v>
      </c>
      <c r="E5597" s="30" t="s">
        <v>2044</v>
      </c>
      <c r="F5597" s="43">
        <v>2.93E-2</v>
      </c>
      <c r="G5597" s="43">
        <v>0.33250000000000002</v>
      </c>
      <c r="H5597" s="43">
        <v>7.1400000000000005E-2</v>
      </c>
      <c r="I5597" s="50">
        <v>3.3299999999999999E-6</v>
      </c>
      <c r="J5597" s="68">
        <v>3657</v>
      </c>
      <c r="K5597" s="43">
        <v>5.8951400000000001E-3</v>
      </c>
      <c r="L5597" s="43">
        <v>21.674510430000002</v>
      </c>
    </row>
    <row r="5598" spans="1:12" x14ac:dyDescent="0.3">
      <c r="A5598" s="15" t="s">
        <v>747</v>
      </c>
      <c r="B5598" s="15" t="s">
        <v>4359</v>
      </c>
      <c r="C5598" s="15" t="s">
        <v>11507</v>
      </c>
      <c r="D5598" s="30" t="s">
        <v>2051</v>
      </c>
      <c r="E5598" s="30" t="s">
        <v>2045</v>
      </c>
      <c r="F5598" s="43">
        <v>0.87439999999999996</v>
      </c>
      <c r="G5598" s="43">
        <v>0.20580000000000001</v>
      </c>
      <c r="H5598" s="43">
        <v>3.7109999999999997E-2</v>
      </c>
      <c r="I5598" s="50">
        <v>3.1400000000000003E-8</v>
      </c>
      <c r="J5598" s="68">
        <v>3657</v>
      </c>
      <c r="K5598" s="43">
        <v>8.3396310000000001E-3</v>
      </c>
      <c r="L5598" s="43">
        <v>30.737691900000002</v>
      </c>
    </row>
    <row r="5599" spans="1:12" x14ac:dyDescent="0.3">
      <c r="A5599" s="15" t="s">
        <v>747</v>
      </c>
      <c r="B5599" s="15" t="s">
        <v>11484</v>
      </c>
      <c r="C5599" s="15" t="s">
        <v>11485</v>
      </c>
      <c r="D5599" s="30" t="s">
        <v>2045</v>
      </c>
      <c r="E5599" s="30" t="s">
        <v>2048</v>
      </c>
      <c r="F5599" s="43">
        <v>0.7278</v>
      </c>
      <c r="G5599" s="43">
        <v>-0.15290000000000001</v>
      </c>
      <c r="H5599" s="43">
        <v>3.1199999999999999E-2</v>
      </c>
      <c r="I5599" s="50">
        <v>9.95E-7</v>
      </c>
      <c r="J5599" s="68">
        <v>3657</v>
      </c>
      <c r="K5599" s="43">
        <v>6.5243619999999997E-3</v>
      </c>
      <c r="L5599" s="43">
        <v>24.003148039999999</v>
      </c>
    </row>
    <row r="5600" spans="1:12" x14ac:dyDescent="0.3">
      <c r="A5600" s="15" t="s">
        <v>747</v>
      </c>
      <c r="B5600" s="15" t="s">
        <v>4308</v>
      </c>
      <c r="C5600" s="15" t="s">
        <v>11428</v>
      </c>
      <c r="D5600" s="30" t="s">
        <v>2051</v>
      </c>
      <c r="E5600" s="30" t="s">
        <v>2048</v>
      </c>
      <c r="F5600" s="43">
        <v>0.184</v>
      </c>
      <c r="G5600" s="43">
        <v>0.23719999999999999</v>
      </c>
      <c r="H5600" s="43">
        <v>3.6909999999999998E-2</v>
      </c>
      <c r="I5600" s="50">
        <v>1.4700000000000001E-10</v>
      </c>
      <c r="J5600" s="68">
        <v>3657</v>
      </c>
      <c r="K5600" s="43">
        <v>1.1167069999999999E-2</v>
      </c>
      <c r="L5600" s="43">
        <v>41.276579390000002</v>
      </c>
    </row>
    <row r="5601" spans="1:12" x14ac:dyDescent="0.3">
      <c r="A5601" s="15" t="s">
        <v>747</v>
      </c>
      <c r="B5601" s="15" t="s">
        <v>4349</v>
      </c>
      <c r="C5601" s="15" t="s">
        <v>11486</v>
      </c>
      <c r="D5601" s="30" t="s">
        <v>2044</v>
      </c>
      <c r="E5601" s="30" t="s">
        <v>2048</v>
      </c>
      <c r="F5601" s="43">
        <v>0.70669999999999999</v>
      </c>
      <c r="G5601" s="43">
        <v>-0.18859999999999999</v>
      </c>
      <c r="H5601" s="43">
        <v>3.04E-2</v>
      </c>
      <c r="I5601" s="50">
        <v>6.0899999999999996E-10</v>
      </c>
      <c r="J5601" s="68">
        <v>3657</v>
      </c>
      <c r="K5601" s="43">
        <v>1.0415120999999999E-2</v>
      </c>
      <c r="L5601" s="43">
        <v>38.46791348</v>
      </c>
    </row>
    <row r="5602" spans="1:12" x14ac:dyDescent="0.3">
      <c r="A5602" s="15" t="s">
        <v>747</v>
      </c>
      <c r="B5602" s="15" t="s">
        <v>4353</v>
      </c>
      <c r="C5602" s="15" t="s">
        <v>11508</v>
      </c>
      <c r="D5602" s="30" t="s">
        <v>2045</v>
      </c>
      <c r="E5602" s="30" t="s">
        <v>2044</v>
      </c>
      <c r="F5602" s="43">
        <v>9.6699999999999994E-2</v>
      </c>
      <c r="G5602" s="43">
        <v>0.2215</v>
      </c>
      <c r="H5602" s="43">
        <v>4.6879999999999998E-2</v>
      </c>
      <c r="I5602" s="50">
        <v>2.39E-6</v>
      </c>
      <c r="J5602" s="68">
        <v>3657</v>
      </c>
      <c r="K5602" s="43">
        <v>6.0674220000000003E-3</v>
      </c>
      <c r="L5602" s="43">
        <v>22.311803479999998</v>
      </c>
    </row>
    <row r="5603" spans="1:12" x14ac:dyDescent="0.3">
      <c r="A5603" s="15" t="s">
        <v>747</v>
      </c>
      <c r="B5603" s="15" t="s">
        <v>4360</v>
      </c>
      <c r="C5603" s="15" t="s">
        <v>11509</v>
      </c>
      <c r="D5603" s="30" t="s">
        <v>2048</v>
      </c>
      <c r="E5603" s="30" t="s">
        <v>2044</v>
      </c>
      <c r="F5603" s="43">
        <v>0.2114</v>
      </c>
      <c r="G5603" s="43">
        <v>0.14099999999999999</v>
      </c>
      <c r="H5603" s="43">
        <v>3.0669999999999999E-2</v>
      </c>
      <c r="I5603" s="50">
        <v>4.4599999999999996E-6</v>
      </c>
      <c r="J5603" s="68">
        <v>3657</v>
      </c>
      <c r="K5603" s="43">
        <v>5.7462290000000003E-3</v>
      </c>
      <c r="L5603" s="43">
        <v>21.123850940000001</v>
      </c>
    </row>
    <row r="5604" spans="1:12" x14ac:dyDescent="0.3">
      <c r="A5604" s="15" t="s">
        <v>747</v>
      </c>
      <c r="B5604" s="15" t="s">
        <v>4361</v>
      </c>
      <c r="C5604" s="15" t="s">
        <v>11510</v>
      </c>
      <c r="D5604" s="30" t="s">
        <v>2051</v>
      </c>
      <c r="E5604" s="30" t="s">
        <v>2048</v>
      </c>
      <c r="F5604" s="43">
        <v>0.21820000000000001</v>
      </c>
      <c r="G5604" s="43">
        <v>0.14199999999999999</v>
      </c>
      <c r="H5604" s="43">
        <v>2.9829999999999999E-2</v>
      </c>
      <c r="I5604" s="50">
        <v>2.0200000000000001E-6</v>
      </c>
      <c r="J5604" s="68">
        <v>3657</v>
      </c>
      <c r="K5604" s="43">
        <v>6.1583219999999999E-3</v>
      </c>
      <c r="L5604" s="43">
        <v>22.648143229999999</v>
      </c>
    </row>
    <row r="5605" spans="1:12" x14ac:dyDescent="0.3">
      <c r="A5605" s="15" t="s">
        <v>747</v>
      </c>
      <c r="B5605" s="15" t="s">
        <v>11511</v>
      </c>
      <c r="C5605" s="15" t="s">
        <v>11512</v>
      </c>
      <c r="D5605" s="30" t="s">
        <v>2045</v>
      </c>
      <c r="E5605" s="30" t="s">
        <v>2044</v>
      </c>
      <c r="F5605" s="43">
        <v>4.4999999999999997E-3</v>
      </c>
      <c r="G5605" s="43">
        <v>-0.84970000000000001</v>
      </c>
      <c r="H5605" s="43">
        <v>0.18340000000000001</v>
      </c>
      <c r="I5605" s="50">
        <v>3.72E-6</v>
      </c>
      <c r="J5605" s="68">
        <v>3657</v>
      </c>
      <c r="K5605" s="43">
        <v>5.8353370000000003E-3</v>
      </c>
      <c r="L5605" s="43">
        <v>21.453343910000001</v>
      </c>
    </row>
    <row r="5606" spans="1:12" x14ac:dyDescent="0.3">
      <c r="A5606" s="15" t="s">
        <v>747</v>
      </c>
      <c r="B5606" s="15" t="s">
        <v>4249</v>
      </c>
      <c r="C5606" s="15" t="s">
        <v>11349</v>
      </c>
      <c r="D5606" s="30" t="s">
        <v>2045</v>
      </c>
      <c r="E5606" s="30" t="s">
        <v>2044</v>
      </c>
      <c r="F5606" s="43">
        <v>0.1993</v>
      </c>
      <c r="G5606" s="43">
        <v>0.1757</v>
      </c>
      <c r="H5606" s="43">
        <v>3.1629999999999998E-2</v>
      </c>
      <c r="I5606" s="50">
        <v>2.9700000000000001E-8</v>
      </c>
      <c r="J5606" s="68">
        <v>3657</v>
      </c>
      <c r="K5606" s="43">
        <v>8.3670259999999996E-3</v>
      </c>
      <c r="L5606" s="43">
        <v>30.83951647</v>
      </c>
    </row>
    <row r="5607" spans="1:12" x14ac:dyDescent="0.3">
      <c r="A5607" s="15" t="s">
        <v>747</v>
      </c>
      <c r="B5607" s="15" t="s">
        <v>4281</v>
      </c>
      <c r="C5607" s="15" t="s">
        <v>11401</v>
      </c>
      <c r="D5607" s="30" t="s">
        <v>2045</v>
      </c>
      <c r="E5607" s="30" t="s">
        <v>2044</v>
      </c>
      <c r="F5607" s="43">
        <v>9.6500000000000002E-2</v>
      </c>
      <c r="G5607" s="43">
        <v>-0.26569999999999999</v>
      </c>
      <c r="H5607" s="43">
        <v>4.1700000000000001E-2</v>
      </c>
      <c r="I5607" s="50">
        <v>2.09E-10</v>
      </c>
      <c r="J5607" s="68">
        <v>3657</v>
      </c>
      <c r="K5607" s="43">
        <v>1.0979719000000001E-2</v>
      </c>
      <c r="L5607" s="43">
        <v>40.576391280000003</v>
      </c>
    </row>
    <row r="5608" spans="1:12" x14ac:dyDescent="0.3">
      <c r="A5608" s="15" t="s">
        <v>747</v>
      </c>
      <c r="B5608" s="15" t="s">
        <v>4321</v>
      </c>
      <c r="C5608" s="15" t="s">
        <v>11457</v>
      </c>
      <c r="D5608" s="30" t="s">
        <v>2044</v>
      </c>
      <c r="E5608" s="30" t="s">
        <v>2051</v>
      </c>
      <c r="F5608" s="43">
        <v>0.1263</v>
      </c>
      <c r="G5608" s="43">
        <v>-0.18229999999999999</v>
      </c>
      <c r="H5608" s="43">
        <v>3.7240000000000002E-2</v>
      </c>
      <c r="I5608" s="50">
        <v>1.02E-6</v>
      </c>
      <c r="J5608" s="68">
        <v>3657</v>
      </c>
      <c r="K5608" s="43">
        <v>6.5101719999999998E-3</v>
      </c>
      <c r="L5608" s="43">
        <v>23.95060088</v>
      </c>
    </row>
    <row r="5609" spans="1:12" x14ac:dyDescent="0.3">
      <c r="A5609" s="15" t="s">
        <v>747</v>
      </c>
      <c r="B5609" s="15" t="s">
        <v>4352</v>
      </c>
      <c r="C5609" s="15" t="s">
        <v>11513</v>
      </c>
      <c r="D5609" s="30" t="s">
        <v>2051</v>
      </c>
      <c r="E5609" s="30" t="s">
        <v>2048</v>
      </c>
      <c r="F5609" s="43">
        <v>0.34179999999999999</v>
      </c>
      <c r="G5609" s="43">
        <v>-0.12609999999999999</v>
      </c>
      <c r="H5609" s="43">
        <v>2.6380000000000001E-2</v>
      </c>
      <c r="I5609" s="50">
        <v>1.84E-6</v>
      </c>
      <c r="J5609" s="68">
        <v>3657</v>
      </c>
      <c r="K5609" s="43">
        <v>6.2094120000000001E-3</v>
      </c>
      <c r="L5609" s="43">
        <v>22.837208220000001</v>
      </c>
    </row>
    <row r="5610" spans="1:12" x14ac:dyDescent="0.3">
      <c r="A5610" s="15" t="s">
        <v>747</v>
      </c>
      <c r="B5610" s="15" t="s">
        <v>11514</v>
      </c>
      <c r="C5610" s="15" t="s">
        <v>11515</v>
      </c>
      <c r="D5610" s="30" t="s">
        <v>2045</v>
      </c>
      <c r="E5610" s="30" t="s">
        <v>2044</v>
      </c>
      <c r="F5610" s="43">
        <v>3.61E-2</v>
      </c>
      <c r="G5610" s="43">
        <v>-0.29899999999999999</v>
      </c>
      <c r="H5610" s="43">
        <v>6.5409999999999996E-2</v>
      </c>
      <c r="I5610" s="50">
        <v>5.0000000000000004E-6</v>
      </c>
      <c r="J5610" s="68">
        <v>3657</v>
      </c>
      <c r="K5610" s="43">
        <v>5.681391E-3</v>
      </c>
      <c r="L5610" s="43">
        <v>20.884135359999998</v>
      </c>
    </row>
    <row r="5611" spans="1:12" x14ac:dyDescent="0.3">
      <c r="A5611" s="15" t="s">
        <v>747</v>
      </c>
      <c r="B5611" s="15" t="s">
        <v>4356</v>
      </c>
      <c r="C5611" s="15" t="s">
        <v>11516</v>
      </c>
      <c r="D5611" s="30" t="s">
        <v>2044</v>
      </c>
      <c r="E5611" s="30" t="s">
        <v>2045</v>
      </c>
      <c r="F5611" s="43">
        <v>4.0000000000000002E-4</v>
      </c>
      <c r="G5611" s="43">
        <v>-2.552</v>
      </c>
      <c r="H5611" s="43">
        <v>0.53210000000000002</v>
      </c>
      <c r="I5611" s="50">
        <v>1.68E-6</v>
      </c>
      <c r="J5611" s="68">
        <v>3657</v>
      </c>
      <c r="K5611" s="43">
        <v>6.2506719999999997E-3</v>
      </c>
      <c r="L5611" s="43">
        <v>22.98990852</v>
      </c>
    </row>
    <row r="5612" spans="1:12" x14ac:dyDescent="0.3">
      <c r="A5612" s="15" t="s">
        <v>747</v>
      </c>
      <c r="B5612" s="15" t="s">
        <v>4355</v>
      </c>
      <c r="C5612" s="15" t="s">
        <v>11517</v>
      </c>
      <c r="D5612" s="30" t="s">
        <v>2051</v>
      </c>
      <c r="E5612" s="30" t="s">
        <v>2045</v>
      </c>
      <c r="F5612" s="43">
        <v>0.64159999999999995</v>
      </c>
      <c r="G5612" s="43">
        <v>0.12939999999999999</v>
      </c>
      <c r="H5612" s="43">
        <v>2.572E-2</v>
      </c>
      <c r="I5612" s="50">
        <v>5.1200000000000003E-7</v>
      </c>
      <c r="J5612" s="68">
        <v>3657</v>
      </c>
      <c r="K5612" s="43">
        <v>6.8739450000000002E-3</v>
      </c>
      <c r="L5612" s="43">
        <v>25.298166420000001</v>
      </c>
    </row>
    <row r="5613" spans="1:12" x14ac:dyDescent="0.3">
      <c r="A5613" s="15" t="s">
        <v>747</v>
      </c>
      <c r="B5613" s="15" t="s">
        <v>4254</v>
      </c>
      <c r="C5613" s="15" t="s">
        <v>11357</v>
      </c>
      <c r="D5613" s="30" t="s">
        <v>2044</v>
      </c>
      <c r="E5613" s="30" t="s">
        <v>2045</v>
      </c>
      <c r="F5613" s="43">
        <v>0.24249999999999999</v>
      </c>
      <c r="G5613" s="43">
        <v>-0.31919999999999998</v>
      </c>
      <c r="H5613" s="43">
        <v>2.843E-2</v>
      </c>
      <c r="I5613" s="50">
        <v>9.0100000000000005E-29</v>
      </c>
      <c r="J5613" s="68">
        <v>3657</v>
      </c>
      <c r="K5613" s="43">
        <v>3.3321840999999998E-2</v>
      </c>
      <c r="L5613" s="43">
        <v>125.9895332</v>
      </c>
    </row>
    <row r="5614" spans="1:12" x14ac:dyDescent="0.3">
      <c r="A5614" s="15" t="s">
        <v>747</v>
      </c>
      <c r="B5614" s="15" t="s">
        <v>11518</v>
      </c>
      <c r="C5614" s="15" t="s">
        <v>11519</v>
      </c>
      <c r="D5614" s="30" t="s">
        <v>2045</v>
      </c>
      <c r="E5614" s="30" t="s">
        <v>2048</v>
      </c>
      <c r="F5614" s="43">
        <v>0.2792</v>
      </c>
      <c r="G5614" s="43">
        <v>-0.1366</v>
      </c>
      <c r="H5614" s="43">
        <v>2.784E-2</v>
      </c>
      <c r="I5614" s="50">
        <v>9.7399999999999991E-7</v>
      </c>
      <c r="J5614" s="68">
        <v>3657</v>
      </c>
      <c r="K5614" s="43">
        <v>6.5401590000000003E-3</v>
      </c>
      <c r="L5614" s="43">
        <v>24.061647369999999</v>
      </c>
    </row>
    <row r="5615" spans="1:12" x14ac:dyDescent="0.3">
      <c r="A5615" s="15" t="s">
        <v>747</v>
      </c>
      <c r="B5615" s="15" t="s">
        <v>4255</v>
      </c>
      <c r="C5615" s="15" t="s">
        <v>11359</v>
      </c>
      <c r="D5615" s="30" t="s">
        <v>2045</v>
      </c>
      <c r="E5615" s="30" t="s">
        <v>2044</v>
      </c>
      <c r="F5615" s="43">
        <v>9.7199999999999995E-2</v>
      </c>
      <c r="G5615" s="43">
        <v>0.26879999999999998</v>
      </c>
      <c r="H5615" s="43">
        <v>4.2000000000000003E-2</v>
      </c>
      <c r="I5615" s="50">
        <v>1.7499999999999999E-10</v>
      </c>
      <c r="J5615" s="68">
        <v>3657</v>
      </c>
      <c r="K5615" s="43">
        <v>1.1076377E-2</v>
      </c>
      <c r="L5615" s="43">
        <v>40.937599120000002</v>
      </c>
    </row>
    <row r="5616" spans="1:12" x14ac:dyDescent="0.3">
      <c r="A5616" s="15" t="s">
        <v>747</v>
      </c>
      <c r="B5616" s="15" t="s">
        <v>11520</v>
      </c>
      <c r="C5616" s="15" t="s">
        <v>11521</v>
      </c>
      <c r="D5616" s="30" t="s">
        <v>2048</v>
      </c>
      <c r="E5616" s="30" t="s">
        <v>2051</v>
      </c>
      <c r="F5616" s="43">
        <v>0.1792</v>
      </c>
      <c r="G5616" s="43">
        <v>-0.15770000000000001</v>
      </c>
      <c r="H5616" s="43">
        <v>3.2000000000000001E-2</v>
      </c>
      <c r="I5616" s="50">
        <v>8.7400000000000002E-7</v>
      </c>
      <c r="J5616" s="68">
        <v>3657</v>
      </c>
      <c r="K5616" s="43">
        <v>6.5972629999999999E-3</v>
      </c>
      <c r="L5616" s="43">
        <v>24.273133860000002</v>
      </c>
    </row>
    <row r="5617" spans="1:12" x14ac:dyDescent="0.3">
      <c r="A5617" s="15" t="s">
        <v>747</v>
      </c>
      <c r="B5617" s="15" t="s">
        <v>4354</v>
      </c>
      <c r="C5617" s="15" t="s">
        <v>11522</v>
      </c>
      <c r="D5617" s="30" t="s">
        <v>2045</v>
      </c>
      <c r="E5617" s="30" t="s">
        <v>2044</v>
      </c>
      <c r="F5617" s="43">
        <v>5.0500000000000003E-2</v>
      </c>
      <c r="G5617" s="43">
        <v>0.27089999999999997</v>
      </c>
      <c r="H5617" s="43">
        <v>5.62E-2</v>
      </c>
      <c r="I5617" s="50">
        <v>1.4899999999999999E-6</v>
      </c>
      <c r="J5617" s="68">
        <v>3657</v>
      </c>
      <c r="K5617" s="43">
        <v>6.3134949999999997E-3</v>
      </c>
      <c r="L5617" s="43">
        <v>23.22243735</v>
      </c>
    </row>
    <row r="5618" spans="1:12" x14ac:dyDescent="0.3">
      <c r="A5618" s="15" t="s">
        <v>749</v>
      </c>
      <c r="B5618" s="15" t="s">
        <v>4363</v>
      </c>
      <c r="C5618" s="15" t="s">
        <v>11523</v>
      </c>
      <c r="D5618" s="30" t="s">
        <v>2045</v>
      </c>
      <c r="E5618" s="30" t="s">
        <v>2044</v>
      </c>
      <c r="F5618" s="43">
        <v>0.63480000000000003</v>
      </c>
      <c r="G5618" s="43">
        <v>-0.11899999999999999</v>
      </c>
      <c r="H5618" s="43">
        <v>2.5499999999999998E-2</v>
      </c>
      <c r="I5618" s="50">
        <v>3.1700000000000001E-6</v>
      </c>
      <c r="J5618" s="68">
        <v>3657</v>
      </c>
      <c r="K5618" s="43">
        <v>5.9198410000000003E-3</v>
      </c>
      <c r="L5618" s="43">
        <v>21.765867589999999</v>
      </c>
    </row>
    <row r="5619" spans="1:12" x14ac:dyDescent="0.3">
      <c r="A5619" s="15" t="s">
        <v>749</v>
      </c>
      <c r="B5619" s="15" t="s">
        <v>4043</v>
      </c>
      <c r="C5619" s="15" t="s">
        <v>10876</v>
      </c>
      <c r="D5619" s="30" t="s">
        <v>2044</v>
      </c>
      <c r="E5619" s="30" t="s">
        <v>2045</v>
      </c>
      <c r="F5619" s="43">
        <v>0.33439999999999998</v>
      </c>
      <c r="G5619" s="43">
        <v>-0.13150000000000001</v>
      </c>
      <c r="H5619" s="43">
        <v>2.632E-2</v>
      </c>
      <c r="I5619" s="50">
        <v>6.1099999999999995E-7</v>
      </c>
      <c r="J5619" s="68">
        <v>3657</v>
      </c>
      <c r="K5619" s="43">
        <v>6.7795429999999999E-3</v>
      </c>
      <c r="L5619" s="43">
        <v>24.94836888</v>
      </c>
    </row>
    <row r="5620" spans="1:12" x14ac:dyDescent="0.3">
      <c r="A5620" s="15" t="s">
        <v>749</v>
      </c>
      <c r="B5620" s="15" t="s">
        <v>11302</v>
      </c>
      <c r="C5620" s="15" t="s">
        <v>11303</v>
      </c>
      <c r="D5620" s="30" t="s">
        <v>2051</v>
      </c>
      <c r="E5620" s="30" t="s">
        <v>2044</v>
      </c>
      <c r="F5620" s="43">
        <v>2.69E-2</v>
      </c>
      <c r="G5620" s="43">
        <v>0.36840000000000001</v>
      </c>
      <c r="H5620" s="43">
        <v>7.7780000000000002E-2</v>
      </c>
      <c r="I5620" s="50">
        <v>2.26E-6</v>
      </c>
      <c r="J5620" s="68">
        <v>3657</v>
      </c>
      <c r="K5620" s="43">
        <v>6.0970870000000002E-3</v>
      </c>
      <c r="L5620" s="43">
        <v>22.421557969999999</v>
      </c>
    </row>
    <row r="5621" spans="1:12" x14ac:dyDescent="0.3">
      <c r="A5621" s="15" t="s">
        <v>749</v>
      </c>
      <c r="B5621" s="15" t="s">
        <v>11524</v>
      </c>
      <c r="C5621" s="15" t="s">
        <v>11525</v>
      </c>
      <c r="D5621" s="30" t="s">
        <v>2048</v>
      </c>
      <c r="E5621" s="30" t="s">
        <v>2044</v>
      </c>
      <c r="F5621" s="43">
        <v>0.43219999999999997</v>
      </c>
      <c r="G5621" s="43">
        <v>0.1159</v>
      </c>
      <c r="H5621" s="43">
        <v>2.5010000000000001E-2</v>
      </c>
      <c r="I5621" s="50">
        <v>3.7299999999999999E-6</v>
      </c>
      <c r="J5621" s="68">
        <v>3657</v>
      </c>
      <c r="K5621" s="43">
        <v>5.8381020000000004E-3</v>
      </c>
      <c r="L5621" s="43">
        <v>21.46356754</v>
      </c>
    </row>
    <row r="5622" spans="1:12" x14ac:dyDescent="0.3">
      <c r="A5622" s="15" t="s">
        <v>749</v>
      </c>
      <c r="B5622" s="15" t="s">
        <v>4253</v>
      </c>
      <c r="C5622" s="15" t="s">
        <v>11339</v>
      </c>
      <c r="D5622" s="30" t="s">
        <v>2045</v>
      </c>
      <c r="E5622" s="30" t="s">
        <v>2044</v>
      </c>
      <c r="F5622" s="43">
        <v>0.57509999999999994</v>
      </c>
      <c r="G5622" s="43">
        <v>0.1168</v>
      </c>
      <c r="H5622" s="43">
        <v>2.5000000000000001E-2</v>
      </c>
      <c r="I5622" s="50">
        <v>3.1200000000000002E-6</v>
      </c>
      <c r="J5622" s="68">
        <v>3657</v>
      </c>
      <c r="K5622" s="43">
        <v>5.9332990000000004E-3</v>
      </c>
      <c r="L5622" s="43">
        <v>21.815646569999998</v>
      </c>
    </row>
    <row r="5623" spans="1:12" x14ac:dyDescent="0.3">
      <c r="A5623" s="15" t="s">
        <v>749</v>
      </c>
      <c r="B5623" s="15" t="s">
        <v>4364</v>
      </c>
      <c r="C5623" s="15" t="s">
        <v>11526</v>
      </c>
      <c r="D5623" s="30" t="s">
        <v>2045</v>
      </c>
      <c r="E5623" s="30" t="s">
        <v>2044</v>
      </c>
      <c r="F5623" s="43">
        <v>0.61129999999999995</v>
      </c>
      <c r="G5623" s="43">
        <v>0.1171</v>
      </c>
      <c r="H5623" s="43">
        <v>2.5409999999999999E-2</v>
      </c>
      <c r="I5623" s="50">
        <v>4.2300000000000002E-6</v>
      </c>
      <c r="J5623" s="68">
        <v>3657</v>
      </c>
      <c r="K5623" s="43">
        <v>5.7738390000000002E-3</v>
      </c>
      <c r="L5623" s="43">
        <v>21.22593749</v>
      </c>
    </row>
    <row r="5624" spans="1:12" x14ac:dyDescent="0.3">
      <c r="A5624" s="15" t="s">
        <v>749</v>
      </c>
      <c r="B5624" s="15" t="s">
        <v>4362</v>
      </c>
      <c r="C5624" s="15" t="s">
        <v>11527</v>
      </c>
      <c r="D5624" s="30" t="s">
        <v>2044</v>
      </c>
      <c r="E5624" s="30" t="s">
        <v>2045</v>
      </c>
      <c r="F5624" s="43">
        <v>0.66259999999999997</v>
      </c>
      <c r="G5624" s="43">
        <v>-0.11899999999999999</v>
      </c>
      <c r="H5624" s="43">
        <v>2.5950000000000001E-2</v>
      </c>
      <c r="I5624" s="50">
        <v>4.6800000000000001E-6</v>
      </c>
      <c r="J5624" s="68">
        <v>3657</v>
      </c>
      <c r="K5624" s="43">
        <v>5.7174720000000004E-3</v>
      </c>
      <c r="L5624" s="43">
        <v>21.017527260000001</v>
      </c>
    </row>
    <row r="5625" spans="1:12" x14ac:dyDescent="0.3">
      <c r="A5625" s="15" t="s">
        <v>749</v>
      </c>
      <c r="B5625" s="15" t="s">
        <v>4242</v>
      </c>
      <c r="C5625" s="15" t="s">
        <v>11307</v>
      </c>
      <c r="D5625" s="30" t="s">
        <v>2045</v>
      </c>
      <c r="E5625" s="30" t="s">
        <v>2044</v>
      </c>
      <c r="F5625" s="43">
        <v>2.93E-2</v>
      </c>
      <c r="G5625" s="43">
        <v>0.34389999999999998</v>
      </c>
      <c r="H5625" s="43">
        <v>7.1459999999999996E-2</v>
      </c>
      <c r="I5625" s="50">
        <v>1.55E-6</v>
      </c>
      <c r="J5625" s="68">
        <v>3657</v>
      </c>
      <c r="K5625" s="43">
        <v>6.293201E-3</v>
      </c>
      <c r="L5625" s="43">
        <v>23.147321770000001</v>
      </c>
    </row>
    <row r="5626" spans="1:12" x14ac:dyDescent="0.3">
      <c r="A5626" s="15" t="s">
        <v>749</v>
      </c>
      <c r="B5626" s="15" t="s">
        <v>4236</v>
      </c>
      <c r="C5626" s="15" t="s">
        <v>11310</v>
      </c>
      <c r="D5626" s="30" t="s">
        <v>2045</v>
      </c>
      <c r="E5626" s="30" t="s">
        <v>2044</v>
      </c>
      <c r="F5626" s="43">
        <v>0.5585</v>
      </c>
      <c r="G5626" s="43">
        <v>-0.1142</v>
      </c>
      <c r="H5626" s="43">
        <v>2.469E-2</v>
      </c>
      <c r="I5626" s="50">
        <v>3.8700000000000002E-6</v>
      </c>
      <c r="J5626" s="68">
        <v>3657</v>
      </c>
      <c r="K5626" s="43">
        <v>5.8160989999999999E-3</v>
      </c>
      <c r="L5626" s="43">
        <v>21.382203029999999</v>
      </c>
    </row>
    <row r="5627" spans="1:12" x14ac:dyDescent="0.3">
      <c r="A5627" s="15" t="s">
        <v>749</v>
      </c>
      <c r="B5627" s="15" t="s">
        <v>4263</v>
      </c>
      <c r="C5627" s="15" t="s">
        <v>11363</v>
      </c>
      <c r="D5627" s="30" t="s">
        <v>2051</v>
      </c>
      <c r="E5627" s="30" t="s">
        <v>2048</v>
      </c>
      <c r="F5627" s="43">
        <v>0.87480000000000002</v>
      </c>
      <c r="G5627" s="43">
        <v>0.22570000000000001</v>
      </c>
      <c r="H5627" s="43">
        <v>3.6929999999999998E-2</v>
      </c>
      <c r="I5627" s="50">
        <v>1.0999999999999999E-9</v>
      </c>
      <c r="J5627" s="68">
        <v>3657</v>
      </c>
      <c r="K5627" s="43">
        <v>1.0110353000000001E-2</v>
      </c>
      <c r="L5627" s="43">
        <v>37.33076792</v>
      </c>
    </row>
    <row r="5628" spans="1:12" x14ac:dyDescent="0.3">
      <c r="A5628" s="15" t="s">
        <v>749</v>
      </c>
      <c r="B5628" s="15" t="s">
        <v>3111</v>
      </c>
      <c r="C5628" s="15" t="s">
        <v>11364</v>
      </c>
      <c r="D5628" s="30" t="s">
        <v>2051</v>
      </c>
      <c r="E5628" s="30" t="s">
        <v>2048</v>
      </c>
      <c r="F5628" s="43">
        <v>0.10249999999999999</v>
      </c>
      <c r="G5628" s="43">
        <v>0.28960000000000002</v>
      </c>
      <c r="H5628" s="43">
        <v>5.0139999999999997E-2</v>
      </c>
      <c r="I5628" s="50">
        <v>8.2499999999999994E-9</v>
      </c>
      <c r="J5628" s="68">
        <v>3657</v>
      </c>
      <c r="K5628" s="43">
        <v>9.0398179999999998E-3</v>
      </c>
      <c r="L5628" s="43">
        <v>33.34194085</v>
      </c>
    </row>
    <row r="5629" spans="1:12" x14ac:dyDescent="0.3">
      <c r="A5629" s="15" t="s">
        <v>749</v>
      </c>
      <c r="B5629" s="15" t="s">
        <v>11394</v>
      </c>
      <c r="C5629" s="15" t="s">
        <v>11395</v>
      </c>
      <c r="D5629" s="30" t="s">
        <v>2045</v>
      </c>
      <c r="E5629" s="30" t="s">
        <v>2044</v>
      </c>
      <c r="F5629" s="43">
        <v>0.32800000000000001</v>
      </c>
      <c r="G5629" s="43">
        <v>0.18210000000000001</v>
      </c>
      <c r="H5629" s="43">
        <v>3.141E-2</v>
      </c>
      <c r="I5629" s="50">
        <v>7.3600000000000002E-9</v>
      </c>
      <c r="J5629" s="68">
        <v>3657</v>
      </c>
      <c r="K5629" s="43">
        <v>9.1072180000000003E-3</v>
      </c>
      <c r="L5629" s="43">
        <v>33.592818209999997</v>
      </c>
    </row>
    <row r="5630" spans="1:12" x14ac:dyDescent="0.3">
      <c r="A5630" s="15" t="s">
        <v>749</v>
      </c>
      <c r="B5630" s="15" t="s">
        <v>11365</v>
      </c>
      <c r="C5630" s="15" t="s">
        <v>11366</v>
      </c>
      <c r="D5630" s="30" t="s">
        <v>2044</v>
      </c>
      <c r="E5630" s="30" t="s">
        <v>2051</v>
      </c>
      <c r="F5630" s="43">
        <v>0.1081</v>
      </c>
      <c r="G5630" s="43">
        <v>0.26290000000000002</v>
      </c>
      <c r="H5630" s="43">
        <v>4.7329999999999997E-2</v>
      </c>
      <c r="I5630" s="50">
        <v>2.9799999999999999E-8</v>
      </c>
      <c r="J5630" s="68">
        <v>3657</v>
      </c>
      <c r="K5630" s="43">
        <v>8.36632E-3</v>
      </c>
      <c r="L5630" s="43">
        <v>30.8368909</v>
      </c>
    </row>
    <row r="5631" spans="1:12" x14ac:dyDescent="0.3">
      <c r="A5631" s="15" t="s">
        <v>749</v>
      </c>
      <c r="B5631" s="15" t="s">
        <v>3801</v>
      </c>
      <c r="C5631" s="15" t="s">
        <v>8747</v>
      </c>
      <c r="D5631" s="30" t="s">
        <v>2044</v>
      </c>
      <c r="E5631" s="30" t="s">
        <v>2045</v>
      </c>
      <c r="F5631" s="43">
        <v>0.29530000000000001</v>
      </c>
      <c r="G5631" s="43">
        <v>0.14019999999999999</v>
      </c>
      <c r="H5631" s="43">
        <v>2.9350000000000001E-2</v>
      </c>
      <c r="I5631" s="50">
        <v>1.86E-6</v>
      </c>
      <c r="J5631" s="68">
        <v>3657</v>
      </c>
      <c r="K5631" s="43">
        <v>6.2008819999999996E-3</v>
      </c>
      <c r="L5631" s="43">
        <v>22.805638559999998</v>
      </c>
    </row>
    <row r="5632" spans="1:12" x14ac:dyDescent="0.3">
      <c r="A5632" s="15" t="s">
        <v>749</v>
      </c>
      <c r="B5632" s="15" t="s">
        <v>4118</v>
      </c>
      <c r="C5632" s="15" t="s">
        <v>11068</v>
      </c>
      <c r="D5632" s="30" t="s">
        <v>2051</v>
      </c>
      <c r="E5632" s="30" t="s">
        <v>2048</v>
      </c>
      <c r="F5632" s="43">
        <v>0.3891</v>
      </c>
      <c r="G5632" s="43">
        <v>-0.1168</v>
      </c>
      <c r="H5632" s="43">
        <v>2.5440000000000001E-2</v>
      </c>
      <c r="I5632" s="50">
        <v>4.6E-6</v>
      </c>
      <c r="J5632" s="68">
        <v>3657</v>
      </c>
      <c r="K5632" s="43">
        <v>5.731E-3</v>
      </c>
      <c r="L5632" s="43">
        <v>21.06754317</v>
      </c>
    </row>
    <row r="5633" spans="1:12" x14ac:dyDescent="0.3">
      <c r="A5633" s="15" t="s">
        <v>749</v>
      </c>
      <c r="B5633" s="15" t="s">
        <v>11528</v>
      </c>
      <c r="C5633" s="15" t="s">
        <v>11529</v>
      </c>
      <c r="D5633" s="30" t="s">
        <v>2048</v>
      </c>
      <c r="E5633" s="30" t="s">
        <v>2051</v>
      </c>
      <c r="F5633" s="43">
        <v>4.1599999999999998E-2</v>
      </c>
      <c r="G5633" s="43">
        <v>0.29170000000000001</v>
      </c>
      <c r="H5633" s="43">
        <v>6.3159999999999994E-2</v>
      </c>
      <c r="I5633" s="50">
        <v>3.9899999999999999E-6</v>
      </c>
      <c r="J5633" s="68">
        <v>3657</v>
      </c>
      <c r="K5633" s="43">
        <v>5.7987969999999996E-3</v>
      </c>
      <c r="L5633" s="43">
        <v>21.318224749999999</v>
      </c>
    </row>
    <row r="5634" spans="1:12" x14ac:dyDescent="0.3">
      <c r="A5634" s="15" t="s">
        <v>749</v>
      </c>
      <c r="B5634" s="15" t="s">
        <v>11530</v>
      </c>
      <c r="C5634" s="15" t="s">
        <v>11531</v>
      </c>
      <c r="D5634" s="30" t="s">
        <v>2051</v>
      </c>
      <c r="E5634" s="30" t="s">
        <v>2048</v>
      </c>
      <c r="F5634" s="43">
        <v>5.0000000000000001E-4</v>
      </c>
      <c r="G5634" s="43">
        <v>-2.7519999999999998</v>
      </c>
      <c r="H5634" s="43">
        <v>0.57509999999999994</v>
      </c>
      <c r="I5634" s="50">
        <v>1.77E-6</v>
      </c>
      <c r="J5634" s="68">
        <v>3657</v>
      </c>
      <c r="K5634" s="43">
        <v>6.2226340000000003E-3</v>
      </c>
      <c r="L5634" s="43">
        <v>22.886139719999999</v>
      </c>
    </row>
    <row r="5635" spans="1:12" x14ac:dyDescent="0.3">
      <c r="A5635" s="15" t="s">
        <v>749</v>
      </c>
      <c r="B5635" s="15" t="s">
        <v>4249</v>
      </c>
      <c r="C5635" s="15" t="s">
        <v>11349</v>
      </c>
      <c r="D5635" s="30" t="s">
        <v>2045</v>
      </c>
      <c r="E5635" s="30" t="s">
        <v>2044</v>
      </c>
      <c r="F5635" s="43">
        <v>0.1993</v>
      </c>
      <c r="G5635" s="43">
        <v>0.14990000000000001</v>
      </c>
      <c r="H5635" s="43">
        <v>3.1640000000000001E-2</v>
      </c>
      <c r="I5635" s="50">
        <v>2.2500000000000001E-6</v>
      </c>
      <c r="J5635" s="68">
        <v>3657</v>
      </c>
      <c r="K5635" s="43">
        <v>6.1002540000000003E-3</v>
      </c>
      <c r="L5635" s="43">
        <v>22.433277929999999</v>
      </c>
    </row>
    <row r="5636" spans="1:12" x14ac:dyDescent="0.3">
      <c r="A5636" s="15" t="s">
        <v>749</v>
      </c>
      <c r="B5636" s="15" t="s">
        <v>4281</v>
      </c>
      <c r="C5636" s="15" t="s">
        <v>11401</v>
      </c>
      <c r="D5636" s="30" t="s">
        <v>2045</v>
      </c>
      <c r="E5636" s="30" t="s">
        <v>2044</v>
      </c>
      <c r="F5636" s="43">
        <v>9.6500000000000002E-2</v>
      </c>
      <c r="G5636" s="43">
        <v>-0.2717</v>
      </c>
      <c r="H5636" s="43">
        <v>4.1689999999999998E-2</v>
      </c>
      <c r="I5636" s="50">
        <v>8.1300000000000006E-11</v>
      </c>
      <c r="J5636" s="68">
        <v>3657</v>
      </c>
      <c r="K5636" s="43">
        <v>1.1480891E-2</v>
      </c>
      <c r="L5636" s="43">
        <v>42.450020819999999</v>
      </c>
    </row>
    <row r="5637" spans="1:12" x14ac:dyDescent="0.3">
      <c r="A5637" s="15" t="s">
        <v>749</v>
      </c>
      <c r="B5637" s="15" t="s">
        <v>4251</v>
      </c>
      <c r="C5637" s="15" t="s">
        <v>11351</v>
      </c>
      <c r="D5637" s="30" t="s">
        <v>2051</v>
      </c>
      <c r="E5637" s="30" t="s">
        <v>2045</v>
      </c>
      <c r="F5637" s="43">
        <v>0.1079</v>
      </c>
      <c r="G5637" s="43">
        <v>0.1855</v>
      </c>
      <c r="H5637" s="43">
        <v>4.0050000000000002E-2</v>
      </c>
      <c r="I5637" s="50">
        <v>3.7299999999999999E-6</v>
      </c>
      <c r="J5637" s="68">
        <v>3657</v>
      </c>
      <c r="K5637" s="43">
        <v>5.8320009999999999E-3</v>
      </c>
      <c r="L5637" s="43">
        <v>21.441008450000002</v>
      </c>
    </row>
    <row r="5638" spans="1:12" x14ac:dyDescent="0.3">
      <c r="A5638" s="15" t="s">
        <v>749</v>
      </c>
      <c r="B5638" s="15" t="s">
        <v>11532</v>
      </c>
      <c r="C5638" s="15" t="s">
        <v>11533</v>
      </c>
      <c r="D5638" s="30" t="s">
        <v>2044</v>
      </c>
      <c r="E5638" s="30" t="s">
        <v>2045</v>
      </c>
      <c r="F5638" s="43">
        <v>1.2999999999999999E-2</v>
      </c>
      <c r="G5638" s="43">
        <v>-0.50309999999999999</v>
      </c>
      <c r="H5638" s="43">
        <v>0.10639999999999999</v>
      </c>
      <c r="I5638" s="50">
        <v>2.34E-6</v>
      </c>
      <c r="J5638" s="68">
        <v>3657</v>
      </c>
      <c r="K5638" s="43">
        <v>6.0764979999999996E-3</v>
      </c>
      <c r="L5638" s="43">
        <v>22.345382839999999</v>
      </c>
    </row>
    <row r="5639" spans="1:12" x14ac:dyDescent="0.3">
      <c r="A5639" s="15" t="s">
        <v>749</v>
      </c>
      <c r="B5639" s="15" t="s">
        <v>4252</v>
      </c>
      <c r="C5639" s="15" t="s">
        <v>11356</v>
      </c>
      <c r="D5639" s="30" t="s">
        <v>2044</v>
      </c>
      <c r="E5639" s="30" t="s">
        <v>2045</v>
      </c>
      <c r="F5639" s="43">
        <v>7.7200000000000005E-2</v>
      </c>
      <c r="G5639" s="43">
        <v>-0.21199999999999999</v>
      </c>
      <c r="H5639" s="43">
        <v>4.5999999999999999E-2</v>
      </c>
      <c r="I5639" s="50">
        <v>4.1899999999999997E-6</v>
      </c>
      <c r="J5639" s="68">
        <v>3657</v>
      </c>
      <c r="K5639" s="43">
        <v>5.7745210000000003E-3</v>
      </c>
      <c r="L5639" s="43">
        <v>21.228459489999999</v>
      </c>
    </row>
    <row r="5640" spans="1:12" x14ac:dyDescent="0.3">
      <c r="A5640" s="15" t="s">
        <v>749</v>
      </c>
      <c r="B5640" s="15" t="s">
        <v>11534</v>
      </c>
      <c r="C5640" s="15" t="s">
        <v>11535</v>
      </c>
      <c r="D5640" s="30" t="s">
        <v>2044</v>
      </c>
      <c r="E5640" s="30" t="s">
        <v>2045</v>
      </c>
      <c r="F5640" s="43">
        <v>0.94450000000000001</v>
      </c>
      <c r="G5640" s="43">
        <v>-0.2482</v>
      </c>
      <c r="H5640" s="43">
        <v>5.3679999999999999E-2</v>
      </c>
      <c r="I5640" s="50">
        <v>3.89E-6</v>
      </c>
      <c r="J5640" s="68">
        <v>3657</v>
      </c>
      <c r="K5640" s="43">
        <v>5.8119529999999999E-3</v>
      </c>
      <c r="L5640" s="43">
        <v>21.366872619999999</v>
      </c>
    </row>
    <row r="5641" spans="1:12" x14ac:dyDescent="0.3">
      <c r="A5641" s="15" t="s">
        <v>749</v>
      </c>
      <c r="B5641" s="15" t="s">
        <v>4282</v>
      </c>
      <c r="C5641" s="15" t="s">
        <v>11403</v>
      </c>
      <c r="D5641" s="30" t="s">
        <v>2044</v>
      </c>
      <c r="E5641" s="30" t="s">
        <v>2045</v>
      </c>
      <c r="F5641" s="43">
        <v>0.23039999999999999</v>
      </c>
      <c r="G5641" s="43">
        <v>-0.2717</v>
      </c>
      <c r="H5641" s="43">
        <v>2.911E-2</v>
      </c>
      <c r="I5641" s="50">
        <v>1.7099999999999999E-20</v>
      </c>
      <c r="J5641" s="68">
        <v>3657</v>
      </c>
      <c r="K5641" s="43">
        <v>2.3267281000000001E-2</v>
      </c>
      <c r="L5641" s="43">
        <v>87.067743050000004</v>
      </c>
    </row>
    <row r="5642" spans="1:12" x14ac:dyDescent="0.3">
      <c r="A5642" s="15" t="s">
        <v>749</v>
      </c>
      <c r="B5642" s="15" t="s">
        <v>4255</v>
      </c>
      <c r="C5642" s="15" t="s">
        <v>11359</v>
      </c>
      <c r="D5642" s="30" t="s">
        <v>2045</v>
      </c>
      <c r="E5642" s="30" t="s">
        <v>2044</v>
      </c>
      <c r="F5642" s="43">
        <v>9.7199999999999995E-2</v>
      </c>
      <c r="G5642" s="43">
        <v>0.20649999999999999</v>
      </c>
      <c r="H5642" s="43">
        <v>4.2119999999999998E-2</v>
      </c>
      <c r="I5642" s="50">
        <v>9.8400000000000002E-7</v>
      </c>
      <c r="J5642" s="68">
        <v>3657</v>
      </c>
      <c r="K5642" s="43">
        <v>6.5297009999999997E-3</v>
      </c>
      <c r="L5642" s="43">
        <v>24.022920710000001</v>
      </c>
    </row>
    <row r="5643" spans="1:12" x14ac:dyDescent="0.3">
      <c r="A5643" s="15" t="s">
        <v>751</v>
      </c>
      <c r="B5643" s="15" t="s">
        <v>4271</v>
      </c>
      <c r="C5643" s="15" t="s">
        <v>11373</v>
      </c>
      <c r="D5643" s="30" t="s">
        <v>2048</v>
      </c>
      <c r="E5643" s="30" t="s">
        <v>2051</v>
      </c>
      <c r="F5643" s="43">
        <v>6.3899999999999998E-2</v>
      </c>
      <c r="G5643" s="43">
        <v>0.2324</v>
      </c>
      <c r="H5643" s="43">
        <v>5.0680000000000003E-2</v>
      </c>
      <c r="I5643" s="50">
        <v>4.6500000000000004E-6</v>
      </c>
      <c r="J5643" s="68">
        <v>3657</v>
      </c>
      <c r="K5643" s="43">
        <v>5.7172079999999997E-3</v>
      </c>
      <c r="L5643" s="43">
        <v>21.01655148</v>
      </c>
    </row>
    <row r="5644" spans="1:12" x14ac:dyDescent="0.3">
      <c r="A5644" s="15" t="s">
        <v>751</v>
      </c>
      <c r="B5644" s="15" t="s">
        <v>4322</v>
      </c>
      <c r="C5644" s="15" t="s">
        <v>11452</v>
      </c>
      <c r="D5644" s="30" t="s">
        <v>2051</v>
      </c>
      <c r="E5644" s="30" t="s">
        <v>2048</v>
      </c>
      <c r="F5644" s="43">
        <v>0.36870000000000003</v>
      </c>
      <c r="G5644" s="43">
        <v>-0.1193</v>
      </c>
      <c r="H5644" s="43">
        <v>2.5749999999999999E-2</v>
      </c>
      <c r="I5644" s="50">
        <v>3.76E-6</v>
      </c>
      <c r="J5644" s="68">
        <v>3657</v>
      </c>
      <c r="K5644" s="43">
        <v>5.8352550000000001E-3</v>
      </c>
      <c r="L5644" s="43">
        <v>21.453039950000001</v>
      </c>
    </row>
    <row r="5645" spans="1:12" x14ac:dyDescent="0.3">
      <c r="A5645" s="15" t="s">
        <v>751</v>
      </c>
      <c r="B5645" s="15" t="s">
        <v>4273</v>
      </c>
      <c r="C5645" s="15" t="s">
        <v>11377</v>
      </c>
      <c r="D5645" s="30" t="s">
        <v>2045</v>
      </c>
      <c r="E5645" s="30" t="s">
        <v>2044</v>
      </c>
      <c r="F5645" s="43">
        <v>5.0000000000000001E-4</v>
      </c>
      <c r="G5645" s="43">
        <v>-2.4180000000000001</v>
      </c>
      <c r="H5645" s="43">
        <v>0.51880000000000004</v>
      </c>
      <c r="I5645" s="50">
        <v>3.2600000000000001E-6</v>
      </c>
      <c r="J5645" s="68">
        <v>3657</v>
      </c>
      <c r="K5645" s="43">
        <v>5.9049419999999998E-3</v>
      </c>
      <c r="L5645" s="43">
        <v>21.710762630000001</v>
      </c>
    </row>
    <row r="5646" spans="1:12" x14ac:dyDescent="0.3">
      <c r="A5646" s="15" t="s">
        <v>751</v>
      </c>
      <c r="B5646" s="15" t="s">
        <v>4365</v>
      </c>
      <c r="C5646" s="15" t="s">
        <v>11536</v>
      </c>
      <c r="D5646" s="30" t="s">
        <v>2045</v>
      </c>
      <c r="E5646" s="30" t="s">
        <v>2044</v>
      </c>
      <c r="F5646" s="43">
        <v>1.1999999999999999E-3</v>
      </c>
      <c r="G5646" s="43">
        <v>-1.5109999999999999</v>
      </c>
      <c r="H5646" s="43">
        <v>0.3296</v>
      </c>
      <c r="I5646" s="50">
        <v>4.7400000000000004E-6</v>
      </c>
      <c r="J5646" s="68">
        <v>3657</v>
      </c>
      <c r="K5646" s="43">
        <v>5.7140089999999999E-3</v>
      </c>
      <c r="L5646" s="43">
        <v>21.004722269999998</v>
      </c>
    </row>
    <row r="5647" spans="1:12" x14ac:dyDescent="0.3">
      <c r="A5647" s="15" t="s">
        <v>751</v>
      </c>
      <c r="B5647" s="15" t="s">
        <v>11305</v>
      </c>
      <c r="C5647" s="15" t="s">
        <v>11306</v>
      </c>
      <c r="D5647" s="30" t="s">
        <v>2048</v>
      </c>
      <c r="E5647" s="30" t="s">
        <v>2045</v>
      </c>
      <c r="F5647" s="43">
        <v>0.41260000000000002</v>
      </c>
      <c r="G5647" s="43">
        <v>0.1192</v>
      </c>
      <c r="H5647" s="43">
        <v>2.5219999999999999E-2</v>
      </c>
      <c r="I5647" s="50">
        <v>2.3599999999999999E-6</v>
      </c>
      <c r="J5647" s="68">
        <v>3657</v>
      </c>
      <c r="K5647" s="43">
        <v>6.0714519999999998E-3</v>
      </c>
      <c r="L5647" s="43">
        <v>22.326711849999999</v>
      </c>
    </row>
    <row r="5648" spans="1:12" x14ac:dyDescent="0.3">
      <c r="A5648" s="15" t="s">
        <v>751</v>
      </c>
      <c r="B5648" s="15" t="s">
        <v>4240</v>
      </c>
      <c r="C5648" s="15" t="s">
        <v>11309</v>
      </c>
      <c r="D5648" s="30" t="s">
        <v>2045</v>
      </c>
      <c r="E5648" s="30" t="s">
        <v>2044</v>
      </c>
      <c r="F5648" s="43">
        <v>0.31609999999999999</v>
      </c>
      <c r="G5648" s="43">
        <v>0.15720000000000001</v>
      </c>
      <c r="H5648" s="43">
        <v>2.6880000000000001E-2</v>
      </c>
      <c r="I5648" s="50">
        <v>5.4199999999999999E-9</v>
      </c>
      <c r="J5648" s="68">
        <v>3657</v>
      </c>
      <c r="K5648" s="43">
        <v>9.2657120000000006E-3</v>
      </c>
      <c r="L5648" s="43">
        <v>34.182905599999998</v>
      </c>
    </row>
    <row r="5649" spans="1:12" x14ac:dyDescent="0.3">
      <c r="A5649" s="15" t="s">
        <v>751</v>
      </c>
      <c r="B5649" s="15" t="s">
        <v>4236</v>
      </c>
      <c r="C5649" s="15" t="s">
        <v>11310</v>
      </c>
      <c r="D5649" s="30" t="s">
        <v>2045</v>
      </c>
      <c r="E5649" s="30" t="s">
        <v>2044</v>
      </c>
      <c r="F5649" s="43">
        <v>0.5585</v>
      </c>
      <c r="G5649" s="43">
        <v>-0.124</v>
      </c>
      <c r="H5649" s="43">
        <v>2.4799999999999999E-2</v>
      </c>
      <c r="I5649" s="50">
        <v>5.9699999999999996E-7</v>
      </c>
      <c r="J5649" s="68">
        <v>3657</v>
      </c>
      <c r="K5649" s="43">
        <v>6.7897879999999997E-3</v>
      </c>
      <c r="L5649" s="43">
        <v>24.986327589999998</v>
      </c>
    </row>
    <row r="5650" spans="1:12" x14ac:dyDescent="0.3">
      <c r="A5650" s="15" t="s">
        <v>751</v>
      </c>
      <c r="B5650" s="15" t="s">
        <v>4368</v>
      </c>
      <c r="C5650" s="15" t="s">
        <v>11537</v>
      </c>
      <c r="D5650" s="30" t="s">
        <v>2051</v>
      </c>
      <c r="E5650" s="30" t="s">
        <v>2044</v>
      </c>
      <c r="F5650" s="43">
        <v>0.81979999999999997</v>
      </c>
      <c r="G5650" s="43">
        <v>0.22339999999999999</v>
      </c>
      <c r="H5650" s="43">
        <v>3.1800000000000002E-2</v>
      </c>
      <c r="I5650" s="50">
        <v>2.5299999999999999E-12</v>
      </c>
      <c r="J5650" s="68">
        <v>3657</v>
      </c>
      <c r="K5650" s="43">
        <v>1.3315741000000001E-2</v>
      </c>
      <c r="L5650" s="43">
        <v>49.325843259999999</v>
      </c>
    </row>
    <row r="5651" spans="1:12" x14ac:dyDescent="0.3">
      <c r="A5651" s="15" t="s">
        <v>751</v>
      </c>
      <c r="B5651" s="15" t="s">
        <v>7885</v>
      </c>
      <c r="C5651" s="15" t="s">
        <v>7886</v>
      </c>
      <c r="D5651" s="30" t="s">
        <v>2051</v>
      </c>
      <c r="E5651" s="30" t="s">
        <v>2048</v>
      </c>
      <c r="F5651" s="43">
        <v>0.45500000000000002</v>
      </c>
      <c r="G5651" s="43">
        <v>0.18479999999999999</v>
      </c>
      <c r="H5651" s="43">
        <v>2.844E-2</v>
      </c>
      <c r="I5651" s="50">
        <v>9.1799999999999996E-11</v>
      </c>
      <c r="J5651" s="68">
        <v>3657</v>
      </c>
      <c r="K5651" s="43">
        <v>1.1413906E-2</v>
      </c>
      <c r="L5651" s="43">
        <v>42.199486919999998</v>
      </c>
    </row>
    <row r="5652" spans="1:12" x14ac:dyDescent="0.3">
      <c r="A5652" s="15" t="s">
        <v>751</v>
      </c>
      <c r="B5652" s="15" t="s">
        <v>11381</v>
      </c>
      <c r="C5652" s="15" t="s">
        <v>11382</v>
      </c>
      <c r="D5652" s="30" t="s">
        <v>2044</v>
      </c>
      <c r="E5652" s="30" t="s">
        <v>2045</v>
      </c>
      <c r="F5652" s="43">
        <v>0.58889999999999998</v>
      </c>
      <c r="G5652" s="43">
        <v>-0.17119999999999999</v>
      </c>
      <c r="H5652" s="43">
        <v>2.9430000000000001E-2</v>
      </c>
      <c r="I5652" s="50">
        <v>6.5199999999999998E-9</v>
      </c>
      <c r="J5652" s="68">
        <v>3657</v>
      </c>
      <c r="K5652" s="43">
        <v>9.1685740000000005E-3</v>
      </c>
      <c r="L5652" s="43">
        <v>33.821231529999999</v>
      </c>
    </row>
    <row r="5653" spans="1:12" x14ac:dyDescent="0.3">
      <c r="A5653" s="15" t="s">
        <v>751</v>
      </c>
      <c r="B5653" s="15" t="s">
        <v>11383</v>
      </c>
      <c r="C5653" s="15" t="s">
        <v>11384</v>
      </c>
      <c r="D5653" s="30" t="s">
        <v>2045</v>
      </c>
      <c r="E5653" s="30" t="s">
        <v>2044</v>
      </c>
      <c r="F5653" s="43">
        <v>5.67E-2</v>
      </c>
      <c r="G5653" s="43">
        <v>-0.27689999999999998</v>
      </c>
      <c r="H5653" s="43">
        <v>5.3929999999999999E-2</v>
      </c>
      <c r="I5653" s="50">
        <v>2.9700000000000003E-7</v>
      </c>
      <c r="J5653" s="68">
        <v>3657</v>
      </c>
      <c r="K5653" s="43">
        <v>7.1571580000000003E-3</v>
      </c>
      <c r="L5653" s="43">
        <v>26.347990119999999</v>
      </c>
    </row>
    <row r="5654" spans="1:12" x14ac:dyDescent="0.3">
      <c r="A5654" s="15" t="s">
        <v>751</v>
      </c>
      <c r="B5654" s="15" t="s">
        <v>4238</v>
      </c>
      <c r="C5654" s="15" t="s">
        <v>11319</v>
      </c>
      <c r="D5654" s="30" t="s">
        <v>2044</v>
      </c>
      <c r="E5654" s="30" t="s">
        <v>2048</v>
      </c>
      <c r="F5654" s="43">
        <v>0.52049999999999996</v>
      </c>
      <c r="G5654" s="43">
        <v>-0.1343</v>
      </c>
      <c r="H5654" s="43">
        <v>2.4400000000000002E-2</v>
      </c>
      <c r="I5654" s="50">
        <v>3.9300000000000001E-8</v>
      </c>
      <c r="J5654" s="68">
        <v>3657</v>
      </c>
      <c r="K5654" s="43">
        <v>8.2160770000000004E-3</v>
      </c>
      <c r="L5654" s="43">
        <v>30.278530480000001</v>
      </c>
    </row>
    <row r="5655" spans="1:12" x14ac:dyDescent="0.3">
      <c r="A5655" s="15" t="s">
        <v>751</v>
      </c>
      <c r="B5655" s="15" t="s">
        <v>4235</v>
      </c>
      <c r="C5655" s="15" t="s">
        <v>11320</v>
      </c>
      <c r="D5655" s="30" t="s">
        <v>2051</v>
      </c>
      <c r="E5655" s="30" t="s">
        <v>2048</v>
      </c>
      <c r="F5655" s="43">
        <v>0.60809999999999997</v>
      </c>
      <c r="G5655" s="43">
        <v>-0.19650000000000001</v>
      </c>
      <c r="H5655" s="43">
        <v>2.4809999999999999E-2</v>
      </c>
      <c r="I5655" s="50">
        <v>3.1600000000000001E-15</v>
      </c>
      <c r="J5655" s="68">
        <v>3657</v>
      </c>
      <c r="K5655" s="43">
        <v>1.6863986000000001E-2</v>
      </c>
      <c r="L5655" s="43">
        <v>62.69515809</v>
      </c>
    </row>
    <row r="5656" spans="1:12" x14ac:dyDescent="0.3">
      <c r="A5656" s="15" t="s">
        <v>751</v>
      </c>
      <c r="B5656" s="15" t="s">
        <v>4366</v>
      </c>
      <c r="C5656" s="15" t="s">
        <v>11538</v>
      </c>
      <c r="D5656" s="30" t="s">
        <v>2051</v>
      </c>
      <c r="E5656" s="30" t="s">
        <v>2048</v>
      </c>
      <c r="F5656" s="43">
        <v>2.5000000000000001E-3</v>
      </c>
      <c r="G5656" s="43">
        <v>1.0960000000000001</v>
      </c>
      <c r="H5656" s="43">
        <v>0.23230000000000001</v>
      </c>
      <c r="I5656" s="50">
        <v>2.4600000000000002E-6</v>
      </c>
      <c r="J5656" s="68">
        <v>3657</v>
      </c>
      <c r="K5656" s="43">
        <v>6.0500950000000001E-3</v>
      </c>
      <c r="L5656" s="43">
        <v>22.247699489999999</v>
      </c>
    </row>
    <row r="5657" spans="1:12" x14ac:dyDescent="0.3">
      <c r="A5657" s="15" t="s">
        <v>751</v>
      </c>
      <c r="B5657" s="15" t="s">
        <v>11321</v>
      </c>
      <c r="C5657" s="15" t="s">
        <v>11322</v>
      </c>
      <c r="D5657" s="30" t="s">
        <v>2045</v>
      </c>
      <c r="E5657" s="30" t="s">
        <v>2044</v>
      </c>
      <c r="F5657" s="43">
        <v>2.86E-2</v>
      </c>
      <c r="G5657" s="43">
        <v>-0.34379999999999999</v>
      </c>
      <c r="H5657" s="43">
        <v>7.3810000000000001E-2</v>
      </c>
      <c r="I5657" s="50">
        <v>3.3100000000000001E-6</v>
      </c>
      <c r="J5657" s="68">
        <v>3657</v>
      </c>
      <c r="K5657" s="43">
        <v>5.8977639999999998E-3</v>
      </c>
      <c r="L5657" s="43">
        <v>21.68421751</v>
      </c>
    </row>
    <row r="5658" spans="1:12" x14ac:dyDescent="0.3">
      <c r="A5658" s="15" t="s">
        <v>751</v>
      </c>
      <c r="B5658" s="15" t="s">
        <v>4239</v>
      </c>
      <c r="C5658" s="15" t="s">
        <v>11323</v>
      </c>
      <c r="D5658" s="30" t="s">
        <v>2045</v>
      </c>
      <c r="E5658" s="30" t="s">
        <v>2044</v>
      </c>
      <c r="F5658" s="43">
        <v>3.8699999999999998E-2</v>
      </c>
      <c r="G5658" s="43">
        <v>-0.30220000000000002</v>
      </c>
      <c r="H5658" s="43">
        <v>6.3390000000000002E-2</v>
      </c>
      <c r="I5658" s="50">
        <v>1.9400000000000001E-6</v>
      </c>
      <c r="J5658" s="68">
        <v>3657</v>
      </c>
      <c r="K5658" s="43">
        <v>6.1763479999999999E-3</v>
      </c>
      <c r="L5658" s="43">
        <v>22.71484813</v>
      </c>
    </row>
    <row r="5659" spans="1:12" x14ac:dyDescent="0.3">
      <c r="A5659" s="15" t="s">
        <v>751</v>
      </c>
      <c r="B5659" s="15" t="s">
        <v>4277</v>
      </c>
      <c r="C5659" s="15" t="s">
        <v>11387</v>
      </c>
      <c r="D5659" s="30" t="s">
        <v>2048</v>
      </c>
      <c r="E5659" s="30" t="s">
        <v>2051</v>
      </c>
      <c r="F5659" s="43">
        <v>0.82079999999999997</v>
      </c>
      <c r="G5659" s="43">
        <v>0.15179999999999999</v>
      </c>
      <c r="H5659" s="43">
        <v>3.2620000000000003E-2</v>
      </c>
      <c r="I5659" s="50">
        <v>3.3699999999999999E-6</v>
      </c>
      <c r="J5659" s="68">
        <v>3657</v>
      </c>
      <c r="K5659" s="43">
        <v>5.8868970000000003E-3</v>
      </c>
      <c r="L5659" s="43">
        <v>21.644026180000001</v>
      </c>
    </row>
    <row r="5660" spans="1:12" x14ac:dyDescent="0.3">
      <c r="A5660" s="15" t="s">
        <v>751</v>
      </c>
      <c r="B5660" s="15" t="s">
        <v>4282</v>
      </c>
      <c r="C5660" s="15" t="s">
        <v>11403</v>
      </c>
      <c r="D5660" s="30" t="s">
        <v>2044</v>
      </c>
      <c r="E5660" s="30" t="s">
        <v>2045</v>
      </c>
      <c r="F5660" s="43">
        <v>0.23039999999999999</v>
      </c>
      <c r="G5660" s="43">
        <v>-0.16669999999999999</v>
      </c>
      <c r="H5660" s="43">
        <v>2.9479999999999999E-2</v>
      </c>
      <c r="I5660" s="50">
        <v>1.6700000000000001E-8</v>
      </c>
      <c r="J5660" s="68">
        <v>3657</v>
      </c>
      <c r="K5660" s="43">
        <v>8.6678320000000003E-3</v>
      </c>
      <c r="L5660" s="43">
        <v>31.957931550000001</v>
      </c>
    </row>
    <row r="5661" spans="1:12" x14ac:dyDescent="0.3">
      <c r="A5661" s="15" t="s">
        <v>751</v>
      </c>
      <c r="B5661" s="15" t="s">
        <v>4367</v>
      </c>
      <c r="C5661" s="15" t="s">
        <v>11539</v>
      </c>
      <c r="D5661" s="30" t="s">
        <v>2051</v>
      </c>
      <c r="E5661" s="30" t="s">
        <v>2048</v>
      </c>
      <c r="F5661" s="43">
        <v>0.64570000000000005</v>
      </c>
      <c r="G5661" s="43">
        <v>-0.1245</v>
      </c>
      <c r="H5661" s="43">
        <v>2.5649999999999999E-2</v>
      </c>
      <c r="I5661" s="50">
        <v>1.26E-6</v>
      </c>
      <c r="J5661" s="68">
        <v>3657</v>
      </c>
      <c r="K5661" s="43">
        <v>6.4010339999999999E-3</v>
      </c>
      <c r="L5661" s="43">
        <v>23.546501249999999</v>
      </c>
    </row>
    <row r="5662" spans="1:12" x14ac:dyDescent="0.3">
      <c r="A5662" s="15" t="s">
        <v>753</v>
      </c>
      <c r="B5662" s="15" t="s">
        <v>11302</v>
      </c>
      <c r="C5662" s="15" t="s">
        <v>11303</v>
      </c>
      <c r="D5662" s="30" t="s">
        <v>2051</v>
      </c>
      <c r="E5662" s="30" t="s">
        <v>2044</v>
      </c>
      <c r="F5662" s="43">
        <v>2.69E-2</v>
      </c>
      <c r="G5662" s="43">
        <v>0.36549999999999999</v>
      </c>
      <c r="H5662" s="43">
        <v>7.7920000000000003E-2</v>
      </c>
      <c r="I5662" s="50">
        <v>2.83E-6</v>
      </c>
      <c r="J5662" s="68">
        <v>3657</v>
      </c>
      <c r="K5662" s="43">
        <v>5.980628E-3</v>
      </c>
      <c r="L5662" s="43">
        <v>21.990712250000001</v>
      </c>
    </row>
    <row r="5663" spans="1:12" x14ac:dyDescent="0.3">
      <c r="A5663" s="15" t="s">
        <v>753</v>
      </c>
      <c r="B5663" s="15" t="s">
        <v>11540</v>
      </c>
      <c r="C5663" s="15" t="s">
        <v>11541</v>
      </c>
      <c r="D5663" s="30" t="s">
        <v>2051</v>
      </c>
      <c r="E5663" s="30" t="s">
        <v>2045</v>
      </c>
      <c r="F5663" s="43">
        <v>0.76370000000000005</v>
      </c>
      <c r="G5663" s="43">
        <v>0.13109999999999999</v>
      </c>
      <c r="H5663" s="43">
        <v>2.8559999999999999E-2</v>
      </c>
      <c r="I5663" s="50">
        <v>4.5800000000000002E-6</v>
      </c>
      <c r="J5663" s="68">
        <v>3657</v>
      </c>
      <c r="K5663" s="43">
        <v>5.7288679999999998E-3</v>
      </c>
      <c r="L5663" s="43">
        <v>21.059662070000002</v>
      </c>
    </row>
    <row r="5664" spans="1:12" x14ac:dyDescent="0.3">
      <c r="A5664" s="15" t="s">
        <v>753</v>
      </c>
      <c r="B5664" s="15" t="s">
        <v>4371</v>
      </c>
      <c r="C5664" s="15" t="s">
        <v>11542</v>
      </c>
      <c r="D5664" s="30" t="s">
        <v>2051</v>
      </c>
      <c r="E5664" s="30" t="s">
        <v>2048</v>
      </c>
      <c r="F5664" s="43">
        <v>2.4500000000000001E-2</v>
      </c>
      <c r="G5664" s="43">
        <v>-0.3755</v>
      </c>
      <c r="H5664" s="43">
        <v>7.7649999999999997E-2</v>
      </c>
      <c r="I5664" s="50">
        <v>1.3799999999999999E-6</v>
      </c>
      <c r="J5664" s="68">
        <v>3657</v>
      </c>
      <c r="K5664" s="43">
        <v>6.3539490000000002E-3</v>
      </c>
      <c r="L5664" s="43">
        <v>23.37218867</v>
      </c>
    </row>
    <row r="5665" spans="1:12" x14ac:dyDescent="0.3">
      <c r="A5665" s="15" t="s">
        <v>753</v>
      </c>
      <c r="B5665" s="15" t="s">
        <v>11340</v>
      </c>
      <c r="C5665" s="15" t="s">
        <v>11341</v>
      </c>
      <c r="D5665" s="30" t="s">
        <v>2048</v>
      </c>
      <c r="E5665" s="30" t="s">
        <v>2045</v>
      </c>
      <c r="F5665" s="43">
        <v>0.21579999999999999</v>
      </c>
      <c r="G5665" s="43">
        <v>-0.14510000000000001</v>
      </c>
      <c r="H5665" s="43">
        <v>3.1289999999999998E-2</v>
      </c>
      <c r="I5665" s="50">
        <v>3.6399999999999999E-6</v>
      </c>
      <c r="J5665" s="68">
        <v>3657</v>
      </c>
      <c r="K5665" s="43">
        <v>5.8459139999999998E-3</v>
      </c>
      <c r="L5665" s="43">
        <v>21.492459620000002</v>
      </c>
    </row>
    <row r="5666" spans="1:12" x14ac:dyDescent="0.3">
      <c r="A5666" s="15" t="s">
        <v>753</v>
      </c>
      <c r="B5666" s="15" t="s">
        <v>4242</v>
      </c>
      <c r="C5666" s="15" t="s">
        <v>11307</v>
      </c>
      <c r="D5666" s="30" t="s">
        <v>2045</v>
      </c>
      <c r="E5666" s="30" t="s">
        <v>2044</v>
      </c>
      <c r="F5666" s="43">
        <v>2.93E-2</v>
      </c>
      <c r="G5666" s="43">
        <v>0.35170000000000001</v>
      </c>
      <c r="H5666" s="43">
        <v>7.1609999999999993E-2</v>
      </c>
      <c r="I5666" s="50">
        <v>9.4600000000000003E-7</v>
      </c>
      <c r="J5666" s="68">
        <v>3657</v>
      </c>
      <c r="K5666" s="43">
        <v>6.5526550000000001E-3</v>
      </c>
      <c r="L5666" s="43">
        <v>24.107923799999998</v>
      </c>
    </row>
    <row r="5667" spans="1:12" x14ac:dyDescent="0.3">
      <c r="A5667" s="15" t="s">
        <v>753</v>
      </c>
      <c r="B5667" s="15" t="s">
        <v>4236</v>
      </c>
      <c r="C5667" s="15" t="s">
        <v>11310</v>
      </c>
      <c r="D5667" s="30" t="s">
        <v>2045</v>
      </c>
      <c r="E5667" s="30" t="s">
        <v>2044</v>
      </c>
      <c r="F5667" s="43">
        <v>0.5585</v>
      </c>
      <c r="G5667" s="43">
        <v>-0.1166</v>
      </c>
      <c r="H5667" s="43">
        <v>2.4740000000000002E-2</v>
      </c>
      <c r="I5667" s="50">
        <v>2.5299999999999999E-6</v>
      </c>
      <c r="J5667" s="68">
        <v>3657</v>
      </c>
      <c r="K5667" s="43">
        <v>6.0373010000000001E-3</v>
      </c>
      <c r="L5667" s="43">
        <v>22.20036584</v>
      </c>
    </row>
    <row r="5668" spans="1:12" x14ac:dyDescent="0.3">
      <c r="A5668" s="15" t="s">
        <v>753</v>
      </c>
      <c r="B5668" s="15" t="s">
        <v>4256</v>
      </c>
      <c r="C5668" s="15" t="s">
        <v>11342</v>
      </c>
      <c r="D5668" s="30" t="s">
        <v>2045</v>
      </c>
      <c r="E5668" s="30" t="s">
        <v>2044</v>
      </c>
      <c r="F5668" s="43">
        <v>0.87370000000000003</v>
      </c>
      <c r="G5668" s="43">
        <v>0.22819999999999999</v>
      </c>
      <c r="H5668" s="43">
        <v>3.6940000000000001E-2</v>
      </c>
      <c r="I5668" s="50">
        <v>7.2499999999999998E-10</v>
      </c>
      <c r="J5668" s="68">
        <v>3657</v>
      </c>
      <c r="K5668" s="43">
        <v>1.0327708E-2</v>
      </c>
      <c r="L5668" s="43">
        <v>38.141688850000001</v>
      </c>
    </row>
    <row r="5669" spans="1:12" x14ac:dyDescent="0.3">
      <c r="A5669" s="15" t="s">
        <v>753</v>
      </c>
      <c r="B5669" s="15" t="s">
        <v>11543</v>
      </c>
      <c r="C5669" s="15" t="s">
        <v>11544</v>
      </c>
      <c r="D5669" s="30" t="s">
        <v>2051</v>
      </c>
      <c r="E5669" s="30" t="s">
        <v>2048</v>
      </c>
      <c r="F5669" s="43">
        <v>0.1628</v>
      </c>
      <c r="G5669" s="43">
        <v>0.2051</v>
      </c>
      <c r="H5669" s="43">
        <v>4.0379999999999999E-2</v>
      </c>
      <c r="I5669" s="50">
        <v>3.9799999999999999E-7</v>
      </c>
      <c r="J5669" s="68">
        <v>3657</v>
      </c>
      <c r="K5669" s="43">
        <v>7.0052029999999998E-3</v>
      </c>
      <c r="L5669" s="43">
        <v>25.784642389999998</v>
      </c>
    </row>
    <row r="5670" spans="1:12" x14ac:dyDescent="0.3">
      <c r="A5670" s="15" t="s">
        <v>753</v>
      </c>
      <c r="B5670" s="15" t="s">
        <v>11365</v>
      </c>
      <c r="C5670" s="15" t="s">
        <v>11366</v>
      </c>
      <c r="D5670" s="30" t="s">
        <v>2044</v>
      </c>
      <c r="E5670" s="30" t="s">
        <v>2051</v>
      </c>
      <c r="F5670" s="43">
        <v>0.1081</v>
      </c>
      <c r="G5670" s="43">
        <v>0.25690000000000002</v>
      </c>
      <c r="H5670" s="43">
        <v>4.7359999999999999E-2</v>
      </c>
      <c r="I5670" s="50">
        <v>6.2299999999999995E-8</v>
      </c>
      <c r="J5670" s="68">
        <v>3657</v>
      </c>
      <c r="K5670" s="43">
        <v>7.9817759999999995E-3</v>
      </c>
      <c r="L5670" s="43">
        <v>29.40811866</v>
      </c>
    </row>
    <row r="5671" spans="1:12" x14ac:dyDescent="0.3">
      <c r="A5671" s="15" t="s">
        <v>753</v>
      </c>
      <c r="B5671" s="15" t="s">
        <v>4370</v>
      </c>
      <c r="C5671" s="15" t="s">
        <v>11545</v>
      </c>
      <c r="D5671" s="30" t="s">
        <v>2048</v>
      </c>
      <c r="E5671" s="30" t="s">
        <v>2051</v>
      </c>
      <c r="F5671" s="43">
        <v>0.1069</v>
      </c>
      <c r="G5671" s="43">
        <v>0.26040000000000002</v>
      </c>
      <c r="H5671" s="43">
        <v>4.6100000000000002E-2</v>
      </c>
      <c r="I5671" s="50">
        <v>1.7500000000000001E-8</v>
      </c>
      <c r="J5671" s="68">
        <v>3657</v>
      </c>
      <c r="K5671" s="43">
        <v>8.6493300000000002E-3</v>
      </c>
      <c r="L5671" s="43">
        <v>31.889119650000001</v>
      </c>
    </row>
    <row r="5672" spans="1:12" x14ac:dyDescent="0.3">
      <c r="A5672" s="15" t="s">
        <v>753</v>
      </c>
      <c r="B5672" s="15" t="s">
        <v>11546</v>
      </c>
      <c r="C5672" s="15" t="s">
        <v>11547</v>
      </c>
      <c r="D5672" s="30" t="s">
        <v>2045</v>
      </c>
      <c r="E5672" s="30" t="s">
        <v>2044</v>
      </c>
      <c r="F5672" s="43">
        <v>5.4399999999999997E-2</v>
      </c>
      <c r="G5672" s="43">
        <v>-0.438</v>
      </c>
      <c r="H5672" s="43">
        <v>9.1740000000000002E-2</v>
      </c>
      <c r="I5672" s="50">
        <v>1.88E-6</v>
      </c>
      <c r="J5672" s="68">
        <v>3657</v>
      </c>
      <c r="K5672" s="43">
        <v>6.1945129999999996E-3</v>
      </c>
      <c r="L5672" s="43">
        <v>22.78206939</v>
      </c>
    </row>
    <row r="5673" spans="1:12" x14ac:dyDescent="0.3">
      <c r="A5673" s="15" t="s">
        <v>753</v>
      </c>
      <c r="B5673" s="15" t="s">
        <v>11548</v>
      </c>
      <c r="C5673" s="15" t="s">
        <v>11549</v>
      </c>
      <c r="D5673" s="30" t="s">
        <v>2045</v>
      </c>
      <c r="E5673" s="30" t="s">
        <v>2044</v>
      </c>
      <c r="F5673" s="43">
        <v>1.1299999999999999E-2</v>
      </c>
      <c r="G5673" s="43">
        <v>0.53800000000000003</v>
      </c>
      <c r="H5673" s="43">
        <v>0.11559999999999999</v>
      </c>
      <c r="I5673" s="50">
        <v>3.3799999999999998E-6</v>
      </c>
      <c r="J5673" s="68">
        <v>3657</v>
      </c>
      <c r="K5673" s="43">
        <v>5.8878849999999998E-3</v>
      </c>
      <c r="L5673" s="43">
        <v>21.64767724</v>
      </c>
    </row>
    <row r="5674" spans="1:12" x14ac:dyDescent="0.3">
      <c r="A5674" s="15" t="s">
        <v>753</v>
      </c>
      <c r="B5674" s="15" t="s">
        <v>4118</v>
      </c>
      <c r="C5674" s="15" t="s">
        <v>11068</v>
      </c>
      <c r="D5674" s="30" t="s">
        <v>2051</v>
      </c>
      <c r="E5674" s="30" t="s">
        <v>2048</v>
      </c>
      <c r="F5674" s="43">
        <v>0.3891</v>
      </c>
      <c r="G5674" s="43">
        <v>-0.13289999999999999</v>
      </c>
      <c r="H5674" s="43">
        <v>2.547E-2</v>
      </c>
      <c r="I5674" s="50">
        <v>1.92E-7</v>
      </c>
      <c r="J5674" s="68">
        <v>3657</v>
      </c>
      <c r="K5674" s="43">
        <v>7.3900220000000004E-3</v>
      </c>
      <c r="L5674" s="43">
        <v>27.21162597</v>
      </c>
    </row>
    <row r="5675" spans="1:12" x14ac:dyDescent="0.3">
      <c r="A5675" s="15" t="s">
        <v>753</v>
      </c>
      <c r="B5675" s="15" t="s">
        <v>4369</v>
      </c>
      <c r="C5675" s="15" t="s">
        <v>11550</v>
      </c>
      <c r="D5675" s="30" t="s">
        <v>2045</v>
      </c>
      <c r="E5675" s="30" t="s">
        <v>2044</v>
      </c>
      <c r="F5675" s="43">
        <v>0.41970000000000002</v>
      </c>
      <c r="G5675" s="43">
        <v>0.11700000000000001</v>
      </c>
      <c r="H5675" s="43">
        <v>2.555E-2</v>
      </c>
      <c r="I5675" s="50">
        <v>4.7899999999999999E-6</v>
      </c>
      <c r="J5675" s="68">
        <v>3657</v>
      </c>
      <c r="K5675" s="43">
        <v>5.7014040000000002E-3</v>
      </c>
      <c r="L5675" s="43">
        <v>20.958120619999999</v>
      </c>
    </row>
    <row r="5676" spans="1:12" x14ac:dyDescent="0.3">
      <c r="A5676" s="15" t="s">
        <v>753</v>
      </c>
      <c r="B5676" s="15" t="s">
        <v>4372</v>
      </c>
      <c r="C5676" s="15" t="s">
        <v>11551</v>
      </c>
      <c r="D5676" s="30" t="s">
        <v>2045</v>
      </c>
      <c r="E5676" s="30" t="s">
        <v>2044</v>
      </c>
      <c r="F5676" s="43">
        <v>9.8199999999999996E-2</v>
      </c>
      <c r="G5676" s="43">
        <v>-0.2525</v>
      </c>
      <c r="H5676" s="43">
        <v>4.163E-2</v>
      </c>
      <c r="I5676" s="50">
        <v>1.45E-9</v>
      </c>
      <c r="J5676" s="68">
        <v>3657</v>
      </c>
      <c r="K5676" s="43">
        <v>9.9595090000000001E-3</v>
      </c>
      <c r="L5676" s="43">
        <v>36.768199549999999</v>
      </c>
    </row>
    <row r="5677" spans="1:12" x14ac:dyDescent="0.3">
      <c r="A5677" s="15" t="s">
        <v>753</v>
      </c>
      <c r="B5677" s="15" t="s">
        <v>4251</v>
      </c>
      <c r="C5677" s="15" t="s">
        <v>11351</v>
      </c>
      <c r="D5677" s="30" t="s">
        <v>2051</v>
      </c>
      <c r="E5677" s="30" t="s">
        <v>2045</v>
      </c>
      <c r="F5677" s="43">
        <v>0.1079</v>
      </c>
      <c r="G5677" s="43">
        <v>0.18690000000000001</v>
      </c>
      <c r="H5677" s="43">
        <v>4.0120000000000003E-2</v>
      </c>
      <c r="I5677" s="50">
        <v>3.3100000000000001E-6</v>
      </c>
      <c r="J5677" s="68">
        <v>3657</v>
      </c>
      <c r="K5677" s="43">
        <v>5.8993229999999997E-3</v>
      </c>
      <c r="L5677" s="43">
        <v>21.689981169999999</v>
      </c>
    </row>
    <row r="5678" spans="1:12" x14ac:dyDescent="0.3">
      <c r="A5678" s="15" t="s">
        <v>753</v>
      </c>
      <c r="B5678" s="15" t="s">
        <v>11534</v>
      </c>
      <c r="C5678" s="15" t="s">
        <v>11535</v>
      </c>
      <c r="D5678" s="30" t="s">
        <v>2044</v>
      </c>
      <c r="E5678" s="30" t="s">
        <v>2045</v>
      </c>
      <c r="F5678" s="43">
        <v>0.94450000000000001</v>
      </c>
      <c r="G5678" s="43">
        <v>-0.24890000000000001</v>
      </c>
      <c r="H5678" s="43">
        <v>5.3789999999999998E-2</v>
      </c>
      <c r="I5678" s="50">
        <v>3.8500000000000004E-6</v>
      </c>
      <c r="J5678" s="68">
        <v>3657</v>
      </c>
      <c r="K5678" s="43">
        <v>5.8208499999999998E-3</v>
      </c>
      <c r="L5678" s="43">
        <v>21.39977098</v>
      </c>
    </row>
    <row r="5679" spans="1:12" x14ac:dyDescent="0.3">
      <c r="A5679" s="15" t="s">
        <v>753</v>
      </c>
      <c r="B5679" s="15" t="s">
        <v>4373</v>
      </c>
      <c r="C5679" s="15" t="s">
        <v>11552</v>
      </c>
      <c r="D5679" s="30" t="s">
        <v>2045</v>
      </c>
      <c r="E5679" s="30" t="s">
        <v>2044</v>
      </c>
      <c r="F5679" s="43">
        <v>0.23230000000000001</v>
      </c>
      <c r="G5679" s="43">
        <v>-0.2404</v>
      </c>
      <c r="H5679" s="43">
        <v>2.912E-2</v>
      </c>
      <c r="I5679" s="50">
        <v>2.0899999999999999E-16</v>
      </c>
      <c r="J5679" s="68">
        <v>3657</v>
      </c>
      <c r="K5679" s="43">
        <v>1.8295406E-2</v>
      </c>
      <c r="L5679" s="43">
        <v>68.115916799999994</v>
      </c>
    </row>
    <row r="5680" spans="1:12" x14ac:dyDescent="0.3">
      <c r="A5680" s="15" t="s">
        <v>753</v>
      </c>
      <c r="B5680" s="15" t="s">
        <v>11553</v>
      </c>
      <c r="C5680" s="15" t="s">
        <v>11554</v>
      </c>
      <c r="D5680" s="30" t="s">
        <v>2048</v>
      </c>
      <c r="E5680" s="30" t="s">
        <v>2051</v>
      </c>
      <c r="F5680" s="43">
        <v>1.1000000000000001E-3</v>
      </c>
      <c r="G5680" s="43">
        <v>1.716</v>
      </c>
      <c r="H5680" s="43">
        <v>0.36599999999999999</v>
      </c>
      <c r="I5680" s="50">
        <v>2.8399999999999999E-6</v>
      </c>
      <c r="J5680" s="68">
        <v>3657</v>
      </c>
      <c r="K5680" s="43">
        <v>5.9750929999999999E-3</v>
      </c>
      <c r="L5680" s="43">
        <v>21.97024081</v>
      </c>
    </row>
    <row r="5681" spans="1:12" x14ac:dyDescent="0.3">
      <c r="A5681" s="15" t="s">
        <v>755</v>
      </c>
      <c r="B5681" s="15" t="s">
        <v>11555</v>
      </c>
      <c r="C5681" s="15" t="s">
        <v>11556</v>
      </c>
      <c r="D5681" s="30" t="s">
        <v>2051</v>
      </c>
      <c r="E5681" s="30" t="s">
        <v>2048</v>
      </c>
      <c r="F5681" s="43">
        <v>0.63490000000000002</v>
      </c>
      <c r="G5681" s="43">
        <v>-0.13009999999999999</v>
      </c>
      <c r="H5681" s="43">
        <v>2.571E-2</v>
      </c>
      <c r="I5681" s="50">
        <v>4.3599999999999999E-7</v>
      </c>
      <c r="J5681" s="68">
        <v>3657</v>
      </c>
      <c r="K5681" s="43">
        <v>6.9533670000000002E-3</v>
      </c>
      <c r="L5681" s="43">
        <v>25.592508769999998</v>
      </c>
    </row>
    <row r="5682" spans="1:12" x14ac:dyDescent="0.3">
      <c r="A5682" s="15" t="s">
        <v>755</v>
      </c>
      <c r="B5682" s="15" t="s">
        <v>4376</v>
      </c>
      <c r="C5682" s="15" t="s">
        <v>11557</v>
      </c>
      <c r="D5682" s="30" t="s">
        <v>2045</v>
      </c>
      <c r="E5682" s="30" t="s">
        <v>2044</v>
      </c>
      <c r="F5682" s="43">
        <v>6.9699999999999998E-2</v>
      </c>
      <c r="G5682" s="43">
        <v>0.21920000000000001</v>
      </c>
      <c r="H5682" s="43">
        <v>4.727E-2</v>
      </c>
      <c r="I5682" s="50">
        <v>3.6399999999999999E-6</v>
      </c>
      <c r="J5682" s="68">
        <v>3657</v>
      </c>
      <c r="K5682" s="43">
        <v>5.8457300000000004E-3</v>
      </c>
      <c r="L5682" s="43">
        <v>21.491776519999998</v>
      </c>
    </row>
    <row r="5683" spans="1:12" x14ac:dyDescent="0.3">
      <c r="A5683" s="15" t="s">
        <v>755</v>
      </c>
      <c r="B5683" s="15" t="s">
        <v>11302</v>
      </c>
      <c r="C5683" s="15" t="s">
        <v>11303</v>
      </c>
      <c r="D5683" s="30" t="s">
        <v>2051</v>
      </c>
      <c r="E5683" s="30" t="s">
        <v>2044</v>
      </c>
      <c r="F5683" s="43">
        <v>2.69E-2</v>
      </c>
      <c r="G5683" s="43">
        <v>0.40579999999999999</v>
      </c>
      <c r="H5683" s="43">
        <v>7.8509999999999996E-2</v>
      </c>
      <c r="I5683" s="50">
        <v>2.48E-7</v>
      </c>
      <c r="J5683" s="68">
        <v>3657</v>
      </c>
      <c r="K5683" s="43">
        <v>7.2525039999999999E-3</v>
      </c>
      <c r="L5683" s="43">
        <v>26.701554869999999</v>
      </c>
    </row>
    <row r="5684" spans="1:12" x14ac:dyDescent="0.3">
      <c r="A5684" s="15" t="s">
        <v>755</v>
      </c>
      <c r="B5684" s="15" t="s">
        <v>4242</v>
      </c>
      <c r="C5684" s="15" t="s">
        <v>11307</v>
      </c>
      <c r="D5684" s="30" t="s">
        <v>2045</v>
      </c>
      <c r="E5684" s="30" t="s">
        <v>2044</v>
      </c>
      <c r="F5684" s="43">
        <v>2.93E-2</v>
      </c>
      <c r="G5684" s="43">
        <v>0.34250000000000003</v>
      </c>
      <c r="H5684" s="43">
        <v>7.195E-2</v>
      </c>
      <c r="I5684" s="50">
        <v>1.9999999999999999E-6</v>
      </c>
      <c r="J5684" s="68">
        <v>3657</v>
      </c>
      <c r="K5684" s="43">
        <v>6.1581730000000003E-3</v>
      </c>
      <c r="L5684" s="43">
        <v>22.647589050000001</v>
      </c>
    </row>
    <row r="5685" spans="1:12" x14ac:dyDescent="0.3">
      <c r="A5685" s="15" t="s">
        <v>755</v>
      </c>
      <c r="B5685" s="15" t="s">
        <v>4263</v>
      </c>
      <c r="C5685" s="15" t="s">
        <v>11363</v>
      </c>
      <c r="D5685" s="30" t="s">
        <v>2051</v>
      </c>
      <c r="E5685" s="30" t="s">
        <v>2048</v>
      </c>
      <c r="F5685" s="43">
        <v>0.87480000000000002</v>
      </c>
      <c r="G5685" s="43">
        <v>0.20699999999999999</v>
      </c>
      <c r="H5685" s="43">
        <v>3.7229999999999999E-2</v>
      </c>
      <c r="I5685" s="50">
        <v>2.88E-8</v>
      </c>
      <c r="J5685" s="68">
        <v>3657</v>
      </c>
      <c r="K5685" s="43">
        <v>8.3825050000000002E-3</v>
      </c>
      <c r="L5685" s="43">
        <v>30.897051690000001</v>
      </c>
    </row>
    <row r="5686" spans="1:12" x14ac:dyDescent="0.3">
      <c r="A5686" s="15" t="s">
        <v>755</v>
      </c>
      <c r="B5686" s="15" t="s">
        <v>11484</v>
      </c>
      <c r="C5686" s="15" t="s">
        <v>11485</v>
      </c>
      <c r="D5686" s="30" t="s">
        <v>2045</v>
      </c>
      <c r="E5686" s="30" t="s">
        <v>2048</v>
      </c>
      <c r="F5686" s="43">
        <v>0.7278</v>
      </c>
      <c r="G5686" s="43">
        <v>-0.15690000000000001</v>
      </c>
      <c r="H5686" s="43">
        <v>3.1359999999999999E-2</v>
      </c>
      <c r="I5686" s="50">
        <v>5.8899999999999999E-7</v>
      </c>
      <c r="J5686" s="68">
        <v>3657</v>
      </c>
      <c r="K5686" s="43">
        <v>6.7983920000000003E-3</v>
      </c>
      <c r="L5686" s="43">
        <v>25.01820807</v>
      </c>
    </row>
    <row r="5687" spans="1:12" x14ac:dyDescent="0.3">
      <c r="A5687" s="15" t="s">
        <v>755</v>
      </c>
      <c r="B5687" s="15" t="s">
        <v>4328</v>
      </c>
      <c r="C5687" s="15" t="s">
        <v>11470</v>
      </c>
      <c r="D5687" s="30" t="s">
        <v>2048</v>
      </c>
      <c r="E5687" s="30" t="s">
        <v>2051</v>
      </c>
      <c r="F5687" s="43">
        <v>0.18390000000000001</v>
      </c>
      <c r="G5687" s="43">
        <v>0.21820000000000001</v>
      </c>
      <c r="H5687" s="43">
        <v>3.712E-2</v>
      </c>
      <c r="I5687" s="50">
        <v>4.5200000000000001E-9</v>
      </c>
      <c r="J5687" s="68">
        <v>3657</v>
      </c>
      <c r="K5687" s="43">
        <v>9.3601840000000006E-3</v>
      </c>
      <c r="L5687" s="43">
        <v>34.534723120000002</v>
      </c>
    </row>
    <row r="5688" spans="1:12" x14ac:dyDescent="0.3">
      <c r="A5688" s="15" t="s">
        <v>755</v>
      </c>
      <c r="B5688" s="15" t="s">
        <v>4349</v>
      </c>
      <c r="C5688" s="15" t="s">
        <v>11486</v>
      </c>
      <c r="D5688" s="30" t="s">
        <v>2044</v>
      </c>
      <c r="E5688" s="30" t="s">
        <v>2048</v>
      </c>
      <c r="F5688" s="43">
        <v>0.70669999999999999</v>
      </c>
      <c r="G5688" s="43">
        <v>-0.17280000000000001</v>
      </c>
      <c r="H5688" s="43">
        <v>3.0609999999999998E-2</v>
      </c>
      <c r="I5688" s="50">
        <v>1.77E-8</v>
      </c>
      <c r="J5688" s="68">
        <v>3657</v>
      </c>
      <c r="K5688" s="43">
        <v>8.6390830000000005E-3</v>
      </c>
      <c r="L5688" s="43">
        <v>31.851012170000001</v>
      </c>
    </row>
    <row r="5689" spans="1:12" x14ac:dyDescent="0.3">
      <c r="A5689" s="15" t="s">
        <v>755</v>
      </c>
      <c r="B5689" s="15" t="s">
        <v>4353</v>
      </c>
      <c r="C5689" s="15" t="s">
        <v>11508</v>
      </c>
      <c r="D5689" s="30" t="s">
        <v>2045</v>
      </c>
      <c r="E5689" s="30" t="s">
        <v>2044</v>
      </c>
      <c r="F5689" s="43">
        <v>9.6699999999999994E-2</v>
      </c>
      <c r="G5689" s="43">
        <v>0.22750000000000001</v>
      </c>
      <c r="H5689" s="43">
        <v>4.7129999999999998E-2</v>
      </c>
      <c r="I5689" s="50">
        <v>1.44E-6</v>
      </c>
      <c r="J5689" s="68">
        <v>3657</v>
      </c>
      <c r="K5689" s="43">
        <v>6.3311790000000001E-3</v>
      </c>
      <c r="L5689" s="43">
        <v>23.28790085</v>
      </c>
    </row>
    <row r="5690" spans="1:12" x14ac:dyDescent="0.3">
      <c r="A5690" s="15" t="s">
        <v>755</v>
      </c>
      <c r="B5690" s="15" t="s">
        <v>11487</v>
      </c>
      <c r="C5690" s="15" t="s">
        <v>11488</v>
      </c>
      <c r="D5690" s="30" t="s">
        <v>2048</v>
      </c>
      <c r="E5690" s="30" t="s">
        <v>2051</v>
      </c>
      <c r="F5690" s="43">
        <v>8.3000000000000001E-3</v>
      </c>
      <c r="G5690" s="43">
        <v>-0.66080000000000005</v>
      </c>
      <c r="H5690" s="43">
        <v>0.1424</v>
      </c>
      <c r="I5690" s="50">
        <v>3.5899999999999999E-6</v>
      </c>
      <c r="J5690" s="68">
        <v>3657</v>
      </c>
      <c r="K5690" s="43">
        <v>5.8539009999999999E-3</v>
      </c>
      <c r="L5690" s="43">
        <v>21.521994249999999</v>
      </c>
    </row>
    <row r="5691" spans="1:12" x14ac:dyDescent="0.3">
      <c r="A5691" s="15" t="s">
        <v>755</v>
      </c>
      <c r="B5691" s="15" t="s">
        <v>4361</v>
      </c>
      <c r="C5691" s="15" t="s">
        <v>11510</v>
      </c>
      <c r="D5691" s="30" t="s">
        <v>2051</v>
      </c>
      <c r="E5691" s="30" t="s">
        <v>2048</v>
      </c>
      <c r="F5691" s="43">
        <v>0.21820000000000001</v>
      </c>
      <c r="G5691" s="43">
        <v>0.1547</v>
      </c>
      <c r="H5691" s="43">
        <v>3.0030000000000001E-2</v>
      </c>
      <c r="I5691" s="50">
        <v>2.7399999999999999E-7</v>
      </c>
      <c r="J5691" s="68">
        <v>3657</v>
      </c>
      <c r="K5691" s="43">
        <v>7.2045160000000002E-3</v>
      </c>
      <c r="L5691" s="43">
        <v>26.523594760000002</v>
      </c>
    </row>
    <row r="5692" spans="1:12" x14ac:dyDescent="0.3">
      <c r="A5692" s="15" t="s">
        <v>755</v>
      </c>
      <c r="B5692" s="15" t="s">
        <v>4377</v>
      </c>
      <c r="C5692" s="15" t="s">
        <v>11558</v>
      </c>
      <c r="D5692" s="30" t="s">
        <v>2051</v>
      </c>
      <c r="E5692" s="30" t="s">
        <v>2045</v>
      </c>
      <c r="F5692" s="43">
        <v>4.53E-2</v>
      </c>
      <c r="G5692" s="43">
        <v>0.27710000000000001</v>
      </c>
      <c r="H5692" s="43">
        <v>5.9339999999999997E-2</v>
      </c>
      <c r="I5692" s="50">
        <v>3.1200000000000002E-6</v>
      </c>
      <c r="J5692" s="68">
        <v>3657</v>
      </c>
      <c r="K5692" s="43">
        <v>5.9274929999999998E-3</v>
      </c>
      <c r="L5692" s="43">
        <v>21.79417273</v>
      </c>
    </row>
    <row r="5693" spans="1:12" x14ac:dyDescent="0.3">
      <c r="A5693" s="15" t="s">
        <v>755</v>
      </c>
      <c r="B5693" s="15" t="s">
        <v>4374</v>
      </c>
      <c r="C5693" s="15" t="s">
        <v>11559</v>
      </c>
      <c r="D5693" s="30" t="s">
        <v>2048</v>
      </c>
      <c r="E5693" s="30" t="s">
        <v>2051</v>
      </c>
      <c r="F5693" s="43">
        <v>0.20300000000000001</v>
      </c>
      <c r="G5693" s="43">
        <v>0.18940000000000001</v>
      </c>
      <c r="H5693" s="43">
        <v>3.15E-2</v>
      </c>
      <c r="I5693" s="50">
        <v>2.0000000000000001E-9</v>
      </c>
      <c r="J5693" s="68">
        <v>3657</v>
      </c>
      <c r="K5693" s="43">
        <v>9.789074E-3</v>
      </c>
      <c r="L5693" s="43">
        <v>36.13277051</v>
      </c>
    </row>
    <row r="5694" spans="1:12" x14ac:dyDescent="0.3">
      <c r="A5694" s="15" t="s">
        <v>755</v>
      </c>
      <c r="B5694" s="15" t="s">
        <v>4257</v>
      </c>
      <c r="C5694" s="15" t="s">
        <v>4258</v>
      </c>
      <c r="D5694" s="30" t="s">
        <v>2044</v>
      </c>
      <c r="E5694" s="30" t="s">
        <v>2045</v>
      </c>
      <c r="F5694" s="43">
        <v>0.7107</v>
      </c>
      <c r="G5694" s="43">
        <v>-0.12559999999999999</v>
      </c>
      <c r="H5694" s="43">
        <v>2.742E-2</v>
      </c>
      <c r="I5694" s="50">
        <v>4.78E-6</v>
      </c>
      <c r="J5694" s="68">
        <v>3657</v>
      </c>
      <c r="K5694" s="43">
        <v>5.7047260000000002E-3</v>
      </c>
      <c r="L5694" s="43">
        <v>20.970404070000001</v>
      </c>
    </row>
    <row r="5695" spans="1:12" x14ac:dyDescent="0.3">
      <c r="A5695" s="15" t="s">
        <v>755</v>
      </c>
      <c r="B5695" s="15" t="s">
        <v>4343</v>
      </c>
      <c r="C5695" s="15" t="s">
        <v>11490</v>
      </c>
      <c r="D5695" s="30" t="s">
        <v>2045</v>
      </c>
      <c r="E5695" s="30" t="s">
        <v>2044</v>
      </c>
      <c r="F5695" s="43">
        <v>9.7100000000000006E-2</v>
      </c>
      <c r="G5695" s="43">
        <v>-0.29909999999999998</v>
      </c>
      <c r="H5695" s="43">
        <v>4.0989999999999999E-2</v>
      </c>
      <c r="I5695" s="50">
        <v>3.6099999999999998E-13</v>
      </c>
      <c r="J5695" s="68">
        <v>3657</v>
      </c>
      <c r="K5695" s="43">
        <v>1.4350744E-2</v>
      </c>
      <c r="L5695" s="43">
        <v>53.215654800000003</v>
      </c>
    </row>
    <row r="5696" spans="1:12" x14ac:dyDescent="0.3">
      <c r="A5696" s="15" t="s">
        <v>755</v>
      </c>
      <c r="B5696" s="15" t="s">
        <v>4366</v>
      </c>
      <c r="C5696" s="15" t="s">
        <v>11538</v>
      </c>
      <c r="D5696" s="30" t="s">
        <v>2051</v>
      </c>
      <c r="E5696" s="30" t="s">
        <v>2048</v>
      </c>
      <c r="F5696" s="43">
        <v>2.5000000000000001E-3</v>
      </c>
      <c r="G5696" s="43">
        <v>1.0680000000000001</v>
      </c>
      <c r="H5696" s="43">
        <v>0.23039999999999999</v>
      </c>
      <c r="I5696" s="50">
        <v>3.7100000000000001E-6</v>
      </c>
      <c r="J5696" s="68">
        <v>3657</v>
      </c>
      <c r="K5696" s="43">
        <v>5.8412840000000004E-3</v>
      </c>
      <c r="L5696" s="43">
        <v>21.475336460000001</v>
      </c>
    </row>
    <row r="5697" spans="1:12" x14ac:dyDescent="0.3">
      <c r="A5697" s="15" t="s">
        <v>755</v>
      </c>
      <c r="B5697" s="15" t="s">
        <v>11560</v>
      </c>
      <c r="C5697" s="15" t="s">
        <v>11561</v>
      </c>
      <c r="D5697" s="30" t="s">
        <v>2044</v>
      </c>
      <c r="E5697" s="30" t="s">
        <v>2051</v>
      </c>
      <c r="F5697" s="43">
        <v>3.4500000000000003E-2</v>
      </c>
      <c r="G5697" s="43">
        <v>-0.30890000000000001</v>
      </c>
      <c r="H5697" s="43">
        <v>6.7089999999999997E-2</v>
      </c>
      <c r="I5697" s="50">
        <v>4.2799999999999997E-6</v>
      </c>
      <c r="J5697" s="68">
        <v>3657</v>
      </c>
      <c r="K5697" s="43">
        <v>5.7634829999999998E-3</v>
      </c>
      <c r="L5697" s="43">
        <v>21.187643349999998</v>
      </c>
    </row>
    <row r="5698" spans="1:12" x14ac:dyDescent="0.3">
      <c r="A5698" s="15" t="s">
        <v>755</v>
      </c>
      <c r="B5698" s="15" t="s">
        <v>4344</v>
      </c>
      <c r="C5698" s="15" t="s">
        <v>11493</v>
      </c>
      <c r="D5698" s="30" t="s">
        <v>2045</v>
      </c>
      <c r="E5698" s="30" t="s">
        <v>2044</v>
      </c>
      <c r="F5698" s="43">
        <v>7.3700000000000002E-2</v>
      </c>
      <c r="G5698" s="43">
        <v>-0.23830000000000001</v>
      </c>
      <c r="H5698" s="43">
        <v>4.7449999999999999E-2</v>
      </c>
      <c r="I5698" s="50">
        <v>5.3799999999999997E-7</v>
      </c>
      <c r="J5698" s="68">
        <v>3657</v>
      </c>
      <c r="K5698" s="43">
        <v>6.8496080000000001E-3</v>
      </c>
      <c r="L5698" s="43">
        <v>25.207981539999999</v>
      </c>
    </row>
    <row r="5699" spans="1:12" x14ac:dyDescent="0.3">
      <c r="A5699" s="15" t="s">
        <v>755</v>
      </c>
      <c r="B5699" s="15" t="s">
        <v>11562</v>
      </c>
      <c r="C5699" s="15" t="s">
        <v>11563</v>
      </c>
      <c r="D5699" s="30" t="s">
        <v>2045</v>
      </c>
      <c r="E5699" s="30" t="s">
        <v>2048</v>
      </c>
      <c r="F5699" s="43">
        <v>5.7599999999999998E-2</v>
      </c>
      <c r="G5699" s="43">
        <v>-0.255</v>
      </c>
      <c r="H5699" s="43">
        <v>5.2339999999999998E-2</v>
      </c>
      <c r="I5699" s="50">
        <v>1.1599999999999999E-6</v>
      </c>
      <c r="J5699" s="68">
        <v>3657</v>
      </c>
      <c r="K5699" s="43">
        <v>6.4487900000000003E-3</v>
      </c>
      <c r="L5699" s="43">
        <v>23.723313350000002</v>
      </c>
    </row>
    <row r="5700" spans="1:12" x14ac:dyDescent="0.3">
      <c r="A5700" s="15" t="s">
        <v>755</v>
      </c>
      <c r="B5700" s="15" t="s">
        <v>4375</v>
      </c>
      <c r="C5700" s="15" t="s">
        <v>11564</v>
      </c>
      <c r="D5700" s="30" t="s">
        <v>2045</v>
      </c>
      <c r="E5700" s="30" t="s">
        <v>2048</v>
      </c>
      <c r="F5700" s="43">
        <v>1.44E-2</v>
      </c>
      <c r="G5700" s="43">
        <v>0.47149999999999997</v>
      </c>
      <c r="H5700" s="43">
        <v>0.1023</v>
      </c>
      <c r="I5700" s="50">
        <v>4.2100000000000003E-6</v>
      </c>
      <c r="J5700" s="68">
        <v>3657</v>
      </c>
      <c r="K5700" s="43">
        <v>5.7752630000000001E-3</v>
      </c>
      <c r="L5700" s="43">
        <v>21.231200300000001</v>
      </c>
    </row>
    <row r="5701" spans="1:12" x14ac:dyDescent="0.3">
      <c r="A5701" s="15" t="s">
        <v>755</v>
      </c>
      <c r="B5701" s="15" t="s">
        <v>4254</v>
      </c>
      <c r="C5701" s="15" t="s">
        <v>11357</v>
      </c>
      <c r="D5701" s="30" t="s">
        <v>2044</v>
      </c>
      <c r="E5701" s="30" t="s">
        <v>2045</v>
      </c>
      <c r="F5701" s="43">
        <v>0.24249999999999999</v>
      </c>
      <c r="G5701" s="43">
        <v>-0.32150000000000001</v>
      </c>
      <c r="H5701" s="43">
        <v>2.8649999999999998E-2</v>
      </c>
      <c r="I5701" s="50">
        <v>9.3099999999999999E-29</v>
      </c>
      <c r="J5701" s="68">
        <v>3657</v>
      </c>
      <c r="K5701" s="43">
        <v>3.3287788999999998E-2</v>
      </c>
      <c r="L5701" s="43">
        <v>125.8563472</v>
      </c>
    </row>
    <row r="5702" spans="1:12" x14ac:dyDescent="0.3">
      <c r="A5702" s="15" t="s">
        <v>755</v>
      </c>
      <c r="B5702" s="15" t="s">
        <v>4255</v>
      </c>
      <c r="C5702" s="15" t="s">
        <v>11359</v>
      </c>
      <c r="D5702" s="30" t="s">
        <v>2045</v>
      </c>
      <c r="E5702" s="30" t="s">
        <v>2044</v>
      </c>
      <c r="F5702" s="43">
        <v>9.7199999999999995E-2</v>
      </c>
      <c r="G5702" s="43">
        <v>0.23580000000000001</v>
      </c>
      <c r="H5702" s="43">
        <v>4.2380000000000001E-2</v>
      </c>
      <c r="I5702" s="50">
        <v>2.8299999999999999E-8</v>
      </c>
      <c r="J5702" s="68">
        <v>3657</v>
      </c>
      <c r="K5702" s="43">
        <v>8.3942089999999997E-3</v>
      </c>
      <c r="L5702" s="43">
        <v>30.94055629</v>
      </c>
    </row>
    <row r="5703" spans="1:12" x14ac:dyDescent="0.3">
      <c r="A5703" s="15" t="s">
        <v>757</v>
      </c>
      <c r="B5703" s="15" t="s">
        <v>4271</v>
      </c>
      <c r="C5703" s="15" t="s">
        <v>11373</v>
      </c>
      <c r="D5703" s="30" t="s">
        <v>2048</v>
      </c>
      <c r="E5703" s="30" t="s">
        <v>2051</v>
      </c>
      <c r="F5703" s="43">
        <v>6.3799999999999996E-2</v>
      </c>
      <c r="G5703" s="43">
        <v>0.2331</v>
      </c>
      <c r="H5703" s="43">
        <v>5.0619999999999998E-2</v>
      </c>
      <c r="I5703" s="50">
        <v>4.2799999999999997E-6</v>
      </c>
      <c r="J5703" s="68">
        <v>3658</v>
      </c>
      <c r="K5703" s="43">
        <v>5.7635000000000004E-3</v>
      </c>
      <c r="L5703" s="43">
        <v>21.193503280000002</v>
      </c>
    </row>
    <row r="5704" spans="1:12" x14ac:dyDescent="0.3">
      <c r="A5704" s="15" t="s">
        <v>757</v>
      </c>
      <c r="B5704" s="15" t="s">
        <v>11565</v>
      </c>
      <c r="C5704" s="15" t="s">
        <v>11566</v>
      </c>
      <c r="D5704" s="30" t="s">
        <v>2051</v>
      </c>
      <c r="E5704" s="30" t="s">
        <v>2044</v>
      </c>
      <c r="F5704" s="43">
        <v>0.33900000000000002</v>
      </c>
      <c r="G5704" s="43">
        <v>0.1227</v>
      </c>
      <c r="H5704" s="43">
        <v>2.6190000000000001E-2</v>
      </c>
      <c r="I5704" s="50">
        <v>2.8899999999999999E-6</v>
      </c>
      <c r="J5704" s="68">
        <v>3658</v>
      </c>
      <c r="K5704" s="43">
        <v>5.9645310000000003E-3</v>
      </c>
      <c r="L5704" s="43">
        <v>21.937170689999999</v>
      </c>
    </row>
    <row r="5705" spans="1:12" x14ac:dyDescent="0.3">
      <c r="A5705" s="15" t="s">
        <v>757</v>
      </c>
      <c r="B5705" s="15" t="s">
        <v>4243</v>
      </c>
      <c r="C5705" s="15" t="s">
        <v>11301</v>
      </c>
      <c r="D5705" s="30" t="s">
        <v>2048</v>
      </c>
      <c r="E5705" s="30" t="s">
        <v>2045</v>
      </c>
      <c r="F5705" s="43">
        <v>0.159</v>
      </c>
      <c r="G5705" s="43">
        <v>-0.16450000000000001</v>
      </c>
      <c r="H5705" s="43">
        <v>3.3570000000000003E-2</v>
      </c>
      <c r="I5705" s="50">
        <v>1.0100000000000001E-6</v>
      </c>
      <c r="J5705" s="68">
        <v>3658</v>
      </c>
      <c r="K5705" s="43">
        <v>6.5214460000000002E-3</v>
      </c>
      <c r="L5705" s="43">
        <v>23.998915029999999</v>
      </c>
    </row>
    <row r="5706" spans="1:12" x14ac:dyDescent="0.3">
      <c r="A5706" s="15" t="s">
        <v>757</v>
      </c>
      <c r="B5706" s="15" t="s">
        <v>4273</v>
      </c>
      <c r="C5706" s="15" t="s">
        <v>11377</v>
      </c>
      <c r="D5706" s="30" t="s">
        <v>2045</v>
      </c>
      <c r="E5706" s="30" t="s">
        <v>2044</v>
      </c>
      <c r="F5706" s="43">
        <v>5.0000000000000001E-4</v>
      </c>
      <c r="G5706" s="43">
        <v>-2.41</v>
      </c>
      <c r="H5706" s="43">
        <v>0.51739999999999997</v>
      </c>
      <c r="I5706" s="50">
        <v>3.3000000000000002E-6</v>
      </c>
      <c r="J5706" s="68">
        <v>3658</v>
      </c>
      <c r="K5706" s="43">
        <v>5.8961600000000001E-3</v>
      </c>
      <c r="L5706" s="43">
        <v>21.68421588</v>
      </c>
    </row>
    <row r="5707" spans="1:12" x14ac:dyDescent="0.3">
      <c r="A5707" s="15" t="s">
        <v>757</v>
      </c>
      <c r="B5707" s="15" t="s">
        <v>11305</v>
      </c>
      <c r="C5707" s="15" t="s">
        <v>11306</v>
      </c>
      <c r="D5707" s="30" t="s">
        <v>2048</v>
      </c>
      <c r="E5707" s="30" t="s">
        <v>2045</v>
      </c>
      <c r="F5707" s="43">
        <v>0.41249999999999998</v>
      </c>
      <c r="G5707" s="43">
        <v>0.1246</v>
      </c>
      <c r="H5707" s="43">
        <v>2.521E-2</v>
      </c>
      <c r="I5707" s="50">
        <v>8.1299999999999999E-7</v>
      </c>
      <c r="J5707" s="68">
        <v>3658</v>
      </c>
      <c r="K5707" s="43">
        <v>6.6337039999999998E-3</v>
      </c>
      <c r="L5707" s="43">
        <v>24.4147836</v>
      </c>
    </row>
    <row r="5708" spans="1:12" x14ac:dyDescent="0.3">
      <c r="A5708" s="15" t="s">
        <v>757</v>
      </c>
      <c r="B5708" s="15" t="s">
        <v>4242</v>
      </c>
      <c r="C5708" s="15" t="s">
        <v>11307</v>
      </c>
      <c r="D5708" s="30" t="s">
        <v>2045</v>
      </c>
      <c r="E5708" s="30" t="s">
        <v>2044</v>
      </c>
      <c r="F5708" s="43">
        <v>2.93E-2</v>
      </c>
      <c r="G5708" s="43">
        <v>0.34570000000000001</v>
      </c>
      <c r="H5708" s="43">
        <v>7.1800000000000003E-2</v>
      </c>
      <c r="I5708" s="50">
        <v>1.53E-6</v>
      </c>
      <c r="J5708" s="68">
        <v>3658</v>
      </c>
      <c r="K5708" s="43">
        <v>6.2974190000000003E-3</v>
      </c>
      <c r="L5708" s="43">
        <v>23.169270319999999</v>
      </c>
    </row>
    <row r="5709" spans="1:12" x14ac:dyDescent="0.3">
      <c r="A5709" s="15" t="s">
        <v>757</v>
      </c>
      <c r="B5709" s="15" t="s">
        <v>4244</v>
      </c>
      <c r="C5709" s="15" t="s">
        <v>11308</v>
      </c>
      <c r="D5709" s="30" t="s">
        <v>2048</v>
      </c>
      <c r="E5709" s="30" t="s">
        <v>2051</v>
      </c>
      <c r="F5709" s="43">
        <v>2.6700000000000002E-2</v>
      </c>
      <c r="G5709" s="43">
        <v>-0.34360000000000002</v>
      </c>
      <c r="H5709" s="43">
        <v>7.4010000000000006E-2</v>
      </c>
      <c r="I5709" s="50">
        <v>3.5599999999999998E-6</v>
      </c>
      <c r="J5709" s="68">
        <v>3658</v>
      </c>
      <c r="K5709" s="43">
        <v>5.8577430000000003E-3</v>
      </c>
      <c r="L5709" s="43">
        <v>21.542097529999999</v>
      </c>
    </row>
    <row r="5710" spans="1:12" x14ac:dyDescent="0.3">
      <c r="A5710" s="15" t="s">
        <v>757</v>
      </c>
      <c r="B5710" s="15" t="s">
        <v>4240</v>
      </c>
      <c r="C5710" s="15" t="s">
        <v>11309</v>
      </c>
      <c r="D5710" s="30" t="s">
        <v>2045</v>
      </c>
      <c r="E5710" s="30" t="s">
        <v>2044</v>
      </c>
      <c r="F5710" s="43">
        <v>0.31619999999999998</v>
      </c>
      <c r="G5710" s="43">
        <v>0.15210000000000001</v>
      </c>
      <c r="H5710" s="43">
        <v>2.6880000000000001E-2</v>
      </c>
      <c r="I5710" s="50">
        <v>1.6400000000000001E-8</v>
      </c>
      <c r="J5710" s="68">
        <v>3658</v>
      </c>
      <c r="K5710" s="43">
        <v>8.6770349999999996E-3</v>
      </c>
      <c r="L5710" s="43">
        <v>32.000914190000003</v>
      </c>
    </row>
    <row r="5711" spans="1:12" x14ac:dyDescent="0.3">
      <c r="A5711" s="15" t="s">
        <v>757</v>
      </c>
      <c r="B5711" s="15" t="s">
        <v>4236</v>
      </c>
      <c r="C5711" s="15" t="s">
        <v>11310</v>
      </c>
      <c r="D5711" s="30" t="s">
        <v>2045</v>
      </c>
      <c r="E5711" s="30" t="s">
        <v>2044</v>
      </c>
      <c r="F5711" s="43">
        <v>0.5585</v>
      </c>
      <c r="G5711" s="43">
        <v>-0.1258</v>
      </c>
      <c r="H5711" s="43">
        <v>2.478E-2</v>
      </c>
      <c r="I5711" s="50">
        <v>4.0699999999999998E-7</v>
      </c>
      <c r="J5711" s="68">
        <v>3658</v>
      </c>
      <c r="K5711" s="43">
        <v>6.9962590000000003E-3</v>
      </c>
      <c r="L5711" s="43">
        <v>25.758535290000001</v>
      </c>
    </row>
    <row r="5712" spans="1:12" x14ac:dyDescent="0.3">
      <c r="A5712" s="15" t="s">
        <v>757</v>
      </c>
      <c r="B5712" s="15" t="s">
        <v>4234</v>
      </c>
      <c r="C5712" s="15" t="s">
        <v>11311</v>
      </c>
      <c r="D5712" s="30" t="s">
        <v>2051</v>
      </c>
      <c r="E5712" s="30" t="s">
        <v>2045</v>
      </c>
      <c r="F5712" s="43">
        <v>0.81969999999999998</v>
      </c>
      <c r="G5712" s="43">
        <v>0.2233</v>
      </c>
      <c r="H5712" s="43">
        <v>3.1730000000000001E-2</v>
      </c>
      <c r="I5712" s="50">
        <v>2.33E-12</v>
      </c>
      <c r="J5712" s="68">
        <v>3658</v>
      </c>
      <c r="K5712" s="43">
        <v>1.3358357E-2</v>
      </c>
      <c r="L5712" s="43">
        <v>49.499383260000002</v>
      </c>
    </row>
    <row r="5713" spans="1:12" x14ac:dyDescent="0.3">
      <c r="A5713" s="15" t="s">
        <v>757</v>
      </c>
      <c r="B5713" s="15" t="s">
        <v>7885</v>
      </c>
      <c r="C5713" s="15" t="s">
        <v>7886</v>
      </c>
      <c r="D5713" s="30" t="s">
        <v>2051</v>
      </c>
      <c r="E5713" s="30" t="s">
        <v>2048</v>
      </c>
      <c r="F5713" s="43">
        <v>0.45519999999999999</v>
      </c>
      <c r="G5713" s="43">
        <v>0.19209999999999999</v>
      </c>
      <c r="H5713" s="43">
        <v>2.8680000000000001E-2</v>
      </c>
      <c r="I5713" s="50">
        <v>2.4600000000000001E-11</v>
      </c>
      <c r="J5713" s="68">
        <v>3658</v>
      </c>
      <c r="K5713" s="43">
        <v>1.2115984E-2</v>
      </c>
      <c r="L5713" s="43">
        <v>44.839310070000003</v>
      </c>
    </row>
    <row r="5714" spans="1:12" x14ac:dyDescent="0.3">
      <c r="A5714" s="15" t="s">
        <v>757</v>
      </c>
      <c r="B5714" s="15" t="s">
        <v>11381</v>
      </c>
      <c r="C5714" s="15" t="s">
        <v>11382</v>
      </c>
      <c r="D5714" s="30" t="s">
        <v>2044</v>
      </c>
      <c r="E5714" s="30" t="s">
        <v>2045</v>
      </c>
      <c r="F5714" s="43">
        <v>0.5887</v>
      </c>
      <c r="G5714" s="43">
        <v>-0.17929999999999999</v>
      </c>
      <c r="H5714" s="43">
        <v>2.962E-2</v>
      </c>
      <c r="I5714" s="50">
        <v>1.55E-9</v>
      </c>
      <c r="J5714" s="68">
        <v>3658</v>
      </c>
      <c r="K5714" s="43">
        <v>9.917861E-3</v>
      </c>
      <c r="L5714" s="43">
        <v>36.622919019999998</v>
      </c>
    </row>
    <row r="5715" spans="1:12" x14ac:dyDescent="0.3">
      <c r="A5715" s="15" t="s">
        <v>757</v>
      </c>
      <c r="B5715" s="15" t="s">
        <v>4238</v>
      </c>
      <c r="C5715" s="15" t="s">
        <v>11319</v>
      </c>
      <c r="D5715" s="30" t="s">
        <v>2044</v>
      </c>
      <c r="E5715" s="30" t="s">
        <v>2048</v>
      </c>
      <c r="F5715" s="43">
        <v>0.52039999999999997</v>
      </c>
      <c r="G5715" s="43">
        <v>-0.12740000000000001</v>
      </c>
      <c r="H5715" s="43">
        <v>2.4420000000000001E-2</v>
      </c>
      <c r="I5715" s="50">
        <v>1.91E-7</v>
      </c>
      <c r="J5715" s="68">
        <v>3658</v>
      </c>
      <c r="K5715" s="43">
        <v>7.3855769999999999E-3</v>
      </c>
      <c r="L5715" s="43">
        <v>27.202575400000001</v>
      </c>
    </row>
    <row r="5716" spans="1:12" x14ac:dyDescent="0.3">
      <c r="A5716" s="15" t="s">
        <v>757</v>
      </c>
      <c r="B5716" s="15" t="s">
        <v>4275</v>
      </c>
      <c r="C5716" s="15" t="s">
        <v>11385</v>
      </c>
      <c r="D5716" s="30" t="s">
        <v>2051</v>
      </c>
      <c r="E5716" s="30" t="s">
        <v>2048</v>
      </c>
      <c r="F5716" s="43">
        <v>0.60880000000000001</v>
      </c>
      <c r="G5716" s="43">
        <v>-0.2011</v>
      </c>
      <c r="H5716" s="43">
        <v>2.4850000000000001E-2</v>
      </c>
      <c r="I5716" s="50">
        <v>7.9000000000000002E-16</v>
      </c>
      <c r="J5716" s="68">
        <v>3658</v>
      </c>
      <c r="K5716" s="43">
        <v>1.7588192999999998E-2</v>
      </c>
      <c r="L5716" s="43">
        <v>65.453645649999999</v>
      </c>
    </row>
    <row r="5717" spans="1:12" x14ac:dyDescent="0.3">
      <c r="A5717" s="15" t="s">
        <v>757</v>
      </c>
      <c r="B5717" s="15" t="s">
        <v>11321</v>
      </c>
      <c r="C5717" s="15" t="s">
        <v>11322</v>
      </c>
      <c r="D5717" s="30" t="s">
        <v>2045</v>
      </c>
      <c r="E5717" s="30" t="s">
        <v>2044</v>
      </c>
      <c r="F5717" s="43">
        <v>2.86E-2</v>
      </c>
      <c r="G5717" s="43">
        <v>-0.35049999999999998</v>
      </c>
      <c r="H5717" s="43">
        <v>7.3840000000000003E-2</v>
      </c>
      <c r="I5717" s="50">
        <v>2.1500000000000002E-6</v>
      </c>
      <c r="J5717" s="68">
        <v>3658</v>
      </c>
      <c r="K5717" s="43">
        <v>6.1218419999999997E-3</v>
      </c>
      <c r="L5717" s="43">
        <v>22.519313889999999</v>
      </c>
    </row>
    <row r="5718" spans="1:12" x14ac:dyDescent="0.3">
      <c r="A5718" s="15" t="s">
        <v>757</v>
      </c>
      <c r="B5718" s="15" t="s">
        <v>4269</v>
      </c>
      <c r="C5718" s="15" t="s">
        <v>11386</v>
      </c>
      <c r="D5718" s="30" t="s">
        <v>2048</v>
      </c>
      <c r="E5718" s="30" t="s">
        <v>2051</v>
      </c>
      <c r="F5718" s="43">
        <v>0.20119999999999999</v>
      </c>
      <c r="G5718" s="43">
        <v>0.14280000000000001</v>
      </c>
      <c r="H5718" s="43">
        <v>3.0360000000000002E-2</v>
      </c>
      <c r="I5718" s="50">
        <v>2.6400000000000001E-6</v>
      </c>
      <c r="J5718" s="68">
        <v>3658</v>
      </c>
      <c r="K5718" s="43">
        <v>6.0116060000000001E-3</v>
      </c>
      <c r="L5718" s="43">
        <v>22.111355459999999</v>
      </c>
    </row>
    <row r="5719" spans="1:12" x14ac:dyDescent="0.3">
      <c r="A5719" s="15" t="s">
        <v>757</v>
      </c>
      <c r="B5719" s="15" t="s">
        <v>4239</v>
      </c>
      <c r="C5719" s="15" t="s">
        <v>11323</v>
      </c>
      <c r="D5719" s="30" t="s">
        <v>2045</v>
      </c>
      <c r="E5719" s="30" t="s">
        <v>2044</v>
      </c>
      <c r="F5719" s="43">
        <v>3.8699999999999998E-2</v>
      </c>
      <c r="G5719" s="43">
        <v>-0.30470000000000003</v>
      </c>
      <c r="H5719" s="43">
        <v>6.3390000000000002E-2</v>
      </c>
      <c r="I5719" s="50">
        <v>1.59E-6</v>
      </c>
      <c r="J5719" s="68">
        <v>3658</v>
      </c>
      <c r="K5719" s="43">
        <v>6.2766109999999996E-3</v>
      </c>
      <c r="L5719" s="43">
        <v>23.092230870000002</v>
      </c>
    </row>
    <row r="5720" spans="1:12" x14ac:dyDescent="0.3">
      <c r="A5720" s="15" t="s">
        <v>757</v>
      </c>
      <c r="B5720" s="15" t="s">
        <v>4277</v>
      </c>
      <c r="C5720" s="15" t="s">
        <v>11387</v>
      </c>
      <c r="D5720" s="30" t="s">
        <v>2048</v>
      </c>
      <c r="E5720" s="30" t="s">
        <v>2051</v>
      </c>
      <c r="F5720" s="43">
        <v>0.82079999999999997</v>
      </c>
      <c r="G5720" s="43">
        <v>0.15629999999999999</v>
      </c>
      <c r="H5720" s="43">
        <v>3.2620000000000003E-2</v>
      </c>
      <c r="I5720" s="50">
        <v>1.7099999999999999E-6</v>
      </c>
      <c r="J5720" s="68">
        <v>3658</v>
      </c>
      <c r="K5720" s="43">
        <v>6.2371919999999999E-3</v>
      </c>
      <c r="L5720" s="43">
        <v>22.946292669999998</v>
      </c>
    </row>
    <row r="5721" spans="1:12" x14ac:dyDescent="0.3">
      <c r="A5721" s="15" t="s">
        <v>757</v>
      </c>
      <c r="B5721" s="15" t="s">
        <v>4282</v>
      </c>
      <c r="C5721" s="15" t="s">
        <v>11403</v>
      </c>
      <c r="D5721" s="30" t="s">
        <v>2044</v>
      </c>
      <c r="E5721" s="30" t="s">
        <v>2045</v>
      </c>
      <c r="F5721" s="43">
        <v>0.2303</v>
      </c>
      <c r="G5721" s="43">
        <v>-0.17860000000000001</v>
      </c>
      <c r="H5721" s="43">
        <v>2.9430000000000001E-2</v>
      </c>
      <c r="I5721" s="50">
        <v>1.4200000000000001E-9</v>
      </c>
      <c r="J5721" s="68">
        <v>3658</v>
      </c>
      <c r="K5721" s="43">
        <v>9.9675430000000006E-3</v>
      </c>
      <c r="L5721" s="43">
        <v>36.80822465</v>
      </c>
    </row>
    <row r="5722" spans="1:12" x14ac:dyDescent="0.3">
      <c r="A5722" s="15" t="s">
        <v>757</v>
      </c>
      <c r="B5722" s="15" t="s">
        <v>4325</v>
      </c>
      <c r="C5722" s="15" t="s">
        <v>11459</v>
      </c>
      <c r="D5722" s="30" t="s">
        <v>2048</v>
      </c>
      <c r="E5722" s="30" t="s">
        <v>2044</v>
      </c>
      <c r="F5722" s="43">
        <v>4.3200000000000002E-2</v>
      </c>
      <c r="G5722" s="43">
        <v>-0.27510000000000001</v>
      </c>
      <c r="H5722" s="43">
        <v>6.0179999999999997E-2</v>
      </c>
      <c r="I5722" s="50">
        <v>5.0000000000000004E-6</v>
      </c>
      <c r="J5722" s="68">
        <v>3658</v>
      </c>
      <c r="K5722" s="43">
        <v>5.680142E-3</v>
      </c>
      <c r="L5722" s="43">
        <v>20.885231810000001</v>
      </c>
    </row>
    <row r="5723" spans="1:12" x14ac:dyDescent="0.3">
      <c r="A5723" s="15" t="s">
        <v>759</v>
      </c>
      <c r="B5723" s="15" t="s">
        <v>4379</v>
      </c>
      <c r="C5723" s="15" t="s">
        <v>11567</v>
      </c>
      <c r="D5723" s="30" t="s">
        <v>2045</v>
      </c>
      <c r="E5723" s="30" t="s">
        <v>2051</v>
      </c>
      <c r="F5723" s="43">
        <v>0.1162</v>
      </c>
      <c r="G5723" s="43">
        <v>-0.19270000000000001</v>
      </c>
      <c r="H5723" s="43">
        <v>3.8370000000000001E-2</v>
      </c>
      <c r="I5723" s="50">
        <v>5.37E-7</v>
      </c>
      <c r="J5723" s="68">
        <v>3657</v>
      </c>
      <c r="K5723" s="43">
        <v>6.8496729999999997E-3</v>
      </c>
      <c r="L5723" s="43">
        <v>25.208224149999999</v>
      </c>
    </row>
    <row r="5724" spans="1:12" x14ac:dyDescent="0.3">
      <c r="A5724" s="15" t="s">
        <v>759</v>
      </c>
      <c r="B5724" s="15" t="s">
        <v>4378</v>
      </c>
      <c r="C5724" s="15" t="s">
        <v>11568</v>
      </c>
      <c r="D5724" s="30" t="s">
        <v>2044</v>
      </c>
      <c r="E5724" s="30" t="s">
        <v>2045</v>
      </c>
      <c r="F5724" s="43">
        <v>5.6899999999999999E-2</v>
      </c>
      <c r="G5724" s="43">
        <v>-0.245</v>
      </c>
      <c r="H5724" s="43">
        <v>5.2990000000000002E-2</v>
      </c>
      <c r="I5724" s="50">
        <v>3.89E-6</v>
      </c>
      <c r="J5724" s="68">
        <v>3657</v>
      </c>
      <c r="K5724" s="43">
        <v>5.811498E-3</v>
      </c>
      <c r="L5724" s="43">
        <v>21.365189569999998</v>
      </c>
    </row>
    <row r="5725" spans="1:12" x14ac:dyDescent="0.3">
      <c r="A5725" s="15" t="s">
        <v>759</v>
      </c>
      <c r="B5725" s="15" t="s">
        <v>4319</v>
      </c>
      <c r="C5725" s="15" t="s">
        <v>11439</v>
      </c>
      <c r="D5725" s="30" t="s">
        <v>2048</v>
      </c>
      <c r="E5725" s="30" t="s">
        <v>2044</v>
      </c>
      <c r="F5725" s="43">
        <v>4.3499999999999997E-2</v>
      </c>
      <c r="G5725" s="43">
        <v>0.30170000000000002</v>
      </c>
      <c r="H5725" s="43">
        <v>6.046E-2</v>
      </c>
      <c r="I5725" s="50">
        <v>6.3E-7</v>
      </c>
      <c r="J5725" s="68">
        <v>3657</v>
      </c>
      <c r="K5725" s="43">
        <v>6.7630440000000002E-3</v>
      </c>
      <c r="L5725" s="43">
        <v>24.88724113</v>
      </c>
    </row>
    <row r="5726" spans="1:12" x14ac:dyDescent="0.3">
      <c r="A5726" s="15" t="s">
        <v>759</v>
      </c>
      <c r="B5726" s="15" t="s">
        <v>4240</v>
      </c>
      <c r="C5726" s="15" t="s">
        <v>11309</v>
      </c>
      <c r="D5726" s="30" t="s">
        <v>2045</v>
      </c>
      <c r="E5726" s="30" t="s">
        <v>2044</v>
      </c>
      <c r="F5726" s="43">
        <v>0.31609999999999999</v>
      </c>
      <c r="G5726" s="43">
        <v>0.12770000000000001</v>
      </c>
      <c r="H5726" s="43">
        <v>2.7050000000000001E-2</v>
      </c>
      <c r="I5726" s="50">
        <v>2.43E-6</v>
      </c>
      <c r="J5726" s="68">
        <v>3657</v>
      </c>
      <c r="K5726" s="43">
        <v>6.0573629999999996E-3</v>
      </c>
      <c r="L5726" s="43">
        <v>22.274587830000002</v>
      </c>
    </row>
    <row r="5727" spans="1:12" x14ac:dyDescent="0.3">
      <c r="A5727" s="15" t="s">
        <v>759</v>
      </c>
      <c r="B5727" s="15" t="s">
        <v>4236</v>
      </c>
      <c r="C5727" s="15" t="s">
        <v>11310</v>
      </c>
      <c r="D5727" s="30" t="s">
        <v>2045</v>
      </c>
      <c r="E5727" s="30" t="s">
        <v>2044</v>
      </c>
      <c r="F5727" s="43">
        <v>0.5585</v>
      </c>
      <c r="G5727" s="43">
        <v>-0.1237</v>
      </c>
      <c r="H5727" s="43">
        <v>2.4930000000000001E-2</v>
      </c>
      <c r="I5727" s="50">
        <v>7.2600000000000002E-7</v>
      </c>
      <c r="J5727" s="68">
        <v>3657</v>
      </c>
      <c r="K5727" s="43">
        <v>6.6873770000000004E-3</v>
      </c>
      <c r="L5727" s="43">
        <v>24.606920330000001</v>
      </c>
    </row>
    <row r="5728" spans="1:12" x14ac:dyDescent="0.3">
      <c r="A5728" s="15" t="s">
        <v>759</v>
      </c>
      <c r="B5728" s="15" t="s">
        <v>4380</v>
      </c>
      <c r="C5728" s="15" t="s">
        <v>11569</v>
      </c>
      <c r="D5728" s="30" t="s">
        <v>2051</v>
      </c>
      <c r="E5728" s="30" t="s">
        <v>2045</v>
      </c>
      <c r="F5728" s="43">
        <v>0.81979999999999997</v>
      </c>
      <c r="G5728" s="43">
        <v>0.28699999999999998</v>
      </c>
      <c r="H5728" s="43">
        <v>3.2120000000000003E-2</v>
      </c>
      <c r="I5728" s="50">
        <v>6.3600000000000002E-19</v>
      </c>
      <c r="J5728" s="68">
        <v>3657</v>
      </c>
      <c r="K5728" s="43">
        <v>2.1365269999999999E-2</v>
      </c>
      <c r="L5728" s="43">
        <v>79.794901179999997</v>
      </c>
    </row>
    <row r="5729" spans="1:12" x14ac:dyDescent="0.3">
      <c r="A5729" s="15" t="s">
        <v>759</v>
      </c>
      <c r="B5729" s="15" t="s">
        <v>4320</v>
      </c>
      <c r="C5729" s="15" t="s">
        <v>11444</v>
      </c>
      <c r="D5729" s="30" t="s">
        <v>2045</v>
      </c>
      <c r="E5729" s="30" t="s">
        <v>2044</v>
      </c>
      <c r="F5729" s="43">
        <v>0.61019999999999996</v>
      </c>
      <c r="G5729" s="43">
        <v>-0.18770000000000001</v>
      </c>
      <c r="H5729" s="43">
        <v>2.4969999999999999E-2</v>
      </c>
      <c r="I5729" s="50">
        <v>7.1200000000000002E-14</v>
      </c>
      <c r="J5729" s="68">
        <v>3657</v>
      </c>
      <c r="K5729" s="43">
        <v>1.5216241E-2</v>
      </c>
      <c r="L5729" s="43">
        <v>56.474693360000003</v>
      </c>
    </row>
    <row r="5730" spans="1:12" x14ac:dyDescent="0.3">
      <c r="A5730" s="15" t="s">
        <v>759</v>
      </c>
      <c r="B5730" s="15" t="s">
        <v>11570</v>
      </c>
      <c r="C5730" s="15" t="s">
        <v>11571</v>
      </c>
      <c r="D5730" s="30" t="s">
        <v>2048</v>
      </c>
      <c r="E5730" s="30" t="s">
        <v>2045</v>
      </c>
      <c r="F5730" s="43">
        <v>0.88529999999999998</v>
      </c>
      <c r="G5730" s="43">
        <v>-0.17549999999999999</v>
      </c>
      <c r="H5730" s="43">
        <v>3.8370000000000001E-2</v>
      </c>
      <c r="I5730" s="50">
        <v>4.95E-6</v>
      </c>
      <c r="J5730" s="68">
        <v>3657</v>
      </c>
      <c r="K5730" s="43">
        <v>5.6881140000000002E-3</v>
      </c>
      <c r="L5730" s="43">
        <v>20.908990450000001</v>
      </c>
    </row>
    <row r="5731" spans="1:12" x14ac:dyDescent="0.3">
      <c r="A5731" s="15" t="s">
        <v>759</v>
      </c>
      <c r="B5731" s="15" t="s">
        <v>11572</v>
      </c>
      <c r="C5731" s="15" t="s">
        <v>11573</v>
      </c>
      <c r="D5731" s="30" t="s">
        <v>2051</v>
      </c>
      <c r="E5731" s="30" t="s">
        <v>2044</v>
      </c>
      <c r="F5731" s="43">
        <v>6.4299999999999996E-2</v>
      </c>
      <c r="G5731" s="43">
        <v>-0.23760000000000001</v>
      </c>
      <c r="H5731" s="43">
        <v>5.0840000000000003E-2</v>
      </c>
      <c r="I5731" s="50">
        <v>3.0599999999999999E-6</v>
      </c>
      <c r="J5731" s="68">
        <v>3657</v>
      </c>
      <c r="K5731" s="43">
        <v>5.9370500000000001E-3</v>
      </c>
      <c r="L5731" s="43">
        <v>21.82952118</v>
      </c>
    </row>
    <row r="5732" spans="1:12" x14ac:dyDescent="0.3">
      <c r="A5732" s="15" t="s">
        <v>759</v>
      </c>
      <c r="B5732" s="15" t="s">
        <v>4315</v>
      </c>
      <c r="C5732" s="15" t="s">
        <v>11448</v>
      </c>
      <c r="D5732" s="30" t="s">
        <v>2048</v>
      </c>
      <c r="E5732" s="30" t="s">
        <v>2051</v>
      </c>
      <c r="F5732" s="43">
        <v>0.30940000000000001</v>
      </c>
      <c r="G5732" s="43">
        <v>0.12330000000000001</v>
      </c>
      <c r="H5732" s="43">
        <v>2.664E-2</v>
      </c>
      <c r="I5732" s="50">
        <v>3.8299999999999998E-6</v>
      </c>
      <c r="J5732" s="68">
        <v>3657</v>
      </c>
      <c r="K5732" s="43">
        <v>5.8236620000000003E-3</v>
      </c>
      <c r="L5732" s="43">
        <v>21.410170860000001</v>
      </c>
    </row>
    <row r="5733" spans="1:12" x14ac:dyDescent="0.3">
      <c r="A5733" s="15" t="s">
        <v>761</v>
      </c>
      <c r="B5733" s="15" t="s">
        <v>4383</v>
      </c>
      <c r="C5733" s="15" t="s">
        <v>11574</v>
      </c>
      <c r="D5733" s="30" t="s">
        <v>2045</v>
      </c>
      <c r="E5733" s="30" t="s">
        <v>2044</v>
      </c>
      <c r="F5733" s="43">
        <v>0.85370000000000001</v>
      </c>
      <c r="G5733" s="43">
        <v>-0.1618</v>
      </c>
      <c r="H5733" s="43">
        <v>3.4430000000000002E-2</v>
      </c>
      <c r="I5733" s="50">
        <v>2.7099999999999999E-6</v>
      </c>
      <c r="J5733" s="68">
        <v>3654</v>
      </c>
      <c r="K5733" s="43">
        <v>6.0075520000000002E-3</v>
      </c>
      <c r="L5733" s="43">
        <v>22.07217928</v>
      </c>
    </row>
    <row r="5734" spans="1:12" x14ac:dyDescent="0.3">
      <c r="A5734" s="15" t="s">
        <v>761</v>
      </c>
      <c r="B5734" s="15" t="s">
        <v>4384</v>
      </c>
      <c r="C5734" s="15" t="s">
        <v>11575</v>
      </c>
      <c r="D5734" s="30" t="s">
        <v>2045</v>
      </c>
      <c r="E5734" s="30" t="s">
        <v>2044</v>
      </c>
      <c r="F5734" s="43">
        <v>1.1000000000000001E-3</v>
      </c>
      <c r="G5734" s="43">
        <v>-1.9870000000000001</v>
      </c>
      <c r="H5734" s="43">
        <v>0.40139999999999998</v>
      </c>
      <c r="I5734" s="50">
        <v>7.7800000000000001E-7</v>
      </c>
      <c r="J5734" s="68">
        <v>3654</v>
      </c>
      <c r="K5734" s="43">
        <v>6.6614650000000001E-3</v>
      </c>
      <c r="L5734" s="43">
        <v>24.49081421</v>
      </c>
    </row>
    <row r="5735" spans="1:12" x14ac:dyDescent="0.3">
      <c r="A5735" s="15" t="s">
        <v>761</v>
      </c>
      <c r="B5735" s="15" t="s">
        <v>4381</v>
      </c>
      <c r="C5735" s="15" t="s">
        <v>11576</v>
      </c>
      <c r="D5735" s="30" t="s">
        <v>2048</v>
      </c>
      <c r="E5735" s="30" t="s">
        <v>2044</v>
      </c>
      <c r="F5735" s="43">
        <v>4.6300000000000001E-2</v>
      </c>
      <c r="G5735" s="43">
        <v>-0.31909999999999999</v>
      </c>
      <c r="H5735" s="43">
        <v>5.8779999999999999E-2</v>
      </c>
      <c r="I5735" s="50">
        <v>6.0300000000000004E-8</v>
      </c>
      <c r="J5735" s="68">
        <v>3654</v>
      </c>
      <c r="K5735" s="43">
        <v>8.0008700000000002E-3</v>
      </c>
      <c r="L5735" s="43">
        <v>29.454840189999999</v>
      </c>
    </row>
    <row r="5736" spans="1:12" x14ac:dyDescent="0.3">
      <c r="A5736" s="15" t="s">
        <v>761</v>
      </c>
      <c r="B5736" s="15" t="s">
        <v>4385</v>
      </c>
      <c r="C5736" s="15" t="s">
        <v>11577</v>
      </c>
      <c r="D5736" s="30" t="s">
        <v>2048</v>
      </c>
      <c r="E5736" s="30" t="s">
        <v>2051</v>
      </c>
      <c r="F5736" s="43">
        <v>0.5998</v>
      </c>
      <c r="G5736" s="43">
        <v>0.1789</v>
      </c>
      <c r="H5736" s="43">
        <v>2.478E-2</v>
      </c>
      <c r="I5736" s="50">
        <v>6.3800000000000001E-13</v>
      </c>
      <c r="J5736" s="68">
        <v>3654</v>
      </c>
      <c r="K5736" s="43">
        <v>1.4063661999999999E-2</v>
      </c>
      <c r="L5736" s="43">
        <v>52.093112040000001</v>
      </c>
    </row>
    <row r="5737" spans="1:12" x14ac:dyDescent="0.3">
      <c r="A5737" s="15" t="s">
        <v>761</v>
      </c>
      <c r="B5737" s="15" t="s">
        <v>4387</v>
      </c>
      <c r="C5737" s="15" t="s">
        <v>11578</v>
      </c>
      <c r="D5737" s="30" t="s">
        <v>2051</v>
      </c>
      <c r="E5737" s="30" t="s">
        <v>2048</v>
      </c>
      <c r="F5737" s="43">
        <v>5.8400000000000001E-2</v>
      </c>
      <c r="G5737" s="43">
        <v>-0.85799999999999998</v>
      </c>
      <c r="H5737" s="43">
        <v>5.0930000000000003E-2</v>
      </c>
      <c r="I5737" s="50">
        <v>2.1600000000000002E-61</v>
      </c>
      <c r="J5737" s="68">
        <v>3654</v>
      </c>
      <c r="K5737" s="43">
        <v>7.2072982999999993E-2</v>
      </c>
      <c r="L5737" s="43">
        <v>283.65435070000001</v>
      </c>
    </row>
    <row r="5738" spans="1:12" x14ac:dyDescent="0.3">
      <c r="A5738" s="15" t="s">
        <v>761</v>
      </c>
      <c r="B5738" s="15" t="s">
        <v>4388</v>
      </c>
      <c r="C5738" s="15" t="s">
        <v>11579</v>
      </c>
      <c r="D5738" s="30" t="s">
        <v>2051</v>
      </c>
      <c r="E5738" s="30" t="s">
        <v>2048</v>
      </c>
      <c r="F5738" s="43">
        <v>0.30499999999999999</v>
      </c>
      <c r="G5738" s="43">
        <v>-0.12559999999999999</v>
      </c>
      <c r="H5738" s="43">
        <v>2.683E-2</v>
      </c>
      <c r="I5738" s="50">
        <v>2.9699999999999999E-6</v>
      </c>
      <c r="J5738" s="68">
        <v>3654</v>
      </c>
      <c r="K5738" s="43">
        <v>5.9617330000000003E-3</v>
      </c>
      <c r="L5738" s="43">
        <v>21.902826309999998</v>
      </c>
    </row>
    <row r="5739" spans="1:12" x14ac:dyDescent="0.3">
      <c r="A5739" s="15" t="s">
        <v>761</v>
      </c>
      <c r="B5739" s="15" t="s">
        <v>11580</v>
      </c>
      <c r="C5739" s="15" t="s">
        <v>11581</v>
      </c>
      <c r="D5739" s="30" t="s">
        <v>2048</v>
      </c>
      <c r="E5739" s="30" t="s">
        <v>2051</v>
      </c>
      <c r="F5739" s="43">
        <v>1.4E-3</v>
      </c>
      <c r="G5739" s="43">
        <v>-1.405</v>
      </c>
      <c r="H5739" s="43">
        <v>0.29570000000000002</v>
      </c>
      <c r="I5739" s="50">
        <v>2.0999999999999998E-6</v>
      </c>
      <c r="J5739" s="68">
        <v>3654</v>
      </c>
      <c r="K5739" s="43">
        <v>6.1405380000000001E-3</v>
      </c>
      <c r="L5739" s="43">
        <v>22.563799150000001</v>
      </c>
    </row>
    <row r="5740" spans="1:12" x14ac:dyDescent="0.3">
      <c r="A5740" s="15" t="s">
        <v>761</v>
      </c>
      <c r="B5740" s="15" t="s">
        <v>11582</v>
      </c>
      <c r="C5740" s="15" t="s">
        <v>11583</v>
      </c>
      <c r="D5740" s="30" t="s">
        <v>2044</v>
      </c>
      <c r="E5740" s="30" t="s">
        <v>2045</v>
      </c>
      <c r="F5740" s="43">
        <v>9.2999999999999992E-3</v>
      </c>
      <c r="G5740" s="43">
        <v>0.59709999999999996</v>
      </c>
      <c r="H5740" s="43">
        <v>0.128</v>
      </c>
      <c r="I5740" s="50">
        <v>3.18E-6</v>
      </c>
      <c r="J5740" s="68">
        <v>3654</v>
      </c>
      <c r="K5740" s="43">
        <v>5.9200720000000002E-3</v>
      </c>
      <c r="L5740" s="43">
        <v>21.74885656</v>
      </c>
    </row>
    <row r="5741" spans="1:12" x14ac:dyDescent="0.3">
      <c r="A5741" s="15" t="s">
        <v>761</v>
      </c>
      <c r="B5741" s="15" t="s">
        <v>11584</v>
      </c>
      <c r="C5741" s="15" t="s">
        <v>11585</v>
      </c>
      <c r="D5741" s="30" t="s">
        <v>2044</v>
      </c>
      <c r="E5741" s="30" t="s">
        <v>2045</v>
      </c>
      <c r="F5741" s="43">
        <v>2.75E-2</v>
      </c>
      <c r="G5741" s="43">
        <v>0.35470000000000002</v>
      </c>
      <c r="H5741" s="43">
        <v>7.7009999999999995E-2</v>
      </c>
      <c r="I5741" s="50">
        <v>4.25E-6</v>
      </c>
      <c r="J5741" s="68">
        <v>3654</v>
      </c>
      <c r="K5741" s="43">
        <v>5.7722540000000001E-3</v>
      </c>
      <c r="L5741" s="43">
        <v>21.20266033</v>
      </c>
    </row>
    <row r="5742" spans="1:12" x14ac:dyDescent="0.3">
      <c r="A5742" s="15" t="s">
        <v>761</v>
      </c>
      <c r="B5742" s="15" t="s">
        <v>4382</v>
      </c>
      <c r="C5742" s="15" t="s">
        <v>11586</v>
      </c>
      <c r="D5742" s="30" t="s">
        <v>2044</v>
      </c>
      <c r="E5742" s="30" t="s">
        <v>2051</v>
      </c>
      <c r="F5742" s="43">
        <v>0.75919999999999999</v>
      </c>
      <c r="G5742" s="43">
        <v>-0.13239999999999999</v>
      </c>
      <c r="H5742" s="43">
        <v>2.886E-2</v>
      </c>
      <c r="I5742" s="50">
        <v>4.6399999999999996E-6</v>
      </c>
      <c r="J5742" s="68">
        <v>3654</v>
      </c>
      <c r="K5742" s="43">
        <v>5.7269110000000003E-3</v>
      </c>
      <c r="L5742" s="43">
        <v>21.035146569999998</v>
      </c>
    </row>
    <row r="5743" spans="1:12" x14ac:dyDescent="0.3">
      <c r="A5743" s="15" t="s">
        <v>761</v>
      </c>
      <c r="B5743" s="15" t="s">
        <v>4386</v>
      </c>
      <c r="C5743" s="15" t="s">
        <v>11587</v>
      </c>
      <c r="D5743" s="30" t="s">
        <v>2048</v>
      </c>
      <c r="E5743" s="30" t="s">
        <v>2051</v>
      </c>
      <c r="F5743" s="43">
        <v>2.01E-2</v>
      </c>
      <c r="G5743" s="43">
        <v>-0.39269999999999999</v>
      </c>
      <c r="H5743" s="43">
        <v>8.5470000000000004E-2</v>
      </c>
      <c r="I5743" s="50">
        <v>4.4800000000000003E-6</v>
      </c>
      <c r="J5743" s="68">
        <v>3654</v>
      </c>
      <c r="K5743" s="43">
        <v>5.7441269999999999E-3</v>
      </c>
      <c r="L5743" s="43">
        <v>21.09874486</v>
      </c>
    </row>
    <row r="5744" spans="1:12" x14ac:dyDescent="0.3">
      <c r="A5744" s="15" t="s">
        <v>761</v>
      </c>
      <c r="B5744" s="15" t="s">
        <v>11588</v>
      </c>
      <c r="C5744" s="15" t="s">
        <v>11589</v>
      </c>
      <c r="D5744" s="30" t="s">
        <v>2048</v>
      </c>
      <c r="E5744" s="30" t="s">
        <v>2045</v>
      </c>
      <c r="F5744" s="43">
        <v>8.1000000000000003E-2</v>
      </c>
      <c r="G5744" s="43">
        <v>0.21299999999999999</v>
      </c>
      <c r="H5744" s="43">
        <v>4.5560000000000003E-2</v>
      </c>
      <c r="I5744" s="50">
        <v>3.0400000000000001E-6</v>
      </c>
      <c r="J5744" s="68">
        <v>3654</v>
      </c>
      <c r="K5744" s="43">
        <v>5.9461130000000003E-3</v>
      </c>
      <c r="L5744" s="43">
        <v>21.845098230000001</v>
      </c>
    </row>
    <row r="5745" spans="1:12" x14ac:dyDescent="0.3">
      <c r="A5745" s="15" t="s">
        <v>761</v>
      </c>
      <c r="B5745" s="15" t="s">
        <v>11590</v>
      </c>
      <c r="C5745" s="15" t="s">
        <v>11591</v>
      </c>
      <c r="D5745" s="30" t="s">
        <v>2051</v>
      </c>
      <c r="E5745" s="30" t="s">
        <v>2048</v>
      </c>
      <c r="F5745" s="43">
        <v>0.72840000000000005</v>
      </c>
      <c r="G5745" s="43">
        <v>0.15129999999999999</v>
      </c>
      <c r="H5745" s="43">
        <v>2.75E-2</v>
      </c>
      <c r="I5745" s="50">
        <v>4.0399999999999998E-8</v>
      </c>
      <c r="J5745" s="68">
        <v>3654</v>
      </c>
      <c r="K5745" s="43">
        <v>8.2160110000000005E-3</v>
      </c>
      <c r="L5745" s="43">
        <v>30.253435159999999</v>
      </c>
    </row>
    <row r="5746" spans="1:12" x14ac:dyDescent="0.3">
      <c r="A5746" s="15" t="s">
        <v>763</v>
      </c>
      <c r="B5746" s="15" t="s">
        <v>11592</v>
      </c>
      <c r="C5746" s="15" t="s">
        <v>11593</v>
      </c>
      <c r="D5746" s="30" t="s">
        <v>2045</v>
      </c>
      <c r="E5746" s="30" t="s">
        <v>2044</v>
      </c>
      <c r="F5746" s="43">
        <v>2.5999999999999999E-3</v>
      </c>
      <c r="G5746" s="43">
        <v>1.222</v>
      </c>
      <c r="H5746" s="43">
        <v>0.25269999999999998</v>
      </c>
      <c r="I5746" s="50">
        <v>1.3999999999999999E-6</v>
      </c>
      <c r="J5746" s="68">
        <v>3655</v>
      </c>
      <c r="K5746" s="43">
        <v>6.3573299999999996E-3</v>
      </c>
      <c r="L5746" s="43">
        <v>23.37191073</v>
      </c>
    </row>
    <row r="5747" spans="1:12" x14ac:dyDescent="0.3">
      <c r="A5747" s="15" t="s">
        <v>763</v>
      </c>
      <c r="B5747" s="15" t="s">
        <v>11594</v>
      </c>
      <c r="C5747" s="15" t="s">
        <v>11595</v>
      </c>
      <c r="D5747" s="30" t="s">
        <v>2048</v>
      </c>
      <c r="E5747" s="30" t="s">
        <v>2051</v>
      </c>
      <c r="F5747" s="43">
        <v>0.29809999999999998</v>
      </c>
      <c r="G5747" s="43">
        <v>-0.12790000000000001</v>
      </c>
      <c r="H5747" s="43">
        <v>2.7210000000000002E-2</v>
      </c>
      <c r="I5747" s="50">
        <v>2.6900000000000001E-6</v>
      </c>
      <c r="J5747" s="68">
        <v>3655</v>
      </c>
      <c r="K5747" s="43">
        <v>6.0086820000000004E-3</v>
      </c>
      <c r="L5747" s="43">
        <v>22.082401220000001</v>
      </c>
    </row>
    <row r="5748" spans="1:12" x14ac:dyDescent="0.3">
      <c r="A5748" s="15" t="s">
        <v>763</v>
      </c>
      <c r="B5748" s="15" t="s">
        <v>4390</v>
      </c>
      <c r="C5748" s="15" t="s">
        <v>11596</v>
      </c>
      <c r="D5748" s="30" t="s">
        <v>2051</v>
      </c>
      <c r="E5748" s="30" t="s">
        <v>2048</v>
      </c>
      <c r="F5748" s="43">
        <v>0.15140000000000001</v>
      </c>
      <c r="G5748" s="43">
        <v>0.16059999999999999</v>
      </c>
      <c r="H5748" s="43">
        <v>3.4959999999999998E-2</v>
      </c>
      <c r="I5748" s="50">
        <v>4.4900000000000002E-6</v>
      </c>
      <c r="J5748" s="68">
        <v>3655</v>
      </c>
      <c r="K5748" s="43">
        <v>5.7406430000000001E-3</v>
      </c>
      <c r="L5748" s="43">
        <v>21.091648490000001</v>
      </c>
    </row>
    <row r="5749" spans="1:12" x14ac:dyDescent="0.3">
      <c r="A5749" s="15" t="s">
        <v>763</v>
      </c>
      <c r="B5749" s="15" t="s">
        <v>11597</v>
      </c>
      <c r="C5749" s="15" t="s">
        <v>11598</v>
      </c>
      <c r="D5749" s="30" t="s">
        <v>2045</v>
      </c>
      <c r="E5749" s="30" t="s">
        <v>2044</v>
      </c>
      <c r="F5749" s="43">
        <v>0.56610000000000005</v>
      </c>
      <c r="G5749" s="43">
        <v>-0.1411</v>
      </c>
      <c r="H5749" s="43">
        <v>2.87E-2</v>
      </c>
      <c r="I5749" s="50">
        <v>9.2600000000000001E-7</v>
      </c>
      <c r="J5749" s="68">
        <v>3655</v>
      </c>
      <c r="K5749" s="43">
        <v>6.5696210000000003E-3</v>
      </c>
      <c r="L5749" s="43">
        <v>24.15752986</v>
      </c>
    </row>
    <row r="5750" spans="1:12" x14ac:dyDescent="0.3">
      <c r="A5750" s="15" t="s">
        <v>763</v>
      </c>
      <c r="B5750" s="15" t="s">
        <v>11599</v>
      </c>
      <c r="C5750" s="15" t="s">
        <v>11600</v>
      </c>
      <c r="D5750" s="30" t="s">
        <v>2044</v>
      </c>
      <c r="E5750" s="30" t="s">
        <v>2045</v>
      </c>
      <c r="F5750" s="43">
        <v>5.0000000000000001E-4</v>
      </c>
      <c r="G5750" s="43">
        <v>-2.512</v>
      </c>
      <c r="H5750" s="43">
        <v>0.54710000000000003</v>
      </c>
      <c r="I5750" s="50">
        <v>4.5700000000000003E-6</v>
      </c>
      <c r="J5750" s="68">
        <v>3655</v>
      </c>
      <c r="K5750" s="43">
        <v>5.7348319999999996E-3</v>
      </c>
      <c r="L5750" s="43">
        <v>21.07017446</v>
      </c>
    </row>
    <row r="5751" spans="1:12" x14ac:dyDescent="0.3">
      <c r="A5751" s="15" t="s">
        <v>763</v>
      </c>
      <c r="B5751" s="15" t="s">
        <v>4384</v>
      </c>
      <c r="C5751" s="15" t="s">
        <v>11575</v>
      </c>
      <c r="D5751" s="30" t="s">
        <v>2045</v>
      </c>
      <c r="E5751" s="30" t="s">
        <v>2044</v>
      </c>
      <c r="F5751" s="43">
        <v>1.1000000000000001E-3</v>
      </c>
      <c r="G5751" s="43">
        <v>-2.09</v>
      </c>
      <c r="H5751" s="43">
        <v>0.4017</v>
      </c>
      <c r="I5751" s="50">
        <v>2.0800000000000001E-7</v>
      </c>
      <c r="J5751" s="68">
        <v>3655</v>
      </c>
      <c r="K5751" s="43">
        <v>7.3518539999999997E-3</v>
      </c>
      <c r="L5751" s="43">
        <v>27.05522809</v>
      </c>
    </row>
    <row r="5752" spans="1:12" x14ac:dyDescent="0.3">
      <c r="A5752" s="15" t="s">
        <v>763</v>
      </c>
      <c r="B5752" s="15" t="s">
        <v>4381</v>
      </c>
      <c r="C5752" s="15" t="s">
        <v>11576</v>
      </c>
      <c r="D5752" s="30" t="s">
        <v>2048</v>
      </c>
      <c r="E5752" s="30" t="s">
        <v>2044</v>
      </c>
      <c r="F5752" s="43">
        <v>4.6199999999999998E-2</v>
      </c>
      <c r="G5752" s="43">
        <v>-0.30599999999999999</v>
      </c>
      <c r="H5752" s="43">
        <v>5.8889999999999998E-2</v>
      </c>
      <c r="I5752" s="50">
        <v>2.1400000000000001E-7</v>
      </c>
      <c r="J5752" s="68">
        <v>3655</v>
      </c>
      <c r="K5752" s="43">
        <v>7.3329040000000003E-3</v>
      </c>
      <c r="L5752" s="43">
        <v>26.984975940000002</v>
      </c>
    </row>
    <row r="5753" spans="1:12" x14ac:dyDescent="0.3">
      <c r="A5753" s="15" t="s">
        <v>763</v>
      </c>
      <c r="B5753" s="15" t="s">
        <v>4385</v>
      </c>
      <c r="C5753" s="15" t="s">
        <v>11577</v>
      </c>
      <c r="D5753" s="30" t="s">
        <v>2048</v>
      </c>
      <c r="E5753" s="30" t="s">
        <v>2051</v>
      </c>
      <c r="F5753" s="43">
        <v>0.59970000000000001</v>
      </c>
      <c r="G5753" s="43">
        <v>0.1681</v>
      </c>
      <c r="H5753" s="43">
        <v>2.4840000000000001E-2</v>
      </c>
      <c r="I5753" s="50">
        <v>1.54E-11</v>
      </c>
      <c r="J5753" s="68">
        <v>3655</v>
      </c>
      <c r="K5753" s="43">
        <v>1.2374767E-2</v>
      </c>
      <c r="L5753" s="43">
        <v>45.771435670000002</v>
      </c>
    </row>
    <row r="5754" spans="1:12" x14ac:dyDescent="0.3">
      <c r="A5754" s="15" t="s">
        <v>763</v>
      </c>
      <c r="B5754" s="15" t="s">
        <v>4394</v>
      </c>
      <c r="C5754" s="15" t="s">
        <v>11601</v>
      </c>
      <c r="D5754" s="30" t="s">
        <v>2051</v>
      </c>
      <c r="E5754" s="30" t="s">
        <v>2048</v>
      </c>
      <c r="F5754" s="43">
        <v>6.5000000000000002E-2</v>
      </c>
      <c r="G5754" s="43">
        <v>-0.73770000000000002</v>
      </c>
      <c r="H5754" s="43">
        <v>4.904E-2</v>
      </c>
      <c r="I5754" s="50">
        <v>1.16E-49</v>
      </c>
      <c r="J5754" s="68">
        <v>3655</v>
      </c>
      <c r="K5754" s="43">
        <v>5.8301931000000001E-2</v>
      </c>
      <c r="L5754" s="43">
        <v>226.16267629999999</v>
      </c>
    </row>
    <row r="5755" spans="1:12" x14ac:dyDescent="0.3">
      <c r="A5755" s="15" t="s">
        <v>763</v>
      </c>
      <c r="B5755" s="15" t="s">
        <v>4389</v>
      </c>
      <c r="C5755" s="15" t="s">
        <v>11602</v>
      </c>
      <c r="D5755" s="30" t="s">
        <v>2044</v>
      </c>
      <c r="E5755" s="30" t="s">
        <v>2045</v>
      </c>
      <c r="F5755" s="43">
        <v>4.0000000000000002E-4</v>
      </c>
      <c r="G5755" s="43">
        <v>-2.508</v>
      </c>
      <c r="H5755" s="43">
        <v>0.5353</v>
      </c>
      <c r="I5755" s="50">
        <v>2.9100000000000001E-6</v>
      </c>
      <c r="J5755" s="68">
        <v>3655</v>
      </c>
      <c r="K5755" s="43">
        <v>5.9699779999999999E-3</v>
      </c>
      <c r="L5755" s="43">
        <v>21.939305139999998</v>
      </c>
    </row>
    <row r="5756" spans="1:12" x14ac:dyDescent="0.3">
      <c r="A5756" s="15" t="s">
        <v>763</v>
      </c>
      <c r="B5756" s="15" t="s">
        <v>4393</v>
      </c>
      <c r="C5756" s="15" t="s">
        <v>11603</v>
      </c>
      <c r="D5756" s="30" t="s">
        <v>2048</v>
      </c>
      <c r="E5756" s="30" t="s">
        <v>2051</v>
      </c>
      <c r="F5756" s="43">
        <v>0.44419999999999998</v>
      </c>
      <c r="G5756" s="43">
        <v>-0.1154</v>
      </c>
      <c r="H5756" s="43">
        <v>2.496E-2</v>
      </c>
      <c r="I5756" s="50">
        <v>3.9299999999999996E-6</v>
      </c>
      <c r="J5756" s="68">
        <v>3655</v>
      </c>
      <c r="K5756" s="43">
        <v>5.8143689999999998E-3</v>
      </c>
      <c r="L5756" s="43">
        <v>21.364107099999998</v>
      </c>
    </row>
    <row r="5757" spans="1:12" x14ac:dyDescent="0.3">
      <c r="A5757" s="15" t="s">
        <v>763</v>
      </c>
      <c r="B5757" s="15" t="s">
        <v>11604</v>
      </c>
      <c r="C5757" s="15" t="s">
        <v>11605</v>
      </c>
      <c r="D5757" s="30" t="s">
        <v>2048</v>
      </c>
      <c r="E5757" s="30" t="s">
        <v>2045</v>
      </c>
      <c r="F5757" s="43">
        <v>1.18E-2</v>
      </c>
      <c r="G5757" s="43">
        <v>0.53039999999999998</v>
      </c>
      <c r="H5757" s="43">
        <v>0.1157</v>
      </c>
      <c r="I5757" s="50">
        <v>4.7500000000000003E-6</v>
      </c>
      <c r="J5757" s="68">
        <v>3655</v>
      </c>
      <c r="K5757" s="43">
        <v>5.7169309999999997E-3</v>
      </c>
      <c r="L5757" s="43">
        <v>21.004028739999999</v>
      </c>
    </row>
    <row r="5758" spans="1:12" x14ac:dyDescent="0.3">
      <c r="A5758" s="15" t="s">
        <v>763</v>
      </c>
      <c r="B5758" s="15" t="s">
        <v>4392</v>
      </c>
      <c r="C5758" s="15" t="s">
        <v>11606</v>
      </c>
      <c r="D5758" s="30" t="s">
        <v>2048</v>
      </c>
      <c r="E5758" s="30" t="s">
        <v>2044</v>
      </c>
      <c r="F5758" s="43">
        <v>0.68110000000000004</v>
      </c>
      <c r="G5758" s="43">
        <v>-0.12570000000000001</v>
      </c>
      <c r="H5758" s="43">
        <v>2.6239999999999999E-2</v>
      </c>
      <c r="I5758" s="50">
        <v>1.7099999999999999E-6</v>
      </c>
      <c r="J5758" s="68">
        <v>3655</v>
      </c>
      <c r="K5758" s="43">
        <v>6.2393209999999999E-3</v>
      </c>
      <c r="L5758" s="43">
        <v>22.935340119999999</v>
      </c>
    </row>
    <row r="5759" spans="1:12" x14ac:dyDescent="0.3">
      <c r="A5759" s="15" t="s">
        <v>763</v>
      </c>
      <c r="B5759" s="15" t="s">
        <v>4382</v>
      </c>
      <c r="C5759" s="15" t="s">
        <v>11586</v>
      </c>
      <c r="D5759" s="30" t="s">
        <v>2044</v>
      </c>
      <c r="E5759" s="30" t="s">
        <v>2051</v>
      </c>
      <c r="F5759" s="43">
        <v>0.75919999999999999</v>
      </c>
      <c r="G5759" s="43">
        <v>-0.14449999999999999</v>
      </c>
      <c r="H5759" s="43">
        <v>2.886E-2</v>
      </c>
      <c r="I5759" s="50">
        <v>5.7800000000000001E-7</v>
      </c>
      <c r="J5759" s="68">
        <v>3655</v>
      </c>
      <c r="K5759" s="43">
        <v>6.8121939999999997E-3</v>
      </c>
      <c r="L5759" s="43">
        <v>25.055630260000001</v>
      </c>
    </row>
    <row r="5760" spans="1:12" x14ac:dyDescent="0.3">
      <c r="A5760" s="15" t="s">
        <v>763</v>
      </c>
      <c r="B5760" s="15" t="s">
        <v>4391</v>
      </c>
      <c r="C5760" s="15" t="s">
        <v>11607</v>
      </c>
      <c r="D5760" s="30" t="s">
        <v>2044</v>
      </c>
      <c r="E5760" s="30" t="s">
        <v>2045</v>
      </c>
      <c r="F5760" s="43">
        <v>0.72270000000000001</v>
      </c>
      <c r="G5760" s="43">
        <v>0.13089999999999999</v>
      </c>
      <c r="H5760" s="43">
        <v>2.7449999999999999E-2</v>
      </c>
      <c r="I5760" s="50">
        <v>1.9300000000000002E-6</v>
      </c>
      <c r="J5760" s="68">
        <v>3655</v>
      </c>
      <c r="K5760" s="43">
        <v>6.1832040000000003E-3</v>
      </c>
      <c r="L5760" s="43">
        <v>22.72777318</v>
      </c>
    </row>
    <row r="5761" spans="1:12" x14ac:dyDescent="0.3">
      <c r="A5761" s="15" t="s">
        <v>765</v>
      </c>
      <c r="B5761" s="15" t="s">
        <v>11608</v>
      </c>
      <c r="C5761" s="15" t="s">
        <v>11609</v>
      </c>
      <c r="D5761" s="30" t="s">
        <v>2051</v>
      </c>
      <c r="E5761" s="30" t="s">
        <v>2048</v>
      </c>
      <c r="F5761" s="43">
        <v>6.9999999999999999E-4</v>
      </c>
      <c r="G5761" s="43">
        <v>-2.105</v>
      </c>
      <c r="H5761" s="43">
        <v>0.45279999999999998</v>
      </c>
      <c r="I5761" s="50">
        <v>3.4699999999999998E-6</v>
      </c>
      <c r="J5761" s="68">
        <v>3638</v>
      </c>
      <c r="K5761" s="43">
        <v>5.9054950000000002E-3</v>
      </c>
      <c r="L5761" s="43">
        <v>21.59993995</v>
      </c>
    </row>
    <row r="5762" spans="1:12" x14ac:dyDescent="0.3">
      <c r="A5762" s="15" t="s">
        <v>765</v>
      </c>
      <c r="B5762" s="15" t="s">
        <v>4395</v>
      </c>
      <c r="C5762" s="15" t="s">
        <v>11610</v>
      </c>
      <c r="D5762" s="30" t="s">
        <v>2048</v>
      </c>
      <c r="E5762" s="30" t="s">
        <v>2051</v>
      </c>
      <c r="F5762" s="43">
        <v>0.1009</v>
      </c>
      <c r="G5762" s="43">
        <v>0.18970000000000001</v>
      </c>
      <c r="H5762" s="43">
        <v>4.1439999999999998E-2</v>
      </c>
      <c r="I5762" s="50">
        <v>4.8500000000000002E-6</v>
      </c>
      <c r="J5762" s="68">
        <v>3638</v>
      </c>
      <c r="K5762" s="43">
        <v>5.7271429999999996E-3</v>
      </c>
      <c r="L5762" s="43">
        <v>20.943841769999999</v>
      </c>
    </row>
    <row r="5763" spans="1:12" x14ac:dyDescent="0.3">
      <c r="A5763" s="15" t="s">
        <v>765</v>
      </c>
      <c r="B5763" s="15" t="s">
        <v>4385</v>
      </c>
      <c r="C5763" s="15" t="s">
        <v>11577</v>
      </c>
      <c r="D5763" s="30" t="s">
        <v>2048</v>
      </c>
      <c r="E5763" s="30" t="s">
        <v>2051</v>
      </c>
      <c r="F5763" s="43">
        <v>0.5998</v>
      </c>
      <c r="G5763" s="43">
        <v>0.1396</v>
      </c>
      <c r="H5763" s="43">
        <v>2.5340000000000001E-2</v>
      </c>
      <c r="I5763" s="50">
        <v>3.8600000000000002E-8</v>
      </c>
      <c r="J5763" s="68">
        <v>3638</v>
      </c>
      <c r="K5763" s="43">
        <v>8.2734539999999995E-3</v>
      </c>
      <c r="L5763" s="43">
        <v>30.333239580000001</v>
      </c>
    </row>
    <row r="5764" spans="1:12" x14ac:dyDescent="0.3">
      <c r="A5764" s="15" t="s">
        <v>765</v>
      </c>
      <c r="B5764" s="15" t="s">
        <v>4396</v>
      </c>
      <c r="C5764" s="15" t="s">
        <v>11611</v>
      </c>
      <c r="D5764" s="30" t="s">
        <v>2044</v>
      </c>
      <c r="E5764" s="30" t="s">
        <v>2051</v>
      </c>
      <c r="F5764" s="43">
        <v>0.83399999999999996</v>
      </c>
      <c r="G5764" s="43">
        <v>-0.15340000000000001</v>
      </c>
      <c r="H5764" s="43">
        <v>3.3349999999999998E-2</v>
      </c>
      <c r="I5764" s="50">
        <v>4.3599999999999998E-6</v>
      </c>
      <c r="J5764" s="68">
        <v>3638</v>
      </c>
      <c r="K5764" s="43">
        <v>5.781998E-3</v>
      </c>
      <c r="L5764" s="43">
        <v>21.145610219999998</v>
      </c>
    </row>
    <row r="5765" spans="1:12" x14ac:dyDescent="0.3">
      <c r="A5765" s="15" t="s">
        <v>765</v>
      </c>
      <c r="B5765" s="15" t="s">
        <v>4394</v>
      </c>
      <c r="C5765" s="15" t="s">
        <v>11601</v>
      </c>
      <c r="D5765" s="30" t="s">
        <v>2051</v>
      </c>
      <c r="E5765" s="30" t="s">
        <v>2048</v>
      </c>
      <c r="F5765" s="43">
        <v>6.5100000000000005E-2</v>
      </c>
      <c r="G5765" s="43">
        <v>-0.432</v>
      </c>
      <c r="H5765" s="43">
        <v>5.0810000000000001E-2</v>
      </c>
      <c r="I5765" s="50">
        <v>2.66E-17</v>
      </c>
      <c r="J5765" s="68">
        <v>3638</v>
      </c>
      <c r="K5765" s="43">
        <v>1.9483251E-2</v>
      </c>
      <c r="L5765" s="43">
        <v>72.248741019999997</v>
      </c>
    </row>
    <row r="5766" spans="1:12" x14ac:dyDescent="0.3">
      <c r="A5766" s="15" t="s">
        <v>765</v>
      </c>
      <c r="B5766" s="15" t="s">
        <v>4399</v>
      </c>
      <c r="C5766" s="15" t="s">
        <v>11612</v>
      </c>
      <c r="D5766" s="30" t="s">
        <v>2048</v>
      </c>
      <c r="E5766" s="30" t="s">
        <v>2045</v>
      </c>
      <c r="F5766" s="43">
        <v>7.22E-2</v>
      </c>
      <c r="G5766" s="43">
        <v>-0.22770000000000001</v>
      </c>
      <c r="H5766" s="43">
        <v>4.8770000000000001E-2</v>
      </c>
      <c r="I5766" s="50">
        <v>3.14E-6</v>
      </c>
      <c r="J5766" s="68">
        <v>3638</v>
      </c>
      <c r="K5766" s="43">
        <v>5.9561199999999996E-3</v>
      </c>
      <c r="L5766" s="43">
        <v>21.786212219999999</v>
      </c>
    </row>
    <row r="5767" spans="1:12" x14ac:dyDescent="0.3">
      <c r="A5767" s="15" t="s">
        <v>765</v>
      </c>
      <c r="B5767" s="15" t="s">
        <v>11613</v>
      </c>
      <c r="C5767" s="15" t="s">
        <v>11614</v>
      </c>
      <c r="D5767" s="30" t="s">
        <v>2045</v>
      </c>
      <c r="E5767" s="30" t="s">
        <v>2044</v>
      </c>
      <c r="F5767" s="43">
        <v>0.66220000000000001</v>
      </c>
      <c r="G5767" s="43">
        <v>0.13159999999999999</v>
      </c>
      <c r="H5767" s="43">
        <v>2.6429999999999999E-2</v>
      </c>
      <c r="I5767" s="50">
        <v>6.7100000000000001E-7</v>
      </c>
      <c r="J5767" s="68">
        <v>3638</v>
      </c>
      <c r="K5767" s="43">
        <v>6.7686980000000001E-3</v>
      </c>
      <c r="L5767" s="43">
        <v>24.778706530000001</v>
      </c>
    </row>
    <row r="5768" spans="1:12" x14ac:dyDescent="0.3">
      <c r="A5768" s="15" t="s">
        <v>765</v>
      </c>
      <c r="B5768" s="15" t="s">
        <v>11615</v>
      </c>
      <c r="C5768" s="15" t="s">
        <v>11616</v>
      </c>
      <c r="D5768" s="30" t="s">
        <v>2044</v>
      </c>
      <c r="E5768" s="30" t="s">
        <v>2051</v>
      </c>
      <c r="F5768" s="43">
        <v>4.82E-2</v>
      </c>
      <c r="G5768" s="43">
        <v>0.28249999999999997</v>
      </c>
      <c r="H5768" s="43">
        <v>5.8590000000000003E-2</v>
      </c>
      <c r="I5768" s="50">
        <v>1.4899999999999999E-6</v>
      </c>
      <c r="J5768" s="68">
        <v>3638</v>
      </c>
      <c r="K5768" s="43">
        <v>6.34981E-3</v>
      </c>
      <c r="L5768" s="43">
        <v>23.235450010000001</v>
      </c>
    </row>
    <row r="5769" spans="1:12" x14ac:dyDescent="0.3">
      <c r="A5769" s="15" t="s">
        <v>765</v>
      </c>
      <c r="B5769" s="15" t="s">
        <v>11617</v>
      </c>
      <c r="C5769" s="15" t="s">
        <v>11618</v>
      </c>
      <c r="D5769" s="30" t="s">
        <v>2051</v>
      </c>
      <c r="E5769" s="30" t="s">
        <v>2048</v>
      </c>
      <c r="F5769" s="43">
        <v>5.5999999999999999E-3</v>
      </c>
      <c r="G5769" s="43">
        <v>-0.84640000000000004</v>
      </c>
      <c r="H5769" s="43">
        <v>0.1643</v>
      </c>
      <c r="I5769" s="50">
        <v>2.7000000000000001E-7</v>
      </c>
      <c r="J5769" s="68">
        <v>3638</v>
      </c>
      <c r="K5769" s="43">
        <v>7.2419729999999996E-3</v>
      </c>
      <c r="L5769" s="43">
        <v>26.523898809999999</v>
      </c>
    </row>
    <row r="5770" spans="1:12" x14ac:dyDescent="0.3">
      <c r="A5770" s="15" t="s">
        <v>765</v>
      </c>
      <c r="B5770" s="15" t="s">
        <v>11619</v>
      </c>
      <c r="C5770" s="15" t="s">
        <v>11620</v>
      </c>
      <c r="D5770" s="30" t="s">
        <v>2044</v>
      </c>
      <c r="E5770" s="30" t="s">
        <v>2045</v>
      </c>
      <c r="F5770" s="43">
        <v>3.4599999999999999E-2</v>
      </c>
      <c r="G5770" s="43">
        <v>-0.34839999999999999</v>
      </c>
      <c r="H5770" s="43">
        <v>6.7379999999999995E-2</v>
      </c>
      <c r="I5770" s="50">
        <v>2.4499999999999998E-7</v>
      </c>
      <c r="J5770" s="68">
        <v>3638</v>
      </c>
      <c r="K5770" s="43">
        <v>7.2954420000000001E-3</v>
      </c>
      <c r="L5770" s="43">
        <v>26.721169329999999</v>
      </c>
    </row>
    <row r="5771" spans="1:12" x14ac:dyDescent="0.3">
      <c r="A5771" s="15" t="s">
        <v>765</v>
      </c>
      <c r="B5771" s="15" t="s">
        <v>4397</v>
      </c>
      <c r="C5771" s="15" t="s">
        <v>11621</v>
      </c>
      <c r="D5771" s="30" t="s">
        <v>2045</v>
      </c>
      <c r="E5771" s="30" t="s">
        <v>2044</v>
      </c>
      <c r="F5771" s="43">
        <v>0.88500000000000001</v>
      </c>
      <c r="G5771" s="43">
        <v>-0.19489999999999999</v>
      </c>
      <c r="H5771" s="43">
        <v>3.9890000000000002E-2</v>
      </c>
      <c r="I5771" s="50">
        <v>1.0699999999999999E-6</v>
      </c>
      <c r="J5771" s="68">
        <v>3638</v>
      </c>
      <c r="K5771" s="43">
        <v>6.5191709999999998E-3</v>
      </c>
      <c r="L5771" s="43">
        <v>23.859249869999999</v>
      </c>
    </row>
    <row r="5772" spans="1:12" x14ac:dyDescent="0.3">
      <c r="A5772" s="15" t="s">
        <v>765</v>
      </c>
      <c r="B5772" s="15" t="s">
        <v>4398</v>
      </c>
      <c r="C5772" s="15" t="s">
        <v>11622</v>
      </c>
      <c r="D5772" s="30" t="s">
        <v>2045</v>
      </c>
      <c r="E5772" s="30" t="s">
        <v>2044</v>
      </c>
      <c r="F5772" s="43">
        <v>4.6899999999999997E-2</v>
      </c>
      <c r="G5772" s="43">
        <v>0.2949</v>
      </c>
      <c r="H5772" s="43">
        <v>5.9560000000000002E-2</v>
      </c>
      <c r="I5772" s="50">
        <v>7.6899999999999996E-7</v>
      </c>
      <c r="J5772" s="68">
        <v>3638</v>
      </c>
      <c r="K5772" s="43">
        <v>6.693615E-3</v>
      </c>
      <c r="L5772" s="43">
        <v>24.501989349999999</v>
      </c>
    </row>
    <row r="5773" spans="1:12" x14ac:dyDescent="0.3">
      <c r="A5773" s="15" t="s">
        <v>767</v>
      </c>
      <c r="B5773" s="15" t="s">
        <v>4401</v>
      </c>
      <c r="C5773" s="15" t="s">
        <v>11623</v>
      </c>
      <c r="D5773" s="30" t="s">
        <v>2044</v>
      </c>
      <c r="E5773" s="30" t="s">
        <v>2045</v>
      </c>
      <c r="F5773" s="43">
        <v>0.4078</v>
      </c>
      <c r="G5773" s="43">
        <v>0.16550000000000001</v>
      </c>
      <c r="H5773" s="43">
        <v>3.551E-2</v>
      </c>
      <c r="I5773" s="50">
        <v>3.3799999999999998E-6</v>
      </c>
      <c r="J5773" s="68">
        <v>1832</v>
      </c>
      <c r="K5773" s="43">
        <v>1.1717909E-2</v>
      </c>
      <c r="L5773" s="43">
        <v>21.69802834</v>
      </c>
    </row>
    <row r="5774" spans="1:12" x14ac:dyDescent="0.3">
      <c r="A5774" s="15" t="s">
        <v>767</v>
      </c>
      <c r="B5774" s="15" t="s">
        <v>11624</v>
      </c>
      <c r="C5774" s="15" t="s">
        <v>11625</v>
      </c>
      <c r="D5774" s="30" t="s">
        <v>2044</v>
      </c>
      <c r="E5774" s="30" t="s">
        <v>2051</v>
      </c>
      <c r="F5774" s="43">
        <v>9.3600000000000003E-2</v>
      </c>
      <c r="G5774" s="43">
        <v>0.27679999999999999</v>
      </c>
      <c r="H5774" s="43">
        <v>6.0260000000000001E-2</v>
      </c>
      <c r="I5774" s="50">
        <v>4.6399999999999996E-6</v>
      </c>
      <c r="J5774" s="68">
        <v>1832</v>
      </c>
      <c r="K5774" s="43">
        <v>1.1386103999999999E-2</v>
      </c>
      <c r="L5774" s="43">
        <v>21.076550690000001</v>
      </c>
    </row>
    <row r="5775" spans="1:12" x14ac:dyDescent="0.3">
      <c r="A5775" s="15" t="s">
        <v>767</v>
      </c>
      <c r="B5775" s="15" t="s">
        <v>4385</v>
      </c>
      <c r="C5775" s="15" t="s">
        <v>11577</v>
      </c>
      <c r="D5775" s="30" t="s">
        <v>2048</v>
      </c>
      <c r="E5775" s="30" t="s">
        <v>2051</v>
      </c>
      <c r="F5775" s="43">
        <v>0.59609999999999996</v>
      </c>
      <c r="G5775" s="43">
        <v>0.2114</v>
      </c>
      <c r="H5775" s="43">
        <v>3.5430000000000003E-2</v>
      </c>
      <c r="I5775" s="50">
        <v>2.9199999999999998E-9</v>
      </c>
      <c r="J5775" s="68">
        <v>1832</v>
      </c>
      <c r="K5775" s="43">
        <v>1.9062658E-2</v>
      </c>
      <c r="L5775" s="43">
        <v>35.562581719999997</v>
      </c>
    </row>
    <row r="5776" spans="1:12" x14ac:dyDescent="0.3">
      <c r="A5776" s="15" t="s">
        <v>767</v>
      </c>
      <c r="B5776" s="15" t="s">
        <v>4403</v>
      </c>
      <c r="C5776" s="15" t="s">
        <v>11626</v>
      </c>
      <c r="D5776" s="30" t="s">
        <v>2051</v>
      </c>
      <c r="E5776" s="30" t="s">
        <v>2048</v>
      </c>
      <c r="F5776" s="43">
        <v>0.83430000000000004</v>
      </c>
      <c r="G5776" s="43">
        <v>-0.2432</v>
      </c>
      <c r="H5776" s="43">
        <v>4.632E-2</v>
      </c>
      <c r="I5776" s="50">
        <v>1.6999999999999999E-7</v>
      </c>
      <c r="J5776" s="68">
        <v>1832</v>
      </c>
      <c r="K5776" s="43">
        <v>1.4824436999999999E-2</v>
      </c>
      <c r="L5776" s="43">
        <v>27.536938849999999</v>
      </c>
    </row>
    <row r="5777" spans="1:12" x14ac:dyDescent="0.3">
      <c r="A5777" s="15" t="s">
        <v>767</v>
      </c>
      <c r="B5777" s="15" t="s">
        <v>4394</v>
      </c>
      <c r="C5777" s="15" t="s">
        <v>11601</v>
      </c>
      <c r="D5777" s="30" t="s">
        <v>2051</v>
      </c>
      <c r="E5777" s="30" t="s">
        <v>2048</v>
      </c>
      <c r="F5777" s="43">
        <v>6.1699999999999998E-2</v>
      </c>
      <c r="G5777" s="43">
        <v>-0.82389999999999997</v>
      </c>
      <c r="H5777" s="43">
        <v>7.0870000000000002E-2</v>
      </c>
      <c r="I5777" s="50">
        <v>3.4200000000000001E-30</v>
      </c>
      <c r="J5777" s="68">
        <v>1832</v>
      </c>
      <c r="K5777" s="43">
        <v>6.8704645999999994E-2</v>
      </c>
      <c r="L5777" s="43">
        <v>135.0049712</v>
      </c>
    </row>
    <row r="5778" spans="1:12" x14ac:dyDescent="0.3">
      <c r="A5778" s="15" t="s">
        <v>767</v>
      </c>
      <c r="B5778" s="15" t="s">
        <v>11627</v>
      </c>
      <c r="C5778" s="15" t="s">
        <v>11628</v>
      </c>
      <c r="D5778" s="30" t="s">
        <v>2045</v>
      </c>
      <c r="E5778" s="30" t="s">
        <v>2044</v>
      </c>
      <c r="F5778" s="43">
        <v>3.6600000000000001E-2</v>
      </c>
      <c r="G5778" s="43">
        <v>0.48409999999999997</v>
      </c>
      <c r="H5778" s="43">
        <v>9.5350000000000004E-2</v>
      </c>
      <c r="I5778" s="50">
        <v>4.2300000000000002E-7</v>
      </c>
      <c r="J5778" s="68">
        <v>1832</v>
      </c>
      <c r="K5778" s="43">
        <v>1.3875072E-2</v>
      </c>
      <c r="L5778" s="43">
        <v>25.748645669999998</v>
      </c>
    </row>
    <row r="5779" spans="1:12" x14ac:dyDescent="0.3">
      <c r="A5779" s="15" t="s">
        <v>767</v>
      </c>
      <c r="B5779" s="15" t="s">
        <v>4402</v>
      </c>
      <c r="C5779" s="15" t="s">
        <v>11629</v>
      </c>
      <c r="D5779" s="30" t="s">
        <v>2051</v>
      </c>
      <c r="E5779" s="30" t="s">
        <v>2048</v>
      </c>
      <c r="F5779" s="43">
        <v>4.0099999999999997E-2</v>
      </c>
      <c r="G5779" s="43">
        <v>-0.42270000000000002</v>
      </c>
      <c r="H5779" s="43">
        <v>8.8830000000000006E-2</v>
      </c>
      <c r="I5779" s="50">
        <v>2.1100000000000001E-6</v>
      </c>
      <c r="J5779" s="68">
        <v>1832</v>
      </c>
      <c r="K5779" s="43">
        <v>1.220913E-2</v>
      </c>
      <c r="L5779" s="43">
        <v>22.618864129999999</v>
      </c>
    </row>
    <row r="5780" spans="1:12" x14ac:dyDescent="0.3">
      <c r="A5780" s="15" t="s">
        <v>767</v>
      </c>
      <c r="B5780" s="15" t="s">
        <v>4400</v>
      </c>
      <c r="C5780" s="15" t="s">
        <v>11630</v>
      </c>
      <c r="D5780" s="30" t="s">
        <v>2048</v>
      </c>
      <c r="E5780" s="30" t="s">
        <v>2051</v>
      </c>
      <c r="F5780" s="43">
        <v>1.47E-2</v>
      </c>
      <c r="G5780" s="43">
        <v>-0.72240000000000004</v>
      </c>
      <c r="H5780" s="43">
        <v>0.1454</v>
      </c>
      <c r="I5780" s="50">
        <v>7.3900000000000004E-7</v>
      </c>
      <c r="J5780" s="68">
        <v>1832</v>
      </c>
      <c r="K5780" s="43">
        <v>1.3295005E-2</v>
      </c>
      <c r="L5780" s="43">
        <v>24.65768396</v>
      </c>
    </row>
    <row r="5781" spans="1:12" x14ac:dyDescent="0.3">
      <c r="A5781" s="15" t="s">
        <v>767</v>
      </c>
      <c r="B5781" s="15" t="s">
        <v>11631</v>
      </c>
      <c r="C5781" s="15" t="s">
        <v>11632</v>
      </c>
      <c r="D5781" s="30" t="s">
        <v>2044</v>
      </c>
      <c r="E5781" s="30" t="s">
        <v>2045</v>
      </c>
      <c r="F5781" s="43">
        <v>0.128</v>
      </c>
      <c r="G5781" s="43">
        <v>-0.23799999999999999</v>
      </c>
      <c r="H5781" s="43">
        <v>5.1549999999999999E-2</v>
      </c>
      <c r="I5781" s="50">
        <v>4.16E-6</v>
      </c>
      <c r="J5781" s="68">
        <v>1832</v>
      </c>
      <c r="K5781" s="43">
        <v>1.1501307000000001E-2</v>
      </c>
      <c r="L5781" s="43">
        <v>21.29228131</v>
      </c>
    </row>
    <row r="5782" spans="1:12" x14ac:dyDescent="0.3">
      <c r="A5782" s="15" t="s">
        <v>769</v>
      </c>
      <c r="B5782" s="15" t="s">
        <v>4412</v>
      </c>
      <c r="C5782" s="15" t="s">
        <v>11633</v>
      </c>
      <c r="D5782" s="30" t="s">
        <v>2045</v>
      </c>
      <c r="E5782" s="30" t="s">
        <v>2051</v>
      </c>
      <c r="F5782" s="43">
        <v>6.0999999999999999E-2</v>
      </c>
      <c r="G5782" s="43">
        <v>-0.24360000000000001</v>
      </c>
      <c r="H5782" s="43">
        <v>5.1409999999999997E-2</v>
      </c>
      <c r="I5782" s="50">
        <v>2.2500000000000001E-6</v>
      </c>
      <c r="J5782" s="68">
        <v>3655</v>
      </c>
      <c r="K5782" s="43">
        <v>6.1053749999999997E-3</v>
      </c>
      <c r="L5782" s="43">
        <v>22.439937919999998</v>
      </c>
    </row>
    <row r="5783" spans="1:12" x14ac:dyDescent="0.3">
      <c r="A5783" s="15" t="s">
        <v>769</v>
      </c>
      <c r="B5783" s="15" t="s">
        <v>11634</v>
      </c>
      <c r="C5783" s="15" t="s">
        <v>11635</v>
      </c>
      <c r="D5783" s="30" t="s">
        <v>2048</v>
      </c>
      <c r="E5783" s="30" t="s">
        <v>2051</v>
      </c>
      <c r="F5783" s="43">
        <v>3.5999999999999999E-3</v>
      </c>
      <c r="G5783" s="43">
        <v>1.159</v>
      </c>
      <c r="H5783" s="43">
        <v>0.21970000000000001</v>
      </c>
      <c r="I5783" s="50">
        <v>1.4000000000000001E-7</v>
      </c>
      <c r="J5783" s="68">
        <v>3655</v>
      </c>
      <c r="K5783" s="43">
        <v>7.5565770000000001E-3</v>
      </c>
      <c r="L5783" s="43">
        <v>27.81435857</v>
      </c>
    </row>
    <row r="5784" spans="1:12" x14ac:dyDescent="0.3">
      <c r="A5784" s="15" t="s">
        <v>769</v>
      </c>
      <c r="B5784" s="15" t="s">
        <v>11636</v>
      </c>
      <c r="C5784" s="15" t="s">
        <v>11637</v>
      </c>
      <c r="D5784" s="30" t="s">
        <v>2051</v>
      </c>
      <c r="E5784" s="30" t="s">
        <v>2048</v>
      </c>
      <c r="F5784" s="43">
        <v>0.53820000000000001</v>
      </c>
      <c r="G5784" s="43">
        <v>0.1174</v>
      </c>
      <c r="H5784" s="43">
        <v>2.4740000000000002E-2</v>
      </c>
      <c r="I5784" s="50">
        <v>2.1799999999999999E-6</v>
      </c>
      <c r="J5784" s="68">
        <v>3655</v>
      </c>
      <c r="K5784" s="43">
        <v>6.1232489999999999E-3</v>
      </c>
      <c r="L5784" s="43">
        <v>22.5060404</v>
      </c>
    </row>
    <row r="5785" spans="1:12" x14ac:dyDescent="0.3">
      <c r="A5785" s="15" t="s">
        <v>769</v>
      </c>
      <c r="B5785" s="15" t="s">
        <v>4406</v>
      </c>
      <c r="C5785" s="15" t="s">
        <v>11638</v>
      </c>
      <c r="D5785" s="30" t="s">
        <v>2045</v>
      </c>
      <c r="E5785" s="30" t="s">
        <v>2044</v>
      </c>
      <c r="F5785" s="43">
        <v>1.11E-2</v>
      </c>
      <c r="G5785" s="43">
        <v>0.53649999999999998</v>
      </c>
      <c r="H5785" s="43">
        <v>0.1154</v>
      </c>
      <c r="I5785" s="50">
        <v>3.4699999999999998E-6</v>
      </c>
      <c r="J5785" s="68">
        <v>3655</v>
      </c>
      <c r="K5785" s="43">
        <v>5.8786799999999998E-3</v>
      </c>
      <c r="L5785" s="43">
        <v>21.601809200000002</v>
      </c>
    </row>
    <row r="5786" spans="1:12" x14ac:dyDescent="0.3">
      <c r="A5786" s="15" t="s">
        <v>769</v>
      </c>
      <c r="B5786" s="15" t="s">
        <v>11639</v>
      </c>
      <c r="C5786" s="15" t="s">
        <v>11640</v>
      </c>
      <c r="D5786" s="30" t="s">
        <v>2044</v>
      </c>
      <c r="E5786" s="30" t="s">
        <v>2045</v>
      </c>
      <c r="F5786" s="43">
        <v>1.8599999999999998E-2</v>
      </c>
      <c r="G5786" s="43">
        <v>-0.4375</v>
      </c>
      <c r="H5786" s="43">
        <v>9.0999999999999998E-2</v>
      </c>
      <c r="I5786" s="50">
        <v>1.59E-6</v>
      </c>
      <c r="J5786" s="68">
        <v>3655</v>
      </c>
      <c r="K5786" s="43">
        <v>6.2841729999999997E-3</v>
      </c>
      <c r="L5786" s="43">
        <v>23.101257499999999</v>
      </c>
    </row>
    <row r="5787" spans="1:12" x14ac:dyDescent="0.3">
      <c r="A5787" s="15" t="s">
        <v>769</v>
      </c>
      <c r="B5787" s="15" t="s">
        <v>4405</v>
      </c>
      <c r="C5787" s="15" t="s">
        <v>11641</v>
      </c>
      <c r="D5787" s="30" t="s">
        <v>2044</v>
      </c>
      <c r="E5787" s="30" t="s">
        <v>2051</v>
      </c>
      <c r="F5787" s="43">
        <v>3.3999999999999998E-3</v>
      </c>
      <c r="G5787" s="43">
        <v>-0.97189999999999999</v>
      </c>
      <c r="H5787" s="43">
        <v>0.20230000000000001</v>
      </c>
      <c r="I5787" s="50">
        <v>1.61E-6</v>
      </c>
      <c r="J5787" s="68">
        <v>3655</v>
      </c>
      <c r="K5787" s="43">
        <v>6.2752370000000003E-3</v>
      </c>
      <c r="L5787" s="43">
        <v>23.068199020000002</v>
      </c>
    </row>
    <row r="5788" spans="1:12" x14ac:dyDescent="0.3">
      <c r="A5788" s="15" t="s">
        <v>769</v>
      </c>
      <c r="B5788" s="15" t="s">
        <v>4404</v>
      </c>
      <c r="C5788" s="15" t="s">
        <v>11642</v>
      </c>
      <c r="D5788" s="30" t="s">
        <v>2048</v>
      </c>
      <c r="E5788" s="30" t="s">
        <v>2051</v>
      </c>
      <c r="F5788" s="43">
        <v>0.30220000000000002</v>
      </c>
      <c r="G5788" s="43">
        <v>-0.13220000000000001</v>
      </c>
      <c r="H5788" s="43">
        <v>2.7519999999999999E-2</v>
      </c>
      <c r="I5788" s="50">
        <v>1.6199999999999999E-6</v>
      </c>
      <c r="J5788" s="68">
        <v>3655</v>
      </c>
      <c r="K5788" s="43">
        <v>6.2740119999999998E-3</v>
      </c>
      <c r="L5788" s="43">
        <v>23.063666099999999</v>
      </c>
    </row>
    <row r="5789" spans="1:12" x14ac:dyDescent="0.3">
      <c r="A5789" s="15" t="s">
        <v>769</v>
      </c>
      <c r="B5789" s="15" t="s">
        <v>4409</v>
      </c>
      <c r="C5789" s="15" t="s">
        <v>11643</v>
      </c>
      <c r="D5789" s="30" t="s">
        <v>2044</v>
      </c>
      <c r="E5789" s="30" t="s">
        <v>2051</v>
      </c>
      <c r="F5789" s="43">
        <v>0.21609999999999999</v>
      </c>
      <c r="G5789" s="43">
        <v>-0.15190000000000001</v>
      </c>
      <c r="H5789" s="43">
        <v>3.1609999999999999E-2</v>
      </c>
      <c r="I5789" s="50">
        <v>1.61E-6</v>
      </c>
      <c r="J5789" s="68">
        <v>3655</v>
      </c>
      <c r="K5789" s="43">
        <v>6.2783270000000002E-3</v>
      </c>
      <c r="L5789" s="43">
        <v>23.079630250000001</v>
      </c>
    </row>
    <row r="5790" spans="1:12" x14ac:dyDescent="0.3">
      <c r="A5790" s="15" t="s">
        <v>769</v>
      </c>
      <c r="B5790" s="15" t="s">
        <v>4415</v>
      </c>
      <c r="C5790" s="15" t="s">
        <v>11644</v>
      </c>
      <c r="D5790" s="30" t="s">
        <v>2045</v>
      </c>
      <c r="E5790" s="30" t="s">
        <v>2044</v>
      </c>
      <c r="F5790" s="43">
        <v>1.2999999999999999E-2</v>
      </c>
      <c r="G5790" s="43">
        <v>-0.50980000000000003</v>
      </c>
      <c r="H5790" s="43">
        <v>0.10730000000000001</v>
      </c>
      <c r="I5790" s="50">
        <v>2.0899999999999999E-6</v>
      </c>
      <c r="J5790" s="68">
        <v>3655</v>
      </c>
      <c r="K5790" s="43">
        <v>6.1381689999999997E-3</v>
      </c>
      <c r="L5790" s="43">
        <v>22.561216300000002</v>
      </c>
    </row>
    <row r="5791" spans="1:12" x14ac:dyDescent="0.3">
      <c r="A5791" s="15" t="s">
        <v>769</v>
      </c>
      <c r="B5791" s="15" t="s">
        <v>4408</v>
      </c>
      <c r="C5791" s="15" t="s">
        <v>11645</v>
      </c>
      <c r="D5791" s="30" t="s">
        <v>2051</v>
      </c>
      <c r="E5791" s="30" t="s">
        <v>2048</v>
      </c>
      <c r="F5791" s="43">
        <v>0.8286</v>
      </c>
      <c r="G5791" s="43">
        <v>-0.20180000000000001</v>
      </c>
      <c r="H5791" s="43">
        <v>3.2530000000000003E-2</v>
      </c>
      <c r="I5791" s="50">
        <v>6.1199999999999995E-10</v>
      </c>
      <c r="J5791" s="68">
        <v>3655</v>
      </c>
      <c r="K5791" s="43">
        <v>1.0419288000000001E-2</v>
      </c>
      <c r="L5791" s="43">
        <v>38.462409569999998</v>
      </c>
    </row>
    <row r="5792" spans="1:12" x14ac:dyDescent="0.3">
      <c r="A5792" s="15" t="s">
        <v>769</v>
      </c>
      <c r="B5792" s="15" t="s">
        <v>2226</v>
      </c>
      <c r="C5792" s="15" t="s">
        <v>7048</v>
      </c>
      <c r="D5792" s="30" t="s">
        <v>2051</v>
      </c>
      <c r="E5792" s="30" t="s">
        <v>2048</v>
      </c>
      <c r="F5792" s="43">
        <v>5.5500000000000001E-2</v>
      </c>
      <c r="G5792" s="43">
        <v>-0.43859999999999999</v>
      </c>
      <c r="H5792" s="43">
        <v>5.4600000000000003E-2</v>
      </c>
      <c r="I5792" s="50">
        <v>1.2800000000000001E-15</v>
      </c>
      <c r="J5792" s="68">
        <v>3655</v>
      </c>
      <c r="K5792" s="43">
        <v>1.7348585999999999E-2</v>
      </c>
      <c r="L5792" s="43">
        <v>64.493249610000007</v>
      </c>
    </row>
    <row r="5793" spans="1:12" x14ac:dyDescent="0.3">
      <c r="A5793" s="15" t="s">
        <v>769</v>
      </c>
      <c r="B5793" s="15" t="s">
        <v>4414</v>
      </c>
      <c r="C5793" s="15" t="s">
        <v>11646</v>
      </c>
      <c r="D5793" s="30" t="s">
        <v>2048</v>
      </c>
      <c r="E5793" s="30" t="s">
        <v>2044</v>
      </c>
      <c r="F5793" s="43">
        <v>0.2397</v>
      </c>
      <c r="G5793" s="43">
        <v>-0.1421</v>
      </c>
      <c r="H5793" s="43">
        <v>2.9100000000000001E-2</v>
      </c>
      <c r="I5793" s="50">
        <v>1.0899999999999999E-6</v>
      </c>
      <c r="J5793" s="68">
        <v>3655</v>
      </c>
      <c r="K5793" s="43">
        <v>6.4817260000000002E-3</v>
      </c>
      <c r="L5793" s="43">
        <v>23.83221833</v>
      </c>
    </row>
    <row r="5794" spans="1:12" x14ac:dyDescent="0.3">
      <c r="A5794" s="15" t="s">
        <v>769</v>
      </c>
      <c r="B5794" s="15" t="s">
        <v>4413</v>
      </c>
      <c r="C5794" s="15" t="s">
        <v>11647</v>
      </c>
      <c r="D5794" s="30" t="s">
        <v>2044</v>
      </c>
      <c r="E5794" s="30" t="s">
        <v>2048</v>
      </c>
      <c r="F5794" s="43">
        <v>0.11700000000000001</v>
      </c>
      <c r="G5794" s="43">
        <v>0.17610000000000001</v>
      </c>
      <c r="H5794" s="43">
        <v>3.7859999999999998E-2</v>
      </c>
      <c r="I5794" s="50">
        <v>3.3900000000000002E-6</v>
      </c>
      <c r="J5794" s="68">
        <v>3655</v>
      </c>
      <c r="K5794" s="43">
        <v>5.8844650000000002E-3</v>
      </c>
      <c r="L5794" s="43">
        <v>21.623190950000001</v>
      </c>
    </row>
    <row r="5795" spans="1:12" x14ac:dyDescent="0.3">
      <c r="A5795" s="15" t="s">
        <v>769</v>
      </c>
      <c r="B5795" s="15" t="s">
        <v>11648</v>
      </c>
      <c r="C5795" s="15" t="s">
        <v>11649</v>
      </c>
      <c r="D5795" s="30" t="s">
        <v>2045</v>
      </c>
      <c r="E5795" s="30" t="s">
        <v>2044</v>
      </c>
      <c r="F5795" s="43">
        <v>1.6400000000000001E-2</v>
      </c>
      <c r="G5795" s="43">
        <v>0.48759999999999998</v>
      </c>
      <c r="H5795" s="43">
        <v>9.8479999999999998E-2</v>
      </c>
      <c r="I5795" s="50">
        <v>7.7000000000000004E-7</v>
      </c>
      <c r="J5795" s="68">
        <v>3655</v>
      </c>
      <c r="K5795" s="43">
        <v>6.6625540000000002E-3</v>
      </c>
      <c r="L5795" s="43">
        <v>24.501552579999998</v>
      </c>
    </row>
    <row r="5796" spans="1:12" x14ac:dyDescent="0.3">
      <c r="A5796" s="15" t="s">
        <v>769</v>
      </c>
      <c r="B5796" s="15" t="s">
        <v>4407</v>
      </c>
      <c r="C5796" s="15" t="s">
        <v>11650</v>
      </c>
      <c r="D5796" s="30" t="s">
        <v>2045</v>
      </c>
      <c r="E5796" s="30" t="s">
        <v>2044</v>
      </c>
      <c r="F5796" s="43">
        <v>0.1542</v>
      </c>
      <c r="G5796" s="43">
        <v>-0.16400000000000001</v>
      </c>
      <c r="H5796" s="43">
        <v>3.4279999999999998E-2</v>
      </c>
      <c r="I5796" s="50">
        <v>1.79E-6</v>
      </c>
      <c r="J5796" s="68">
        <v>3655</v>
      </c>
      <c r="K5796" s="43">
        <v>6.2231109999999999E-3</v>
      </c>
      <c r="L5796" s="43">
        <v>22.87538228</v>
      </c>
    </row>
    <row r="5797" spans="1:12" x14ac:dyDescent="0.3">
      <c r="A5797" s="15" t="s">
        <v>769</v>
      </c>
      <c r="B5797" s="15" t="s">
        <v>4410</v>
      </c>
      <c r="C5797" s="15" t="s">
        <v>11651</v>
      </c>
      <c r="D5797" s="30" t="s">
        <v>2044</v>
      </c>
      <c r="E5797" s="30" t="s">
        <v>2051</v>
      </c>
      <c r="F5797" s="43">
        <v>0.15440000000000001</v>
      </c>
      <c r="G5797" s="43">
        <v>0.15579999999999999</v>
      </c>
      <c r="H5797" s="43">
        <v>3.3849999999999998E-2</v>
      </c>
      <c r="I5797" s="50">
        <v>4.33E-6</v>
      </c>
      <c r="J5797" s="68">
        <v>3655</v>
      </c>
      <c r="K5797" s="43">
        <v>5.762624E-3</v>
      </c>
      <c r="L5797" s="43">
        <v>21.172875879999999</v>
      </c>
    </row>
    <row r="5798" spans="1:12" x14ac:dyDescent="0.3">
      <c r="A5798" s="15" t="s">
        <v>769</v>
      </c>
      <c r="B5798" s="15" t="s">
        <v>4411</v>
      </c>
      <c r="C5798" s="15" t="s">
        <v>11652</v>
      </c>
      <c r="D5798" s="30" t="s">
        <v>2045</v>
      </c>
      <c r="E5798" s="30" t="s">
        <v>2044</v>
      </c>
      <c r="F5798" s="43">
        <v>0.64039999999999997</v>
      </c>
      <c r="G5798" s="43">
        <v>0.128</v>
      </c>
      <c r="H5798" s="43">
        <v>2.606E-2</v>
      </c>
      <c r="I5798" s="50">
        <v>9.4099999999999997E-7</v>
      </c>
      <c r="J5798" s="68">
        <v>3655</v>
      </c>
      <c r="K5798" s="43">
        <v>6.5573230000000003E-3</v>
      </c>
      <c r="L5798" s="43">
        <v>24.112009579999999</v>
      </c>
    </row>
    <row r="5799" spans="1:12" x14ac:dyDescent="0.3">
      <c r="A5799" s="15" t="s">
        <v>771</v>
      </c>
      <c r="B5799" s="15" t="s">
        <v>6968</v>
      </c>
      <c r="C5799" s="15" t="s">
        <v>6969</v>
      </c>
      <c r="D5799" s="30" t="s">
        <v>2051</v>
      </c>
      <c r="E5799" s="30" t="s">
        <v>2045</v>
      </c>
      <c r="F5799" s="43">
        <v>4.4400000000000002E-2</v>
      </c>
      <c r="G5799" s="43">
        <v>0.29880000000000001</v>
      </c>
      <c r="H5799" s="43">
        <v>6.1629999999999997E-2</v>
      </c>
      <c r="I5799" s="50">
        <v>1.3E-6</v>
      </c>
      <c r="J5799" s="68">
        <v>3648</v>
      </c>
      <c r="K5799" s="43">
        <v>6.40225E-3</v>
      </c>
      <c r="L5799" s="43">
        <v>23.493011190000001</v>
      </c>
    </row>
    <row r="5800" spans="1:12" x14ac:dyDescent="0.3">
      <c r="A5800" s="15" t="s">
        <v>771</v>
      </c>
      <c r="B5800" s="15" t="s">
        <v>4426</v>
      </c>
      <c r="C5800" s="15" t="s">
        <v>11653</v>
      </c>
      <c r="D5800" s="30" t="s">
        <v>2048</v>
      </c>
      <c r="E5800" s="30" t="s">
        <v>2051</v>
      </c>
      <c r="F5800" s="43">
        <v>9.7500000000000003E-2</v>
      </c>
      <c r="G5800" s="43">
        <v>-0.19819999999999999</v>
      </c>
      <c r="H5800" s="43">
        <v>4.3319999999999997E-2</v>
      </c>
      <c r="I5800" s="50">
        <v>4.9200000000000003E-6</v>
      </c>
      <c r="J5800" s="68">
        <v>3648</v>
      </c>
      <c r="K5800" s="43">
        <v>5.7054599999999999E-3</v>
      </c>
      <c r="L5800" s="43">
        <v>20.92147207</v>
      </c>
    </row>
    <row r="5801" spans="1:12" x14ac:dyDescent="0.3">
      <c r="A5801" s="15" t="s">
        <v>771</v>
      </c>
      <c r="B5801" s="15" t="s">
        <v>4419</v>
      </c>
      <c r="C5801" s="15" t="s">
        <v>11654</v>
      </c>
      <c r="D5801" s="30" t="s">
        <v>2048</v>
      </c>
      <c r="E5801" s="30" t="s">
        <v>2051</v>
      </c>
      <c r="F5801" s="43">
        <v>1.5800000000000002E-2</v>
      </c>
      <c r="G5801" s="43">
        <v>-0.47649999999999998</v>
      </c>
      <c r="H5801" s="43">
        <v>9.8540000000000003E-2</v>
      </c>
      <c r="I5801" s="50">
        <v>1.3799999999999999E-6</v>
      </c>
      <c r="J5801" s="68">
        <v>3648</v>
      </c>
      <c r="K5801" s="43">
        <v>6.368996E-3</v>
      </c>
      <c r="L5801" s="43">
        <v>23.37020536</v>
      </c>
    </row>
    <row r="5802" spans="1:12" x14ac:dyDescent="0.3">
      <c r="A5802" s="15" t="s">
        <v>771</v>
      </c>
      <c r="B5802" s="15" t="s">
        <v>11655</v>
      </c>
      <c r="C5802" s="15" t="s">
        <v>11656</v>
      </c>
      <c r="D5802" s="30" t="s">
        <v>2045</v>
      </c>
      <c r="E5802" s="30" t="s">
        <v>2044</v>
      </c>
      <c r="F5802" s="43">
        <v>7.3899999999999993E-2</v>
      </c>
      <c r="G5802" s="43">
        <v>0.2326</v>
      </c>
      <c r="H5802" s="43">
        <v>4.895E-2</v>
      </c>
      <c r="I5802" s="50">
        <v>2.0999999999999998E-6</v>
      </c>
      <c r="J5802" s="68">
        <v>3648</v>
      </c>
      <c r="K5802" s="43">
        <v>6.1514769999999998E-3</v>
      </c>
      <c r="L5802" s="43">
        <v>22.56710571</v>
      </c>
    </row>
    <row r="5803" spans="1:12" x14ac:dyDescent="0.3">
      <c r="A5803" s="15" t="s">
        <v>771</v>
      </c>
      <c r="B5803" s="15" t="s">
        <v>4424</v>
      </c>
      <c r="C5803" s="15" t="s">
        <v>11657</v>
      </c>
      <c r="D5803" s="30" t="s">
        <v>2048</v>
      </c>
      <c r="E5803" s="30" t="s">
        <v>2045</v>
      </c>
      <c r="F5803" s="43">
        <v>0.01</v>
      </c>
      <c r="G5803" s="43">
        <v>0.62380000000000002</v>
      </c>
      <c r="H5803" s="43">
        <v>0.1288</v>
      </c>
      <c r="I5803" s="50">
        <v>1.3400000000000001E-6</v>
      </c>
      <c r="J5803" s="68">
        <v>3648</v>
      </c>
      <c r="K5803" s="43">
        <v>6.3888199999999999E-3</v>
      </c>
      <c r="L5803" s="43">
        <v>23.443413589999999</v>
      </c>
    </row>
    <row r="5804" spans="1:12" x14ac:dyDescent="0.3">
      <c r="A5804" s="15" t="s">
        <v>771</v>
      </c>
      <c r="B5804" s="15" t="s">
        <v>4385</v>
      </c>
      <c r="C5804" s="15" t="s">
        <v>11577</v>
      </c>
      <c r="D5804" s="30" t="s">
        <v>2048</v>
      </c>
      <c r="E5804" s="30" t="s">
        <v>2051</v>
      </c>
      <c r="F5804" s="43">
        <v>0.59960000000000002</v>
      </c>
      <c r="G5804" s="43">
        <v>0.17979999999999999</v>
      </c>
      <c r="H5804" s="43">
        <v>2.528E-2</v>
      </c>
      <c r="I5804" s="50">
        <v>1.3600000000000001E-12</v>
      </c>
      <c r="J5804" s="68">
        <v>3648</v>
      </c>
      <c r="K5804" s="43">
        <v>1.367696E-2</v>
      </c>
      <c r="L5804" s="43">
        <v>50.557672259999997</v>
      </c>
    </row>
    <row r="5805" spans="1:12" x14ac:dyDescent="0.3">
      <c r="A5805" s="15" t="s">
        <v>771</v>
      </c>
      <c r="B5805" s="15" t="s">
        <v>4394</v>
      </c>
      <c r="C5805" s="15" t="s">
        <v>11601</v>
      </c>
      <c r="D5805" s="30" t="s">
        <v>2051</v>
      </c>
      <c r="E5805" s="30" t="s">
        <v>2048</v>
      </c>
      <c r="F5805" s="43">
        <v>6.5100000000000005E-2</v>
      </c>
      <c r="G5805" s="43">
        <v>-0.53069999999999995</v>
      </c>
      <c r="H5805" s="43">
        <v>5.0590000000000003E-2</v>
      </c>
      <c r="I5805" s="50">
        <v>2.2100000000000002E-25</v>
      </c>
      <c r="J5805" s="68">
        <v>3648</v>
      </c>
      <c r="K5805" s="43">
        <v>2.9282414999999999E-2</v>
      </c>
      <c r="L5805" s="43">
        <v>109.9842889</v>
      </c>
    </row>
    <row r="5806" spans="1:12" x14ac:dyDescent="0.3">
      <c r="A5806" s="15" t="s">
        <v>771</v>
      </c>
      <c r="B5806" s="15" t="s">
        <v>4418</v>
      </c>
      <c r="C5806" s="15" t="s">
        <v>11658</v>
      </c>
      <c r="D5806" s="30" t="s">
        <v>2045</v>
      </c>
      <c r="E5806" s="30" t="s">
        <v>2048</v>
      </c>
      <c r="F5806" s="43">
        <v>2.2000000000000001E-3</v>
      </c>
      <c r="G5806" s="43">
        <v>-1.1739999999999999</v>
      </c>
      <c r="H5806" s="43">
        <v>0.25280000000000002</v>
      </c>
      <c r="I5806" s="50">
        <v>3.5300000000000001E-6</v>
      </c>
      <c r="J5806" s="68">
        <v>3648</v>
      </c>
      <c r="K5806" s="43">
        <v>5.877157E-3</v>
      </c>
      <c r="L5806" s="43">
        <v>21.55479463</v>
      </c>
    </row>
    <row r="5807" spans="1:12" x14ac:dyDescent="0.3">
      <c r="A5807" s="15" t="s">
        <v>771</v>
      </c>
      <c r="B5807" s="15" t="s">
        <v>4422</v>
      </c>
      <c r="C5807" s="15" t="s">
        <v>4423</v>
      </c>
      <c r="D5807" s="30" t="s">
        <v>2048</v>
      </c>
      <c r="E5807" s="30" t="s">
        <v>2051</v>
      </c>
      <c r="F5807" s="43">
        <v>0.17710000000000001</v>
      </c>
      <c r="G5807" s="43">
        <v>-0.15870000000000001</v>
      </c>
      <c r="H5807" s="43">
        <v>3.313E-2</v>
      </c>
      <c r="I5807" s="50">
        <v>1.72E-6</v>
      </c>
      <c r="J5807" s="68">
        <v>3648</v>
      </c>
      <c r="K5807" s="43">
        <v>6.250762E-3</v>
      </c>
      <c r="L5807" s="43">
        <v>22.933630789999999</v>
      </c>
    </row>
    <row r="5808" spans="1:12" x14ac:dyDescent="0.3">
      <c r="A5808" s="15" t="s">
        <v>771</v>
      </c>
      <c r="B5808" s="15" t="s">
        <v>11659</v>
      </c>
      <c r="C5808" s="15" t="s">
        <v>11660</v>
      </c>
      <c r="D5808" s="30" t="s">
        <v>2051</v>
      </c>
      <c r="E5808" s="30" t="s">
        <v>2048</v>
      </c>
      <c r="F5808" s="43">
        <v>4.8999999999999998E-3</v>
      </c>
      <c r="G5808" s="43">
        <v>0.88329999999999997</v>
      </c>
      <c r="H5808" s="43">
        <v>0.17660000000000001</v>
      </c>
      <c r="I5808" s="50">
        <v>5.9400000000000005E-7</v>
      </c>
      <c r="J5808" s="68">
        <v>3648</v>
      </c>
      <c r="K5808" s="43">
        <v>6.8110200000000001E-3</v>
      </c>
      <c r="L5808" s="43">
        <v>25.00327497</v>
      </c>
    </row>
    <row r="5809" spans="1:12" x14ac:dyDescent="0.3">
      <c r="A5809" s="15" t="s">
        <v>771</v>
      </c>
      <c r="B5809" s="15" t="s">
        <v>4420</v>
      </c>
      <c r="C5809" s="15" t="s">
        <v>11661</v>
      </c>
      <c r="D5809" s="30" t="s">
        <v>2045</v>
      </c>
      <c r="E5809" s="30" t="s">
        <v>2051</v>
      </c>
      <c r="F5809" s="43">
        <v>0.89500000000000002</v>
      </c>
      <c r="G5809" s="43">
        <v>0.19</v>
      </c>
      <c r="H5809" s="43">
        <v>4.0399999999999998E-2</v>
      </c>
      <c r="I5809" s="50">
        <v>2.65E-6</v>
      </c>
      <c r="J5809" s="68">
        <v>3648</v>
      </c>
      <c r="K5809" s="43">
        <v>6.0264899999999998E-3</v>
      </c>
      <c r="L5809" s="43">
        <v>22.105803559999998</v>
      </c>
    </row>
    <row r="5810" spans="1:12" x14ac:dyDescent="0.3">
      <c r="A5810" s="15" t="s">
        <v>771</v>
      </c>
      <c r="B5810" s="15" t="s">
        <v>4416</v>
      </c>
      <c r="C5810" s="15" t="s">
        <v>11662</v>
      </c>
      <c r="D5810" s="30" t="s">
        <v>2044</v>
      </c>
      <c r="E5810" s="30" t="s">
        <v>2048</v>
      </c>
      <c r="F5810" s="43">
        <v>0.80520000000000003</v>
      </c>
      <c r="G5810" s="43">
        <v>-0.1487</v>
      </c>
      <c r="H5810" s="43">
        <v>3.1620000000000002E-2</v>
      </c>
      <c r="I5810" s="50">
        <v>2.6599999999999999E-6</v>
      </c>
      <c r="J5810" s="68">
        <v>3648</v>
      </c>
      <c r="K5810" s="43">
        <v>6.0258519999999999E-3</v>
      </c>
      <c r="L5810" s="43">
        <v>22.10344873</v>
      </c>
    </row>
    <row r="5811" spans="1:12" x14ac:dyDescent="0.3">
      <c r="A5811" s="15" t="s">
        <v>771</v>
      </c>
      <c r="B5811" s="15" t="s">
        <v>4425</v>
      </c>
      <c r="C5811" s="15" t="s">
        <v>11663</v>
      </c>
      <c r="D5811" s="30" t="s">
        <v>2051</v>
      </c>
      <c r="E5811" s="30" t="s">
        <v>2048</v>
      </c>
      <c r="F5811" s="43">
        <v>0.46160000000000001</v>
      </c>
      <c r="G5811" s="43">
        <v>0.12189999999999999</v>
      </c>
      <c r="H5811" s="43">
        <v>2.5360000000000001E-2</v>
      </c>
      <c r="I5811" s="50">
        <v>1.59E-6</v>
      </c>
      <c r="J5811" s="68">
        <v>3648</v>
      </c>
      <c r="K5811" s="43">
        <v>6.2937879999999998E-3</v>
      </c>
      <c r="L5811" s="43">
        <v>23.092489109999999</v>
      </c>
    </row>
    <row r="5812" spans="1:12" x14ac:dyDescent="0.3">
      <c r="A5812" s="15" t="s">
        <v>771</v>
      </c>
      <c r="B5812" s="15" t="s">
        <v>11619</v>
      </c>
      <c r="C5812" s="15" t="s">
        <v>11620</v>
      </c>
      <c r="D5812" s="30" t="s">
        <v>2044</v>
      </c>
      <c r="E5812" s="30" t="s">
        <v>2045</v>
      </c>
      <c r="F5812" s="43">
        <v>3.4500000000000003E-2</v>
      </c>
      <c r="G5812" s="43">
        <v>-0.32600000000000001</v>
      </c>
      <c r="H5812" s="43">
        <v>6.7580000000000001E-2</v>
      </c>
      <c r="I5812" s="50">
        <v>1.46E-6</v>
      </c>
      <c r="J5812" s="68">
        <v>3648</v>
      </c>
      <c r="K5812" s="43">
        <v>6.3384410000000002E-3</v>
      </c>
      <c r="L5812" s="43">
        <v>23.257373099999999</v>
      </c>
    </row>
    <row r="5813" spans="1:12" x14ac:dyDescent="0.3">
      <c r="A5813" s="15" t="s">
        <v>771</v>
      </c>
      <c r="B5813" s="15" t="s">
        <v>4421</v>
      </c>
      <c r="C5813" s="15" t="s">
        <v>11664</v>
      </c>
      <c r="D5813" s="30" t="s">
        <v>2045</v>
      </c>
      <c r="E5813" s="30" t="s">
        <v>2044</v>
      </c>
      <c r="F5813" s="43">
        <v>0.72770000000000001</v>
      </c>
      <c r="G5813" s="43">
        <v>-0.13539999999999999</v>
      </c>
      <c r="H5813" s="43">
        <v>2.8150000000000001E-2</v>
      </c>
      <c r="I5813" s="50">
        <v>1.5799999999999999E-6</v>
      </c>
      <c r="J5813" s="68">
        <v>3648</v>
      </c>
      <c r="K5813" s="43">
        <v>6.3020250000000002E-3</v>
      </c>
      <c r="L5813" s="43">
        <v>23.122903409999999</v>
      </c>
    </row>
    <row r="5814" spans="1:12" x14ac:dyDescent="0.3">
      <c r="A5814" s="15" t="s">
        <v>771</v>
      </c>
      <c r="B5814" s="15" t="s">
        <v>11665</v>
      </c>
      <c r="C5814" s="15" t="s">
        <v>11666</v>
      </c>
      <c r="D5814" s="30" t="s">
        <v>2051</v>
      </c>
      <c r="E5814" s="30" t="s">
        <v>2048</v>
      </c>
      <c r="F5814" s="43">
        <v>2.8999999999999998E-3</v>
      </c>
      <c r="G5814" s="43">
        <v>1.2</v>
      </c>
      <c r="H5814" s="43">
        <v>0.23449999999999999</v>
      </c>
      <c r="I5814" s="50">
        <v>3.27E-7</v>
      </c>
      <c r="J5814" s="68">
        <v>3648</v>
      </c>
      <c r="K5814" s="43">
        <v>7.1271449999999997E-3</v>
      </c>
      <c r="L5814" s="43">
        <v>26.172103719999999</v>
      </c>
    </row>
    <row r="5815" spans="1:12" x14ac:dyDescent="0.3">
      <c r="A5815" s="15" t="s">
        <v>771</v>
      </c>
      <c r="B5815" s="15" t="s">
        <v>4417</v>
      </c>
      <c r="C5815" s="15" t="s">
        <v>11667</v>
      </c>
      <c r="D5815" s="30" t="s">
        <v>2044</v>
      </c>
      <c r="E5815" s="30" t="s">
        <v>2045</v>
      </c>
      <c r="F5815" s="43">
        <v>0.23699999999999999</v>
      </c>
      <c r="G5815" s="43">
        <v>0.13389999999999999</v>
      </c>
      <c r="H5815" s="43">
        <v>2.9270000000000001E-2</v>
      </c>
      <c r="I5815" s="50">
        <v>4.8999999999999997E-6</v>
      </c>
      <c r="J5815" s="68">
        <v>3648</v>
      </c>
      <c r="K5815" s="43">
        <v>5.7039619999999999E-3</v>
      </c>
      <c r="L5815" s="43">
        <v>20.915947540000001</v>
      </c>
    </row>
    <row r="5816" spans="1:12" x14ac:dyDescent="0.3">
      <c r="A5816" s="15" t="s">
        <v>773</v>
      </c>
      <c r="B5816" s="15" t="s">
        <v>4434</v>
      </c>
      <c r="C5816" s="15" t="s">
        <v>11668</v>
      </c>
      <c r="D5816" s="30" t="s">
        <v>2048</v>
      </c>
      <c r="E5816" s="30" t="s">
        <v>2051</v>
      </c>
      <c r="F5816" s="43">
        <v>8.3599999999999994E-2</v>
      </c>
      <c r="G5816" s="43">
        <v>-0.22159999999999999</v>
      </c>
      <c r="H5816" s="43">
        <v>4.5039999999999997E-2</v>
      </c>
      <c r="I5816" s="50">
        <v>9.0500000000000002E-7</v>
      </c>
      <c r="J5816" s="68">
        <v>3649</v>
      </c>
      <c r="K5816" s="43">
        <v>6.5901809999999996E-3</v>
      </c>
      <c r="L5816" s="43">
        <v>24.193831320000001</v>
      </c>
    </row>
    <row r="5817" spans="1:12" x14ac:dyDescent="0.3">
      <c r="A5817" s="15" t="s">
        <v>773</v>
      </c>
      <c r="B5817" s="15" t="s">
        <v>4432</v>
      </c>
      <c r="C5817" s="15" t="s">
        <v>11669</v>
      </c>
      <c r="D5817" s="30" t="s">
        <v>2051</v>
      </c>
      <c r="E5817" s="30" t="s">
        <v>2044</v>
      </c>
      <c r="F5817" s="43">
        <v>2.2000000000000001E-3</v>
      </c>
      <c r="G5817" s="43">
        <v>1.264</v>
      </c>
      <c r="H5817" s="43">
        <v>0.2666</v>
      </c>
      <c r="I5817" s="50">
        <v>2.1900000000000002E-6</v>
      </c>
      <c r="J5817" s="68">
        <v>3649</v>
      </c>
      <c r="K5817" s="43">
        <v>6.1225569999999998E-3</v>
      </c>
      <c r="L5817" s="43">
        <v>22.466517469999999</v>
      </c>
    </row>
    <row r="5818" spans="1:12" x14ac:dyDescent="0.3">
      <c r="A5818" s="15" t="s">
        <v>773</v>
      </c>
      <c r="B5818" s="15" t="s">
        <v>11670</v>
      </c>
      <c r="C5818" s="15" t="s">
        <v>11671</v>
      </c>
      <c r="D5818" s="30" t="s">
        <v>2044</v>
      </c>
      <c r="E5818" s="30" t="s">
        <v>2048</v>
      </c>
      <c r="F5818" s="43">
        <v>0.50249999999999995</v>
      </c>
      <c r="G5818" s="43">
        <v>0.1171</v>
      </c>
      <c r="H5818" s="43">
        <v>2.513E-2</v>
      </c>
      <c r="I5818" s="50">
        <v>3.2899999999999998E-6</v>
      </c>
      <c r="J5818" s="68">
        <v>3649</v>
      </c>
      <c r="K5818" s="43">
        <v>5.9153210000000003E-3</v>
      </c>
      <c r="L5818" s="43">
        <v>21.701547959999999</v>
      </c>
    </row>
    <row r="5819" spans="1:12" x14ac:dyDescent="0.3">
      <c r="A5819" s="15" t="s">
        <v>773</v>
      </c>
      <c r="B5819" s="15" t="s">
        <v>4433</v>
      </c>
      <c r="C5819" s="15" t="s">
        <v>11672</v>
      </c>
      <c r="D5819" s="30" t="s">
        <v>2048</v>
      </c>
      <c r="E5819" s="30" t="s">
        <v>2044</v>
      </c>
      <c r="F5819" s="43">
        <v>2.8799999999999999E-2</v>
      </c>
      <c r="G5819" s="43">
        <v>0.36840000000000001</v>
      </c>
      <c r="H5819" s="43">
        <v>7.2270000000000001E-2</v>
      </c>
      <c r="I5819" s="50">
        <v>3.6199999999999999E-7</v>
      </c>
      <c r="J5819" s="68">
        <v>3649</v>
      </c>
      <c r="K5819" s="43">
        <v>7.0707840000000001E-3</v>
      </c>
      <c r="L5819" s="43">
        <v>25.970782410000002</v>
      </c>
    </row>
    <row r="5820" spans="1:12" x14ac:dyDescent="0.3">
      <c r="A5820" s="15" t="s">
        <v>773</v>
      </c>
      <c r="B5820" s="15" t="s">
        <v>4428</v>
      </c>
      <c r="C5820" s="15" t="s">
        <v>11673</v>
      </c>
      <c r="D5820" s="30" t="s">
        <v>2051</v>
      </c>
      <c r="E5820" s="30" t="s">
        <v>2048</v>
      </c>
      <c r="F5820" s="43">
        <v>0.15759999999999999</v>
      </c>
      <c r="G5820" s="43">
        <v>-0.16800000000000001</v>
      </c>
      <c r="H5820" s="43">
        <v>3.3700000000000001E-2</v>
      </c>
      <c r="I5820" s="50">
        <v>6.4700000000000001E-7</v>
      </c>
      <c r="J5820" s="68">
        <v>3649</v>
      </c>
      <c r="K5820" s="43">
        <v>6.7645220000000002E-3</v>
      </c>
      <c r="L5820" s="43">
        <v>24.83823099</v>
      </c>
    </row>
    <row r="5821" spans="1:12" x14ac:dyDescent="0.3">
      <c r="A5821" s="15" t="s">
        <v>773</v>
      </c>
      <c r="B5821" s="15" t="s">
        <v>4429</v>
      </c>
      <c r="C5821" s="15" t="s">
        <v>11674</v>
      </c>
      <c r="D5821" s="30" t="s">
        <v>2048</v>
      </c>
      <c r="E5821" s="30" t="s">
        <v>2051</v>
      </c>
      <c r="F5821" s="43">
        <v>0.75309999999999999</v>
      </c>
      <c r="G5821" s="43">
        <v>-0.13619999999999999</v>
      </c>
      <c r="H5821" s="43">
        <v>2.8750000000000001E-2</v>
      </c>
      <c r="I5821" s="50">
        <v>2.2500000000000001E-6</v>
      </c>
      <c r="J5821" s="68">
        <v>3649</v>
      </c>
      <c r="K5821" s="43">
        <v>6.1128220000000004E-3</v>
      </c>
      <c r="L5821" s="43">
        <v>22.430575529999999</v>
      </c>
    </row>
    <row r="5822" spans="1:12" x14ac:dyDescent="0.3">
      <c r="A5822" s="15" t="s">
        <v>773</v>
      </c>
      <c r="B5822" s="15" t="s">
        <v>11675</v>
      </c>
      <c r="C5822" s="15" t="s">
        <v>11676</v>
      </c>
      <c r="D5822" s="30" t="s">
        <v>2048</v>
      </c>
      <c r="E5822" s="30" t="s">
        <v>2045</v>
      </c>
      <c r="F5822" s="43">
        <v>0.46850000000000003</v>
      </c>
      <c r="G5822" s="43">
        <v>0.1205</v>
      </c>
      <c r="H5822" s="43">
        <v>2.5170000000000001E-2</v>
      </c>
      <c r="I5822" s="50">
        <v>1.7600000000000001E-6</v>
      </c>
      <c r="J5822" s="68">
        <v>3649</v>
      </c>
      <c r="K5822" s="43">
        <v>6.2418669999999999E-3</v>
      </c>
      <c r="L5822" s="43">
        <v>22.907071040000002</v>
      </c>
    </row>
    <row r="5823" spans="1:12" x14ac:dyDescent="0.3">
      <c r="A5823" s="15" t="s">
        <v>773</v>
      </c>
      <c r="B5823" s="15" t="s">
        <v>4385</v>
      </c>
      <c r="C5823" s="15" t="s">
        <v>11577</v>
      </c>
      <c r="D5823" s="30" t="s">
        <v>2048</v>
      </c>
      <c r="E5823" s="30" t="s">
        <v>2051</v>
      </c>
      <c r="F5823" s="43">
        <v>0.59950000000000003</v>
      </c>
      <c r="G5823" s="43">
        <v>0.17580000000000001</v>
      </c>
      <c r="H5823" s="43">
        <v>2.511E-2</v>
      </c>
      <c r="I5823" s="50">
        <v>2.9599999999999999E-12</v>
      </c>
      <c r="J5823" s="68">
        <v>3649</v>
      </c>
      <c r="K5823" s="43">
        <v>1.3254869000000001E-2</v>
      </c>
      <c r="L5823" s="43">
        <v>48.989861990000001</v>
      </c>
    </row>
    <row r="5824" spans="1:12" x14ac:dyDescent="0.3">
      <c r="A5824" s="15" t="s">
        <v>773</v>
      </c>
      <c r="B5824" s="15" t="s">
        <v>4396</v>
      </c>
      <c r="C5824" s="15" t="s">
        <v>11611</v>
      </c>
      <c r="D5824" s="30" t="s">
        <v>2044</v>
      </c>
      <c r="E5824" s="30" t="s">
        <v>2051</v>
      </c>
      <c r="F5824" s="43">
        <v>0.83389999999999997</v>
      </c>
      <c r="G5824" s="43">
        <v>-0.20569999999999999</v>
      </c>
      <c r="H5824" s="43">
        <v>3.3059999999999999E-2</v>
      </c>
      <c r="I5824" s="50">
        <v>5.4399999999999998E-10</v>
      </c>
      <c r="J5824" s="68">
        <v>3649</v>
      </c>
      <c r="K5824" s="43">
        <v>1.0497978999999999E-2</v>
      </c>
      <c r="L5824" s="43">
        <v>38.692321239999998</v>
      </c>
    </row>
    <row r="5825" spans="1:12" x14ac:dyDescent="0.3">
      <c r="A5825" s="15" t="s">
        <v>773</v>
      </c>
      <c r="B5825" s="15" t="s">
        <v>4387</v>
      </c>
      <c r="C5825" s="15" t="s">
        <v>11578</v>
      </c>
      <c r="D5825" s="30" t="s">
        <v>2051</v>
      </c>
      <c r="E5825" s="30" t="s">
        <v>2048</v>
      </c>
      <c r="F5825" s="43">
        <v>5.8599999999999999E-2</v>
      </c>
      <c r="G5825" s="43">
        <v>-0.74390000000000001</v>
      </c>
      <c r="H5825" s="43">
        <v>5.1929999999999997E-2</v>
      </c>
      <c r="I5825" s="50">
        <v>2.52E-45</v>
      </c>
      <c r="J5825" s="68">
        <v>3649</v>
      </c>
      <c r="K5825" s="43">
        <v>5.3242375000000002E-2</v>
      </c>
      <c r="L5825" s="43">
        <v>205.0946691</v>
      </c>
    </row>
    <row r="5826" spans="1:12" x14ac:dyDescent="0.3">
      <c r="A5826" s="15" t="s">
        <v>773</v>
      </c>
      <c r="B5826" s="15" t="s">
        <v>4430</v>
      </c>
      <c r="C5826" s="15" t="s">
        <v>11677</v>
      </c>
      <c r="D5826" s="30" t="s">
        <v>2045</v>
      </c>
      <c r="E5826" s="30" t="s">
        <v>2044</v>
      </c>
      <c r="F5826" s="43">
        <v>2.9999999999999997E-4</v>
      </c>
      <c r="G5826" s="43">
        <v>3.17</v>
      </c>
      <c r="H5826" s="43">
        <v>0.67679999999999996</v>
      </c>
      <c r="I5826" s="50">
        <v>2.9100000000000001E-6</v>
      </c>
      <c r="J5826" s="68">
        <v>3649</v>
      </c>
      <c r="K5826" s="43">
        <v>5.9761399999999996E-3</v>
      </c>
      <c r="L5826" s="43">
        <v>21.926015880000001</v>
      </c>
    </row>
    <row r="5827" spans="1:12" x14ac:dyDescent="0.3">
      <c r="A5827" s="15" t="s">
        <v>773</v>
      </c>
      <c r="B5827" s="15" t="s">
        <v>4431</v>
      </c>
      <c r="C5827" s="15" t="s">
        <v>11678</v>
      </c>
      <c r="D5827" s="30" t="s">
        <v>2051</v>
      </c>
      <c r="E5827" s="30" t="s">
        <v>2045</v>
      </c>
      <c r="F5827" s="43">
        <v>9.0800000000000006E-2</v>
      </c>
      <c r="G5827" s="43">
        <v>0.21049999999999999</v>
      </c>
      <c r="H5827" s="43">
        <v>4.4209999999999999E-2</v>
      </c>
      <c r="I5827" s="50">
        <v>1.9999999999999999E-6</v>
      </c>
      <c r="J5827" s="68">
        <v>3649</v>
      </c>
      <c r="K5827" s="43">
        <v>6.1744670000000003E-3</v>
      </c>
      <c r="L5827" s="43">
        <v>22.658182499999999</v>
      </c>
    </row>
    <row r="5828" spans="1:12" x14ac:dyDescent="0.3">
      <c r="A5828" s="15" t="s">
        <v>773</v>
      </c>
      <c r="B5828" s="15" t="s">
        <v>4427</v>
      </c>
      <c r="C5828" s="15" t="s">
        <v>11679</v>
      </c>
      <c r="D5828" s="30" t="s">
        <v>2051</v>
      </c>
      <c r="E5828" s="30" t="s">
        <v>2048</v>
      </c>
      <c r="F5828" s="43">
        <v>4.3700000000000003E-2</v>
      </c>
      <c r="G5828" s="43">
        <v>-0.28189999999999998</v>
      </c>
      <c r="H5828" s="43">
        <v>6.0999999999999999E-2</v>
      </c>
      <c r="I5828" s="50">
        <v>3.9400000000000004E-6</v>
      </c>
      <c r="J5828" s="68">
        <v>3649</v>
      </c>
      <c r="K5828" s="43">
        <v>5.8186499999999999E-3</v>
      </c>
      <c r="L5828" s="43">
        <v>21.344814339999999</v>
      </c>
    </row>
    <row r="5829" spans="1:12" x14ac:dyDescent="0.3">
      <c r="A5829" s="15" t="s">
        <v>773</v>
      </c>
      <c r="B5829" s="15" t="s">
        <v>11680</v>
      </c>
      <c r="C5829" s="15" t="s">
        <v>11681</v>
      </c>
      <c r="D5829" s="30" t="s">
        <v>2048</v>
      </c>
      <c r="E5829" s="30" t="s">
        <v>2051</v>
      </c>
      <c r="F5829" s="43">
        <v>1.1999999999999999E-3</v>
      </c>
      <c r="G5829" s="43">
        <v>-1.589</v>
      </c>
      <c r="H5829" s="43">
        <v>0.3332</v>
      </c>
      <c r="I5829" s="50">
        <v>1.9300000000000002E-6</v>
      </c>
      <c r="J5829" s="68">
        <v>3649</v>
      </c>
      <c r="K5829" s="43">
        <v>6.1939200000000003E-3</v>
      </c>
      <c r="L5829" s="43">
        <v>22.730014300000001</v>
      </c>
    </row>
    <row r="5830" spans="1:12" x14ac:dyDescent="0.3">
      <c r="A5830" s="15" t="s">
        <v>773</v>
      </c>
      <c r="B5830" s="15" t="s">
        <v>4435</v>
      </c>
      <c r="C5830" s="15" t="s">
        <v>11682</v>
      </c>
      <c r="D5830" s="30" t="s">
        <v>2044</v>
      </c>
      <c r="E5830" s="30" t="s">
        <v>2045</v>
      </c>
      <c r="F5830" s="43">
        <v>0.55100000000000005</v>
      </c>
      <c r="G5830" s="43">
        <v>-0.11840000000000001</v>
      </c>
      <c r="H5830" s="43">
        <v>2.4969999999999999E-2</v>
      </c>
      <c r="I5830" s="50">
        <v>2.2000000000000001E-6</v>
      </c>
      <c r="J5830" s="68">
        <v>3649</v>
      </c>
      <c r="K5830" s="43">
        <v>6.1238530000000003E-3</v>
      </c>
      <c r="L5830" s="43">
        <v>22.471301149999999</v>
      </c>
    </row>
    <row r="5831" spans="1:12" x14ac:dyDescent="0.3">
      <c r="A5831" s="15" t="s">
        <v>773</v>
      </c>
      <c r="B5831" s="15" t="s">
        <v>11683</v>
      </c>
      <c r="C5831" s="15" t="s">
        <v>11684</v>
      </c>
      <c r="D5831" s="30" t="s">
        <v>2044</v>
      </c>
      <c r="E5831" s="30" t="s">
        <v>2045</v>
      </c>
      <c r="F5831" s="43">
        <v>0.32150000000000001</v>
      </c>
      <c r="G5831" s="43">
        <v>0.12670000000000001</v>
      </c>
      <c r="H5831" s="43">
        <v>2.6530000000000001E-2</v>
      </c>
      <c r="I5831" s="50">
        <v>1.8500000000000001E-6</v>
      </c>
      <c r="J5831" s="68">
        <v>3649</v>
      </c>
      <c r="K5831" s="43">
        <v>6.211533E-3</v>
      </c>
      <c r="L5831" s="43">
        <v>22.795054230000002</v>
      </c>
    </row>
    <row r="5832" spans="1:12" x14ac:dyDescent="0.3">
      <c r="A5832" s="15" t="s">
        <v>773</v>
      </c>
      <c r="B5832" s="15" t="s">
        <v>11685</v>
      </c>
      <c r="C5832" s="15" t="s">
        <v>11686</v>
      </c>
      <c r="D5832" s="30" t="s">
        <v>2044</v>
      </c>
      <c r="E5832" s="30" t="s">
        <v>2045</v>
      </c>
      <c r="F5832" s="43">
        <v>5.1000000000000004E-3</v>
      </c>
      <c r="G5832" s="43">
        <v>0.84619999999999995</v>
      </c>
      <c r="H5832" s="43">
        <v>0.18329999999999999</v>
      </c>
      <c r="I5832" s="50">
        <v>4.0199999999999996E-6</v>
      </c>
      <c r="J5832" s="68">
        <v>3649</v>
      </c>
      <c r="K5832" s="43">
        <v>5.8065499999999997E-3</v>
      </c>
      <c r="L5832" s="43">
        <v>21.300167170000002</v>
      </c>
    </row>
    <row r="5833" spans="1:12" x14ac:dyDescent="0.3">
      <c r="A5833" s="15" t="s">
        <v>773</v>
      </c>
      <c r="B5833" s="15" t="s">
        <v>4382</v>
      </c>
      <c r="C5833" s="15" t="s">
        <v>11586</v>
      </c>
      <c r="D5833" s="30" t="s">
        <v>2044</v>
      </c>
      <c r="E5833" s="30" t="s">
        <v>2051</v>
      </c>
      <c r="F5833" s="43">
        <v>0.75919999999999999</v>
      </c>
      <c r="G5833" s="43">
        <v>-0.15659999999999999</v>
      </c>
      <c r="H5833" s="43">
        <v>2.9139999999999999E-2</v>
      </c>
      <c r="I5833" s="50">
        <v>8.2100000000000001E-8</v>
      </c>
      <c r="J5833" s="68">
        <v>3649</v>
      </c>
      <c r="K5833" s="43">
        <v>7.8524790000000008E-3</v>
      </c>
      <c r="L5833" s="43">
        <v>28.864651640000002</v>
      </c>
    </row>
    <row r="5834" spans="1:12" x14ac:dyDescent="0.3">
      <c r="A5834" s="15" t="s">
        <v>775</v>
      </c>
      <c r="B5834" s="15" t="s">
        <v>11592</v>
      </c>
      <c r="C5834" s="15" t="s">
        <v>11593</v>
      </c>
      <c r="D5834" s="30" t="s">
        <v>2045</v>
      </c>
      <c r="E5834" s="30" t="s">
        <v>2044</v>
      </c>
      <c r="F5834" s="43">
        <v>2.5999999999999999E-3</v>
      </c>
      <c r="G5834" s="43">
        <v>1.1970000000000001</v>
      </c>
      <c r="H5834" s="43">
        <v>0.2535</v>
      </c>
      <c r="I5834" s="50">
        <v>2.4099999999999998E-6</v>
      </c>
      <c r="J5834" s="68">
        <v>3653</v>
      </c>
      <c r="K5834" s="43">
        <v>6.0665249999999997E-3</v>
      </c>
      <c r="L5834" s="43">
        <v>22.284071040000001</v>
      </c>
    </row>
    <row r="5835" spans="1:12" x14ac:dyDescent="0.3">
      <c r="A5835" s="15" t="s">
        <v>775</v>
      </c>
      <c r="B5835" s="15" t="s">
        <v>4436</v>
      </c>
      <c r="C5835" s="15" t="s">
        <v>11687</v>
      </c>
      <c r="D5835" s="30" t="s">
        <v>2051</v>
      </c>
      <c r="E5835" s="30" t="s">
        <v>2048</v>
      </c>
      <c r="F5835" s="43">
        <v>1.5E-3</v>
      </c>
      <c r="G5835" s="43">
        <v>1.504</v>
      </c>
      <c r="H5835" s="43">
        <v>0.31</v>
      </c>
      <c r="I5835" s="50">
        <v>1.28E-6</v>
      </c>
      <c r="J5835" s="68">
        <v>3653</v>
      </c>
      <c r="K5835" s="43">
        <v>6.4022590000000004E-3</v>
      </c>
      <c r="L5835" s="43">
        <v>23.52526074</v>
      </c>
    </row>
    <row r="5836" spans="1:12" x14ac:dyDescent="0.3">
      <c r="A5836" s="15" t="s">
        <v>775</v>
      </c>
      <c r="B5836" s="15" t="s">
        <v>11594</v>
      </c>
      <c r="C5836" s="15" t="s">
        <v>11595</v>
      </c>
      <c r="D5836" s="30" t="s">
        <v>2048</v>
      </c>
      <c r="E5836" s="30" t="s">
        <v>2051</v>
      </c>
      <c r="F5836" s="43">
        <v>0.29820000000000002</v>
      </c>
      <c r="G5836" s="43">
        <v>-0.13900000000000001</v>
      </c>
      <c r="H5836" s="43">
        <v>2.7289999999999998E-2</v>
      </c>
      <c r="I5836" s="50">
        <v>3.6699999999999999E-7</v>
      </c>
      <c r="J5836" s="68">
        <v>3653</v>
      </c>
      <c r="K5836" s="43">
        <v>7.051791E-3</v>
      </c>
      <c r="L5836" s="43">
        <v>25.92893565</v>
      </c>
    </row>
    <row r="5837" spans="1:12" x14ac:dyDescent="0.3">
      <c r="A5837" s="15" t="s">
        <v>775</v>
      </c>
      <c r="B5837" s="15" t="s">
        <v>4438</v>
      </c>
      <c r="C5837" s="15" t="s">
        <v>11688</v>
      </c>
      <c r="D5837" s="30" t="s">
        <v>2051</v>
      </c>
      <c r="E5837" s="30" t="s">
        <v>2048</v>
      </c>
      <c r="F5837" s="43">
        <v>0.10050000000000001</v>
      </c>
      <c r="G5837" s="43">
        <v>0.19040000000000001</v>
      </c>
      <c r="H5837" s="43">
        <v>4.0840000000000001E-2</v>
      </c>
      <c r="I5837" s="50">
        <v>3.2399999999999999E-6</v>
      </c>
      <c r="J5837" s="68">
        <v>3653</v>
      </c>
      <c r="K5837" s="43">
        <v>5.9147499999999999E-3</v>
      </c>
      <c r="L5837" s="43">
        <v>21.723239079999999</v>
      </c>
    </row>
    <row r="5838" spans="1:12" x14ac:dyDescent="0.3">
      <c r="A5838" s="15" t="s">
        <v>775</v>
      </c>
      <c r="B5838" s="15" t="s">
        <v>4439</v>
      </c>
      <c r="C5838" s="15" t="s">
        <v>11689</v>
      </c>
      <c r="D5838" s="30" t="s">
        <v>2045</v>
      </c>
      <c r="E5838" s="30" t="s">
        <v>2048</v>
      </c>
      <c r="F5838" s="43">
        <v>0.18559999999999999</v>
      </c>
      <c r="G5838" s="43">
        <v>-0.14369999999999999</v>
      </c>
      <c r="H5838" s="43">
        <v>3.134E-2</v>
      </c>
      <c r="I5838" s="50">
        <v>4.6500000000000004E-6</v>
      </c>
      <c r="J5838" s="68">
        <v>3653</v>
      </c>
      <c r="K5838" s="43">
        <v>5.7223389999999999E-3</v>
      </c>
      <c r="L5838" s="43">
        <v>21.012499340000002</v>
      </c>
    </row>
    <row r="5839" spans="1:12" x14ac:dyDescent="0.3">
      <c r="A5839" s="15" t="s">
        <v>775</v>
      </c>
      <c r="B5839" s="15" t="s">
        <v>4381</v>
      </c>
      <c r="C5839" s="15" t="s">
        <v>11576</v>
      </c>
      <c r="D5839" s="30" t="s">
        <v>2048</v>
      </c>
      <c r="E5839" s="30" t="s">
        <v>2044</v>
      </c>
      <c r="F5839" s="43">
        <v>4.6300000000000001E-2</v>
      </c>
      <c r="G5839" s="43">
        <v>-0.29160000000000003</v>
      </c>
      <c r="H5839" s="43">
        <v>5.9060000000000001E-2</v>
      </c>
      <c r="I5839" s="50">
        <v>8.2900000000000002E-7</v>
      </c>
      <c r="J5839" s="68">
        <v>3653</v>
      </c>
      <c r="K5839" s="43">
        <v>6.6290289999999998E-3</v>
      </c>
      <c r="L5839" s="43">
        <v>24.364096709999998</v>
      </c>
    </row>
    <row r="5840" spans="1:12" x14ac:dyDescent="0.3">
      <c r="A5840" s="15" t="s">
        <v>775</v>
      </c>
      <c r="B5840" s="15" t="s">
        <v>4385</v>
      </c>
      <c r="C5840" s="15" t="s">
        <v>11577</v>
      </c>
      <c r="D5840" s="30" t="s">
        <v>2048</v>
      </c>
      <c r="E5840" s="30" t="s">
        <v>2051</v>
      </c>
      <c r="F5840" s="43">
        <v>0.59960000000000002</v>
      </c>
      <c r="G5840" s="43">
        <v>0.1799</v>
      </c>
      <c r="H5840" s="43">
        <v>2.4899999999999999E-2</v>
      </c>
      <c r="I5840" s="50">
        <v>5.9999999999999997E-13</v>
      </c>
      <c r="J5840" s="68">
        <v>3653</v>
      </c>
      <c r="K5840" s="43">
        <v>1.4088089E-2</v>
      </c>
      <c r="L5840" s="43">
        <v>52.170595409999997</v>
      </c>
    </row>
    <row r="5841" spans="1:12" x14ac:dyDescent="0.3">
      <c r="A5841" s="15" t="s">
        <v>775</v>
      </c>
      <c r="B5841" s="15" t="s">
        <v>4387</v>
      </c>
      <c r="C5841" s="15" t="s">
        <v>11578</v>
      </c>
      <c r="D5841" s="30" t="s">
        <v>2051</v>
      </c>
      <c r="E5841" s="30" t="s">
        <v>2048</v>
      </c>
      <c r="F5841" s="43">
        <v>5.8599999999999999E-2</v>
      </c>
      <c r="G5841" s="43">
        <v>-0.73519999999999996</v>
      </c>
      <c r="H5841" s="43">
        <v>5.1560000000000002E-2</v>
      </c>
      <c r="I5841" s="50">
        <v>6.2100000000000002E-45</v>
      </c>
      <c r="J5841" s="68">
        <v>3653</v>
      </c>
      <c r="K5841" s="43">
        <v>5.2724423999999999E-2</v>
      </c>
      <c r="L5841" s="43">
        <v>203.2110595</v>
      </c>
    </row>
    <row r="5842" spans="1:12" x14ac:dyDescent="0.3">
      <c r="A5842" s="15" t="s">
        <v>775</v>
      </c>
      <c r="B5842" s="15" t="s">
        <v>11648</v>
      </c>
      <c r="C5842" s="15" t="s">
        <v>11649</v>
      </c>
      <c r="D5842" s="30" t="s">
        <v>2045</v>
      </c>
      <c r="E5842" s="30" t="s">
        <v>2044</v>
      </c>
      <c r="F5842" s="43">
        <v>1.6400000000000001E-2</v>
      </c>
      <c r="G5842" s="43">
        <v>0.45229999999999998</v>
      </c>
      <c r="H5842" s="43">
        <v>9.8400000000000001E-2</v>
      </c>
      <c r="I5842" s="50">
        <v>4.4499999999999997E-6</v>
      </c>
      <c r="J5842" s="68">
        <v>3653</v>
      </c>
      <c r="K5842" s="43">
        <v>5.7505409999999996E-3</v>
      </c>
      <c r="L5842" s="43">
        <v>21.116655720000001</v>
      </c>
    </row>
    <row r="5843" spans="1:12" x14ac:dyDescent="0.3">
      <c r="A5843" s="15" t="s">
        <v>775</v>
      </c>
      <c r="B5843" s="15" t="s">
        <v>11690</v>
      </c>
      <c r="C5843" s="15" t="s">
        <v>11691</v>
      </c>
      <c r="D5843" s="30" t="s">
        <v>2051</v>
      </c>
      <c r="E5843" s="30" t="s">
        <v>2048</v>
      </c>
      <c r="F5843" s="43">
        <v>6.3E-3</v>
      </c>
      <c r="G5843" s="43">
        <v>-0.69640000000000002</v>
      </c>
      <c r="H5843" s="43">
        <v>0.1522</v>
      </c>
      <c r="I5843" s="50">
        <v>4.8999999999999997E-6</v>
      </c>
      <c r="J5843" s="68">
        <v>3653</v>
      </c>
      <c r="K5843" s="43">
        <v>5.6984490000000004E-3</v>
      </c>
      <c r="L5843" s="43">
        <v>20.924273150000001</v>
      </c>
    </row>
    <row r="5844" spans="1:12" x14ac:dyDescent="0.3">
      <c r="A5844" s="15" t="s">
        <v>775</v>
      </c>
      <c r="B5844" s="15" t="s">
        <v>4392</v>
      </c>
      <c r="C5844" s="15" t="s">
        <v>11606</v>
      </c>
      <c r="D5844" s="30" t="s">
        <v>2048</v>
      </c>
      <c r="E5844" s="30" t="s">
        <v>2044</v>
      </c>
      <c r="F5844" s="43">
        <v>0.68120000000000003</v>
      </c>
      <c r="G5844" s="43">
        <v>-0.13339999999999999</v>
      </c>
      <c r="H5844" s="43">
        <v>2.63E-2</v>
      </c>
      <c r="I5844" s="50">
        <v>4.1199999999999998E-7</v>
      </c>
      <c r="J5844" s="68">
        <v>3653</v>
      </c>
      <c r="K5844" s="43">
        <v>6.993628E-3</v>
      </c>
      <c r="L5844" s="43">
        <v>25.713566790000002</v>
      </c>
    </row>
    <row r="5845" spans="1:12" x14ac:dyDescent="0.3">
      <c r="A5845" s="15" t="s">
        <v>775</v>
      </c>
      <c r="B5845" s="15" t="s">
        <v>4435</v>
      </c>
      <c r="C5845" s="15" t="s">
        <v>11682</v>
      </c>
      <c r="D5845" s="30" t="s">
        <v>2044</v>
      </c>
      <c r="E5845" s="30" t="s">
        <v>2045</v>
      </c>
      <c r="F5845" s="43">
        <v>0.55110000000000003</v>
      </c>
      <c r="G5845" s="43">
        <v>-0.12039999999999999</v>
      </c>
      <c r="H5845" s="43">
        <v>2.477E-2</v>
      </c>
      <c r="I5845" s="50">
        <v>1.22E-6</v>
      </c>
      <c r="J5845" s="68">
        <v>3653</v>
      </c>
      <c r="K5845" s="43">
        <v>6.4261589999999999E-3</v>
      </c>
      <c r="L5845" s="43">
        <v>23.613649980000002</v>
      </c>
    </row>
    <row r="5846" spans="1:12" x14ac:dyDescent="0.3">
      <c r="A5846" s="15" t="s">
        <v>775</v>
      </c>
      <c r="B5846" s="15" t="s">
        <v>11692</v>
      </c>
      <c r="C5846" s="15" t="s">
        <v>11693</v>
      </c>
      <c r="D5846" s="30" t="s">
        <v>2051</v>
      </c>
      <c r="E5846" s="30" t="s">
        <v>2045</v>
      </c>
      <c r="F5846" s="43">
        <v>2.1899999999999999E-2</v>
      </c>
      <c r="G5846" s="43">
        <v>0.40300000000000002</v>
      </c>
      <c r="H5846" s="43">
        <v>8.6679999999999993E-2</v>
      </c>
      <c r="I5846" s="50">
        <v>3.45E-6</v>
      </c>
      <c r="J5846" s="68">
        <v>3653</v>
      </c>
      <c r="K5846" s="43">
        <v>5.882478E-3</v>
      </c>
      <c r="L5846" s="43">
        <v>21.60401388</v>
      </c>
    </row>
    <row r="5847" spans="1:12" x14ac:dyDescent="0.3">
      <c r="A5847" s="15" t="s">
        <v>775</v>
      </c>
      <c r="B5847" s="15" t="s">
        <v>4437</v>
      </c>
      <c r="C5847" s="15" t="s">
        <v>11694</v>
      </c>
      <c r="D5847" s="30" t="s">
        <v>2048</v>
      </c>
      <c r="E5847" s="30" t="s">
        <v>2045</v>
      </c>
      <c r="F5847" s="43">
        <v>0.1852</v>
      </c>
      <c r="G5847" s="43">
        <v>0.1517</v>
      </c>
      <c r="H5847" s="43">
        <v>3.1829999999999997E-2</v>
      </c>
      <c r="I5847" s="50">
        <v>1.95E-6</v>
      </c>
      <c r="J5847" s="68">
        <v>3653</v>
      </c>
      <c r="K5847" s="43">
        <v>6.1795399999999999E-3</v>
      </c>
      <c r="L5847" s="43">
        <v>22.701787029999998</v>
      </c>
    </row>
    <row r="5848" spans="1:12" x14ac:dyDescent="0.3">
      <c r="A5848" s="15" t="s">
        <v>775</v>
      </c>
      <c r="B5848" s="15" t="s">
        <v>4382</v>
      </c>
      <c r="C5848" s="15" t="s">
        <v>11586</v>
      </c>
      <c r="D5848" s="30" t="s">
        <v>2044</v>
      </c>
      <c r="E5848" s="30" t="s">
        <v>2051</v>
      </c>
      <c r="F5848" s="43">
        <v>0.75919999999999999</v>
      </c>
      <c r="G5848" s="43">
        <v>-0.14449999999999999</v>
      </c>
      <c r="H5848" s="43">
        <v>2.896E-2</v>
      </c>
      <c r="I5848" s="50">
        <v>6.3300000000000002E-7</v>
      </c>
      <c r="J5848" s="68">
        <v>3653</v>
      </c>
      <c r="K5848" s="43">
        <v>6.7692270000000001E-3</v>
      </c>
      <c r="L5848" s="43">
        <v>24.882885430000002</v>
      </c>
    </row>
    <row r="5849" spans="1:12" x14ac:dyDescent="0.3">
      <c r="A5849" s="15" t="s">
        <v>775</v>
      </c>
      <c r="B5849" s="15" t="s">
        <v>11590</v>
      </c>
      <c r="C5849" s="15" t="s">
        <v>11591</v>
      </c>
      <c r="D5849" s="30" t="s">
        <v>2051</v>
      </c>
      <c r="E5849" s="30" t="s">
        <v>2048</v>
      </c>
      <c r="F5849" s="43">
        <v>0.72840000000000005</v>
      </c>
      <c r="G5849" s="43">
        <v>0.12989999999999999</v>
      </c>
      <c r="H5849" s="43">
        <v>2.7660000000000001E-2</v>
      </c>
      <c r="I5849" s="50">
        <v>2.7300000000000001E-6</v>
      </c>
      <c r="J5849" s="68">
        <v>3653</v>
      </c>
      <c r="K5849" s="43">
        <v>6.0013649999999998E-3</v>
      </c>
      <c r="L5849" s="43">
        <v>22.043274629999999</v>
      </c>
    </row>
    <row r="5850" spans="1:12" x14ac:dyDescent="0.3">
      <c r="A5850" s="15" t="s">
        <v>777</v>
      </c>
      <c r="B5850" s="15" t="s">
        <v>4440</v>
      </c>
      <c r="C5850" s="15" t="s">
        <v>11695</v>
      </c>
      <c r="D5850" s="30" t="s">
        <v>2045</v>
      </c>
      <c r="E5850" s="30" t="s">
        <v>2044</v>
      </c>
      <c r="F5850" s="43">
        <v>8.0000000000000004E-4</v>
      </c>
      <c r="G5850" s="43">
        <v>-1.9059999999999999</v>
      </c>
      <c r="H5850" s="43">
        <v>0.41399999999999998</v>
      </c>
      <c r="I5850" s="50">
        <v>4.2899999999999996E-6</v>
      </c>
      <c r="J5850" s="68">
        <v>3655</v>
      </c>
      <c r="K5850" s="43">
        <v>5.7656260000000003E-3</v>
      </c>
      <c r="L5850" s="43">
        <v>21.183972369999999</v>
      </c>
    </row>
    <row r="5851" spans="1:12" x14ac:dyDescent="0.3">
      <c r="A5851" s="15" t="s">
        <v>777</v>
      </c>
      <c r="B5851" s="15" t="s">
        <v>11594</v>
      </c>
      <c r="C5851" s="15" t="s">
        <v>11595</v>
      </c>
      <c r="D5851" s="30" t="s">
        <v>2048</v>
      </c>
      <c r="E5851" s="30" t="s">
        <v>2051</v>
      </c>
      <c r="F5851" s="43">
        <v>0.29809999999999998</v>
      </c>
      <c r="G5851" s="43">
        <v>-0.14169999999999999</v>
      </c>
      <c r="H5851" s="43">
        <v>2.733E-2</v>
      </c>
      <c r="I5851" s="50">
        <v>2.2700000000000001E-7</v>
      </c>
      <c r="J5851" s="68">
        <v>3655</v>
      </c>
      <c r="K5851" s="43">
        <v>7.3011380000000004E-3</v>
      </c>
      <c r="L5851" s="43">
        <v>26.867219779999999</v>
      </c>
    </row>
    <row r="5852" spans="1:12" x14ac:dyDescent="0.3">
      <c r="A5852" s="15" t="s">
        <v>777</v>
      </c>
      <c r="B5852" s="15" t="s">
        <v>4438</v>
      </c>
      <c r="C5852" s="15" t="s">
        <v>11688</v>
      </c>
      <c r="D5852" s="30" t="s">
        <v>2051</v>
      </c>
      <c r="E5852" s="30" t="s">
        <v>2048</v>
      </c>
      <c r="F5852" s="43">
        <v>0.10050000000000001</v>
      </c>
      <c r="G5852" s="43">
        <v>0.188</v>
      </c>
      <c r="H5852" s="43">
        <v>4.0969999999999999E-2</v>
      </c>
      <c r="I5852" s="50">
        <v>4.6E-6</v>
      </c>
      <c r="J5852" s="68">
        <v>3655</v>
      </c>
      <c r="K5852" s="43">
        <v>5.7279820000000004E-3</v>
      </c>
      <c r="L5852" s="43">
        <v>21.044861000000001</v>
      </c>
    </row>
    <row r="5853" spans="1:12" x14ac:dyDescent="0.3">
      <c r="A5853" s="15" t="s">
        <v>777</v>
      </c>
      <c r="B5853" s="15" t="s">
        <v>11696</v>
      </c>
      <c r="C5853" s="15" t="s">
        <v>11697</v>
      </c>
      <c r="D5853" s="30" t="s">
        <v>2048</v>
      </c>
      <c r="E5853" s="30" t="s">
        <v>2051</v>
      </c>
      <c r="F5853" s="43">
        <v>4.0000000000000002E-4</v>
      </c>
      <c r="G5853" s="43">
        <v>-2.8580000000000001</v>
      </c>
      <c r="H5853" s="43">
        <v>0.58760000000000001</v>
      </c>
      <c r="I5853" s="50">
        <v>1.1999999999999999E-6</v>
      </c>
      <c r="J5853" s="68">
        <v>3655</v>
      </c>
      <c r="K5853" s="43">
        <v>6.4308969999999997E-3</v>
      </c>
      <c r="L5853" s="43">
        <v>23.64412059</v>
      </c>
    </row>
    <row r="5854" spans="1:12" x14ac:dyDescent="0.3">
      <c r="A5854" s="15" t="s">
        <v>777</v>
      </c>
      <c r="B5854" s="15" t="s">
        <v>11698</v>
      </c>
      <c r="C5854" s="15" t="s">
        <v>11699</v>
      </c>
      <c r="D5854" s="30" t="s">
        <v>2045</v>
      </c>
      <c r="E5854" s="30" t="s">
        <v>2044</v>
      </c>
      <c r="F5854" s="43">
        <v>5.1000000000000004E-3</v>
      </c>
      <c r="G5854" s="43">
        <v>0.82450000000000001</v>
      </c>
      <c r="H5854" s="43">
        <v>0.17760000000000001</v>
      </c>
      <c r="I5854" s="50">
        <v>3.5700000000000001E-6</v>
      </c>
      <c r="J5854" s="68">
        <v>3655</v>
      </c>
      <c r="K5854" s="43">
        <v>5.8621189999999998E-3</v>
      </c>
      <c r="L5854" s="43">
        <v>21.540594639999998</v>
      </c>
    </row>
    <row r="5855" spans="1:12" x14ac:dyDescent="0.3">
      <c r="A5855" s="15" t="s">
        <v>777</v>
      </c>
      <c r="B5855" s="15" t="s">
        <v>11700</v>
      </c>
      <c r="C5855" s="15" t="s">
        <v>11701</v>
      </c>
      <c r="D5855" s="30" t="s">
        <v>2044</v>
      </c>
      <c r="E5855" s="30" t="s">
        <v>2045</v>
      </c>
      <c r="F5855" s="43">
        <v>0.38840000000000002</v>
      </c>
      <c r="G5855" s="43">
        <v>0.14349999999999999</v>
      </c>
      <c r="H5855" s="43">
        <v>3.0839999999999999E-2</v>
      </c>
      <c r="I5855" s="50">
        <v>3.3799999999999998E-6</v>
      </c>
      <c r="J5855" s="68">
        <v>3655</v>
      </c>
      <c r="K5855" s="43">
        <v>5.8887439999999996E-3</v>
      </c>
      <c r="L5855" s="43">
        <v>21.63900834</v>
      </c>
    </row>
    <row r="5856" spans="1:12" x14ac:dyDescent="0.3">
      <c r="A5856" s="15" t="s">
        <v>777</v>
      </c>
      <c r="B5856" s="15" t="s">
        <v>11702</v>
      </c>
      <c r="C5856" s="15" t="s">
        <v>11703</v>
      </c>
      <c r="D5856" s="30" t="s">
        <v>2044</v>
      </c>
      <c r="E5856" s="30" t="s">
        <v>2048</v>
      </c>
      <c r="F5856" s="43">
        <v>0.39450000000000002</v>
      </c>
      <c r="G5856" s="43">
        <v>-0.1202</v>
      </c>
      <c r="H5856" s="43">
        <v>2.5190000000000001E-2</v>
      </c>
      <c r="I5856" s="50">
        <v>1.8899999999999999E-6</v>
      </c>
      <c r="J5856" s="68">
        <v>3655</v>
      </c>
      <c r="K5856" s="43">
        <v>6.1911040000000002E-3</v>
      </c>
      <c r="L5856" s="43">
        <v>22.7569938</v>
      </c>
    </row>
    <row r="5857" spans="1:12" x14ac:dyDescent="0.3">
      <c r="A5857" s="15" t="s">
        <v>777</v>
      </c>
      <c r="B5857" s="15" t="s">
        <v>4385</v>
      </c>
      <c r="C5857" s="15" t="s">
        <v>11577</v>
      </c>
      <c r="D5857" s="30" t="s">
        <v>2048</v>
      </c>
      <c r="E5857" s="30" t="s">
        <v>2051</v>
      </c>
      <c r="F5857" s="43">
        <v>0.59970000000000001</v>
      </c>
      <c r="G5857" s="43">
        <v>0.1623</v>
      </c>
      <c r="H5857" s="43">
        <v>2.4989999999999998E-2</v>
      </c>
      <c r="I5857" s="50">
        <v>9.3099999999999994E-11</v>
      </c>
      <c r="J5857" s="68">
        <v>3655</v>
      </c>
      <c r="K5857" s="43">
        <v>1.1408642E-2</v>
      </c>
      <c r="L5857" s="43">
        <v>42.156720489999998</v>
      </c>
    </row>
    <row r="5858" spans="1:12" x14ac:dyDescent="0.3">
      <c r="A5858" s="15" t="s">
        <v>777</v>
      </c>
      <c r="B5858" s="15" t="s">
        <v>4396</v>
      </c>
      <c r="C5858" s="15" t="s">
        <v>11611</v>
      </c>
      <c r="D5858" s="30" t="s">
        <v>2044</v>
      </c>
      <c r="E5858" s="30" t="s">
        <v>2051</v>
      </c>
      <c r="F5858" s="43">
        <v>0.83379999999999999</v>
      </c>
      <c r="G5858" s="43">
        <v>-0.17269999999999999</v>
      </c>
      <c r="H5858" s="43">
        <v>3.2930000000000001E-2</v>
      </c>
      <c r="I5858" s="50">
        <v>1.6400000000000001E-7</v>
      </c>
      <c r="J5858" s="68">
        <v>3655</v>
      </c>
      <c r="K5858" s="43">
        <v>7.4689220000000002E-3</v>
      </c>
      <c r="L5858" s="43">
        <v>27.48928884</v>
      </c>
    </row>
    <row r="5859" spans="1:12" x14ac:dyDescent="0.3">
      <c r="A5859" s="15" t="s">
        <v>777</v>
      </c>
      <c r="B5859" s="15" t="s">
        <v>4394</v>
      </c>
      <c r="C5859" s="15" t="s">
        <v>11601</v>
      </c>
      <c r="D5859" s="30" t="s">
        <v>2051</v>
      </c>
      <c r="E5859" s="30" t="s">
        <v>2048</v>
      </c>
      <c r="F5859" s="43">
        <v>6.5000000000000002E-2</v>
      </c>
      <c r="G5859" s="43">
        <v>-0.67390000000000005</v>
      </c>
      <c r="H5859" s="43">
        <v>4.9549999999999997E-2</v>
      </c>
      <c r="I5859" s="50">
        <v>3.9299999999999998E-41</v>
      </c>
      <c r="J5859" s="68">
        <v>3655</v>
      </c>
      <c r="K5859" s="43">
        <v>4.816989E-2</v>
      </c>
      <c r="L5859" s="43">
        <v>184.86976369999999</v>
      </c>
    </row>
    <row r="5860" spans="1:12" x14ac:dyDescent="0.3">
      <c r="A5860" s="15" t="s">
        <v>777</v>
      </c>
      <c r="B5860" s="15" t="s">
        <v>4442</v>
      </c>
      <c r="C5860" s="15" t="s">
        <v>11704</v>
      </c>
      <c r="D5860" s="30" t="s">
        <v>2044</v>
      </c>
      <c r="E5860" s="30" t="s">
        <v>2045</v>
      </c>
      <c r="F5860" s="43">
        <v>3.7100000000000001E-2</v>
      </c>
      <c r="G5860" s="43">
        <v>-0.30349999999999999</v>
      </c>
      <c r="H5860" s="43">
        <v>6.5629999999999994E-2</v>
      </c>
      <c r="I5860" s="50">
        <v>3.8999999999999999E-6</v>
      </c>
      <c r="J5860" s="68">
        <v>3655</v>
      </c>
      <c r="K5860" s="43">
        <v>5.8168999999999998E-3</v>
      </c>
      <c r="L5860" s="43">
        <v>21.373461989999999</v>
      </c>
    </row>
    <row r="5861" spans="1:12" x14ac:dyDescent="0.3">
      <c r="A5861" s="15" t="s">
        <v>777</v>
      </c>
      <c r="B5861" s="15" t="s">
        <v>11619</v>
      </c>
      <c r="C5861" s="15" t="s">
        <v>11620</v>
      </c>
      <c r="D5861" s="30" t="s">
        <v>2044</v>
      </c>
      <c r="E5861" s="30" t="s">
        <v>2045</v>
      </c>
      <c r="F5861" s="43">
        <v>3.4500000000000003E-2</v>
      </c>
      <c r="G5861" s="43">
        <v>-0.30669999999999997</v>
      </c>
      <c r="H5861" s="43">
        <v>6.6720000000000002E-2</v>
      </c>
      <c r="I5861" s="50">
        <v>4.42E-6</v>
      </c>
      <c r="J5861" s="68">
        <v>3655</v>
      </c>
      <c r="K5861" s="43">
        <v>5.7481030000000001E-3</v>
      </c>
      <c r="L5861" s="43">
        <v>21.119214809999999</v>
      </c>
    </row>
    <row r="5862" spans="1:12" x14ac:dyDescent="0.3">
      <c r="A5862" s="15" t="s">
        <v>777</v>
      </c>
      <c r="B5862" s="15" t="s">
        <v>4437</v>
      </c>
      <c r="C5862" s="15" t="s">
        <v>11694</v>
      </c>
      <c r="D5862" s="30" t="s">
        <v>2048</v>
      </c>
      <c r="E5862" s="30" t="s">
        <v>2045</v>
      </c>
      <c r="F5862" s="43">
        <v>0.18509999999999999</v>
      </c>
      <c r="G5862" s="43">
        <v>0.1555</v>
      </c>
      <c r="H5862" s="43">
        <v>3.1890000000000002E-2</v>
      </c>
      <c r="I5862" s="50">
        <v>1.13E-6</v>
      </c>
      <c r="J5862" s="68">
        <v>3655</v>
      </c>
      <c r="K5862" s="43">
        <v>6.463211E-3</v>
      </c>
      <c r="L5862" s="43">
        <v>23.7636988</v>
      </c>
    </row>
    <row r="5863" spans="1:12" x14ac:dyDescent="0.3">
      <c r="A5863" s="15" t="s">
        <v>777</v>
      </c>
      <c r="B5863" s="15" t="s">
        <v>4382</v>
      </c>
      <c r="C5863" s="15" t="s">
        <v>11586</v>
      </c>
      <c r="D5863" s="30" t="s">
        <v>2044</v>
      </c>
      <c r="E5863" s="30" t="s">
        <v>2051</v>
      </c>
      <c r="F5863" s="43">
        <v>0.75919999999999999</v>
      </c>
      <c r="G5863" s="43">
        <v>-0.13569999999999999</v>
      </c>
      <c r="H5863" s="43">
        <v>2.9020000000000001E-2</v>
      </c>
      <c r="I5863" s="50">
        <v>3.0299999999999998E-6</v>
      </c>
      <c r="J5863" s="68">
        <v>3655</v>
      </c>
      <c r="K5863" s="43">
        <v>5.9468519999999999E-3</v>
      </c>
      <c r="L5863" s="43">
        <v>21.853810360000001</v>
      </c>
    </row>
    <row r="5864" spans="1:12" x14ac:dyDescent="0.3">
      <c r="A5864" s="15" t="s">
        <v>777</v>
      </c>
      <c r="B5864" s="15" t="s">
        <v>4443</v>
      </c>
      <c r="C5864" s="15" t="s">
        <v>11705</v>
      </c>
      <c r="D5864" s="30" t="s">
        <v>2045</v>
      </c>
      <c r="E5864" s="30" t="s">
        <v>2044</v>
      </c>
      <c r="F5864" s="43">
        <v>0.1343</v>
      </c>
      <c r="G5864" s="43">
        <v>0.17910000000000001</v>
      </c>
      <c r="H5864" s="43">
        <v>3.5819999999999998E-2</v>
      </c>
      <c r="I5864" s="50">
        <v>5.9500000000000002E-7</v>
      </c>
      <c r="J5864" s="68">
        <v>3655</v>
      </c>
      <c r="K5864" s="43">
        <v>6.7934780000000004E-3</v>
      </c>
      <c r="L5864" s="43">
        <v>24.986320110000001</v>
      </c>
    </row>
    <row r="5865" spans="1:12" x14ac:dyDescent="0.3">
      <c r="A5865" s="15" t="s">
        <v>777</v>
      </c>
      <c r="B5865" s="15" t="s">
        <v>11706</v>
      </c>
      <c r="C5865" s="15" t="s">
        <v>11707</v>
      </c>
      <c r="D5865" s="30" t="s">
        <v>2051</v>
      </c>
      <c r="E5865" s="30" t="s">
        <v>2045</v>
      </c>
      <c r="F5865" s="43">
        <v>2.2200000000000001E-2</v>
      </c>
      <c r="G5865" s="43">
        <v>-0.37959999999999999</v>
      </c>
      <c r="H5865" s="43">
        <v>8.2669999999999993E-2</v>
      </c>
      <c r="I5865" s="50">
        <v>4.5600000000000004E-6</v>
      </c>
      <c r="J5865" s="68">
        <v>3655</v>
      </c>
      <c r="K5865" s="43">
        <v>5.735497E-3</v>
      </c>
      <c r="L5865" s="43">
        <v>21.07263395</v>
      </c>
    </row>
    <row r="5866" spans="1:12" x14ac:dyDescent="0.3">
      <c r="A5866" s="15" t="s">
        <v>777</v>
      </c>
      <c r="B5866" s="15" t="s">
        <v>4441</v>
      </c>
      <c r="C5866" s="15" t="s">
        <v>11708</v>
      </c>
      <c r="D5866" s="30" t="s">
        <v>2051</v>
      </c>
      <c r="E5866" s="30" t="s">
        <v>2048</v>
      </c>
      <c r="F5866" s="43">
        <v>3.2099999999999997E-2</v>
      </c>
      <c r="G5866" s="43">
        <v>-0.32100000000000001</v>
      </c>
      <c r="H5866" s="43">
        <v>6.9419999999999996E-2</v>
      </c>
      <c r="I5866" s="50">
        <v>3.8800000000000001E-6</v>
      </c>
      <c r="J5866" s="68">
        <v>3655</v>
      </c>
      <c r="K5866" s="43">
        <v>5.8159450000000003E-3</v>
      </c>
      <c r="L5866" s="43">
        <v>21.36993184</v>
      </c>
    </row>
    <row r="5867" spans="1:12" x14ac:dyDescent="0.3">
      <c r="A5867" s="15" t="s">
        <v>777</v>
      </c>
      <c r="B5867" s="15" t="s">
        <v>11709</v>
      </c>
      <c r="C5867" s="15" t="s">
        <v>11710</v>
      </c>
      <c r="D5867" s="30" t="s">
        <v>2044</v>
      </c>
      <c r="E5867" s="30" t="s">
        <v>2045</v>
      </c>
      <c r="F5867" s="43">
        <v>0.22409999999999999</v>
      </c>
      <c r="G5867" s="43">
        <v>-0.1444</v>
      </c>
      <c r="H5867" s="43">
        <v>2.9850000000000002E-2</v>
      </c>
      <c r="I5867" s="50">
        <v>1.3799999999999999E-6</v>
      </c>
      <c r="J5867" s="68">
        <v>3655</v>
      </c>
      <c r="K5867" s="43">
        <v>6.3618959999999997E-3</v>
      </c>
      <c r="L5867" s="43">
        <v>23.38880357</v>
      </c>
    </row>
    <row r="5868" spans="1:12" x14ac:dyDescent="0.3">
      <c r="A5868" s="15" t="s">
        <v>779</v>
      </c>
      <c r="B5868" s="15" t="s">
        <v>4434</v>
      </c>
      <c r="C5868" s="15" t="s">
        <v>11668</v>
      </c>
      <c r="D5868" s="30" t="s">
        <v>2048</v>
      </c>
      <c r="E5868" s="30" t="s">
        <v>2051</v>
      </c>
      <c r="F5868" s="43">
        <v>8.3500000000000005E-2</v>
      </c>
      <c r="G5868" s="43">
        <v>-0.2177</v>
      </c>
      <c r="H5868" s="43">
        <v>4.5280000000000001E-2</v>
      </c>
      <c r="I5868" s="50">
        <v>1.59E-6</v>
      </c>
      <c r="J5868" s="68">
        <v>3652</v>
      </c>
      <c r="K5868" s="43">
        <v>6.2897450000000002E-3</v>
      </c>
      <c r="L5868" s="43">
        <v>23.102879730000002</v>
      </c>
    </row>
    <row r="5869" spans="1:12" x14ac:dyDescent="0.3">
      <c r="A5869" s="15" t="s">
        <v>779</v>
      </c>
      <c r="B5869" s="15" t="s">
        <v>4444</v>
      </c>
      <c r="C5869" s="15" t="s">
        <v>11711</v>
      </c>
      <c r="D5869" s="30" t="s">
        <v>2045</v>
      </c>
      <c r="E5869" s="30" t="s">
        <v>2044</v>
      </c>
      <c r="F5869" s="43">
        <v>0.38879999999999998</v>
      </c>
      <c r="G5869" s="43">
        <v>0.1183</v>
      </c>
      <c r="H5869" s="43">
        <v>2.5590000000000002E-2</v>
      </c>
      <c r="I5869" s="50">
        <v>3.9199999999999997E-6</v>
      </c>
      <c r="J5869" s="68">
        <v>3652</v>
      </c>
      <c r="K5869" s="43">
        <v>5.8178709999999996E-3</v>
      </c>
      <c r="L5869" s="43">
        <v>21.3594966</v>
      </c>
    </row>
    <row r="5870" spans="1:12" x14ac:dyDescent="0.3">
      <c r="A5870" s="15" t="s">
        <v>779</v>
      </c>
      <c r="B5870" s="15" t="s">
        <v>4446</v>
      </c>
      <c r="C5870" s="15" t="s">
        <v>11712</v>
      </c>
      <c r="D5870" s="30" t="s">
        <v>2045</v>
      </c>
      <c r="E5870" s="30" t="s">
        <v>2051</v>
      </c>
      <c r="F5870" s="43">
        <v>0.92910000000000004</v>
      </c>
      <c r="G5870" s="43">
        <v>-0.22900000000000001</v>
      </c>
      <c r="H5870" s="43">
        <v>4.8939999999999997E-2</v>
      </c>
      <c r="I5870" s="50">
        <v>2.9900000000000002E-6</v>
      </c>
      <c r="J5870" s="68">
        <v>3652</v>
      </c>
      <c r="K5870" s="43">
        <v>5.9595890000000004E-3</v>
      </c>
      <c r="L5870" s="43">
        <v>21.882912820000001</v>
      </c>
    </row>
    <row r="5871" spans="1:12" x14ac:dyDescent="0.3">
      <c r="A5871" s="15" t="s">
        <v>779</v>
      </c>
      <c r="B5871" s="15" t="s">
        <v>4428</v>
      </c>
      <c r="C5871" s="15" t="s">
        <v>11673</v>
      </c>
      <c r="D5871" s="30" t="s">
        <v>2051</v>
      </c>
      <c r="E5871" s="30" t="s">
        <v>2048</v>
      </c>
      <c r="F5871" s="43">
        <v>0.15740000000000001</v>
      </c>
      <c r="G5871" s="43">
        <v>-0.155</v>
      </c>
      <c r="H5871" s="43">
        <v>3.388E-2</v>
      </c>
      <c r="I5871" s="50">
        <v>4.9599999999999999E-6</v>
      </c>
      <c r="J5871" s="68">
        <v>3652</v>
      </c>
      <c r="K5871" s="43">
        <v>5.6985439999999998E-3</v>
      </c>
      <c r="L5871" s="43">
        <v>20.91889252</v>
      </c>
    </row>
    <row r="5872" spans="1:12" x14ac:dyDescent="0.3">
      <c r="A5872" s="15" t="s">
        <v>779</v>
      </c>
      <c r="B5872" s="15" t="s">
        <v>4424</v>
      </c>
      <c r="C5872" s="15" t="s">
        <v>11657</v>
      </c>
      <c r="D5872" s="30" t="s">
        <v>2048</v>
      </c>
      <c r="E5872" s="30" t="s">
        <v>2045</v>
      </c>
      <c r="F5872" s="43">
        <v>0.01</v>
      </c>
      <c r="G5872" s="43">
        <v>0.61350000000000005</v>
      </c>
      <c r="H5872" s="43">
        <v>0.12859999999999999</v>
      </c>
      <c r="I5872" s="50">
        <v>1.9199999999999998E-6</v>
      </c>
      <c r="J5872" s="68">
        <v>3652</v>
      </c>
      <c r="K5872" s="43">
        <v>6.1932469999999998E-3</v>
      </c>
      <c r="L5872" s="43">
        <v>22.746223000000001</v>
      </c>
    </row>
    <row r="5873" spans="1:12" x14ac:dyDescent="0.3">
      <c r="A5873" s="15" t="s">
        <v>779</v>
      </c>
      <c r="B5873" s="15" t="s">
        <v>4385</v>
      </c>
      <c r="C5873" s="15" t="s">
        <v>11577</v>
      </c>
      <c r="D5873" s="30" t="s">
        <v>2048</v>
      </c>
      <c r="E5873" s="30" t="s">
        <v>2051</v>
      </c>
      <c r="F5873" s="43">
        <v>0.59970000000000001</v>
      </c>
      <c r="G5873" s="43">
        <v>0.1709</v>
      </c>
      <c r="H5873" s="43">
        <v>2.5239999999999999E-2</v>
      </c>
      <c r="I5873" s="50">
        <v>1.46E-11</v>
      </c>
      <c r="J5873" s="68">
        <v>3652</v>
      </c>
      <c r="K5873" s="43">
        <v>1.2398141E-2</v>
      </c>
      <c r="L5873" s="43">
        <v>45.821311969999996</v>
      </c>
    </row>
    <row r="5874" spans="1:12" x14ac:dyDescent="0.3">
      <c r="A5874" s="15" t="s">
        <v>779</v>
      </c>
      <c r="B5874" s="15" t="s">
        <v>4396</v>
      </c>
      <c r="C5874" s="15" t="s">
        <v>11611</v>
      </c>
      <c r="D5874" s="30" t="s">
        <v>2044</v>
      </c>
      <c r="E5874" s="30" t="s">
        <v>2051</v>
      </c>
      <c r="F5874" s="43">
        <v>0.83379999999999999</v>
      </c>
      <c r="G5874" s="43">
        <v>-0.17910000000000001</v>
      </c>
      <c r="H5874" s="43">
        <v>3.3239999999999999E-2</v>
      </c>
      <c r="I5874" s="50">
        <v>7.61E-8</v>
      </c>
      <c r="J5874" s="68">
        <v>3652</v>
      </c>
      <c r="K5874" s="43">
        <v>7.8867780000000005E-3</v>
      </c>
      <c r="L5874" s="43">
        <v>29.015578720000001</v>
      </c>
    </row>
    <row r="5875" spans="1:12" x14ac:dyDescent="0.3">
      <c r="A5875" s="15" t="s">
        <v>779</v>
      </c>
      <c r="B5875" s="15" t="s">
        <v>4387</v>
      </c>
      <c r="C5875" s="15" t="s">
        <v>11578</v>
      </c>
      <c r="D5875" s="30" t="s">
        <v>2051</v>
      </c>
      <c r="E5875" s="30" t="s">
        <v>2048</v>
      </c>
      <c r="F5875" s="43">
        <v>5.8599999999999999E-2</v>
      </c>
      <c r="G5875" s="43">
        <v>-0.70730000000000004</v>
      </c>
      <c r="H5875" s="43">
        <v>5.2330000000000002E-2</v>
      </c>
      <c r="I5875" s="50">
        <v>1.2100000000000001E-40</v>
      </c>
      <c r="J5875" s="68">
        <v>3652</v>
      </c>
      <c r="K5875" s="43">
        <v>4.7640466999999999E-2</v>
      </c>
      <c r="L5875" s="43">
        <v>182.58619669999999</v>
      </c>
    </row>
    <row r="5876" spans="1:12" x14ac:dyDescent="0.3">
      <c r="A5876" s="15" t="s">
        <v>779</v>
      </c>
      <c r="B5876" s="15" t="s">
        <v>11713</v>
      </c>
      <c r="C5876" s="15" t="s">
        <v>11714</v>
      </c>
      <c r="D5876" s="30" t="s">
        <v>2048</v>
      </c>
      <c r="E5876" s="30" t="s">
        <v>2044</v>
      </c>
      <c r="F5876" s="43">
        <v>0.64349999999999996</v>
      </c>
      <c r="G5876" s="43">
        <v>-0.1191</v>
      </c>
      <c r="H5876" s="43">
        <v>2.5739999999999999E-2</v>
      </c>
      <c r="I5876" s="50">
        <v>3.8299999999999998E-6</v>
      </c>
      <c r="J5876" s="68">
        <v>3652</v>
      </c>
      <c r="K5876" s="43">
        <v>5.8282359999999997E-3</v>
      </c>
      <c r="L5876" s="43">
        <v>21.397770900000001</v>
      </c>
    </row>
    <row r="5877" spans="1:12" x14ac:dyDescent="0.3">
      <c r="A5877" s="15" t="s">
        <v>779</v>
      </c>
      <c r="B5877" s="15" t="s">
        <v>11715</v>
      </c>
      <c r="C5877" s="15" t="s">
        <v>11716</v>
      </c>
      <c r="D5877" s="30" t="s">
        <v>2051</v>
      </c>
      <c r="E5877" s="30" t="s">
        <v>2044</v>
      </c>
      <c r="F5877" s="43">
        <v>4.0000000000000001E-3</v>
      </c>
      <c r="G5877" s="43">
        <v>0.89090000000000003</v>
      </c>
      <c r="H5877" s="43">
        <v>0.1888</v>
      </c>
      <c r="I5877" s="50">
        <v>2.4600000000000002E-6</v>
      </c>
      <c r="J5877" s="68">
        <v>3652</v>
      </c>
      <c r="K5877" s="43">
        <v>6.0601489999999999E-3</v>
      </c>
      <c r="L5877" s="43">
        <v>22.254407369999999</v>
      </c>
    </row>
    <row r="5878" spans="1:12" x14ac:dyDescent="0.3">
      <c r="A5878" s="15" t="s">
        <v>779</v>
      </c>
      <c r="B5878" s="15" t="s">
        <v>11659</v>
      </c>
      <c r="C5878" s="15" t="s">
        <v>11660</v>
      </c>
      <c r="D5878" s="30" t="s">
        <v>2051</v>
      </c>
      <c r="E5878" s="30" t="s">
        <v>2048</v>
      </c>
      <c r="F5878" s="43">
        <v>4.8999999999999998E-3</v>
      </c>
      <c r="G5878" s="43">
        <v>0.88500000000000001</v>
      </c>
      <c r="H5878" s="43">
        <v>0.17610000000000001</v>
      </c>
      <c r="I5878" s="50">
        <v>5.2200000000000004E-7</v>
      </c>
      <c r="J5878" s="68">
        <v>3652</v>
      </c>
      <c r="K5878" s="43">
        <v>6.8682159999999999E-3</v>
      </c>
      <c r="L5878" s="43">
        <v>25.242358190000001</v>
      </c>
    </row>
    <row r="5879" spans="1:12" x14ac:dyDescent="0.3">
      <c r="A5879" s="15" t="s">
        <v>779</v>
      </c>
      <c r="B5879" s="15" t="s">
        <v>11717</v>
      </c>
      <c r="C5879" s="15" t="s">
        <v>11718</v>
      </c>
      <c r="D5879" s="30" t="s">
        <v>2045</v>
      </c>
      <c r="E5879" s="30" t="s">
        <v>2048</v>
      </c>
      <c r="F5879" s="43">
        <v>2.8500000000000001E-2</v>
      </c>
      <c r="G5879" s="43">
        <v>-0.34549999999999997</v>
      </c>
      <c r="H5879" s="43">
        <v>7.4959999999999999E-2</v>
      </c>
      <c r="I5879" s="50">
        <v>4.1999999999999996E-6</v>
      </c>
      <c r="J5879" s="68">
        <v>3652</v>
      </c>
      <c r="K5879" s="43">
        <v>5.7834519999999997E-3</v>
      </c>
      <c r="L5879" s="43">
        <v>21.232397850000002</v>
      </c>
    </row>
    <row r="5880" spans="1:12" x14ac:dyDescent="0.3">
      <c r="A5880" s="15" t="s">
        <v>779</v>
      </c>
      <c r="B5880" s="15" t="s">
        <v>4431</v>
      </c>
      <c r="C5880" s="15" t="s">
        <v>11678</v>
      </c>
      <c r="D5880" s="30" t="s">
        <v>2051</v>
      </c>
      <c r="E5880" s="30" t="s">
        <v>2045</v>
      </c>
      <c r="F5880" s="43">
        <v>9.0999999999999998E-2</v>
      </c>
      <c r="G5880" s="43">
        <v>0.2079</v>
      </c>
      <c r="H5880" s="43">
        <v>4.446E-2</v>
      </c>
      <c r="I5880" s="50">
        <v>3.0400000000000001E-6</v>
      </c>
      <c r="J5880" s="68">
        <v>3652</v>
      </c>
      <c r="K5880" s="43">
        <v>5.9517779999999996E-3</v>
      </c>
      <c r="L5880" s="43">
        <v>21.85406133</v>
      </c>
    </row>
    <row r="5881" spans="1:12" x14ac:dyDescent="0.3">
      <c r="A5881" s="15" t="s">
        <v>779</v>
      </c>
      <c r="B5881" s="15" t="s">
        <v>11719</v>
      </c>
      <c r="C5881" s="15" t="s">
        <v>11720</v>
      </c>
      <c r="D5881" s="30" t="s">
        <v>2048</v>
      </c>
      <c r="E5881" s="30" t="s">
        <v>2051</v>
      </c>
      <c r="F5881" s="43">
        <v>9.4000000000000004E-3</v>
      </c>
      <c r="G5881" s="43">
        <v>-0.60389999999999999</v>
      </c>
      <c r="H5881" s="43">
        <v>0.1313</v>
      </c>
      <c r="I5881" s="50">
        <v>4.3499999999999999E-6</v>
      </c>
      <c r="J5881" s="68">
        <v>3652</v>
      </c>
      <c r="K5881" s="43">
        <v>5.75919E-3</v>
      </c>
      <c r="L5881" s="43">
        <v>21.142809790000001</v>
      </c>
    </row>
    <row r="5882" spans="1:12" x14ac:dyDescent="0.3">
      <c r="A5882" s="15" t="s">
        <v>779</v>
      </c>
      <c r="B5882" s="15" t="s">
        <v>4445</v>
      </c>
      <c r="C5882" s="15" t="s">
        <v>11721</v>
      </c>
      <c r="D5882" s="30" t="s">
        <v>2045</v>
      </c>
      <c r="E5882" s="30" t="s">
        <v>2044</v>
      </c>
      <c r="F5882" s="43">
        <v>3.5999999999999999E-3</v>
      </c>
      <c r="G5882" s="43">
        <v>0.93589999999999995</v>
      </c>
      <c r="H5882" s="43">
        <v>0.2036</v>
      </c>
      <c r="I5882" s="50">
        <v>4.4499999999999997E-6</v>
      </c>
      <c r="J5882" s="68">
        <v>3652</v>
      </c>
      <c r="K5882" s="43">
        <v>5.752638E-3</v>
      </c>
      <c r="L5882" s="43">
        <v>21.118615479999999</v>
      </c>
    </row>
    <row r="5883" spans="1:12" x14ac:dyDescent="0.3">
      <c r="A5883" s="15" t="s">
        <v>779</v>
      </c>
      <c r="B5883" s="15" t="s">
        <v>11722</v>
      </c>
      <c r="C5883" s="15" t="s">
        <v>11723</v>
      </c>
      <c r="D5883" s="30" t="s">
        <v>2044</v>
      </c>
      <c r="E5883" s="30" t="s">
        <v>2051</v>
      </c>
      <c r="F5883" s="43">
        <v>0.20399999999999999</v>
      </c>
      <c r="G5883" s="43">
        <v>-0.14699999999999999</v>
      </c>
      <c r="H5883" s="43">
        <v>3.065E-2</v>
      </c>
      <c r="I5883" s="50">
        <v>1.7E-6</v>
      </c>
      <c r="J5883" s="68">
        <v>3652</v>
      </c>
      <c r="K5883" s="43">
        <v>6.2591599999999997E-3</v>
      </c>
      <c r="L5883" s="43">
        <v>22.98983252</v>
      </c>
    </row>
    <row r="5884" spans="1:12" x14ac:dyDescent="0.3">
      <c r="A5884" s="15" t="s">
        <v>779</v>
      </c>
      <c r="B5884" s="15" t="s">
        <v>4435</v>
      </c>
      <c r="C5884" s="15" t="s">
        <v>11682</v>
      </c>
      <c r="D5884" s="30" t="s">
        <v>2044</v>
      </c>
      <c r="E5884" s="30" t="s">
        <v>2045</v>
      </c>
      <c r="F5884" s="43">
        <v>0.55089999999999995</v>
      </c>
      <c r="G5884" s="43">
        <v>-0.11700000000000001</v>
      </c>
      <c r="H5884" s="43">
        <v>2.5090000000000001E-2</v>
      </c>
      <c r="I5884" s="50">
        <v>3.2200000000000001E-6</v>
      </c>
      <c r="J5884" s="68">
        <v>3652</v>
      </c>
      <c r="K5884" s="43">
        <v>5.9191770000000003E-3</v>
      </c>
      <c r="L5884" s="43">
        <v>21.733641370000001</v>
      </c>
    </row>
    <row r="5885" spans="1:12" x14ac:dyDescent="0.3">
      <c r="A5885" s="15" t="s">
        <v>779</v>
      </c>
      <c r="B5885" s="15" t="s">
        <v>11619</v>
      </c>
      <c r="C5885" s="15" t="s">
        <v>11620</v>
      </c>
      <c r="D5885" s="30" t="s">
        <v>2044</v>
      </c>
      <c r="E5885" s="30" t="s">
        <v>2045</v>
      </c>
      <c r="F5885" s="43">
        <v>3.4500000000000003E-2</v>
      </c>
      <c r="G5885" s="43">
        <v>-0.31690000000000002</v>
      </c>
      <c r="H5885" s="43">
        <v>6.7320000000000005E-2</v>
      </c>
      <c r="I5885" s="50">
        <v>2.6000000000000001E-6</v>
      </c>
      <c r="J5885" s="68">
        <v>3652</v>
      </c>
      <c r="K5885" s="43">
        <v>6.0311239999999997E-3</v>
      </c>
      <c r="L5885" s="43">
        <v>22.147176120000001</v>
      </c>
    </row>
    <row r="5886" spans="1:12" x14ac:dyDescent="0.3">
      <c r="A5886" s="15" t="s">
        <v>779</v>
      </c>
      <c r="B5886" s="15" t="s">
        <v>11685</v>
      </c>
      <c r="C5886" s="15" t="s">
        <v>11686</v>
      </c>
      <c r="D5886" s="30" t="s">
        <v>2044</v>
      </c>
      <c r="E5886" s="30" t="s">
        <v>2045</v>
      </c>
      <c r="F5886" s="43">
        <v>5.1999999999999998E-3</v>
      </c>
      <c r="G5886" s="43">
        <v>0.93059999999999998</v>
      </c>
      <c r="H5886" s="43">
        <v>0.18390000000000001</v>
      </c>
      <c r="I5886" s="50">
        <v>4.4000000000000002E-7</v>
      </c>
      <c r="J5886" s="68">
        <v>3652</v>
      </c>
      <c r="K5886" s="43">
        <v>6.963014E-3</v>
      </c>
      <c r="L5886" s="43">
        <v>25.593208430000001</v>
      </c>
    </row>
    <row r="5887" spans="1:12" x14ac:dyDescent="0.3">
      <c r="A5887" s="15" t="s">
        <v>779</v>
      </c>
      <c r="B5887" s="15" t="s">
        <v>4447</v>
      </c>
      <c r="C5887" s="15" t="s">
        <v>11724</v>
      </c>
      <c r="D5887" s="30" t="s">
        <v>2048</v>
      </c>
      <c r="E5887" s="30" t="s">
        <v>2045</v>
      </c>
      <c r="F5887" s="43">
        <v>0.749</v>
      </c>
      <c r="G5887" s="43">
        <v>-0.14369999999999999</v>
      </c>
      <c r="H5887" s="43">
        <v>2.904E-2</v>
      </c>
      <c r="I5887" s="50">
        <v>7.85E-7</v>
      </c>
      <c r="J5887" s="68">
        <v>3652</v>
      </c>
      <c r="K5887" s="43">
        <v>6.6602019999999996E-3</v>
      </c>
      <c r="L5887" s="43">
        <v>24.472729380000001</v>
      </c>
    </row>
    <row r="5888" spans="1:12" x14ac:dyDescent="0.3">
      <c r="A5888" s="15" t="s">
        <v>779</v>
      </c>
      <c r="B5888" s="15" t="s">
        <v>11665</v>
      </c>
      <c r="C5888" s="15" t="s">
        <v>11666</v>
      </c>
      <c r="D5888" s="30" t="s">
        <v>2051</v>
      </c>
      <c r="E5888" s="30" t="s">
        <v>2048</v>
      </c>
      <c r="F5888" s="43">
        <v>2.8999999999999998E-3</v>
      </c>
      <c r="G5888" s="43">
        <v>1.0980000000000001</v>
      </c>
      <c r="H5888" s="43">
        <v>0.23369999999999999</v>
      </c>
      <c r="I5888" s="50">
        <v>2.7E-6</v>
      </c>
      <c r="J5888" s="68">
        <v>3652</v>
      </c>
      <c r="K5888" s="43">
        <v>6.0081300000000004E-3</v>
      </c>
      <c r="L5888" s="43">
        <v>22.062227119999999</v>
      </c>
    </row>
    <row r="5889" spans="1:12" x14ac:dyDescent="0.3">
      <c r="A5889" s="15" t="s">
        <v>779</v>
      </c>
      <c r="B5889" s="15" t="s">
        <v>2223</v>
      </c>
      <c r="C5889" s="15" t="s">
        <v>7054</v>
      </c>
      <c r="D5889" s="30" t="s">
        <v>2044</v>
      </c>
      <c r="E5889" s="30" t="s">
        <v>2045</v>
      </c>
      <c r="F5889" s="43">
        <v>0.95889999999999997</v>
      </c>
      <c r="G5889" s="43">
        <v>0.31590000000000001</v>
      </c>
      <c r="H5889" s="43">
        <v>6.318E-2</v>
      </c>
      <c r="I5889" s="50">
        <v>5.99E-7</v>
      </c>
      <c r="J5889" s="68">
        <v>3652</v>
      </c>
      <c r="K5889" s="43">
        <v>6.7990209999999997E-3</v>
      </c>
      <c r="L5889" s="43">
        <v>24.986308869999998</v>
      </c>
    </row>
    <row r="5890" spans="1:12" x14ac:dyDescent="0.3">
      <c r="A5890" s="15" t="s">
        <v>781</v>
      </c>
      <c r="B5890" s="15" t="s">
        <v>11725</v>
      </c>
      <c r="C5890" s="15" t="s">
        <v>11726</v>
      </c>
      <c r="D5890" s="30" t="s">
        <v>2044</v>
      </c>
      <c r="E5890" s="30" t="s">
        <v>2051</v>
      </c>
      <c r="F5890" s="43">
        <v>0.27789999999999998</v>
      </c>
      <c r="G5890" s="43">
        <v>0.1293</v>
      </c>
      <c r="H5890" s="43">
        <v>2.7119999999999998E-2</v>
      </c>
      <c r="I5890" s="50">
        <v>1.9400000000000001E-6</v>
      </c>
      <c r="J5890" s="68">
        <v>3656</v>
      </c>
      <c r="K5890" s="43">
        <v>6.1790209999999998E-3</v>
      </c>
      <c r="L5890" s="43">
        <v>22.718519969999999</v>
      </c>
    </row>
    <row r="5891" spans="1:12" x14ac:dyDescent="0.3">
      <c r="A5891" s="15" t="s">
        <v>781</v>
      </c>
      <c r="B5891" s="15" t="s">
        <v>4449</v>
      </c>
      <c r="C5891" s="15" t="s">
        <v>11727</v>
      </c>
      <c r="D5891" s="30" t="s">
        <v>2048</v>
      </c>
      <c r="E5891" s="30" t="s">
        <v>2051</v>
      </c>
      <c r="F5891" s="43">
        <v>0.13550000000000001</v>
      </c>
      <c r="G5891" s="43">
        <v>0.1704</v>
      </c>
      <c r="H5891" s="43">
        <v>3.6020000000000003E-2</v>
      </c>
      <c r="I5891" s="50">
        <v>2.3199999999999998E-6</v>
      </c>
      <c r="J5891" s="68">
        <v>3656</v>
      </c>
      <c r="K5891" s="43">
        <v>6.084084E-3</v>
      </c>
      <c r="L5891" s="43">
        <v>22.367328690000001</v>
      </c>
    </row>
    <row r="5892" spans="1:12" x14ac:dyDescent="0.3">
      <c r="A5892" s="15" t="s">
        <v>781</v>
      </c>
      <c r="B5892" s="15" t="s">
        <v>4452</v>
      </c>
      <c r="C5892" s="15" t="s">
        <v>11728</v>
      </c>
      <c r="D5892" s="30" t="s">
        <v>2045</v>
      </c>
      <c r="E5892" s="30" t="s">
        <v>2051</v>
      </c>
      <c r="F5892" s="43">
        <v>1.0699999999999999E-2</v>
      </c>
      <c r="G5892" s="43">
        <v>0.58340000000000003</v>
      </c>
      <c r="H5892" s="43">
        <v>0.1197</v>
      </c>
      <c r="I5892" s="50">
        <v>1.1400000000000001E-6</v>
      </c>
      <c r="J5892" s="68">
        <v>3656</v>
      </c>
      <c r="K5892" s="43">
        <v>6.455438E-3</v>
      </c>
      <c r="L5892" s="43">
        <v>23.741431680000002</v>
      </c>
    </row>
    <row r="5893" spans="1:12" x14ac:dyDescent="0.3">
      <c r="A5893" s="15" t="s">
        <v>781</v>
      </c>
      <c r="B5893" s="15" t="s">
        <v>11729</v>
      </c>
      <c r="C5893" s="15" t="s">
        <v>11730</v>
      </c>
      <c r="D5893" s="30" t="s">
        <v>2048</v>
      </c>
      <c r="E5893" s="30" t="s">
        <v>2051</v>
      </c>
      <c r="F5893" s="43">
        <v>0.1011</v>
      </c>
      <c r="G5893" s="43">
        <v>0.18859999999999999</v>
      </c>
      <c r="H5893" s="43">
        <v>4.0629999999999999E-2</v>
      </c>
      <c r="I5893" s="50">
        <v>3.58E-6</v>
      </c>
      <c r="J5893" s="68">
        <v>3656</v>
      </c>
      <c r="K5893" s="43">
        <v>5.859108E-3</v>
      </c>
      <c r="L5893" s="43">
        <v>21.535357619999999</v>
      </c>
    </row>
    <row r="5894" spans="1:12" x14ac:dyDescent="0.3">
      <c r="A5894" s="15" t="s">
        <v>781</v>
      </c>
      <c r="B5894" s="15" t="s">
        <v>4453</v>
      </c>
      <c r="C5894" s="15" t="s">
        <v>11731</v>
      </c>
      <c r="D5894" s="30" t="s">
        <v>2048</v>
      </c>
      <c r="E5894" s="30" t="s">
        <v>2051</v>
      </c>
      <c r="F5894" s="43">
        <v>0.11749999999999999</v>
      </c>
      <c r="G5894" s="43">
        <v>-0.1943</v>
      </c>
      <c r="H5894" s="43">
        <v>3.8640000000000001E-2</v>
      </c>
      <c r="I5894" s="50">
        <v>5.1799999999999995E-7</v>
      </c>
      <c r="J5894" s="68">
        <v>3656</v>
      </c>
      <c r="K5894" s="43">
        <v>6.8686579999999997E-3</v>
      </c>
      <c r="L5894" s="43">
        <v>25.271657189999999</v>
      </c>
    </row>
    <row r="5895" spans="1:12" x14ac:dyDescent="0.3">
      <c r="A5895" s="15" t="s">
        <v>781</v>
      </c>
      <c r="B5895" s="15" t="s">
        <v>4396</v>
      </c>
      <c r="C5895" s="15" t="s">
        <v>11611</v>
      </c>
      <c r="D5895" s="30" t="s">
        <v>2044</v>
      </c>
      <c r="E5895" s="30" t="s">
        <v>2051</v>
      </c>
      <c r="F5895" s="43">
        <v>0.83379999999999999</v>
      </c>
      <c r="G5895" s="43">
        <v>-0.15509999999999999</v>
      </c>
      <c r="H5895" s="43">
        <v>3.261E-2</v>
      </c>
      <c r="I5895" s="50">
        <v>2.04E-6</v>
      </c>
      <c r="J5895" s="68">
        <v>3656</v>
      </c>
      <c r="K5895" s="43">
        <v>6.1494590000000003E-3</v>
      </c>
      <c r="L5895" s="43">
        <v>22.609156179999999</v>
      </c>
    </row>
    <row r="5896" spans="1:12" x14ac:dyDescent="0.3">
      <c r="A5896" s="15" t="s">
        <v>781</v>
      </c>
      <c r="B5896" s="15" t="s">
        <v>4448</v>
      </c>
      <c r="C5896" s="15" t="s">
        <v>11732</v>
      </c>
      <c r="D5896" s="30" t="s">
        <v>2045</v>
      </c>
      <c r="E5896" s="30" t="s">
        <v>2044</v>
      </c>
      <c r="F5896" s="43">
        <v>5.5899999999999998E-2</v>
      </c>
      <c r="G5896" s="43">
        <v>-0.44590000000000002</v>
      </c>
      <c r="H5896" s="43">
        <v>5.3650000000000003E-2</v>
      </c>
      <c r="I5896" s="50">
        <v>1.32E-16</v>
      </c>
      <c r="J5896" s="68">
        <v>3656</v>
      </c>
      <c r="K5896" s="43">
        <v>1.8543863000000001E-2</v>
      </c>
      <c r="L5896" s="43">
        <v>69.039533480000003</v>
      </c>
    </row>
    <row r="5897" spans="1:12" x14ac:dyDescent="0.3">
      <c r="A5897" s="15" t="s">
        <v>781</v>
      </c>
      <c r="B5897" s="15" t="s">
        <v>4451</v>
      </c>
      <c r="C5897" s="15" t="s">
        <v>11733</v>
      </c>
      <c r="D5897" s="30" t="s">
        <v>2044</v>
      </c>
      <c r="E5897" s="30" t="s">
        <v>2051</v>
      </c>
      <c r="F5897" s="43">
        <v>0.13689999999999999</v>
      </c>
      <c r="G5897" s="43">
        <v>0.16869999999999999</v>
      </c>
      <c r="H5897" s="43">
        <v>3.6139999999999999E-2</v>
      </c>
      <c r="I5897" s="50">
        <v>3.1499999999999999E-6</v>
      </c>
      <c r="J5897" s="68">
        <v>3656</v>
      </c>
      <c r="K5897" s="43">
        <v>5.9247079999999999E-3</v>
      </c>
      <c r="L5897" s="43">
        <v>21.7779113</v>
      </c>
    </row>
    <row r="5898" spans="1:12" x14ac:dyDescent="0.3">
      <c r="A5898" s="15" t="s">
        <v>781</v>
      </c>
      <c r="B5898" s="15" t="s">
        <v>11648</v>
      </c>
      <c r="C5898" s="15" t="s">
        <v>11649</v>
      </c>
      <c r="D5898" s="30" t="s">
        <v>2045</v>
      </c>
      <c r="E5898" s="30" t="s">
        <v>2044</v>
      </c>
      <c r="F5898" s="43">
        <v>1.6400000000000001E-2</v>
      </c>
      <c r="G5898" s="43">
        <v>0.44779999999999998</v>
      </c>
      <c r="H5898" s="43">
        <v>9.7900000000000001E-2</v>
      </c>
      <c r="I5898" s="50">
        <v>4.9400000000000001E-6</v>
      </c>
      <c r="J5898" s="68">
        <v>3656</v>
      </c>
      <c r="K5898" s="43">
        <v>5.6900800000000001E-3</v>
      </c>
      <c r="L5898" s="43">
        <v>20.91053531</v>
      </c>
    </row>
    <row r="5899" spans="1:12" x14ac:dyDescent="0.3">
      <c r="A5899" s="15" t="s">
        <v>781</v>
      </c>
      <c r="B5899" s="15" t="s">
        <v>4450</v>
      </c>
      <c r="C5899" s="15" t="s">
        <v>11734</v>
      </c>
      <c r="D5899" s="30" t="s">
        <v>2051</v>
      </c>
      <c r="E5899" s="30" t="s">
        <v>2045</v>
      </c>
      <c r="F5899" s="43">
        <v>7.7000000000000002E-3</v>
      </c>
      <c r="G5899" s="43">
        <v>-0.64780000000000004</v>
      </c>
      <c r="H5899" s="43">
        <v>0.14030000000000001</v>
      </c>
      <c r="I5899" s="50">
        <v>3.9999999999999998E-6</v>
      </c>
      <c r="J5899" s="68">
        <v>3656</v>
      </c>
      <c r="K5899" s="43">
        <v>5.7974259999999996E-3</v>
      </c>
      <c r="L5899" s="43">
        <v>21.307323579999998</v>
      </c>
    </row>
    <row r="5900" spans="1:12" x14ac:dyDescent="0.3">
      <c r="A5900" s="15" t="s">
        <v>781</v>
      </c>
      <c r="B5900" s="15" t="s">
        <v>11706</v>
      </c>
      <c r="C5900" s="15" t="s">
        <v>11707</v>
      </c>
      <c r="D5900" s="30" t="s">
        <v>2051</v>
      </c>
      <c r="E5900" s="30" t="s">
        <v>2045</v>
      </c>
      <c r="F5900" s="43">
        <v>2.2200000000000001E-2</v>
      </c>
      <c r="G5900" s="43">
        <v>-0.38279999999999997</v>
      </c>
      <c r="H5900" s="43">
        <v>8.2489999999999994E-2</v>
      </c>
      <c r="I5900" s="50">
        <v>3.5899999999999999E-6</v>
      </c>
      <c r="J5900" s="68">
        <v>3656</v>
      </c>
      <c r="K5900" s="43">
        <v>5.855776E-3</v>
      </c>
      <c r="L5900" s="43">
        <v>21.523039709999999</v>
      </c>
    </row>
    <row r="5901" spans="1:12" x14ac:dyDescent="0.3">
      <c r="A5901" s="15" t="s">
        <v>783</v>
      </c>
      <c r="B5901" s="15" t="s">
        <v>11735</v>
      </c>
      <c r="C5901" s="15" t="s">
        <v>11736</v>
      </c>
      <c r="D5901" s="30" t="s">
        <v>2044</v>
      </c>
      <c r="E5901" s="30" t="s">
        <v>2045</v>
      </c>
      <c r="F5901" s="43">
        <v>4.58E-2</v>
      </c>
      <c r="G5901" s="43">
        <v>-0.2747</v>
      </c>
      <c r="H5901" s="43">
        <v>5.9670000000000001E-2</v>
      </c>
      <c r="I5901" s="50">
        <v>4.2899999999999996E-6</v>
      </c>
      <c r="J5901" s="68">
        <v>3660</v>
      </c>
      <c r="K5901" s="43">
        <v>5.7572700000000001E-3</v>
      </c>
      <c r="L5901" s="43">
        <v>21.182043660000001</v>
      </c>
    </row>
    <row r="5902" spans="1:12" x14ac:dyDescent="0.3">
      <c r="A5902" s="15" t="s">
        <v>783</v>
      </c>
      <c r="B5902" s="15" t="s">
        <v>4457</v>
      </c>
      <c r="C5902" s="15" t="s">
        <v>11737</v>
      </c>
      <c r="D5902" s="30" t="s">
        <v>2045</v>
      </c>
      <c r="E5902" s="30" t="s">
        <v>2044</v>
      </c>
      <c r="F5902" s="43">
        <v>7.9600000000000004E-2</v>
      </c>
      <c r="G5902" s="43">
        <v>-0.215</v>
      </c>
      <c r="H5902" s="43">
        <v>4.548E-2</v>
      </c>
      <c r="I5902" s="50">
        <v>2.3700000000000002E-6</v>
      </c>
      <c r="J5902" s="68">
        <v>3660</v>
      </c>
      <c r="K5902" s="43">
        <v>6.0689170000000001E-3</v>
      </c>
      <c r="L5902" s="43">
        <v>22.335651439999999</v>
      </c>
    </row>
    <row r="5903" spans="1:12" x14ac:dyDescent="0.3">
      <c r="A5903" s="15" t="s">
        <v>783</v>
      </c>
      <c r="B5903" s="15" t="s">
        <v>11738</v>
      </c>
      <c r="C5903" s="15" t="s">
        <v>11739</v>
      </c>
      <c r="D5903" s="30" t="s">
        <v>2051</v>
      </c>
      <c r="E5903" s="30" t="s">
        <v>2048</v>
      </c>
      <c r="F5903" s="43">
        <v>1.3899999999999999E-2</v>
      </c>
      <c r="G5903" s="43">
        <v>0.50329999999999997</v>
      </c>
      <c r="H5903" s="43">
        <v>0.105</v>
      </c>
      <c r="I5903" s="50">
        <v>1.7E-6</v>
      </c>
      <c r="J5903" s="68">
        <v>3660</v>
      </c>
      <c r="K5903" s="43">
        <v>6.2384449999999996E-3</v>
      </c>
      <c r="L5903" s="43">
        <v>22.96348923</v>
      </c>
    </row>
    <row r="5904" spans="1:12" x14ac:dyDescent="0.3">
      <c r="A5904" s="15" t="s">
        <v>783</v>
      </c>
      <c r="B5904" s="15" t="s">
        <v>4461</v>
      </c>
      <c r="C5904" s="15" t="s">
        <v>11740</v>
      </c>
      <c r="D5904" s="30" t="s">
        <v>2051</v>
      </c>
      <c r="E5904" s="30" t="s">
        <v>2048</v>
      </c>
      <c r="F5904" s="43">
        <v>0.62119999999999997</v>
      </c>
      <c r="G5904" s="43">
        <v>-0.12820000000000001</v>
      </c>
      <c r="H5904" s="43">
        <v>2.5360000000000001E-2</v>
      </c>
      <c r="I5904" s="50">
        <v>4.4999999999999998E-7</v>
      </c>
      <c r="J5904" s="68">
        <v>3660</v>
      </c>
      <c r="K5904" s="43">
        <v>6.9338530000000002E-3</v>
      </c>
      <c r="L5904" s="43">
        <v>25.541133540000001</v>
      </c>
    </row>
    <row r="5905" spans="1:12" x14ac:dyDescent="0.3">
      <c r="A5905" s="15" t="s">
        <v>783</v>
      </c>
      <c r="B5905" s="15" t="s">
        <v>11741</v>
      </c>
      <c r="C5905" s="15" t="s">
        <v>11742</v>
      </c>
      <c r="D5905" s="30" t="s">
        <v>2048</v>
      </c>
      <c r="E5905" s="30" t="s">
        <v>2051</v>
      </c>
      <c r="F5905" s="43">
        <v>6.1000000000000004E-3</v>
      </c>
      <c r="G5905" s="43">
        <v>-0.80389999999999995</v>
      </c>
      <c r="H5905" s="43">
        <v>0.159</v>
      </c>
      <c r="I5905" s="50">
        <v>4.4999999999999998E-7</v>
      </c>
      <c r="J5905" s="68">
        <v>3660</v>
      </c>
      <c r="K5905" s="43">
        <v>6.9359499999999998E-3</v>
      </c>
      <c r="L5905" s="43">
        <v>25.548912820000002</v>
      </c>
    </row>
    <row r="5906" spans="1:12" x14ac:dyDescent="0.3">
      <c r="A5906" s="15" t="s">
        <v>783</v>
      </c>
      <c r="B5906" s="15" t="s">
        <v>4459</v>
      </c>
      <c r="C5906" s="15" t="s">
        <v>11743</v>
      </c>
      <c r="D5906" s="30" t="s">
        <v>2045</v>
      </c>
      <c r="E5906" s="30" t="s">
        <v>2044</v>
      </c>
      <c r="F5906" s="43">
        <v>0.77600000000000002</v>
      </c>
      <c r="G5906" s="43">
        <v>-0.16539999999999999</v>
      </c>
      <c r="H5906" s="43">
        <v>2.9499999999999998E-2</v>
      </c>
      <c r="I5906" s="50">
        <v>2.1900000000000001E-8</v>
      </c>
      <c r="J5906" s="68">
        <v>3660</v>
      </c>
      <c r="K5906" s="43">
        <v>8.5159209999999992E-3</v>
      </c>
      <c r="L5906" s="43">
        <v>31.418800040000001</v>
      </c>
    </row>
    <row r="5907" spans="1:12" x14ac:dyDescent="0.3">
      <c r="A5907" s="15" t="s">
        <v>783</v>
      </c>
      <c r="B5907" s="15" t="s">
        <v>4460</v>
      </c>
      <c r="C5907" s="15" t="s">
        <v>11744</v>
      </c>
      <c r="D5907" s="30" t="s">
        <v>2044</v>
      </c>
      <c r="E5907" s="30" t="s">
        <v>2045</v>
      </c>
      <c r="F5907" s="43">
        <v>0.1077</v>
      </c>
      <c r="G5907" s="43">
        <v>0.48380000000000001</v>
      </c>
      <c r="H5907" s="43">
        <v>4.036E-2</v>
      </c>
      <c r="I5907" s="50">
        <v>1.6799999999999999E-32</v>
      </c>
      <c r="J5907" s="68">
        <v>3660</v>
      </c>
      <c r="K5907" s="43">
        <v>3.7776715000000002E-2</v>
      </c>
      <c r="L5907" s="43">
        <v>143.6124293</v>
      </c>
    </row>
    <row r="5908" spans="1:12" x14ac:dyDescent="0.3">
      <c r="A5908" s="15" t="s">
        <v>783</v>
      </c>
      <c r="B5908" s="15" t="s">
        <v>4456</v>
      </c>
      <c r="C5908" s="15" t="s">
        <v>11745</v>
      </c>
      <c r="D5908" s="30" t="s">
        <v>2048</v>
      </c>
      <c r="E5908" s="30" t="s">
        <v>2044</v>
      </c>
      <c r="F5908" s="43">
        <v>4.1500000000000002E-2</v>
      </c>
      <c r="G5908" s="43">
        <v>0.4239</v>
      </c>
      <c r="H5908" s="43">
        <v>6.1440000000000002E-2</v>
      </c>
      <c r="I5908" s="50">
        <v>6.1199999999999998E-12</v>
      </c>
      <c r="J5908" s="68">
        <v>3660</v>
      </c>
      <c r="K5908" s="43">
        <v>1.2839003999999999E-2</v>
      </c>
      <c r="L5908" s="43">
        <v>47.575902429999999</v>
      </c>
    </row>
    <row r="5909" spans="1:12" x14ac:dyDescent="0.3">
      <c r="A5909" s="15" t="s">
        <v>783</v>
      </c>
      <c r="B5909" s="15" t="s">
        <v>11746</v>
      </c>
      <c r="C5909" s="15" t="s">
        <v>11747</v>
      </c>
      <c r="D5909" s="30" t="s">
        <v>2045</v>
      </c>
      <c r="E5909" s="30" t="s">
        <v>2044</v>
      </c>
      <c r="F5909" s="43">
        <v>0.53249999999999997</v>
      </c>
      <c r="G5909" s="43">
        <v>-0.12189999999999999</v>
      </c>
      <c r="H5909" s="43">
        <v>2.6020000000000001E-2</v>
      </c>
      <c r="I5909" s="50">
        <v>2.92E-6</v>
      </c>
      <c r="J5909" s="68">
        <v>3660</v>
      </c>
      <c r="K5909" s="43">
        <v>5.960946E-3</v>
      </c>
      <c r="L5909" s="43">
        <v>21.935899240000001</v>
      </c>
    </row>
    <row r="5910" spans="1:12" x14ac:dyDescent="0.3">
      <c r="A5910" s="15" t="s">
        <v>783</v>
      </c>
      <c r="B5910" s="15" t="s">
        <v>4455</v>
      </c>
      <c r="C5910" s="15" t="s">
        <v>11748</v>
      </c>
      <c r="D5910" s="30" t="s">
        <v>2044</v>
      </c>
      <c r="E5910" s="30" t="s">
        <v>2045</v>
      </c>
      <c r="F5910" s="43">
        <v>0.57250000000000001</v>
      </c>
      <c r="G5910" s="43">
        <v>0.1143</v>
      </c>
      <c r="H5910" s="43">
        <v>2.495E-2</v>
      </c>
      <c r="I5910" s="50">
        <v>4.7899999999999999E-6</v>
      </c>
      <c r="J5910" s="68">
        <v>3660</v>
      </c>
      <c r="K5910" s="43">
        <v>5.7014730000000003E-3</v>
      </c>
      <c r="L5910" s="43">
        <v>20.97557991</v>
      </c>
    </row>
    <row r="5911" spans="1:12" x14ac:dyDescent="0.3">
      <c r="A5911" s="15" t="s">
        <v>783</v>
      </c>
      <c r="B5911" s="15" t="s">
        <v>4454</v>
      </c>
      <c r="C5911" s="15" t="s">
        <v>11749</v>
      </c>
      <c r="D5911" s="30" t="s">
        <v>2051</v>
      </c>
      <c r="E5911" s="30" t="s">
        <v>2048</v>
      </c>
      <c r="F5911" s="43">
        <v>2.9999999999999997E-4</v>
      </c>
      <c r="G5911" s="43">
        <v>3.476</v>
      </c>
      <c r="H5911" s="43">
        <v>0.67669999999999997</v>
      </c>
      <c r="I5911" s="50">
        <v>2.9400000000000001E-7</v>
      </c>
      <c r="J5911" s="68">
        <v>3660</v>
      </c>
      <c r="K5911" s="43">
        <v>7.1575830000000003E-3</v>
      </c>
      <c r="L5911" s="43">
        <v>26.371194280000001</v>
      </c>
    </row>
    <row r="5912" spans="1:12" x14ac:dyDescent="0.3">
      <c r="A5912" s="15" t="s">
        <v>783</v>
      </c>
      <c r="B5912" s="15" t="s">
        <v>6850</v>
      </c>
      <c r="C5912" s="15" t="s">
        <v>6851</v>
      </c>
      <c r="D5912" s="30" t="s">
        <v>2051</v>
      </c>
      <c r="E5912" s="30" t="s">
        <v>2048</v>
      </c>
      <c r="F5912" s="43">
        <v>1E-3</v>
      </c>
      <c r="G5912" s="43">
        <v>1.9330000000000001</v>
      </c>
      <c r="H5912" s="43">
        <v>0.39100000000000001</v>
      </c>
      <c r="I5912" s="50">
        <v>8.0400000000000005E-7</v>
      </c>
      <c r="J5912" s="68">
        <v>3660</v>
      </c>
      <c r="K5912" s="43">
        <v>6.6334380000000002E-3</v>
      </c>
      <c r="L5912" s="43">
        <v>24.42715055</v>
      </c>
    </row>
    <row r="5913" spans="1:12" x14ac:dyDescent="0.3">
      <c r="A5913" s="15" t="s">
        <v>783</v>
      </c>
      <c r="B5913" s="15" t="s">
        <v>4458</v>
      </c>
      <c r="C5913" s="15" t="s">
        <v>11750</v>
      </c>
      <c r="D5913" s="30" t="s">
        <v>2044</v>
      </c>
      <c r="E5913" s="30" t="s">
        <v>2048</v>
      </c>
      <c r="F5913" s="43">
        <v>0.12470000000000001</v>
      </c>
      <c r="G5913" s="43">
        <v>0.17510000000000001</v>
      </c>
      <c r="H5913" s="43">
        <v>3.7960000000000001E-2</v>
      </c>
      <c r="I5913" s="50">
        <v>4.0999999999999997E-6</v>
      </c>
      <c r="J5913" s="68">
        <v>3660</v>
      </c>
      <c r="K5913" s="43">
        <v>5.7799130000000002E-3</v>
      </c>
      <c r="L5913" s="43">
        <v>21.265837959999999</v>
      </c>
    </row>
    <row r="5914" spans="1:12" x14ac:dyDescent="0.3">
      <c r="A5914" s="15" t="s">
        <v>783</v>
      </c>
      <c r="B5914" s="15" t="s">
        <v>11751</v>
      </c>
      <c r="C5914" s="15" t="s">
        <v>11752</v>
      </c>
      <c r="D5914" s="30" t="s">
        <v>2045</v>
      </c>
      <c r="E5914" s="30" t="s">
        <v>2044</v>
      </c>
      <c r="F5914" s="43">
        <v>1.5299999999999999E-2</v>
      </c>
      <c r="G5914" s="43">
        <v>-0.45710000000000001</v>
      </c>
      <c r="H5914" s="43">
        <v>9.8739999999999994E-2</v>
      </c>
      <c r="I5914" s="50">
        <v>3.8E-6</v>
      </c>
      <c r="J5914" s="68">
        <v>3660</v>
      </c>
      <c r="K5914" s="43">
        <v>5.8212940000000003E-3</v>
      </c>
      <c r="L5914" s="43">
        <v>21.418981339999998</v>
      </c>
    </row>
    <row r="5915" spans="1:12" x14ac:dyDescent="0.3">
      <c r="A5915" s="15" t="s">
        <v>785</v>
      </c>
      <c r="B5915" s="15" t="s">
        <v>4464</v>
      </c>
      <c r="C5915" s="15" t="s">
        <v>11753</v>
      </c>
      <c r="D5915" s="30" t="s">
        <v>2044</v>
      </c>
      <c r="E5915" s="30" t="s">
        <v>2045</v>
      </c>
      <c r="F5915" s="43">
        <v>3.2199999999999999E-2</v>
      </c>
      <c r="G5915" s="43">
        <v>0.32700000000000001</v>
      </c>
      <c r="H5915" s="43">
        <v>6.9809999999999997E-2</v>
      </c>
      <c r="I5915" s="50">
        <v>2.9299999999999999E-6</v>
      </c>
      <c r="J5915" s="68">
        <v>3505</v>
      </c>
      <c r="K5915" s="43">
        <v>6.2210260000000002E-3</v>
      </c>
      <c r="L5915" s="43">
        <v>21.928672639999998</v>
      </c>
    </row>
    <row r="5916" spans="1:12" x14ac:dyDescent="0.3">
      <c r="A5916" s="15" t="s">
        <v>785</v>
      </c>
      <c r="B5916" s="15" t="s">
        <v>4462</v>
      </c>
      <c r="C5916" s="15" t="s">
        <v>11754</v>
      </c>
      <c r="D5916" s="30" t="s">
        <v>2048</v>
      </c>
      <c r="E5916" s="30" t="s">
        <v>2051</v>
      </c>
      <c r="F5916" s="43">
        <v>0.26819999999999999</v>
      </c>
      <c r="G5916" s="43">
        <v>0.1419</v>
      </c>
      <c r="H5916" s="43">
        <v>2.7779999999999999E-2</v>
      </c>
      <c r="I5916" s="50">
        <v>3.4200000000000002E-7</v>
      </c>
      <c r="J5916" s="68">
        <v>3505</v>
      </c>
      <c r="K5916" s="43">
        <v>7.3890960000000004E-3</v>
      </c>
      <c r="L5916" s="43">
        <v>26.076687540000002</v>
      </c>
    </row>
    <row r="5917" spans="1:12" x14ac:dyDescent="0.3">
      <c r="A5917" s="15" t="s">
        <v>785</v>
      </c>
      <c r="B5917" s="15" t="s">
        <v>4468</v>
      </c>
      <c r="C5917" s="15" t="s">
        <v>11755</v>
      </c>
      <c r="D5917" s="30" t="s">
        <v>2044</v>
      </c>
      <c r="E5917" s="30" t="s">
        <v>2045</v>
      </c>
      <c r="F5917" s="43">
        <v>0.60629999999999995</v>
      </c>
      <c r="G5917" s="43">
        <v>-0.1356</v>
      </c>
      <c r="H5917" s="43">
        <v>2.5659999999999999E-2</v>
      </c>
      <c r="I5917" s="50">
        <v>1.3300000000000001E-7</v>
      </c>
      <c r="J5917" s="68">
        <v>3505</v>
      </c>
      <c r="K5917" s="43">
        <v>7.9044479999999997E-3</v>
      </c>
      <c r="L5917" s="43">
        <v>27.909894189999999</v>
      </c>
    </row>
    <row r="5918" spans="1:12" x14ac:dyDescent="0.3">
      <c r="A5918" s="15" t="s">
        <v>785</v>
      </c>
      <c r="B5918" s="15" t="s">
        <v>11756</v>
      </c>
      <c r="C5918" s="15" t="s">
        <v>11757</v>
      </c>
      <c r="D5918" s="30" t="s">
        <v>2051</v>
      </c>
      <c r="E5918" s="30" t="s">
        <v>2044</v>
      </c>
      <c r="F5918" s="43">
        <v>2.92E-2</v>
      </c>
      <c r="G5918" s="43">
        <v>-0.3357</v>
      </c>
      <c r="H5918" s="43">
        <v>7.281E-2</v>
      </c>
      <c r="I5918" s="50">
        <v>4.16E-6</v>
      </c>
      <c r="J5918" s="68">
        <v>3505</v>
      </c>
      <c r="K5918" s="43">
        <v>6.0284620000000001E-3</v>
      </c>
      <c r="L5918" s="43">
        <v>21.24578271</v>
      </c>
    </row>
    <row r="5919" spans="1:12" x14ac:dyDescent="0.3">
      <c r="A5919" s="15" t="s">
        <v>785</v>
      </c>
      <c r="B5919" s="15" t="s">
        <v>11758</v>
      </c>
      <c r="C5919" s="15" t="s">
        <v>11759</v>
      </c>
      <c r="D5919" s="30" t="s">
        <v>2051</v>
      </c>
      <c r="E5919" s="30" t="s">
        <v>2048</v>
      </c>
      <c r="F5919" s="43">
        <v>3.0000000000000001E-3</v>
      </c>
      <c r="G5919" s="43">
        <v>-1.113</v>
      </c>
      <c r="H5919" s="43">
        <v>0.22989999999999999</v>
      </c>
      <c r="I5919" s="50">
        <v>1.3400000000000001E-6</v>
      </c>
      <c r="J5919" s="68">
        <v>3505</v>
      </c>
      <c r="K5919" s="43">
        <v>6.6424750000000001E-3</v>
      </c>
      <c r="L5919" s="43">
        <v>23.424185640000001</v>
      </c>
    </row>
    <row r="5920" spans="1:12" x14ac:dyDescent="0.3">
      <c r="A5920" s="15" t="s">
        <v>785</v>
      </c>
      <c r="B5920" s="15" t="s">
        <v>11760</v>
      </c>
      <c r="C5920" s="15" t="s">
        <v>11761</v>
      </c>
      <c r="D5920" s="30" t="s">
        <v>2045</v>
      </c>
      <c r="E5920" s="30" t="s">
        <v>2044</v>
      </c>
      <c r="F5920" s="43">
        <v>4.3099999999999999E-2</v>
      </c>
      <c r="G5920" s="43">
        <v>-0.28070000000000001</v>
      </c>
      <c r="H5920" s="43">
        <v>6.1089999999999998E-2</v>
      </c>
      <c r="I5920" s="50">
        <v>4.4599999999999996E-6</v>
      </c>
      <c r="J5920" s="68">
        <v>3505</v>
      </c>
      <c r="K5920" s="43">
        <v>5.9875390000000001E-3</v>
      </c>
      <c r="L5920" s="43">
        <v>21.100691600000001</v>
      </c>
    </row>
    <row r="5921" spans="1:12" x14ac:dyDescent="0.3">
      <c r="A5921" s="15" t="s">
        <v>785</v>
      </c>
      <c r="B5921" s="15" t="s">
        <v>4465</v>
      </c>
      <c r="C5921" s="15" t="s">
        <v>11762</v>
      </c>
      <c r="D5921" s="30" t="s">
        <v>2051</v>
      </c>
      <c r="E5921" s="30" t="s">
        <v>2048</v>
      </c>
      <c r="F5921" s="43">
        <v>0.2389</v>
      </c>
      <c r="G5921" s="43">
        <v>0.1363</v>
      </c>
      <c r="H5921" s="43">
        <v>2.947E-2</v>
      </c>
      <c r="I5921" s="50">
        <v>3.8999999999999999E-6</v>
      </c>
      <c r="J5921" s="68">
        <v>3505</v>
      </c>
      <c r="K5921" s="43">
        <v>6.0659800000000003E-3</v>
      </c>
      <c r="L5921" s="43">
        <v>21.378811349999999</v>
      </c>
    </row>
    <row r="5922" spans="1:12" x14ac:dyDescent="0.3">
      <c r="A5922" s="15" t="s">
        <v>785</v>
      </c>
      <c r="B5922" s="15" t="s">
        <v>11763</v>
      </c>
      <c r="C5922" s="15" t="s">
        <v>11764</v>
      </c>
      <c r="D5922" s="30" t="s">
        <v>2045</v>
      </c>
      <c r="E5922" s="30" t="s">
        <v>2044</v>
      </c>
      <c r="F5922" s="43">
        <v>3.0800000000000001E-2</v>
      </c>
      <c r="G5922" s="43">
        <v>-0.34300000000000003</v>
      </c>
      <c r="H5922" s="43">
        <v>7.4910000000000004E-2</v>
      </c>
      <c r="I5922" s="50">
        <v>4.8500000000000002E-6</v>
      </c>
      <c r="J5922" s="68">
        <v>3505</v>
      </c>
      <c r="K5922" s="43">
        <v>5.9460779999999996E-3</v>
      </c>
      <c r="L5922" s="43">
        <v>20.953701890000001</v>
      </c>
    </row>
    <row r="5923" spans="1:12" x14ac:dyDescent="0.3">
      <c r="A5923" s="15" t="s">
        <v>785</v>
      </c>
      <c r="B5923" s="15" t="s">
        <v>11765</v>
      </c>
      <c r="C5923" s="15" t="s">
        <v>11766</v>
      </c>
      <c r="D5923" s="30" t="s">
        <v>2044</v>
      </c>
      <c r="E5923" s="30" t="s">
        <v>2051</v>
      </c>
      <c r="F5923" s="43">
        <v>0.59899999999999998</v>
      </c>
      <c r="G5923" s="43">
        <v>0.1225</v>
      </c>
      <c r="H5923" s="43">
        <v>2.5729999999999999E-2</v>
      </c>
      <c r="I5923" s="50">
        <v>1.9999999999999999E-6</v>
      </c>
      <c r="J5923" s="68">
        <v>3505</v>
      </c>
      <c r="K5923" s="43">
        <v>6.4254719999999998E-3</v>
      </c>
      <c r="L5923" s="43">
        <v>22.65399081</v>
      </c>
    </row>
    <row r="5924" spans="1:12" x14ac:dyDescent="0.3">
      <c r="A5924" s="15" t="s">
        <v>785</v>
      </c>
      <c r="B5924" s="15" t="s">
        <v>4467</v>
      </c>
      <c r="C5924" s="15" t="s">
        <v>11767</v>
      </c>
      <c r="D5924" s="30" t="s">
        <v>2045</v>
      </c>
      <c r="E5924" s="30" t="s">
        <v>2044</v>
      </c>
      <c r="F5924" s="43">
        <v>0.50739999999999996</v>
      </c>
      <c r="G5924" s="43">
        <v>-0.114</v>
      </c>
      <c r="H5924" s="43">
        <v>2.4629999999999999E-2</v>
      </c>
      <c r="I5924" s="50">
        <v>3.8199999999999998E-6</v>
      </c>
      <c r="J5924" s="68">
        <v>3505</v>
      </c>
      <c r="K5924" s="43">
        <v>6.0750029999999998E-3</v>
      </c>
      <c r="L5924" s="43">
        <v>21.410804899999999</v>
      </c>
    </row>
    <row r="5925" spans="1:12" x14ac:dyDescent="0.3">
      <c r="A5925" s="15" t="s">
        <v>785</v>
      </c>
      <c r="B5925" s="15" t="s">
        <v>4463</v>
      </c>
      <c r="C5925" s="15" t="s">
        <v>11768</v>
      </c>
      <c r="D5925" s="30" t="s">
        <v>2045</v>
      </c>
      <c r="E5925" s="30" t="s">
        <v>2051</v>
      </c>
      <c r="F5925" s="43">
        <v>1.6999999999999999E-3</v>
      </c>
      <c r="G5925" s="43">
        <v>1.345</v>
      </c>
      <c r="H5925" s="43">
        <v>0.28860000000000002</v>
      </c>
      <c r="I5925" s="50">
        <v>3.27E-6</v>
      </c>
      <c r="J5925" s="68">
        <v>3505</v>
      </c>
      <c r="K5925" s="43">
        <v>6.1585859999999997E-3</v>
      </c>
      <c r="L5925" s="43">
        <v>21.70721112</v>
      </c>
    </row>
    <row r="5926" spans="1:12" x14ac:dyDescent="0.3">
      <c r="A5926" s="15" t="s">
        <v>785</v>
      </c>
      <c r="B5926" s="15" t="s">
        <v>4466</v>
      </c>
      <c r="C5926" s="15" t="s">
        <v>11769</v>
      </c>
      <c r="D5926" s="30" t="s">
        <v>2044</v>
      </c>
      <c r="E5926" s="30" t="s">
        <v>2051</v>
      </c>
      <c r="F5926" s="43">
        <v>3.2099999999999997E-2</v>
      </c>
      <c r="G5926" s="43">
        <v>-0.33079999999999998</v>
      </c>
      <c r="H5926" s="43">
        <v>7.145E-2</v>
      </c>
      <c r="I5926" s="50">
        <v>3.7799999999999998E-6</v>
      </c>
      <c r="J5926" s="68">
        <v>3505</v>
      </c>
      <c r="K5926" s="43">
        <v>6.0784189999999998E-3</v>
      </c>
      <c r="L5926" s="43">
        <v>21.422919239999999</v>
      </c>
    </row>
    <row r="5927" spans="1:12" x14ac:dyDescent="0.3">
      <c r="A5927" s="15" t="s">
        <v>785</v>
      </c>
      <c r="B5927" s="15" t="s">
        <v>11770</v>
      </c>
      <c r="C5927" s="15" t="s">
        <v>11771</v>
      </c>
      <c r="D5927" s="30" t="s">
        <v>2048</v>
      </c>
      <c r="E5927" s="30" t="s">
        <v>2051</v>
      </c>
      <c r="F5927" s="43">
        <v>4.9599999999999998E-2</v>
      </c>
      <c r="G5927" s="43">
        <v>0.28060000000000002</v>
      </c>
      <c r="H5927" s="43">
        <v>5.7099999999999998E-2</v>
      </c>
      <c r="I5927" s="50">
        <v>9.3399999999999997E-7</v>
      </c>
      <c r="J5927" s="68">
        <v>3505</v>
      </c>
      <c r="K5927" s="43">
        <v>6.8427879999999998E-3</v>
      </c>
      <c r="L5927" s="43">
        <v>24.135440630000002</v>
      </c>
    </row>
    <row r="5928" spans="1:12" x14ac:dyDescent="0.3">
      <c r="A5928" s="15" t="s">
        <v>787</v>
      </c>
      <c r="B5928" s="15" t="s">
        <v>4470</v>
      </c>
      <c r="C5928" s="15" t="s">
        <v>11772</v>
      </c>
      <c r="D5928" s="30" t="s">
        <v>2051</v>
      </c>
      <c r="E5928" s="30" t="s">
        <v>2048</v>
      </c>
      <c r="F5928" s="43">
        <v>5.4300000000000001E-2</v>
      </c>
      <c r="G5928" s="43">
        <v>-0.26419999999999999</v>
      </c>
      <c r="H5928" s="43">
        <v>5.3609999999999998E-2</v>
      </c>
      <c r="I5928" s="50">
        <v>8.6499999999999998E-7</v>
      </c>
      <c r="J5928" s="68">
        <v>3657</v>
      </c>
      <c r="K5928" s="43">
        <v>6.5974229999999998E-3</v>
      </c>
      <c r="L5928" s="43">
        <v>24.27372531</v>
      </c>
    </row>
    <row r="5929" spans="1:12" x14ac:dyDescent="0.3">
      <c r="A5929" s="15" t="s">
        <v>787</v>
      </c>
      <c r="B5929" s="15" t="s">
        <v>4473</v>
      </c>
      <c r="C5929" s="15" t="s">
        <v>11773</v>
      </c>
      <c r="D5929" s="30" t="s">
        <v>2045</v>
      </c>
      <c r="E5929" s="30" t="s">
        <v>2044</v>
      </c>
      <c r="F5929" s="43">
        <v>0.95120000000000005</v>
      </c>
      <c r="G5929" s="43">
        <v>0.29499999999999998</v>
      </c>
      <c r="H5929" s="43">
        <v>5.6149999999999999E-2</v>
      </c>
      <c r="I5929" s="50">
        <v>1.5699999999999999E-7</v>
      </c>
      <c r="J5929" s="68">
        <v>3657</v>
      </c>
      <c r="K5929" s="43">
        <v>7.4912429999999999E-3</v>
      </c>
      <c r="L5929" s="43">
        <v>27.587156060000002</v>
      </c>
    </row>
    <row r="5930" spans="1:12" x14ac:dyDescent="0.3">
      <c r="A5930" s="15" t="s">
        <v>787</v>
      </c>
      <c r="B5930" s="15" t="s">
        <v>4457</v>
      </c>
      <c r="C5930" s="15" t="s">
        <v>11737</v>
      </c>
      <c r="D5930" s="30" t="s">
        <v>2045</v>
      </c>
      <c r="E5930" s="30" t="s">
        <v>2044</v>
      </c>
      <c r="F5930" s="43">
        <v>7.9600000000000004E-2</v>
      </c>
      <c r="G5930" s="43">
        <v>-0.2094</v>
      </c>
      <c r="H5930" s="43">
        <v>4.4540000000000003E-2</v>
      </c>
      <c r="I5930" s="50">
        <v>2.6900000000000001E-6</v>
      </c>
      <c r="J5930" s="68">
        <v>3657</v>
      </c>
      <c r="K5930" s="43">
        <v>6.0077380000000003E-3</v>
      </c>
      <c r="L5930" s="43">
        <v>22.090998710000001</v>
      </c>
    </row>
    <row r="5931" spans="1:12" x14ac:dyDescent="0.3">
      <c r="A5931" s="15" t="s">
        <v>787</v>
      </c>
      <c r="B5931" s="15" t="s">
        <v>11774</v>
      </c>
      <c r="C5931" s="15" t="s">
        <v>11775</v>
      </c>
      <c r="D5931" s="30" t="s">
        <v>2045</v>
      </c>
      <c r="E5931" s="30" t="s">
        <v>2044</v>
      </c>
      <c r="F5931" s="43">
        <v>5.1999999999999998E-3</v>
      </c>
      <c r="G5931" s="43">
        <v>0.76859999999999995</v>
      </c>
      <c r="H5931" s="43">
        <v>0.16439999999999999</v>
      </c>
      <c r="I5931" s="50">
        <v>3.0699999999999998E-6</v>
      </c>
      <c r="J5931" s="68">
        <v>3657</v>
      </c>
      <c r="K5931" s="43">
        <v>5.9413369999999997E-3</v>
      </c>
      <c r="L5931" s="43">
        <v>21.845377540000001</v>
      </c>
    </row>
    <row r="5932" spans="1:12" x14ac:dyDescent="0.3">
      <c r="A5932" s="15" t="s">
        <v>787</v>
      </c>
      <c r="B5932" s="15" t="s">
        <v>4480</v>
      </c>
      <c r="C5932" s="15" t="s">
        <v>11776</v>
      </c>
      <c r="D5932" s="30" t="s">
        <v>2048</v>
      </c>
      <c r="E5932" s="30" t="s">
        <v>2051</v>
      </c>
      <c r="F5932" s="43">
        <v>0.53869999999999996</v>
      </c>
      <c r="G5932" s="43">
        <v>-0.11260000000000001</v>
      </c>
      <c r="H5932" s="43">
        <v>2.46E-2</v>
      </c>
      <c r="I5932" s="50">
        <v>4.9100000000000004E-6</v>
      </c>
      <c r="J5932" s="68">
        <v>3657</v>
      </c>
      <c r="K5932" s="43">
        <v>5.6964019999999997E-3</v>
      </c>
      <c r="L5932" s="43">
        <v>20.939629239999999</v>
      </c>
    </row>
    <row r="5933" spans="1:12" x14ac:dyDescent="0.3">
      <c r="A5933" s="15" t="s">
        <v>787</v>
      </c>
      <c r="B5933" s="15" t="s">
        <v>4471</v>
      </c>
      <c r="C5933" s="15" t="s">
        <v>11777</v>
      </c>
      <c r="D5933" s="30" t="s">
        <v>2045</v>
      </c>
      <c r="E5933" s="30" t="s">
        <v>2044</v>
      </c>
      <c r="F5933" s="43">
        <v>0.56330000000000002</v>
      </c>
      <c r="G5933" s="43">
        <v>0.12239999999999999</v>
      </c>
      <c r="H5933" s="43">
        <v>2.5049999999999999E-2</v>
      </c>
      <c r="I5933" s="50">
        <v>1.0699999999999999E-6</v>
      </c>
      <c r="J5933" s="68">
        <v>3657</v>
      </c>
      <c r="K5933" s="43">
        <v>6.4862890000000001E-3</v>
      </c>
      <c r="L5933" s="43">
        <v>23.862162349999998</v>
      </c>
    </row>
    <row r="5934" spans="1:12" x14ac:dyDescent="0.3">
      <c r="A5934" s="15" t="s">
        <v>787</v>
      </c>
      <c r="B5934" s="15" t="s">
        <v>4476</v>
      </c>
      <c r="C5934" s="15" t="s">
        <v>11778</v>
      </c>
      <c r="D5934" s="30" t="s">
        <v>2051</v>
      </c>
      <c r="E5934" s="30" t="s">
        <v>2045</v>
      </c>
      <c r="F5934" s="43">
        <v>0.3095</v>
      </c>
      <c r="G5934" s="43">
        <v>0.12790000000000001</v>
      </c>
      <c r="H5934" s="43">
        <v>2.7040000000000002E-2</v>
      </c>
      <c r="I5934" s="50">
        <v>2.34E-6</v>
      </c>
      <c r="J5934" s="68">
        <v>3657</v>
      </c>
      <c r="K5934" s="43">
        <v>6.0807040000000001E-3</v>
      </c>
      <c r="L5934" s="43">
        <v>22.360944069999999</v>
      </c>
    </row>
    <row r="5935" spans="1:12" x14ac:dyDescent="0.3">
      <c r="A5935" s="15" t="s">
        <v>787</v>
      </c>
      <c r="B5935" s="15" t="s">
        <v>4459</v>
      </c>
      <c r="C5935" s="15" t="s">
        <v>11743</v>
      </c>
      <c r="D5935" s="30" t="s">
        <v>2045</v>
      </c>
      <c r="E5935" s="30" t="s">
        <v>2044</v>
      </c>
      <c r="F5935" s="43">
        <v>0.77590000000000003</v>
      </c>
      <c r="G5935" s="43">
        <v>-0.15939999999999999</v>
      </c>
      <c r="H5935" s="43">
        <v>2.8899999999999999E-2</v>
      </c>
      <c r="I5935" s="50">
        <v>3.7499999999999998E-8</v>
      </c>
      <c r="J5935" s="68">
        <v>3657</v>
      </c>
      <c r="K5935" s="43">
        <v>8.2500799999999999E-3</v>
      </c>
      <c r="L5935" s="43">
        <v>30.404885310000001</v>
      </c>
    </row>
    <row r="5936" spans="1:12" x14ac:dyDescent="0.3">
      <c r="A5936" s="15" t="s">
        <v>787</v>
      </c>
      <c r="B5936" s="15" t="s">
        <v>4474</v>
      </c>
      <c r="C5936" s="15" t="s">
        <v>11779</v>
      </c>
      <c r="D5936" s="30" t="s">
        <v>2045</v>
      </c>
      <c r="E5936" s="30" t="s">
        <v>2044</v>
      </c>
      <c r="F5936" s="43">
        <v>0.24540000000000001</v>
      </c>
      <c r="G5936" s="43">
        <v>-0.4244</v>
      </c>
      <c r="H5936" s="43">
        <v>2.7300000000000001E-2</v>
      </c>
      <c r="I5936" s="50">
        <v>8.0599999999999997E-53</v>
      </c>
      <c r="J5936" s="68">
        <v>3657</v>
      </c>
      <c r="K5936" s="43">
        <v>6.1988170000000002E-2</v>
      </c>
      <c r="L5936" s="43">
        <v>241.5393411</v>
      </c>
    </row>
    <row r="5937" spans="1:12" x14ac:dyDescent="0.3">
      <c r="A5937" s="15" t="s">
        <v>787</v>
      </c>
      <c r="B5937" s="15" t="s">
        <v>4478</v>
      </c>
      <c r="C5937" s="15" t="s">
        <v>11780</v>
      </c>
      <c r="D5937" s="30" t="s">
        <v>2045</v>
      </c>
      <c r="E5937" s="30" t="s">
        <v>2048</v>
      </c>
      <c r="F5937" s="43">
        <v>0.71319999999999995</v>
      </c>
      <c r="G5937" s="43">
        <v>-0.22670000000000001</v>
      </c>
      <c r="H5937" s="43">
        <v>2.6919999999999999E-2</v>
      </c>
      <c r="I5937" s="50">
        <v>5.32E-17</v>
      </c>
      <c r="J5937" s="68">
        <v>3657</v>
      </c>
      <c r="K5937" s="43">
        <v>1.9023334999999999E-2</v>
      </c>
      <c r="L5937" s="43">
        <v>70.878635799999998</v>
      </c>
    </row>
    <row r="5938" spans="1:12" x14ac:dyDescent="0.3">
      <c r="A5938" s="15" t="s">
        <v>787</v>
      </c>
      <c r="B5938" s="15" t="s">
        <v>4469</v>
      </c>
      <c r="C5938" s="15" t="s">
        <v>11781</v>
      </c>
      <c r="D5938" s="30" t="s">
        <v>2044</v>
      </c>
      <c r="E5938" s="30" t="s">
        <v>2045</v>
      </c>
      <c r="F5938" s="43">
        <v>0.55869999999999997</v>
      </c>
      <c r="G5938" s="43">
        <v>-0.1762</v>
      </c>
      <c r="H5938" s="43">
        <v>2.445E-2</v>
      </c>
      <c r="I5938" s="50">
        <v>6.7900000000000004E-13</v>
      </c>
      <c r="J5938" s="68">
        <v>3657</v>
      </c>
      <c r="K5938" s="43">
        <v>1.4002479E-2</v>
      </c>
      <c r="L5938" s="43">
        <v>51.905873290000002</v>
      </c>
    </row>
    <row r="5939" spans="1:12" x14ac:dyDescent="0.3">
      <c r="A5939" s="15" t="s">
        <v>787</v>
      </c>
      <c r="B5939" s="15" t="s">
        <v>11782</v>
      </c>
      <c r="C5939" s="15" t="s">
        <v>11783</v>
      </c>
      <c r="D5939" s="30" t="s">
        <v>2048</v>
      </c>
      <c r="E5939" s="30" t="s">
        <v>2044</v>
      </c>
      <c r="F5939" s="43">
        <v>9.0399999999999994E-2</v>
      </c>
      <c r="G5939" s="43">
        <v>0.20100000000000001</v>
      </c>
      <c r="H5939" s="43">
        <v>4.3369999999999999E-2</v>
      </c>
      <c r="I5939" s="50">
        <v>3.72E-6</v>
      </c>
      <c r="J5939" s="68">
        <v>3657</v>
      </c>
      <c r="K5939" s="43">
        <v>5.8390880000000001E-3</v>
      </c>
      <c r="L5939" s="43">
        <v>21.467214290000001</v>
      </c>
    </row>
    <row r="5940" spans="1:12" x14ac:dyDescent="0.3">
      <c r="A5940" s="15" t="s">
        <v>787</v>
      </c>
      <c r="B5940" s="15" t="s">
        <v>11784</v>
      </c>
      <c r="C5940" s="15" t="s">
        <v>11785</v>
      </c>
      <c r="D5940" s="30" t="s">
        <v>2045</v>
      </c>
      <c r="E5940" s="30" t="s">
        <v>2048</v>
      </c>
      <c r="F5940" s="43">
        <v>1.0800000000000001E-2</v>
      </c>
      <c r="G5940" s="43">
        <v>-0.53790000000000004</v>
      </c>
      <c r="H5940" s="43">
        <v>0.1147</v>
      </c>
      <c r="I5940" s="50">
        <v>2.8399999999999999E-6</v>
      </c>
      <c r="J5940" s="68">
        <v>3657</v>
      </c>
      <c r="K5940" s="43">
        <v>5.9778820000000003E-3</v>
      </c>
      <c r="L5940" s="43">
        <v>21.980556</v>
      </c>
    </row>
    <row r="5941" spans="1:12" x14ac:dyDescent="0.3">
      <c r="A5941" s="15" t="s">
        <v>787</v>
      </c>
      <c r="B5941" s="15" t="s">
        <v>4472</v>
      </c>
      <c r="C5941" s="15" t="s">
        <v>11786</v>
      </c>
      <c r="D5941" s="30" t="s">
        <v>2044</v>
      </c>
      <c r="E5941" s="30" t="s">
        <v>2045</v>
      </c>
      <c r="F5941" s="43">
        <v>8.0100000000000005E-2</v>
      </c>
      <c r="G5941" s="43">
        <v>-0.20710000000000001</v>
      </c>
      <c r="H5941" s="43">
        <v>4.3830000000000001E-2</v>
      </c>
      <c r="I5941" s="50">
        <v>2.3800000000000001E-6</v>
      </c>
      <c r="J5941" s="68">
        <v>3657</v>
      </c>
      <c r="K5941" s="43">
        <v>6.068047E-3</v>
      </c>
      <c r="L5941" s="43">
        <v>22.31411554</v>
      </c>
    </row>
    <row r="5942" spans="1:12" x14ac:dyDescent="0.3">
      <c r="A5942" s="15" t="s">
        <v>787</v>
      </c>
      <c r="B5942" s="15" t="s">
        <v>11787</v>
      </c>
      <c r="C5942" s="15" t="s">
        <v>11788</v>
      </c>
      <c r="D5942" s="30" t="s">
        <v>2044</v>
      </c>
      <c r="E5942" s="30" t="s">
        <v>2045</v>
      </c>
      <c r="F5942" s="43">
        <v>0.20300000000000001</v>
      </c>
      <c r="G5942" s="43">
        <v>0.15720000000000001</v>
      </c>
      <c r="H5942" s="43">
        <v>3.4290000000000001E-2</v>
      </c>
      <c r="I5942" s="50">
        <v>4.6800000000000001E-6</v>
      </c>
      <c r="J5942" s="68">
        <v>3657</v>
      </c>
      <c r="K5942" s="43">
        <v>5.7142119999999998E-3</v>
      </c>
      <c r="L5942" s="43">
        <v>21.00547632</v>
      </c>
    </row>
    <row r="5943" spans="1:12" x14ac:dyDescent="0.3">
      <c r="A5943" s="15" t="s">
        <v>787</v>
      </c>
      <c r="B5943" s="15" t="s">
        <v>4475</v>
      </c>
      <c r="C5943" s="15" t="s">
        <v>11789</v>
      </c>
      <c r="D5943" s="30" t="s">
        <v>2048</v>
      </c>
      <c r="E5943" s="30" t="s">
        <v>2051</v>
      </c>
      <c r="F5943" s="43">
        <v>0.77470000000000006</v>
      </c>
      <c r="G5943" s="43">
        <v>-0.13969999999999999</v>
      </c>
      <c r="H5943" s="43">
        <v>2.9049999999999999E-2</v>
      </c>
      <c r="I5943" s="50">
        <v>1.57E-6</v>
      </c>
      <c r="J5943" s="68">
        <v>3657</v>
      </c>
      <c r="K5943" s="43">
        <v>6.284024E-3</v>
      </c>
      <c r="L5943" s="43">
        <v>23.113353400000001</v>
      </c>
    </row>
    <row r="5944" spans="1:12" x14ac:dyDescent="0.3">
      <c r="A5944" s="15" t="s">
        <v>787</v>
      </c>
      <c r="B5944" s="15" t="s">
        <v>4479</v>
      </c>
      <c r="C5944" s="15" t="s">
        <v>11790</v>
      </c>
      <c r="D5944" s="30" t="s">
        <v>2044</v>
      </c>
      <c r="E5944" s="30" t="s">
        <v>2045</v>
      </c>
      <c r="F5944" s="43">
        <v>0.90549999999999997</v>
      </c>
      <c r="G5944" s="43">
        <v>0.1986</v>
      </c>
      <c r="H5944" s="43">
        <v>4.2160000000000003E-2</v>
      </c>
      <c r="I5944" s="50">
        <v>2.5399999999999998E-6</v>
      </c>
      <c r="J5944" s="68">
        <v>3657</v>
      </c>
      <c r="K5944" s="43">
        <v>6.031219E-3</v>
      </c>
      <c r="L5944" s="43">
        <v>22.177863429999999</v>
      </c>
    </row>
    <row r="5945" spans="1:12" x14ac:dyDescent="0.3">
      <c r="A5945" s="15" t="s">
        <v>787</v>
      </c>
      <c r="B5945" s="15" t="s">
        <v>4477</v>
      </c>
      <c r="C5945" s="15" t="s">
        <v>11791</v>
      </c>
      <c r="D5945" s="30" t="s">
        <v>2048</v>
      </c>
      <c r="E5945" s="30" t="s">
        <v>2051</v>
      </c>
      <c r="F5945" s="43">
        <v>4.24E-2</v>
      </c>
      <c r="G5945" s="43">
        <v>-0.28810000000000002</v>
      </c>
      <c r="H5945" s="43">
        <v>5.892E-2</v>
      </c>
      <c r="I5945" s="50">
        <v>1.0499999999999999E-6</v>
      </c>
      <c r="J5945" s="68">
        <v>3657</v>
      </c>
      <c r="K5945" s="43">
        <v>6.4954009999999996E-3</v>
      </c>
      <c r="L5945" s="43">
        <v>23.895903799999999</v>
      </c>
    </row>
    <row r="5946" spans="1:12" x14ac:dyDescent="0.3">
      <c r="A5946" s="15" t="s">
        <v>789</v>
      </c>
      <c r="B5946" s="15" t="s">
        <v>4470</v>
      </c>
      <c r="C5946" s="15" t="s">
        <v>11772</v>
      </c>
      <c r="D5946" s="30" t="s">
        <v>2051</v>
      </c>
      <c r="E5946" s="30" t="s">
        <v>2048</v>
      </c>
      <c r="F5946" s="43">
        <v>5.4300000000000001E-2</v>
      </c>
      <c r="G5946" s="43">
        <v>-0.24879999999999999</v>
      </c>
      <c r="H5946" s="43">
        <v>5.3969999999999997E-2</v>
      </c>
      <c r="I5946" s="50">
        <v>4.16E-6</v>
      </c>
      <c r="J5946" s="68">
        <v>3657</v>
      </c>
      <c r="K5946" s="43">
        <v>5.7776930000000004E-3</v>
      </c>
      <c r="L5946" s="43">
        <v>21.240187039999999</v>
      </c>
    </row>
    <row r="5947" spans="1:12" x14ac:dyDescent="0.3">
      <c r="A5947" s="15" t="s">
        <v>789</v>
      </c>
      <c r="B5947" s="15" t="s">
        <v>11792</v>
      </c>
      <c r="C5947" s="15" t="s">
        <v>11793</v>
      </c>
      <c r="D5947" s="30" t="s">
        <v>2048</v>
      </c>
      <c r="E5947" s="30" t="s">
        <v>2051</v>
      </c>
      <c r="F5947" s="43">
        <v>0.2208</v>
      </c>
      <c r="G5947" s="43">
        <v>0.13800000000000001</v>
      </c>
      <c r="H5947" s="43">
        <v>3.015E-2</v>
      </c>
      <c r="I5947" s="50">
        <v>4.8500000000000002E-6</v>
      </c>
      <c r="J5947" s="68">
        <v>3657</v>
      </c>
      <c r="K5947" s="43">
        <v>5.6961019999999998E-3</v>
      </c>
      <c r="L5947" s="43">
        <v>20.938519020000001</v>
      </c>
    </row>
    <row r="5948" spans="1:12" x14ac:dyDescent="0.3">
      <c r="A5948" s="15" t="s">
        <v>789</v>
      </c>
      <c r="B5948" s="15" t="s">
        <v>4482</v>
      </c>
      <c r="C5948" s="15" t="s">
        <v>11794</v>
      </c>
      <c r="D5948" s="30" t="s">
        <v>2051</v>
      </c>
      <c r="E5948" s="30" t="s">
        <v>2048</v>
      </c>
      <c r="F5948" s="43">
        <v>1.6299999999999999E-2</v>
      </c>
      <c r="G5948" s="43">
        <v>-0.47349999999999998</v>
      </c>
      <c r="H5948" s="43">
        <v>9.9519999999999997E-2</v>
      </c>
      <c r="I5948" s="50">
        <v>2.03E-6</v>
      </c>
      <c r="J5948" s="68">
        <v>3657</v>
      </c>
      <c r="K5948" s="43">
        <v>6.151971E-3</v>
      </c>
      <c r="L5948" s="43">
        <v>22.62463872</v>
      </c>
    </row>
    <row r="5949" spans="1:12" x14ac:dyDescent="0.3">
      <c r="A5949" s="15" t="s">
        <v>789</v>
      </c>
      <c r="B5949" s="15" t="s">
        <v>4459</v>
      </c>
      <c r="C5949" s="15" t="s">
        <v>11743</v>
      </c>
      <c r="D5949" s="30" t="s">
        <v>2045</v>
      </c>
      <c r="E5949" s="30" t="s">
        <v>2044</v>
      </c>
      <c r="F5949" s="43">
        <v>0.77590000000000003</v>
      </c>
      <c r="G5949" s="43">
        <v>-0.15579999999999999</v>
      </c>
      <c r="H5949" s="43">
        <v>2.9090000000000001E-2</v>
      </c>
      <c r="I5949" s="50">
        <v>9.1300000000000004E-8</v>
      </c>
      <c r="J5949" s="68">
        <v>3657</v>
      </c>
      <c r="K5949" s="43">
        <v>7.782682E-3</v>
      </c>
      <c r="L5949" s="43">
        <v>28.668824440000002</v>
      </c>
    </row>
    <row r="5950" spans="1:12" x14ac:dyDescent="0.3">
      <c r="A5950" s="15" t="s">
        <v>789</v>
      </c>
      <c r="B5950" s="15" t="s">
        <v>4474</v>
      </c>
      <c r="C5950" s="15" t="s">
        <v>11779</v>
      </c>
      <c r="D5950" s="30" t="s">
        <v>2045</v>
      </c>
      <c r="E5950" s="30" t="s">
        <v>2044</v>
      </c>
      <c r="F5950" s="43">
        <v>0.24540000000000001</v>
      </c>
      <c r="G5950" s="43">
        <v>-0.3962</v>
      </c>
      <c r="H5950" s="43">
        <v>2.76E-2</v>
      </c>
      <c r="I5950" s="50">
        <v>1.7100000000000001E-45</v>
      </c>
      <c r="J5950" s="68">
        <v>3657</v>
      </c>
      <c r="K5950" s="43">
        <v>5.3343120000000001E-2</v>
      </c>
      <c r="L5950" s="43">
        <v>205.95540750000001</v>
      </c>
    </row>
    <row r="5951" spans="1:12" x14ac:dyDescent="0.3">
      <c r="A5951" s="15" t="s">
        <v>789</v>
      </c>
      <c r="B5951" s="15" t="s">
        <v>4478</v>
      </c>
      <c r="C5951" s="15" t="s">
        <v>11780</v>
      </c>
      <c r="D5951" s="30" t="s">
        <v>2045</v>
      </c>
      <c r="E5951" s="30" t="s">
        <v>2048</v>
      </c>
      <c r="F5951" s="43">
        <v>0.71319999999999995</v>
      </c>
      <c r="G5951" s="43">
        <v>-0.19209999999999999</v>
      </c>
      <c r="H5951" s="43">
        <v>2.7150000000000001E-2</v>
      </c>
      <c r="I5951" s="50">
        <v>1.8E-12</v>
      </c>
      <c r="J5951" s="68">
        <v>3657</v>
      </c>
      <c r="K5951" s="43">
        <v>1.3504706E-2</v>
      </c>
      <c r="L5951" s="43">
        <v>50.035412299999997</v>
      </c>
    </row>
    <row r="5952" spans="1:12" x14ac:dyDescent="0.3">
      <c r="A5952" s="15" t="s">
        <v>789</v>
      </c>
      <c r="B5952" s="15" t="s">
        <v>4469</v>
      </c>
      <c r="C5952" s="15" t="s">
        <v>11781</v>
      </c>
      <c r="D5952" s="30" t="s">
        <v>2044</v>
      </c>
      <c r="E5952" s="30" t="s">
        <v>2045</v>
      </c>
      <c r="F5952" s="43">
        <v>0.55869999999999997</v>
      </c>
      <c r="G5952" s="43">
        <v>-0.15240000000000001</v>
      </c>
      <c r="H5952" s="43">
        <v>2.4649999999999998E-2</v>
      </c>
      <c r="I5952" s="50">
        <v>6.9E-10</v>
      </c>
      <c r="J5952" s="68">
        <v>3657</v>
      </c>
      <c r="K5952" s="43">
        <v>1.0344162E-2</v>
      </c>
      <c r="L5952" s="43">
        <v>38.20309142</v>
      </c>
    </row>
    <row r="5953" spans="1:12" x14ac:dyDescent="0.3">
      <c r="A5953" s="15" t="s">
        <v>789</v>
      </c>
      <c r="B5953" s="15" t="s">
        <v>4483</v>
      </c>
      <c r="C5953" s="15" t="s">
        <v>11795</v>
      </c>
      <c r="D5953" s="30" t="s">
        <v>2044</v>
      </c>
      <c r="E5953" s="30" t="s">
        <v>2051</v>
      </c>
      <c r="F5953" s="43">
        <v>0.92279999999999995</v>
      </c>
      <c r="G5953" s="43">
        <v>0.22020000000000001</v>
      </c>
      <c r="H5953" s="43">
        <v>4.5990000000000003E-2</v>
      </c>
      <c r="I5953" s="50">
        <v>1.75E-6</v>
      </c>
      <c r="J5953" s="68">
        <v>3657</v>
      </c>
      <c r="K5953" s="43">
        <v>6.2297250000000002E-3</v>
      </c>
      <c r="L5953" s="43">
        <v>22.912381459999999</v>
      </c>
    </row>
    <row r="5954" spans="1:12" x14ac:dyDescent="0.3">
      <c r="A5954" s="15" t="s">
        <v>789</v>
      </c>
      <c r="B5954" s="15" t="s">
        <v>11782</v>
      </c>
      <c r="C5954" s="15" t="s">
        <v>11783</v>
      </c>
      <c r="D5954" s="30" t="s">
        <v>2048</v>
      </c>
      <c r="E5954" s="30" t="s">
        <v>2044</v>
      </c>
      <c r="F5954" s="43">
        <v>9.0399999999999994E-2</v>
      </c>
      <c r="G5954" s="43">
        <v>0.20780000000000001</v>
      </c>
      <c r="H5954" s="43">
        <v>4.3659999999999997E-2</v>
      </c>
      <c r="I5954" s="50">
        <v>2.0099999999999998E-6</v>
      </c>
      <c r="J5954" s="68">
        <v>3657</v>
      </c>
      <c r="K5954" s="43">
        <v>6.156257E-3</v>
      </c>
      <c r="L5954" s="43">
        <v>22.640501610000001</v>
      </c>
    </row>
    <row r="5955" spans="1:12" x14ac:dyDescent="0.3">
      <c r="A5955" s="15" t="s">
        <v>789</v>
      </c>
      <c r="B5955" s="15" t="s">
        <v>4484</v>
      </c>
      <c r="C5955" s="15" t="s">
        <v>11796</v>
      </c>
      <c r="D5955" s="30" t="s">
        <v>2051</v>
      </c>
      <c r="E5955" s="30" t="s">
        <v>2048</v>
      </c>
      <c r="F5955" s="43">
        <v>0.74129999999999996</v>
      </c>
      <c r="G5955" s="43">
        <v>0.13059999999999999</v>
      </c>
      <c r="H5955" s="43">
        <v>2.7949999999999999E-2</v>
      </c>
      <c r="I5955" s="50">
        <v>3.0900000000000001E-6</v>
      </c>
      <c r="J5955" s="68">
        <v>3657</v>
      </c>
      <c r="K5955" s="43">
        <v>5.9348889999999996E-3</v>
      </c>
      <c r="L5955" s="43">
        <v>21.821527629999999</v>
      </c>
    </row>
    <row r="5956" spans="1:12" x14ac:dyDescent="0.3">
      <c r="A5956" s="15" t="s">
        <v>789</v>
      </c>
      <c r="B5956" s="15" t="s">
        <v>4481</v>
      </c>
      <c r="C5956" s="15" t="s">
        <v>11797</v>
      </c>
      <c r="D5956" s="30" t="s">
        <v>2048</v>
      </c>
      <c r="E5956" s="30" t="s">
        <v>2051</v>
      </c>
      <c r="F5956" s="43">
        <v>9.7999999999999997E-3</v>
      </c>
      <c r="G5956" s="43">
        <v>-0.60040000000000004</v>
      </c>
      <c r="H5956" s="43">
        <v>0.1211</v>
      </c>
      <c r="I5956" s="50">
        <v>7.4399999999999999E-7</v>
      </c>
      <c r="J5956" s="68">
        <v>3657</v>
      </c>
      <c r="K5956" s="43">
        <v>6.6766519999999999E-3</v>
      </c>
      <c r="L5956" s="43">
        <v>24.567190969999999</v>
      </c>
    </row>
    <row r="5957" spans="1:12" x14ac:dyDescent="0.3">
      <c r="A5957" s="15" t="s">
        <v>789</v>
      </c>
      <c r="B5957" s="15" t="s">
        <v>4475</v>
      </c>
      <c r="C5957" s="15" t="s">
        <v>11789</v>
      </c>
      <c r="D5957" s="30" t="s">
        <v>2048</v>
      </c>
      <c r="E5957" s="30" t="s">
        <v>2051</v>
      </c>
      <c r="F5957" s="43">
        <v>0.77470000000000006</v>
      </c>
      <c r="G5957" s="43">
        <v>-0.14410000000000001</v>
      </c>
      <c r="H5957" s="43">
        <v>2.9239999999999999E-2</v>
      </c>
      <c r="I5957" s="50">
        <v>8.6899999999999996E-7</v>
      </c>
      <c r="J5957" s="68">
        <v>3657</v>
      </c>
      <c r="K5957" s="43">
        <v>6.5974110000000001E-3</v>
      </c>
      <c r="L5957" s="43">
        <v>24.273681320000001</v>
      </c>
    </row>
    <row r="5958" spans="1:12" x14ac:dyDescent="0.3">
      <c r="A5958" s="15" t="s">
        <v>789</v>
      </c>
      <c r="B5958" s="15" t="s">
        <v>4479</v>
      </c>
      <c r="C5958" s="15" t="s">
        <v>11790</v>
      </c>
      <c r="D5958" s="30" t="s">
        <v>2044</v>
      </c>
      <c r="E5958" s="30" t="s">
        <v>2045</v>
      </c>
      <c r="F5958" s="43">
        <v>0.90549999999999997</v>
      </c>
      <c r="G5958" s="43">
        <v>0.19889999999999999</v>
      </c>
      <c r="H5958" s="43">
        <v>4.2430000000000002E-2</v>
      </c>
      <c r="I5958" s="50">
        <v>2.8499999999999998E-6</v>
      </c>
      <c r="J5958" s="68">
        <v>3657</v>
      </c>
      <c r="K5958" s="43">
        <v>5.9730579999999998E-3</v>
      </c>
      <c r="L5958" s="43">
        <v>21.962709830000001</v>
      </c>
    </row>
    <row r="5959" spans="1:12" x14ac:dyDescent="0.3">
      <c r="A5959" s="15" t="s">
        <v>789</v>
      </c>
      <c r="B5959" s="15" t="s">
        <v>11798</v>
      </c>
      <c r="C5959" s="15" t="s">
        <v>11799</v>
      </c>
      <c r="D5959" s="30" t="s">
        <v>2048</v>
      </c>
      <c r="E5959" s="30" t="s">
        <v>2044</v>
      </c>
      <c r="F5959" s="43">
        <v>3.3999999999999998E-3</v>
      </c>
      <c r="G5959" s="43">
        <v>-1.0609999999999999</v>
      </c>
      <c r="H5959" s="43">
        <v>0.21360000000000001</v>
      </c>
      <c r="I5959" s="50">
        <v>7.0500000000000003E-7</v>
      </c>
      <c r="J5959" s="68">
        <v>3657</v>
      </c>
      <c r="K5959" s="43">
        <v>6.7016699999999998E-3</v>
      </c>
      <c r="L5959" s="43">
        <v>24.659864850000002</v>
      </c>
    </row>
    <row r="5960" spans="1:12" x14ac:dyDescent="0.3">
      <c r="A5960" s="15" t="s">
        <v>791</v>
      </c>
      <c r="B5960" s="15" t="s">
        <v>11735</v>
      </c>
      <c r="C5960" s="15" t="s">
        <v>11736</v>
      </c>
      <c r="D5960" s="30" t="s">
        <v>2044</v>
      </c>
      <c r="E5960" s="30" t="s">
        <v>2045</v>
      </c>
      <c r="F5960" s="43">
        <v>4.58E-2</v>
      </c>
      <c r="G5960" s="43">
        <v>-0.2848</v>
      </c>
      <c r="H5960" s="43">
        <v>5.9400000000000001E-2</v>
      </c>
      <c r="I5960" s="50">
        <v>1.6899999999999999E-6</v>
      </c>
      <c r="J5960" s="68">
        <v>3657</v>
      </c>
      <c r="K5960" s="43">
        <v>6.2468439999999997E-3</v>
      </c>
      <c r="L5960" s="43">
        <v>22.97573963</v>
      </c>
    </row>
    <row r="5961" spans="1:12" x14ac:dyDescent="0.3">
      <c r="A5961" s="15" t="s">
        <v>791</v>
      </c>
      <c r="B5961" s="15" t="s">
        <v>11374</v>
      </c>
      <c r="C5961" s="15" t="s">
        <v>11375</v>
      </c>
      <c r="D5961" s="30" t="s">
        <v>2048</v>
      </c>
      <c r="E5961" s="30" t="s">
        <v>2051</v>
      </c>
      <c r="F5961" s="43">
        <v>4.0000000000000002E-4</v>
      </c>
      <c r="G5961" s="43">
        <v>-2.621</v>
      </c>
      <c r="H5961" s="43">
        <v>0.57220000000000004</v>
      </c>
      <c r="I5961" s="50">
        <v>4.7999999999999998E-6</v>
      </c>
      <c r="J5961" s="68">
        <v>3657</v>
      </c>
      <c r="K5961" s="43">
        <v>5.7046470000000002E-3</v>
      </c>
      <c r="L5961" s="43">
        <v>20.970112279999999</v>
      </c>
    </row>
    <row r="5962" spans="1:12" x14ac:dyDescent="0.3">
      <c r="A5962" s="15" t="s">
        <v>791</v>
      </c>
      <c r="B5962" s="15" t="s">
        <v>4485</v>
      </c>
      <c r="C5962" s="15" t="s">
        <v>11800</v>
      </c>
      <c r="D5962" s="30" t="s">
        <v>2044</v>
      </c>
      <c r="E5962" s="30" t="s">
        <v>2045</v>
      </c>
      <c r="F5962" s="43">
        <v>0.34260000000000002</v>
      </c>
      <c r="G5962" s="43">
        <v>0.1202</v>
      </c>
      <c r="H5962" s="43">
        <v>2.5919999999999999E-2</v>
      </c>
      <c r="I5962" s="50">
        <v>3.6600000000000001E-6</v>
      </c>
      <c r="J5962" s="68">
        <v>3657</v>
      </c>
      <c r="K5962" s="43">
        <v>5.846118E-3</v>
      </c>
      <c r="L5962" s="43">
        <v>21.493213950000001</v>
      </c>
    </row>
    <row r="5963" spans="1:12" x14ac:dyDescent="0.3">
      <c r="A5963" s="15" t="s">
        <v>791</v>
      </c>
      <c r="B5963" s="15" t="s">
        <v>11801</v>
      </c>
      <c r="C5963" s="15" t="s">
        <v>11802</v>
      </c>
      <c r="D5963" s="30" t="s">
        <v>2045</v>
      </c>
      <c r="E5963" s="30" t="s">
        <v>2044</v>
      </c>
      <c r="F5963" s="43">
        <v>1.38E-2</v>
      </c>
      <c r="G5963" s="43">
        <v>-0.54139999999999999</v>
      </c>
      <c r="H5963" s="43">
        <v>0.1119</v>
      </c>
      <c r="I5963" s="50">
        <v>1.37E-6</v>
      </c>
      <c r="J5963" s="68">
        <v>3657</v>
      </c>
      <c r="K5963" s="43">
        <v>6.3603389999999996E-3</v>
      </c>
      <c r="L5963" s="43">
        <v>23.395845829999999</v>
      </c>
    </row>
    <row r="5964" spans="1:12" x14ac:dyDescent="0.3">
      <c r="A5964" s="15" t="s">
        <v>791</v>
      </c>
      <c r="B5964" s="15" t="s">
        <v>4487</v>
      </c>
      <c r="C5964" s="15" t="s">
        <v>11803</v>
      </c>
      <c r="D5964" s="30" t="s">
        <v>2045</v>
      </c>
      <c r="E5964" s="30" t="s">
        <v>2044</v>
      </c>
      <c r="F5964" s="43">
        <v>5.0000000000000001E-4</v>
      </c>
      <c r="G5964" s="43">
        <v>2.6379999999999999</v>
      </c>
      <c r="H5964" s="43">
        <v>0.54879999999999995</v>
      </c>
      <c r="I5964" s="50">
        <v>1.59E-6</v>
      </c>
      <c r="J5964" s="68">
        <v>3657</v>
      </c>
      <c r="K5964" s="43">
        <v>6.2785749999999998E-3</v>
      </c>
      <c r="L5964" s="43">
        <v>23.09318305</v>
      </c>
    </row>
    <row r="5965" spans="1:12" x14ac:dyDescent="0.3">
      <c r="A5965" s="15" t="s">
        <v>791</v>
      </c>
      <c r="B5965" s="15" t="s">
        <v>4461</v>
      </c>
      <c r="C5965" s="15" t="s">
        <v>11740</v>
      </c>
      <c r="D5965" s="30" t="s">
        <v>2051</v>
      </c>
      <c r="E5965" s="30" t="s">
        <v>2048</v>
      </c>
      <c r="F5965" s="43">
        <v>0.621</v>
      </c>
      <c r="G5965" s="43">
        <v>-0.1187</v>
      </c>
      <c r="H5965" s="43">
        <v>2.5270000000000001E-2</v>
      </c>
      <c r="I5965" s="50">
        <v>2.7499999999999999E-6</v>
      </c>
      <c r="J5965" s="68">
        <v>3657</v>
      </c>
      <c r="K5965" s="43">
        <v>5.9972699999999999E-3</v>
      </c>
      <c r="L5965" s="43">
        <v>22.052273750000001</v>
      </c>
    </row>
    <row r="5966" spans="1:12" x14ac:dyDescent="0.3">
      <c r="A5966" s="15" t="s">
        <v>791</v>
      </c>
      <c r="B5966" s="15" t="s">
        <v>11741</v>
      </c>
      <c r="C5966" s="15" t="s">
        <v>11742</v>
      </c>
      <c r="D5966" s="30" t="s">
        <v>2048</v>
      </c>
      <c r="E5966" s="30" t="s">
        <v>2051</v>
      </c>
      <c r="F5966" s="43">
        <v>6.1999999999999998E-3</v>
      </c>
      <c r="G5966" s="43">
        <v>-0.84670000000000001</v>
      </c>
      <c r="H5966" s="43">
        <v>0.15840000000000001</v>
      </c>
      <c r="I5966" s="50">
        <v>9.6200000000000001E-8</v>
      </c>
      <c r="J5966" s="68">
        <v>3657</v>
      </c>
      <c r="K5966" s="43">
        <v>7.752536E-3</v>
      </c>
      <c r="L5966" s="43">
        <v>28.556908239999999</v>
      </c>
    </row>
    <row r="5967" spans="1:12" x14ac:dyDescent="0.3">
      <c r="A5967" s="15" t="s">
        <v>791</v>
      </c>
      <c r="B5967" s="15" t="s">
        <v>4459</v>
      </c>
      <c r="C5967" s="15" t="s">
        <v>11743</v>
      </c>
      <c r="D5967" s="30" t="s">
        <v>2045</v>
      </c>
      <c r="E5967" s="30" t="s">
        <v>2044</v>
      </c>
      <c r="F5967" s="43">
        <v>0.77590000000000003</v>
      </c>
      <c r="G5967" s="43">
        <v>-0.1898</v>
      </c>
      <c r="H5967" s="43">
        <v>2.9340000000000001E-2</v>
      </c>
      <c r="I5967" s="50">
        <v>1.11E-10</v>
      </c>
      <c r="J5967" s="68">
        <v>3657</v>
      </c>
      <c r="K5967" s="43">
        <v>1.1313728E-2</v>
      </c>
      <c r="L5967" s="43">
        <v>41.824871770000001</v>
      </c>
    </row>
    <row r="5968" spans="1:12" x14ac:dyDescent="0.3">
      <c r="A5968" s="15" t="s">
        <v>791</v>
      </c>
      <c r="B5968" s="15" t="s">
        <v>4486</v>
      </c>
      <c r="C5968" s="15" t="s">
        <v>11804</v>
      </c>
      <c r="D5968" s="30" t="s">
        <v>2044</v>
      </c>
      <c r="E5968" s="30" t="s">
        <v>2045</v>
      </c>
      <c r="F5968" s="43">
        <v>9.9699999999999997E-2</v>
      </c>
      <c r="G5968" s="43">
        <v>0.2334</v>
      </c>
      <c r="H5968" s="43">
        <v>4.1680000000000002E-2</v>
      </c>
      <c r="I5968" s="50">
        <v>2.29E-8</v>
      </c>
      <c r="J5968" s="68">
        <v>3657</v>
      </c>
      <c r="K5968" s="43">
        <v>8.5018460000000004E-3</v>
      </c>
      <c r="L5968" s="43">
        <v>31.340700829999999</v>
      </c>
    </row>
    <row r="5969" spans="1:12" x14ac:dyDescent="0.3">
      <c r="A5969" s="15" t="s">
        <v>791</v>
      </c>
      <c r="B5969" s="15" t="s">
        <v>11805</v>
      </c>
      <c r="C5969" s="15" t="s">
        <v>11806</v>
      </c>
      <c r="D5969" s="30" t="s">
        <v>2044</v>
      </c>
      <c r="E5969" s="30" t="s">
        <v>2048</v>
      </c>
      <c r="F5969" s="43">
        <v>2.1499999999999998E-2</v>
      </c>
      <c r="G5969" s="43">
        <v>0.40010000000000001</v>
      </c>
      <c r="H5969" s="43">
        <v>8.7059999999999998E-2</v>
      </c>
      <c r="I5969" s="50">
        <v>4.4700000000000004E-6</v>
      </c>
      <c r="J5969" s="68">
        <v>3657</v>
      </c>
      <c r="K5969" s="43">
        <v>5.7421410000000001E-3</v>
      </c>
      <c r="L5969" s="43">
        <v>21.10873453</v>
      </c>
    </row>
    <row r="5970" spans="1:12" x14ac:dyDescent="0.3">
      <c r="A5970" s="15" t="s">
        <v>791</v>
      </c>
      <c r="B5970" s="15" t="s">
        <v>4489</v>
      </c>
      <c r="C5970" s="15" t="s">
        <v>11807</v>
      </c>
      <c r="D5970" s="30" t="s">
        <v>2048</v>
      </c>
      <c r="E5970" s="30" t="s">
        <v>2044</v>
      </c>
      <c r="F5970" s="43">
        <v>0.1075</v>
      </c>
      <c r="G5970" s="43">
        <v>0.5847</v>
      </c>
      <c r="H5970" s="43">
        <v>3.9759999999999997E-2</v>
      </c>
      <c r="I5970" s="50">
        <v>1.32E-47</v>
      </c>
      <c r="J5970" s="68">
        <v>3657</v>
      </c>
      <c r="K5970" s="43">
        <v>5.5833767999999999E-2</v>
      </c>
      <c r="L5970" s="43">
        <v>216.14035340000001</v>
      </c>
    </row>
    <row r="5971" spans="1:12" x14ac:dyDescent="0.3">
      <c r="A5971" s="15" t="s">
        <v>791</v>
      </c>
      <c r="B5971" s="15" t="s">
        <v>4456</v>
      </c>
      <c r="C5971" s="15" t="s">
        <v>11745</v>
      </c>
      <c r="D5971" s="30" t="s">
        <v>2048</v>
      </c>
      <c r="E5971" s="30" t="s">
        <v>2044</v>
      </c>
      <c r="F5971" s="43">
        <v>4.1399999999999999E-2</v>
      </c>
      <c r="G5971" s="43">
        <v>0.4264</v>
      </c>
      <c r="H5971" s="43">
        <v>6.1260000000000002E-2</v>
      </c>
      <c r="I5971" s="50">
        <v>3.9999999999999999E-12</v>
      </c>
      <c r="J5971" s="68">
        <v>3657</v>
      </c>
      <c r="K5971" s="43">
        <v>1.3074937999999999E-2</v>
      </c>
      <c r="L5971" s="43">
        <v>48.422011670000003</v>
      </c>
    </row>
    <row r="5972" spans="1:12" x14ac:dyDescent="0.3">
      <c r="A5972" s="15" t="s">
        <v>791</v>
      </c>
      <c r="B5972" s="15" t="s">
        <v>11808</v>
      </c>
      <c r="C5972" s="15" t="s">
        <v>11809</v>
      </c>
      <c r="D5972" s="30" t="s">
        <v>2044</v>
      </c>
      <c r="E5972" s="30" t="s">
        <v>2051</v>
      </c>
      <c r="F5972" s="43">
        <v>0.89990000000000003</v>
      </c>
      <c r="G5972" s="43">
        <v>0.1925</v>
      </c>
      <c r="H5972" s="43">
        <v>4.0800000000000003E-2</v>
      </c>
      <c r="I5972" s="50">
        <v>2.4700000000000001E-6</v>
      </c>
      <c r="J5972" s="68">
        <v>3657</v>
      </c>
      <c r="K5972" s="43">
        <v>6.0503509999999998E-3</v>
      </c>
      <c r="L5972" s="43">
        <v>22.248644800000001</v>
      </c>
    </row>
    <row r="5973" spans="1:12" x14ac:dyDescent="0.3">
      <c r="A5973" s="15" t="s">
        <v>791</v>
      </c>
      <c r="B5973" s="15" t="s">
        <v>11746</v>
      </c>
      <c r="C5973" s="15" t="s">
        <v>11747</v>
      </c>
      <c r="D5973" s="30" t="s">
        <v>2045</v>
      </c>
      <c r="E5973" s="30" t="s">
        <v>2044</v>
      </c>
      <c r="F5973" s="43">
        <v>0.53249999999999997</v>
      </c>
      <c r="G5973" s="43">
        <v>-0.1343</v>
      </c>
      <c r="H5973" s="43">
        <v>2.589E-2</v>
      </c>
      <c r="I5973" s="50">
        <v>2.2399999999999999E-7</v>
      </c>
      <c r="J5973" s="68">
        <v>3657</v>
      </c>
      <c r="K5973" s="43">
        <v>7.3043079999999998E-3</v>
      </c>
      <c r="L5973" s="43">
        <v>26.89368696</v>
      </c>
    </row>
    <row r="5974" spans="1:12" x14ac:dyDescent="0.3">
      <c r="A5974" s="15" t="s">
        <v>791</v>
      </c>
      <c r="B5974" s="15" t="s">
        <v>11810</v>
      </c>
      <c r="C5974" s="15" t="s">
        <v>11811</v>
      </c>
      <c r="D5974" s="30" t="s">
        <v>2044</v>
      </c>
      <c r="E5974" s="30" t="s">
        <v>2051</v>
      </c>
      <c r="F5974" s="43">
        <v>2.9999999999999997E-4</v>
      </c>
      <c r="G5974" s="43">
        <v>3.5459999999999998</v>
      </c>
      <c r="H5974" s="43">
        <v>0.68030000000000002</v>
      </c>
      <c r="I5974" s="50">
        <v>1.9600000000000001E-7</v>
      </c>
      <c r="J5974" s="68">
        <v>3657</v>
      </c>
      <c r="K5974" s="43">
        <v>7.3745740000000001E-3</v>
      </c>
      <c r="L5974" s="43">
        <v>27.15432062</v>
      </c>
    </row>
    <row r="5975" spans="1:12" x14ac:dyDescent="0.3">
      <c r="A5975" s="15" t="s">
        <v>791</v>
      </c>
      <c r="B5975" s="15" t="s">
        <v>11812</v>
      </c>
      <c r="C5975" s="15" t="s">
        <v>11813</v>
      </c>
      <c r="D5975" s="30" t="s">
        <v>2045</v>
      </c>
      <c r="E5975" s="30" t="s">
        <v>2044</v>
      </c>
      <c r="F5975" s="43">
        <v>0.45569999999999999</v>
      </c>
      <c r="G5975" s="43">
        <v>-0.183</v>
      </c>
      <c r="H5975" s="43">
        <v>3.1379999999999998E-2</v>
      </c>
      <c r="I5975" s="50">
        <v>5.9799999999999996E-9</v>
      </c>
      <c r="J5975" s="68">
        <v>3657</v>
      </c>
      <c r="K5975" s="43">
        <v>9.2140629999999998E-3</v>
      </c>
      <c r="L5975" s="43">
        <v>33.990591479999999</v>
      </c>
    </row>
    <row r="5976" spans="1:12" x14ac:dyDescent="0.3">
      <c r="A5976" s="15" t="s">
        <v>791</v>
      </c>
      <c r="B5976" s="15" t="s">
        <v>11814</v>
      </c>
      <c r="C5976" s="15" t="s">
        <v>11815</v>
      </c>
      <c r="D5976" s="30" t="s">
        <v>2045</v>
      </c>
      <c r="E5976" s="30" t="s">
        <v>2044</v>
      </c>
      <c r="F5976" s="43">
        <v>2.69E-2</v>
      </c>
      <c r="G5976" s="43">
        <v>0.3826</v>
      </c>
      <c r="H5976" s="43">
        <v>7.7710000000000001E-2</v>
      </c>
      <c r="I5976" s="50">
        <v>8.8999999999999995E-7</v>
      </c>
      <c r="J5976" s="68">
        <v>3657</v>
      </c>
      <c r="K5976" s="43">
        <v>6.5847900000000001E-3</v>
      </c>
      <c r="L5976" s="43">
        <v>24.226938359999998</v>
      </c>
    </row>
    <row r="5977" spans="1:12" x14ac:dyDescent="0.3">
      <c r="A5977" s="15" t="s">
        <v>791</v>
      </c>
      <c r="B5977" s="15" t="s">
        <v>4488</v>
      </c>
      <c r="C5977" s="15" t="s">
        <v>11816</v>
      </c>
      <c r="D5977" s="30" t="s">
        <v>2051</v>
      </c>
      <c r="E5977" s="30" t="s">
        <v>2044</v>
      </c>
      <c r="F5977" s="43">
        <v>2.5000000000000001E-3</v>
      </c>
      <c r="G5977" s="43">
        <v>-1.159</v>
      </c>
      <c r="H5977" s="43">
        <v>0.2437</v>
      </c>
      <c r="I5977" s="50">
        <v>2.04E-6</v>
      </c>
      <c r="J5977" s="68">
        <v>3657</v>
      </c>
      <c r="K5977" s="43">
        <v>6.146856E-3</v>
      </c>
      <c r="L5977" s="43">
        <v>22.605714299999999</v>
      </c>
    </row>
    <row r="5978" spans="1:12" x14ac:dyDescent="0.3">
      <c r="A5978" s="15" t="s">
        <v>793</v>
      </c>
      <c r="B5978" s="15" t="s">
        <v>4457</v>
      </c>
      <c r="C5978" s="15" t="s">
        <v>11737</v>
      </c>
      <c r="D5978" s="30" t="s">
        <v>2045</v>
      </c>
      <c r="E5978" s="30" t="s">
        <v>2044</v>
      </c>
      <c r="F5978" s="43">
        <v>7.9899999999999999E-2</v>
      </c>
      <c r="G5978" s="43">
        <v>-0.20730000000000001</v>
      </c>
      <c r="H5978" s="43">
        <v>4.5060000000000003E-2</v>
      </c>
      <c r="I5978" s="50">
        <v>4.3800000000000004E-6</v>
      </c>
      <c r="J5978" s="68">
        <v>3642</v>
      </c>
      <c r="K5978" s="43">
        <v>5.777763E-3</v>
      </c>
      <c r="L5978" s="43">
        <v>21.15327774</v>
      </c>
    </row>
    <row r="5979" spans="1:12" x14ac:dyDescent="0.3">
      <c r="A5979" s="15" t="s">
        <v>793</v>
      </c>
      <c r="B5979" s="15" t="s">
        <v>11817</v>
      </c>
      <c r="C5979" s="15" t="s">
        <v>11818</v>
      </c>
      <c r="D5979" s="30" t="s">
        <v>2048</v>
      </c>
      <c r="E5979" s="30" t="s">
        <v>2051</v>
      </c>
      <c r="F5979" s="43">
        <v>1.4E-3</v>
      </c>
      <c r="G5979" s="43">
        <v>1.536</v>
      </c>
      <c r="H5979" s="43">
        <v>0.33479999999999999</v>
      </c>
      <c r="I5979" s="50">
        <v>4.6199999999999998E-6</v>
      </c>
      <c r="J5979" s="68">
        <v>3642</v>
      </c>
      <c r="K5979" s="43">
        <v>5.7460439999999996E-3</v>
      </c>
      <c r="L5979" s="43">
        <v>21.03647531</v>
      </c>
    </row>
    <row r="5980" spans="1:12" x14ac:dyDescent="0.3">
      <c r="A5980" s="15" t="s">
        <v>793</v>
      </c>
      <c r="B5980" s="15" t="s">
        <v>4495</v>
      </c>
      <c r="C5980" s="15" t="s">
        <v>11819</v>
      </c>
      <c r="D5980" s="30" t="s">
        <v>2044</v>
      </c>
      <c r="E5980" s="30" t="s">
        <v>2045</v>
      </c>
      <c r="F5980" s="43">
        <v>5.2400000000000002E-2</v>
      </c>
      <c r="G5980" s="43">
        <v>-0.29110000000000003</v>
      </c>
      <c r="H5980" s="43">
        <v>5.4679999999999999E-2</v>
      </c>
      <c r="I5980" s="50">
        <v>1.08E-7</v>
      </c>
      <c r="J5980" s="68">
        <v>3642</v>
      </c>
      <c r="K5980" s="43">
        <v>7.7218419999999996E-3</v>
      </c>
      <c r="L5980" s="43">
        <v>28.32623418</v>
      </c>
    </row>
    <row r="5981" spans="1:12" x14ac:dyDescent="0.3">
      <c r="A5981" s="15" t="s">
        <v>793</v>
      </c>
      <c r="B5981" s="15" t="s">
        <v>11820</v>
      </c>
      <c r="C5981" s="15" t="s">
        <v>11821</v>
      </c>
      <c r="D5981" s="30" t="s">
        <v>2051</v>
      </c>
      <c r="E5981" s="30" t="s">
        <v>2048</v>
      </c>
      <c r="F5981" s="43">
        <v>1.0999999999999999E-2</v>
      </c>
      <c r="G5981" s="43">
        <v>-0.57599999999999996</v>
      </c>
      <c r="H5981" s="43">
        <v>0.1255</v>
      </c>
      <c r="I5981" s="50">
        <v>4.6E-6</v>
      </c>
      <c r="J5981" s="68">
        <v>3642</v>
      </c>
      <c r="K5981" s="43">
        <v>5.7505969999999997E-3</v>
      </c>
      <c r="L5981" s="43">
        <v>21.053240779999999</v>
      </c>
    </row>
    <row r="5982" spans="1:12" x14ac:dyDescent="0.3">
      <c r="A5982" s="15" t="s">
        <v>793</v>
      </c>
      <c r="B5982" s="15" t="s">
        <v>11822</v>
      </c>
      <c r="C5982" s="15" t="s">
        <v>11823</v>
      </c>
      <c r="D5982" s="30" t="s">
        <v>2051</v>
      </c>
      <c r="E5982" s="30" t="s">
        <v>2048</v>
      </c>
      <c r="F5982" s="43">
        <v>2.1000000000000001E-2</v>
      </c>
      <c r="G5982" s="43">
        <v>0.41289999999999999</v>
      </c>
      <c r="H5982" s="43">
        <v>8.8709999999999997E-2</v>
      </c>
      <c r="I5982" s="50">
        <v>3.36E-6</v>
      </c>
      <c r="J5982" s="68">
        <v>3642</v>
      </c>
      <c r="K5982" s="43">
        <v>5.9132869999999997E-3</v>
      </c>
      <c r="L5982" s="43">
        <v>21.652400400000001</v>
      </c>
    </row>
    <row r="5983" spans="1:12" x14ac:dyDescent="0.3">
      <c r="A5983" s="15" t="s">
        <v>793</v>
      </c>
      <c r="B5983" s="15" t="s">
        <v>4491</v>
      </c>
      <c r="C5983" s="15" t="s">
        <v>11824</v>
      </c>
      <c r="D5983" s="30" t="s">
        <v>2051</v>
      </c>
      <c r="E5983" s="30" t="s">
        <v>2048</v>
      </c>
      <c r="F5983" s="43">
        <v>0.30930000000000002</v>
      </c>
      <c r="G5983" s="43">
        <v>-0.12859999999999999</v>
      </c>
      <c r="H5983" s="43">
        <v>2.6870000000000002E-2</v>
      </c>
      <c r="I5983" s="50">
        <v>1.7600000000000001E-6</v>
      </c>
      <c r="J5983" s="68">
        <v>3642</v>
      </c>
      <c r="K5983" s="43">
        <v>6.2500539999999997E-3</v>
      </c>
      <c r="L5983" s="43">
        <v>22.893281399999999</v>
      </c>
    </row>
    <row r="5984" spans="1:12" x14ac:dyDescent="0.3">
      <c r="A5984" s="15" t="s">
        <v>793</v>
      </c>
      <c r="B5984" s="15" t="s">
        <v>11741</v>
      </c>
      <c r="C5984" s="15" t="s">
        <v>11742</v>
      </c>
      <c r="D5984" s="30" t="s">
        <v>2048</v>
      </c>
      <c r="E5984" s="30" t="s">
        <v>2051</v>
      </c>
      <c r="F5984" s="43">
        <v>6.1999999999999998E-3</v>
      </c>
      <c r="G5984" s="43">
        <v>-0.80289999999999995</v>
      </c>
      <c r="H5984" s="43">
        <v>0.15740000000000001</v>
      </c>
      <c r="I5984" s="50">
        <v>3.5699999999999998E-7</v>
      </c>
      <c r="J5984" s="68">
        <v>3642</v>
      </c>
      <c r="K5984" s="43">
        <v>7.0938449999999997E-3</v>
      </c>
      <c r="L5984" s="43">
        <v>26.006080470000001</v>
      </c>
    </row>
    <row r="5985" spans="1:12" x14ac:dyDescent="0.3">
      <c r="A5985" s="15" t="s">
        <v>793</v>
      </c>
      <c r="B5985" s="15" t="s">
        <v>4494</v>
      </c>
      <c r="C5985" s="15" t="s">
        <v>11825</v>
      </c>
      <c r="D5985" s="30" t="s">
        <v>2044</v>
      </c>
      <c r="E5985" s="30" t="s">
        <v>2045</v>
      </c>
      <c r="F5985" s="43">
        <v>4.7999999999999996E-3</v>
      </c>
      <c r="G5985" s="43">
        <v>-0.82110000000000005</v>
      </c>
      <c r="H5985" s="43">
        <v>0.1736</v>
      </c>
      <c r="I5985" s="50">
        <v>2.34E-6</v>
      </c>
      <c r="J5985" s="68">
        <v>3642</v>
      </c>
      <c r="K5985" s="43">
        <v>6.1051059999999999E-3</v>
      </c>
      <c r="L5985" s="43">
        <v>22.359089010000002</v>
      </c>
    </row>
    <row r="5986" spans="1:12" x14ac:dyDescent="0.3">
      <c r="A5986" s="15" t="s">
        <v>793</v>
      </c>
      <c r="B5986" s="15" t="s">
        <v>4459</v>
      </c>
      <c r="C5986" s="15" t="s">
        <v>11743</v>
      </c>
      <c r="D5986" s="30" t="s">
        <v>2045</v>
      </c>
      <c r="E5986" s="30" t="s">
        <v>2044</v>
      </c>
      <c r="F5986" s="43">
        <v>0.77590000000000003</v>
      </c>
      <c r="G5986" s="43">
        <v>-0.1749</v>
      </c>
      <c r="H5986" s="43">
        <v>2.9229999999999999E-2</v>
      </c>
      <c r="I5986" s="50">
        <v>2.3800000000000001E-9</v>
      </c>
      <c r="J5986" s="68">
        <v>3642</v>
      </c>
      <c r="K5986" s="43">
        <v>9.7349450000000001E-3</v>
      </c>
      <c r="L5986" s="43">
        <v>35.783550560000002</v>
      </c>
    </row>
    <row r="5987" spans="1:12" x14ac:dyDescent="0.3">
      <c r="A5987" s="15" t="s">
        <v>793</v>
      </c>
      <c r="B5987" s="15" t="s">
        <v>11826</v>
      </c>
      <c r="C5987" s="15" t="s">
        <v>11827</v>
      </c>
      <c r="D5987" s="30" t="s">
        <v>2044</v>
      </c>
      <c r="E5987" s="30" t="s">
        <v>2051</v>
      </c>
      <c r="F5987" s="43">
        <v>0.38869999999999999</v>
      </c>
      <c r="G5987" s="43">
        <v>0.15340000000000001</v>
      </c>
      <c r="H5987" s="43">
        <v>2.528E-2</v>
      </c>
      <c r="I5987" s="50">
        <v>1.43E-9</v>
      </c>
      <c r="J5987" s="68">
        <v>3642</v>
      </c>
      <c r="K5987" s="43">
        <v>1.0008936E-2</v>
      </c>
      <c r="L5987" s="43">
        <v>36.800864609999998</v>
      </c>
    </row>
    <row r="5988" spans="1:12" x14ac:dyDescent="0.3">
      <c r="A5988" s="15" t="s">
        <v>793</v>
      </c>
      <c r="B5988" s="15" t="s">
        <v>4493</v>
      </c>
      <c r="C5988" s="15" t="s">
        <v>11828</v>
      </c>
      <c r="D5988" s="30" t="s">
        <v>2048</v>
      </c>
      <c r="E5988" s="30" t="s">
        <v>2051</v>
      </c>
      <c r="F5988" s="43">
        <v>0.10680000000000001</v>
      </c>
      <c r="G5988" s="43">
        <v>0.4244</v>
      </c>
      <c r="H5988" s="43">
        <v>4.02E-2</v>
      </c>
      <c r="I5988" s="50">
        <v>1.1100000000000001E-25</v>
      </c>
      <c r="J5988" s="68">
        <v>3642</v>
      </c>
      <c r="K5988" s="43">
        <v>2.9693915000000001E-2</v>
      </c>
      <c r="L5988" s="43">
        <v>111.39356069999999</v>
      </c>
    </row>
    <row r="5989" spans="1:12" x14ac:dyDescent="0.3">
      <c r="A5989" s="15" t="s">
        <v>793</v>
      </c>
      <c r="B5989" s="15" t="s">
        <v>11829</v>
      </c>
      <c r="C5989" s="15" t="s">
        <v>11830</v>
      </c>
      <c r="D5989" s="30" t="s">
        <v>2051</v>
      </c>
      <c r="E5989" s="30" t="s">
        <v>2048</v>
      </c>
      <c r="F5989" s="43">
        <v>9.0899999999999995E-2</v>
      </c>
      <c r="G5989" s="43">
        <v>0.21959999999999999</v>
      </c>
      <c r="H5989" s="43">
        <v>4.3709999999999999E-2</v>
      </c>
      <c r="I5989" s="50">
        <v>5.3099999999999998E-7</v>
      </c>
      <c r="J5989" s="68">
        <v>3642</v>
      </c>
      <c r="K5989" s="43">
        <v>6.8827760000000002E-3</v>
      </c>
      <c r="L5989" s="43">
        <v>25.226935730000001</v>
      </c>
    </row>
    <row r="5990" spans="1:12" x14ac:dyDescent="0.3">
      <c r="A5990" s="15" t="s">
        <v>793</v>
      </c>
      <c r="B5990" s="15" t="s">
        <v>4496</v>
      </c>
      <c r="C5990" s="15" t="s">
        <v>11831</v>
      </c>
      <c r="D5990" s="30" t="s">
        <v>2051</v>
      </c>
      <c r="E5990" s="30" t="s">
        <v>2044</v>
      </c>
      <c r="F5990" s="43">
        <v>0.75509999999999999</v>
      </c>
      <c r="G5990" s="43">
        <v>-0.13450000000000001</v>
      </c>
      <c r="H5990" s="43">
        <v>2.861E-2</v>
      </c>
      <c r="I5990" s="50">
        <v>2.6900000000000001E-6</v>
      </c>
      <c r="J5990" s="68">
        <v>3642</v>
      </c>
      <c r="K5990" s="43">
        <v>6.0317239999999996E-3</v>
      </c>
      <c r="L5990" s="43">
        <v>22.088707039999999</v>
      </c>
    </row>
    <row r="5991" spans="1:12" x14ac:dyDescent="0.3">
      <c r="A5991" s="15" t="s">
        <v>793</v>
      </c>
      <c r="B5991" s="15" t="s">
        <v>4490</v>
      </c>
      <c r="C5991" s="15" t="s">
        <v>11832</v>
      </c>
      <c r="D5991" s="30" t="s">
        <v>2045</v>
      </c>
      <c r="E5991" s="30" t="s">
        <v>2044</v>
      </c>
      <c r="F5991" s="43">
        <v>8.3999999999999995E-3</v>
      </c>
      <c r="G5991" s="43">
        <v>0.61599999999999999</v>
      </c>
      <c r="H5991" s="43">
        <v>0.1308</v>
      </c>
      <c r="I5991" s="50">
        <v>2.5600000000000001E-6</v>
      </c>
      <c r="J5991" s="68">
        <v>3642</v>
      </c>
      <c r="K5991" s="43">
        <v>6.0529800000000003E-3</v>
      </c>
      <c r="L5991" s="43">
        <v>22.16702334</v>
      </c>
    </row>
    <row r="5992" spans="1:12" x14ac:dyDescent="0.3">
      <c r="A5992" s="15" t="s">
        <v>793</v>
      </c>
      <c r="B5992" s="15" t="s">
        <v>4492</v>
      </c>
      <c r="C5992" s="15" t="s">
        <v>11833</v>
      </c>
      <c r="D5992" s="30" t="s">
        <v>2045</v>
      </c>
      <c r="E5992" s="30" t="s">
        <v>2044</v>
      </c>
      <c r="F5992" s="43">
        <v>0.54500000000000004</v>
      </c>
      <c r="G5992" s="43">
        <v>0.12640000000000001</v>
      </c>
      <c r="H5992" s="43">
        <v>2.4750000000000001E-2</v>
      </c>
      <c r="I5992" s="50">
        <v>3.41E-7</v>
      </c>
      <c r="J5992" s="68">
        <v>3642</v>
      </c>
      <c r="K5992" s="43">
        <v>7.1105739999999997E-3</v>
      </c>
      <c r="L5992" s="43">
        <v>26.067848210000001</v>
      </c>
    </row>
    <row r="5993" spans="1:12" x14ac:dyDescent="0.3">
      <c r="A5993" s="15" t="s">
        <v>795</v>
      </c>
      <c r="B5993" s="15" t="s">
        <v>4503</v>
      </c>
      <c r="C5993" s="15" t="s">
        <v>11834</v>
      </c>
      <c r="D5993" s="30" t="s">
        <v>2045</v>
      </c>
      <c r="E5993" s="30" t="s">
        <v>2051</v>
      </c>
      <c r="F5993" s="43">
        <v>0.3054</v>
      </c>
      <c r="G5993" s="43">
        <v>0.1754</v>
      </c>
      <c r="H5993" s="43">
        <v>3.678E-2</v>
      </c>
      <c r="I5993" s="50">
        <v>2.0099999999999998E-6</v>
      </c>
      <c r="J5993" s="68">
        <v>1835</v>
      </c>
      <c r="K5993" s="43">
        <v>1.224194E-2</v>
      </c>
      <c r="L5993" s="43">
        <v>22.717583059999999</v>
      </c>
    </row>
    <row r="5994" spans="1:12" x14ac:dyDescent="0.3">
      <c r="A5994" s="15" t="s">
        <v>795</v>
      </c>
      <c r="B5994" s="15" t="s">
        <v>4498</v>
      </c>
      <c r="C5994" s="15" t="s">
        <v>11835</v>
      </c>
      <c r="D5994" s="30" t="s">
        <v>2048</v>
      </c>
      <c r="E5994" s="30" t="s">
        <v>2051</v>
      </c>
      <c r="F5994" s="43">
        <v>5.7200000000000001E-2</v>
      </c>
      <c r="G5994" s="43">
        <v>-0.33750000000000002</v>
      </c>
      <c r="H5994" s="43">
        <v>7.2969999999999993E-2</v>
      </c>
      <c r="I5994" s="50">
        <v>3.9999999999999998E-6</v>
      </c>
      <c r="J5994" s="68">
        <v>1835</v>
      </c>
      <c r="K5994" s="43">
        <v>1.1523624E-2</v>
      </c>
      <c r="L5994" s="43">
        <v>21.369052109999998</v>
      </c>
    </row>
    <row r="5995" spans="1:12" x14ac:dyDescent="0.3">
      <c r="A5995" s="15" t="s">
        <v>795</v>
      </c>
      <c r="B5995" s="15" t="s">
        <v>4499</v>
      </c>
      <c r="C5995" s="15" t="s">
        <v>11836</v>
      </c>
      <c r="D5995" s="30" t="s">
        <v>2045</v>
      </c>
      <c r="E5995" s="30" t="s">
        <v>2044</v>
      </c>
      <c r="F5995" s="43">
        <v>2.5000000000000001E-3</v>
      </c>
      <c r="G5995" s="43">
        <v>1.613</v>
      </c>
      <c r="H5995" s="43">
        <v>0.34860000000000002</v>
      </c>
      <c r="I5995" s="50">
        <v>3.9999999999999998E-6</v>
      </c>
      <c r="J5995" s="68">
        <v>1835</v>
      </c>
      <c r="K5995" s="43">
        <v>1.1532941999999999E-2</v>
      </c>
      <c r="L5995" s="43">
        <v>21.386531990000002</v>
      </c>
    </row>
    <row r="5996" spans="1:12" x14ac:dyDescent="0.3">
      <c r="A5996" s="15" t="s">
        <v>795</v>
      </c>
      <c r="B5996" s="15" t="s">
        <v>11837</v>
      </c>
      <c r="C5996" s="15" t="s">
        <v>11838</v>
      </c>
      <c r="D5996" s="30" t="s">
        <v>2044</v>
      </c>
      <c r="E5996" s="30" t="s">
        <v>2045</v>
      </c>
      <c r="F5996" s="43">
        <v>1.47E-2</v>
      </c>
      <c r="G5996" s="43">
        <v>-0.70030000000000003</v>
      </c>
      <c r="H5996" s="43">
        <v>0.13850000000000001</v>
      </c>
      <c r="I5996" s="50">
        <v>4.7399999999999998E-7</v>
      </c>
      <c r="J5996" s="68">
        <v>1835</v>
      </c>
      <c r="K5996" s="43">
        <v>1.3741165E-2</v>
      </c>
      <c r="L5996" s="43">
        <v>25.53848335</v>
      </c>
    </row>
    <row r="5997" spans="1:12" x14ac:dyDescent="0.3">
      <c r="A5997" s="15" t="s">
        <v>795</v>
      </c>
      <c r="B5997" s="15" t="s">
        <v>4501</v>
      </c>
      <c r="C5997" s="15" t="s">
        <v>11839</v>
      </c>
      <c r="D5997" s="30" t="s">
        <v>2045</v>
      </c>
      <c r="E5997" s="30" t="s">
        <v>2051</v>
      </c>
      <c r="F5997" s="43">
        <v>0.91659999999999997</v>
      </c>
      <c r="G5997" s="43">
        <v>0.31259999999999999</v>
      </c>
      <c r="H5997" s="43">
        <v>6.1890000000000001E-2</v>
      </c>
      <c r="I5997" s="50">
        <v>4.8299999999999997E-7</v>
      </c>
      <c r="J5997" s="68">
        <v>1835</v>
      </c>
      <c r="K5997" s="43">
        <v>1.371212E-2</v>
      </c>
      <c r="L5997" s="43">
        <v>25.483752490000001</v>
      </c>
    </row>
    <row r="5998" spans="1:12" x14ac:dyDescent="0.3">
      <c r="A5998" s="15" t="s">
        <v>795</v>
      </c>
      <c r="B5998" s="15" t="s">
        <v>4504</v>
      </c>
      <c r="C5998" s="15" t="s">
        <v>11840</v>
      </c>
      <c r="D5998" s="30" t="s">
        <v>2051</v>
      </c>
      <c r="E5998" s="30" t="s">
        <v>2048</v>
      </c>
      <c r="F5998" s="43">
        <v>4.7699999999999999E-2</v>
      </c>
      <c r="G5998" s="43">
        <v>-0.39600000000000002</v>
      </c>
      <c r="H5998" s="43">
        <v>7.9740000000000005E-2</v>
      </c>
      <c r="I5998" s="50">
        <v>7.4900000000000005E-7</v>
      </c>
      <c r="J5998" s="68">
        <v>1835</v>
      </c>
      <c r="K5998" s="43">
        <v>1.3261838999999999E-2</v>
      </c>
      <c r="L5998" s="43">
        <v>24.635665889999999</v>
      </c>
    </row>
    <row r="5999" spans="1:12" x14ac:dyDescent="0.3">
      <c r="A5999" s="15" t="s">
        <v>795</v>
      </c>
      <c r="B5999" s="15" t="s">
        <v>4502</v>
      </c>
      <c r="C5999" s="15" t="s">
        <v>11841</v>
      </c>
      <c r="D5999" s="30" t="s">
        <v>2051</v>
      </c>
      <c r="E5999" s="30" t="s">
        <v>2048</v>
      </c>
      <c r="F5999" s="43">
        <v>0.20330000000000001</v>
      </c>
      <c r="G5999" s="43">
        <v>-0.2079</v>
      </c>
      <c r="H5999" s="43">
        <v>4.2229999999999997E-2</v>
      </c>
      <c r="I5999" s="50">
        <v>9.3399999999999997E-7</v>
      </c>
      <c r="J5999" s="68">
        <v>1835</v>
      </c>
      <c r="K5999" s="43">
        <v>1.3035636E-2</v>
      </c>
      <c r="L5999" s="43">
        <v>24.209912079999999</v>
      </c>
    </row>
    <row r="6000" spans="1:12" x14ac:dyDescent="0.3">
      <c r="A6000" s="15" t="s">
        <v>795</v>
      </c>
      <c r="B6000" s="15" t="s">
        <v>11842</v>
      </c>
      <c r="C6000" s="15" t="s">
        <v>11843</v>
      </c>
      <c r="D6000" s="30" t="s">
        <v>2044</v>
      </c>
      <c r="E6000" s="30" t="s">
        <v>2051</v>
      </c>
      <c r="F6000" s="43">
        <v>1.12E-2</v>
      </c>
      <c r="G6000" s="43">
        <v>0.747</v>
      </c>
      <c r="H6000" s="43">
        <v>0.15759999999999999</v>
      </c>
      <c r="I6000" s="50">
        <v>2.3099999999999999E-6</v>
      </c>
      <c r="J6000" s="68">
        <v>1835</v>
      </c>
      <c r="K6000" s="43">
        <v>1.2095056E-2</v>
      </c>
      <c r="L6000" s="43">
        <v>22.441670089999999</v>
      </c>
    </row>
    <row r="6001" spans="1:12" x14ac:dyDescent="0.3">
      <c r="A6001" s="15" t="s">
        <v>795</v>
      </c>
      <c r="B6001" s="15" t="s">
        <v>4500</v>
      </c>
      <c r="C6001" s="15" t="s">
        <v>11844</v>
      </c>
      <c r="D6001" s="30" t="s">
        <v>2045</v>
      </c>
      <c r="E6001" s="30" t="s">
        <v>2051</v>
      </c>
      <c r="F6001" s="43">
        <v>0.77110000000000001</v>
      </c>
      <c r="G6001" s="43">
        <v>-0.21870000000000001</v>
      </c>
      <c r="H6001" s="43">
        <v>3.9899999999999998E-2</v>
      </c>
      <c r="I6001" s="50">
        <v>4.8100000000000001E-8</v>
      </c>
      <c r="J6001" s="68">
        <v>1835</v>
      </c>
      <c r="K6001" s="43">
        <v>1.6108785E-2</v>
      </c>
      <c r="L6001" s="43">
        <v>30.010841360000001</v>
      </c>
    </row>
    <row r="6002" spans="1:12" x14ac:dyDescent="0.3">
      <c r="A6002" s="15" t="s">
        <v>795</v>
      </c>
      <c r="B6002" s="15" t="s">
        <v>4460</v>
      </c>
      <c r="C6002" s="15" t="s">
        <v>11744</v>
      </c>
      <c r="D6002" s="30" t="s">
        <v>2044</v>
      </c>
      <c r="E6002" s="30" t="s">
        <v>2045</v>
      </c>
      <c r="F6002" s="43">
        <v>0.10680000000000001</v>
      </c>
      <c r="G6002" s="43">
        <v>0.4909</v>
      </c>
      <c r="H6002" s="43">
        <v>5.5329999999999997E-2</v>
      </c>
      <c r="I6002" s="50">
        <v>1.67E-18</v>
      </c>
      <c r="J6002" s="68">
        <v>1835</v>
      </c>
      <c r="K6002" s="43">
        <v>4.1132694999999997E-2</v>
      </c>
      <c r="L6002" s="43">
        <v>78.630515000000003</v>
      </c>
    </row>
    <row r="6003" spans="1:12" x14ac:dyDescent="0.3">
      <c r="A6003" s="15" t="s">
        <v>795</v>
      </c>
      <c r="B6003" s="15" t="s">
        <v>4497</v>
      </c>
      <c r="C6003" s="15" t="s">
        <v>11845</v>
      </c>
      <c r="D6003" s="30" t="s">
        <v>2045</v>
      </c>
      <c r="E6003" s="30" t="s">
        <v>2051</v>
      </c>
      <c r="F6003" s="43">
        <v>0.51419999999999999</v>
      </c>
      <c r="G6003" s="43">
        <v>-0.15559999999999999</v>
      </c>
      <c r="H6003" s="43">
        <v>3.3759999999999998E-2</v>
      </c>
      <c r="I6003" s="50">
        <v>4.34E-6</v>
      </c>
      <c r="J6003" s="68">
        <v>1835</v>
      </c>
      <c r="K6003" s="43">
        <v>1.1444042999999999E-2</v>
      </c>
      <c r="L6003" s="43">
        <v>21.219771640000001</v>
      </c>
    </row>
    <row r="6004" spans="1:12" x14ac:dyDescent="0.3">
      <c r="A6004" s="15" t="s">
        <v>795</v>
      </c>
      <c r="B6004" s="15" t="s">
        <v>11812</v>
      </c>
      <c r="C6004" s="15" t="s">
        <v>11813</v>
      </c>
      <c r="D6004" s="30" t="s">
        <v>2045</v>
      </c>
      <c r="E6004" s="30" t="s">
        <v>2044</v>
      </c>
      <c r="F6004" s="43">
        <v>0.45290000000000002</v>
      </c>
      <c r="G6004" s="43">
        <v>-0.24840000000000001</v>
      </c>
      <c r="H6004" s="43">
        <v>4.3959999999999999E-2</v>
      </c>
      <c r="I6004" s="50">
        <v>1.8399999999999999E-8</v>
      </c>
      <c r="J6004" s="68">
        <v>1835</v>
      </c>
      <c r="K6004" s="43">
        <v>1.7102514999999999E-2</v>
      </c>
      <c r="L6004" s="43">
        <v>31.8943835</v>
      </c>
    </row>
    <row r="6005" spans="1:12" x14ac:dyDescent="0.3">
      <c r="A6005" s="15" t="s">
        <v>795</v>
      </c>
      <c r="B6005" s="15" t="s">
        <v>11814</v>
      </c>
      <c r="C6005" s="15" t="s">
        <v>11815</v>
      </c>
      <c r="D6005" s="30" t="s">
        <v>2045</v>
      </c>
      <c r="E6005" s="30" t="s">
        <v>2044</v>
      </c>
      <c r="F6005" s="43">
        <v>2.9700000000000001E-2</v>
      </c>
      <c r="G6005" s="43">
        <v>0.48110000000000003</v>
      </c>
      <c r="H6005" s="43">
        <v>0.1027</v>
      </c>
      <c r="I6005" s="50">
        <v>2.9900000000000002E-6</v>
      </c>
      <c r="J6005" s="68">
        <v>1835</v>
      </c>
      <c r="K6005" s="43">
        <v>1.1817642999999999E-2</v>
      </c>
      <c r="L6005" s="43">
        <v>21.920791080000001</v>
      </c>
    </row>
    <row r="6006" spans="1:12" x14ac:dyDescent="0.3">
      <c r="A6006" s="15" t="s">
        <v>795</v>
      </c>
      <c r="B6006" s="15" t="s">
        <v>11846</v>
      </c>
      <c r="C6006" s="15" t="s">
        <v>11847</v>
      </c>
      <c r="D6006" s="30" t="s">
        <v>2048</v>
      </c>
      <c r="E6006" s="30" t="s">
        <v>2051</v>
      </c>
      <c r="F6006" s="43">
        <v>0.41720000000000002</v>
      </c>
      <c r="G6006" s="43">
        <v>0.1709</v>
      </c>
      <c r="H6006" s="43">
        <v>3.4509999999999999E-2</v>
      </c>
      <c r="I6006" s="50">
        <v>7.9999999999999996E-7</v>
      </c>
      <c r="J6006" s="68">
        <v>1835</v>
      </c>
      <c r="K6006" s="43">
        <v>1.3188408E-2</v>
      </c>
      <c r="L6006" s="43">
        <v>24.497434389999999</v>
      </c>
    </row>
    <row r="6007" spans="1:12" x14ac:dyDescent="0.3">
      <c r="A6007" s="15" t="s">
        <v>797</v>
      </c>
      <c r="B6007" s="15" t="s">
        <v>4510</v>
      </c>
      <c r="C6007" s="15" t="s">
        <v>11848</v>
      </c>
      <c r="D6007" s="30" t="s">
        <v>2044</v>
      </c>
      <c r="E6007" s="30" t="s">
        <v>2045</v>
      </c>
      <c r="F6007" s="43">
        <v>1.61E-2</v>
      </c>
      <c r="G6007" s="43">
        <v>-0.63060000000000005</v>
      </c>
      <c r="H6007" s="43">
        <v>0.1363</v>
      </c>
      <c r="I6007" s="50">
        <v>3.9700000000000001E-6</v>
      </c>
      <c r="J6007" s="68">
        <v>1837</v>
      </c>
      <c r="K6007" s="43">
        <v>1.1517967E-2</v>
      </c>
      <c r="L6007" s="43">
        <v>21.381744390000001</v>
      </c>
    </row>
    <row r="6008" spans="1:12" x14ac:dyDescent="0.3">
      <c r="A6008" s="15" t="s">
        <v>797</v>
      </c>
      <c r="B6008" s="15" t="s">
        <v>11849</v>
      </c>
      <c r="C6008" s="15" t="s">
        <v>11850</v>
      </c>
      <c r="D6008" s="30" t="s">
        <v>2044</v>
      </c>
      <c r="E6008" s="30" t="s">
        <v>2048</v>
      </c>
      <c r="F6008" s="43">
        <v>5.0000000000000001E-4</v>
      </c>
      <c r="G6008" s="43">
        <v>3.1989999999999998</v>
      </c>
      <c r="H6008" s="43">
        <v>0.66990000000000005</v>
      </c>
      <c r="I6008" s="50">
        <v>1.9400000000000001E-6</v>
      </c>
      <c r="J6008" s="68">
        <v>1837</v>
      </c>
      <c r="K6008" s="43">
        <v>1.2261437E-2</v>
      </c>
      <c r="L6008" s="43">
        <v>22.779041029999998</v>
      </c>
    </row>
    <row r="6009" spans="1:12" x14ac:dyDescent="0.3">
      <c r="A6009" s="15" t="s">
        <v>797</v>
      </c>
      <c r="B6009" s="15" t="s">
        <v>4498</v>
      </c>
      <c r="C6009" s="15" t="s">
        <v>11835</v>
      </c>
      <c r="D6009" s="30" t="s">
        <v>2048</v>
      </c>
      <c r="E6009" s="30" t="s">
        <v>2051</v>
      </c>
      <c r="F6009" s="43">
        <v>5.74E-2</v>
      </c>
      <c r="G6009" s="43">
        <v>-0.32740000000000002</v>
      </c>
      <c r="H6009" s="43">
        <v>7.0809999999999998E-2</v>
      </c>
      <c r="I6009" s="50">
        <v>4.0400000000000003E-6</v>
      </c>
      <c r="J6009" s="68">
        <v>1837</v>
      </c>
      <c r="K6009" s="43">
        <v>1.1503609E-2</v>
      </c>
      <c r="L6009" s="43">
        <v>21.354778629999998</v>
      </c>
    </row>
    <row r="6010" spans="1:12" x14ac:dyDescent="0.3">
      <c r="A6010" s="15" t="s">
        <v>797</v>
      </c>
      <c r="B6010" s="15" t="s">
        <v>4507</v>
      </c>
      <c r="C6010" s="15" t="s">
        <v>11851</v>
      </c>
      <c r="D6010" s="30" t="s">
        <v>2045</v>
      </c>
      <c r="E6010" s="30" t="s">
        <v>2051</v>
      </c>
      <c r="F6010" s="43">
        <v>0.18920000000000001</v>
      </c>
      <c r="G6010" s="43">
        <v>-0.19620000000000001</v>
      </c>
      <c r="H6010" s="43">
        <v>4.2659999999999997E-2</v>
      </c>
      <c r="I6010" s="50">
        <v>4.5399999999999997E-6</v>
      </c>
      <c r="J6010" s="68">
        <v>1837</v>
      </c>
      <c r="K6010" s="43">
        <v>1.1383479E-2</v>
      </c>
      <c r="L6010" s="43">
        <v>21.12920789</v>
      </c>
    </row>
    <row r="6011" spans="1:12" x14ac:dyDescent="0.3">
      <c r="A6011" s="15" t="s">
        <v>797</v>
      </c>
      <c r="B6011" s="15" t="s">
        <v>4506</v>
      </c>
      <c r="C6011" s="15" t="s">
        <v>11852</v>
      </c>
      <c r="D6011" s="30" t="s">
        <v>2051</v>
      </c>
      <c r="E6011" s="30" t="s">
        <v>2045</v>
      </c>
      <c r="F6011" s="43">
        <v>1.3100000000000001E-2</v>
      </c>
      <c r="G6011" s="43">
        <v>0.67230000000000001</v>
      </c>
      <c r="H6011" s="43">
        <v>0.14280000000000001</v>
      </c>
      <c r="I6011" s="50">
        <v>2.6900000000000001E-6</v>
      </c>
      <c r="J6011" s="68">
        <v>1837</v>
      </c>
      <c r="K6011" s="43">
        <v>1.1922075000000001E-2</v>
      </c>
      <c r="L6011" s="43">
        <v>22.140973899999999</v>
      </c>
    </row>
    <row r="6012" spans="1:12" x14ac:dyDescent="0.3">
      <c r="A6012" s="15" t="s">
        <v>797</v>
      </c>
      <c r="B6012" s="15" t="s">
        <v>11853</v>
      </c>
      <c r="C6012" s="15" t="s">
        <v>11854</v>
      </c>
      <c r="D6012" s="30" t="s">
        <v>2045</v>
      </c>
      <c r="E6012" s="30" t="s">
        <v>2044</v>
      </c>
      <c r="F6012" s="43">
        <v>7.3000000000000001E-3</v>
      </c>
      <c r="G6012" s="43">
        <v>0.98670000000000002</v>
      </c>
      <c r="H6012" s="43">
        <v>0.20680000000000001</v>
      </c>
      <c r="I6012" s="50">
        <v>1.9800000000000001E-6</v>
      </c>
      <c r="J6012" s="68">
        <v>1837</v>
      </c>
      <c r="K6012" s="43">
        <v>1.2240836999999999E-2</v>
      </c>
      <c r="L6012" s="43">
        <v>22.740295289999999</v>
      </c>
    </row>
    <row r="6013" spans="1:12" x14ac:dyDescent="0.3">
      <c r="A6013" s="15" t="s">
        <v>797</v>
      </c>
      <c r="B6013" s="15" t="s">
        <v>4508</v>
      </c>
      <c r="C6013" s="15" t="s">
        <v>11855</v>
      </c>
      <c r="D6013" s="30" t="s">
        <v>2045</v>
      </c>
      <c r="E6013" s="30" t="s">
        <v>2044</v>
      </c>
      <c r="F6013" s="43">
        <v>1.1000000000000001E-3</v>
      </c>
      <c r="G6013" s="43">
        <v>2.2410000000000001</v>
      </c>
      <c r="H6013" s="43">
        <v>0.4718</v>
      </c>
      <c r="I6013" s="50">
        <v>2.2000000000000001E-6</v>
      </c>
      <c r="J6013" s="68">
        <v>1837</v>
      </c>
      <c r="K6013" s="43">
        <v>1.2132695000000001E-2</v>
      </c>
      <c r="L6013" s="43">
        <v>22.536929820000001</v>
      </c>
    </row>
    <row r="6014" spans="1:12" x14ac:dyDescent="0.3">
      <c r="A6014" s="15" t="s">
        <v>797</v>
      </c>
      <c r="B6014" s="15" t="s">
        <v>4511</v>
      </c>
      <c r="C6014" s="15" t="s">
        <v>11856</v>
      </c>
      <c r="D6014" s="30" t="s">
        <v>2044</v>
      </c>
      <c r="E6014" s="30" t="s">
        <v>2045</v>
      </c>
      <c r="F6014" s="43">
        <v>9.8000000000000004E-2</v>
      </c>
      <c r="G6014" s="43">
        <v>0.26050000000000001</v>
      </c>
      <c r="H6014" s="43">
        <v>5.6399999999999999E-2</v>
      </c>
      <c r="I6014" s="50">
        <v>4.1099999999999996E-6</v>
      </c>
      <c r="J6014" s="68">
        <v>1837</v>
      </c>
      <c r="K6014" s="43">
        <v>1.1479781999999999E-2</v>
      </c>
      <c r="L6014" s="43">
        <v>21.310034829999999</v>
      </c>
    </row>
    <row r="6015" spans="1:12" x14ac:dyDescent="0.3">
      <c r="A6015" s="15" t="s">
        <v>797</v>
      </c>
      <c r="B6015" s="15" t="s">
        <v>4509</v>
      </c>
      <c r="C6015" s="15" t="s">
        <v>11857</v>
      </c>
      <c r="D6015" s="30" t="s">
        <v>2045</v>
      </c>
      <c r="E6015" s="30" t="s">
        <v>2044</v>
      </c>
      <c r="F6015" s="43">
        <v>1.6000000000000001E-3</v>
      </c>
      <c r="G6015" s="43">
        <v>1.9039999999999999</v>
      </c>
      <c r="H6015" s="43">
        <v>0.41139999999999999</v>
      </c>
      <c r="I6015" s="50">
        <v>3.9600000000000002E-6</v>
      </c>
      <c r="J6015" s="68">
        <v>1837</v>
      </c>
      <c r="K6015" s="43">
        <v>1.1525549E-2</v>
      </c>
      <c r="L6015" s="43">
        <v>21.39598209</v>
      </c>
    </row>
    <row r="6016" spans="1:12" x14ac:dyDescent="0.3">
      <c r="A6016" s="15" t="s">
        <v>797</v>
      </c>
      <c r="B6016" s="15" t="s">
        <v>4505</v>
      </c>
      <c r="C6016" s="15" t="s">
        <v>11858</v>
      </c>
      <c r="D6016" s="30" t="s">
        <v>2045</v>
      </c>
      <c r="E6016" s="30" t="s">
        <v>2044</v>
      </c>
      <c r="F6016" s="43">
        <v>0.24390000000000001</v>
      </c>
      <c r="G6016" s="43">
        <v>-0.45369999999999999</v>
      </c>
      <c r="H6016" s="43">
        <v>3.721E-2</v>
      </c>
      <c r="I6016" s="50">
        <v>6.15E-33</v>
      </c>
      <c r="J6016" s="68">
        <v>1837</v>
      </c>
      <c r="K6016" s="43">
        <v>7.4870637000000004E-2</v>
      </c>
      <c r="L6016" s="43">
        <v>148.50638649999999</v>
      </c>
    </row>
    <row r="6017" spans="1:12" x14ac:dyDescent="0.3">
      <c r="A6017" s="15" t="s">
        <v>797</v>
      </c>
      <c r="B6017" s="15" t="s">
        <v>11859</v>
      </c>
      <c r="C6017" s="15" t="s">
        <v>11860</v>
      </c>
      <c r="D6017" s="30" t="s">
        <v>2044</v>
      </c>
      <c r="E6017" s="30" t="s">
        <v>2051</v>
      </c>
      <c r="F6017" s="43">
        <v>0.59360000000000002</v>
      </c>
      <c r="G6017" s="43">
        <v>-0.18290000000000001</v>
      </c>
      <c r="H6017" s="43">
        <v>3.3799999999999997E-2</v>
      </c>
      <c r="I6017" s="50">
        <v>7.0399999999999995E-8</v>
      </c>
      <c r="J6017" s="68">
        <v>1837</v>
      </c>
      <c r="K6017" s="43">
        <v>1.568978E-2</v>
      </c>
      <c r="L6017" s="43">
        <v>29.249666770000001</v>
      </c>
    </row>
    <row r="6018" spans="1:12" x14ac:dyDescent="0.3">
      <c r="A6018" s="15" t="s">
        <v>797</v>
      </c>
      <c r="B6018" s="15" t="s">
        <v>4483</v>
      </c>
      <c r="C6018" s="15" t="s">
        <v>11795</v>
      </c>
      <c r="D6018" s="30" t="s">
        <v>2044</v>
      </c>
      <c r="E6018" s="30" t="s">
        <v>2051</v>
      </c>
      <c r="F6018" s="43">
        <v>0.92869999999999997</v>
      </c>
      <c r="G6018" s="43">
        <v>0.30070000000000002</v>
      </c>
      <c r="H6018" s="43">
        <v>6.4310000000000006E-2</v>
      </c>
      <c r="I6018" s="50">
        <v>3.1300000000000001E-6</v>
      </c>
      <c r="J6018" s="68">
        <v>1837</v>
      </c>
      <c r="K6018" s="43">
        <v>1.1761493E-2</v>
      </c>
      <c r="L6018" s="43">
        <v>21.839201200000002</v>
      </c>
    </row>
    <row r="6019" spans="1:12" x14ac:dyDescent="0.3">
      <c r="A6019" s="15" t="s">
        <v>797</v>
      </c>
      <c r="B6019" s="15" t="s">
        <v>4512</v>
      </c>
      <c r="C6019" s="15" t="s">
        <v>11861</v>
      </c>
      <c r="D6019" s="30" t="s">
        <v>2044</v>
      </c>
      <c r="E6019" s="30" t="s">
        <v>2045</v>
      </c>
      <c r="F6019" s="43">
        <v>0.54569999999999996</v>
      </c>
      <c r="G6019" s="43">
        <v>-0.18179999999999999</v>
      </c>
      <c r="H6019" s="43">
        <v>3.3300000000000003E-2</v>
      </c>
      <c r="I6019" s="50">
        <v>5.4200000000000002E-8</v>
      </c>
      <c r="J6019" s="68">
        <v>1837</v>
      </c>
      <c r="K6019" s="43">
        <v>1.5966148999999999E-2</v>
      </c>
      <c r="L6019" s="43">
        <v>29.773247179999998</v>
      </c>
    </row>
    <row r="6020" spans="1:12" x14ac:dyDescent="0.3">
      <c r="A6020" s="15" t="s">
        <v>797</v>
      </c>
      <c r="B6020" s="15" t="s">
        <v>11862</v>
      </c>
      <c r="C6020" s="15" t="s">
        <v>11863</v>
      </c>
      <c r="D6020" s="30" t="s">
        <v>2048</v>
      </c>
      <c r="E6020" s="30" t="s">
        <v>2045</v>
      </c>
      <c r="F6020" s="43">
        <v>5.0000000000000001E-4</v>
      </c>
      <c r="G6020" s="43">
        <v>3.855</v>
      </c>
      <c r="H6020" s="43">
        <v>0.81379999999999997</v>
      </c>
      <c r="I6020" s="50">
        <v>2.34E-6</v>
      </c>
      <c r="J6020" s="68">
        <v>1837</v>
      </c>
      <c r="K6020" s="43">
        <v>1.206789E-2</v>
      </c>
      <c r="L6020" s="43">
        <v>22.415080660000001</v>
      </c>
    </row>
    <row r="6021" spans="1:12" x14ac:dyDescent="0.3">
      <c r="A6021" s="15" t="s">
        <v>799</v>
      </c>
      <c r="B6021" s="15" t="s">
        <v>11864</v>
      </c>
      <c r="C6021" s="15" t="s">
        <v>11865</v>
      </c>
      <c r="D6021" s="30" t="s">
        <v>2045</v>
      </c>
      <c r="E6021" s="30" t="s">
        <v>2048</v>
      </c>
      <c r="F6021" s="43">
        <v>0.52090000000000003</v>
      </c>
      <c r="G6021" s="43">
        <v>-0.112</v>
      </c>
      <c r="H6021" s="43">
        <v>2.3970000000000002E-2</v>
      </c>
      <c r="I6021" s="50">
        <v>3.1E-6</v>
      </c>
      <c r="J6021" s="68">
        <v>3656</v>
      </c>
      <c r="K6021" s="43">
        <v>5.9361939999999997E-3</v>
      </c>
      <c r="L6021" s="43">
        <v>21.820381189999999</v>
      </c>
    </row>
    <row r="6022" spans="1:12" x14ac:dyDescent="0.3">
      <c r="A6022" s="15" t="s">
        <v>799</v>
      </c>
      <c r="B6022" s="15" t="s">
        <v>4517</v>
      </c>
      <c r="C6022" s="15" t="s">
        <v>11866</v>
      </c>
      <c r="D6022" s="30" t="s">
        <v>2044</v>
      </c>
      <c r="E6022" s="30" t="s">
        <v>2045</v>
      </c>
      <c r="F6022" s="43">
        <v>0.17549999999999999</v>
      </c>
      <c r="G6022" s="43">
        <v>-0.16370000000000001</v>
      </c>
      <c r="H6022" s="43">
        <v>3.1800000000000002E-2</v>
      </c>
      <c r="I6022" s="50">
        <v>2.7399999999999999E-7</v>
      </c>
      <c r="J6022" s="68">
        <v>3656</v>
      </c>
      <c r="K6022" s="43">
        <v>7.1961530000000003E-3</v>
      </c>
      <c r="L6022" s="43">
        <v>26.485335259999999</v>
      </c>
    </row>
    <row r="6023" spans="1:12" x14ac:dyDescent="0.3">
      <c r="A6023" s="15" t="s">
        <v>799</v>
      </c>
      <c r="B6023" s="15" t="s">
        <v>4516</v>
      </c>
      <c r="C6023" s="15" t="s">
        <v>11867</v>
      </c>
      <c r="D6023" s="30" t="s">
        <v>2048</v>
      </c>
      <c r="E6023" s="30" t="s">
        <v>2051</v>
      </c>
      <c r="F6023" s="43">
        <v>0.28079999999999999</v>
      </c>
      <c r="G6023" s="43">
        <v>0.14860000000000001</v>
      </c>
      <c r="H6023" s="43">
        <v>2.7459999999999998E-2</v>
      </c>
      <c r="I6023" s="50">
        <v>6.7000000000000004E-8</v>
      </c>
      <c r="J6023" s="68">
        <v>3656</v>
      </c>
      <c r="K6023" s="43">
        <v>7.9463109999999993E-3</v>
      </c>
      <c r="L6023" s="43">
        <v>29.268395099999999</v>
      </c>
    </row>
    <row r="6024" spans="1:12" x14ac:dyDescent="0.3">
      <c r="A6024" s="15" t="s">
        <v>799</v>
      </c>
      <c r="B6024" s="15" t="s">
        <v>11868</v>
      </c>
      <c r="C6024" s="15" t="s">
        <v>11869</v>
      </c>
      <c r="D6024" s="30" t="s">
        <v>2044</v>
      </c>
      <c r="E6024" s="30" t="s">
        <v>2045</v>
      </c>
      <c r="F6024" s="43">
        <v>0.15390000000000001</v>
      </c>
      <c r="G6024" s="43">
        <v>-0.15970000000000001</v>
      </c>
      <c r="H6024" s="43">
        <v>3.4630000000000001E-2</v>
      </c>
      <c r="I6024" s="50">
        <v>4.0999999999999997E-6</v>
      </c>
      <c r="J6024" s="68">
        <v>3656</v>
      </c>
      <c r="K6024" s="43">
        <v>5.7833529999999998E-3</v>
      </c>
      <c r="L6024" s="43">
        <v>21.25529834</v>
      </c>
    </row>
    <row r="6025" spans="1:12" x14ac:dyDescent="0.3">
      <c r="A6025" s="15" t="s">
        <v>799</v>
      </c>
      <c r="B6025" s="15" t="s">
        <v>4515</v>
      </c>
      <c r="C6025" s="15" t="s">
        <v>11870</v>
      </c>
      <c r="D6025" s="30" t="s">
        <v>2051</v>
      </c>
      <c r="E6025" s="30" t="s">
        <v>2048</v>
      </c>
      <c r="F6025" s="43">
        <v>0.1469</v>
      </c>
      <c r="G6025" s="43">
        <v>-0.1638</v>
      </c>
      <c r="H6025" s="43">
        <v>3.4590000000000003E-2</v>
      </c>
      <c r="I6025" s="50">
        <v>2.2699999999999999E-6</v>
      </c>
      <c r="J6025" s="68">
        <v>3656</v>
      </c>
      <c r="K6025" s="43">
        <v>6.0962789999999996E-3</v>
      </c>
      <c r="L6025" s="43">
        <v>22.41243416</v>
      </c>
    </row>
    <row r="6026" spans="1:12" x14ac:dyDescent="0.3">
      <c r="A6026" s="15" t="s">
        <v>799</v>
      </c>
      <c r="B6026" s="15" t="s">
        <v>4459</v>
      </c>
      <c r="C6026" s="15" t="s">
        <v>11743</v>
      </c>
      <c r="D6026" s="30" t="s">
        <v>2045</v>
      </c>
      <c r="E6026" s="30" t="s">
        <v>2044</v>
      </c>
      <c r="F6026" s="43">
        <v>0.77580000000000005</v>
      </c>
      <c r="G6026" s="43">
        <v>-0.18129999999999999</v>
      </c>
      <c r="H6026" s="43">
        <v>2.8979999999999999E-2</v>
      </c>
      <c r="I6026" s="50">
        <v>4.3799999999999999E-10</v>
      </c>
      <c r="J6026" s="68">
        <v>3656</v>
      </c>
      <c r="K6026" s="43">
        <v>1.0591761E-2</v>
      </c>
      <c r="L6026" s="43">
        <v>39.116609259999997</v>
      </c>
    </row>
    <row r="6027" spans="1:12" x14ac:dyDescent="0.3">
      <c r="A6027" s="15" t="s">
        <v>799</v>
      </c>
      <c r="B6027" s="15" t="s">
        <v>4489</v>
      </c>
      <c r="C6027" s="15" t="s">
        <v>11807</v>
      </c>
      <c r="D6027" s="30" t="s">
        <v>2048</v>
      </c>
      <c r="E6027" s="30" t="s">
        <v>2044</v>
      </c>
      <c r="F6027" s="43">
        <v>0.1074</v>
      </c>
      <c r="G6027" s="43">
        <v>0.34899999999999998</v>
      </c>
      <c r="H6027" s="43">
        <v>3.9940000000000003E-2</v>
      </c>
      <c r="I6027" s="50">
        <v>3.5399999999999997E-18</v>
      </c>
      <c r="J6027" s="68">
        <v>3656</v>
      </c>
      <c r="K6027" s="43">
        <v>2.0457466000000001E-2</v>
      </c>
      <c r="L6027" s="43">
        <v>76.31274732</v>
      </c>
    </row>
    <row r="6028" spans="1:12" x14ac:dyDescent="0.3">
      <c r="A6028" s="15" t="s">
        <v>799</v>
      </c>
      <c r="B6028" s="15" t="s">
        <v>4513</v>
      </c>
      <c r="C6028" s="15" t="s">
        <v>11871</v>
      </c>
      <c r="D6028" s="30" t="s">
        <v>2048</v>
      </c>
      <c r="E6028" s="30" t="s">
        <v>2051</v>
      </c>
      <c r="F6028" s="43">
        <v>0.51029999999999998</v>
      </c>
      <c r="G6028" s="43">
        <v>-0.1198</v>
      </c>
      <c r="H6028" s="43">
        <v>2.4279999999999999E-2</v>
      </c>
      <c r="I6028" s="50">
        <v>8.3399999999999998E-7</v>
      </c>
      <c r="J6028" s="68">
        <v>3656</v>
      </c>
      <c r="K6028" s="43">
        <v>6.6149670000000002E-3</v>
      </c>
      <c r="L6028" s="43">
        <v>24.332045910000001</v>
      </c>
    </row>
    <row r="6029" spans="1:12" x14ac:dyDescent="0.3">
      <c r="A6029" s="15" t="s">
        <v>799</v>
      </c>
      <c r="B6029" s="15" t="s">
        <v>4514</v>
      </c>
      <c r="C6029" s="15" t="s">
        <v>11872</v>
      </c>
      <c r="D6029" s="30" t="s">
        <v>2045</v>
      </c>
      <c r="E6029" s="30" t="s">
        <v>2051</v>
      </c>
      <c r="F6029" s="43">
        <v>0.36059999999999998</v>
      </c>
      <c r="G6029" s="43">
        <v>-0.1207</v>
      </c>
      <c r="H6029" s="43">
        <v>2.5409999999999999E-2</v>
      </c>
      <c r="I6029" s="50">
        <v>2.0999999999999998E-6</v>
      </c>
      <c r="J6029" s="68">
        <v>3656</v>
      </c>
      <c r="K6029" s="43">
        <v>6.1337630000000004E-3</v>
      </c>
      <c r="L6029" s="43">
        <v>22.551091450000001</v>
      </c>
    </row>
    <row r="6030" spans="1:12" x14ac:dyDescent="0.3">
      <c r="A6030" s="15" t="s">
        <v>799</v>
      </c>
      <c r="B6030" s="15" t="s">
        <v>4518</v>
      </c>
      <c r="C6030" s="15" t="s">
        <v>11873</v>
      </c>
      <c r="D6030" s="30" t="s">
        <v>2051</v>
      </c>
      <c r="E6030" s="30" t="s">
        <v>2045</v>
      </c>
      <c r="F6030" s="43">
        <v>8.4699999999999998E-2</v>
      </c>
      <c r="G6030" s="43">
        <v>0.21149999999999999</v>
      </c>
      <c r="H6030" s="43">
        <v>4.4909999999999999E-2</v>
      </c>
      <c r="I6030" s="50">
        <v>2.5900000000000002E-6</v>
      </c>
      <c r="J6030" s="68">
        <v>3656</v>
      </c>
      <c r="K6030" s="43">
        <v>6.0297850000000002E-3</v>
      </c>
      <c r="L6030" s="43">
        <v>22.166493060000001</v>
      </c>
    </row>
    <row r="6031" spans="1:12" x14ac:dyDescent="0.3">
      <c r="A6031" s="15" t="s">
        <v>799</v>
      </c>
      <c r="B6031" s="15" t="s">
        <v>11812</v>
      </c>
      <c r="C6031" s="15" t="s">
        <v>11813</v>
      </c>
      <c r="D6031" s="30" t="s">
        <v>2045</v>
      </c>
      <c r="E6031" s="30" t="s">
        <v>2044</v>
      </c>
      <c r="F6031" s="43">
        <v>0.45569999999999999</v>
      </c>
      <c r="G6031" s="43">
        <v>-0.24859999999999999</v>
      </c>
      <c r="H6031" s="43">
        <v>3.091E-2</v>
      </c>
      <c r="I6031" s="50">
        <v>1.19E-15</v>
      </c>
      <c r="J6031" s="68">
        <v>3656</v>
      </c>
      <c r="K6031" s="43">
        <v>1.7385265E-2</v>
      </c>
      <c r="L6031" s="43">
        <v>64.64971199</v>
      </c>
    </row>
    <row r="6032" spans="1:12" x14ac:dyDescent="0.3">
      <c r="A6032" s="15" t="s">
        <v>801</v>
      </c>
      <c r="B6032" s="15" t="s">
        <v>11735</v>
      </c>
      <c r="C6032" s="15" t="s">
        <v>11736</v>
      </c>
      <c r="D6032" s="30" t="s">
        <v>2044</v>
      </c>
      <c r="E6032" s="30" t="s">
        <v>2045</v>
      </c>
      <c r="F6032" s="43">
        <v>4.58E-2</v>
      </c>
      <c r="G6032" s="43">
        <v>-0.28289999999999998</v>
      </c>
      <c r="H6032" s="43">
        <v>5.9769999999999997E-2</v>
      </c>
      <c r="I6032" s="50">
        <v>2.2900000000000001E-6</v>
      </c>
      <c r="J6032" s="68">
        <v>3657</v>
      </c>
      <c r="K6032" s="43">
        <v>6.088665E-3</v>
      </c>
      <c r="L6032" s="43">
        <v>22.39039752</v>
      </c>
    </row>
    <row r="6033" spans="1:12" x14ac:dyDescent="0.3">
      <c r="A6033" s="15" t="s">
        <v>801</v>
      </c>
      <c r="B6033" s="15" t="s">
        <v>11374</v>
      </c>
      <c r="C6033" s="15" t="s">
        <v>11375</v>
      </c>
      <c r="D6033" s="30" t="s">
        <v>2048</v>
      </c>
      <c r="E6033" s="30" t="s">
        <v>2051</v>
      </c>
      <c r="F6033" s="43">
        <v>4.0000000000000002E-4</v>
      </c>
      <c r="G6033" s="43">
        <v>-2.8540000000000001</v>
      </c>
      <c r="H6033" s="43">
        <v>0.57279999999999998</v>
      </c>
      <c r="I6033" s="50">
        <v>6.5499999999999998E-7</v>
      </c>
      <c r="J6033" s="68">
        <v>3657</v>
      </c>
      <c r="K6033" s="43">
        <v>6.7427750000000003E-3</v>
      </c>
      <c r="L6033" s="43">
        <v>24.812146680000001</v>
      </c>
    </row>
    <row r="6034" spans="1:12" x14ac:dyDescent="0.3">
      <c r="A6034" s="15" t="s">
        <v>801</v>
      </c>
      <c r="B6034" s="15" t="s">
        <v>11874</v>
      </c>
      <c r="C6034" s="15" t="s">
        <v>11875</v>
      </c>
      <c r="D6034" s="30" t="s">
        <v>2044</v>
      </c>
      <c r="E6034" s="30" t="s">
        <v>2045</v>
      </c>
      <c r="F6034" s="43">
        <v>3.5999999999999999E-3</v>
      </c>
      <c r="G6034" s="43">
        <v>0.95399999999999996</v>
      </c>
      <c r="H6034" s="43">
        <v>0.20760000000000001</v>
      </c>
      <c r="I6034" s="50">
        <v>4.4700000000000004E-6</v>
      </c>
      <c r="J6034" s="68">
        <v>3657</v>
      </c>
      <c r="K6034" s="43">
        <v>5.7413819999999997E-3</v>
      </c>
      <c r="L6034" s="43">
        <v>21.10592896</v>
      </c>
    </row>
    <row r="6035" spans="1:12" x14ac:dyDescent="0.3">
      <c r="A6035" s="15" t="s">
        <v>801</v>
      </c>
      <c r="B6035" s="15" t="s">
        <v>4461</v>
      </c>
      <c r="C6035" s="15" t="s">
        <v>11740</v>
      </c>
      <c r="D6035" s="30" t="s">
        <v>2051</v>
      </c>
      <c r="E6035" s="30" t="s">
        <v>2048</v>
      </c>
      <c r="F6035" s="43">
        <v>0.621</v>
      </c>
      <c r="G6035" s="43">
        <v>-0.1265</v>
      </c>
      <c r="H6035" s="43">
        <v>2.5409999999999999E-2</v>
      </c>
      <c r="I6035" s="50">
        <v>6.7000000000000004E-7</v>
      </c>
      <c r="J6035" s="68">
        <v>3657</v>
      </c>
      <c r="K6035" s="43">
        <v>6.731524E-3</v>
      </c>
      <c r="L6035" s="43">
        <v>24.770464</v>
      </c>
    </row>
    <row r="6036" spans="1:12" x14ac:dyDescent="0.3">
      <c r="A6036" s="15" t="s">
        <v>801</v>
      </c>
      <c r="B6036" s="15" t="s">
        <v>11741</v>
      </c>
      <c r="C6036" s="15" t="s">
        <v>11742</v>
      </c>
      <c r="D6036" s="30" t="s">
        <v>2048</v>
      </c>
      <c r="E6036" s="30" t="s">
        <v>2051</v>
      </c>
      <c r="F6036" s="43">
        <v>6.1999999999999998E-3</v>
      </c>
      <c r="G6036" s="43">
        <v>-0.92689999999999995</v>
      </c>
      <c r="H6036" s="43">
        <v>0.15920000000000001</v>
      </c>
      <c r="I6036" s="50">
        <v>6.2700000000000001E-9</v>
      </c>
      <c r="J6036" s="68">
        <v>3657</v>
      </c>
      <c r="K6036" s="43">
        <v>9.1843310000000004E-3</v>
      </c>
      <c r="L6036" s="43">
        <v>33.879895220000002</v>
      </c>
    </row>
    <row r="6037" spans="1:12" x14ac:dyDescent="0.3">
      <c r="A6037" s="15" t="s">
        <v>801</v>
      </c>
      <c r="B6037" s="15" t="s">
        <v>4459</v>
      </c>
      <c r="C6037" s="15" t="s">
        <v>11743</v>
      </c>
      <c r="D6037" s="30" t="s">
        <v>2045</v>
      </c>
      <c r="E6037" s="30" t="s">
        <v>2044</v>
      </c>
      <c r="F6037" s="43">
        <v>0.77590000000000003</v>
      </c>
      <c r="G6037" s="43">
        <v>-0.1575</v>
      </c>
      <c r="H6037" s="43">
        <v>2.9579999999999999E-2</v>
      </c>
      <c r="I6037" s="50">
        <v>1.0700000000000001E-7</v>
      </c>
      <c r="J6037" s="68">
        <v>3657</v>
      </c>
      <c r="K6037" s="43">
        <v>7.6928270000000002E-3</v>
      </c>
      <c r="L6037" s="43">
        <v>28.335259730000001</v>
      </c>
    </row>
    <row r="6038" spans="1:12" x14ac:dyDescent="0.3">
      <c r="A6038" s="15" t="s">
        <v>801</v>
      </c>
      <c r="B6038" s="15" t="s">
        <v>4519</v>
      </c>
      <c r="C6038" s="15" t="s">
        <v>11876</v>
      </c>
      <c r="D6038" s="30" t="s">
        <v>2045</v>
      </c>
      <c r="E6038" s="30" t="s">
        <v>2051</v>
      </c>
      <c r="F6038" s="43">
        <v>0.10009999999999999</v>
      </c>
      <c r="G6038" s="43">
        <v>0.2117</v>
      </c>
      <c r="H6038" s="43">
        <v>4.1910000000000003E-2</v>
      </c>
      <c r="I6038" s="50">
        <v>4.6199999999999998E-7</v>
      </c>
      <c r="J6038" s="68">
        <v>3657</v>
      </c>
      <c r="K6038" s="43">
        <v>6.9288600000000002E-3</v>
      </c>
      <c r="L6038" s="43">
        <v>25.501681380000001</v>
      </c>
    </row>
    <row r="6039" spans="1:12" x14ac:dyDescent="0.3">
      <c r="A6039" s="15" t="s">
        <v>801</v>
      </c>
      <c r="B6039" s="15" t="s">
        <v>4489</v>
      </c>
      <c r="C6039" s="15" t="s">
        <v>11807</v>
      </c>
      <c r="D6039" s="30" t="s">
        <v>2048</v>
      </c>
      <c r="E6039" s="30" t="s">
        <v>2044</v>
      </c>
      <c r="F6039" s="43">
        <v>0.1075</v>
      </c>
      <c r="G6039" s="43">
        <v>0.54330000000000001</v>
      </c>
      <c r="H6039" s="43">
        <v>4.0210000000000003E-2</v>
      </c>
      <c r="I6039" s="50">
        <v>1.2499999999999999E-40</v>
      </c>
      <c r="J6039" s="68">
        <v>3657</v>
      </c>
      <c r="K6039" s="43">
        <v>4.7547702999999997E-2</v>
      </c>
      <c r="L6039" s="43">
        <v>182.46252680000001</v>
      </c>
    </row>
    <row r="6040" spans="1:12" x14ac:dyDescent="0.3">
      <c r="A6040" s="15" t="s">
        <v>801</v>
      </c>
      <c r="B6040" s="15" t="s">
        <v>4456</v>
      </c>
      <c r="C6040" s="15" t="s">
        <v>11745</v>
      </c>
      <c r="D6040" s="30" t="s">
        <v>2048</v>
      </c>
      <c r="E6040" s="30" t="s">
        <v>2044</v>
      </c>
      <c r="F6040" s="43">
        <v>4.1399999999999999E-2</v>
      </c>
      <c r="G6040" s="43">
        <v>0.41909999999999997</v>
      </c>
      <c r="H6040" s="43">
        <v>6.1620000000000001E-2</v>
      </c>
      <c r="I6040" s="50">
        <v>1.2000000000000001E-11</v>
      </c>
      <c r="J6040" s="68">
        <v>3657</v>
      </c>
      <c r="K6040" s="43">
        <v>1.2491308E-2</v>
      </c>
      <c r="L6040" s="43">
        <v>46.233242670000003</v>
      </c>
    </row>
    <row r="6041" spans="1:12" x14ac:dyDescent="0.3">
      <c r="A6041" s="15" t="s">
        <v>801</v>
      </c>
      <c r="B6041" s="15" t="s">
        <v>4522</v>
      </c>
      <c r="C6041" s="15" t="s">
        <v>11877</v>
      </c>
      <c r="D6041" s="30" t="s">
        <v>2045</v>
      </c>
      <c r="E6041" s="30" t="s">
        <v>2044</v>
      </c>
      <c r="F6041" s="43">
        <v>0.1053</v>
      </c>
      <c r="G6041" s="43">
        <v>-0.19400000000000001</v>
      </c>
      <c r="H6041" s="43">
        <v>4.0680000000000001E-2</v>
      </c>
      <c r="I6041" s="50">
        <v>1.9400000000000001E-6</v>
      </c>
      <c r="J6041" s="68">
        <v>3657</v>
      </c>
      <c r="K6041" s="43">
        <v>6.180507E-3</v>
      </c>
      <c r="L6041" s="43">
        <v>22.730238480000001</v>
      </c>
    </row>
    <row r="6042" spans="1:12" x14ac:dyDescent="0.3">
      <c r="A6042" s="15" t="s">
        <v>801</v>
      </c>
      <c r="B6042" s="15" t="s">
        <v>11878</v>
      </c>
      <c r="C6042" s="15" t="s">
        <v>11879</v>
      </c>
      <c r="D6042" s="30" t="s">
        <v>2045</v>
      </c>
      <c r="E6042" s="30" t="s">
        <v>2044</v>
      </c>
      <c r="F6042" s="43">
        <v>0.1056</v>
      </c>
      <c r="G6042" s="43">
        <v>0.19</v>
      </c>
      <c r="H6042" s="43">
        <v>4.0300000000000002E-2</v>
      </c>
      <c r="I6042" s="50">
        <v>2.5000000000000002E-6</v>
      </c>
      <c r="J6042" s="68">
        <v>3657</v>
      </c>
      <c r="K6042" s="43">
        <v>6.041439E-3</v>
      </c>
      <c r="L6042" s="43">
        <v>22.215675879999999</v>
      </c>
    </row>
    <row r="6043" spans="1:12" x14ac:dyDescent="0.3">
      <c r="A6043" s="15" t="s">
        <v>801</v>
      </c>
      <c r="B6043" s="15" t="s">
        <v>11746</v>
      </c>
      <c r="C6043" s="15" t="s">
        <v>11747</v>
      </c>
      <c r="D6043" s="30" t="s">
        <v>2045</v>
      </c>
      <c r="E6043" s="30" t="s">
        <v>2044</v>
      </c>
      <c r="F6043" s="43">
        <v>0.53249999999999997</v>
      </c>
      <c r="G6043" s="43">
        <v>-0.123</v>
      </c>
      <c r="H6043" s="43">
        <v>2.6069999999999999E-2</v>
      </c>
      <c r="I6043" s="50">
        <v>2.4899999999999999E-6</v>
      </c>
      <c r="J6043" s="68">
        <v>3657</v>
      </c>
      <c r="K6043" s="43">
        <v>6.050171E-3</v>
      </c>
      <c r="L6043" s="43">
        <v>22.2479798</v>
      </c>
    </row>
    <row r="6044" spans="1:12" x14ac:dyDescent="0.3">
      <c r="A6044" s="15" t="s">
        <v>801</v>
      </c>
      <c r="B6044" s="15" t="s">
        <v>11812</v>
      </c>
      <c r="C6044" s="15" t="s">
        <v>11813</v>
      </c>
      <c r="D6044" s="30" t="s">
        <v>2045</v>
      </c>
      <c r="E6044" s="30" t="s">
        <v>2044</v>
      </c>
      <c r="F6044" s="43">
        <v>0.45569999999999999</v>
      </c>
      <c r="G6044" s="43">
        <v>-0.1507</v>
      </c>
      <c r="H6044" s="43">
        <v>3.159E-2</v>
      </c>
      <c r="I6044" s="50">
        <v>1.9E-6</v>
      </c>
      <c r="J6044" s="68">
        <v>3657</v>
      </c>
      <c r="K6044" s="43">
        <v>6.1845490000000001E-3</v>
      </c>
      <c r="L6044" s="43">
        <v>22.74519549</v>
      </c>
    </row>
    <row r="6045" spans="1:12" x14ac:dyDescent="0.3">
      <c r="A6045" s="15" t="s">
        <v>801</v>
      </c>
      <c r="B6045" s="15" t="s">
        <v>4523</v>
      </c>
      <c r="C6045" s="15" t="s">
        <v>11880</v>
      </c>
      <c r="D6045" s="30" t="s">
        <v>2045</v>
      </c>
      <c r="E6045" s="30" t="s">
        <v>2044</v>
      </c>
      <c r="F6045" s="43">
        <v>0.28270000000000001</v>
      </c>
      <c r="G6045" s="43">
        <v>0.13100000000000001</v>
      </c>
      <c r="H6045" s="43">
        <v>2.7660000000000001E-2</v>
      </c>
      <c r="I6045" s="50">
        <v>2.2699999999999999E-6</v>
      </c>
      <c r="J6045" s="68">
        <v>3657</v>
      </c>
      <c r="K6045" s="43">
        <v>6.0961779999999998E-3</v>
      </c>
      <c r="L6045" s="43">
        <v>22.41819594</v>
      </c>
    </row>
    <row r="6046" spans="1:12" x14ac:dyDescent="0.3">
      <c r="A6046" s="15" t="s">
        <v>801</v>
      </c>
      <c r="B6046" s="15" t="s">
        <v>11881</v>
      </c>
      <c r="C6046" s="15" t="s">
        <v>11882</v>
      </c>
      <c r="D6046" s="30" t="s">
        <v>2048</v>
      </c>
      <c r="E6046" s="30" t="s">
        <v>2044</v>
      </c>
      <c r="F6046" s="43">
        <v>2.3E-3</v>
      </c>
      <c r="G6046" s="43">
        <v>1.252</v>
      </c>
      <c r="H6046" s="43">
        <v>0.26800000000000002</v>
      </c>
      <c r="I6046" s="50">
        <v>3.1E-6</v>
      </c>
      <c r="J6046" s="68">
        <v>3657</v>
      </c>
      <c r="K6046" s="43">
        <v>5.932395E-3</v>
      </c>
      <c r="L6046" s="43">
        <v>21.812301430000002</v>
      </c>
    </row>
    <row r="6047" spans="1:12" x14ac:dyDescent="0.3">
      <c r="A6047" s="15" t="s">
        <v>801</v>
      </c>
      <c r="B6047" s="15" t="s">
        <v>4488</v>
      </c>
      <c r="C6047" s="15" t="s">
        <v>11816</v>
      </c>
      <c r="D6047" s="30" t="s">
        <v>2051</v>
      </c>
      <c r="E6047" s="30" t="s">
        <v>2044</v>
      </c>
      <c r="F6047" s="43">
        <v>2.5000000000000001E-3</v>
      </c>
      <c r="G6047" s="43">
        <v>-1.161</v>
      </c>
      <c r="H6047" s="43">
        <v>0.24490000000000001</v>
      </c>
      <c r="I6047" s="50">
        <v>2.2199999999999999E-6</v>
      </c>
      <c r="J6047" s="68">
        <v>3657</v>
      </c>
      <c r="K6047" s="43">
        <v>6.1080290000000001E-3</v>
      </c>
      <c r="L6047" s="43">
        <v>22.462044859999999</v>
      </c>
    </row>
    <row r="6048" spans="1:12" x14ac:dyDescent="0.3">
      <c r="A6048" s="15" t="s">
        <v>801</v>
      </c>
      <c r="B6048" s="15" t="s">
        <v>4521</v>
      </c>
      <c r="C6048" s="15" t="s">
        <v>11883</v>
      </c>
      <c r="D6048" s="30" t="s">
        <v>2051</v>
      </c>
      <c r="E6048" s="30" t="s">
        <v>2048</v>
      </c>
      <c r="F6048" s="43">
        <v>5.0999999999999997E-2</v>
      </c>
      <c r="G6048" s="43">
        <v>-0.26319999999999999</v>
      </c>
      <c r="H6048" s="43">
        <v>5.5870000000000003E-2</v>
      </c>
      <c r="I6048" s="50">
        <v>2.5399999999999998E-6</v>
      </c>
      <c r="J6048" s="68">
        <v>3657</v>
      </c>
      <c r="K6048" s="43">
        <v>6.0320069999999998E-3</v>
      </c>
      <c r="L6048" s="43">
        <v>22.18078173</v>
      </c>
    </row>
    <row r="6049" spans="1:12" x14ac:dyDescent="0.3">
      <c r="A6049" s="15" t="s">
        <v>801</v>
      </c>
      <c r="B6049" s="15" t="s">
        <v>4520</v>
      </c>
      <c r="C6049" s="15" t="s">
        <v>11884</v>
      </c>
      <c r="D6049" s="30" t="s">
        <v>2045</v>
      </c>
      <c r="E6049" s="30" t="s">
        <v>2044</v>
      </c>
      <c r="F6049" s="43">
        <v>4.1999999999999997E-3</v>
      </c>
      <c r="G6049" s="43">
        <v>0.91779999999999995</v>
      </c>
      <c r="H6049" s="43">
        <v>0.19339999999999999</v>
      </c>
      <c r="I6049" s="50">
        <v>2.1500000000000002E-6</v>
      </c>
      <c r="J6049" s="68">
        <v>3657</v>
      </c>
      <c r="K6049" s="43">
        <v>6.120571E-3</v>
      </c>
      <c r="L6049" s="43">
        <v>22.508449949999999</v>
      </c>
    </row>
    <row r="6050" spans="1:12" x14ac:dyDescent="0.3">
      <c r="A6050" s="15" t="s">
        <v>803</v>
      </c>
      <c r="B6050" s="15" t="s">
        <v>4529</v>
      </c>
      <c r="C6050" s="15" t="s">
        <v>11885</v>
      </c>
      <c r="D6050" s="30" t="s">
        <v>2051</v>
      </c>
      <c r="E6050" s="30" t="s">
        <v>2048</v>
      </c>
      <c r="F6050" s="43">
        <v>0.1076</v>
      </c>
      <c r="G6050" s="43">
        <v>-0.19769999999999999</v>
      </c>
      <c r="H6050" s="43">
        <v>4.1230000000000003E-2</v>
      </c>
      <c r="I6050" s="50">
        <v>1.7E-6</v>
      </c>
      <c r="J6050" s="68">
        <v>3649</v>
      </c>
      <c r="K6050" s="43">
        <v>6.2615939999999997E-3</v>
      </c>
      <c r="L6050" s="43">
        <v>22.979922989999999</v>
      </c>
    </row>
    <row r="6051" spans="1:12" x14ac:dyDescent="0.3">
      <c r="A6051" s="15" t="s">
        <v>803</v>
      </c>
      <c r="B6051" s="15" t="s">
        <v>4531</v>
      </c>
      <c r="C6051" s="15" t="s">
        <v>11886</v>
      </c>
      <c r="D6051" s="30" t="s">
        <v>2048</v>
      </c>
      <c r="E6051" s="30" t="s">
        <v>2051</v>
      </c>
      <c r="F6051" s="43">
        <v>0.4007</v>
      </c>
      <c r="G6051" s="43">
        <v>-0.11559999999999999</v>
      </c>
      <c r="H6051" s="43">
        <v>2.5219999999999999E-2</v>
      </c>
      <c r="I6051" s="50">
        <v>4.6999999999999999E-6</v>
      </c>
      <c r="J6051" s="68">
        <v>3649</v>
      </c>
      <c r="K6051" s="43">
        <v>5.7247729999999998E-3</v>
      </c>
      <c r="L6051" s="43">
        <v>20.998457989999999</v>
      </c>
    </row>
    <row r="6052" spans="1:12" x14ac:dyDescent="0.3">
      <c r="A6052" s="15" t="s">
        <v>803</v>
      </c>
      <c r="B6052" s="15" t="s">
        <v>4534</v>
      </c>
      <c r="C6052" s="15" t="s">
        <v>11887</v>
      </c>
      <c r="D6052" s="30" t="s">
        <v>2048</v>
      </c>
      <c r="E6052" s="30" t="s">
        <v>2051</v>
      </c>
      <c r="F6052" s="43">
        <v>0.25090000000000001</v>
      </c>
      <c r="G6052" s="43">
        <v>0.14899999999999999</v>
      </c>
      <c r="H6052" s="43">
        <v>2.9669999999999998E-2</v>
      </c>
      <c r="I6052" s="50">
        <v>5.3200000000000005E-7</v>
      </c>
      <c r="J6052" s="68">
        <v>3649</v>
      </c>
      <c r="K6052" s="43">
        <v>6.8639219999999997E-3</v>
      </c>
      <c r="L6052" s="43">
        <v>25.205733729999999</v>
      </c>
    </row>
    <row r="6053" spans="1:12" x14ac:dyDescent="0.3">
      <c r="A6053" s="15" t="s">
        <v>803</v>
      </c>
      <c r="B6053" s="15" t="s">
        <v>4535</v>
      </c>
      <c r="C6053" s="15" t="s">
        <v>11888</v>
      </c>
      <c r="D6053" s="30" t="s">
        <v>2051</v>
      </c>
      <c r="E6053" s="30" t="s">
        <v>2048</v>
      </c>
      <c r="F6053" s="43">
        <v>6.9999999999999999E-4</v>
      </c>
      <c r="G6053" s="43">
        <v>-2.1549999999999998</v>
      </c>
      <c r="H6053" s="43">
        <v>0.46589999999999998</v>
      </c>
      <c r="I6053" s="50">
        <v>3.8800000000000001E-6</v>
      </c>
      <c r="J6053" s="68">
        <v>3649</v>
      </c>
      <c r="K6053" s="43">
        <v>5.8290310000000001E-3</v>
      </c>
      <c r="L6053" s="43">
        <v>21.383117779999999</v>
      </c>
    </row>
    <row r="6054" spans="1:12" x14ac:dyDescent="0.3">
      <c r="A6054" s="15" t="s">
        <v>803</v>
      </c>
      <c r="B6054" s="15" t="s">
        <v>11889</v>
      </c>
      <c r="C6054" s="15" t="s">
        <v>11890</v>
      </c>
      <c r="D6054" s="30" t="s">
        <v>2048</v>
      </c>
      <c r="E6054" s="30" t="s">
        <v>2051</v>
      </c>
      <c r="F6054" s="43">
        <v>1.4800000000000001E-2</v>
      </c>
      <c r="G6054" s="43">
        <v>-0.5101</v>
      </c>
      <c r="H6054" s="43">
        <v>0.10580000000000001</v>
      </c>
      <c r="I6054" s="50">
        <v>1.4699999999999999E-6</v>
      </c>
      <c r="J6054" s="68">
        <v>3649</v>
      </c>
      <c r="K6054" s="43">
        <v>6.330057E-3</v>
      </c>
      <c r="L6054" s="43">
        <v>23.232781689999999</v>
      </c>
    </row>
    <row r="6055" spans="1:12" x14ac:dyDescent="0.3">
      <c r="A6055" s="15" t="s">
        <v>803</v>
      </c>
      <c r="B6055" s="15" t="s">
        <v>4536</v>
      </c>
      <c r="C6055" s="15" t="s">
        <v>11891</v>
      </c>
      <c r="D6055" s="30" t="s">
        <v>2045</v>
      </c>
      <c r="E6055" s="30" t="s">
        <v>2051</v>
      </c>
      <c r="F6055" s="43">
        <v>0.12609999999999999</v>
      </c>
      <c r="G6055" s="43">
        <v>-0.1799</v>
      </c>
      <c r="H6055" s="43">
        <v>3.8269999999999998E-2</v>
      </c>
      <c r="I6055" s="50">
        <v>2.6900000000000001E-6</v>
      </c>
      <c r="J6055" s="68">
        <v>3649</v>
      </c>
      <c r="K6055" s="43">
        <v>6.0193479999999999E-3</v>
      </c>
      <c r="L6055" s="43">
        <v>22.085503379999999</v>
      </c>
    </row>
    <row r="6056" spans="1:12" x14ac:dyDescent="0.3">
      <c r="A6056" s="15" t="s">
        <v>803</v>
      </c>
      <c r="B6056" s="15" t="s">
        <v>11892</v>
      </c>
      <c r="C6056" s="15" t="s">
        <v>11893</v>
      </c>
      <c r="D6056" s="30" t="s">
        <v>2045</v>
      </c>
      <c r="E6056" s="30" t="s">
        <v>2044</v>
      </c>
      <c r="F6056" s="43">
        <v>0.22969999999999999</v>
      </c>
      <c r="G6056" s="43">
        <v>0.1341</v>
      </c>
      <c r="H6056" s="43">
        <v>2.9090000000000001E-2</v>
      </c>
      <c r="I6056" s="50">
        <v>4.1500000000000001E-6</v>
      </c>
      <c r="J6056" s="68">
        <v>3649</v>
      </c>
      <c r="K6056" s="43">
        <v>5.7899450000000003E-3</v>
      </c>
      <c r="L6056" s="43">
        <v>21.238899660000001</v>
      </c>
    </row>
    <row r="6057" spans="1:12" x14ac:dyDescent="0.3">
      <c r="A6057" s="15" t="s">
        <v>803</v>
      </c>
      <c r="B6057" s="15" t="s">
        <v>4533</v>
      </c>
      <c r="C6057" s="15" t="s">
        <v>11894</v>
      </c>
      <c r="D6057" s="30" t="s">
        <v>2045</v>
      </c>
      <c r="E6057" s="30" t="s">
        <v>2044</v>
      </c>
      <c r="F6057" s="43">
        <v>0.31009999999999999</v>
      </c>
      <c r="G6057" s="43">
        <v>-0.12570000000000001</v>
      </c>
      <c r="H6057" s="43">
        <v>2.6700000000000002E-2</v>
      </c>
      <c r="I6057" s="50">
        <v>2.5900000000000002E-6</v>
      </c>
      <c r="J6057" s="68">
        <v>3649</v>
      </c>
      <c r="K6057" s="43">
        <v>6.037321E-3</v>
      </c>
      <c r="L6057" s="43">
        <v>22.151846460000002</v>
      </c>
    </row>
    <row r="6058" spans="1:12" x14ac:dyDescent="0.3">
      <c r="A6058" s="15" t="s">
        <v>803</v>
      </c>
      <c r="B6058" s="15" t="s">
        <v>4530</v>
      </c>
      <c r="C6058" s="15" t="s">
        <v>11895</v>
      </c>
      <c r="D6058" s="30" t="s">
        <v>2048</v>
      </c>
      <c r="E6058" s="30" t="s">
        <v>2051</v>
      </c>
      <c r="F6058" s="43">
        <v>0.65629999999999999</v>
      </c>
      <c r="G6058" s="43">
        <v>-0.122</v>
      </c>
      <c r="H6058" s="43">
        <v>2.6440000000000002E-2</v>
      </c>
      <c r="I6058" s="50">
        <v>4.0600000000000001E-6</v>
      </c>
      <c r="J6058" s="68">
        <v>3649</v>
      </c>
      <c r="K6058" s="43">
        <v>5.8009120000000001E-3</v>
      </c>
      <c r="L6058" s="43">
        <v>21.279364789999999</v>
      </c>
    </row>
    <row r="6059" spans="1:12" x14ac:dyDescent="0.3">
      <c r="A6059" s="15" t="s">
        <v>803</v>
      </c>
      <c r="B6059" s="15" t="s">
        <v>4460</v>
      </c>
      <c r="C6059" s="15" t="s">
        <v>11744</v>
      </c>
      <c r="D6059" s="30" t="s">
        <v>2044</v>
      </c>
      <c r="E6059" s="30" t="s">
        <v>2045</v>
      </c>
      <c r="F6059" s="43">
        <v>0.10730000000000001</v>
      </c>
      <c r="G6059" s="43">
        <v>0.37180000000000002</v>
      </c>
      <c r="H6059" s="43">
        <v>4.036E-2</v>
      </c>
      <c r="I6059" s="50">
        <v>5.2300000000000003E-20</v>
      </c>
      <c r="J6059" s="68">
        <v>3649</v>
      </c>
      <c r="K6059" s="43">
        <v>2.2727838E-2</v>
      </c>
      <c r="L6059" s="43">
        <v>84.816111090000007</v>
      </c>
    </row>
    <row r="6060" spans="1:12" x14ac:dyDescent="0.3">
      <c r="A6060" s="15" t="s">
        <v>803</v>
      </c>
      <c r="B6060" s="15" t="s">
        <v>4456</v>
      </c>
      <c r="C6060" s="15" t="s">
        <v>11745</v>
      </c>
      <c r="D6060" s="30" t="s">
        <v>2048</v>
      </c>
      <c r="E6060" s="30" t="s">
        <v>2044</v>
      </c>
      <c r="F6060" s="43">
        <v>4.1200000000000001E-2</v>
      </c>
      <c r="G6060" s="43">
        <v>0.32779999999999998</v>
      </c>
      <c r="H6060" s="43">
        <v>6.1620000000000001E-2</v>
      </c>
      <c r="I6060" s="50">
        <v>1.1000000000000001E-7</v>
      </c>
      <c r="J6060" s="68">
        <v>3649</v>
      </c>
      <c r="K6060" s="43">
        <v>7.6956539999999997E-3</v>
      </c>
      <c r="L6060" s="43">
        <v>28.283712269999999</v>
      </c>
    </row>
    <row r="6061" spans="1:12" x14ac:dyDescent="0.3">
      <c r="A6061" s="15" t="s">
        <v>803</v>
      </c>
      <c r="B6061" s="15" t="s">
        <v>4528</v>
      </c>
      <c r="C6061" s="15" t="s">
        <v>11896</v>
      </c>
      <c r="D6061" s="30" t="s">
        <v>2045</v>
      </c>
      <c r="E6061" s="30" t="s">
        <v>2044</v>
      </c>
      <c r="F6061" s="43">
        <v>2.2100000000000002E-2</v>
      </c>
      <c r="G6061" s="43">
        <v>0.39460000000000001</v>
      </c>
      <c r="H6061" s="43">
        <v>8.3320000000000005E-2</v>
      </c>
      <c r="I6061" s="50">
        <v>2.26E-6</v>
      </c>
      <c r="J6061" s="68">
        <v>3649</v>
      </c>
      <c r="K6061" s="43">
        <v>6.1091460000000002E-3</v>
      </c>
      <c r="L6061" s="43">
        <v>22.417002449999998</v>
      </c>
    </row>
    <row r="6062" spans="1:12" x14ac:dyDescent="0.3">
      <c r="A6062" s="15" t="s">
        <v>803</v>
      </c>
      <c r="B6062" s="15" t="s">
        <v>4525</v>
      </c>
      <c r="C6062" s="15" t="s">
        <v>11897</v>
      </c>
      <c r="D6062" s="30" t="s">
        <v>2045</v>
      </c>
      <c r="E6062" s="30" t="s">
        <v>2044</v>
      </c>
      <c r="F6062" s="43">
        <v>0.1303</v>
      </c>
      <c r="G6062" s="43">
        <v>0.16669999999999999</v>
      </c>
      <c r="H6062" s="43">
        <v>3.594E-2</v>
      </c>
      <c r="I6062" s="50">
        <v>3.6500000000000002E-6</v>
      </c>
      <c r="J6062" s="68">
        <v>3649</v>
      </c>
      <c r="K6062" s="43">
        <v>5.8612220000000001E-3</v>
      </c>
      <c r="L6062" s="43">
        <v>21.50190576</v>
      </c>
    </row>
    <row r="6063" spans="1:12" x14ac:dyDescent="0.3">
      <c r="A6063" s="15" t="s">
        <v>803</v>
      </c>
      <c r="B6063" s="15" t="s">
        <v>4527</v>
      </c>
      <c r="C6063" s="15" t="s">
        <v>11898</v>
      </c>
      <c r="D6063" s="30" t="s">
        <v>2045</v>
      </c>
      <c r="E6063" s="30" t="s">
        <v>2048</v>
      </c>
      <c r="F6063" s="43">
        <v>0.20960000000000001</v>
      </c>
      <c r="G6063" s="43">
        <v>0.14349999999999999</v>
      </c>
      <c r="H6063" s="43">
        <v>3.0499999999999999E-2</v>
      </c>
      <c r="I6063" s="50">
        <v>2.65E-6</v>
      </c>
      <c r="J6063" s="68">
        <v>3649</v>
      </c>
      <c r="K6063" s="43">
        <v>6.02981E-3</v>
      </c>
      <c r="L6063" s="43">
        <v>22.124120919999999</v>
      </c>
    </row>
    <row r="6064" spans="1:12" x14ac:dyDescent="0.3">
      <c r="A6064" s="15" t="s">
        <v>803</v>
      </c>
      <c r="B6064" s="15" t="s">
        <v>4524</v>
      </c>
      <c r="C6064" s="15" t="s">
        <v>11899</v>
      </c>
      <c r="D6064" s="30" t="s">
        <v>2045</v>
      </c>
      <c r="E6064" s="30" t="s">
        <v>2044</v>
      </c>
      <c r="F6064" s="43">
        <v>5.1700000000000003E-2</v>
      </c>
      <c r="G6064" s="43">
        <v>0.26850000000000002</v>
      </c>
      <c r="H6064" s="43">
        <v>5.5739999999999998E-2</v>
      </c>
      <c r="I6064" s="50">
        <v>1.5200000000000001E-6</v>
      </c>
      <c r="J6064" s="68">
        <v>3649</v>
      </c>
      <c r="K6064" s="43">
        <v>6.3187019999999998E-3</v>
      </c>
      <c r="L6064" s="43">
        <v>23.190843829999999</v>
      </c>
    </row>
    <row r="6065" spans="1:12" x14ac:dyDescent="0.3">
      <c r="A6065" s="15" t="s">
        <v>803</v>
      </c>
      <c r="B6065" s="15" t="s">
        <v>4526</v>
      </c>
      <c r="C6065" s="15" t="s">
        <v>11900</v>
      </c>
      <c r="D6065" s="30" t="s">
        <v>2045</v>
      </c>
      <c r="E6065" s="30" t="s">
        <v>2044</v>
      </c>
      <c r="F6065" s="43">
        <v>0.13220000000000001</v>
      </c>
      <c r="G6065" s="43">
        <v>0.1676</v>
      </c>
      <c r="H6065" s="43">
        <v>3.6650000000000002E-2</v>
      </c>
      <c r="I6065" s="50">
        <v>4.9899999999999997E-6</v>
      </c>
      <c r="J6065" s="68">
        <v>3649</v>
      </c>
      <c r="K6065" s="43">
        <v>5.6982880000000001E-3</v>
      </c>
      <c r="L6065" s="43">
        <v>20.900754809999999</v>
      </c>
    </row>
    <row r="6066" spans="1:12" x14ac:dyDescent="0.3">
      <c r="A6066" s="15" t="s">
        <v>803</v>
      </c>
      <c r="B6066" s="15" t="s">
        <v>2314</v>
      </c>
      <c r="C6066" s="15" t="s">
        <v>7222</v>
      </c>
      <c r="D6066" s="30" t="s">
        <v>2051</v>
      </c>
      <c r="E6066" s="30" t="s">
        <v>2048</v>
      </c>
      <c r="F6066" s="43">
        <v>0.12870000000000001</v>
      </c>
      <c r="G6066" s="43">
        <v>-0.23630000000000001</v>
      </c>
      <c r="H6066" s="43">
        <v>3.6760000000000001E-2</v>
      </c>
      <c r="I6066" s="50">
        <v>1.4700000000000001E-10</v>
      </c>
      <c r="J6066" s="68">
        <v>3649</v>
      </c>
      <c r="K6066" s="43">
        <v>1.1197271999999999E-2</v>
      </c>
      <c r="L6066" s="43">
        <v>41.298886060000001</v>
      </c>
    </row>
    <row r="6067" spans="1:12" x14ac:dyDescent="0.3">
      <c r="A6067" s="15" t="s">
        <v>803</v>
      </c>
      <c r="B6067" s="15" t="s">
        <v>4532</v>
      </c>
      <c r="C6067" s="15" t="s">
        <v>11901</v>
      </c>
      <c r="D6067" s="30" t="s">
        <v>2051</v>
      </c>
      <c r="E6067" s="30" t="s">
        <v>2048</v>
      </c>
      <c r="F6067" s="43">
        <v>5.3900000000000003E-2</v>
      </c>
      <c r="G6067" s="43">
        <v>0.25140000000000001</v>
      </c>
      <c r="H6067" s="43">
        <v>5.475E-2</v>
      </c>
      <c r="I6067" s="50">
        <v>4.5399999999999997E-6</v>
      </c>
      <c r="J6067" s="68">
        <v>3649</v>
      </c>
      <c r="K6067" s="43">
        <v>5.7449500000000004E-3</v>
      </c>
      <c r="L6067" s="43">
        <v>21.072894829999999</v>
      </c>
    </row>
    <row r="6068" spans="1:12" x14ac:dyDescent="0.3">
      <c r="A6068" s="15" t="s">
        <v>805</v>
      </c>
      <c r="B6068" s="15" t="s">
        <v>11902</v>
      </c>
      <c r="C6068" s="15" t="s">
        <v>11903</v>
      </c>
      <c r="D6068" s="30" t="s">
        <v>2048</v>
      </c>
      <c r="E6068" s="30" t="s">
        <v>2044</v>
      </c>
      <c r="F6068" s="43">
        <v>9.1999999999999998E-3</v>
      </c>
      <c r="G6068" s="43">
        <v>-0.68430000000000002</v>
      </c>
      <c r="H6068" s="43">
        <v>0.13650000000000001</v>
      </c>
      <c r="I6068" s="50">
        <v>5.5599999999999995E-7</v>
      </c>
      <c r="J6068" s="68">
        <v>3651</v>
      </c>
      <c r="K6068" s="43">
        <v>6.8365450000000003E-3</v>
      </c>
      <c r="L6068" s="43">
        <v>25.118274809999999</v>
      </c>
    </row>
    <row r="6069" spans="1:12" x14ac:dyDescent="0.3">
      <c r="A6069" s="15" t="s">
        <v>805</v>
      </c>
      <c r="B6069" s="15" t="s">
        <v>11904</v>
      </c>
      <c r="C6069" s="15" t="s">
        <v>11905</v>
      </c>
      <c r="D6069" s="30" t="s">
        <v>2051</v>
      </c>
      <c r="E6069" s="30" t="s">
        <v>2048</v>
      </c>
      <c r="F6069" s="43">
        <v>0.1988</v>
      </c>
      <c r="G6069" s="43">
        <v>0.14230000000000001</v>
      </c>
      <c r="H6069" s="43">
        <v>3.0939999999999999E-2</v>
      </c>
      <c r="I6069" s="50">
        <v>4.4000000000000002E-6</v>
      </c>
      <c r="J6069" s="68">
        <v>3651</v>
      </c>
      <c r="K6069" s="43">
        <v>5.7603439999999997E-3</v>
      </c>
      <c r="L6069" s="43">
        <v>21.141276770000001</v>
      </c>
    </row>
    <row r="6070" spans="1:12" x14ac:dyDescent="0.3">
      <c r="A6070" s="15" t="s">
        <v>805</v>
      </c>
      <c r="B6070" s="15" t="s">
        <v>4537</v>
      </c>
      <c r="C6070" s="15" t="s">
        <v>11906</v>
      </c>
      <c r="D6070" s="30" t="s">
        <v>2051</v>
      </c>
      <c r="E6070" s="30" t="s">
        <v>2048</v>
      </c>
      <c r="F6070" s="43">
        <v>0.64759999999999995</v>
      </c>
      <c r="G6070" s="43">
        <v>-0.1196</v>
      </c>
      <c r="H6070" s="43">
        <v>2.571E-2</v>
      </c>
      <c r="I6070" s="50">
        <v>3.41E-6</v>
      </c>
      <c r="J6070" s="68">
        <v>3651</v>
      </c>
      <c r="K6070" s="43">
        <v>5.8922319999999999E-3</v>
      </c>
      <c r="L6070" s="43">
        <v>21.628193</v>
      </c>
    </row>
    <row r="6071" spans="1:12" x14ac:dyDescent="0.3">
      <c r="A6071" s="15" t="s">
        <v>805</v>
      </c>
      <c r="B6071" s="15" t="s">
        <v>4538</v>
      </c>
      <c r="C6071" s="15" t="s">
        <v>11907</v>
      </c>
      <c r="D6071" s="30" t="s">
        <v>2048</v>
      </c>
      <c r="E6071" s="30" t="s">
        <v>2051</v>
      </c>
      <c r="F6071" s="43">
        <v>2.4E-2</v>
      </c>
      <c r="G6071" s="43">
        <v>0.37240000000000001</v>
      </c>
      <c r="H6071" s="43">
        <v>7.8759999999999997E-2</v>
      </c>
      <c r="I6071" s="50">
        <v>2.34E-6</v>
      </c>
      <c r="J6071" s="68">
        <v>3651</v>
      </c>
      <c r="K6071" s="43">
        <v>6.0861800000000001E-3</v>
      </c>
      <c r="L6071" s="43">
        <v>22.344464970000001</v>
      </c>
    </row>
    <row r="6072" spans="1:12" x14ac:dyDescent="0.3">
      <c r="A6072" s="15" t="s">
        <v>805</v>
      </c>
      <c r="B6072" s="15" t="s">
        <v>4493</v>
      </c>
      <c r="C6072" s="15" t="s">
        <v>11828</v>
      </c>
      <c r="D6072" s="30" t="s">
        <v>2048</v>
      </c>
      <c r="E6072" s="30" t="s">
        <v>2051</v>
      </c>
      <c r="F6072" s="43">
        <v>0.1067</v>
      </c>
      <c r="G6072" s="43">
        <v>0.31859999999999999</v>
      </c>
      <c r="H6072" s="43">
        <v>4.0300000000000002E-2</v>
      </c>
      <c r="I6072" s="50">
        <v>3.5000000000000001E-15</v>
      </c>
      <c r="J6072" s="68">
        <v>3651</v>
      </c>
      <c r="K6072" s="43">
        <v>1.6830537999999999E-2</v>
      </c>
      <c r="L6072" s="43">
        <v>62.465968959999998</v>
      </c>
    </row>
    <row r="6073" spans="1:12" x14ac:dyDescent="0.3">
      <c r="A6073" s="15" t="s">
        <v>805</v>
      </c>
      <c r="B6073" s="15" t="s">
        <v>4525</v>
      </c>
      <c r="C6073" s="15" t="s">
        <v>11897</v>
      </c>
      <c r="D6073" s="30" t="s">
        <v>2045</v>
      </c>
      <c r="E6073" s="30" t="s">
        <v>2044</v>
      </c>
      <c r="F6073" s="43">
        <v>0.13039999999999999</v>
      </c>
      <c r="G6073" s="43">
        <v>0.16689999999999999</v>
      </c>
      <c r="H6073" s="43">
        <v>3.56E-2</v>
      </c>
      <c r="I6073" s="50">
        <v>2.8600000000000001E-6</v>
      </c>
      <c r="J6073" s="68">
        <v>3651</v>
      </c>
      <c r="K6073" s="43">
        <v>5.9840359999999999E-3</v>
      </c>
      <c r="L6073" s="43">
        <v>21.96720019</v>
      </c>
    </row>
    <row r="6074" spans="1:12" x14ac:dyDescent="0.3">
      <c r="A6074" s="15" t="s">
        <v>805</v>
      </c>
      <c r="B6074" s="15" t="s">
        <v>4539</v>
      </c>
      <c r="C6074" s="15" t="s">
        <v>11908</v>
      </c>
      <c r="D6074" s="30" t="s">
        <v>2044</v>
      </c>
      <c r="E6074" s="30" t="s">
        <v>2045</v>
      </c>
      <c r="F6074" s="43">
        <v>0.45929999999999999</v>
      </c>
      <c r="G6074" s="43">
        <v>0.12609999999999999</v>
      </c>
      <c r="H6074" s="43">
        <v>2.4799999999999999E-2</v>
      </c>
      <c r="I6074" s="50">
        <v>3.8799999999999998E-7</v>
      </c>
      <c r="J6074" s="68">
        <v>3651</v>
      </c>
      <c r="K6074" s="43">
        <v>7.0315400000000002E-3</v>
      </c>
      <c r="L6074" s="43">
        <v>25.83978179</v>
      </c>
    </row>
    <row r="6075" spans="1:12" x14ac:dyDescent="0.3">
      <c r="A6075" s="15" t="s">
        <v>805</v>
      </c>
      <c r="B6075" s="15" t="s">
        <v>2314</v>
      </c>
      <c r="C6075" s="15" t="s">
        <v>7222</v>
      </c>
      <c r="D6075" s="30" t="s">
        <v>2051</v>
      </c>
      <c r="E6075" s="30" t="s">
        <v>2048</v>
      </c>
      <c r="F6075" s="43">
        <v>0.12889999999999999</v>
      </c>
      <c r="G6075" s="43">
        <v>-0.17069999999999999</v>
      </c>
      <c r="H6075" s="43">
        <v>3.6560000000000002E-2</v>
      </c>
      <c r="I6075" s="50">
        <v>3.1499999999999999E-6</v>
      </c>
      <c r="J6075" s="68">
        <v>3651</v>
      </c>
      <c r="K6075" s="43">
        <v>5.9355010000000001E-3</v>
      </c>
      <c r="L6075" s="43">
        <v>21.787966480000001</v>
      </c>
    </row>
    <row r="6076" spans="1:12" x14ac:dyDescent="0.3">
      <c r="A6076" s="15" t="s">
        <v>805</v>
      </c>
      <c r="B6076" s="15" t="s">
        <v>11909</v>
      </c>
      <c r="C6076" s="15" t="s">
        <v>11910</v>
      </c>
      <c r="D6076" s="30" t="s">
        <v>2045</v>
      </c>
      <c r="E6076" s="30" t="s">
        <v>2051</v>
      </c>
      <c r="F6076" s="43">
        <v>6.1999999999999998E-3</v>
      </c>
      <c r="G6076" s="43">
        <v>-0.77090000000000003</v>
      </c>
      <c r="H6076" s="43">
        <v>0.16450000000000001</v>
      </c>
      <c r="I6076" s="50">
        <v>2.88E-6</v>
      </c>
      <c r="J6076" s="68">
        <v>3651</v>
      </c>
      <c r="K6076" s="43">
        <v>5.9792659999999996E-3</v>
      </c>
      <c r="L6076" s="43">
        <v>21.949585190000001</v>
      </c>
    </row>
    <row r="6077" spans="1:12" x14ac:dyDescent="0.3">
      <c r="A6077" s="15" t="s">
        <v>805</v>
      </c>
      <c r="B6077" s="15" t="s">
        <v>11911</v>
      </c>
      <c r="C6077" s="15" t="s">
        <v>11912</v>
      </c>
      <c r="D6077" s="30" t="s">
        <v>2044</v>
      </c>
      <c r="E6077" s="30" t="s">
        <v>2045</v>
      </c>
      <c r="F6077" s="43">
        <v>1.78E-2</v>
      </c>
      <c r="G6077" s="43">
        <v>-0.42430000000000001</v>
      </c>
      <c r="H6077" s="43">
        <v>9.1999999999999998E-2</v>
      </c>
      <c r="I6077" s="50">
        <v>4.1200000000000004E-6</v>
      </c>
      <c r="J6077" s="68">
        <v>3651</v>
      </c>
      <c r="K6077" s="43">
        <v>5.7920960000000001E-3</v>
      </c>
      <c r="L6077" s="43">
        <v>21.258491280000001</v>
      </c>
    </row>
    <row r="6078" spans="1:12" x14ac:dyDescent="0.3">
      <c r="A6078" s="15" t="s">
        <v>805</v>
      </c>
      <c r="B6078" s="15" t="s">
        <v>4540</v>
      </c>
      <c r="C6078" s="15" t="s">
        <v>11913</v>
      </c>
      <c r="D6078" s="30" t="s">
        <v>2048</v>
      </c>
      <c r="E6078" s="30" t="s">
        <v>2051</v>
      </c>
      <c r="F6078" s="43">
        <v>0.4199</v>
      </c>
      <c r="G6078" s="43">
        <v>-0.1181</v>
      </c>
      <c r="H6078" s="43">
        <v>2.5250000000000002E-2</v>
      </c>
      <c r="I6078" s="50">
        <v>3.01E-6</v>
      </c>
      <c r="J6078" s="68">
        <v>3651</v>
      </c>
      <c r="K6078" s="43">
        <v>5.9562199999999999E-3</v>
      </c>
      <c r="L6078" s="43">
        <v>21.864475349999999</v>
      </c>
    </row>
    <row r="6079" spans="1:12" x14ac:dyDescent="0.3">
      <c r="A6079" s="15" t="s">
        <v>805</v>
      </c>
      <c r="B6079" s="15" t="s">
        <v>2105</v>
      </c>
      <c r="C6079" s="15" t="s">
        <v>6844</v>
      </c>
      <c r="D6079" s="30" t="s">
        <v>2044</v>
      </c>
      <c r="E6079" s="30" t="s">
        <v>2045</v>
      </c>
      <c r="F6079" s="43">
        <v>0.63160000000000005</v>
      </c>
      <c r="G6079" s="43">
        <v>0.2306</v>
      </c>
      <c r="H6079" s="43">
        <v>2.5579999999999999E-2</v>
      </c>
      <c r="I6079" s="50">
        <v>3.1100000000000002E-19</v>
      </c>
      <c r="J6079" s="68">
        <v>3651</v>
      </c>
      <c r="K6079" s="43">
        <v>2.1774327E-2</v>
      </c>
      <c r="L6079" s="43">
        <v>81.223099079999997</v>
      </c>
    </row>
    <row r="6080" spans="1:12" x14ac:dyDescent="0.3">
      <c r="A6080" s="15" t="s">
        <v>805</v>
      </c>
      <c r="B6080" s="15" t="s">
        <v>11914</v>
      </c>
      <c r="C6080" s="15" t="s">
        <v>11915</v>
      </c>
      <c r="D6080" s="30" t="s">
        <v>2044</v>
      </c>
      <c r="E6080" s="30" t="s">
        <v>2045</v>
      </c>
      <c r="F6080" s="43">
        <v>4.7899999999999998E-2</v>
      </c>
      <c r="G6080" s="43">
        <v>-0.27260000000000001</v>
      </c>
      <c r="H6080" s="43">
        <v>5.9580000000000001E-2</v>
      </c>
      <c r="I6080" s="50">
        <v>4.9200000000000003E-6</v>
      </c>
      <c r="J6080" s="68">
        <v>3651</v>
      </c>
      <c r="K6080" s="43">
        <v>5.7010630000000001E-3</v>
      </c>
      <c r="L6080" s="43">
        <v>20.922459490000001</v>
      </c>
    </row>
    <row r="6081" spans="1:12" x14ac:dyDescent="0.3">
      <c r="A6081" s="15" t="s">
        <v>807</v>
      </c>
      <c r="B6081" s="15" t="s">
        <v>4542</v>
      </c>
      <c r="C6081" s="15" t="s">
        <v>11916</v>
      </c>
      <c r="D6081" s="30" t="s">
        <v>2048</v>
      </c>
      <c r="E6081" s="30" t="s">
        <v>2051</v>
      </c>
      <c r="F6081" s="43">
        <v>0.68489999999999995</v>
      </c>
      <c r="G6081" s="43">
        <v>0.1206</v>
      </c>
      <c r="H6081" s="43">
        <v>2.623E-2</v>
      </c>
      <c r="I6081" s="50">
        <v>4.4000000000000002E-6</v>
      </c>
      <c r="J6081" s="68">
        <v>3657</v>
      </c>
      <c r="K6081" s="43">
        <v>5.7473790000000004E-3</v>
      </c>
      <c r="L6081" s="43">
        <v>21.128100570000001</v>
      </c>
    </row>
    <row r="6082" spans="1:12" x14ac:dyDescent="0.3">
      <c r="A6082" s="15" t="s">
        <v>807</v>
      </c>
      <c r="B6082" s="15" t="s">
        <v>4549</v>
      </c>
      <c r="C6082" s="15" t="s">
        <v>11917</v>
      </c>
      <c r="D6082" s="30" t="s">
        <v>2051</v>
      </c>
      <c r="E6082" s="30" t="s">
        <v>2044</v>
      </c>
      <c r="F6082" s="43">
        <v>2.3699999999999999E-2</v>
      </c>
      <c r="G6082" s="43">
        <v>-0.38090000000000002</v>
      </c>
      <c r="H6082" s="43">
        <v>8.0769999999999995E-2</v>
      </c>
      <c r="I6082" s="50">
        <v>2.5000000000000002E-6</v>
      </c>
      <c r="J6082" s="68">
        <v>3657</v>
      </c>
      <c r="K6082" s="43">
        <v>6.0445469999999999E-3</v>
      </c>
      <c r="L6082" s="43">
        <v>22.227171500000001</v>
      </c>
    </row>
    <row r="6083" spans="1:12" x14ac:dyDescent="0.3">
      <c r="A6083" s="15" t="s">
        <v>807</v>
      </c>
      <c r="B6083" s="15" t="s">
        <v>4531</v>
      </c>
      <c r="C6083" s="15" t="s">
        <v>11886</v>
      </c>
      <c r="D6083" s="30" t="s">
        <v>2048</v>
      </c>
      <c r="E6083" s="30" t="s">
        <v>2051</v>
      </c>
      <c r="F6083" s="43">
        <v>0.4007</v>
      </c>
      <c r="G6083" s="43">
        <v>-0.11550000000000001</v>
      </c>
      <c r="H6083" s="43">
        <v>2.5000000000000001E-2</v>
      </c>
      <c r="I6083" s="50">
        <v>3.9899999999999999E-6</v>
      </c>
      <c r="J6083" s="68">
        <v>3657</v>
      </c>
      <c r="K6083" s="43">
        <v>5.8027189999999996E-3</v>
      </c>
      <c r="L6083" s="43">
        <v>21.332726829999999</v>
      </c>
    </row>
    <row r="6084" spans="1:12" x14ac:dyDescent="0.3">
      <c r="A6084" s="15" t="s">
        <v>807</v>
      </c>
      <c r="B6084" s="15" t="s">
        <v>4550</v>
      </c>
      <c r="C6084" s="15" t="s">
        <v>11918</v>
      </c>
      <c r="D6084" s="30" t="s">
        <v>2045</v>
      </c>
      <c r="E6084" s="30" t="s">
        <v>2044</v>
      </c>
      <c r="F6084" s="43">
        <v>1.1999999999999999E-3</v>
      </c>
      <c r="G6084" s="43">
        <v>1.647</v>
      </c>
      <c r="H6084" s="43">
        <v>0.35630000000000001</v>
      </c>
      <c r="I6084" s="50">
        <v>3.9299999999999996E-6</v>
      </c>
      <c r="J6084" s="68">
        <v>3657</v>
      </c>
      <c r="K6084" s="43">
        <v>5.8089869999999998E-3</v>
      </c>
      <c r="L6084" s="43">
        <v>21.355904720000002</v>
      </c>
    </row>
    <row r="6085" spans="1:12" x14ac:dyDescent="0.3">
      <c r="A6085" s="15" t="s">
        <v>807</v>
      </c>
      <c r="B6085" s="15" t="s">
        <v>4543</v>
      </c>
      <c r="C6085" s="15" t="s">
        <v>4544</v>
      </c>
      <c r="D6085" s="30" t="s">
        <v>2045</v>
      </c>
      <c r="E6085" s="30" t="s">
        <v>2044</v>
      </c>
      <c r="F6085" s="43">
        <v>0.22159999999999999</v>
      </c>
      <c r="G6085" s="43">
        <v>-0.16569999999999999</v>
      </c>
      <c r="H6085" s="43">
        <v>2.9559999999999999E-2</v>
      </c>
      <c r="I6085" s="50">
        <v>2.25E-8</v>
      </c>
      <c r="J6085" s="68">
        <v>3657</v>
      </c>
      <c r="K6085" s="43">
        <v>8.5191360000000001E-3</v>
      </c>
      <c r="L6085" s="43">
        <v>31.40498414</v>
      </c>
    </row>
    <row r="6086" spans="1:12" x14ac:dyDescent="0.3">
      <c r="A6086" s="15" t="s">
        <v>807</v>
      </c>
      <c r="B6086" s="15" t="s">
        <v>4545</v>
      </c>
      <c r="C6086" s="15" t="s">
        <v>11919</v>
      </c>
      <c r="D6086" s="30" t="s">
        <v>2048</v>
      </c>
      <c r="E6086" s="30" t="s">
        <v>2051</v>
      </c>
      <c r="F6086" s="43">
        <v>7.3999999999999996E-2</v>
      </c>
      <c r="G6086" s="43">
        <v>0.44790000000000002</v>
      </c>
      <c r="H6086" s="43">
        <v>4.7140000000000001E-2</v>
      </c>
      <c r="I6086" s="50">
        <v>3.6099999999999998E-21</v>
      </c>
      <c r="J6086" s="68">
        <v>3657</v>
      </c>
      <c r="K6086" s="43">
        <v>2.4091676999999999E-2</v>
      </c>
      <c r="L6086" s="43">
        <v>90.228843209999994</v>
      </c>
    </row>
    <row r="6087" spans="1:12" x14ac:dyDescent="0.3">
      <c r="A6087" s="15" t="s">
        <v>807</v>
      </c>
      <c r="B6087" s="15" t="s">
        <v>4548</v>
      </c>
      <c r="C6087" s="15" t="s">
        <v>11920</v>
      </c>
      <c r="D6087" s="30" t="s">
        <v>2044</v>
      </c>
      <c r="E6087" s="30" t="s">
        <v>2045</v>
      </c>
      <c r="F6087" s="43">
        <v>0.60840000000000005</v>
      </c>
      <c r="G6087" s="43">
        <v>-0.29299999999999998</v>
      </c>
      <c r="H6087" s="43">
        <v>2.511E-2</v>
      </c>
      <c r="I6087" s="50">
        <v>6.6400000000000001E-31</v>
      </c>
      <c r="J6087" s="68">
        <v>3657</v>
      </c>
      <c r="K6087" s="43">
        <v>3.5895575999999998E-2</v>
      </c>
      <c r="L6087" s="43">
        <v>136.08311320000001</v>
      </c>
    </row>
    <row r="6088" spans="1:12" x14ac:dyDescent="0.3">
      <c r="A6088" s="15" t="s">
        <v>807</v>
      </c>
      <c r="B6088" s="15" t="s">
        <v>4541</v>
      </c>
      <c r="C6088" s="15" t="s">
        <v>11921</v>
      </c>
      <c r="D6088" s="30" t="s">
        <v>2051</v>
      </c>
      <c r="E6088" s="30" t="s">
        <v>2048</v>
      </c>
      <c r="F6088" s="43">
        <v>0.21010000000000001</v>
      </c>
      <c r="G6088" s="43">
        <v>-0.1424</v>
      </c>
      <c r="H6088" s="43">
        <v>3.0120000000000001E-2</v>
      </c>
      <c r="I6088" s="50">
        <v>2.3700000000000002E-6</v>
      </c>
      <c r="J6088" s="68">
        <v>3657</v>
      </c>
      <c r="K6088" s="43">
        <v>6.0748950000000003E-3</v>
      </c>
      <c r="L6088" s="43">
        <v>22.339449380000001</v>
      </c>
    </row>
    <row r="6089" spans="1:12" x14ac:dyDescent="0.3">
      <c r="A6089" s="15" t="s">
        <v>807</v>
      </c>
      <c r="B6089" s="15" t="s">
        <v>4547</v>
      </c>
      <c r="C6089" s="15" t="s">
        <v>11922</v>
      </c>
      <c r="D6089" s="30" t="s">
        <v>2045</v>
      </c>
      <c r="E6089" s="30" t="s">
        <v>2044</v>
      </c>
      <c r="F6089" s="43">
        <v>1E-3</v>
      </c>
      <c r="G6089" s="43">
        <v>-1.69</v>
      </c>
      <c r="H6089" s="43">
        <v>0.3614</v>
      </c>
      <c r="I6089" s="50">
        <v>3.0299999999999998E-6</v>
      </c>
      <c r="J6089" s="68">
        <v>3657</v>
      </c>
      <c r="K6089" s="43">
        <v>5.944057E-3</v>
      </c>
      <c r="L6089" s="43">
        <v>21.855438970000002</v>
      </c>
    </row>
    <row r="6090" spans="1:12" x14ac:dyDescent="0.3">
      <c r="A6090" s="15" t="s">
        <v>807</v>
      </c>
      <c r="B6090" s="15" t="s">
        <v>11923</v>
      </c>
      <c r="C6090" s="15" t="s">
        <v>11924</v>
      </c>
      <c r="D6090" s="30" t="s">
        <v>2051</v>
      </c>
      <c r="E6090" s="30" t="s">
        <v>2048</v>
      </c>
      <c r="F6090" s="43">
        <v>9.7000000000000003E-3</v>
      </c>
      <c r="G6090" s="43">
        <v>0.56410000000000005</v>
      </c>
      <c r="H6090" s="43">
        <v>0.12230000000000001</v>
      </c>
      <c r="I6090" s="50">
        <v>4.1300000000000003E-6</v>
      </c>
      <c r="J6090" s="68">
        <v>3657</v>
      </c>
      <c r="K6090" s="43">
        <v>5.7838250000000003E-3</v>
      </c>
      <c r="L6090" s="43">
        <v>21.262861300000001</v>
      </c>
    </row>
    <row r="6091" spans="1:12" x14ac:dyDescent="0.3">
      <c r="A6091" s="15" t="s">
        <v>807</v>
      </c>
      <c r="B6091" s="15" t="s">
        <v>4551</v>
      </c>
      <c r="C6091" s="15" t="s">
        <v>11925</v>
      </c>
      <c r="D6091" s="30" t="s">
        <v>2051</v>
      </c>
      <c r="E6091" s="30" t="s">
        <v>2048</v>
      </c>
      <c r="F6091" s="43">
        <v>9.2600000000000002E-2</v>
      </c>
      <c r="G6091" s="43">
        <v>0.20119999999999999</v>
      </c>
      <c r="H6091" s="43">
        <v>4.2220000000000001E-2</v>
      </c>
      <c r="I6091" s="50">
        <v>1.9700000000000002E-6</v>
      </c>
      <c r="J6091" s="68">
        <v>3657</v>
      </c>
      <c r="K6091" s="43">
        <v>6.1717150000000004E-3</v>
      </c>
      <c r="L6091" s="43">
        <v>22.697703359999998</v>
      </c>
    </row>
    <row r="6092" spans="1:12" x14ac:dyDescent="0.3">
      <c r="A6092" s="15" t="s">
        <v>807</v>
      </c>
      <c r="B6092" s="15" t="s">
        <v>11909</v>
      </c>
      <c r="C6092" s="15" t="s">
        <v>11910</v>
      </c>
      <c r="D6092" s="30" t="s">
        <v>2045</v>
      </c>
      <c r="E6092" s="30" t="s">
        <v>2051</v>
      </c>
      <c r="F6092" s="43">
        <v>6.1999999999999998E-3</v>
      </c>
      <c r="G6092" s="43">
        <v>-0.8085</v>
      </c>
      <c r="H6092" s="43">
        <v>0.1646</v>
      </c>
      <c r="I6092" s="50">
        <v>9.4499999999999995E-7</v>
      </c>
      <c r="J6092" s="68">
        <v>3657</v>
      </c>
      <c r="K6092" s="43">
        <v>6.5541990000000001E-3</v>
      </c>
      <c r="L6092" s="43">
        <v>24.11364193</v>
      </c>
    </row>
    <row r="6093" spans="1:12" x14ac:dyDescent="0.3">
      <c r="A6093" s="15" t="s">
        <v>807</v>
      </c>
      <c r="B6093" s="15" t="s">
        <v>4546</v>
      </c>
      <c r="C6093" s="15" t="s">
        <v>11926</v>
      </c>
      <c r="D6093" s="30" t="s">
        <v>2045</v>
      </c>
      <c r="E6093" s="30" t="s">
        <v>2051</v>
      </c>
      <c r="F6093" s="43">
        <v>1.9099999999999999E-2</v>
      </c>
      <c r="G6093" s="43">
        <v>-0.41560000000000002</v>
      </c>
      <c r="H6093" s="43">
        <v>8.7720000000000006E-2</v>
      </c>
      <c r="I6093" s="50">
        <v>2.2500000000000001E-6</v>
      </c>
      <c r="J6093" s="68">
        <v>3657</v>
      </c>
      <c r="K6093" s="43">
        <v>6.1005829999999997E-3</v>
      </c>
      <c r="L6093" s="43">
        <v>22.43449266</v>
      </c>
    </row>
    <row r="6094" spans="1:12" x14ac:dyDescent="0.3">
      <c r="A6094" s="15" t="s">
        <v>809</v>
      </c>
      <c r="B6094" s="15" t="s">
        <v>11927</v>
      </c>
      <c r="C6094" s="15" t="s">
        <v>11928</v>
      </c>
      <c r="D6094" s="30" t="s">
        <v>2045</v>
      </c>
      <c r="E6094" s="30" t="s">
        <v>2044</v>
      </c>
      <c r="F6094" s="43">
        <v>0.99550000000000005</v>
      </c>
      <c r="G6094" s="43">
        <v>-0.99439999999999995</v>
      </c>
      <c r="H6094" s="43">
        <v>0.18770000000000001</v>
      </c>
      <c r="I6094" s="50">
        <v>1.2499999999999999E-7</v>
      </c>
      <c r="J6094" s="68">
        <v>3656</v>
      </c>
      <c r="K6094" s="43">
        <v>7.6184419999999996E-3</v>
      </c>
      <c r="L6094" s="43">
        <v>28.051496950000001</v>
      </c>
    </row>
    <row r="6095" spans="1:12" x14ac:dyDescent="0.3">
      <c r="A6095" s="15" t="s">
        <v>809</v>
      </c>
      <c r="B6095" s="15" t="s">
        <v>4554</v>
      </c>
      <c r="C6095" s="15" t="s">
        <v>11929</v>
      </c>
      <c r="D6095" s="30" t="s">
        <v>2045</v>
      </c>
      <c r="E6095" s="30" t="s">
        <v>2048</v>
      </c>
      <c r="F6095" s="43">
        <v>0.18</v>
      </c>
      <c r="G6095" s="43">
        <v>0.1489</v>
      </c>
      <c r="H6095" s="43">
        <v>3.2070000000000001E-2</v>
      </c>
      <c r="I6095" s="50">
        <v>3.5599999999999998E-6</v>
      </c>
      <c r="J6095" s="68">
        <v>3656</v>
      </c>
      <c r="K6095" s="43">
        <v>5.8618139999999999E-3</v>
      </c>
      <c r="L6095" s="43">
        <v>21.545363800000001</v>
      </c>
    </row>
    <row r="6096" spans="1:12" x14ac:dyDescent="0.3">
      <c r="A6096" s="15" t="s">
        <v>809</v>
      </c>
      <c r="B6096" s="15" t="s">
        <v>11930</v>
      </c>
      <c r="C6096" s="15" t="s">
        <v>11931</v>
      </c>
      <c r="D6096" s="30" t="s">
        <v>2045</v>
      </c>
      <c r="E6096" s="30" t="s">
        <v>2044</v>
      </c>
      <c r="F6096" s="43">
        <v>8.8800000000000004E-2</v>
      </c>
      <c r="G6096" s="43">
        <v>-0.2112</v>
      </c>
      <c r="H6096" s="43">
        <v>4.3639999999999998E-2</v>
      </c>
      <c r="I6096" s="50">
        <v>1.3599999999999999E-6</v>
      </c>
      <c r="J6096" s="68">
        <v>3656</v>
      </c>
      <c r="K6096" s="43">
        <v>6.3655919999999998E-3</v>
      </c>
      <c r="L6096" s="43">
        <v>23.40888348</v>
      </c>
    </row>
    <row r="6097" spans="1:12" x14ac:dyDescent="0.3">
      <c r="A6097" s="15" t="s">
        <v>809</v>
      </c>
      <c r="B6097" s="15" t="s">
        <v>4557</v>
      </c>
      <c r="C6097" s="15" t="s">
        <v>11932</v>
      </c>
      <c r="D6097" s="30" t="s">
        <v>2044</v>
      </c>
      <c r="E6097" s="30" t="s">
        <v>2045</v>
      </c>
      <c r="F6097" s="43">
        <v>0.22839999999999999</v>
      </c>
      <c r="G6097" s="43">
        <v>-0.1348</v>
      </c>
      <c r="H6097" s="43">
        <v>2.9159999999999998E-2</v>
      </c>
      <c r="I6097" s="50">
        <v>3.8999999999999999E-6</v>
      </c>
      <c r="J6097" s="68">
        <v>3656</v>
      </c>
      <c r="K6097" s="43">
        <v>5.8112210000000001E-3</v>
      </c>
      <c r="L6097" s="43">
        <v>21.358320590000002</v>
      </c>
    </row>
    <row r="6098" spans="1:12" x14ac:dyDescent="0.3">
      <c r="A6098" s="15" t="s">
        <v>809</v>
      </c>
      <c r="B6098" s="15" t="s">
        <v>4552</v>
      </c>
      <c r="C6098" s="15" t="s">
        <v>11933</v>
      </c>
      <c r="D6098" s="30" t="s">
        <v>2044</v>
      </c>
      <c r="E6098" s="30" t="s">
        <v>2051</v>
      </c>
      <c r="F6098" s="43">
        <v>2.8299999999999999E-2</v>
      </c>
      <c r="G6098" s="43">
        <v>-0.35039999999999999</v>
      </c>
      <c r="H6098" s="43">
        <v>7.5520000000000004E-2</v>
      </c>
      <c r="I6098" s="50">
        <v>3.6200000000000001E-6</v>
      </c>
      <c r="J6098" s="68">
        <v>3656</v>
      </c>
      <c r="K6098" s="43">
        <v>5.8539400000000002E-3</v>
      </c>
      <c r="L6098" s="43">
        <v>21.516250329999998</v>
      </c>
    </row>
    <row r="6099" spans="1:12" x14ac:dyDescent="0.3">
      <c r="A6099" s="15" t="s">
        <v>809</v>
      </c>
      <c r="B6099" s="15" t="s">
        <v>11934</v>
      </c>
      <c r="C6099" s="15" t="s">
        <v>11935</v>
      </c>
      <c r="D6099" s="30" t="s">
        <v>2048</v>
      </c>
      <c r="E6099" s="30" t="s">
        <v>2045</v>
      </c>
      <c r="F6099" s="43">
        <v>4.6800000000000001E-2</v>
      </c>
      <c r="G6099" s="43">
        <v>0.26840000000000003</v>
      </c>
      <c r="H6099" s="43">
        <v>5.7669999999999999E-2</v>
      </c>
      <c r="I6099" s="50">
        <v>3.36E-6</v>
      </c>
      <c r="J6099" s="68">
        <v>3656</v>
      </c>
      <c r="K6099" s="43">
        <v>5.8897039999999999E-3</v>
      </c>
      <c r="L6099" s="43">
        <v>21.64848336</v>
      </c>
    </row>
    <row r="6100" spans="1:12" x14ac:dyDescent="0.3">
      <c r="A6100" s="15" t="s">
        <v>809</v>
      </c>
      <c r="B6100" s="15" t="s">
        <v>11936</v>
      </c>
      <c r="C6100" s="15" t="s">
        <v>11937</v>
      </c>
      <c r="D6100" s="30" t="s">
        <v>2051</v>
      </c>
      <c r="E6100" s="30" t="s">
        <v>2048</v>
      </c>
      <c r="F6100" s="43">
        <v>0.2296</v>
      </c>
      <c r="G6100" s="43">
        <v>-0.1363</v>
      </c>
      <c r="H6100" s="43">
        <v>2.9510000000000002E-2</v>
      </c>
      <c r="I6100" s="50">
        <v>3.9899999999999999E-6</v>
      </c>
      <c r="J6100" s="68">
        <v>3656</v>
      </c>
      <c r="K6100" s="43">
        <v>5.8012330000000003E-3</v>
      </c>
      <c r="L6100" s="43">
        <v>21.3213966</v>
      </c>
    </row>
    <row r="6101" spans="1:12" x14ac:dyDescent="0.3">
      <c r="A6101" s="15" t="s">
        <v>809</v>
      </c>
      <c r="B6101" s="15" t="s">
        <v>4555</v>
      </c>
      <c r="C6101" s="15" t="s">
        <v>11938</v>
      </c>
      <c r="D6101" s="30" t="s">
        <v>2044</v>
      </c>
      <c r="E6101" s="30" t="s">
        <v>2045</v>
      </c>
      <c r="F6101" s="43">
        <v>0.61709999999999998</v>
      </c>
      <c r="G6101" s="43">
        <v>-0.11459999999999999</v>
      </c>
      <c r="H6101" s="43">
        <v>2.5010000000000001E-2</v>
      </c>
      <c r="I6101" s="50">
        <v>4.7700000000000001E-6</v>
      </c>
      <c r="J6101" s="68">
        <v>3656</v>
      </c>
      <c r="K6101" s="43">
        <v>5.7101649999999997E-3</v>
      </c>
      <c r="L6101" s="43">
        <v>20.984769719999999</v>
      </c>
    </row>
    <row r="6102" spans="1:12" x14ac:dyDescent="0.3">
      <c r="A6102" s="15" t="s">
        <v>809</v>
      </c>
      <c r="B6102" s="15" t="s">
        <v>4553</v>
      </c>
      <c r="C6102" s="15" t="s">
        <v>11939</v>
      </c>
      <c r="D6102" s="30" t="s">
        <v>2051</v>
      </c>
      <c r="E6102" s="30" t="s">
        <v>2048</v>
      </c>
      <c r="F6102" s="43">
        <v>0.82040000000000002</v>
      </c>
      <c r="G6102" s="43">
        <v>0.159</v>
      </c>
      <c r="H6102" s="43">
        <v>3.1570000000000001E-2</v>
      </c>
      <c r="I6102" s="50">
        <v>4.9800000000000004E-7</v>
      </c>
      <c r="J6102" s="68">
        <v>3656</v>
      </c>
      <c r="K6102" s="43">
        <v>6.8902679999999997E-3</v>
      </c>
      <c r="L6102" s="43">
        <v>25.351720650000001</v>
      </c>
    </row>
    <row r="6103" spans="1:12" x14ac:dyDescent="0.3">
      <c r="A6103" s="15" t="s">
        <v>809</v>
      </c>
      <c r="B6103" s="15" t="s">
        <v>4556</v>
      </c>
      <c r="C6103" s="15" t="s">
        <v>11940</v>
      </c>
      <c r="D6103" s="30" t="s">
        <v>2051</v>
      </c>
      <c r="E6103" s="30" t="s">
        <v>2048</v>
      </c>
      <c r="F6103" s="43">
        <v>7.3200000000000001E-2</v>
      </c>
      <c r="G6103" s="43">
        <v>0.2152</v>
      </c>
      <c r="H6103" s="43">
        <v>4.6559999999999997E-2</v>
      </c>
      <c r="I6103" s="50">
        <v>3.9500000000000003E-6</v>
      </c>
      <c r="J6103" s="68">
        <v>3656</v>
      </c>
      <c r="K6103" s="43">
        <v>5.8092769999999998E-3</v>
      </c>
      <c r="L6103" s="43">
        <v>21.35113402</v>
      </c>
    </row>
    <row r="6104" spans="1:12" x14ac:dyDescent="0.3">
      <c r="A6104" s="15" t="s">
        <v>809</v>
      </c>
      <c r="B6104" s="15" t="s">
        <v>4558</v>
      </c>
      <c r="C6104" s="15" t="s">
        <v>11941</v>
      </c>
      <c r="D6104" s="30" t="s">
        <v>2044</v>
      </c>
      <c r="E6104" s="30" t="s">
        <v>2045</v>
      </c>
      <c r="F6104" s="43">
        <v>0.74919999999999998</v>
      </c>
      <c r="G6104" s="43">
        <v>0.13639999999999999</v>
      </c>
      <c r="H6104" s="43">
        <v>2.8830000000000001E-2</v>
      </c>
      <c r="I6104" s="50">
        <v>2.3300000000000001E-6</v>
      </c>
      <c r="J6104" s="68">
        <v>3656</v>
      </c>
      <c r="K6104" s="43">
        <v>6.0853050000000001E-3</v>
      </c>
      <c r="L6104" s="43">
        <v>22.371845520000001</v>
      </c>
    </row>
    <row r="6105" spans="1:12" x14ac:dyDescent="0.3">
      <c r="A6105" s="15" t="s">
        <v>811</v>
      </c>
      <c r="B6105" s="15" t="s">
        <v>4560</v>
      </c>
      <c r="C6105" s="15" t="s">
        <v>11942</v>
      </c>
      <c r="D6105" s="30" t="s">
        <v>2044</v>
      </c>
      <c r="E6105" s="30" t="s">
        <v>2051</v>
      </c>
      <c r="F6105" s="43">
        <v>0.1351</v>
      </c>
      <c r="G6105" s="43">
        <v>-0.1691</v>
      </c>
      <c r="H6105" s="43">
        <v>3.6040000000000003E-2</v>
      </c>
      <c r="I6105" s="50">
        <v>2.7999999999999999E-6</v>
      </c>
      <c r="J6105" s="68">
        <v>3657</v>
      </c>
      <c r="K6105" s="43">
        <v>5.9839239999999998E-3</v>
      </c>
      <c r="L6105" s="43">
        <v>22.00290743</v>
      </c>
    </row>
    <row r="6106" spans="1:12" x14ac:dyDescent="0.3">
      <c r="A6106" s="15" t="s">
        <v>811</v>
      </c>
      <c r="B6106" s="15" t="s">
        <v>4559</v>
      </c>
      <c r="C6106" s="15" t="s">
        <v>11943</v>
      </c>
      <c r="D6106" s="30" t="s">
        <v>2051</v>
      </c>
      <c r="E6106" s="30" t="s">
        <v>2048</v>
      </c>
      <c r="F6106" s="43">
        <v>0.70030000000000003</v>
      </c>
      <c r="G6106" s="43">
        <v>-0.13780000000000001</v>
      </c>
      <c r="H6106" s="43">
        <v>2.6040000000000001E-2</v>
      </c>
      <c r="I6106" s="50">
        <v>1.2700000000000001E-7</v>
      </c>
      <c r="J6106" s="68">
        <v>3657</v>
      </c>
      <c r="K6106" s="43">
        <v>7.599387E-3</v>
      </c>
      <c r="L6106" s="43">
        <v>27.988453119999999</v>
      </c>
    </row>
    <row r="6107" spans="1:12" x14ac:dyDescent="0.3">
      <c r="A6107" s="15" t="s">
        <v>811</v>
      </c>
      <c r="B6107" s="15" t="s">
        <v>4563</v>
      </c>
      <c r="C6107" s="15" t="s">
        <v>11944</v>
      </c>
      <c r="D6107" s="30" t="s">
        <v>2045</v>
      </c>
      <c r="E6107" s="30" t="s">
        <v>2044</v>
      </c>
      <c r="F6107" s="43">
        <v>0.22459999999999999</v>
      </c>
      <c r="G6107" s="43">
        <v>-0.1368</v>
      </c>
      <c r="H6107" s="43">
        <v>2.93E-2</v>
      </c>
      <c r="I6107" s="50">
        <v>3.1300000000000001E-6</v>
      </c>
      <c r="J6107" s="68">
        <v>3657</v>
      </c>
      <c r="K6107" s="43">
        <v>5.9255799999999997E-3</v>
      </c>
      <c r="L6107" s="43">
        <v>21.7870974</v>
      </c>
    </row>
    <row r="6108" spans="1:12" x14ac:dyDescent="0.3">
      <c r="A6108" s="15" t="s">
        <v>811</v>
      </c>
      <c r="B6108" s="15" t="s">
        <v>4476</v>
      </c>
      <c r="C6108" s="15" t="s">
        <v>11778</v>
      </c>
      <c r="D6108" s="30" t="s">
        <v>2051</v>
      </c>
      <c r="E6108" s="30" t="s">
        <v>2045</v>
      </c>
      <c r="F6108" s="43">
        <v>0.3095</v>
      </c>
      <c r="G6108" s="43">
        <v>0.127</v>
      </c>
      <c r="H6108" s="43">
        <v>2.6880000000000001E-2</v>
      </c>
      <c r="I6108" s="50">
        <v>2.3800000000000001E-6</v>
      </c>
      <c r="J6108" s="68">
        <v>3657</v>
      </c>
      <c r="K6108" s="43">
        <v>6.0670979999999999E-3</v>
      </c>
      <c r="L6108" s="43">
        <v>22.310604319999999</v>
      </c>
    </row>
    <row r="6109" spans="1:12" x14ac:dyDescent="0.3">
      <c r="A6109" s="15" t="s">
        <v>811</v>
      </c>
      <c r="B6109" s="15" t="s">
        <v>11945</v>
      </c>
      <c r="C6109" s="15" t="s">
        <v>11946</v>
      </c>
      <c r="D6109" s="30" t="s">
        <v>2048</v>
      </c>
      <c r="E6109" s="30" t="s">
        <v>2045</v>
      </c>
      <c r="F6109" s="43">
        <v>1.04E-2</v>
      </c>
      <c r="G6109" s="43">
        <v>-0.53359999999999996</v>
      </c>
      <c r="H6109" s="43">
        <v>0.1166</v>
      </c>
      <c r="I6109" s="50">
        <v>4.8899999999999998E-6</v>
      </c>
      <c r="J6109" s="68">
        <v>3657</v>
      </c>
      <c r="K6109" s="43">
        <v>5.6941589999999999E-3</v>
      </c>
      <c r="L6109" s="43">
        <v>20.931336609999999</v>
      </c>
    </row>
    <row r="6110" spans="1:12" x14ac:dyDescent="0.3">
      <c r="A6110" s="15" t="s">
        <v>811</v>
      </c>
      <c r="B6110" s="15" t="s">
        <v>4459</v>
      </c>
      <c r="C6110" s="15" t="s">
        <v>11743</v>
      </c>
      <c r="D6110" s="30" t="s">
        <v>2045</v>
      </c>
      <c r="E6110" s="30" t="s">
        <v>2044</v>
      </c>
      <c r="F6110" s="43">
        <v>0.77590000000000003</v>
      </c>
      <c r="G6110" s="43">
        <v>-0.16980000000000001</v>
      </c>
      <c r="H6110" s="43">
        <v>2.8709999999999999E-2</v>
      </c>
      <c r="I6110" s="50">
        <v>3.6899999999999999E-9</v>
      </c>
      <c r="J6110" s="68">
        <v>3657</v>
      </c>
      <c r="K6110" s="43">
        <v>9.4743569999999992E-3</v>
      </c>
      <c r="L6110" s="43">
        <v>34.9599987</v>
      </c>
    </row>
    <row r="6111" spans="1:12" x14ac:dyDescent="0.3">
      <c r="A6111" s="15" t="s">
        <v>811</v>
      </c>
      <c r="B6111" s="15" t="s">
        <v>2701</v>
      </c>
      <c r="C6111" s="15" t="s">
        <v>8009</v>
      </c>
      <c r="D6111" s="30" t="s">
        <v>2045</v>
      </c>
      <c r="E6111" s="30" t="s">
        <v>2051</v>
      </c>
      <c r="F6111" s="43">
        <v>0.35</v>
      </c>
      <c r="G6111" s="43">
        <v>0.21840000000000001</v>
      </c>
      <c r="H6111" s="43">
        <v>2.5309999999999999E-2</v>
      </c>
      <c r="I6111" s="50">
        <v>9.2400000000000001E-18</v>
      </c>
      <c r="J6111" s="68">
        <v>3657</v>
      </c>
      <c r="K6111" s="43">
        <v>1.9954563000000002E-2</v>
      </c>
      <c r="L6111" s="43">
        <v>74.418926110000001</v>
      </c>
    </row>
    <row r="6112" spans="1:12" x14ac:dyDescent="0.3">
      <c r="A6112" s="15" t="s">
        <v>811</v>
      </c>
      <c r="B6112" s="15" t="s">
        <v>4460</v>
      </c>
      <c r="C6112" s="15" t="s">
        <v>11744</v>
      </c>
      <c r="D6112" s="30" t="s">
        <v>2044</v>
      </c>
      <c r="E6112" s="30" t="s">
        <v>2045</v>
      </c>
      <c r="F6112" s="43">
        <v>0.1075</v>
      </c>
      <c r="G6112" s="43">
        <v>0.57340000000000002</v>
      </c>
      <c r="H6112" s="43">
        <v>3.8929999999999999E-2</v>
      </c>
      <c r="I6112" s="50">
        <v>9.2400000000000001E-48</v>
      </c>
      <c r="J6112" s="68">
        <v>3657</v>
      </c>
      <c r="K6112" s="43">
        <v>5.6000678999999998E-2</v>
      </c>
      <c r="L6112" s="43">
        <v>216.82481809999999</v>
      </c>
    </row>
    <row r="6113" spans="1:12" x14ac:dyDescent="0.3">
      <c r="A6113" s="15" t="s">
        <v>811</v>
      </c>
      <c r="B6113" s="15" t="s">
        <v>11947</v>
      </c>
      <c r="C6113" s="15" t="s">
        <v>11948</v>
      </c>
      <c r="D6113" s="30" t="s">
        <v>2051</v>
      </c>
      <c r="E6113" s="30" t="s">
        <v>2048</v>
      </c>
      <c r="F6113" s="43">
        <v>1.29E-2</v>
      </c>
      <c r="G6113" s="43">
        <v>0.52859999999999996</v>
      </c>
      <c r="H6113" s="43">
        <v>0.1079</v>
      </c>
      <c r="I6113" s="50">
        <v>9.9999999999999995E-7</v>
      </c>
      <c r="J6113" s="68">
        <v>3657</v>
      </c>
      <c r="K6113" s="43">
        <v>6.5199699999999999E-3</v>
      </c>
      <c r="L6113" s="43">
        <v>23.986884790000001</v>
      </c>
    </row>
    <row r="6114" spans="1:12" x14ac:dyDescent="0.3">
      <c r="A6114" s="15" t="s">
        <v>811</v>
      </c>
      <c r="B6114" s="15" t="s">
        <v>11949</v>
      </c>
      <c r="C6114" s="15" t="s">
        <v>11950</v>
      </c>
      <c r="D6114" s="30" t="s">
        <v>2044</v>
      </c>
      <c r="E6114" s="30" t="s">
        <v>2048</v>
      </c>
      <c r="F6114" s="43">
        <v>1.29E-2</v>
      </c>
      <c r="G6114" s="43">
        <v>0.5111</v>
      </c>
      <c r="H6114" s="43">
        <v>0.1067</v>
      </c>
      <c r="I6114" s="50">
        <v>1.7400000000000001E-6</v>
      </c>
      <c r="J6114" s="68">
        <v>3657</v>
      </c>
      <c r="K6114" s="43">
        <v>6.2350740000000002E-3</v>
      </c>
      <c r="L6114" s="43">
        <v>22.932180110000001</v>
      </c>
    </row>
    <row r="6115" spans="1:12" x14ac:dyDescent="0.3">
      <c r="A6115" s="15" t="s">
        <v>811</v>
      </c>
      <c r="B6115" s="15" t="s">
        <v>11951</v>
      </c>
      <c r="C6115" s="15" t="s">
        <v>11952</v>
      </c>
      <c r="D6115" s="30" t="s">
        <v>2044</v>
      </c>
      <c r="E6115" s="30" t="s">
        <v>2045</v>
      </c>
      <c r="F6115" s="43">
        <v>4.58E-2</v>
      </c>
      <c r="G6115" s="43">
        <v>-0.27989999999999998</v>
      </c>
      <c r="H6115" s="43">
        <v>5.9360000000000003E-2</v>
      </c>
      <c r="I6115" s="50">
        <v>2.5100000000000001E-6</v>
      </c>
      <c r="J6115" s="68">
        <v>3657</v>
      </c>
      <c r="K6115" s="43">
        <v>6.0431110000000003E-3</v>
      </c>
      <c r="L6115" s="43">
        <v>22.22186134</v>
      </c>
    </row>
    <row r="6116" spans="1:12" x14ac:dyDescent="0.3">
      <c r="A6116" s="15" t="s">
        <v>811</v>
      </c>
      <c r="B6116" s="15" t="s">
        <v>4562</v>
      </c>
      <c r="C6116" s="15" t="s">
        <v>11953</v>
      </c>
      <c r="D6116" s="30" t="s">
        <v>2048</v>
      </c>
      <c r="E6116" s="30" t="s">
        <v>2051</v>
      </c>
      <c r="F6116" s="43">
        <v>0.24840000000000001</v>
      </c>
      <c r="G6116" s="43">
        <v>-0.13500000000000001</v>
      </c>
      <c r="H6116" s="43">
        <v>2.7529999999999999E-2</v>
      </c>
      <c r="I6116" s="50">
        <v>9.9000000000000005E-7</v>
      </c>
      <c r="J6116" s="68">
        <v>3657</v>
      </c>
      <c r="K6116" s="43">
        <v>6.5325660000000001E-3</v>
      </c>
      <c r="L6116" s="43">
        <v>24.033528409999999</v>
      </c>
    </row>
    <row r="6117" spans="1:12" x14ac:dyDescent="0.3">
      <c r="A6117" s="15" t="s">
        <v>811</v>
      </c>
      <c r="B6117" s="15" t="s">
        <v>4561</v>
      </c>
      <c r="C6117" s="15" t="s">
        <v>11954</v>
      </c>
      <c r="D6117" s="30" t="s">
        <v>2045</v>
      </c>
      <c r="E6117" s="30" t="s">
        <v>2044</v>
      </c>
      <c r="F6117" s="43">
        <v>0.81679999999999997</v>
      </c>
      <c r="G6117" s="43">
        <v>0.14779999999999999</v>
      </c>
      <c r="H6117" s="43">
        <v>3.0759999999999999E-2</v>
      </c>
      <c r="I6117" s="50">
        <v>1.61E-6</v>
      </c>
      <c r="J6117" s="68">
        <v>3657</v>
      </c>
      <c r="K6117" s="43">
        <v>6.2736179999999999E-3</v>
      </c>
      <c r="L6117" s="43">
        <v>23.0748362</v>
      </c>
    </row>
    <row r="6118" spans="1:12" x14ac:dyDescent="0.3">
      <c r="A6118" s="15" t="s">
        <v>811</v>
      </c>
      <c r="B6118" s="15" t="s">
        <v>11798</v>
      </c>
      <c r="C6118" s="15" t="s">
        <v>11799</v>
      </c>
      <c r="D6118" s="30" t="s">
        <v>2048</v>
      </c>
      <c r="E6118" s="30" t="s">
        <v>2044</v>
      </c>
      <c r="F6118" s="43">
        <v>3.3999999999999998E-3</v>
      </c>
      <c r="G6118" s="43">
        <v>-0.9879</v>
      </c>
      <c r="H6118" s="43">
        <v>0.21110000000000001</v>
      </c>
      <c r="I6118" s="50">
        <v>2.9799999999999998E-6</v>
      </c>
      <c r="J6118" s="68">
        <v>3657</v>
      </c>
      <c r="K6118" s="43">
        <v>5.9529400000000003E-3</v>
      </c>
      <c r="L6118" s="43">
        <v>21.888294590000001</v>
      </c>
    </row>
    <row r="6119" spans="1:12" x14ac:dyDescent="0.3">
      <c r="A6119" s="15" t="s">
        <v>813</v>
      </c>
      <c r="B6119" s="15" t="s">
        <v>4470</v>
      </c>
      <c r="C6119" s="15" t="s">
        <v>11772</v>
      </c>
      <c r="D6119" s="30" t="s">
        <v>2051</v>
      </c>
      <c r="E6119" s="30" t="s">
        <v>2048</v>
      </c>
      <c r="F6119" s="43">
        <v>5.4300000000000001E-2</v>
      </c>
      <c r="G6119" s="43">
        <v>-0.27660000000000001</v>
      </c>
      <c r="H6119" s="43">
        <v>5.3659999999999999E-2</v>
      </c>
      <c r="I6119" s="50">
        <v>2.6800000000000002E-7</v>
      </c>
      <c r="J6119" s="68">
        <v>3657</v>
      </c>
      <c r="K6119" s="43">
        <v>7.2132999999999997E-3</v>
      </c>
      <c r="L6119" s="43">
        <v>26.556169740000001</v>
      </c>
    </row>
    <row r="6120" spans="1:12" x14ac:dyDescent="0.3">
      <c r="A6120" s="15" t="s">
        <v>813</v>
      </c>
      <c r="B6120" s="15" t="s">
        <v>4473</v>
      </c>
      <c r="C6120" s="15" t="s">
        <v>11773</v>
      </c>
      <c r="D6120" s="30" t="s">
        <v>2045</v>
      </c>
      <c r="E6120" s="30" t="s">
        <v>2044</v>
      </c>
      <c r="F6120" s="43">
        <v>0.95120000000000005</v>
      </c>
      <c r="G6120" s="43">
        <v>0.2747</v>
      </c>
      <c r="H6120" s="43">
        <v>5.6270000000000001E-2</v>
      </c>
      <c r="I6120" s="50">
        <v>1.1000000000000001E-6</v>
      </c>
      <c r="J6120" s="68">
        <v>3657</v>
      </c>
      <c r="K6120" s="43">
        <v>6.4746680000000003E-3</v>
      </c>
      <c r="L6120" s="43">
        <v>23.819130810000001</v>
      </c>
    </row>
    <row r="6121" spans="1:12" x14ac:dyDescent="0.3">
      <c r="A6121" s="15" t="s">
        <v>813</v>
      </c>
      <c r="B6121" s="15" t="s">
        <v>4476</v>
      </c>
      <c r="C6121" s="15" t="s">
        <v>11778</v>
      </c>
      <c r="D6121" s="30" t="s">
        <v>2051</v>
      </c>
      <c r="E6121" s="30" t="s">
        <v>2045</v>
      </c>
      <c r="F6121" s="43">
        <v>0.3095</v>
      </c>
      <c r="G6121" s="43">
        <v>0.125</v>
      </c>
      <c r="H6121" s="43">
        <v>2.708E-2</v>
      </c>
      <c r="I6121" s="50">
        <v>4.0300000000000004E-6</v>
      </c>
      <c r="J6121" s="68">
        <v>3657</v>
      </c>
      <c r="K6121" s="43">
        <v>5.7926160000000004E-3</v>
      </c>
      <c r="L6121" s="43">
        <v>21.295366900000001</v>
      </c>
    </row>
    <row r="6122" spans="1:12" x14ac:dyDescent="0.3">
      <c r="A6122" s="15" t="s">
        <v>813</v>
      </c>
      <c r="B6122" s="15" t="s">
        <v>4459</v>
      </c>
      <c r="C6122" s="15" t="s">
        <v>11743</v>
      </c>
      <c r="D6122" s="30" t="s">
        <v>2045</v>
      </c>
      <c r="E6122" s="30" t="s">
        <v>2044</v>
      </c>
      <c r="F6122" s="43">
        <v>0.77590000000000003</v>
      </c>
      <c r="G6122" s="43">
        <v>-0.16259999999999999</v>
      </c>
      <c r="H6122" s="43">
        <v>2.894E-2</v>
      </c>
      <c r="I6122" s="50">
        <v>2.0500000000000002E-8</v>
      </c>
      <c r="J6122" s="68">
        <v>3657</v>
      </c>
      <c r="K6122" s="43">
        <v>8.5582750000000006E-3</v>
      </c>
      <c r="L6122" s="43">
        <v>31.550514799999998</v>
      </c>
    </row>
    <row r="6123" spans="1:12" x14ac:dyDescent="0.3">
      <c r="A6123" s="15" t="s">
        <v>813</v>
      </c>
      <c r="B6123" s="15" t="s">
        <v>4474</v>
      </c>
      <c r="C6123" s="15" t="s">
        <v>11779</v>
      </c>
      <c r="D6123" s="30" t="s">
        <v>2045</v>
      </c>
      <c r="E6123" s="30" t="s">
        <v>2044</v>
      </c>
      <c r="F6123" s="43">
        <v>0.24540000000000001</v>
      </c>
      <c r="G6123" s="43">
        <v>-0.42030000000000001</v>
      </c>
      <c r="H6123" s="43">
        <v>2.7359999999999999E-2</v>
      </c>
      <c r="I6123" s="50">
        <v>1.1600000000000001E-51</v>
      </c>
      <c r="J6123" s="68">
        <v>3657</v>
      </c>
      <c r="K6123" s="43">
        <v>6.0618297000000002E-2</v>
      </c>
      <c r="L6123" s="43">
        <v>235.85713290000001</v>
      </c>
    </row>
    <row r="6124" spans="1:12" x14ac:dyDescent="0.3">
      <c r="A6124" s="15" t="s">
        <v>813</v>
      </c>
      <c r="B6124" s="15" t="s">
        <v>4478</v>
      </c>
      <c r="C6124" s="15" t="s">
        <v>11780</v>
      </c>
      <c r="D6124" s="30" t="s">
        <v>2045</v>
      </c>
      <c r="E6124" s="30" t="s">
        <v>2048</v>
      </c>
      <c r="F6124" s="43">
        <v>0.71319999999999995</v>
      </c>
      <c r="G6124" s="43">
        <v>-0.21329999999999999</v>
      </c>
      <c r="H6124" s="43">
        <v>2.6970000000000001E-2</v>
      </c>
      <c r="I6124" s="50">
        <v>3.35E-15</v>
      </c>
      <c r="J6124" s="68">
        <v>3657</v>
      </c>
      <c r="K6124" s="43">
        <v>1.6816265E-2</v>
      </c>
      <c r="L6124" s="43">
        <v>62.514712600000003</v>
      </c>
    </row>
    <row r="6125" spans="1:12" x14ac:dyDescent="0.3">
      <c r="A6125" s="15" t="s">
        <v>813</v>
      </c>
      <c r="B6125" s="15" t="s">
        <v>4469</v>
      </c>
      <c r="C6125" s="15" t="s">
        <v>11781</v>
      </c>
      <c r="D6125" s="30" t="s">
        <v>2044</v>
      </c>
      <c r="E6125" s="30" t="s">
        <v>2045</v>
      </c>
      <c r="F6125" s="43">
        <v>0.55869999999999997</v>
      </c>
      <c r="G6125" s="43">
        <v>-0.17680000000000001</v>
      </c>
      <c r="H6125" s="43">
        <v>2.4479999999999998E-2</v>
      </c>
      <c r="I6125" s="50">
        <v>6.0900000000000003E-13</v>
      </c>
      <c r="J6125" s="68">
        <v>3657</v>
      </c>
      <c r="K6125" s="43">
        <v>1.4062613999999999E-2</v>
      </c>
      <c r="L6125" s="43">
        <v>52.131967439999997</v>
      </c>
    </row>
    <row r="6126" spans="1:12" x14ac:dyDescent="0.3">
      <c r="A6126" s="15" t="s">
        <v>813</v>
      </c>
      <c r="B6126" s="15" t="s">
        <v>4525</v>
      </c>
      <c r="C6126" s="15" t="s">
        <v>11897</v>
      </c>
      <c r="D6126" s="30" t="s">
        <v>2045</v>
      </c>
      <c r="E6126" s="30" t="s">
        <v>2044</v>
      </c>
      <c r="F6126" s="43">
        <v>0.1303</v>
      </c>
      <c r="G6126" s="43">
        <v>0.16639999999999999</v>
      </c>
      <c r="H6126" s="43">
        <v>3.5369999999999999E-2</v>
      </c>
      <c r="I6126" s="50">
        <v>2.65E-6</v>
      </c>
      <c r="J6126" s="68">
        <v>3657</v>
      </c>
      <c r="K6126" s="43">
        <v>6.0157680000000003E-3</v>
      </c>
      <c r="L6126" s="43">
        <v>22.12070404</v>
      </c>
    </row>
    <row r="6127" spans="1:12" x14ac:dyDescent="0.3">
      <c r="A6127" s="15" t="s">
        <v>813</v>
      </c>
      <c r="B6127" s="15" t="s">
        <v>11784</v>
      </c>
      <c r="C6127" s="15" t="s">
        <v>11785</v>
      </c>
      <c r="D6127" s="30" t="s">
        <v>2045</v>
      </c>
      <c r="E6127" s="30" t="s">
        <v>2048</v>
      </c>
      <c r="F6127" s="43">
        <v>1.0800000000000001E-2</v>
      </c>
      <c r="G6127" s="43">
        <v>-0.53049999999999997</v>
      </c>
      <c r="H6127" s="43">
        <v>0.115</v>
      </c>
      <c r="I6127" s="50">
        <v>4.1099999999999996E-6</v>
      </c>
      <c r="J6127" s="68">
        <v>3657</v>
      </c>
      <c r="K6127" s="43">
        <v>5.7853590000000003E-3</v>
      </c>
      <c r="L6127" s="43">
        <v>21.26853208</v>
      </c>
    </row>
    <row r="6128" spans="1:12" x14ac:dyDescent="0.3">
      <c r="A6128" s="15" t="s">
        <v>813</v>
      </c>
      <c r="B6128" s="15" t="s">
        <v>4565</v>
      </c>
      <c r="C6128" s="15" t="s">
        <v>11955</v>
      </c>
      <c r="D6128" s="30" t="s">
        <v>2045</v>
      </c>
      <c r="E6128" s="30" t="s">
        <v>2051</v>
      </c>
      <c r="F6128" s="43">
        <v>0.21859999999999999</v>
      </c>
      <c r="G6128" s="43">
        <v>-0.1341</v>
      </c>
      <c r="H6128" s="43">
        <v>2.8809999999999999E-2</v>
      </c>
      <c r="I6128" s="50">
        <v>3.3900000000000002E-6</v>
      </c>
      <c r="J6128" s="68">
        <v>3657</v>
      </c>
      <c r="K6128" s="43">
        <v>5.8895309999999999E-3</v>
      </c>
      <c r="L6128" s="43">
        <v>21.653767040000002</v>
      </c>
    </row>
    <row r="6129" spans="1:12" x14ac:dyDescent="0.3">
      <c r="A6129" s="15" t="s">
        <v>813</v>
      </c>
      <c r="B6129" s="15" t="s">
        <v>4564</v>
      </c>
      <c r="C6129" s="15" t="s">
        <v>11956</v>
      </c>
      <c r="D6129" s="30" t="s">
        <v>2051</v>
      </c>
      <c r="E6129" s="30" t="s">
        <v>2048</v>
      </c>
      <c r="F6129" s="43">
        <v>0.34039999999999998</v>
      </c>
      <c r="G6129" s="43">
        <v>0.1232</v>
      </c>
      <c r="H6129" s="43">
        <v>2.6009999999999998E-2</v>
      </c>
      <c r="I6129" s="50">
        <v>2.2500000000000001E-6</v>
      </c>
      <c r="J6129" s="68">
        <v>3657</v>
      </c>
      <c r="K6129" s="43">
        <v>6.097608E-3</v>
      </c>
      <c r="L6129" s="43">
        <v>22.423486130000001</v>
      </c>
    </row>
    <row r="6130" spans="1:12" x14ac:dyDescent="0.3">
      <c r="A6130" s="15" t="s">
        <v>813</v>
      </c>
      <c r="B6130" s="15" t="s">
        <v>4566</v>
      </c>
      <c r="C6130" s="15" t="s">
        <v>11957</v>
      </c>
      <c r="D6130" s="30" t="s">
        <v>2045</v>
      </c>
      <c r="E6130" s="30" t="s">
        <v>2048</v>
      </c>
      <c r="F6130" s="43">
        <v>0.3841</v>
      </c>
      <c r="G6130" s="43">
        <v>0.11700000000000001</v>
      </c>
      <c r="H6130" s="43">
        <v>2.5020000000000001E-2</v>
      </c>
      <c r="I6130" s="50">
        <v>3.05E-6</v>
      </c>
      <c r="J6130" s="68">
        <v>3657</v>
      </c>
      <c r="K6130" s="43">
        <v>5.944057E-3</v>
      </c>
      <c r="L6130" s="43">
        <v>21.855438970000002</v>
      </c>
    </row>
    <row r="6131" spans="1:12" x14ac:dyDescent="0.3">
      <c r="A6131" s="15" t="s">
        <v>813</v>
      </c>
      <c r="B6131" s="15" t="s">
        <v>4567</v>
      </c>
      <c r="C6131" s="15" t="s">
        <v>11958</v>
      </c>
      <c r="D6131" s="30" t="s">
        <v>2045</v>
      </c>
      <c r="E6131" s="30" t="s">
        <v>2044</v>
      </c>
      <c r="F6131" s="43">
        <v>0.1123</v>
      </c>
      <c r="G6131" s="43">
        <v>0.1769</v>
      </c>
      <c r="H6131" s="43">
        <v>3.8670000000000003E-2</v>
      </c>
      <c r="I6131" s="50">
        <v>4.95E-6</v>
      </c>
      <c r="J6131" s="68">
        <v>3657</v>
      </c>
      <c r="K6131" s="43">
        <v>5.6898950000000004E-3</v>
      </c>
      <c r="L6131" s="43">
        <v>20.915571830000001</v>
      </c>
    </row>
    <row r="6132" spans="1:12" x14ac:dyDescent="0.3">
      <c r="A6132" s="15" t="s">
        <v>813</v>
      </c>
      <c r="B6132" s="15" t="s">
        <v>4477</v>
      </c>
      <c r="C6132" s="15" t="s">
        <v>11791</v>
      </c>
      <c r="D6132" s="30" t="s">
        <v>2048</v>
      </c>
      <c r="E6132" s="30" t="s">
        <v>2051</v>
      </c>
      <c r="F6132" s="43">
        <v>4.24E-2</v>
      </c>
      <c r="G6132" s="43">
        <v>-0.29430000000000001</v>
      </c>
      <c r="H6132" s="43">
        <v>5.9060000000000001E-2</v>
      </c>
      <c r="I6132" s="50">
        <v>6.5400000000000001E-7</v>
      </c>
      <c r="J6132" s="68">
        <v>3657</v>
      </c>
      <c r="K6132" s="43">
        <v>6.7441899999999997E-3</v>
      </c>
      <c r="L6132" s="43">
        <v>24.81738739</v>
      </c>
    </row>
    <row r="6133" spans="1:12" x14ac:dyDescent="0.3">
      <c r="A6133" s="15" t="s">
        <v>813</v>
      </c>
      <c r="B6133" s="15" t="s">
        <v>11959</v>
      </c>
      <c r="C6133" s="15" t="s">
        <v>11960</v>
      </c>
      <c r="D6133" s="30" t="s">
        <v>2045</v>
      </c>
      <c r="E6133" s="30" t="s">
        <v>2044</v>
      </c>
      <c r="F6133" s="43">
        <v>7.4000000000000003E-3</v>
      </c>
      <c r="G6133" s="43">
        <v>0.68369999999999997</v>
      </c>
      <c r="H6133" s="43">
        <v>0.14610000000000001</v>
      </c>
      <c r="I6133" s="50">
        <v>2.9799999999999998E-6</v>
      </c>
      <c r="J6133" s="68">
        <v>3657</v>
      </c>
      <c r="K6133" s="43">
        <v>5.9526839999999998E-3</v>
      </c>
      <c r="L6133" s="43">
        <v>21.887348289999998</v>
      </c>
    </row>
    <row r="6134" spans="1:12" x14ac:dyDescent="0.3">
      <c r="A6134" s="15" t="s">
        <v>815</v>
      </c>
      <c r="B6134" s="15" t="s">
        <v>11961</v>
      </c>
      <c r="C6134" s="15" t="s">
        <v>11962</v>
      </c>
      <c r="D6134" s="30" t="s">
        <v>2044</v>
      </c>
      <c r="E6134" s="30" t="s">
        <v>2045</v>
      </c>
      <c r="F6134" s="43">
        <v>2.2800000000000001E-2</v>
      </c>
      <c r="G6134" s="43">
        <v>0.3821</v>
      </c>
      <c r="H6134" s="43">
        <v>8.2680000000000003E-2</v>
      </c>
      <c r="I6134" s="50">
        <v>3.9400000000000004E-6</v>
      </c>
      <c r="J6134" s="68">
        <v>3657</v>
      </c>
      <c r="K6134" s="43">
        <v>5.8062959999999999E-3</v>
      </c>
      <c r="L6134" s="43">
        <v>21.345953569999999</v>
      </c>
    </row>
    <row r="6135" spans="1:12" x14ac:dyDescent="0.3">
      <c r="A6135" s="15" t="s">
        <v>815</v>
      </c>
      <c r="B6135" s="15" t="s">
        <v>11735</v>
      </c>
      <c r="C6135" s="15" t="s">
        <v>11736</v>
      </c>
      <c r="D6135" s="30" t="s">
        <v>2044</v>
      </c>
      <c r="E6135" s="30" t="s">
        <v>2045</v>
      </c>
      <c r="F6135" s="43">
        <v>4.58E-2</v>
      </c>
      <c r="G6135" s="43">
        <v>-0.30549999999999999</v>
      </c>
      <c r="H6135" s="43">
        <v>5.9839999999999997E-2</v>
      </c>
      <c r="I6135" s="50">
        <v>3.4799999999999999E-7</v>
      </c>
      <c r="J6135" s="68">
        <v>3657</v>
      </c>
      <c r="K6135" s="43">
        <v>7.0766869999999999E-3</v>
      </c>
      <c r="L6135" s="43">
        <v>26.049637279999999</v>
      </c>
    </row>
    <row r="6136" spans="1:12" x14ac:dyDescent="0.3">
      <c r="A6136" s="15" t="s">
        <v>815</v>
      </c>
      <c r="B6136" s="15" t="s">
        <v>11963</v>
      </c>
      <c r="C6136" s="15" t="s">
        <v>11964</v>
      </c>
      <c r="D6136" s="30" t="s">
        <v>2045</v>
      </c>
      <c r="E6136" s="30" t="s">
        <v>2048</v>
      </c>
      <c r="F6136" s="43">
        <v>1.9E-2</v>
      </c>
      <c r="G6136" s="43">
        <v>0.44900000000000001</v>
      </c>
      <c r="H6136" s="43">
        <v>9.078E-2</v>
      </c>
      <c r="I6136" s="50">
        <v>7.9299999999999997E-7</v>
      </c>
      <c r="J6136" s="68">
        <v>3657</v>
      </c>
      <c r="K6136" s="43">
        <v>6.644952E-3</v>
      </c>
      <c r="L6136" s="43">
        <v>24.449768200000001</v>
      </c>
    </row>
    <row r="6137" spans="1:12" x14ac:dyDescent="0.3">
      <c r="A6137" s="15" t="s">
        <v>815</v>
      </c>
      <c r="B6137" s="15" t="s">
        <v>4461</v>
      </c>
      <c r="C6137" s="15" t="s">
        <v>11740</v>
      </c>
      <c r="D6137" s="30" t="s">
        <v>2051</v>
      </c>
      <c r="E6137" s="30" t="s">
        <v>2048</v>
      </c>
      <c r="F6137" s="43">
        <v>0.621</v>
      </c>
      <c r="G6137" s="43">
        <v>-0.11749999999999999</v>
      </c>
      <c r="H6137" s="43">
        <v>2.547E-2</v>
      </c>
      <c r="I6137" s="50">
        <v>4.1099999999999996E-6</v>
      </c>
      <c r="J6137" s="68">
        <v>3657</v>
      </c>
      <c r="K6137" s="43">
        <v>5.7859249999999999E-3</v>
      </c>
      <c r="L6137" s="43">
        <v>21.270625649999999</v>
      </c>
    </row>
    <row r="6138" spans="1:12" x14ac:dyDescent="0.3">
      <c r="A6138" s="15" t="s">
        <v>815</v>
      </c>
      <c r="B6138" s="15" t="s">
        <v>11741</v>
      </c>
      <c r="C6138" s="15" t="s">
        <v>11742</v>
      </c>
      <c r="D6138" s="30" t="s">
        <v>2048</v>
      </c>
      <c r="E6138" s="30" t="s">
        <v>2051</v>
      </c>
      <c r="F6138" s="43">
        <v>6.1999999999999998E-3</v>
      </c>
      <c r="G6138" s="43">
        <v>-0.8004</v>
      </c>
      <c r="H6138" s="43">
        <v>0.15970000000000001</v>
      </c>
      <c r="I6138" s="50">
        <v>5.6899999999999997E-7</v>
      </c>
      <c r="J6138" s="68">
        <v>3657</v>
      </c>
      <c r="K6138" s="43">
        <v>6.8219179999999997E-3</v>
      </c>
      <c r="L6138" s="43">
        <v>25.105377069999999</v>
      </c>
    </row>
    <row r="6139" spans="1:12" x14ac:dyDescent="0.3">
      <c r="A6139" s="15" t="s">
        <v>815</v>
      </c>
      <c r="B6139" s="15" t="s">
        <v>4459</v>
      </c>
      <c r="C6139" s="15" t="s">
        <v>11743</v>
      </c>
      <c r="D6139" s="30" t="s">
        <v>2045</v>
      </c>
      <c r="E6139" s="30" t="s">
        <v>2044</v>
      </c>
      <c r="F6139" s="43">
        <v>0.77590000000000003</v>
      </c>
      <c r="G6139" s="43">
        <v>-0.1953</v>
      </c>
      <c r="H6139" s="43">
        <v>2.9559999999999999E-2</v>
      </c>
      <c r="I6139" s="50">
        <v>4.5600000000000003E-11</v>
      </c>
      <c r="J6139" s="68">
        <v>3657</v>
      </c>
      <c r="K6139" s="43">
        <v>1.1795531E-2</v>
      </c>
      <c r="L6139" s="43">
        <v>43.627271049999997</v>
      </c>
    </row>
    <row r="6140" spans="1:12" x14ac:dyDescent="0.3">
      <c r="A6140" s="15" t="s">
        <v>815</v>
      </c>
      <c r="B6140" s="15" t="s">
        <v>4486</v>
      </c>
      <c r="C6140" s="15" t="s">
        <v>11804</v>
      </c>
      <c r="D6140" s="30" t="s">
        <v>2044</v>
      </c>
      <c r="E6140" s="30" t="s">
        <v>2045</v>
      </c>
      <c r="F6140" s="43">
        <v>9.9699999999999997E-2</v>
      </c>
      <c r="G6140" s="43">
        <v>0.23139999999999999</v>
      </c>
      <c r="H6140" s="43">
        <v>4.2009999999999999E-2</v>
      </c>
      <c r="I6140" s="50">
        <v>3.8600000000000002E-8</v>
      </c>
      <c r="J6140" s="68">
        <v>3657</v>
      </c>
      <c r="K6140" s="43">
        <v>8.2282620000000001E-3</v>
      </c>
      <c r="L6140" s="43">
        <v>30.32381002</v>
      </c>
    </row>
    <row r="6141" spans="1:12" x14ac:dyDescent="0.3">
      <c r="A6141" s="15" t="s">
        <v>815</v>
      </c>
      <c r="B6141" s="15" t="s">
        <v>4460</v>
      </c>
      <c r="C6141" s="15" t="s">
        <v>11744</v>
      </c>
      <c r="D6141" s="30" t="s">
        <v>2044</v>
      </c>
      <c r="E6141" s="30" t="s">
        <v>2045</v>
      </c>
      <c r="F6141" s="43">
        <v>0.1075</v>
      </c>
      <c r="G6141" s="43">
        <v>0.56259999999999999</v>
      </c>
      <c r="H6141" s="43">
        <v>4.0210000000000003E-2</v>
      </c>
      <c r="I6141" s="50">
        <v>2.2100000000000001E-43</v>
      </c>
      <c r="J6141" s="68">
        <v>3657</v>
      </c>
      <c r="K6141" s="43">
        <v>5.0811145000000002E-2</v>
      </c>
      <c r="L6141" s="43">
        <v>195.65625220000001</v>
      </c>
    </row>
    <row r="6142" spans="1:12" x14ac:dyDescent="0.3">
      <c r="A6142" s="15" t="s">
        <v>815</v>
      </c>
      <c r="B6142" s="15" t="s">
        <v>4456</v>
      </c>
      <c r="C6142" s="15" t="s">
        <v>11745</v>
      </c>
      <c r="D6142" s="30" t="s">
        <v>2048</v>
      </c>
      <c r="E6142" s="30" t="s">
        <v>2044</v>
      </c>
      <c r="F6142" s="43">
        <v>4.1399999999999999E-2</v>
      </c>
      <c r="G6142" s="43">
        <v>0.44650000000000001</v>
      </c>
      <c r="H6142" s="43">
        <v>6.1699999999999998E-2</v>
      </c>
      <c r="I6142" s="50">
        <v>5.6000000000000004E-13</v>
      </c>
      <c r="J6142" s="68">
        <v>3657</v>
      </c>
      <c r="K6142" s="43">
        <v>1.4117981E-2</v>
      </c>
      <c r="L6142" s="43">
        <v>52.340156800000003</v>
      </c>
    </row>
    <row r="6143" spans="1:12" x14ac:dyDescent="0.3">
      <c r="A6143" s="15" t="s">
        <v>815</v>
      </c>
      <c r="B6143" s="15" t="s">
        <v>11782</v>
      </c>
      <c r="C6143" s="15" t="s">
        <v>11783</v>
      </c>
      <c r="D6143" s="30" t="s">
        <v>2048</v>
      </c>
      <c r="E6143" s="30" t="s">
        <v>2044</v>
      </c>
      <c r="F6143" s="43">
        <v>9.0399999999999994E-2</v>
      </c>
      <c r="G6143" s="43">
        <v>0.20610000000000001</v>
      </c>
      <c r="H6143" s="43">
        <v>4.4490000000000002E-2</v>
      </c>
      <c r="I6143" s="50">
        <v>3.7500000000000001E-6</v>
      </c>
      <c r="J6143" s="68">
        <v>3657</v>
      </c>
      <c r="K6143" s="43">
        <v>5.8339830000000001E-3</v>
      </c>
      <c r="L6143" s="43">
        <v>21.44833543</v>
      </c>
    </row>
    <row r="6144" spans="1:12" x14ac:dyDescent="0.3">
      <c r="A6144" s="15" t="s">
        <v>815</v>
      </c>
      <c r="B6144" s="15" t="s">
        <v>4570</v>
      </c>
      <c r="C6144" s="15" t="s">
        <v>11965</v>
      </c>
      <c r="D6144" s="30" t="s">
        <v>2044</v>
      </c>
      <c r="E6144" s="30" t="s">
        <v>2045</v>
      </c>
      <c r="F6144" s="43">
        <v>5.1000000000000004E-3</v>
      </c>
      <c r="G6144" s="43">
        <v>0.82379999999999998</v>
      </c>
      <c r="H6144" s="43">
        <v>0.16869999999999999</v>
      </c>
      <c r="I6144" s="50">
        <v>1.08E-6</v>
      </c>
      <c r="J6144" s="68">
        <v>3657</v>
      </c>
      <c r="K6144" s="43">
        <v>6.4783699999999998E-3</v>
      </c>
      <c r="L6144" s="43">
        <v>23.832841850000001</v>
      </c>
    </row>
    <row r="6145" spans="1:12" x14ac:dyDescent="0.3">
      <c r="A6145" s="15" t="s">
        <v>815</v>
      </c>
      <c r="B6145" s="15" t="s">
        <v>4569</v>
      </c>
      <c r="C6145" s="15" t="s">
        <v>11966</v>
      </c>
      <c r="D6145" s="30" t="s">
        <v>2051</v>
      </c>
      <c r="E6145" s="30" t="s">
        <v>2045</v>
      </c>
      <c r="F6145" s="43">
        <v>0.80330000000000001</v>
      </c>
      <c r="G6145" s="43">
        <v>-0.1462</v>
      </c>
      <c r="H6145" s="43">
        <v>3.1759999999999997E-2</v>
      </c>
      <c r="I6145" s="50">
        <v>4.3000000000000003E-6</v>
      </c>
      <c r="J6145" s="68">
        <v>3657</v>
      </c>
      <c r="K6145" s="43">
        <v>5.7610229999999997E-3</v>
      </c>
      <c r="L6145" s="43">
        <v>21.178547859999998</v>
      </c>
    </row>
    <row r="6146" spans="1:12" x14ac:dyDescent="0.3">
      <c r="A6146" s="15" t="s">
        <v>815</v>
      </c>
      <c r="B6146" s="15" t="s">
        <v>11746</v>
      </c>
      <c r="C6146" s="15" t="s">
        <v>11747</v>
      </c>
      <c r="D6146" s="30" t="s">
        <v>2045</v>
      </c>
      <c r="E6146" s="30" t="s">
        <v>2044</v>
      </c>
      <c r="F6146" s="43">
        <v>0.53249999999999997</v>
      </c>
      <c r="G6146" s="43">
        <v>-0.15090000000000001</v>
      </c>
      <c r="H6146" s="43">
        <v>2.6069999999999999E-2</v>
      </c>
      <c r="I6146" s="50">
        <v>7.6700000000000002E-9</v>
      </c>
      <c r="J6146" s="68">
        <v>3657</v>
      </c>
      <c r="K6146" s="43">
        <v>9.0784300000000002E-3</v>
      </c>
      <c r="L6146" s="43">
        <v>33.485658059999999</v>
      </c>
    </row>
    <row r="6147" spans="1:12" x14ac:dyDescent="0.3">
      <c r="A6147" s="15" t="s">
        <v>815</v>
      </c>
      <c r="B6147" s="15" t="s">
        <v>11967</v>
      </c>
      <c r="C6147" s="15" t="s">
        <v>11968</v>
      </c>
      <c r="D6147" s="30" t="s">
        <v>2044</v>
      </c>
      <c r="E6147" s="30" t="s">
        <v>2045</v>
      </c>
      <c r="F6147" s="43">
        <v>4.6300000000000001E-2</v>
      </c>
      <c r="G6147" s="43">
        <v>-0.29289999999999999</v>
      </c>
      <c r="H6147" s="43">
        <v>6.2300000000000001E-2</v>
      </c>
      <c r="I6147" s="50">
        <v>2.6900000000000001E-6</v>
      </c>
      <c r="J6147" s="68">
        <v>3657</v>
      </c>
      <c r="K6147" s="43">
        <v>6.0078709999999997E-3</v>
      </c>
      <c r="L6147" s="43">
        <v>22.09149317</v>
      </c>
    </row>
    <row r="6148" spans="1:12" x14ac:dyDescent="0.3">
      <c r="A6148" s="15" t="s">
        <v>815</v>
      </c>
      <c r="B6148" s="15" t="s">
        <v>11812</v>
      </c>
      <c r="C6148" s="15" t="s">
        <v>11813</v>
      </c>
      <c r="D6148" s="30" t="s">
        <v>2045</v>
      </c>
      <c r="E6148" s="30" t="s">
        <v>2044</v>
      </c>
      <c r="F6148" s="43">
        <v>0.45569999999999999</v>
      </c>
      <c r="G6148" s="43">
        <v>-0.14610000000000001</v>
      </c>
      <c r="H6148" s="43">
        <v>3.168E-2</v>
      </c>
      <c r="I6148" s="50">
        <v>4.1099999999999996E-6</v>
      </c>
      <c r="J6148" s="68">
        <v>3657</v>
      </c>
      <c r="K6148" s="43">
        <v>5.782115E-3</v>
      </c>
      <c r="L6148" s="43">
        <v>21.256536700000002</v>
      </c>
    </row>
    <row r="6149" spans="1:12" x14ac:dyDescent="0.3">
      <c r="A6149" s="15" t="s">
        <v>815</v>
      </c>
      <c r="B6149" s="15" t="s">
        <v>11814</v>
      </c>
      <c r="C6149" s="15" t="s">
        <v>11815</v>
      </c>
      <c r="D6149" s="30" t="s">
        <v>2045</v>
      </c>
      <c r="E6149" s="30" t="s">
        <v>2044</v>
      </c>
      <c r="F6149" s="43">
        <v>2.69E-2</v>
      </c>
      <c r="G6149" s="43">
        <v>0.38479999999999998</v>
      </c>
      <c r="H6149" s="43">
        <v>7.8320000000000001E-2</v>
      </c>
      <c r="I6149" s="50">
        <v>9.33E-7</v>
      </c>
      <c r="J6149" s="68">
        <v>3657</v>
      </c>
      <c r="K6149" s="43">
        <v>6.5575640000000001E-3</v>
      </c>
      <c r="L6149" s="43">
        <v>24.126103690000001</v>
      </c>
    </row>
    <row r="6150" spans="1:12" x14ac:dyDescent="0.3">
      <c r="A6150" s="15" t="s">
        <v>815</v>
      </c>
      <c r="B6150" s="15" t="s">
        <v>4568</v>
      </c>
      <c r="C6150" s="15" t="s">
        <v>11969</v>
      </c>
      <c r="D6150" s="30" t="s">
        <v>2044</v>
      </c>
      <c r="E6150" s="30" t="s">
        <v>2045</v>
      </c>
      <c r="F6150" s="43">
        <v>0.5212</v>
      </c>
      <c r="G6150" s="43">
        <v>-0.115</v>
      </c>
      <c r="H6150" s="43">
        <v>2.4840000000000001E-2</v>
      </c>
      <c r="I6150" s="50">
        <v>3.76E-6</v>
      </c>
      <c r="J6150" s="68">
        <v>3657</v>
      </c>
      <c r="K6150" s="43">
        <v>5.8267930000000002E-3</v>
      </c>
      <c r="L6150" s="43">
        <v>21.421748619999999</v>
      </c>
    </row>
    <row r="6151" spans="1:12" x14ac:dyDescent="0.3">
      <c r="A6151" s="15" t="s">
        <v>817</v>
      </c>
      <c r="B6151" s="15" t="s">
        <v>4470</v>
      </c>
      <c r="C6151" s="15" t="s">
        <v>11772</v>
      </c>
      <c r="D6151" s="30" t="s">
        <v>2051</v>
      </c>
      <c r="E6151" s="30" t="s">
        <v>2048</v>
      </c>
      <c r="F6151" s="43">
        <v>5.4300000000000001E-2</v>
      </c>
      <c r="G6151" s="43">
        <v>-0.27260000000000001</v>
      </c>
      <c r="H6151" s="43">
        <v>5.3710000000000001E-2</v>
      </c>
      <c r="I6151" s="50">
        <v>4.0699999999999998E-7</v>
      </c>
      <c r="J6151" s="68">
        <v>3657</v>
      </c>
      <c r="K6151" s="43">
        <v>6.9946829999999998E-3</v>
      </c>
      <c r="L6151" s="43">
        <v>25.745647529999999</v>
      </c>
    </row>
    <row r="6152" spans="1:12" x14ac:dyDescent="0.3">
      <c r="A6152" s="15" t="s">
        <v>817</v>
      </c>
      <c r="B6152" s="15" t="s">
        <v>4571</v>
      </c>
      <c r="C6152" s="15" t="s">
        <v>11970</v>
      </c>
      <c r="D6152" s="30" t="s">
        <v>2044</v>
      </c>
      <c r="E6152" s="30" t="s">
        <v>2051</v>
      </c>
      <c r="F6152" s="43">
        <v>1.7999999999999999E-2</v>
      </c>
      <c r="G6152" s="43">
        <v>0.4289</v>
      </c>
      <c r="H6152" s="43">
        <v>9.2730000000000007E-2</v>
      </c>
      <c r="I6152" s="50">
        <v>3.8800000000000001E-6</v>
      </c>
      <c r="J6152" s="68">
        <v>3657</v>
      </c>
      <c r="K6152" s="43">
        <v>5.8158530000000002E-3</v>
      </c>
      <c r="L6152" s="43">
        <v>21.38129442</v>
      </c>
    </row>
    <row r="6153" spans="1:12" x14ac:dyDescent="0.3">
      <c r="A6153" s="15" t="s">
        <v>817</v>
      </c>
      <c r="B6153" s="15" t="s">
        <v>4473</v>
      </c>
      <c r="C6153" s="15" t="s">
        <v>11773</v>
      </c>
      <c r="D6153" s="30" t="s">
        <v>2045</v>
      </c>
      <c r="E6153" s="30" t="s">
        <v>2044</v>
      </c>
      <c r="F6153" s="43">
        <v>0.95120000000000005</v>
      </c>
      <c r="G6153" s="43">
        <v>0.28960000000000002</v>
      </c>
      <c r="H6153" s="43">
        <v>5.629E-2</v>
      </c>
      <c r="I6153" s="50">
        <v>2.8200000000000001E-7</v>
      </c>
      <c r="J6153" s="68">
        <v>3657</v>
      </c>
      <c r="K6153" s="43">
        <v>7.1858410000000001E-3</v>
      </c>
      <c r="L6153" s="43">
        <v>26.454346560000001</v>
      </c>
    </row>
    <row r="6154" spans="1:12" x14ac:dyDescent="0.3">
      <c r="A6154" s="15" t="s">
        <v>817</v>
      </c>
      <c r="B6154" s="15" t="s">
        <v>4457</v>
      </c>
      <c r="C6154" s="15" t="s">
        <v>11737</v>
      </c>
      <c r="D6154" s="30" t="s">
        <v>2045</v>
      </c>
      <c r="E6154" s="30" t="s">
        <v>2044</v>
      </c>
      <c r="F6154" s="43">
        <v>7.9600000000000004E-2</v>
      </c>
      <c r="G6154" s="43">
        <v>-0.2094</v>
      </c>
      <c r="H6154" s="43">
        <v>4.4659999999999998E-2</v>
      </c>
      <c r="I6154" s="50">
        <v>2.8499999999999998E-6</v>
      </c>
      <c r="J6154" s="68">
        <v>3657</v>
      </c>
      <c r="K6154" s="43">
        <v>5.9756890000000002E-3</v>
      </c>
      <c r="L6154" s="43">
        <v>21.972442579999999</v>
      </c>
    </row>
    <row r="6155" spans="1:12" x14ac:dyDescent="0.3">
      <c r="A6155" s="15" t="s">
        <v>817</v>
      </c>
      <c r="B6155" s="15" t="s">
        <v>4459</v>
      </c>
      <c r="C6155" s="15" t="s">
        <v>11743</v>
      </c>
      <c r="D6155" s="30" t="s">
        <v>2045</v>
      </c>
      <c r="E6155" s="30" t="s">
        <v>2044</v>
      </c>
      <c r="F6155" s="43">
        <v>0.77590000000000003</v>
      </c>
      <c r="G6155" s="43">
        <v>-0.16700000000000001</v>
      </c>
      <c r="H6155" s="43">
        <v>2.895E-2</v>
      </c>
      <c r="I6155" s="50">
        <v>8.7600000000000004E-9</v>
      </c>
      <c r="J6155" s="68">
        <v>3657</v>
      </c>
      <c r="K6155" s="43">
        <v>9.0173079999999999E-3</v>
      </c>
      <c r="L6155" s="43">
        <v>33.258160680000003</v>
      </c>
    </row>
    <row r="6156" spans="1:12" x14ac:dyDescent="0.3">
      <c r="A6156" s="15" t="s">
        <v>817</v>
      </c>
      <c r="B6156" s="15" t="s">
        <v>4474</v>
      </c>
      <c r="C6156" s="15" t="s">
        <v>11779</v>
      </c>
      <c r="D6156" s="30" t="s">
        <v>2045</v>
      </c>
      <c r="E6156" s="30" t="s">
        <v>2044</v>
      </c>
      <c r="F6156" s="43">
        <v>0.24540000000000001</v>
      </c>
      <c r="G6156" s="43">
        <v>-0.4047</v>
      </c>
      <c r="H6156" s="43">
        <v>2.7449999999999999E-2</v>
      </c>
      <c r="I6156" s="50">
        <v>7.7599999999999995E-48</v>
      </c>
      <c r="J6156" s="68">
        <v>3657</v>
      </c>
      <c r="K6156" s="43">
        <v>5.6102422999999998E-2</v>
      </c>
      <c r="L6156" s="43">
        <v>217.24216999999999</v>
      </c>
    </row>
    <row r="6157" spans="1:12" x14ac:dyDescent="0.3">
      <c r="A6157" s="15" t="s">
        <v>817</v>
      </c>
      <c r="B6157" s="15" t="s">
        <v>4478</v>
      </c>
      <c r="C6157" s="15" t="s">
        <v>11780</v>
      </c>
      <c r="D6157" s="30" t="s">
        <v>2045</v>
      </c>
      <c r="E6157" s="30" t="s">
        <v>2048</v>
      </c>
      <c r="F6157" s="43">
        <v>0.71319999999999995</v>
      </c>
      <c r="G6157" s="43">
        <v>-0.20930000000000001</v>
      </c>
      <c r="H6157" s="43">
        <v>2.699E-2</v>
      </c>
      <c r="I6157" s="50">
        <v>1.15E-14</v>
      </c>
      <c r="J6157" s="68">
        <v>3657</v>
      </c>
      <c r="K6157" s="43">
        <v>1.6177978999999999E-2</v>
      </c>
      <c r="L6157" s="43">
        <v>60.102855859999998</v>
      </c>
    </row>
    <row r="6158" spans="1:12" x14ac:dyDescent="0.3">
      <c r="A6158" s="15" t="s">
        <v>817</v>
      </c>
      <c r="B6158" s="15" t="s">
        <v>4469</v>
      </c>
      <c r="C6158" s="15" t="s">
        <v>11781</v>
      </c>
      <c r="D6158" s="30" t="s">
        <v>2044</v>
      </c>
      <c r="E6158" s="30" t="s">
        <v>2045</v>
      </c>
      <c r="F6158" s="43">
        <v>0.55869999999999997</v>
      </c>
      <c r="G6158" s="43">
        <v>-0.15840000000000001</v>
      </c>
      <c r="H6158" s="43">
        <v>2.453E-2</v>
      </c>
      <c r="I6158" s="50">
        <v>1.2E-10</v>
      </c>
      <c r="J6158" s="68">
        <v>3657</v>
      </c>
      <c r="K6158" s="43">
        <v>1.1273698E-2</v>
      </c>
      <c r="L6158" s="43">
        <v>41.675198690000002</v>
      </c>
    </row>
    <row r="6159" spans="1:12" x14ac:dyDescent="0.3">
      <c r="A6159" s="15" t="s">
        <v>817</v>
      </c>
      <c r="B6159" s="15" t="s">
        <v>4483</v>
      </c>
      <c r="C6159" s="15" t="s">
        <v>11795</v>
      </c>
      <c r="D6159" s="30" t="s">
        <v>2044</v>
      </c>
      <c r="E6159" s="30" t="s">
        <v>2051</v>
      </c>
      <c r="F6159" s="43">
        <v>0.92279999999999995</v>
      </c>
      <c r="G6159" s="43">
        <v>0.23330000000000001</v>
      </c>
      <c r="H6159" s="43">
        <v>4.5789999999999997E-2</v>
      </c>
      <c r="I6159" s="50">
        <v>3.6399999999999998E-7</v>
      </c>
      <c r="J6159" s="68">
        <v>3657</v>
      </c>
      <c r="K6159" s="43">
        <v>7.0484120000000004E-3</v>
      </c>
      <c r="L6159" s="43">
        <v>25.944816979999999</v>
      </c>
    </row>
    <row r="6160" spans="1:12" x14ac:dyDescent="0.3">
      <c r="A6160" s="15" t="s">
        <v>817</v>
      </c>
      <c r="B6160" s="15" t="s">
        <v>4566</v>
      </c>
      <c r="C6160" s="15" t="s">
        <v>11957</v>
      </c>
      <c r="D6160" s="30" t="s">
        <v>2045</v>
      </c>
      <c r="E6160" s="30" t="s">
        <v>2048</v>
      </c>
      <c r="F6160" s="43">
        <v>0.3841</v>
      </c>
      <c r="G6160" s="43">
        <v>0.1179</v>
      </c>
      <c r="H6160" s="43">
        <v>2.504E-2</v>
      </c>
      <c r="I6160" s="50">
        <v>2.57E-6</v>
      </c>
      <c r="J6160" s="68">
        <v>3657</v>
      </c>
      <c r="K6160" s="43">
        <v>6.0257230000000002E-3</v>
      </c>
      <c r="L6160" s="43">
        <v>22.157531840000001</v>
      </c>
    </row>
    <row r="6161" spans="1:12" x14ac:dyDescent="0.3">
      <c r="A6161" s="15" t="s">
        <v>817</v>
      </c>
      <c r="B6161" s="15" t="s">
        <v>11971</v>
      </c>
      <c r="C6161" s="15" t="s">
        <v>11972</v>
      </c>
      <c r="D6161" s="30" t="s">
        <v>2044</v>
      </c>
      <c r="E6161" s="30" t="s">
        <v>2051</v>
      </c>
      <c r="F6161" s="43">
        <v>0.92989999999999995</v>
      </c>
      <c r="G6161" s="43">
        <v>-0.2213</v>
      </c>
      <c r="H6161" s="43">
        <v>4.7640000000000002E-2</v>
      </c>
      <c r="I6161" s="50">
        <v>3.4999999999999999E-6</v>
      </c>
      <c r="J6161" s="68">
        <v>3657</v>
      </c>
      <c r="K6161" s="43">
        <v>5.8659630000000001E-3</v>
      </c>
      <c r="L6161" s="43">
        <v>21.566602970000002</v>
      </c>
    </row>
    <row r="6162" spans="1:12" x14ac:dyDescent="0.3">
      <c r="A6162" s="15" t="s">
        <v>817</v>
      </c>
      <c r="B6162" s="15" t="s">
        <v>4572</v>
      </c>
      <c r="C6162" s="15" t="s">
        <v>11973</v>
      </c>
      <c r="D6162" s="30" t="s">
        <v>2051</v>
      </c>
      <c r="E6162" s="30" t="s">
        <v>2048</v>
      </c>
      <c r="F6162" s="43">
        <v>0.41539999999999999</v>
      </c>
      <c r="G6162" s="43">
        <v>-0.1133</v>
      </c>
      <c r="H6162" s="43">
        <v>2.4740000000000002E-2</v>
      </c>
      <c r="I6162" s="50">
        <v>4.8099999999999997E-6</v>
      </c>
      <c r="J6162" s="68">
        <v>3657</v>
      </c>
      <c r="K6162" s="43">
        <v>5.7023239999999999E-3</v>
      </c>
      <c r="L6162" s="43">
        <v>20.96152378</v>
      </c>
    </row>
    <row r="6163" spans="1:12" x14ac:dyDescent="0.3">
      <c r="A6163" s="15" t="s">
        <v>817</v>
      </c>
      <c r="B6163" s="15" t="s">
        <v>4573</v>
      </c>
      <c r="C6163" s="15" t="s">
        <v>11974</v>
      </c>
      <c r="D6163" s="30" t="s">
        <v>2044</v>
      </c>
      <c r="E6163" s="30" t="s">
        <v>2045</v>
      </c>
      <c r="F6163" s="43">
        <v>9.7999999999999997E-3</v>
      </c>
      <c r="G6163" s="43">
        <v>-0.57169999999999999</v>
      </c>
      <c r="H6163" s="43">
        <v>0.1207</v>
      </c>
      <c r="I6163" s="50">
        <v>2.2400000000000002E-6</v>
      </c>
      <c r="J6163" s="68">
        <v>3657</v>
      </c>
      <c r="K6163" s="43">
        <v>6.0973449999999997E-3</v>
      </c>
      <c r="L6163" s="43">
        <v>22.422512000000001</v>
      </c>
    </row>
    <row r="6164" spans="1:12" x14ac:dyDescent="0.3">
      <c r="A6164" s="15" t="s">
        <v>817</v>
      </c>
      <c r="B6164" s="15" t="s">
        <v>4475</v>
      </c>
      <c r="C6164" s="15" t="s">
        <v>11789</v>
      </c>
      <c r="D6164" s="30" t="s">
        <v>2048</v>
      </c>
      <c r="E6164" s="30" t="s">
        <v>2051</v>
      </c>
      <c r="F6164" s="43">
        <v>0.77470000000000006</v>
      </c>
      <c r="G6164" s="43">
        <v>-0.15359999999999999</v>
      </c>
      <c r="H6164" s="43">
        <v>2.911E-2</v>
      </c>
      <c r="I6164" s="50">
        <v>1.3899999999999999E-7</v>
      </c>
      <c r="J6164" s="68">
        <v>3657</v>
      </c>
      <c r="K6164" s="43">
        <v>7.555778E-3</v>
      </c>
      <c r="L6164" s="43">
        <v>27.826618979999999</v>
      </c>
    </row>
    <row r="6165" spans="1:12" x14ac:dyDescent="0.3">
      <c r="A6165" s="15" t="s">
        <v>817</v>
      </c>
      <c r="B6165" s="15" t="s">
        <v>4477</v>
      </c>
      <c r="C6165" s="15" t="s">
        <v>11791</v>
      </c>
      <c r="D6165" s="30" t="s">
        <v>2048</v>
      </c>
      <c r="E6165" s="30" t="s">
        <v>2051</v>
      </c>
      <c r="F6165" s="43">
        <v>4.24E-2</v>
      </c>
      <c r="G6165" s="43">
        <v>-0.28189999999999998</v>
      </c>
      <c r="H6165" s="43">
        <v>5.9130000000000002E-2</v>
      </c>
      <c r="I6165" s="50">
        <v>1.9400000000000001E-6</v>
      </c>
      <c r="J6165" s="68">
        <v>3657</v>
      </c>
      <c r="K6165" s="43">
        <v>6.1767300000000001E-3</v>
      </c>
      <c r="L6165" s="43">
        <v>22.71625916</v>
      </c>
    </row>
    <row r="6166" spans="1:12" x14ac:dyDescent="0.3">
      <c r="A6166" s="15" t="s">
        <v>819</v>
      </c>
      <c r="B6166" s="15" t="s">
        <v>4575</v>
      </c>
      <c r="C6166" s="15" t="s">
        <v>11975</v>
      </c>
      <c r="D6166" s="30" t="s">
        <v>2045</v>
      </c>
      <c r="E6166" s="30" t="s">
        <v>2044</v>
      </c>
      <c r="F6166" s="43">
        <v>0.159</v>
      </c>
      <c r="G6166" s="43">
        <v>0.15190000000000001</v>
      </c>
      <c r="H6166" s="43">
        <v>3.3140000000000003E-2</v>
      </c>
      <c r="I6166" s="50">
        <v>4.7400000000000004E-6</v>
      </c>
      <c r="J6166" s="68">
        <v>3657</v>
      </c>
      <c r="K6166" s="43">
        <v>5.7121250000000002E-3</v>
      </c>
      <c r="L6166" s="43">
        <v>20.99775966</v>
      </c>
    </row>
    <row r="6167" spans="1:12" x14ac:dyDescent="0.3">
      <c r="A6167" s="15" t="s">
        <v>819</v>
      </c>
      <c r="B6167" s="15" t="s">
        <v>4576</v>
      </c>
      <c r="C6167" s="15" t="s">
        <v>11976</v>
      </c>
      <c r="D6167" s="30" t="s">
        <v>2044</v>
      </c>
      <c r="E6167" s="30" t="s">
        <v>2045</v>
      </c>
      <c r="F6167" s="43">
        <v>3.5099999999999999E-2</v>
      </c>
      <c r="G6167" s="43">
        <v>-0.30930000000000002</v>
      </c>
      <c r="H6167" s="43">
        <v>6.633E-2</v>
      </c>
      <c r="I6167" s="50">
        <v>3.23E-6</v>
      </c>
      <c r="J6167" s="68">
        <v>3657</v>
      </c>
      <c r="K6167" s="43">
        <v>5.9107179999999997E-3</v>
      </c>
      <c r="L6167" s="43">
        <v>21.732128599999999</v>
      </c>
    </row>
    <row r="6168" spans="1:12" x14ac:dyDescent="0.3">
      <c r="A6168" s="15" t="s">
        <v>819</v>
      </c>
      <c r="B6168" s="15" t="s">
        <v>4543</v>
      </c>
      <c r="C6168" s="15" t="s">
        <v>4544</v>
      </c>
      <c r="D6168" s="30" t="s">
        <v>2045</v>
      </c>
      <c r="E6168" s="30" t="s">
        <v>2044</v>
      </c>
      <c r="F6168" s="43">
        <v>0.22159999999999999</v>
      </c>
      <c r="G6168" s="43">
        <v>-0.1457</v>
      </c>
      <c r="H6168" s="43">
        <v>2.9590000000000002E-2</v>
      </c>
      <c r="I6168" s="50">
        <v>8.9100000000000002E-7</v>
      </c>
      <c r="J6168" s="68">
        <v>3657</v>
      </c>
      <c r="K6168" s="43">
        <v>6.5861920000000003E-3</v>
      </c>
      <c r="L6168" s="43">
        <v>24.232130219999998</v>
      </c>
    </row>
    <row r="6169" spans="1:12" x14ac:dyDescent="0.3">
      <c r="A6169" s="15" t="s">
        <v>819</v>
      </c>
      <c r="B6169" s="15" t="s">
        <v>4459</v>
      </c>
      <c r="C6169" s="15" t="s">
        <v>11743</v>
      </c>
      <c r="D6169" s="30" t="s">
        <v>2045</v>
      </c>
      <c r="E6169" s="30" t="s">
        <v>2044</v>
      </c>
      <c r="F6169" s="43">
        <v>0.77590000000000003</v>
      </c>
      <c r="G6169" s="43">
        <v>-0.1472</v>
      </c>
      <c r="H6169" s="43">
        <v>2.9180000000000001E-2</v>
      </c>
      <c r="I6169" s="50">
        <v>4.7800000000000002E-7</v>
      </c>
      <c r="J6169" s="68">
        <v>3657</v>
      </c>
      <c r="K6169" s="43">
        <v>6.9104839999999997E-3</v>
      </c>
      <c r="L6169" s="43">
        <v>25.433578279999999</v>
      </c>
    </row>
    <row r="6170" spans="1:12" x14ac:dyDescent="0.3">
      <c r="A6170" s="15" t="s">
        <v>819</v>
      </c>
      <c r="B6170" s="15" t="s">
        <v>2701</v>
      </c>
      <c r="C6170" s="15" t="s">
        <v>8009</v>
      </c>
      <c r="D6170" s="30" t="s">
        <v>2045</v>
      </c>
      <c r="E6170" s="30" t="s">
        <v>2051</v>
      </c>
      <c r="F6170" s="43">
        <v>0.35</v>
      </c>
      <c r="G6170" s="43">
        <v>0.23830000000000001</v>
      </c>
      <c r="H6170" s="43">
        <v>2.5659999999999999E-2</v>
      </c>
      <c r="I6170" s="50">
        <v>2.5899999999999999E-20</v>
      </c>
      <c r="J6170" s="68">
        <v>3657</v>
      </c>
      <c r="K6170" s="43">
        <v>2.3040214E-2</v>
      </c>
      <c r="L6170" s="43">
        <v>86.198002439999996</v>
      </c>
    </row>
    <row r="6171" spans="1:12" x14ac:dyDescent="0.3">
      <c r="A6171" s="15" t="s">
        <v>819</v>
      </c>
      <c r="B6171" s="15" t="s">
        <v>4460</v>
      </c>
      <c r="C6171" s="15" t="s">
        <v>11744</v>
      </c>
      <c r="D6171" s="30" t="s">
        <v>2044</v>
      </c>
      <c r="E6171" s="30" t="s">
        <v>2045</v>
      </c>
      <c r="F6171" s="43">
        <v>0.1075</v>
      </c>
      <c r="G6171" s="43">
        <v>0.55549999999999999</v>
      </c>
      <c r="H6171" s="43">
        <v>3.9629999999999999E-2</v>
      </c>
      <c r="I6171" s="50">
        <v>1.57E-43</v>
      </c>
      <c r="J6171" s="68">
        <v>3657</v>
      </c>
      <c r="K6171" s="43">
        <v>5.0987861000000002E-2</v>
      </c>
      <c r="L6171" s="43">
        <v>196.37328389999999</v>
      </c>
    </row>
    <row r="6172" spans="1:12" x14ac:dyDescent="0.3">
      <c r="A6172" s="15" t="s">
        <v>819</v>
      </c>
      <c r="B6172" s="15" t="s">
        <v>11947</v>
      </c>
      <c r="C6172" s="15" t="s">
        <v>11948</v>
      </c>
      <c r="D6172" s="30" t="s">
        <v>2051</v>
      </c>
      <c r="E6172" s="30" t="s">
        <v>2048</v>
      </c>
      <c r="F6172" s="43">
        <v>1.29E-2</v>
      </c>
      <c r="G6172" s="43">
        <v>0.55610000000000004</v>
      </c>
      <c r="H6172" s="43">
        <v>0.1094</v>
      </c>
      <c r="I6172" s="50">
        <v>3.8799999999999998E-7</v>
      </c>
      <c r="J6172" s="68">
        <v>3657</v>
      </c>
      <c r="K6172" s="43">
        <v>7.0159819999999996E-3</v>
      </c>
      <c r="L6172" s="43">
        <v>25.824597839999999</v>
      </c>
    </row>
    <row r="6173" spans="1:12" x14ac:dyDescent="0.3">
      <c r="A6173" s="15" t="s">
        <v>819</v>
      </c>
      <c r="B6173" s="15" t="s">
        <v>4574</v>
      </c>
      <c r="C6173" s="15" t="s">
        <v>11977</v>
      </c>
      <c r="D6173" s="30" t="s">
        <v>2044</v>
      </c>
      <c r="E6173" s="30" t="s">
        <v>2045</v>
      </c>
      <c r="F6173" s="43">
        <v>0.40250000000000002</v>
      </c>
      <c r="G6173" s="43">
        <v>-0.1229</v>
      </c>
      <c r="H6173" s="43">
        <v>2.5559999999999999E-2</v>
      </c>
      <c r="I6173" s="50">
        <v>1.59E-6</v>
      </c>
      <c r="J6173" s="68">
        <v>3657</v>
      </c>
      <c r="K6173" s="43">
        <v>6.2823210000000004E-3</v>
      </c>
      <c r="L6173" s="43">
        <v>23.10704913</v>
      </c>
    </row>
    <row r="6174" spans="1:12" x14ac:dyDescent="0.3">
      <c r="A6174" s="15" t="s">
        <v>819</v>
      </c>
      <c r="B6174" s="15" t="s">
        <v>4565</v>
      </c>
      <c r="C6174" s="15" t="s">
        <v>11955</v>
      </c>
      <c r="D6174" s="30" t="s">
        <v>2045</v>
      </c>
      <c r="E6174" s="30" t="s">
        <v>2051</v>
      </c>
      <c r="F6174" s="43">
        <v>0.21859999999999999</v>
      </c>
      <c r="G6174" s="43">
        <v>-0.1394</v>
      </c>
      <c r="H6174" s="43">
        <v>2.9000000000000001E-2</v>
      </c>
      <c r="I6174" s="50">
        <v>1.61E-6</v>
      </c>
      <c r="J6174" s="68">
        <v>3657</v>
      </c>
      <c r="K6174" s="43">
        <v>6.2786919999999998E-3</v>
      </c>
      <c r="L6174" s="43">
        <v>23.093617729999998</v>
      </c>
    </row>
    <row r="6175" spans="1:12" x14ac:dyDescent="0.3">
      <c r="A6175" s="15" t="s">
        <v>819</v>
      </c>
      <c r="B6175" s="15" t="s">
        <v>4472</v>
      </c>
      <c r="C6175" s="15" t="s">
        <v>11786</v>
      </c>
      <c r="D6175" s="30" t="s">
        <v>2044</v>
      </c>
      <c r="E6175" s="30" t="s">
        <v>2045</v>
      </c>
      <c r="F6175" s="43">
        <v>8.0100000000000005E-2</v>
      </c>
      <c r="G6175" s="43">
        <v>-0.2324</v>
      </c>
      <c r="H6175" s="43">
        <v>4.4209999999999999E-2</v>
      </c>
      <c r="I6175" s="50">
        <v>1.54E-7</v>
      </c>
      <c r="J6175" s="68">
        <v>3657</v>
      </c>
      <c r="K6175" s="43">
        <v>7.4995799999999996E-3</v>
      </c>
      <c r="L6175" s="43">
        <v>27.618089879999999</v>
      </c>
    </row>
    <row r="6176" spans="1:12" x14ac:dyDescent="0.3">
      <c r="A6176" s="15" t="s">
        <v>819</v>
      </c>
      <c r="B6176" s="15" t="s">
        <v>4546</v>
      </c>
      <c r="C6176" s="15" t="s">
        <v>11926</v>
      </c>
      <c r="D6176" s="30" t="s">
        <v>2045</v>
      </c>
      <c r="E6176" s="30" t="s">
        <v>2051</v>
      </c>
      <c r="F6176" s="43">
        <v>1.9099999999999999E-2</v>
      </c>
      <c r="G6176" s="43">
        <v>-0.41299999999999998</v>
      </c>
      <c r="H6176" s="43">
        <v>8.7550000000000003E-2</v>
      </c>
      <c r="I6176" s="50">
        <v>2.48E-6</v>
      </c>
      <c r="J6176" s="68">
        <v>3657</v>
      </c>
      <c r="K6176" s="43">
        <v>6.0482280000000001E-3</v>
      </c>
      <c r="L6176" s="43">
        <v>22.24079072</v>
      </c>
    </row>
    <row r="6177" spans="1:12" x14ac:dyDescent="0.3">
      <c r="A6177" s="15" t="s">
        <v>821</v>
      </c>
      <c r="B6177" s="15" t="s">
        <v>11735</v>
      </c>
      <c r="C6177" s="15" t="s">
        <v>11736</v>
      </c>
      <c r="D6177" s="30" t="s">
        <v>2044</v>
      </c>
      <c r="E6177" s="30" t="s">
        <v>2045</v>
      </c>
      <c r="F6177" s="43">
        <v>4.58E-2</v>
      </c>
      <c r="G6177" s="43">
        <v>-0.27429999999999999</v>
      </c>
      <c r="H6177" s="43">
        <v>5.9659999999999998E-2</v>
      </c>
      <c r="I6177" s="50">
        <v>4.4000000000000002E-6</v>
      </c>
      <c r="J6177" s="68">
        <v>3658</v>
      </c>
      <c r="K6177" s="43">
        <v>5.7456470000000004E-3</v>
      </c>
      <c r="L6177" s="43">
        <v>21.127475319999999</v>
      </c>
    </row>
    <row r="6178" spans="1:12" x14ac:dyDescent="0.3">
      <c r="A6178" s="15" t="s">
        <v>821</v>
      </c>
      <c r="B6178" s="15" t="s">
        <v>11374</v>
      </c>
      <c r="C6178" s="15" t="s">
        <v>11375</v>
      </c>
      <c r="D6178" s="30" t="s">
        <v>2048</v>
      </c>
      <c r="E6178" s="30" t="s">
        <v>2051</v>
      </c>
      <c r="F6178" s="43">
        <v>4.0000000000000002E-4</v>
      </c>
      <c r="G6178" s="43">
        <v>-2.6389999999999998</v>
      </c>
      <c r="H6178" s="43">
        <v>0.57169999999999999</v>
      </c>
      <c r="I6178" s="50">
        <v>4.0300000000000004E-6</v>
      </c>
      <c r="J6178" s="68">
        <v>3658</v>
      </c>
      <c r="K6178" s="43">
        <v>5.7913030000000002E-3</v>
      </c>
      <c r="L6178" s="43">
        <v>21.296335590000002</v>
      </c>
    </row>
    <row r="6179" spans="1:12" x14ac:dyDescent="0.3">
      <c r="A6179" s="15" t="s">
        <v>821</v>
      </c>
      <c r="B6179" s="15" t="s">
        <v>4577</v>
      </c>
      <c r="C6179" s="15" t="s">
        <v>11978</v>
      </c>
      <c r="D6179" s="30" t="s">
        <v>2044</v>
      </c>
      <c r="E6179" s="30" t="s">
        <v>2045</v>
      </c>
      <c r="F6179" s="43">
        <v>9.2999999999999992E-3</v>
      </c>
      <c r="G6179" s="43">
        <v>-0.58189999999999997</v>
      </c>
      <c r="H6179" s="43">
        <v>0.1222</v>
      </c>
      <c r="I6179" s="50">
        <v>1.9999999999999999E-6</v>
      </c>
      <c r="J6179" s="68">
        <v>3658</v>
      </c>
      <c r="K6179" s="43">
        <v>6.1606539999999998E-3</v>
      </c>
      <c r="L6179" s="43">
        <v>22.662968150000001</v>
      </c>
    </row>
    <row r="6180" spans="1:12" x14ac:dyDescent="0.3">
      <c r="A6180" s="15" t="s">
        <v>821</v>
      </c>
      <c r="B6180" s="15" t="s">
        <v>11738</v>
      </c>
      <c r="C6180" s="15" t="s">
        <v>11739</v>
      </c>
      <c r="D6180" s="30" t="s">
        <v>2051</v>
      </c>
      <c r="E6180" s="30" t="s">
        <v>2048</v>
      </c>
      <c r="F6180" s="43">
        <v>1.38E-2</v>
      </c>
      <c r="G6180" s="43">
        <v>0.50429999999999997</v>
      </c>
      <c r="H6180" s="43">
        <v>0.1053</v>
      </c>
      <c r="I6180" s="50">
        <v>1.72E-6</v>
      </c>
      <c r="J6180" s="68">
        <v>3658</v>
      </c>
      <c r="K6180" s="43">
        <v>6.2310739999999996E-3</v>
      </c>
      <c r="L6180" s="43">
        <v>22.9236453</v>
      </c>
    </row>
    <row r="6181" spans="1:12" x14ac:dyDescent="0.3">
      <c r="A6181" s="15" t="s">
        <v>821</v>
      </c>
      <c r="B6181" s="15" t="s">
        <v>4485</v>
      </c>
      <c r="C6181" s="15" t="s">
        <v>11800</v>
      </c>
      <c r="D6181" s="30" t="s">
        <v>2044</v>
      </c>
      <c r="E6181" s="30" t="s">
        <v>2045</v>
      </c>
      <c r="F6181" s="43">
        <v>0.34250000000000003</v>
      </c>
      <c r="G6181" s="43">
        <v>0.1222</v>
      </c>
      <c r="H6181" s="43">
        <v>2.5999999999999999E-2</v>
      </c>
      <c r="I6181" s="50">
        <v>2.6900000000000001E-6</v>
      </c>
      <c r="J6181" s="68">
        <v>3658</v>
      </c>
      <c r="K6181" s="43">
        <v>6.0025709999999999E-3</v>
      </c>
      <c r="L6181" s="43">
        <v>22.077922359999999</v>
      </c>
    </row>
    <row r="6182" spans="1:12" x14ac:dyDescent="0.3">
      <c r="A6182" s="15" t="s">
        <v>821</v>
      </c>
      <c r="B6182" s="15" t="s">
        <v>11801</v>
      </c>
      <c r="C6182" s="15" t="s">
        <v>11802</v>
      </c>
      <c r="D6182" s="30" t="s">
        <v>2045</v>
      </c>
      <c r="E6182" s="30" t="s">
        <v>2044</v>
      </c>
      <c r="F6182" s="43">
        <v>1.38E-2</v>
      </c>
      <c r="G6182" s="43">
        <v>-0.52210000000000001</v>
      </c>
      <c r="H6182" s="43">
        <v>0.1123</v>
      </c>
      <c r="I6182" s="50">
        <v>3.4300000000000002E-6</v>
      </c>
      <c r="J6182" s="68">
        <v>3658</v>
      </c>
      <c r="K6182" s="43">
        <v>5.8741569999999996E-3</v>
      </c>
      <c r="L6182" s="43">
        <v>21.602815660000001</v>
      </c>
    </row>
    <row r="6183" spans="1:12" x14ac:dyDescent="0.3">
      <c r="A6183" s="15" t="s">
        <v>821</v>
      </c>
      <c r="B6183" s="15" t="s">
        <v>11979</v>
      </c>
      <c r="C6183" s="15" t="s">
        <v>11980</v>
      </c>
      <c r="D6183" s="30" t="s">
        <v>2045</v>
      </c>
      <c r="E6183" s="30" t="s">
        <v>2044</v>
      </c>
      <c r="F6183" s="43">
        <v>8.7900000000000006E-2</v>
      </c>
      <c r="G6183" s="43">
        <v>0.2021</v>
      </c>
      <c r="H6183" s="43">
        <v>4.3810000000000002E-2</v>
      </c>
      <c r="I6183" s="50">
        <v>4.0999999999999997E-6</v>
      </c>
      <c r="J6183" s="68">
        <v>3658</v>
      </c>
      <c r="K6183" s="43">
        <v>5.7839320000000003E-3</v>
      </c>
      <c r="L6183" s="43">
        <v>21.269075189999999</v>
      </c>
    </row>
    <row r="6184" spans="1:12" x14ac:dyDescent="0.3">
      <c r="A6184" s="15" t="s">
        <v>821</v>
      </c>
      <c r="B6184" s="15" t="s">
        <v>4461</v>
      </c>
      <c r="C6184" s="15" t="s">
        <v>11740</v>
      </c>
      <c r="D6184" s="30" t="s">
        <v>2051</v>
      </c>
      <c r="E6184" s="30" t="s">
        <v>2048</v>
      </c>
      <c r="F6184" s="43">
        <v>0.62109999999999999</v>
      </c>
      <c r="G6184" s="43">
        <v>-0.128</v>
      </c>
      <c r="H6184" s="43">
        <v>2.5350000000000001E-2</v>
      </c>
      <c r="I6184" s="50">
        <v>4.63E-7</v>
      </c>
      <c r="J6184" s="68">
        <v>3658</v>
      </c>
      <c r="K6184" s="43">
        <v>6.9215580000000004E-3</v>
      </c>
      <c r="L6184" s="43">
        <v>25.48158849</v>
      </c>
    </row>
    <row r="6185" spans="1:12" x14ac:dyDescent="0.3">
      <c r="A6185" s="15" t="s">
        <v>821</v>
      </c>
      <c r="B6185" s="15" t="s">
        <v>11741</v>
      </c>
      <c r="C6185" s="15" t="s">
        <v>11742</v>
      </c>
      <c r="D6185" s="30" t="s">
        <v>2048</v>
      </c>
      <c r="E6185" s="30" t="s">
        <v>2051</v>
      </c>
      <c r="F6185" s="43">
        <v>6.1999999999999998E-3</v>
      </c>
      <c r="G6185" s="43">
        <v>-0.82530000000000003</v>
      </c>
      <c r="H6185" s="43">
        <v>0.15890000000000001</v>
      </c>
      <c r="I6185" s="50">
        <v>2.17E-7</v>
      </c>
      <c r="J6185" s="68">
        <v>3658</v>
      </c>
      <c r="K6185" s="43">
        <v>7.3205079999999999E-3</v>
      </c>
      <c r="L6185" s="43">
        <v>26.961148080000001</v>
      </c>
    </row>
    <row r="6186" spans="1:12" x14ac:dyDescent="0.3">
      <c r="A6186" s="15" t="s">
        <v>821</v>
      </c>
      <c r="B6186" s="15" t="s">
        <v>4459</v>
      </c>
      <c r="C6186" s="15" t="s">
        <v>11743</v>
      </c>
      <c r="D6186" s="30" t="s">
        <v>2045</v>
      </c>
      <c r="E6186" s="30" t="s">
        <v>2044</v>
      </c>
      <c r="F6186" s="43">
        <v>0.77600000000000002</v>
      </c>
      <c r="G6186" s="43">
        <v>-0.15720000000000001</v>
      </c>
      <c r="H6186" s="43">
        <v>2.9499999999999998E-2</v>
      </c>
      <c r="I6186" s="50">
        <v>1.04E-7</v>
      </c>
      <c r="J6186" s="68">
        <v>3658</v>
      </c>
      <c r="K6186" s="43">
        <v>7.7029849999999999E-3</v>
      </c>
      <c r="L6186" s="43">
        <v>28.380728390000002</v>
      </c>
    </row>
    <row r="6187" spans="1:12" x14ac:dyDescent="0.3">
      <c r="A6187" s="15" t="s">
        <v>821</v>
      </c>
      <c r="B6187" s="15" t="s">
        <v>4460</v>
      </c>
      <c r="C6187" s="15" t="s">
        <v>11744</v>
      </c>
      <c r="D6187" s="30" t="s">
        <v>2044</v>
      </c>
      <c r="E6187" s="30" t="s">
        <v>2045</v>
      </c>
      <c r="F6187" s="43">
        <v>0.1076</v>
      </c>
      <c r="G6187" s="43">
        <v>0.47599999999999998</v>
      </c>
      <c r="H6187" s="43">
        <v>4.0390000000000002E-2</v>
      </c>
      <c r="I6187" s="50">
        <v>1.7400000000000001E-31</v>
      </c>
      <c r="J6187" s="68">
        <v>3658</v>
      </c>
      <c r="K6187" s="43">
        <v>3.6579550000000002E-2</v>
      </c>
      <c r="L6187" s="43">
        <v>138.8125349</v>
      </c>
    </row>
    <row r="6188" spans="1:12" x14ac:dyDescent="0.3">
      <c r="A6188" s="15" t="s">
        <v>821</v>
      </c>
      <c r="B6188" s="15" t="s">
        <v>4456</v>
      </c>
      <c r="C6188" s="15" t="s">
        <v>11745</v>
      </c>
      <c r="D6188" s="30" t="s">
        <v>2048</v>
      </c>
      <c r="E6188" s="30" t="s">
        <v>2044</v>
      </c>
      <c r="F6188" s="43">
        <v>4.1599999999999998E-2</v>
      </c>
      <c r="G6188" s="43">
        <v>0.3795</v>
      </c>
      <c r="H6188" s="43">
        <v>6.1499999999999999E-2</v>
      </c>
      <c r="I6188" s="50">
        <v>7.5499999999999998E-10</v>
      </c>
      <c r="J6188" s="68">
        <v>3658</v>
      </c>
      <c r="K6188" s="43">
        <v>1.0302253000000001E-2</v>
      </c>
      <c r="L6188" s="43">
        <v>38.057110819999998</v>
      </c>
    </row>
    <row r="6189" spans="1:12" x14ac:dyDescent="0.3">
      <c r="A6189" s="15" t="s">
        <v>821</v>
      </c>
      <c r="B6189" s="15" t="s">
        <v>11878</v>
      </c>
      <c r="C6189" s="15" t="s">
        <v>11879</v>
      </c>
      <c r="D6189" s="30" t="s">
        <v>2045</v>
      </c>
      <c r="E6189" s="30" t="s">
        <v>2044</v>
      </c>
      <c r="F6189" s="43">
        <v>0.1055</v>
      </c>
      <c r="G6189" s="43">
        <v>0.2089</v>
      </c>
      <c r="H6189" s="43">
        <v>4.0169999999999997E-2</v>
      </c>
      <c r="I6189" s="50">
        <v>2.1E-7</v>
      </c>
      <c r="J6189" s="68">
        <v>3658</v>
      </c>
      <c r="K6189" s="43">
        <v>7.3388919999999996E-3</v>
      </c>
      <c r="L6189" s="43">
        <v>27.029356249999999</v>
      </c>
    </row>
    <row r="6190" spans="1:12" x14ac:dyDescent="0.3">
      <c r="A6190" s="15" t="s">
        <v>821</v>
      </c>
      <c r="B6190" s="15" t="s">
        <v>11746</v>
      </c>
      <c r="C6190" s="15" t="s">
        <v>11747</v>
      </c>
      <c r="D6190" s="30" t="s">
        <v>2045</v>
      </c>
      <c r="E6190" s="30" t="s">
        <v>2044</v>
      </c>
      <c r="F6190" s="43">
        <v>0.53249999999999997</v>
      </c>
      <c r="G6190" s="43">
        <v>-0.11940000000000001</v>
      </c>
      <c r="H6190" s="43">
        <v>2.6009999999999998E-2</v>
      </c>
      <c r="I6190" s="50">
        <v>4.5800000000000002E-6</v>
      </c>
      <c r="J6190" s="68">
        <v>3658</v>
      </c>
      <c r="K6190" s="43">
        <v>5.7278219999999996E-3</v>
      </c>
      <c r="L6190" s="43">
        <v>21.061555129999999</v>
      </c>
    </row>
    <row r="6191" spans="1:12" x14ac:dyDescent="0.3">
      <c r="A6191" s="15" t="s">
        <v>821</v>
      </c>
      <c r="B6191" s="15" t="s">
        <v>11981</v>
      </c>
      <c r="C6191" s="15" t="s">
        <v>11982</v>
      </c>
      <c r="D6191" s="30" t="s">
        <v>2045</v>
      </c>
      <c r="E6191" s="30" t="s">
        <v>2044</v>
      </c>
      <c r="F6191" s="43">
        <v>2.9999999999999997E-4</v>
      </c>
      <c r="G6191" s="43">
        <v>3.4580000000000002</v>
      </c>
      <c r="H6191" s="43">
        <v>0.67710000000000004</v>
      </c>
      <c r="I6191" s="50">
        <v>3.4299999999999999E-7</v>
      </c>
      <c r="J6191" s="68">
        <v>3658</v>
      </c>
      <c r="K6191" s="43">
        <v>7.0797029999999997E-3</v>
      </c>
      <c r="L6191" s="43">
        <v>26.067947409999999</v>
      </c>
    </row>
    <row r="6192" spans="1:12" x14ac:dyDescent="0.3">
      <c r="A6192" s="15" t="s">
        <v>821</v>
      </c>
      <c r="B6192" s="15" t="s">
        <v>6850</v>
      </c>
      <c r="C6192" s="15" t="s">
        <v>6851</v>
      </c>
      <c r="D6192" s="30" t="s">
        <v>2051</v>
      </c>
      <c r="E6192" s="30" t="s">
        <v>2048</v>
      </c>
      <c r="F6192" s="43">
        <v>1E-3</v>
      </c>
      <c r="G6192" s="43">
        <v>1.8879999999999999</v>
      </c>
      <c r="H6192" s="43">
        <v>0.3911</v>
      </c>
      <c r="I6192" s="50">
        <v>1.4500000000000001E-6</v>
      </c>
      <c r="J6192" s="68">
        <v>3658</v>
      </c>
      <c r="K6192" s="43">
        <v>6.3303350000000003E-3</v>
      </c>
      <c r="L6192" s="43">
        <v>23.291144719999998</v>
      </c>
    </row>
    <row r="6193" spans="1:12" x14ac:dyDescent="0.3">
      <c r="A6193" s="15" t="s">
        <v>821</v>
      </c>
      <c r="B6193" s="15" t="s">
        <v>11983</v>
      </c>
      <c r="C6193" s="15" t="s">
        <v>11984</v>
      </c>
      <c r="D6193" s="30" t="s">
        <v>2051</v>
      </c>
      <c r="E6193" s="30" t="s">
        <v>2048</v>
      </c>
      <c r="F6193" s="43">
        <v>0.53979999999999995</v>
      </c>
      <c r="G6193" s="43">
        <v>-0.14649999999999999</v>
      </c>
      <c r="H6193" s="43">
        <v>3.1539999999999999E-2</v>
      </c>
      <c r="I6193" s="50">
        <v>3.5300000000000001E-6</v>
      </c>
      <c r="J6193" s="68">
        <v>3658</v>
      </c>
      <c r="K6193" s="43">
        <v>5.8634630000000002E-3</v>
      </c>
      <c r="L6193" s="43">
        <v>21.56325691</v>
      </c>
    </row>
    <row r="6194" spans="1:12" x14ac:dyDescent="0.3">
      <c r="A6194" s="15" t="s">
        <v>821</v>
      </c>
      <c r="B6194" s="15" t="s">
        <v>4488</v>
      </c>
      <c r="C6194" s="15" t="s">
        <v>11816</v>
      </c>
      <c r="D6194" s="30" t="s">
        <v>2051</v>
      </c>
      <c r="E6194" s="30" t="s">
        <v>2044</v>
      </c>
      <c r="F6194" s="43">
        <v>2.5000000000000001E-3</v>
      </c>
      <c r="G6194" s="43">
        <v>-1.161</v>
      </c>
      <c r="H6194" s="43">
        <v>0.2442</v>
      </c>
      <c r="I6194" s="50">
        <v>2.0600000000000002E-6</v>
      </c>
      <c r="J6194" s="68">
        <v>3658</v>
      </c>
      <c r="K6194" s="43">
        <v>6.1412120000000001E-3</v>
      </c>
      <c r="L6194" s="43">
        <v>22.591007829999999</v>
      </c>
    </row>
    <row r="6195" spans="1:12" x14ac:dyDescent="0.3">
      <c r="A6195" s="15" t="s">
        <v>821</v>
      </c>
      <c r="B6195" s="15" t="s">
        <v>4520</v>
      </c>
      <c r="C6195" s="15" t="s">
        <v>11884</v>
      </c>
      <c r="D6195" s="30" t="s">
        <v>2045</v>
      </c>
      <c r="E6195" s="30" t="s">
        <v>2044</v>
      </c>
      <c r="F6195" s="43">
        <v>4.1999999999999997E-3</v>
      </c>
      <c r="G6195" s="43">
        <v>0.92620000000000002</v>
      </c>
      <c r="H6195" s="43">
        <v>0.19289999999999999</v>
      </c>
      <c r="I6195" s="50">
        <v>1.64E-6</v>
      </c>
      <c r="J6195" s="68">
        <v>3658</v>
      </c>
      <c r="K6195" s="43">
        <v>6.2628629999999996E-3</v>
      </c>
      <c r="L6195" s="43">
        <v>23.04133212</v>
      </c>
    </row>
    <row r="6196" spans="1:12" x14ac:dyDescent="0.3">
      <c r="A6196" s="15" t="s">
        <v>823</v>
      </c>
      <c r="B6196" s="15" t="s">
        <v>4517</v>
      </c>
      <c r="C6196" s="15" t="s">
        <v>11866</v>
      </c>
      <c r="D6196" s="30" t="s">
        <v>2044</v>
      </c>
      <c r="E6196" s="30" t="s">
        <v>2045</v>
      </c>
      <c r="F6196" s="43">
        <v>0.1754</v>
      </c>
      <c r="G6196" s="43">
        <v>-0.14860000000000001</v>
      </c>
      <c r="H6196" s="43">
        <v>3.1969999999999998E-2</v>
      </c>
      <c r="I6196" s="50">
        <v>3.4999999999999999E-6</v>
      </c>
      <c r="J6196" s="68">
        <v>3657</v>
      </c>
      <c r="K6196" s="43">
        <v>5.8731240000000004E-3</v>
      </c>
      <c r="L6196" s="43">
        <v>21.59308863</v>
      </c>
    </row>
    <row r="6197" spans="1:12" x14ac:dyDescent="0.3">
      <c r="A6197" s="15" t="s">
        <v>823</v>
      </c>
      <c r="B6197" s="15" t="s">
        <v>4580</v>
      </c>
      <c r="C6197" s="15" t="s">
        <v>11985</v>
      </c>
      <c r="D6197" s="30" t="s">
        <v>2048</v>
      </c>
      <c r="E6197" s="30" t="s">
        <v>2051</v>
      </c>
      <c r="F6197" s="43">
        <v>3.2099999999999997E-2</v>
      </c>
      <c r="G6197" s="43">
        <v>0.31469999999999998</v>
      </c>
      <c r="H6197" s="43">
        <v>6.8229999999999999E-2</v>
      </c>
      <c r="I6197" s="50">
        <v>4.1099999999999996E-6</v>
      </c>
      <c r="J6197" s="68">
        <v>3657</v>
      </c>
      <c r="K6197" s="43">
        <v>5.7836060000000002E-3</v>
      </c>
      <c r="L6197" s="43">
        <v>21.26205143</v>
      </c>
    </row>
    <row r="6198" spans="1:12" x14ac:dyDescent="0.3">
      <c r="A6198" s="15" t="s">
        <v>823</v>
      </c>
      <c r="B6198" s="15" t="s">
        <v>4516</v>
      </c>
      <c r="C6198" s="15" t="s">
        <v>11867</v>
      </c>
      <c r="D6198" s="30" t="s">
        <v>2048</v>
      </c>
      <c r="E6198" s="30" t="s">
        <v>2051</v>
      </c>
      <c r="F6198" s="43">
        <v>0.28070000000000001</v>
      </c>
      <c r="G6198" s="43">
        <v>0.1421</v>
      </c>
      <c r="H6198" s="43">
        <v>2.7619999999999999E-2</v>
      </c>
      <c r="I6198" s="50">
        <v>2.84E-7</v>
      </c>
      <c r="J6198" s="68">
        <v>3657</v>
      </c>
      <c r="K6198" s="43">
        <v>7.1859430000000002E-3</v>
      </c>
      <c r="L6198" s="43">
        <v>26.454723600000001</v>
      </c>
    </row>
    <row r="6199" spans="1:12" x14ac:dyDescent="0.3">
      <c r="A6199" s="15" t="s">
        <v>823</v>
      </c>
      <c r="B6199" s="15" t="s">
        <v>4459</v>
      </c>
      <c r="C6199" s="15" t="s">
        <v>11743</v>
      </c>
      <c r="D6199" s="30" t="s">
        <v>2045</v>
      </c>
      <c r="E6199" s="30" t="s">
        <v>2044</v>
      </c>
      <c r="F6199" s="43">
        <v>0.77590000000000003</v>
      </c>
      <c r="G6199" s="43">
        <v>-0.15570000000000001</v>
      </c>
      <c r="H6199" s="43">
        <v>2.9170000000000001E-2</v>
      </c>
      <c r="I6199" s="50">
        <v>9.9499999999999998E-8</v>
      </c>
      <c r="J6199" s="68">
        <v>3657</v>
      </c>
      <c r="K6199" s="43">
        <v>7.7305259999999997E-3</v>
      </c>
      <c r="L6199" s="43">
        <v>28.475200310000002</v>
      </c>
    </row>
    <row r="6200" spans="1:12" x14ac:dyDescent="0.3">
      <c r="A6200" s="15" t="s">
        <v>823</v>
      </c>
      <c r="B6200" s="15" t="s">
        <v>4489</v>
      </c>
      <c r="C6200" s="15" t="s">
        <v>11807</v>
      </c>
      <c r="D6200" s="30" t="s">
        <v>2048</v>
      </c>
      <c r="E6200" s="30" t="s">
        <v>2044</v>
      </c>
      <c r="F6200" s="43">
        <v>0.1075</v>
      </c>
      <c r="G6200" s="43">
        <v>0.2969</v>
      </c>
      <c r="H6200" s="43">
        <v>4.0160000000000001E-2</v>
      </c>
      <c r="I6200" s="50">
        <v>1.78E-13</v>
      </c>
      <c r="J6200" s="68">
        <v>3657</v>
      </c>
      <c r="K6200" s="43">
        <v>1.472534E-2</v>
      </c>
      <c r="L6200" s="43">
        <v>54.62549782</v>
      </c>
    </row>
    <row r="6201" spans="1:12" x14ac:dyDescent="0.3">
      <c r="A6201" s="15" t="s">
        <v>823</v>
      </c>
      <c r="B6201" s="15" t="s">
        <v>11986</v>
      </c>
      <c r="C6201" s="15" t="s">
        <v>11987</v>
      </c>
      <c r="D6201" s="30" t="s">
        <v>2045</v>
      </c>
      <c r="E6201" s="30" t="s">
        <v>2044</v>
      </c>
      <c r="F6201" s="43">
        <v>3.3099999999999997E-2</v>
      </c>
      <c r="G6201" s="43">
        <v>0.35160000000000002</v>
      </c>
      <c r="H6201" s="43">
        <v>6.9849999999999995E-2</v>
      </c>
      <c r="I6201" s="50">
        <v>5.0299999999999999E-7</v>
      </c>
      <c r="J6201" s="68">
        <v>3657</v>
      </c>
      <c r="K6201" s="43">
        <v>6.8808380000000002E-3</v>
      </c>
      <c r="L6201" s="43">
        <v>25.323710080000001</v>
      </c>
    </row>
    <row r="6202" spans="1:12" x14ac:dyDescent="0.3">
      <c r="A6202" s="15" t="s">
        <v>823</v>
      </c>
      <c r="B6202" s="15" t="s">
        <v>4582</v>
      </c>
      <c r="C6202" s="15" t="s">
        <v>11988</v>
      </c>
      <c r="D6202" s="30" t="s">
        <v>2048</v>
      </c>
      <c r="E6202" s="30" t="s">
        <v>2051</v>
      </c>
      <c r="F6202" s="43">
        <v>0.30330000000000001</v>
      </c>
      <c r="G6202" s="43">
        <v>-0.1303</v>
      </c>
      <c r="H6202" s="43">
        <v>2.7179999999999999E-2</v>
      </c>
      <c r="I6202" s="50">
        <v>1.7E-6</v>
      </c>
      <c r="J6202" s="68">
        <v>3657</v>
      </c>
      <c r="K6202" s="43">
        <v>6.2451690000000001E-3</v>
      </c>
      <c r="L6202" s="43">
        <v>22.969542629999999</v>
      </c>
    </row>
    <row r="6203" spans="1:12" x14ac:dyDescent="0.3">
      <c r="A6203" s="15" t="s">
        <v>823</v>
      </c>
      <c r="B6203" s="15" t="s">
        <v>4578</v>
      </c>
      <c r="C6203" s="15" t="s">
        <v>11989</v>
      </c>
      <c r="D6203" s="30" t="s">
        <v>2048</v>
      </c>
      <c r="E6203" s="30" t="s">
        <v>2044</v>
      </c>
      <c r="F6203" s="43">
        <v>0.48409999999999997</v>
      </c>
      <c r="G6203" s="43">
        <v>-0.11559999999999999</v>
      </c>
      <c r="H6203" s="43">
        <v>2.5080000000000002E-2</v>
      </c>
      <c r="I6203" s="50">
        <v>4.1999999999999996E-6</v>
      </c>
      <c r="J6203" s="68">
        <v>3657</v>
      </c>
      <c r="K6203" s="43">
        <v>5.7759029999999998E-3</v>
      </c>
      <c r="L6203" s="43">
        <v>21.233570319999998</v>
      </c>
    </row>
    <row r="6204" spans="1:12" x14ac:dyDescent="0.3">
      <c r="A6204" s="15" t="s">
        <v>823</v>
      </c>
      <c r="B6204" s="15" t="s">
        <v>4581</v>
      </c>
      <c r="C6204" s="15" t="s">
        <v>11990</v>
      </c>
      <c r="D6204" s="30" t="s">
        <v>2048</v>
      </c>
      <c r="E6204" s="30" t="s">
        <v>2051</v>
      </c>
      <c r="F6204" s="43">
        <v>3.1300000000000001E-2</v>
      </c>
      <c r="G6204" s="43">
        <v>-0.33310000000000001</v>
      </c>
      <c r="H6204" s="43">
        <v>7.2150000000000006E-2</v>
      </c>
      <c r="I6204" s="50">
        <v>4.0400000000000003E-6</v>
      </c>
      <c r="J6204" s="68">
        <v>3657</v>
      </c>
      <c r="K6204" s="43">
        <v>5.7946569999999999E-3</v>
      </c>
      <c r="L6204" s="43">
        <v>21.30291407</v>
      </c>
    </row>
    <row r="6205" spans="1:12" x14ac:dyDescent="0.3">
      <c r="A6205" s="15" t="s">
        <v>823</v>
      </c>
      <c r="B6205" s="15" t="s">
        <v>11991</v>
      </c>
      <c r="C6205" s="15" t="s">
        <v>11992</v>
      </c>
      <c r="D6205" s="30" t="s">
        <v>2048</v>
      </c>
      <c r="E6205" s="30" t="s">
        <v>2045</v>
      </c>
      <c r="F6205" s="43">
        <v>0.56000000000000005</v>
      </c>
      <c r="G6205" s="43">
        <v>-0.11559999999999999</v>
      </c>
      <c r="H6205" s="43">
        <v>2.5059999999999999E-2</v>
      </c>
      <c r="I6205" s="50">
        <v>4.1300000000000003E-6</v>
      </c>
      <c r="J6205" s="68">
        <v>3657</v>
      </c>
      <c r="K6205" s="43">
        <v>5.785073E-3</v>
      </c>
      <c r="L6205" s="43">
        <v>21.267476219999999</v>
      </c>
    </row>
    <row r="6206" spans="1:12" x14ac:dyDescent="0.3">
      <c r="A6206" s="15" t="s">
        <v>823</v>
      </c>
      <c r="B6206" s="15" t="s">
        <v>11812</v>
      </c>
      <c r="C6206" s="15" t="s">
        <v>11813</v>
      </c>
      <c r="D6206" s="30" t="s">
        <v>2045</v>
      </c>
      <c r="E6206" s="30" t="s">
        <v>2044</v>
      </c>
      <c r="F6206" s="43">
        <v>0.45569999999999999</v>
      </c>
      <c r="G6206" s="43">
        <v>-0.22550000000000001</v>
      </c>
      <c r="H6206" s="43">
        <v>3.1140000000000001E-2</v>
      </c>
      <c r="I6206" s="50">
        <v>5.4100000000000002E-13</v>
      </c>
      <c r="J6206" s="68">
        <v>3657</v>
      </c>
      <c r="K6206" s="43">
        <v>1.4136686000000001E-2</v>
      </c>
      <c r="L6206" s="43">
        <v>52.410499280000003</v>
      </c>
    </row>
    <row r="6207" spans="1:12" x14ac:dyDescent="0.3">
      <c r="A6207" s="15" t="s">
        <v>823</v>
      </c>
      <c r="B6207" s="15" t="s">
        <v>11993</v>
      </c>
      <c r="C6207" s="15" t="s">
        <v>11994</v>
      </c>
      <c r="D6207" s="30" t="s">
        <v>2045</v>
      </c>
      <c r="E6207" s="30" t="s">
        <v>2044</v>
      </c>
      <c r="F6207" s="43">
        <v>9.1999999999999998E-3</v>
      </c>
      <c r="G6207" s="43">
        <v>-0.59830000000000005</v>
      </c>
      <c r="H6207" s="43">
        <v>0.13</v>
      </c>
      <c r="I6207" s="50">
        <v>4.3100000000000002E-6</v>
      </c>
      <c r="J6207" s="68">
        <v>3657</v>
      </c>
      <c r="K6207" s="43">
        <v>5.7586169999999997E-3</v>
      </c>
      <c r="L6207" s="43">
        <v>21.169652150000001</v>
      </c>
    </row>
    <row r="6208" spans="1:12" x14ac:dyDescent="0.3">
      <c r="A6208" s="15" t="s">
        <v>823</v>
      </c>
      <c r="B6208" s="15" t="s">
        <v>4579</v>
      </c>
      <c r="C6208" s="15" t="s">
        <v>11995</v>
      </c>
      <c r="D6208" s="30" t="s">
        <v>2051</v>
      </c>
      <c r="E6208" s="30" t="s">
        <v>2048</v>
      </c>
      <c r="F6208" s="43">
        <v>2.76E-2</v>
      </c>
      <c r="G6208" s="43">
        <v>0.35980000000000001</v>
      </c>
      <c r="H6208" s="43">
        <v>7.5439999999999993E-2</v>
      </c>
      <c r="I6208" s="50">
        <v>1.9199999999999998E-6</v>
      </c>
      <c r="J6208" s="68">
        <v>3657</v>
      </c>
      <c r="K6208" s="43">
        <v>6.1816019999999996E-3</v>
      </c>
      <c r="L6208" s="43">
        <v>22.734289159999999</v>
      </c>
    </row>
    <row r="6209" spans="1:12" x14ac:dyDescent="0.3">
      <c r="A6209" s="15" t="s">
        <v>825</v>
      </c>
      <c r="B6209" s="15" t="s">
        <v>11996</v>
      </c>
      <c r="C6209" s="15" t="s">
        <v>11997</v>
      </c>
      <c r="D6209" s="30" t="s">
        <v>2044</v>
      </c>
      <c r="E6209" s="30" t="s">
        <v>2051</v>
      </c>
      <c r="F6209" s="43">
        <v>0.33279999999999998</v>
      </c>
      <c r="G6209" s="43">
        <v>-0.1242</v>
      </c>
      <c r="H6209" s="43">
        <v>2.596E-2</v>
      </c>
      <c r="I6209" s="50">
        <v>1.77E-6</v>
      </c>
      <c r="J6209" s="68">
        <v>3634</v>
      </c>
      <c r="K6209" s="43">
        <v>6.2592460000000004E-3</v>
      </c>
      <c r="L6209" s="43">
        <v>22.876771389999998</v>
      </c>
    </row>
    <row r="6210" spans="1:12" x14ac:dyDescent="0.3">
      <c r="A6210" s="15" t="s">
        <v>825</v>
      </c>
      <c r="B6210" s="15" t="s">
        <v>11998</v>
      </c>
      <c r="C6210" s="15" t="s">
        <v>11999</v>
      </c>
      <c r="D6210" s="30" t="s">
        <v>2048</v>
      </c>
      <c r="E6210" s="30" t="s">
        <v>2045</v>
      </c>
      <c r="F6210" s="43">
        <v>7.1800000000000003E-2</v>
      </c>
      <c r="G6210" s="43">
        <v>0.22470000000000001</v>
      </c>
      <c r="H6210" s="43">
        <v>4.6969999999999998E-2</v>
      </c>
      <c r="I6210" s="50">
        <v>1.7999999999999999E-6</v>
      </c>
      <c r="J6210" s="68">
        <v>3634</v>
      </c>
      <c r="K6210" s="43">
        <v>6.2582599999999999E-3</v>
      </c>
      <c r="L6210" s="43">
        <v>22.873148069999999</v>
      </c>
    </row>
    <row r="6211" spans="1:12" x14ac:dyDescent="0.3">
      <c r="A6211" s="15" t="s">
        <v>825</v>
      </c>
      <c r="B6211" s="15" t="s">
        <v>4583</v>
      </c>
      <c r="C6211" s="15" t="s">
        <v>12000</v>
      </c>
      <c r="D6211" s="30" t="s">
        <v>2048</v>
      </c>
      <c r="E6211" s="30" t="s">
        <v>2051</v>
      </c>
      <c r="F6211" s="43">
        <v>0.28470000000000001</v>
      </c>
      <c r="G6211" s="43">
        <v>0.12709999999999999</v>
      </c>
      <c r="H6211" s="43">
        <v>2.7189999999999999E-2</v>
      </c>
      <c r="I6211" s="50">
        <v>3.05E-6</v>
      </c>
      <c r="J6211" s="68">
        <v>3634</v>
      </c>
      <c r="K6211" s="43">
        <v>5.9770129999999998E-3</v>
      </c>
      <c r="L6211" s="43">
        <v>21.839042970000001</v>
      </c>
    </row>
    <row r="6212" spans="1:12" x14ac:dyDescent="0.3">
      <c r="A6212" s="15" t="s">
        <v>825</v>
      </c>
      <c r="B6212" s="15" t="s">
        <v>12001</v>
      </c>
      <c r="C6212" s="15" t="s">
        <v>12002</v>
      </c>
      <c r="D6212" s="30" t="s">
        <v>2045</v>
      </c>
      <c r="E6212" s="30" t="s">
        <v>2044</v>
      </c>
      <c r="F6212" s="43">
        <v>0.59660000000000002</v>
      </c>
      <c r="G6212" s="43">
        <v>-0.11609999999999999</v>
      </c>
      <c r="H6212" s="43">
        <v>2.529E-2</v>
      </c>
      <c r="I6212" s="50">
        <v>4.6099999999999999E-6</v>
      </c>
      <c r="J6212" s="68">
        <v>3634</v>
      </c>
      <c r="K6212" s="43">
        <v>5.7659449999999998E-3</v>
      </c>
      <c r="L6212" s="43">
        <v>21.063362290000001</v>
      </c>
    </row>
    <row r="6213" spans="1:12" x14ac:dyDescent="0.3">
      <c r="A6213" s="15" t="s">
        <v>825</v>
      </c>
      <c r="B6213" s="15" t="s">
        <v>12003</v>
      </c>
      <c r="C6213" s="15" t="s">
        <v>12004</v>
      </c>
      <c r="D6213" s="30" t="s">
        <v>2048</v>
      </c>
      <c r="E6213" s="30" t="s">
        <v>2044</v>
      </c>
      <c r="F6213" s="43">
        <v>1.6799999999999999E-2</v>
      </c>
      <c r="G6213" s="43">
        <v>0.43440000000000001</v>
      </c>
      <c r="H6213" s="43">
        <v>9.3390000000000001E-2</v>
      </c>
      <c r="I6213" s="50">
        <v>3.41E-6</v>
      </c>
      <c r="J6213" s="68">
        <v>3634</v>
      </c>
      <c r="K6213" s="43">
        <v>5.918558E-3</v>
      </c>
      <c r="L6213" s="43">
        <v>21.624187540000001</v>
      </c>
    </row>
    <row r="6214" spans="1:12" x14ac:dyDescent="0.3">
      <c r="A6214" s="15" t="s">
        <v>825</v>
      </c>
      <c r="B6214" s="15" t="s">
        <v>4584</v>
      </c>
      <c r="C6214" s="15" t="s">
        <v>12005</v>
      </c>
      <c r="D6214" s="30" t="s">
        <v>2044</v>
      </c>
      <c r="E6214" s="30" t="s">
        <v>2045</v>
      </c>
      <c r="F6214" s="43">
        <v>1.5800000000000002E-2</v>
      </c>
      <c r="G6214" s="43">
        <v>-0.51249999999999996</v>
      </c>
      <c r="H6214" s="43">
        <v>0.10299999999999999</v>
      </c>
      <c r="I6214" s="50">
        <v>6.7599999999999997E-7</v>
      </c>
      <c r="J6214" s="68">
        <v>3634</v>
      </c>
      <c r="K6214" s="43">
        <v>6.7667420000000001E-3</v>
      </c>
      <c r="L6214" s="43">
        <v>24.744244989999999</v>
      </c>
    </row>
    <row r="6215" spans="1:12" x14ac:dyDescent="0.3">
      <c r="A6215" s="15" t="s">
        <v>825</v>
      </c>
      <c r="B6215" s="15" t="s">
        <v>4585</v>
      </c>
      <c r="C6215" s="15" t="s">
        <v>12006</v>
      </c>
      <c r="D6215" s="30" t="s">
        <v>2045</v>
      </c>
      <c r="E6215" s="30" t="s">
        <v>2044</v>
      </c>
      <c r="F6215" s="43">
        <v>5.1999999999999998E-3</v>
      </c>
      <c r="G6215" s="43">
        <v>-0.77370000000000005</v>
      </c>
      <c r="H6215" s="43">
        <v>0.1681</v>
      </c>
      <c r="I6215" s="50">
        <v>4.3200000000000001E-6</v>
      </c>
      <c r="J6215" s="68">
        <v>3634</v>
      </c>
      <c r="K6215" s="43">
        <v>5.7956279999999997E-3</v>
      </c>
      <c r="L6215" s="43">
        <v>21.172428929999999</v>
      </c>
    </row>
    <row r="6216" spans="1:12" x14ac:dyDescent="0.3">
      <c r="A6216" s="15" t="s">
        <v>825</v>
      </c>
      <c r="B6216" s="15" t="s">
        <v>12007</v>
      </c>
      <c r="C6216" s="15" t="s">
        <v>12008</v>
      </c>
      <c r="D6216" s="30" t="s">
        <v>2051</v>
      </c>
      <c r="E6216" s="30" t="s">
        <v>2048</v>
      </c>
      <c r="F6216" s="43">
        <v>4.7999999999999996E-3</v>
      </c>
      <c r="G6216" s="43">
        <v>0.83720000000000006</v>
      </c>
      <c r="H6216" s="43">
        <v>0.17799999999999999</v>
      </c>
      <c r="I6216" s="50">
        <v>2.6599999999999999E-6</v>
      </c>
      <c r="J6216" s="68">
        <v>3634</v>
      </c>
      <c r="K6216" s="43">
        <v>6.0505910000000001E-3</v>
      </c>
      <c r="L6216" s="43">
        <v>22.109521910000002</v>
      </c>
    </row>
    <row r="6217" spans="1:12" x14ac:dyDescent="0.3">
      <c r="A6217" s="15" t="s">
        <v>827</v>
      </c>
      <c r="B6217" s="15" t="s">
        <v>4594</v>
      </c>
      <c r="C6217" s="15" t="s">
        <v>12009</v>
      </c>
      <c r="D6217" s="30" t="s">
        <v>2051</v>
      </c>
      <c r="E6217" s="30" t="s">
        <v>2048</v>
      </c>
      <c r="F6217" s="43">
        <v>1.3100000000000001E-2</v>
      </c>
      <c r="G6217" s="43">
        <v>0.49959999999999999</v>
      </c>
      <c r="H6217" s="43">
        <v>0.1065</v>
      </c>
      <c r="I6217" s="50">
        <v>2.8100000000000002E-6</v>
      </c>
      <c r="J6217" s="68">
        <v>3592</v>
      </c>
      <c r="K6217" s="43">
        <v>6.0891510000000001E-3</v>
      </c>
      <c r="L6217" s="43">
        <v>21.993976889999999</v>
      </c>
    </row>
    <row r="6218" spans="1:12" x14ac:dyDescent="0.3">
      <c r="A6218" s="15" t="s">
        <v>827</v>
      </c>
      <c r="B6218" s="15" t="s">
        <v>4587</v>
      </c>
      <c r="C6218" s="15" t="s">
        <v>12010</v>
      </c>
      <c r="D6218" s="30" t="s">
        <v>2044</v>
      </c>
      <c r="E6218" s="30" t="s">
        <v>2045</v>
      </c>
      <c r="F6218" s="43">
        <v>8.4599999999999995E-2</v>
      </c>
      <c r="G6218" s="43">
        <v>0.19370000000000001</v>
      </c>
      <c r="H6218" s="43">
        <v>4.2320000000000003E-2</v>
      </c>
      <c r="I6218" s="50">
        <v>4.87E-6</v>
      </c>
      <c r="J6218" s="68">
        <v>3592</v>
      </c>
      <c r="K6218" s="43">
        <v>5.7983720000000004E-3</v>
      </c>
      <c r="L6218" s="43">
        <v>20.937558800000001</v>
      </c>
    </row>
    <row r="6219" spans="1:12" x14ac:dyDescent="0.3">
      <c r="A6219" s="15" t="s">
        <v>827</v>
      </c>
      <c r="B6219" s="15" t="s">
        <v>4592</v>
      </c>
      <c r="C6219" s="15" t="s">
        <v>12011</v>
      </c>
      <c r="D6219" s="30" t="s">
        <v>2045</v>
      </c>
      <c r="E6219" s="30" t="s">
        <v>2044</v>
      </c>
      <c r="F6219" s="43">
        <v>0.2848</v>
      </c>
      <c r="G6219" s="43">
        <v>0.1244</v>
      </c>
      <c r="H6219" s="43">
        <v>2.6929999999999999E-2</v>
      </c>
      <c r="I6219" s="50">
        <v>3.9500000000000003E-6</v>
      </c>
      <c r="J6219" s="68">
        <v>3592</v>
      </c>
      <c r="K6219" s="43">
        <v>5.9055369999999998E-3</v>
      </c>
      <c r="L6219" s="43">
        <v>21.326823489999999</v>
      </c>
    </row>
    <row r="6220" spans="1:12" x14ac:dyDescent="0.3">
      <c r="A6220" s="15" t="s">
        <v>827</v>
      </c>
      <c r="B6220" s="15" t="s">
        <v>4588</v>
      </c>
      <c r="C6220" s="15" t="s">
        <v>12012</v>
      </c>
      <c r="D6220" s="30" t="s">
        <v>2045</v>
      </c>
      <c r="E6220" s="30" t="s">
        <v>2044</v>
      </c>
      <c r="F6220" s="43">
        <v>8.0000000000000004E-4</v>
      </c>
      <c r="G6220" s="43">
        <v>2.0070000000000001</v>
      </c>
      <c r="H6220" s="43">
        <v>0.43859999999999999</v>
      </c>
      <c r="I6220" s="50">
        <v>4.9200000000000003E-6</v>
      </c>
      <c r="J6220" s="68">
        <v>3592</v>
      </c>
      <c r="K6220" s="43">
        <v>5.7955790000000004E-3</v>
      </c>
      <c r="L6220" s="43">
        <v>20.927416170000001</v>
      </c>
    </row>
    <row r="6221" spans="1:12" x14ac:dyDescent="0.3">
      <c r="A6221" s="15" t="s">
        <v>827</v>
      </c>
      <c r="B6221" s="15" t="s">
        <v>4593</v>
      </c>
      <c r="C6221" s="15" t="s">
        <v>12013</v>
      </c>
      <c r="D6221" s="30" t="s">
        <v>2048</v>
      </c>
      <c r="E6221" s="30" t="s">
        <v>2051</v>
      </c>
      <c r="F6221" s="43">
        <v>8.9899999999999994E-2</v>
      </c>
      <c r="G6221" s="43">
        <v>-0.2031</v>
      </c>
      <c r="H6221" s="43">
        <v>4.1680000000000002E-2</v>
      </c>
      <c r="I6221" s="50">
        <v>1.15E-6</v>
      </c>
      <c r="J6221" s="68">
        <v>3592</v>
      </c>
      <c r="K6221" s="43">
        <v>6.566995E-3</v>
      </c>
      <c r="L6221" s="43">
        <v>23.73135559</v>
      </c>
    </row>
    <row r="6222" spans="1:12" x14ac:dyDescent="0.3">
      <c r="A6222" s="15" t="s">
        <v>827</v>
      </c>
      <c r="B6222" s="15" t="s">
        <v>12014</v>
      </c>
      <c r="C6222" s="15" t="s">
        <v>12015</v>
      </c>
      <c r="D6222" s="30" t="s">
        <v>2051</v>
      </c>
      <c r="E6222" s="30" t="s">
        <v>2048</v>
      </c>
      <c r="F6222" s="43">
        <v>1E-3</v>
      </c>
      <c r="G6222" s="43">
        <v>1.931</v>
      </c>
      <c r="H6222" s="43">
        <v>0.41170000000000001</v>
      </c>
      <c r="I6222" s="50">
        <v>2.8399999999999999E-6</v>
      </c>
      <c r="J6222" s="68">
        <v>3592</v>
      </c>
      <c r="K6222" s="43">
        <v>6.0871609999999998E-3</v>
      </c>
      <c r="L6222" s="43">
        <v>21.986744730000002</v>
      </c>
    </row>
    <row r="6223" spans="1:12" x14ac:dyDescent="0.3">
      <c r="A6223" s="15" t="s">
        <v>827</v>
      </c>
      <c r="B6223" s="15" t="s">
        <v>12016</v>
      </c>
      <c r="C6223" s="15" t="s">
        <v>12017</v>
      </c>
      <c r="D6223" s="30" t="s">
        <v>2051</v>
      </c>
      <c r="E6223" s="30" t="s">
        <v>2045</v>
      </c>
      <c r="F6223" s="43">
        <v>0.73540000000000005</v>
      </c>
      <c r="G6223" s="43">
        <v>0.13220000000000001</v>
      </c>
      <c r="H6223" s="43">
        <v>2.8799999999999999E-2</v>
      </c>
      <c r="I6223" s="50">
        <v>4.6099999999999999E-6</v>
      </c>
      <c r="J6223" s="68">
        <v>3592</v>
      </c>
      <c r="K6223" s="43">
        <v>5.8317849999999999E-3</v>
      </c>
      <c r="L6223" s="43">
        <v>21.058918089999999</v>
      </c>
    </row>
    <row r="6224" spans="1:12" x14ac:dyDescent="0.3">
      <c r="A6224" s="15" t="s">
        <v>827</v>
      </c>
      <c r="B6224" s="15" t="s">
        <v>12018</v>
      </c>
      <c r="C6224" s="15" t="s">
        <v>12019</v>
      </c>
      <c r="D6224" s="30" t="s">
        <v>2048</v>
      </c>
      <c r="E6224" s="30" t="s">
        <v>2051</v>
      </c>
      <c r="F6224" s="43">
        <v>1.29E-2</v>
      </c>
      <c r="G6224" s="43">
        <v>0.52829999999999999</v>
      </c>
      <c r="H6224" s="43">
        <v>0.11</v>
      </c>
      <c r="I6224" s="50">
        <v>1.64E-6</v>
      </c>
      <c r="J6224" s="68">
        <v>3592</v>
      </c>
      <c r="K6224" s="43">
        <v>6.3805720000000002E-3</v>
      </c>
      <c r="L6224" s="43">
        <v>23.053346170000001</v>
      </c>
    </row>
    <row r="6225" spans="1:12" x14ac:dyDescent="0.3">
      <c r="A6225" s="15" t="s">
        <v>827</v>
      </c>
      <c r="B6225" s="15" t="s">
        <v>4586</v>
      </c>
      <c r="C6225" s="15" t="s">
        <v>12020</v>
      </c>
      <c r="D6225" s="30" t="s">
        <v>2045</v>
      </c>
      <c r="E6225" s="30" t="s">
        <v>2044</v>
      </c>
      <c r="F6225" s="43">
        <v>0.73939999999999995</v>
      </c>
      <c r="G6225" s="43">
        <v>-0.13009999999999999</v>
      </c>
      <c r="H6225" s="43">
        <v>2.7029999999999998E-2</v>
      </c>
      <c r="I6225" s="50">
        <v>1.53E-6</v>
      </c>
      <c r="J6225" s="68">
        <v>3592</v>
      </c>
      <c r="K6225" s="43">
        <v>6.4081720000000002E-3</v>
      </c>
      <c r="L6225" s="43">
        <v>23.153711749999999</v>
      </c>
    </row>
    <row r="6226" spans="1:12" x14ac:dyDescent="0.3">
      <c r="A6226" s="15" t="s">
        <v>827</v>
      </c>
      <c r="B6226" s="15" t="s">
        <v>4591</v>
      </c>
      <c r="C6226" s="15" t="s">
        <v>12021</v>
      </c>
      <c r="D6226" s="30" t="s">
        <v>2051</v>
      </c>
      <c r="E6226" s="30" t="s">
        <v>2044</v>
      </c>
      <c r="F6226" s="43">
        <v>0.77</v>
      </c>
      <c r="G6226" s="43">
        <v>-0.13639999999999999</v>
      </c>
      <c r="H6226" s="43">
        <v>2.8979999999999999E-2</v>
      </c>
      <c r="I6226" s="50">
        <v>2.61E-6</v>
      </c>
      <c r="J6226" s="68">
        <v>3592</v>
      </c>
      <c r="K6226" s="43">
        <v>6.1295059999999998E-3</v>
      </c>
      <c r="L6226" s="43">
        <v>22.140636350000001</v>
      </c>
    </row>
    <row r="6227" spans="1:12" x14ac:dyDescent="0.3">
      <c r="A6227" s="15" t="s">
        <v>827</v>
      </c>
      <c r="B6227" s="15" t="s">
        <v>12022</v>
      </c>
      <c r="C6227" s="15" t="s">
        <v>12023</v>
      </c>
      <c r="D6227" s="30" t="s">
        <v>2045</v>
      </c>
      <c r="E6227" s="30" t="s">
        <v>2044</v>
      </c>
      <c r="F6227" s="43">
        <v>0.74280000000000002</v>
      </c>
      <c r="G6227" s="43">
        <v>-0.12659999999999999</v>
      </c>
      <c r="H6227" s="43">
        <v>2.76E-2</v>
      </c>
      <c r="I6227" s="50">
        <v>4.6800000000000001E-6</v>
      </c>
      <c r="J6227" s="68">
        <v>3592</v>
      </c>
      <c r="K6227" s="43">
        <v>5.8233979999999996E-3</v>
      </c>
      <c r="L6227" s="43">
        <v>21.02845512</v>
      </c>
    </row>
    <row r="6228" spans="1:12" x14ac:dyDescent="0.3">
      <c r="A6228" s="15" t="s">
        <v>827</v>
      </c>
      <c r="B6228" s="15" t="s">
        <v>4589</v>
      </c>
      <c r="C6228" s="15" t="s">
        <v>12024</v>
      </c>
      <c r="D6228" s="30" t="s">
        <v>2045</v>
      </c>
      <c r="E6228" s="30" t="s">
        <v>2044</v>
      </c>
      <c r="F6228" s="43">
        <v>0.38</v>
      </c>
      <c r="G6228" s="43">
        <v>-0.1234</v>
      </c>
      <c r="H6228" s="43">
        <v>2.452E-2</v>
      </c>
      <c r="I6228" s="50">
        <v>5.0900000000000002E-7</v>
      </c>
      <c r="J6228" s="68">
        <v>3592</v>
      </c>
      <c r="K6228" s="43">
        <v>7.0016690000000003E-3</v>
      </c>
      <c r="L6228" s="43">
        <v>25.31322668</v>
      </c>
    </row>
    <row r="6229" spans="1:12" x14ac:dyDescent="0.3">
      <c r="A6229" s="15" t="s">
        <v>827</v>
      </c>
      <c r="B6229" s="15" t="s">
        <v>4590</v>
      </c>
      <c r="C6229" s="15" t="s">
        <v>12025</v>
      </c>
      <c r="D6229" s="30" t="s">
        <v>2044</v>
      </c>
      <c r="E6229" s="30" t="s">
        <v>2045</v>
      </c>
      <c r="F6229" s="43">
        <v>0.63600000000000001</v>
      </c>
      <c r="G6229" s="43">
        <v>-0.11799999999999999</v>
      </c>
      <c r="H6229" s="43">
        <v>2.5010000000000001E-2</v>
      </c>
      <c r="I6229" s="50">
        <v>2.4899999999999999E-6</v>
      </c>
      <c r="J6229" s="68">
        <v>3592</v>
      </c>
      <c r="K6229" s="43">
        <v>6.1590990000000003E-3</v>
      </c>
      <c r="L6229" s="43">
        <v>22.248193430000001</v>
      </c>
    </row>
    <row r="6230" spans="1:12" x14ac:dyDescent="0.3">
      <c r="A6230" s="15" t="s">
        <v>829</v>
      </c>
      <c r="B6230" s="15" t="s">
        <v>12026</v>
      </c>
      <c r="C6230" s="15" t="s">
        <v>12027</v>
      </c>
      <c r="D6230" s="30" t="s">
        <v>2048</v>
      </c>
      <c r="E6230" s="30" t="s">
        <v>2051</v>
      </c>
      <c r="F6230" s="43">
        <v>2.3900000000000001E-2</v>
      </c>
      <c r="G6230" s="43">
        <v>-0.4501</v>
      </c>
      <c r="H6230" s="43">
        <v>7.9250000000000001E-2</v>
      </c>
      <c r="I6230" s="50">
        <v>1.4500000000000001E-8</v>
      </c>
      <c r="J6230" s="68">
        <v>3657</v>
      </c>
      <c r="K6230" s="43">
        <v>8.7434049999999992E-3</v>
      </c>
      <c r="L6230" s="43">
        <v>32.23902545</v>
      </c>
    </row>
    <row r="6231" spans="1:12" x14ac:dyDescent="0.3">
      <c r="A6231" s="15" t="s">
        <v>829</v>
      </c>
      <c r="B6231" s="15" t="s">
        <v>2943</v>
      </c>
      <c r="C6231" s="15" t="s">
        <v>8557</v>
      </c>
      <c r="D6231" s="30" t="s">
        <v>2051</v>
      </c>
      <c r="E6231" s="30" t="s">
        <v>2048</v>
      </c>
      <c r="F6231" s="43">
        <v>0.32500000000000001</v>
      </c>
      <c r="G6231" s="43">
        <v>-0.2208</v>
      </c>
      <c r="H6231" s="43">
        <v>2.632E-2</v>
      </c>
      <c r="I6231" s="50">
        <v>7.0699999999999995E-17</v>
      </c>
      <c r="J6231" s="68">
        <v>3657</v>
      </c>
      <c r="K6231" s="43">
        <v>1.8880918999999999E-2</v>
      </c>
      <c r="L6231" s="43">
        <v>70.337801409999997</v>
      </c>
    </row>
    <row r="6232" spans="1:12" x14ac:dyDescent="0.3">
      <c r="A6232" s="15" t="s">
        <v>829</v>
      </c>
      <c r="B6232" s="15" t="s">
        <v>12028</v>
      </c>
      <c r="C6232" s="15" t="s">
        <v>12029</v>
      </c>
      <c r="D6232" s="30" t="s">
        <v>2044</v>
      </c>
      <c r="E6232" s="30" t="s">
        <v>2048</v>
      </c>
      <c r="F6232" s="43">
        <v>2.23E-2</v>
      </c>
      <c r="G6232" s="43">
        <v>0.46279999999999999</v>
      </c>
      <c r="H6232" s="43">
        <v>8.6010000000000003E-2</v>
      </c>
      <c r="I6232" s="50">
        <v>7.8800000000000004E-8</v>
      </c>
      <c r="J6232" s="68">
        <v>3657</v>
      </c>
      <c r="K6232" s="43">
        <v>7.8548709999999994E-3</v>
      </c>
      <c r="L6232" s="43">
        <v>28.936848210000001</v>
      </c>
    </row>
    <row r="6233" spans="1:12" x14ac:dyDescent="0.3">
      <c r="A6233" s="15" t="s">
        <v>829</v>
      </c>
      <c r="B6233" s="15" t="s">
        <v>4603</v>
      </c>
      <c r="C6233" s="15" t="s">
        <v>12030</v>
      </c>
      <c r="D6233" s="30" t="s">
        <v>2048</v>
      </c>
      <c r="E6233" s="30" t="s">
        <v>2051</v>
      </c>
      <c r="F6233" s="43">
        <v>0.11360000000000001</v>
      </c>
      <c r="G6233" s="43">
        <v>0.21959999999999999</v>
      </c>
      <c r="H6233" s="43">
        <v>3.9390000000000001E-2</v>
      </c>
      <c r="I6233" s="50">
        <v>2.6700000000000001E-8</v>
      </c>
      <c r="J6233" s="68">
        <v>3657</v>
      </c>
      <c r="K6233" s="43">
        <v>8.4273739999999996E-3</v>
      </c>
      <c r="L6233" s="43">
        <v>31.063839300000001</v>
      </c>
    </row>
    <row r="6234" spans="1:12" x14ac:dyDescent="0.3">
      <c r="A6234" s="15" t="s">
        <v>829</v>
      </c>
      <c r="B6234" s="15" t="s">
        <v>2123</v>
      </c>
      <c r="C6234" s="15" t="s">
        <v>6859</v>
      </c>
      <c r="D6234" s="30" t="s">
        <v>2044</v>
      </c>
      <c r="E6234" s="30" t="s">
        <v>2045</v>
      </c>
      <c r="F6234" s="43">
        <v>5.62E-2</v>
      </c>
      <c r="G6234" s="43">
        <v>0.75890000000000002</v>
      </c>
      <c r="H6234" s="43">
        <v>5.246E-2</v>
      </c>
      <c r="I6234" s="50">
        <v>3.6300000000000002E-46</v>
      </c>
      <c r="J6234" s="68">
        <v>3657</v>
      </c>
      <c r="K6234" s="43">
        <v>5.4127759999999997E-2</v>
      </c>
      <c r="L6234" s="43">
        <v>209.1582281</v>
      </c>
    </row>
    <row r="6235" spans="1:12" x14ac:dyDescent="0.3">
      <c r="A6235" s="15" t="s">
        <v>829</v>
      </c>
      <c r="B6235" s="15" t="s">
        <v>12031</v>
      </c>
      <c r="C6235" s="15" t="s">
        <v>12032</v>
      </c>
      <c r="D6235" s="30" t="s">
        <v>2048</v>
      </c>
      <c r="E6235" s="30" t="s">
        <v>2051</v>
      </c>
      <c r="F6235" s="43">
        <v>3.5000000000000003E-2</v>
      </c>
      <c r="G6235" s="43">
        <v>0.50109999999999999</v>
      </c>
      <c r="H6235" s="43">
        <v>6.7169999999999994E-2</v>
      </c>
      <c r="I6235" s="50">
        <v>1.07E-13</v>
      </c>
      <c r="J6235" s="68">
        <v>3657</v>
      </c>
      <c r="K6235" s="43">
        <v>1.4990412999999999E-2</v>
      </c>
      <c r="L6235" s="43">
        <v>55.62378399</v>
      </c>
    </row>
    <row r="6236" spans="1:12" x14ac:dyDescent="0.3">
      <c r="A6236" s="15" t="s">
        <v>829</v>
      </c>
      <c r="B6236" s="15" t="s">
        <v>4597</v>
      </c>
      <c r="C6236" s="15" t="s">
        <v>12033</v>
      </c>
      <c r="D6236" s="30" t="s">
        <v>2051</v>
      </c>
      <c r="E6236" s="30" t="s">
        <v>2048</v>
      </c>
      <c r="F6236" s="43">
        <v>7.1800000000000003E-2</v>
      </c>
      <c r="G6236" s="43">
        <v>0.26319999999999999</v>
      </c>
      <c r="H6236" s="43">
        <v>4.8829999999999998E-2</v>
      </c>
      <c r="I6236" s="50">
        <v>7.5100000000000004E-8</v>
      </c>
      <c r="J6236" s="68">
        <v>3657</v>
      </c>
      <c r="K6236" s="43">
        <v>7.8820049999999992E-3</v>
      </c>
      <c r="L6236" s="43">
        <v>29.037601590000001</v>
      </c>
    </row>
    <row r="6237" spans="1:12" x14ac:dyDescent="0.3">
      <c r="A6237" s="15" t="s">
        <v>829</v>
      </c>
      <c r="B6237" s="15" t="s">
        <v>4595</v>
      </c>
      <c r="C6237" s="15" t="s">
        <v>12034</v>
      </c>
      <c r="D6237" s="30" t="s">
        <v>2048</v>
      </c>
      <c r="E6237" s="30" t="s">
        <v>2051</v>
      </c>
      <c r="F6237" s="43">
        <v>4.07E-2</v>
      </c>
      <c r="G6237" s="43">
        <v>0.29520000000000002</v>
      </c>
      <c r="H6237" s="43">
        <v>6.225E-2</v>
      </c>
      <c r="I6237" s="50">
        <v>2.1900000000000002E-6</v>
      </c>
      <c r="J6237" s="68">
        <v>3657</v>
      </c>
      <c r="K6237" s="43">
        <v>6.1117640000000004E-3</v>
      </c>
      <c r="L6237" s="43">
        <v>22.475865039999999</v>
      </c>
    </row>
    <row r="6238" spans="1:12" x14ac:dyDescent="0.3">
      <c r="A6238" s="15" t="s">
        <v>829</v>
      </c>
      <c r="B6238" s="15" t="s">
        <v>12035</v>
      </c>
      <c r="C6238" s="15" t="s">
        <v>12036</v>
      </c>
      <c r="D6238" s="30" t="s">
        <v>2051</v>
      </c>
      <c r="E6238" s="30" t="s">
        <v>2045</v>
      </c>
      <c r="F6238" s="43">
        <v>8.8999999999999996E-2</v>
      </c>
      <c r="G6238" s="43">
        <v>-0.19939999999999999</v>
      </c>
      <c r="H6238" s="43">
        <v>4.317E-2</v>
      </c>
      <c r="I6238" s="50">
        <v>3.9700000000000001E-6</v>
      </c>
      <c r="J6238" s="68">
        <v>3657</v>
      </c>
      <c r="K6238" s="43">
        <v>5.8000930000000001E-3</v>
      </c>
      <c r="L6238" s="43">
        <v>21.323015940000001</v>
      </c>
    </row>
    <row r="6239" spans="1:12" x14ac:dyDescent="0.3">
      <c r="A6239" s="15" t="s">
        <v>829</v>
      </c>
      <c r="B6239" s="15" t="s">
        <v>12037</v>
      </c>
      <c r="C6239" s="15" t="s">
        <v>12038</v>
      </c>
      <c r="D6239" s="30" t="s">
        <v>2048</v>
      </c>
      <c r="E6239" s="30" t="s">
        <v>2044</v>
      </c>
      <c r="F6239" s="43">
        <v>1.37E-2</v>
      </c>
      <c r="G6239" s="43">
        <v>0.4874</v>
      </c>
      <c r="H6239" s="43">
        <v>0.10299999999999999</v>
      </c>
      <c r="I6239" s="50">
        <v>2.3099999999999999E-6</v>
      </c>
      <c r="J6239" s="68">
        <v>3657</v>
      </c>
      <c r="K6239" s="43">
        <v>6.0858400000000003E-3</v>
      </c>
      <c r="L6239" s="43">
        <v>22.379945330000002</v>
      </c>
    </row>
    <row r="6240" spans="1:12" x14ac:dyDescent="0.3">
      <c r="A6240" s="15" t="s">
        <v>829</v>
      </c>
      <c r="B6240" s="15" t="s">
        <v>4600</v>
      </c>
      <c r="C6240" s="15" t="s">
        <v>12039</v>
      </c>
      <c r="D6240" s="30" t="s">
        <v>2048</v>
      </c>
      <c r="E6240" s="30" t="s">
        <v>2051</v>
      </c>
      <c r="F6240" s="43">
        <v>2.7099999999999999E-2</v>
      </c>
      <c r="G6240" s="43">
        <v>0.35820000000000002</v>
      </c>
      <c r="H6240" s="43">
        <v>7.5880000000000003E-2</v>
      </c>
      <c r="I6240" s="50">
        <v>2.4399999999999999E-6</v>
      </c>
      <c r="J6240" s="68">
        <v>3657</v>
      </c>
      <c r="K6240" s="43">
        <v>6.0566600000000002E-3</v>
      </c>
      <c r="L6240" s="43">
        <v>22.27198572</v>
      </c>
    </row>
    <row r="6241" spans="1:12" x14ac:dyDescent="0.3">
      <c r="A6241" s="15" t="s">
        <v>829</v>
      </c>
      <c r="B6241" s="15" t="s">
        <v>12040</v>
      </c>
      <c r="C6241" s="15" t="s">
        <v>12041</v>
      </c>
      <c r="D6241" s="30" t="s">
        <v>2051</v>
      </c>
      <c r="E6241" s="30" t="s">
        <v>2048</v>
      </c>
      <c r="F6241" s="43">
        <v>2.2000000000000001E-3</v>
      </c>
      <c r="G6241" s="43">
        <v>-1.149</v>
      </c>
      <c r="H6241" s="43">
        <v>0.24299999999999999</v>
      </c>
      <c r="I6241" s="50">
        <v>2.3300000000000001E-6</v>
      </c>
      <c r="J6241" s="68">
        <v>3657</v>
      </c>
      <c r="K6241" s="43">
        <v>6.0765280000000003E-3</v>
      </c>
      <c r="L6241" s="43">
        <v>22.345492499999999</v>
      </c>
    </row>
    <row r="6242" spans="1:12" x14ac:dyDescent="0.3">
      <c r="A6242" s="15" t="s">
        <v>829</v>
      </c>
      <c r="B6242" s="15" t="s">
        <v>4596</v>
      </c>
      <c r="C6242" s="15" t="s">
        <v>12042</v>
      </c>
      <c r="D6242" s="30" t="s">
        <v>2044</v>
      </c>
      <c r="E6242" s="30" t="s">
        <v>2045</v>
      </c>
      <c r="F6242" s="43">
        <v>1.2E-2</v>
      </c>
      <c r="G6242" s="43">
        <v>0.52280000000000004</v>
      </c>
      <c r="H6242" s="43">
        <v>0.1137</v>
      </c>
      <c r="I6242" s="50">
        <v>4.4499999999999997E-6</v>
      </c>
      <c r="J6242" s="68">
        <v>3657</v>
      </c>
      <c r="K6242" s="43">
        <v>5.7480659999999996E-3</v>
      </c>
      <c r="L6242" s="43">
        <v>21.13063992</v>
      </c>
    </row>
    <row r="6243" spans="1:12" x14ac:dyDescent="0.3">
      <c r="A6243" s="15" t="s">
        <v>829</v>
      </c>
      <c r="B6243" s="15" t="s">
        <v>4601</v>
      </c>
      <c r="C6243" s="15" t="s">
        <v>12043</v>
      </c>
      <c r="D6243" s="30" t="s">
        <v>2048</v>
      </c>
      <c r="E6243" s="30" t="s">
        <v>2051</v>
      </c>
      <c r="F6243" s="43">
        <v>0.1671</v>
      </c>
      <c r="G6243" s="43">
        <v>-0.2616</v>
      </c>
      <c r="H6243" s="43">
        <v>3.2989999999999998E-2</v>
      </c>
      <c r="I6243" s="50">
        <v>2.8700000000000001E-15</v>
      </c>
      <c r="J6243" s="68">
        <v>3657</v>
      </c>
      <c r="K6243" s="43">
        <v>1.6903707E-2</v>
      </c>
      <c r="L6243" s="43">
        <v>62.845367349999997</v>
      </c>
    </row>
    <row r="6244" spans="1:12" x14ac:dyDescent="0.3">
      <c r="A6244" s="15" t="s">
        <v>829</v>
      </c>
      <c r="B6244" s="15" t="s">
        <v>4598</v>
      </c>
      <c r="C6244" s="15" t="s">
        <v>12044</v>
      </c>
      <c r="D6244" s="30" t="s">
        <v>2045</v>
      </c>
      <c r="E6244" s="30" t="s">
        <v>2044</v>
      </c>
      <c r="F6244" s="43">
        <v>0.12239999999999999</v>
      </c>
      <c r="G6244" s="43">
        <v>0.25790000000000002</v>
      </c>
      <c r="H6244" s="43">
        <v>3.7249999999999998E-2</v>
      </c>
      <c r="I6244" s="50">
        <v>5.2300000000000001E-12</v>
      </c>
      <c r="J6244" s="68">
        <v>3657</v>
      </c>
      <c r="K6244" s="43">
        <v>1.2938072E-2</v>
      </c>
      <c r="L6244" s="43">
        <v>47.908497529999998</v>
      </c>
    </row>
    <row r="6245" spans="1:12" x14ac:dyDescent="0.3">
      <c r="A6245" s="15" t="s">
        <v>829</v>
      </c>
      <c r="B6245" s="15" t="s">
        <v>4605</v>
      </c>
      <c r="C6245" s="15" t="s">
        <v>12045</v>
      </c>
      <c r="D6245" s="30" t="s">
        <v>2044</v>
      </c>
      <c r="E6245" s="30" t="s">
        <v>2045</v>
      </c>
      <c r="F6245" s="43">
        <v>0.66690000000000005</v>
      </c>
      <c r="G6245" s="43">
        <v>0.1525</v>
      </c>
      <c r="H6245" s="43">
        <v>2.6270000000000002E-2</v>
      </c>
      <c r="I6245" s="50">
        <v>7.0200000000000002E-9</v>
      </c>
      <c r="J6245" s="68">
        <v>3657</v>
      </c>
      <c r="K6245" s="43">
        <v>9.1308429999999996E-3</v>
      </c>
      <c r="L6245" s="43">
        <v>33.680766210000002</v>
      </c>
    </row>
    <row r="6246" spans="1:12" x14ac:dyDescent="0.3">
      <c r="A6246" s="15" t="s">
        <v>829</v>
      </c>
      <c r="B6246" s="15" t="s">
        <v>2119</v>
      </c>
      <c r="C6246" s="15" t="s">
        <v>6869</v>
      </c>
      <c r="D6246" s="30" t="s">
        <v>2045</v>
      </c>
      <c r="E6246" s="30" t="s">
        <v>2044</v>
      </c>
      <c r="F6246" s="43">
        <v>0.15140000000000001</v>
      </c>
      <c r="G6246" s="43">
        <v>0.25600000000000001</v>
      </c>
      <c r="H6246" s="43">
        <v>3.4439999999999998E-2</v>
      </c>
      <c r="I6246" s="50">
        <v>1.3E-13</v>
      </c>
      <c r="J6246" s="68">
        <v>3657</v>
      </c>
      <c r="K6246" s="43">
        <v>1.4883878E-2</v>
      </c>
      <c r="L6246" s="43">
        <v>55.222500269999998</v>
      </c>
    </row>
    <row r="6247" spans="1:12" x14ac:dyDescent="0.3">
      <c r="A6247" s="15" t="s">
        <v>829</v>
      </c>
      <c r="B6247" s="15" t="s">
        <v>2105</v>
      </c>
      <c r="C6247" s="15" t="s">
        <v>6844</v>
      </c>
      <c r="D6247" s="30" t="s">
        <v>2044</v>
      </c>
      <c r="E6247" s="30" t="s">
        <v>2045</v>
      </c>
      <c r="F6247" s="43">
        <v>0.63180000000000003</v>
      </c>
      <c r="G6247" s="43">
        <v>-0.58409999999999995</v>
      </c>
      <c r="H6247" s="43">
        <v>2.4170000000000001E-2</v>
      </c>
      <c r="I6247" s="50">
        <v>8.4699999999999995E-120</v>
      </c>
      <c r="J6247" s="68">
        <v>3657</v>
      </c>
      <c r="K6247" s="43">
        <v>0.137705631</v>
      </c>
      <c r="L6247" s="43">
        <v>583.69172000000003</v>
      </c>
    </row>
    <row r="6248" spans="1:12" x14ac:dyDescent="0.3">
      <c r="A6248" s="15" t="s">
        <v>829</v>
      </c>
      <c r="B6248" s="15" t="s">
        <v>4604</v>
      </c>
      <c r="C6248" s="15" t="s">
        <v>12046</v>
      </c>
      <c r="D6248" s="30" t="s">
        <v>2045</v>
      </c>
      <c r="E6248" s="30" t="s">
        <v>2044</v>
      </c>
      <c r="F6248" s="43">
        <v>6.7299999999999999E-2</v>
      </c>
      <c r="G6248" s="43">
        <v>0.25169999999999998</v>
      </c>
      <c r="H6248" s="43">
        <v>4.9799999999999997E-2</v>
      </c>
      <c r="I6248" s="50">
        <v>4.5299999999999999E-7</v>
      </c>
      <c r="J6248" s="68">
        <v>3657</v>
      </c>
      <c r="K6248" s="43">
        <v>6.936808E-3</v>
      </c>
      <c r="L6248" s="43">
        <v>25.531137619999999</v>
      </c>
    </row>
    <row r="6249" spans="1:12" x14ac:dyDescent="0.3">
      <c r="A6249" s="15" t="s">
        <v>829</v>
      </c>
      <c r="B6249" s="15" t="s">
        <v>4602</v>
      </c>
      <c r="C6249" s="15" t="s">
        <v>12047</v>
      </c>
      <c r="D6249" s="30" t="s">
        <v>2048</v>
      </c>
      <c r="E6249" s="30" t="s">
        <v>2051</v>
      </c>
      <c r="F6249" s="43">
        <v>0.22459999999999999</v>
      </c>
      <c r="G6249" s="43">
        <v>-0.13969999999999999</v>
      </c>
      <c r="H6249" s="43">
        <v>2.9690000000000001E-2</v>
      </c>
      <c r="I6249" s="50">
        <v>2.65E-6</v>
      </c>
      <c r="J6249" s="68">
        <v>3657</v>
      </c>
      <c r="K6249" s="43">
        <v>6.017639E-3</v>
      </c>
      <c r="L6249" s="43">
        <v>22.127626790000001</v>
      </c>
    </row>
    <row r="6250" spans="1:12" x14ac:dyDescent="0.3">
      <c r="A6250" s="15" t="s">
        <v>829</v>
      </c>
      <c r="B6250" s="15" t="s">
        <v>4599</v>
      </c>
      <c r="C6250" s="15" t="s">
        <v>12048</v>
      </c>
      <c r="D6250" s="30" t="s">
        <v>2048</v>
      </c>
      <c r="E6250" s="30" t="s">
        <v>2051</v>
      </c>
      <c r="F6250" s="43">
        <v>0.55500000000000005</v>
      </c>
      <c r="G6250" s="43">
        <v>-0.14530000000000001</v>
      </c>
      <c r="H6250" s="43">
        <v>2.494E-2</v>
      </c>
      <c r="I6250" s="50">
        <v>6.2000000000000001E-9</v>
      </c>
      <c r="J6250" s="68">
        <v>3657</v>
      </c>
      <c r="K6250" s="43">
        <v>9.1960449999999999E-3</v>
      </c>
      <c r="L6250" s="43">
        <v>33.923507639999997</v>
      </c>
    </row>
    <row r="6251" spans="1:12" x14ac:dyDescent="0.3">
      <c r="A6251" s="15" t="s">
        <v>831</v>
      </c>
      <c r="B6251" s="15" t="s">
        <v>2943</v>
      </c>
      <c r="C6251" s="15" t="s">
        <v>8557</v>
      </c>
      <c r="D6251" s="30" t="s">
        <v>2051</v>
      </c>
      <c r="E6251" s="30" t="s">
        <v>2048</v>
      </c>
      <c r="F6251" s="43">
        <v>0.31659999999999999</v>
      </c>
      <c r="G6251" s="43">
        <v>-0.31119999999999998</v>
      </c>
      <c r="H6251" s="43">
        <v>3.2960000000000003E-2</v>
      </c>
      <c r="I6251" s="50">
        <v>1.06E-20</v>
      </c>
      <c r="J6251" s="68">
        <v>1838</v>
      </c>
      <c r="K6251" s="43">
        <v>4.6258336999999997E-2</v>
      </c>
      <c r="L6251" s="43">
        <v>89.049593310000006</v>
      </c>
    </row>
    <row r="6252" spans="1:12" x14ac:dyDescent="0.3">
      <c r="A6252" s="15" t="s">
        <v>831</v>
      </c>
      <c r="B6252" s="15" t="s">
        <v>2123</v>
      </c>
      <c r="C6252" s="15" t="s">
        <v>6859</v>
      </c>
      <c r="D6252" s="30" t="s">
        <v>2044</v>
      </c>
      <c r="E6252" s="30" t="s">
        <v>2045</v>
      </c>
      <c r="F6252" s="43">
        <v>5.6599999999999998E-2</v>
      </c>
      <c r="G6252" s="43">
        <v>0.3669</v>
      </c>
      <c r="H6252" s="43">
        <v>6.8510000000000001E-2</v>
      </c>
      <c r="I6252" s="50">
        <v>9.5999999999999999E-8</v>
      </c>
      <c r="J6252" s="68">
        <v>1838</v>
      </c>
      <c r="K6252" s="43">
        <v>1.5364467E-2</v>
      </c>
      <c r="L6252" s="43">
        <v>28.649342430000001</v>
      </c>
    </row>
    <row r="6253" spans="1:12" x14ac:dyDescent="0.3">
      <c r="A6253" s="15" t="s">
        <v>831</v>
      </c>
      <c r="B6253" s="15" t="s">
        <v>4610</v>
      </c>
      <c r="C6253" s="15" t="s">
        <v>12049</v>
      </c>
      <c r="D6253" s="30" t="s">
        <v>2051</v>
      </c>
      <c r="E6253" s="30" t="s">
        <v>2048</v>
      </c>
      <c r="F6253" s="43">
        <v>4.3299999999999998E-2</v>
      </c>
      <c r="G6253" s="43">
        <v>0.35930000000000001</v>
      </c>
      <c r="H6253" s="43">
        <v>7.8049999999999994E-2</v>
      </c>
      <c r="I6253" s="50">
        <v>4.4399999999999998E-6</v>
      </c>
      <c r="J6253" s="68">
        <v>1838</v>
      </c>
      <c r="K6253" s="43">
        <v>1.1398414000000001E-2</v>
      </c>
      <c r="L6253" s="43">
        <v>21.16877805</v>
      </c>
    </row>
    <row r="6254" spans="1:12" x14ac:dyDescent="0.3">
      <c r="A6254" s="15" t="s">
        <v>831</v>
      </c>
      <c r="B6254" s="15" t="s">
        <v>12050</v>
      </c>
      <c r="C6254" s="15" t="s">
        <v>12051</v>
      </c>
      <c r="D6254" s="30" t="s">
        <v>2048</v>
      </c>
      <c r="E6254" s="30" t="s">
        <v>2051</v>
      </c>
      <c r="F6254" s="43">
        <v>4.1099999999999998E-2</v>
      </c>
      <c r="G6254" s="43">
        <v>0.39829999999999999</v>
      </c>
      <c r="H6254" s="43">
        <v>8.0570000000000003E-2</v>
      </c>
      <c r="I6254" s="50">
        <v>8.3799999999999996E-7</v>
      </c>
      <c r="J6254" s="68">
        <v>1838</v>
      </c>
      <c r="K6254" s="43">
        <v>1.3121756E-2</v>
      </c>
      <c r="L6254" s="43">
        <v>24.41187038</v>
      </c>
    </row>
    <row r="6255" spans="1:12" x14ac:dyDescent="0.3">
      <c r="A6255" s="15" t="s">
        <v>831</v>
      </c>
      <c r="B6255" s="15" t="s">
        <v>4611</v>
      </c>
      <c r="C6255" s="15" t="s">
        <v>12052</v>
      </c>
      <c r="D6255" s="30" t="s">
        <v>2045</v>
      </c>
      <c r="E6255" s="30" t="s">
        <v>2044</v>
      </c>
      <c r="F6255" s="43">
        <v>0.55600000000000005</v>
      </c>
      <c r="G6255" s="43">
        <v>-0.1474</v>
      </c>
      <c r="H6255" s="43">
        <v>3.2129999999999999E-2</v>
      </c>
      <c r="I6255" s="50">
        <v>4.78E-6</v>
      </c>
      <c r="J6255" s="68">
        <v>1838</v>
      </c>
      <c r="K6255" s="43">
        <v>1.1320962E-2</v>
      </c>
      <c r="L6255" s="43">
        <v>21.023290230000001</v>
      </c>
    </row>
    <row r="6256" spans="1:12" x14ac:dyDescent="0.3">
      <c r="A6256" s="15" t="s">
        <v>831</v>
      </c>
      <c r="B6256" s="15" t="s">
        <v>4607</v>
      </c>
      <c r="C6256" s="15" t="s">
        <v>12053</v>
      </c>
      <c r="D6256" s="30" t="s">
        <v>2048</v>
      </c>
      <c r="E6256" s="30" t="s">
        <v>2044</v>
      </c>
      <c r="F6256" s="43">
        <v>2.9899999999999999E-2</v>
      </c>
      <c r="G6256" s="43">
        <v>0.434</v>
      </c>
      <c r="H6256" s="43">
        <v>9.2960000000000001E-2</v>
      </c>
      <c r="I6256" s="50">
        <v>3.2499999999999998E-6</v>
      </c>
      <c r="J6256" s="68">
        <v>1838</v>
      </c>
      <c r="K6256" s="43">
        <v>1.1719843000000001E-2</v>
      </c>
      <c r="L6256" s="43">
        <v>21.77280579</v>
      </c>
    </row>
    <row r="6257" spans="1:12" x14ac:dyDescent="0.3">
      <c r="A6257" s="15" t="s">
        <v>831</v>
      </c>
      <c r="B6257" s="15" t="s">
        <v>4609</v>
      </c>
      <c r="C6257" s="15" t="s">
        <v>12054</v>
      </c>
      <c r="D6257" s="30" t="s">
        <v>2048</v>
      </c>
      <c r="E6257" s="30" t="s">
        <v>2051</v>
      </c>
      <c r="F6257" s="43">
        <v>0.7369</v>
      </c>
      <c r="G6257" s="43">
        <v>0.1651</v>
      </c>
      <c r="H6257" s="43">
        <v>3.5889999999999998E-2</v>
      </c>
      <c r="I6257" s="50">
        <v>4.4700000000000004E-6</v>
      </c>
      <c r="J6257" s="68">
        <v>1838</v>
      </c>
      <c r="K6257" s="43">
        <v>1.1382302E-2</v>
      </c>
      <c r="L6257" s="43">
        <v>21.138511359999999</v>
      </c>
    </row>
    <row r="6258" spans="1:12" x14ac:dyDescent="0.3">
      <c r="A6258" s="15" t="s">
        <v>831</v>
      </c>
      <c r="B6258" s="15" t="s">
        <v>4606</v>
      </c>
      <c r="C6258" s="15" t="s">
        <v>12055</v>
      </c>
      <c r="D6258" s="30" t="s">
        <v>2048</v>
      </c>
      <c r="E6258" s="30" t="s">
        <v>2051</v>
      </c>
      <c r="F6258" s="43">
        <v>3.9399999999999998E-2</v>
      </c>
      <c r="G6258" s="43">
        <v>0.40510000000000002</v>
      </c>
      <c r="H6258" s="43">
        <v>8.047E-2</v>
      </c>
      <c r="I6258" s="50">
        <v>5.2499999999999995E-7</v>
      </c>
      <c r="J6258" s="68">
        <v>1838</v>
      </c>
      <c r="K6258" s="43">
        <v>1.3600776E-2</v>
      </c>
      <c r="L6258" s="43">
        <v>25.31533353</v>
      </c>
    </row>
    <row r="6259" spans="1:12" x14ac:dyDescent="0.3">
      <c r="A6259" s="15" t="s">
        <v>831</v>
      </c>
      <c r="B6259" s="15" t="s">
        <v>4608</v>
      </c>
      <c r="C6259" s="15" t="s">
        <v>12056</v>
      </c>
      <c r="D6259" s="30" t="s">
        <v>2048</v>
      </c>
      <c r="E6259" s="30" t="s">
        <v>2051</v>
      </c>
      <c r="F6259" s="43">
        <v>4.1000000000000003E-3</v>
      </c>
      <c r="G6259" s="43">
        <v>1.2889999999999999</v>
      </c>
      <c r="H6259" s="43">
        <v>0.25140000000000001</v>
      </c>
      <c r="I6259" s="50">
        <v>3.2500000000000001E-7</v>
      </c>
      <c r="J6259" s="68">
        <v>1838</v>
      </c>
      <c r="K6259" s="43">
        <v>1.4101394E-2</v>
      </c>
      <c r="L6259" s="43">
        <v>26.260467770000002</v>
      </c>
    </row>
    <row r="6260" spans="1:12" x14ac:dyDescent="0.3">
      <c r="A6260" s="15" t="s">
        <v>831</v>
      </c>
      <c r="B6260" s="15" t="s">
        <v>4612</v>
      </c>
      <c r="C6260" s="15" t="s">
        <v>12057</v>
      </c>
      <c r="D6260" s="30" t="s">
        <v>2051</v>
      </c>
      <c r="E6260" s="30" t="s">
        <v>2048</v>
      </c>
      <c r="F6260" s="43">
        <v>0.77090000000000003</v>
      </c>
      <c r="G6260" s="43">
        <v>0.1754</v>
      </c>
      <c r="H6260" s="43">
        <v>3.8289999999999998E-2</v>
      </c>
      <c r="I6260" s="50">
        <v>4.9599999999999999E-6</v>
      </c>
      <c r="J6260" s="68">
        <v>1838</v>
      </c>
      <c r="K6260" s="43">
        <v>1.1287891E-2</v>
      </c>
      <c r="L6260" s="43">
        <v>20.961174580000002</v>
      </c>
    </row>
    <row r="6261" spans="1:12" x14ac:dyDescent="0.3">
      <c r="A6261" s="15" t="s">
        <v>831</v>
      </c>
      <c r="B6261" s="15" t="s">
        <v>12058</v>
      </c>
      <c r="C6261" s="15" t="s">
        <v>12059</v>
      </c>
      <c r="D6261" s="30" t="s">
        <v>2044</v>
      </c>
      <c r="E6261" s="30" t="s">
        <v>2048</v>
      </c>
      <c r="F6261" s="43">
        <v>0.41810000000000003</v>
      </c>
      <c r="G6261" s="43">
        <v>0.15310000000000001</v>
      </c>
      <c r="H6261" s="43">
        <v>3.2289999999999999E-2</v>
      </c>
      <c r="I6261" s="50">
        <v>2.3E-6</v>
      </c>
      <c r="J6261" s="68">
        <v>1838</v>
      </c>
      <c r="K6261" s="43">
        <v>1.2083398E-2</v>
      </c>
      <c r="L6261" s="43">
        <v>22.45646855</v>
      </c>
    </row>
    <row r="6262" spans="1:12" x14ac:dyDescent="0.3">
      <c r="A6262" s="15" t="s">
        <v>833</v>
      </c>
      <c r="B6262" s="15" t="s">
        <v>4617</v>
      </c>
      <c r="C6262" s="15" t="s">
        <v>12060</v>
      </c>
      <c r="D6262" s="30" t="s">
        <v>2051</v>
      </c>
      <c r="E6262" s="30" t="s">
        <v>2048</v>
      </c>
      <c r="F6262" s="43">
        <v>0.47399999999999998</v>
      </c>
      <c r="G6262" s="43">
        <v>-0.1191</v>
      </c>
      <c r="H6262" s="43">
        <v>2.5010000000000001E-2</v>
      </c>
      <c r="I6262" s="50">
        <v>1.9999999999999999E-6</v>
      </c>
      <c r="J6262" s="68">
        <v>3656</v>
      </c>
      <c r="K6262" s="43">
        <v>6.1645930000000003E-3</v>
      </c>
      <c r="L6262" s="43">
        <v>22.66514467</v>
      </c>
    </row>
    <row r="6263" spans="1:12" x14ac:dyDescent="0.3">
      <c r="A6263" s="15" t="s">
        <v>833</v>
      </c>
      <c r="B6263" s="15" t="s">
        <v>4620</v>
      </c>
      <c r="C6263" s="15" t="s">
        <v>12061</v>
      </c>
      <c r="D6263" s="30" t="s">
        <v>2044</v>
      </c>
      <c r="E6263" s="30" t="s">
        <v>2045</v>
      </c>
      <c r="F6263" s="43">
        <v>0.56910000000000005</v>
      </c>
      <c r="G6263" s="43">
        <v>-0.1221</v>
      </c>
      <c r="H6263" s="43">
        <v>2.545E-2</v>
      </c>
      <c r="I6263" s="50">
        <v>1.6700000000000001E-6</v>
      </c>
      <c r="J6263" s="68">
        <v>3656</v>
      </c>
      <c r="K6263" s="43">
        <v>6.256391E-3</v>
      </c>
      <c r="L6263" s="43">
        <v>23.004781380000001</v>
      </c>
    </row>
    <row r="6264" spans="1:12" x14ac:dyDescent="0.3">
      <c r="A6264" s="15" t="s">
        <v>833</v>
      </c>
      <c r="B6264" s="15" t="s">
        <v>4618</v>
      </c>
      <c r="C6264" s="15" t="s">
        <v>12062</v>
      </c>
      <c r="D6264" s="30" t="s">
        <v>2044</v>
      </c>
      <c r="E6264" s="30" t="s">
        <v>2045</v>
      </c>
      <c r="F6264" s="43">
        <v>0.91080000000000005</v>
      </c>
      <c r="G6264" s="43">
        <v>-0.22789999999999999</v>
      </c>
      <c r="H6264" s="43">
        <v>4.3220000000000001E-2</v>
      </c>
      <c r="I6264" s="50">
        <v>1.42E-7</v>
      </c>
      <c r="J6264" s="68">
        <v>3656</v>
      </c>
      <c r="K6264" s="43">
        <v>7.5478369999999999E-3</v>
      </c>
      <c r="L6264" s="43">
        <v>27.789547890000001</v>
      </c>
    </row>
    <row r="6265" spans="1:12" x14ac:dyDescent="0.3">
      <c r="A6265" s="15" t="s">
        <v>833</v>
      </c>
      <c r="B6265" s="15" t="s">
        <v>12028</v>
      </c>
      <c r="C6265" s="15" t="s">
        <v>12029</v>
      </c>
      <c r="D6265" s="30" t="s">
        <v>2044</v>
      </c>
      <c r="E6265" s="30" t="s">
        <v>2048</v>
      </c>
      <c r="F6265" s="43">
        <v>2.23E-2</v>
      </c>
      <c r="G6265" s="43">
        <v>0.57350000000000001</v>
      </c>
      <c r="H6265" s="43">
        <v>8.7029999999999996E-2</v>
      </c>
      <c r="I6265" s="50">
        <v>5.0400000000000002E-11</v>
      </c>
      <c r="J6265" s="68">
        <v>3656</v>
      </c>
      <c r="K6265" s="43">
        <v>1.1738017999999999E-2</v>
      </c>
      <c r="L6265" s="43">
        <v>43.400150289999999</v>
      </c>
    </row>
    <row r="6266" spans="1:12" x14ac:dyDescent="0.3">
      <c r="A6266" s="15" t="s">
        <v>833</v>
      </c>
      <c r="B6266" s="15" t="s">
        <v>4603</v>
      </c>
      <c r="C6266" s="15" t="s">
        <v>12030</v>
      </c>
      <c r="D6266" s="30" t="s">
        <v>2048</v>
      </c>
      <c r="E6266" s="30" t="s">
        <v>2051</v>
      </c>
      <c r="F6266" s="43">
        <v>0.11360000000000001</v>
      </c>
      <c r="G6266" s="43">
        <v>0.24349999999999999</v>
      </c>
      <c r="H6266" s="43">
        <v>3.9940000000000003E-2</v>
      </c>
      <c r="I6266" s="50">
        <v>1.1800000000000001E-9</v>
      </c>
      <c r="J6266" s="68">
        <v>3656</v>
      </c>
      <c r="K6266" s="43">
        <v>1.0064277999999999E-2</v>
      </c>
      <c r="L6266" s="43">
        <v>37.14874666</v>
      </c>
    </row>
    <row r="6267" spans="1:12" x14ac:dyDescent="0.3">
      <c r="A6267" s="15" t="s">
        <v>833</v>
      </c>
      <c r="B6267" s="15" t="s">
        <v>2123</v>
      </c>
      <c r="C6267" s="15" t="s">
        <v>6859</v>
      </c>
      <c r="D6267" s="30" t="s">
        <v>2044</v>
      </c>
      <c r="E6267" s="30" t="s">
        <v>2045</v>
      </c>
      <c r="F6267" s="43">
        <v>5.6099999999999997E-2</v>
      </c>
      <c r="G6267" s="43">
        <v>0.74629999999999996</v>
      </c>
      <c r="H6267" s="43">
        <v>5.3350000000000002E-2</v>
      </c>
      <c r="I6267" s="50">
        <v>2.35E-43</v>
      </c>
      <c r="J6267" s="68">
        <v>3656</v>
      </c>
      <c r="K6267" s="43">
        <v>5.0805093000000003E-2</v>
      </c>
      <c r="L6267" s="43">
        <v>195.57817610000001</v>
      </c>
    </row>
    <row r="6268" spans="1:12" x14ac:dyDescent="0.3">
      <c r="A6268" s="15" t="s">
        <v>833</v>
      </c>
      <c r="B6268" s="15" t="s">
        <v>12031</v>
      </c>
      <c r="C6268" s="15" t="s">
        <v>12032</v>
      </c>
      <c r="D6268" s="30" t="s">
        <v>2048</v>
      </c>
      <c r="E6268" s="30" t="s">
        <v>2051</v>
      </c>
      <c r="F6268" s="43">
        <v>3.5000000000000003E-2</v>
      </c>
      <c r="G6268" s="43">
        <v>0.49459999999999998</v>
      </c>
      <c r="H6268" s="43">
        <v>6.8339999999999998E-2</v>
      </c>
      <c r="I6268" s="50">
        <v>5.5399999999999996E-13</v>
      </c>
      <c r="J6268" s="68">
        <v>3656</v>
      </c>
      <c r="K6268" s="43">
        <v>1.4124535000000001E-2</v>
      </c>
      <c r="L6268" s="43">
        <v>52.350475539999998</v>
      </c>
    </row>
    <row r="6269" spans="1:12" x14ac:dyDescent="0.3">
      <c r="A6269" s="15" t="s">
        <v>833</v>
      </c>
      <c r="B6269" s="15" t="s">
        <v>12063</v>
      </c>
      <c r="C6269" s="15" t="s">
        <v>12064</v>
      </c>
      <c r="D6269" s="30" t="s">
        <v>2045</v>
      </c>
      <c r="E6269" s="30" t="s">
        <v>2044</v>
      </c>
      <c r="F6269" s="43">
        <v>7.1800000000000003E-2</v>
      </c>
      <c r="G6269" s="43">
        <v>0.23780000000000001</v>
      </c>
      <c r="H6269" s="43">
        <v>4.9540000000000001E-2</v>
      </c>
      <c r="I6269" s="50">
        <v>1.6500000000000001E-6</v>
      </c>
      <c r="J6269" s="68">
        <v>3656</v>
      </c>
      <c r="K6269" s="43">
        <v>6.2629219999999998E-3</v>
      </c>
      <c r="L6269" s="43">
        <v>23.028945499999999</v>
      </c>
    </row>
    <row r="6270" spans="1:12" x14ac:dyDescent="0.3">
      <c r="A6270" s="15" t="s">
        <v>833</v>
      </c>
      <c r="B6270" s="15" t="s">
        <v>4619</v>
      </c>
      <c r="C6270" s="15" t="s">
        <v>12065</v>
      </c>
      <c r="D6270" s="30" t="s">
        <v>2048</v>
      </c>
      <c r="E6270" s="30" t="s">
        <v>2051</v>
      </c>
      <c r="F6270" s="43">
        <v>2.2000000000000001E-3</v>
      </c>
      <c r="G6270" s="43">
        <v>-1.24</v>
      </c>
      <c r="H6270" s="43">
        <v>0.26129999999999998</v>
      </c>
      <c r="I6270" s="50">
        <v>2.1500000000000002E-6</v>
      </c>
      <c r="J6270" s="68">
        <v>3656</v>
      </c>
      <c r="K6270" s="43">
        <v>6.1219739999999996E-3</v>
      </c>
      <c r="L6270" s="43">
        <v>22.507481760000001</v>
      </c>
    </row>
    <row r="6271" spans="1:12" x14ac:dyDescent="0.3">
      <c r="A6271" s="15" t="s">
        <v>833</v>
      </c>
      <c r="B6271" s="15" t="s">
        <v>4614</v>
      </c>
      <c r="C6271" s="15" t="s">
        <v>12066</v>
      </c>
      <c r="D6271" s="30" t="s">
        <v>2044</v>
      </c>
      <c r="E6271" s="30" t="s">
        <v>2045</v>
      </c>
      <c r="F6271" s="43">
        <v>0.11749999999999999</v>
      </c>
      <c r="G6271" s="43">
        <v>0.1915</v>
      </c>
      <c r="H6271" s="43">
        <v>3.9289999999999999E-2</v>
      </c>
      <c r="I6271" s="50">
        <v>1.1400000000000001E-6</v>
      </c>
      <c r="J6271" s="68">
        <v>3656</v>
      </c>
      <c r="K6271" s="43">
        <v>6.4558660000000002E-3</v>
      </c>
      <c r="L6271" s="43">
        <v>23.743014349999999</v>
      </c>
    </row>
    <row r="6272" spans="1:12" x14ac:dyDescent="0.3">
      <c r="A6272" s="15" t="s">
        <v>833</v>
      </c>
      <c r="B6272" s="15" t="s">
        <v>4615</v>
      </c>
      <c r="C6272" s="15" t="s">
        <v>12067</v>
      </c>
      <c r="D6272" s="30" t="s">
        <v>2048</v>
      </c>
      <c r="E6272" s="30" t="s">
        <v>2051</v>
      </c>
      <c r="F6272" s="43">
        <v>0.9264</v>
      </c>
      <c r="G6272" s="43">
        <v>0.21870000000000001</v>
      </c>
      <c r="H6272" s="43">
        <v>4.6969999999999998E-2</v>
      </c>
      <c r="I6272" s="50">
        <v>3.3400000000000002E-6</v>
      </c>
      <c r="J6272" s="68">
        <v>3656</v>
      </c>
      <c r="K6272" s="43">
        <v>5.8949830000000003E-3</v>
      </c>
      <c r="L6272" s="43">
        <v>21.667998740000002</v>
      </c>
    </row>
    <row r="6273" spans="1:12" x14ac:dyDescent="0.3">
      <c r="A6273" s="15" t="s">
        <v>833</v>
      </c>
      <c r="B6273" s="15" t="s">
        <v>4613</v>
      </c>
      <c r="C6273" s="15" t="s">
        <v>12068</v>
      </c>
      <c r="D6273" s="30" t="s">
        <v>2044</v>
      </c>
      <c r="E6273" s="30" t="s">
        <v>2045</v>
      </c>
      <c r="F6273" s="43">
        <v>0.35260000000000002</v>
      </c>
      <c r="G6273" s="43">
        <v>0.1222</v>
      </c>
      <c r="H6273" s="43">
        <v>2.6270000000000002E-2</v>
      </c>
      <c r="I6273" s="50">
        <v>3.4400000000000001E-6</v>
      </c>
      <c r="J6273" s="68">
        <v>3656</v>
      </c>
      <c r="K6273" s="43">
        <v>5.883737E-3</v>
      </c>
      <c r="L6273" s="43">
        <v>21.626419460000001</v>
      </c>
    </row>
    <row r="6274" spans="1:12" x14ac:dyDescent="0.3">
      <c r="A6274" s="15" t="s">
        <v>833</v>
      </c>
      <c r="B6274" s="15" t="s">
        <v>4601</v>
      </c>
      <c r="C6274" s="15" t="s">
        <v>12043</v>
      </c>
      <c r="D6274" s="30" t="s">
        <v>2048</v>
      </c>
      <c r="E6274" s="30" t="s">
        <v>2051</v>
      </c>
      <c r="F6274" s="43">
        <v>0.16700000000000001</v>
      </c>
      <c r="G6274" s="43">
        <v>-0.1925</v>
      </c>
      <c r="H6274" s="43">
        <v>3.3660000000000002E-2</v>
      </c>
      <c r="I6274" s="50">
        <v>1.15E-8</v>
      </c>
      <c r="J6274" s="68">
        <v>3656</v>
      </c>
      <c r="K6274" s="43">
        <v>8.8666419999999992E-3</v>
      </c>
      <c r="L6274" s="43">
        <v>32.688545769999998</v>
      </c>
    </row>
    <row r="6275" spans="1:12" x14ac:dyDescent="0.3">
      <c r="A6275" s="15" t="s">
        <v>833</v>
      </c>
      <c r="B6275" s="15" t="s">
        <v>4598</v>
      </c>
      <c r="C6275" s="15" t="s">
        <v>12044</v>
      </c>
      <c r="D6275" s="30" t="s">
        <v>2045</v>
      </c>
      <c r="E6275" s="30" t="s">
        <v>2044</v>
      </c>
      <c r="F6275" s="43">
        <v>0.12239999999999999</v>
      </c>
      <c r="G6275" s="43">
        <v>0.186</v>
      </c>
      <c r="H6275" s="43">
        <v>3.7900000000000003E-2</v>
      </c>
      <c r="I6275" s="50">
        <v>9.6599999999999994E-7</v>
      </c>
      <c r="J6275" s="68">
        <v>3656</v>
      </c>
      <c r="K6275" s="43">
        <v>6.5446979999999998E-3</v>
      </c>
      <c r="L6275" s="43">
        <v>24.07186973</v>
      </c>
    </row>
    <row r="6276" spans="1:12" x14ac:dyDescent="0.3">
      <c r="A6276" s="15" t="s">
        <v>833</v>
      </c>
      <c r="B6276" s="15" t="s">
        <v>2101</v>
      </c>
      <c r="C6276" s="15" t="s">
        <v>6838</v>
      </c>
      <c r="D6276" s="30" t="s">
        <v>2044</v>
      </c>
      <c r="E6276" s="30" t="s">
        <v>2051</v>
      </c>
      <c r="F6276" s="43">
        <v>1.2999999999999999E-2</v>
      </c>
      <c r="G6276" s="43">
        <v>0.51349999999999996</v>
      </c>
      <c r="H6276" s="43">
        <v>0.1095</v>
      </c>
      <c r="I6276" s="50">
        <v>2.83E-6</v>
      </c>
      <c r="J6276" s="68">
        <v>3656</v>
      </c>
      <c r="K6276" s="43">
        <v>5.9791840000000002E-3</v>
      </c>
      <c r="L6276" s="43">
        <v>21.97935854</v>
      </c>
    </row>
    <row r="6277" spans="1:12" x14ac:dyDescent="0.3">
      <c r="A6277" s="15" t="s">
        <v>833</v>
      </c>
      <c r="B6277" s="15" t="s">
        <v>11812</v>
      </c>
      <c r="C6277" s="15" t="s">
        <v>11813</v>
      </c>
      <c r="D6277" s="30" t="s">
        <v>2045</v>
      </c>
      <c r="E6277" s="30" t="s">
        <v>2044</v>
      </c>
      <c r="F6277" s="43">
        <v>0.45569999999999999</v>
      </c>
      <c r="G6277" s="43">
        <v>-0.17019999999999999</v>
      </c>
      <c r="H6277" s="43">
        <v>3.1660000000000001E-2</v>
      </c>
      <c r="I6277" s="50">
        <v>8.1899999999999999E-8</v>
      </c>
      <c r="J6277" s="68">
        <v>3656</v>
      </c>
      <c r="K6277" s="43">
        <v>7.8428079999999997E-3</v>
      </c>
      <c r="L6277" s="43">
        <v>28.884153640000001</v>
      </c>
    </row>
    <row r="6278" spans="1:12" x14ac:dyDescent="0.3">
      <c r="A6278" s="15" t="s">
        <v>833</v>
      </c>
      <c r="B6278" s="15" t="s">
        <v>12069</v>
      </c>
      <c r="C6278" s="15" t="s">
        <v>12070</v>
      </c>
      <c r="D6278" s="30" t="s">
        <v>2045</v>
      </c>
      <c r="E6278" s="30" t="s">
        <v>2048</v>
      </c>
      <c r="F6278" s="43">
        <v>1.7399999999999999E-2</v>
      </c>
      <c r="G6278" s="43">
        <v>0.43609999999999999</v>
      </c>
      <c r="H6278" s="43">
        <v>9.5320000000000002E-2</v>
      </c>
      <c r="I6278" s="50">
        <v>4.9200000000000003E-6</v>
      </c>
      <c r="J6278" s="68">
        <v>3656</v>
      </c>
      <c r="K6278" s="43">
        <v>5.6927030000000003E-3</v>
      </c>
      <c r="L6278" s="43">
        <v>20.92023034</v>
      </c>
    </row>
    <row r="6279" spans="1:12" x14ac:dyDescent="0.3">
      <c r="A6279" s="15" t="s">
        <v>833</v>
      </c>
      <c r="B6279" s="15" t="s">
        <v>2119</v>
      </c>
      <c r="C6279" s="15" t="s">
        <v>6869</v>
      </c>
      <c r="D6279" s="30" t="s">
        <v>2045</v>
      </c>
      <c r="E6279" s="30" t="s">
        <v>2044</v>
      </c>
      <c r="F6279" s="43">
        <v>0.15129999999999999</v>
      </c>
      <c r="G6279" s="43">
        <v>0.19109999999999999</v>
      </c>
      <c r="H6279" s="43">
        <v>3.5049999999999998E-2</v>
      </c>
      <c r="I6279" s="50">
        <v>5.2700000000000002E-8</v>
      </c>
      <c r="J6279" s="68">
        <v>3656</v>
      </c>
      <c r="K6279" s="43">
        <v>8.0653310000000002E-3</v>
      </c>
      <c r="L6279" s="43">
        <v>29.71034435</v>
      </c>
    </row>
    <row r="6280" spans="1:12" x14ac:dyDescent="0.3">
      <c r="A6280" s="15" t="s">
        <v>833</v>
      </c>
      <c r="B6280" s="15" t="s">
        <v>2105</v>
      </c>
      <c r="C6280" s="15" t="s">
        <v>6844</v>
      </c>
      <c r="D6280" s="30" t="s">
        <v>2044</v>
      </c>
      <c r="E6280" s="30" t="s">
        <v>2045</v>
      </c>
      <c r="F6280" s="43">
        <v>0.63170000000000004</v>
      </c>
      <c r="G6280" s="43">
        <v>-0.49719999999999998</v>
      </c>
      <c r="H6280" s="43">
        <v>2.5059999999999999E-2</v>
      </c>
      <c r="I6280" s="50">
        <v>2.9799999999999998E-83</v>
      </c>
      <c r="J6280" s="68">
        <v>3656</v>
      </c>
      <c r="K6280" s="43">
        <v>9.7203881000000006E-2</v>
      </c>
      <c r="L6280" s="43">
        <v>393.42546119999997</v>
      </c>
    </row>
    <row r="6281" spans="1:12" x14ac:dyDescent="0.3">
      <c r="A6281" s="15" t="s">
        <v>833</v>
      </c>
      <c r="B6281" s="15" t="s">
        <v>4616</v>
      </c>
      <c r="C6281" s="15" t="s">
        <v>12071</v>
      </c>
      <c r="D6281" s="30" t="s">
        <v>2048</v>
      </c>
      <c r="E6281" s="30" t="s">
        <v>2051</v>
      </c>
      <c r="F6281" s="43">
        <v>0.21310000000000001</v>
      </c>
      <c r="G6281" s="43">
        <v>-0.15340000000000001</v>
      </c>
      <c r="H6281" s="43">
        <v>3.074E-2</v>
      </c>
      <c r="I6281" s="50">
        <v>6.37E-7</v>
      </c>
      <c r="J6281" s="68">
        <v>3656</v>
      </c>
      <c r="K6281" s="43">
        <v>6.765325E-3</v>
      </c>
      <c r="L6281" s="43">
        <v>24.888879719999998</v>
      </c>
    </row>
    <row r="6282" spans="1:12" x14ac:dyDescent="0.3">
      <c r="A6282" s="15" t="s">
        <v>833</v>
      </c>
      <c r="B6282" s="15" t="s">
        <v>4599</v>
      </c>
      <c r="C6282" s="15" t="s">
        <v>12048</v>
      </c>
      <c r="D6282" s="30" t="s">
        <v>2048</v>
      </c>
      <c r="E6282" s="30" t="s">
        <v>2051</v>
      </c>
      <c r="F6282" s="43">
        <v>0.55500000000000005</v>
      </c>
      <c r="G6282" s="43">
        <v>-0.13100000000000001</v>
      </c>
      <c r="H6282" s="43">
        <v>2.5350000000000001E-2</v>
      </c>
      <c r="I6282" s="50">
        <v>2.5199999999999998E-7</v>
      </c>
      <c r="J6282" s="68">
        <v>3656</v>
      </c>
      <c r="K6282" s="43">
        <v>7.2513650000000001E-3</v>
      </c>
      <c r="L6282" s="43">
        <v>26.69002742</v>
      </c>
    </row>
    <row r="6283" spans="1:12" x14ac:dyDescent="0.3">
      <c r="A6283" s="15" t="s">
        <v>833</v>
      </c>
      <c r="B6283" s="15" t="s">
        <v>12072</v>
      </c>
      <c r="C6283" s="15" t="s">
        <v>12073</v>
      </c>
      <c r="D6283" s="30" t="s">
        <v>2045</v>
      </c>
      <c r="E6283" s="30" t="s">
        <v>2051</v>
      </c>
      <c r="F6283" s="43">
        <v>1.52E-2</v>
      </c>
      <c r="G6283" s="43">
        <v>0.48599999999999999</v>
      </c>
      <c r="H6283" s="43">
        <v>0.1009</v>
      </c>
      <c r="I6283" s="50">
        <v>1.5099999999999999E-6</v>
      </c>
      <c r="J6283" s="68">
        <v>3656</v>
      </c>
      <c r="K6283" s="43">
        <v>6.3057510000000001E-3</v>
      </c>
      <c r="L6283" s="43">
        <v>23.187427119999999</v>
      </c>
    </row>
    <row r="6284" spans="1:12" x14ac:dyDescent="0.3">
      <c r="A6284" s="15" t="s">
        <v>835</v>
      </c>
      <c r="B6284" s="15" t="s">
        <v>4623</v>
      </c>
      <c r="C6284" s="15" t="s">
        <v>12074</v>
      </c>
      <c r="D6284" s="30" t="s">
        <v>2048</v>
      </c>
      <c r="E6284" s="30" t="s">
        <v>2051</v>
      </c>
      <c r="F6284" s="43">
        <v>4.8999999999999998E-3</v>
      </c>
      <c r="G6284" s="43">
        <v>-1.107</v>
      </c>
      <c r="H6284" s="43">
        <v>0.23350000000000001</v>
      </c>
      <c r="I6284" s="50">
        <v>2.2900000000000001E-6</v>
      </c>
      <c r="J6284" s="68">
        <v>1836</v>
      </c>
      <c r="K6284" s="43">
        <v>1.2093847E-2</v>
      </c>
      <c r="L6284" s="43">
        <v>22.451642920000001</v>
      </c>
    </row>
    <row r="6285" spans="1:12" x14ac:dyDescent="0.3">
      <c r="A6285" s="15" t="s">
        <v>835</v>
      </c>
      <c r="B6285" s="15" t="s">
        <v>4622</v>
      </c>
      <c r="C6285" s="15" t="s">
        <v>12075</v>
      </c>
      <c r="D6285" s="30" t="s">
        <v>2048</v>
      </c>
      <c r="E6285" s="30" t="s">
        <v>2051</v>
      </c>
      <c r="F6285" s="43">
        <v>1.3299999999999999E-2</v>
      </c>
      <c r="G6285" s="43">
        <v>-0.68789999999999996</v>
      </c>
      <c r="H6285" s="43">
        <v>0.1487</v>
      </c>
      <c r="I6285" s="50">
        <v>3.9899999999999999E-6</v>
      </c>
      <c r="J6285" s="68">
        <v>1836</v>
      </c>
      <c r="K6285" s="43">
        <v>1.1521873E-2</v>
      </c>
      <c r="L6285" s="43">
        <v>21.377422289999998</v>
      </c>
    </row>
    <row r="6286" spans="1:12" x14ac:dyDescent="0.3">
      <c r="A6286" s="15" t="s">
        <v>835</v>
      </c>
      <c r="B6286" s="15" t="s">
        <v>12076</v>
      </c>
      <c r="C6286" s="15" t="s">
        <v>12077</v>
      </c>
      <c r="D6286" s="30" t="s">
        <v>2045</v>
      </c>
      <c r="E6286" s="30" t="s">
        <v>2051</v>
      </c>
      <c r="F6286" s="43">
        <v>5.3600000000000002E-2</v>
      </c>
      <c r="G6286" s="43">
        <v>0.34910000000000002</v>
      </c>
      <c r="H6286" s="43">
        <v>7.3330000000000006E-2</v>
      </c>
      <c r="I6286" s="50">
        <v>2.0899999999999999E-6</v>
      </c>
      <c r="J6286" s="68">
        <v>1836</v>
      </c>
      <c r="K6286" s="43">
        <v>1.2193697999999999E-2</v>
      </c>
      <c r="L6286" s="43">
        <v>22.639299359999999</v>
      </c>
    </row>
    <row r="6287" spans="1:12" x14ac:dyDescent="0.3">
      <c r="A6287" s="15" t="s">
        <v>835</v>
      </c>
      <c r="B6287" s="15" t="s">
        <v>12028</v>
      </c>
      <c r="C6287" s="15" t="s">
        <v>12029</v>
      </c>
      <c r="D6287" s="30" t="s">
        <v>2044</v>
      </c>
      <c r="E6287" s="30" t="s">
        <v>2048</v>
      </c>
      <c r="F6287" s="43">
        <v>2.4500000000000001E-2</v>
      </c>
      <c r="G6287" s="43">
        <v>0.59289999999999998</v>
      </c>
      <c r="H6287" s="43">
        <v>0.1139</v>
      </c>
      <c r="I6287" s="50">
        <v>2.16E-7</v>
      </c>
      <c r="J6287" s="68">
        <v>1836</v>
      </c>
      <c r="K6287" s="43">
        <v>1.4543873000000001E-2</v>
      </c>
      <c r="L6287" s="43">
        <v>27.067123649999999</v>
      </c>
    </row>
    <row r="6288" spans="1:12" x14ac:dyDescent="0.3">
      <c r="A6288" s="15" t="s">
        <v>835</v>
      </c>
      <c r="B6288" s="15" t="s">
        <v>2123</v>
      </c>
      <c r="C6288" s="15" t="s">
        <v>6859</v>
      </c>
      <c r="D6288" s="30" t="s">
        <v>2044</v>
      </c>
      <c r="E6288" s="30" t="s">
        <v>2045</v>
      </c>
      <c r="F6288" s="43">
        <v>5.6399999999999999E-2</v>
      </c>
      <c r="G6288" s="43">
        <v>0.93440000000000001</v>
      </c>
      <c r="H6288" s="43">
        <v>7.016E-2</v>
      </c>
      <c r="I6288" s="50">
        <v>1.08E-38</v>
      </c>
      <c r="J6288" s="68">
        <v>1836</v>
      </c>
      <c r="K6288" s="43">
        <v>8.8097249000000002E-2</v>
      </c>
      <c r="L6288" s="43">
        <v>177.1793701</v>
      </c>
    </row>
    <row r="6289" spans="1:12" x14ac:dyDescent="0.3">
      <c r="A6289" s="15" t="s">
        <v>835</v>
      </c>
      <c r="B6289" s="15" t="s">
        <v>4654</v>
      </c>
      <c r="C6289" s="15" t="s">
        <v>12078</v>
      </c>
      <c r="D6289" s="30" t="s">
        <v>2048</v>
      </c>
      <c r="E6289" s="30" t="s">
        <v>2051</v>
      </c>
      <c r="F6289" s="43">
        <v>2.9399999999999999E-2</v>
      </c>
      <c r="G6289" s="43">
        <v>0.54530000000000001</v>
      </c>
      <c r="H6289" s="43">
        <v>9.9220000000000003E-2</v>
      </c>
      <c r="I6289" s="50">
        <v>4.4400000000000001E-8</v>
      </c>
      <c r="J6289" s="68">
        <v>1836</v>
      </c>
      <c r="K6289" s="43">
        <v>1.6185022E-2</v>
      </c>
      <c r="L6289" s="43">
        <v>30.17165996</v>
      </c>
    </row>
    <row r="6290" spans="1:12" x14ac:dyDescent="0.3">
      <c r="A6290" s="15" t="s">
        <v>835</v>
      </c>
      <c r="B6290" s="15" t="s">
        <v>12031</v>
      </c>
      <c r="C6290" s="15" t="s">
        <v>12032</v>
      </c>
      <c r="D6290" s="30" t="s">
        <v>2048</v>
      </c>
      <c r="E6290" s="30" t="s">
        <v>2051</v>
      </c>
      <c r="F6290" s="43">
        <v>3.7600000000000001E-2</v>
      </c>
      <c r="G6290" s="43">
        <v>0.57830000000000004</v>
      </c>
      <c r="H6290" s="43">
        <v>9.1600000000000001E-2</v>
      </c>
      <c r="I6290" s="50">
        <v>3.4100000000000001E-10</v>
      </c>
      <c r="J6290" s="68">
        <v>1836</v>
      </c>
      <c r="K6290" s="43">
        <v>2.1247874E-2</v>
      </c>
      <c r="L6290" s="43">
        <v>39.814575689999998</v>
      </c>
    </row>
    <row r="6291" spans="1:12" x14ac:dyDescent="0.3">
      <c r="A6291" s="15" t="s">
        <v>835</v>
      </c>
      <c r="B6291" s="15" t="s">
        <v>4621</v>
      </c>
      <c r="C6291" s="15" t="s">
        <v>12079</v>
      </c>
      <c r="D6291" s="30" t="s">
        <v>2048</v>
      </c>
      <c r="E6291" s="30" t="s">
        <v>2051</v>
      </c>
      <c r="F6291" s="43">
        <v>6.6699999999999995E-2</v>
      </c>
      <c r="G6291" s="43">
        <v>-0.33600000000000002</v>
      </c>
      <c r="H6291" s="43">
        <v>6.8839999999999998E-2</v>
      </c>
      <c r="I6291" s="50">
        <v>1.1400000000000001E-6</v>
      </c>
      <c r="J6291" s="68">
        <v>1836</v>
      </c>
      <c r="K6291" s="43">
        <v>1.2809295E-2</v>
      </c>
      <c r="L6291" s="43">
        <v>23.797069879999999</v>
      </c>
    </row>
    <row r="6292" spans="1:12" x14ac:dyDescent="0.3">
      <c r="A6292" s="15" t="s">
        <v>835</v>
      </c>
      <c r="B6292" s="15" t="s">
        <v>4601</v>
      </c>
      <c r="C6292" s="15" t="s">
        <v>12043</v>
      </c>
      <c r="D6292" s="30" t="s">
        <v>2048</v>
      </c>
      <c r="E6292" s="30" t="s">
        <v>2051</v>
      </c>
      <c r="F6292" s="43">
        <v>0.16719999999999999</v>
      </c>
      <c r="G6292" s="43">
        <v>-0.28539999999999999</v>
      </c>
      <c r="H6292" s="43">
        <v>4.6359999999999998E-2</v>
      </c>
      <c r="I6292" s="50">
        <v>9.1099999999999996E-10</v>
      </c>
      <c r="J6292" s="68">
        <v>1836</v>
      </c>
      <c r="K6292" s="43">
        <v>2.0224372000000001E-2</v>
      </c>
      <c r="L6292" s="43">
        <v>37.857134449999997</v>
      </c>
    </row>
    <row r="6293" spans="1:12" x14ac:dyDescent="0.3">
      <c r="A6293" s="15" t="s">
        <v>835</v>
      </c>
      <c r="B6293" s="15" t="s">
        <v>4624</v>
      </c>
      <c r="C6293" s="15" t="s">
        <v>12080</v>
      </c>
      <c r="D6293" s="30" t="s">
        <v>2051</v>
      </c>
      <c r="E6293" s="30" t="s">
        <v>2048</v>
      </c>
      <c r="F6293" s="43">
        <v>3.0000000000000001E-3</v>
      </c>
      <c r="G6293" s="43">
        <v>1.39</v>
      </c>
      <c r="H6293" s="43">
        <v>0.29920000000000002</v>
      </c>
      <c r="I6293" s="50">
        <v>3.6399999999999999E-6</v>
      </c>
      <c r="J6293" s="68">
        <v>1836</v>
      </c>
      <c r="K6293" s="43">
        <v>1.1618719E-2</v>
      </c>
      <c r="L6293" s="43">
        <v>21.559221600000001</v>
      </c>
    </row>
    <row r="6294" spans="1:12" x14ac:dyDescent="0.3">
      <c r="A6294" s="15" t="s">
        <v>835</v>
      </c>
      <c r="B6294" s="15" t="s">
        <v>12081</v>
      </c>
      <c r="C6294" s="15" t="s">
        <v>12082</v>
      </c>
      <c r="D6294" s="30" t="s">
        <v>2045</v>
      </c>
      <c r="E6294" s="30" t="s">
        <v>2044</v>
      </c>
      <c r="F6294" s="43">
        <v>0.25080000000000002</v>
      </c>
      <c r="G6294" s="43">
        <v>0.18579999999999999</v>
      </c>
      <c r="H6294" s="43">
        <v>4.0059999999999998E-2</v>
      </c>
      <c r="I6294" s="50">
        <v>3.76E-6</v>
      </c>
      <c r="J6294" s="68">
        <v>1836</v>
      </c>
      <c r="K6294" s="43">
        <v>1.1580785999999999E-2</v>
      </c>
      <c r="L6294" s="43">
        <v>21.488009330000001</v>
      </c>
    </row>
    <row r="6295" spans="1:12" x14ac:dyDescent="0.3">
      <c r="A6295" s="15" t="s">
        <v>835</v>
      </c>
      <c r="B6295" s="15" t="s">
        <v>12083</v>
      </c>
      <c r="C6295" s="15" t="s">
        <v>12084</v>
      </c>
      <c r="D6295" s="30" t="s">
        <v>2048</v>
      </c>
      <c r="E6295" s="30" t="s">
        <v>2051</v>
      </c>
      <c r="F6295" s="43">
        <v>1.4200000000000001E-2</v>
      </c>
      <c r="G6295" s="43">
        <v>-0.72519999999999996</v>
      </c>
      <c r="H6295" s="43">
        <v>0.15709999999999999</v>
      </c>
      <c r="I6295" s="50">
        <v>4.1699999999999999E-6</v>
      </c>
      <c r="J6295" s="68">
        <v>1836</v>
      </c>
      <c r="K6295" s="43">
        <v>1.1473054E-2</v>
      </c>
      <c r="L6295" s="43">
        <v>21.285795</v>
      </c>
    </row>
    <row r="6296" spans="1:12" x14ac:dyDescent="0.3">
      <c r="A6296" s="15" t="s">
        <v>835</v>
      </c>
      <c r="B6296" s="15" t="s">
        <v>4625</v>
      </c>
      <c r="C6296" s="15" t="s">
        <v>12085</v>
      </c>
      <c r="D6296" s="30" t="s">
        <v>2051</v>
      </c>
      <c r="E6296" s="30" t="s">
        <v>2048</v>
      </c>
      <c r="F6296" s="43">
        <v>0.55469999999999997</v>
      </c>
      <c r="G6296" s="43">
        <v>0.15989999999999999</v>
      </c>
      <c r="H6296" s="43">
        <v>3.4270000000000002E-2</v>
      </c>
      <c r="I6296" s="50">
        <v>3.2899999999999998E-6</v>
      </c>
      <c r="J6296" s="68">
        <v>1836</v>
      </c>
      <c r="K6296" s="43">
        <v>1.1718625E-2</v>
      </c>
      <c r="L6296" s="43">
        <v>21.74680064</v>
      </c>
    </row>
    <row r="6297" spans="1:12" x14ac:dyDescent="0.3">
      <c r="A6297" s="15" t="s">
        <v>835</v>
      </c>
      <c r="B6297" s="15" t="s">
        <v>2125</v>
      </c>
      <c r="C6297" s="15" t="s">
        <v>6870</v>
      </c>
      <c r="D6297" s="30" t="s">
        <v>2051</v>
      </c>
      <c r="E6297" s="30" t="s">
        <v>2045</v>
      </c>
      <c r="F6297" s="43">
        <v>0.63019999999999998</v>
      </c>
      <c r="G6297" s="43">
        <v>-0.57189999999999996</v>
      </c>
      <c r="H6297" s="43">
        <v>3.295E-2</v>
      </c>
      <c r="I6297" s="50">
        <v>1.3300000000000001E-62</v>
      </c>
      <c r="J6297" s="68">
        <v>1836</v>
      </c>
      <c r="K6297" s="43">
        <v>0.14095279899999999</v>
      </c>
      <c r="L6297" s="43">
        <v>300.92343440000002</v>
      </c>
    </row>
    <row r="6298" spans="1:12" x14ac:dyDescent="0.3">
      <c r="A6298" s="15" t="s">
        <v>835</v>
      </c>
      <c r="B6298" s="15" t="s">
        <v>4628</v>
      </c>
      <c r="C6298" s="15" t="s">
        <v>12086</v>
      </c>
      <c r="D6298" s="30" t="s">
        <v>2044</v>
      </c>
      <c r="E6298" s="30" t="s">
        <v>2045</v>
      </c>
      <c r="F6298" s="43">
        <v>0.1187</v>
      </c>
      <c r="G6298" s="43">
        <v>0.28210000000000002</v>
      </c>
      <c r="H6298" s="43">
        <v>5.3010000000000002E-2</v>
      </c>
      <c r="I6298" s="50">
        <v>1.15E-7</v>
      </c>
      <c r="J6298" s="68">
        <v>1836</v>
      </c>
      <c r="K6298" s="43">
        <v>1.5190433E-2</v>
      </c>
      <c r="L6298" s="43">
        <v>28.28897542</v>
      </c>
    </row>
    <row r="6299" spans="1:12" x14ac:dyDescent="0.3">
      <c r="A6299" s="15" t="s">
        <v>835</v>
      </c>
      <c r="B6299" s="15" t="s">
        <v>4626</v>
      </c>
      <c r="C6299" s="15" t="s">
        <v>12087</v>
      </c>
      <c r="D6299" s="30" t="s">
        <v>2051</v>
      </c>
      <c r="E6299" s="30" t="s">
        <v>2045</v>
      </c>
      <c r="F6299" s="43">
        <v>7.0800000000000002E-2</v>
      </c>
      <c r="G6299" s="43">
        <v>-0.36380000000000001</v>
      </c>
      <c r="H6299" s="43">
        <v>6.7030000000000006E-2</v>
      </c>
      <c r="I6299" s="50">
        <v>6.4700000000000004E-8</v>
      </c>
      <c r="J6299" s="68">
        <v>1836</v>
      </c>
      <c r="K6299" s="43">
        <v>1.5790713000000001E-2</v>
      </c>
      <c r="L6299" s="43">
        <v>29.424805790000001</v>
      </c>
    </row>
    <row r="6300" spans="1:12" x14ac:dyDescent="0.3">
      <c r="A6300" s="15" t="s">
        <v>835</v>
      </c>
      <c r="B6300" s="15" t="s">
        <v>4627</v>
      </c>
      <c r="C6300" s="15" t="s">
        <v>12088</v>
      </c>
      <c r="D6300" s="30" t="s">
        <v>2051</v>
      </c>
      <c r="E6300" s="30" t="s">
        <v>2044</v>
      </c>
      <c r="F6300" s="43">
        <v>9.5899999999999999E-2</v>
      </c>
      <c r="G6300" s="43">
        <v>-0.30930000000000002</v>
      </c>
      <c r="H6300" s="43">
        <v>5.8069999999999997E-2</v>
      </c>
      <c r="I6300" s="50">
        <v>1.1300000000000001E-7</v>
      </c>
      <c r="J6300" s="68">
        <v>1836</v>
      </c>
      <c r="K6300" s="43">
        <v>1.5216828E-2</v>
      </c>
      <c r="L6300" s="43">
        <v>28.338890450000001</v>
      </c>
    </row>
    <row r="6301" spans="1:12" x14ac:dyDescent="0.3">
      <c r="A6301" s="15" t="s">
        <v>837</v>
      </c>
      <c r="B6301" s="15" t="s">
        <v>12089</v>
      </c>
      <c r="C6301" s="15" t="s">
        <v>12090</v>
      </c>
      <c r="D6301" s="30" t="s">
        <v>2045</v>
      </c>
      <c r="E6301" s="30" t="s">
        <v>2048</v>
      </c>
      <c r="F6301" s="43">
        <v>4.4999999999999997E-3</v>
      </c>
      <c r="G6301" s="43">
        <v>-0.89610000000000001</v>
      </c>
      <c r="H6301" s="43">
        <v>0.19040000000000001</v>
      </c>
      <c r="I6301" s="50">
        <v>2.6199999999999999E-6</v>
      </c>
      <c r="J6301" s="68">
        <v>3657</v>
      </c>
      <c r="K6301" s="43">
        <v>6.0204860000000002E-3</v>
      </c>
      <c r="L6301" s="43">
        <v>22.13815825</v>
      </c>
    </row>
    <row r="6302" spans="1:12" x14ac:dyDescent="0.3">
      <c r="A6302" s="15" t="s">
        <v>837</v>
      </c>
      <c r="B6302" s="15" t="s">
        <v>12026</v>
      </c>
      <c r="C6302" s="15" t="s">
        <v>12027</v>
      </c>
      <c r="D6302" s="30" t="s">
        <v>2048</v>
      </c>
      <c r="E6302" s="30" t="s">
        <v>2051</v>
      </c>
      <c r="F6302" s="43">
        <v>2.3900000000000001E-2</v>
      </c>
      <c r="G6302" s="43">
        <v>-0.41699999999999998</v>
      </c>
      <c r="H6302" s="43">
        <v>8.0130000000000007E-2</v>
      </c>
      <c r="I6302" s="50">
        <v>2.0599999999999999E-7</v>
      </c>
      <c r="J6302" s="68">
        <v>3657</v>
      </c>
      <c r="K6302" s="43">
        <v>7.3511030000000003E-3</v>
      </c>
      <c r="L6302" s="43">
        <v>27.067256929999999</v>
      </c>
    </row>
    <row r="6303" spans="1:12" x14ac:dyDescent="0.3">
      <c r="A6303" s="15" t="s">
        <v>837</v>
      </c>
      <c r="B6303" s="15" t="s">
        <v>12091</v>
      </c>
      <c r="C6303" s="15" t="s">
        <v>12092</v>
      </c>
      <c r="D6303" s="30" t="s">
        <v>2044</v>
      </c>
      <c r="E6303" s="30" t="s">
        <v>2051</v>
      </c>
      <c r="F6303" s="43">
        <v>0.60840000000000005</v>
      </c>
      <c r="G6303" s="43">
        <v>0.1191</v>
      </c>
      <c r="H6303" s="43">
        <v>2.5270000000000001E-2</v>
      </c>
      <c r="I6303" s="50">
        <v>2.5299999999999999E-6</v>
      </c>
      <c r="J6303" s="68">
        <v>3657</v>
      </c>
      <c r="K6303" s="43">
        <v>6.0375130000000004E-3</v>
      </c>
      <c r="L6303" s="43">
        <v>22.201149439999998</v>
      </c>
    </row>
    <row r="6304" spans="1:12" x14ac:dyDescent="0.3">
      <c r="A6304" s="15" t="s">
        <v>837</v>
      </c>
      <c r="B6304" s="15" t="s">
        <v>2943</v>
      </c>
      <c r="C6304" s="15" t="s">
        <v>8557</v>
      </c>
      <c r="D6304" s="30" t="s">
        <v>2051</v>
      </c>
      <c r="E6304" s="30" t="s">
        <v>2048</v>
      </c>
      <c r="F6304" s="43">
        <v>0.32500000000000001</v>
      </c>
      <c r="G6304" s="43">
        <v>-0.21110000000000001</v>
      </c>
      <c r="H6304" s="43">
        <v>2.6610000000000002E-2</v>
      </c>
      <c r="I6304" s="50">
        <v>2.77E-15</v>
      </c>
      <c r="J6304" s="68">
        <v>3657</v>
      </c>
      <c r="K6304" s="43">
        <v>1.6918095000000001E-2</v>
      </c>
      <c r="L6304" s="43">
        <v>62.899781740000002</v>
      </c>
    </row>
    <row r="6305" spans="1:12" x14ac:dyDescent="0.3">
      <c r="A6305" s="15" t="s">
        <v>837</v>
      </c>
      <c r="B6305" s="15" t="s">
        <v>4635</v>
      </c>
      <c r="C6305" s="15" t="s">
        <v>12093</v>
      </c>
      <c r="D6305" s="30" t="s">
        <v>2048</v>
      </c>
      <c r="E6305" s="30" t="s">
        <v>2051</v>
      </c>
      <c r="F6305" s="43">
        <v>0.29959999999999998</v>
      </c>
      <c r="G6305" s="43">
        <v>-0.14030000000000001</v>
      </c>
      <c r="H6305" s="43">
        <v>2.7529999999999999E-2</v>
      </c>
      <c r="I6305" s="50">
        <v>3.6399999999999998E-7</v>
      </c>
      <c r="J6305" s="68">
        <v>3657</v>
      </c>
      <c r="K6305" s="43">
        <v>7.0518739999999996E-3</v>
      </c>
      <c r="L6305" s="43">
        <v>25.957648079999998</v>
      </c>
    </row>
    <row r="6306" spans="1:12" x14ac:dyDescent="0.3">
      <c r="A6306" s="15" t="s">
        <v>837</v>
      </c>
      <c r="B6306" s="15" t="s">
        <v>4630</v>
      </c>
      <c r="C6306" s="15" t="s">
        <v>12094</v>
      </c>
      <c r="D6306" s="30" t="s">
        <v>2048</v>
      </c>
      <c r="E6306" s="30" t="s">
        <v>2045</v>
      </c>
      <c r="F6306" s="43">
        <v>6.4500000000000002E-2</v>
      </c>
      <c r="G6306" s="43">
        <v>-0.2452</v>
      </c>
      <c r="H6306" s="43">
        <v>5.1040000000000002E-2</v>
      </c>
      <c r="I6306" s="50">
        <v>1.6199999999999999E-6</v>
      </c>
      <c r="J6306" s="68">
        <v>3657</v>
      </c>
      <c r="K6306" s="43">
        <v>6.2713700000000001E-3</v>
      </c>
      <c r="L6306" s="43">
        <v>23.066516969999999</v>
      </c>
    </row>
    <row r="6307" spans="1:12" x14ac:dyDescent="0.3">
      <c r="A6307" s="15" t="s">
        <v>837</v>
      </c>
      <c r="B6307" s="15" t="s">
        <v>2123</v>
      </c>
      <c r="C6307" s="15" t="s">
        <v>6859</v>
      </c>
      <c r="D6307" s="30" t="s">
        <v>2044</v>
      </c>
      <c r="E6307" s="30" t="s">
        <v>2045</v>
      </c>
      <c r="F6307" s="43">
        <v>5.62E-2</v>
      </c>
      <c r="G6307" s="43">
        <v>0.60709999999999997</v>
      </c>
      <c r="H6307" s="43">
        <v>5.3560000000000003E-2</v>
      </c>
      <c r="I6307" s="50">
        <v>2.7400000000000002E-29</v>
      </c>
      <c r="J6307" s="68">
        <v>3657</v>
      </c>
      <c r="K6307" s="43">
        <v>3.3940500999999998E-2</v>
      </c>
      <c r="L6307" s="43">
        <v>128.41085870000001</v>
      </c>
    </row>
    <row r="6308" spans="1:12" x14ac:dyDescent="0.3">
      <c r="A6308" s="15" t="s">
        <v>837</v>
      </c>
      <c r="B6308" s="15" t="s">
        <v>12031</v>
      </c>
      <c r="C6308" s="15" t="s">
        <v>12032</v>
      </c>
      <c r="D6308" s="30" t="s">
        <v>2048</v>
      </c>
      <c r="E6308" s="30" t="s">
        <v>2051</v>
      </c>
      <c r="F6308" s="43">
        <v>3.5000000000000003E-2</v>
      </c>
      <c r="G6308" s="43">
        <v>0.4158</v>
      </c>
      <c r="H6308" s="43">
        <v>6.8210000000000007E-2</v>
      </c>
      <c r="I6308" s="50">
        <v>1.2E-9</v>
      </c>
      <c r="J6308" s="68">
        <v>3657</v>
      </c>
      <c r="K6308" s="43">
        <v>1.0059055000000001E-2</v>
      </c>
      <c r="L6308" s="43">
        <v>37.139434940000001</v>
      </c>
    </row>
    <row r="6309" spans="1:12" x14ac:dyDescent="0.3">
      <c r="A6309" s="15" t="s">
        <v>837</v>
      </c>
      <c r="B6309" s="15" t="s">
        <v>4597</v>
      </c>
      <c r="C6309" s="15" t="s">
        <v>12033</v>
      </c>
      <c r="D6309" s="30" t="s">
        <v>2051</v>
      </c>
      <c r="E6309" s="30" t="s">
        <v>2048</v>
      </c>
      <c r="F6309" s="43">
        <v>7.1800000000000003E-2</v>
      </c>
      <c r="G6309" s="43">
        <v>0.2366</v>
      </c>
      <c r="H6309" s="43">
        <v>4.9320000000000003E-2</v>
      </c>
      <c r="I6309" s="50">
        <v>1.6700000000000001E-6</v>
      </c>
      <c r="J6309" s="68">
        <v>3657</v>
      </c>
      <c r="K6309" s="43">
        <v>6.2536550000000003E-3</v>
      </c>
      <c r="L6309" s="43">
        <v>23.00094957</v>
      </c>
    </row>
    <row r="6310" spans="1:12" x14ac:dyDescent="0.3">
      <c r="A6310" s="15" t="s">
        <v>837</v>
      </c>
      <c r="B6310" s="15" t="s">
        <v>4636</v>
      </c>
      <c r="C6310" s="15" t="s">
        <v>12095</v>
      </c>
      <c r="D6310" s="30" t="s">
        <v>2048</v>
      </c>
      <c r="E6310" s="30" t="s">
        <v>2051</v>
      </c>
      <c r="F6310" s="43">
        <v>2.1999999999999999E-2</v>
      </c>
      <c r="G6310" s="43">
        <v>0.39079999999999998</v>
      </c>
      <c r="H6310" s="43">
        <v>8.4589999999999999E-2</v>
      </c>
      <c r="I6310" s="50">
        <v>3.9700000000000001E-6</v>
      </c>
      <c r="J6310" s="68">
        <v>3657</v>
      </c>
      <c r="K6310" s="43">
        <v>5.8025480000000003E-3</v>
      </c>
      <c r="L6310" s="43">
        <v>21.332093629999999</v>
      </c>
    </row>
    <row r="6311" spans="1:12" x14ac:dyDescent="0.3">
      <c r="A6311" s="15" t="s">
        <v>837</v>
      </c>
      <c r="B6311" s="15" t="s">
        <v>12096</v>
      </c>
      <c r="C6311" s="15" t="s">
        <v>12097</v>
      </c>
      <c r="D6311" s="30" t="s">
        <v>2045</v>
      </c>
      <c r="E6311" s="30" t="s">
        <v>2044</v>
      </c>
      <c r="F6311" s="43">
        <v>0.28170000000000001</v>
      </c>
      <c r="G6311" s="43">
        <v>-0.13320000000000001</v>
      </c>
      <c r="H6311" s="43">
        <v>2.7519999999999999E-2</v>
      </c>
      <c r="I6311" s="50">
        <v>1.35E-6</v>
      </c>
      <c r="J6311" s="68">
        <v>3657</v>
      </c>
      <c r="K6311" s="43">
        <v>6.3652200000000004E-3</v>
      </c>
      <c r="L6311" s="43">
        <v>23.413913600000001</v>
      </c>
    </row>
    <row r="6312" spans="1:12" x14ac:dyDescent="0.3">
      <c r="A6312" s="15" t="s">
        <v>837</v>
      </c>
      <c r="B6312" s="15" t="s">
        <v>12098</v>
      </c>
      <c r="C6312" s="15" t="s">
        <v>12099</v>
      </c>
      <c r="D6312" s="30" t="s">
        <v>2044</v>
      </c>
      <c r="E6312" s="30" t="s">
        <v>2048</v>
      </c>
      <c r="F6312" s="43">
        <v>5.4999999999999997E-3</v>
      </c>
      <c r="G6312" s="43">
        <v>0.84060000000000001</v>
      </c>
      <c r="H6312" s="43">
        <v>0.1653</v>
      </c>
      <c r="I6312" s="50">
        <v>3.84E-7</v>
      </c>
      <c r="J6312" s="68">
        <v>3657</v>
      </c>
      <c r="K6312" s="43">
        <v>7.02179E-3</v>
      </c>
      <c r="L6312" s="43">
        <v>25.846127660000001</v>
      </c>
    </row>
    <row r="6313" spans="1:12" x14ac:dyDescent="0.3">
      <c r="A6313" s="15" t="s">
        <v>837</v>
      </c>
      <c r="B6313" s="15" t="s">
        <v>2122</v>
      </c>
      <c r="C6313" s="15" t="s">
        <v>6863</v>
      </c>
      <c r="D6313" s="30" t="s">
        <v>2051</v>
      </c>
      <c r="E6313" s="30" t="s">
        <v>2048</v>
      </c>
      <c r="F6313" s="43">
        <v>0.53390000000000004</v>
      </c>
      <c r="G6313" s="43">
        <v>-0.2059</v>
      </c>
      <c r="H6313" s="43">
        <v>2.4559999999999998E-2</v>
      </c>
      <c r="I6313" s="50">
        <v>7.4200000000000003E-17</v>
      </c>
      <c r="J6313" s="68">
        <v>3657</v>
      </c>
      <c r="K6313" s="43">
        <v>1.8856604999999999E-2</v>
      </c>
      <c r="L6313" s="43">
        <v>70.245480779999994</v>
      </c>
    </row>
    <row r="6314" spans="1:12" x14ac:dyDescent="0.3">
      <c r="A6314" s="15" t="s">
        <v>837</v>
      </c>
      <c r="B6314" s="15" t="s">
        <v>4629</v>
      </c>
      <c r="C6314" s="15" t="s">
        <v>12100</v>
      </c>
      <c r="D6314" s="30" t="s">
        <v>2045</v>
      </c>
      <c r="E6314" s="30" t="s">
        <v>2048</v>
      </c>
      <c r="F6314" s="43">
        <v>0.12559999999999999</v>
      </c>
      <c r="G6314" s="43">
        <v>-0.22500000000000001</v>
      </c>
      <c r="H6314" s="43">
        <v>3.6909999999999998E-2</v>
      </c>
      <c r="I6314" s="50">
        <v>1.19E-9</v>
      </c>
      <c r="J6314" s="68">
        <v>3657</v>
      </c>
      <c r="K6314" s="43">
        <v>1.0059149E-2</v>
      </c>
      <c r="L6314" s="43">
        <v>37.139783420000001</v>
      </c>
    </row>
    <row r="6315" spans="1:12" x14ac:dyDescent="0.3">
      <c r="A6315" s="15" t="s">
        <v>837</v>
      </c>
      <c r="B6315" s="15" t="s">
        <v>4633</v>
      </c>
      <c r="C6315" s="15" t="s">
        <v>12101</v>
      </c>
      <c r="D6315" s="30" t="s">
        <v>2048</v>
      </c>
      <c r="E6315" s="30" t="s">
        <v>2051</v>
      </c>
      <c r="F6315" s="43">
        <v>0.11700000000000001</v>
      </c>
      <c r="G6315" s="43">
        <v>0.2039</v>
      </c>
      <c r="H6315" s="43">
        <v>3.875E-2</v>
      </c>
      <c r="I6315" s="50">
        <v>1.49E-7</v>
      </c>
      <c r="J6315" s="68">
        <v>3657</v>
      </c>
      <c r="K6315" s="43">
        <v>7.514331E-3</v>
      </c>
      <c r="L6315" s="43">
        <v>27.672822589999999</v>
      </c>
    </row>
    <row r="6316" spans="1:12" x14ac:dyDescent="0.3">
      <c r="A6316" s="15" t="s">
        <v>837</v>
      </c>
      <c r="B6316" s="15" t="s">
        <v>4631</v>
      </c>
      <c r="C6316" s="15" t="s">
        <v>12102</v>
      </c>
      <c r="D6316" s="30" t="s">
        <v>2045</v>
      </c>
      <c r="E6316" s="30" t="s">
        <v>2044</v>
      </c>
      <c r="F6316" s="43">
        <v>6.8099999999999994E-2</v>
      </c>
      <c r="G6316" s="43">
        <v>-0.2266</v>
      </c>
      <c r="H6316" s="43">
        <v>4.9050000000000003E-2</v>
      </c>
      <c r="I6316" s="50">
        <v>3.9899999999999999E-6</v>
      </c>
      <c r="J6316" s="68">
        <v>3657</v>
      </c>
      <c r="K6316" s="43">
        <v>5.8021590000000003E-3</v>
      </c>
      <c r="L6316" s="43">
        <v>21.330655839999999</v>
      </c>
    </row>
    <row r="6317" spans="1:12" x14ac:dyDescent="0.3">
      <c r="A6317" s="15" t="s">
        <v>837</v>
      </c>
      <c r="B6317" s="15" t="s">
        <v>4632</v>
      </c>
      <c r="C6317" s="15" t="s">
        <v>12103</v>
      </c>
      <c r="D6317" s="30" t="s">
        <v>2051</v>
      </c>
      <c r="E6317" s="30" t="s">
        <v>2045</v>
      </c>
      <c r="F6317" s="43">
        <v>0.68920000000000003</v>
      </c>
      <c r="G6317" s="43">
        <v>0.1333</v>
      </c>
      <c r="H6317" s="43">
        <v>2.69E-2</v>
      </c>
      <c r="I6317" s="50">
        <v>7.5799999999999998E-7</v>
      </c>
      <c r="J6317" s="68">
        <v>3657</v>
      </c>
      <c r="K6317" s="43">
        <v>6.6699769999999997E-3</v>
      </c>
      <c r="L6317" s="43">
        <v>24.54246384</v>
      </c>
    </row>
    <row r="6318" spans="1:12" x14ac:dyDescent="0.3">
      <c r="A6318" s="15" t="s">
        <v>837</v>
      </c>
      <c r="B6318" s="15" t="s">
        <v>4637</v>
      </c>
      <c r="C6318" s="15" t="s">
        <v>12104</v>
      </c>
      <c r="D6318" s="30" t="s">
        <v>2051</v>
      </c>
      <c r="E6318" s="30" t="s">
        <v>2044</v>
      </c>
      <c r="F6318" s="43">
        <v>0.1313</v>
      </c>
      <c r="G6318" s="43">
        <v>-0.1842</v>
      </c>
      <c r="H6318" s="43">
        <v>3.6839999999999998E-2</v>
      </c>
      <c r="I6318" s="50">
        <v>5.99E-7</v>
      </c>
      <c r="J6318" s="68">
        <v>3657</v>
      </c>
      <c r="K6318" s="43">
        <v>6.7897879999999997E-3</v>
      </c>
      <c r="L6318" s="43">
        <v>24.986327589999998</v>
      </c>
    </row>
    <row r="6319" spans="1:12" x14ac:dyDescent="0.3">
      <c r="A6319" s="15" t="s">
        <v>837</v>
      </c>
      <c r="B6319" s="15" t="s">
        <v>2119</v>
      </c>
      <c r="C6319" s="15" t="s">
        <v>6869</v>
      </c>
      <c r="D6319" s="30" t="s">
        <v>2045</v>
      </c>
      <c r="E6319" s="30" t="s">
        <v>2044</v>
      </c>
      <c r="F6319" s="43">
        <v>0.15140000000000001</v>
      </c>
      <c r="G6319" s="43">
        <v>0.21060000000000001</v>
      </c>
      <c r="H6319" s="43">
        <v>3.4860000000000002E-2</v>
      </c>
      <c r="I6319" s="50">
        <v>1.67E-9</v>
      </c>
      <c r="J6319" s="68">
        <v>3657</v>
      </c>
      <c r="K6319" s="43">
        <v>9.881529E-3</v>
      </c>
      <c r="L6319" s="43">
        <v>36.477443139999998</v>
      </c>
    </row>
    <row r="6320" spans="1:12" x14ac:dyDescent="0.3">
      <c r="A6320" s="15" t="s">
        <v>837</v>
      </c>
      <c r="B6320" s="15" t="s">
        <v>2105</v>
      </c>
      <c r="C6320" s="15" t="s">
        <v>6844</v>
      </c>
      <c r="D6320" s="30" t="s">
        <v>2044</v>
      </c>
      <c r="E6320" s="30" t="s">
        <v>2045</v>
      </c>
      <c r="F6320" s="43">
        <v>0.63180000000000003</v>
      </c>
      <c r="G6320" s="43">
        <v>-0.47070000000000001</v>
      </c>
      <c r="H6320" s="43">
        <v>2.5069999999999999E-2</v>
      </c>
      <c r="I6320" s="50">
        <v>3.8300000000000001E-75</v>
      </c>
      <c r="J6320" s="68">
        <v>3657</v>
      </c>
      <c r="K6320" s="43">
        <v>8.7920003999999996E-2</v>
      </c>
      <c r="L6320" s="43">
        <v>352.3239365</v>
      </c>
    </row>
    <row r="6321" spans="1:12" x14ac:dyDescent="0.3">
      <c r="A6321" s="15" t="s">
        <v>837</v>
      </c>
      <c r="B6321" s="15" t="s">
        <v>4634</v>
      </c>
      <c r="C6321" s="15" t="s">
        <v>12105</v>
      </c>
      <c r="D6321" s="30" t="s">
        <v>2044</v>
      </c>
      <c r="E6321" s="30" t="s">
        <v>2045</v>
      </c>
      <c r="F6321" s="43">
        <v>3.3500000000000002E-2</v>
      </c>
      <c r="G6321" s="43">
        <v>-0.33019999999999999</v>
      </c>
      <c r="H6321" s="43">
        <v>6.9430000000000006E-2</v>
      </c>
      <c r="I6321" s="50">
        <v>2.0499999999999999E-6</v>
      </c>
      <c r="J6321" s="68">
        <v>3657</v>
      </c>
      <c r="K6321" s="43">
        <v>6.1469130000000004E-3</v>
      </c>
      <c r="L6321" s="43">
        <v>22.60592218</v>
      </c>
    </row>
    <row r="6322" spans="1:12" x14ac:dyDescent="0.3">
      <c r="A6322" s="15" t="s">
        <v>837</v>
      </c>
      <c r="B6322" s="15" t="s">
        <v>4599</v>
      </c>
      <c r="C6322" s="15" t="s">
        <v>12048</v>
      </c>
      <c r="D6322" s="30" t="s">
        <v>2048</v>
      </c>
      <c r="E6322" s="30" t="s">
        <v>2051</v>
      </c>
      <c r="F6322" s="43">
        <v>0.55500000000000005</v>
      </c>
      <c r="G6322" s="43">
        <v>-0.14299999999999999</v>
      </c>
      <c r="H6322" s="43">
        <v>2.5219999999999999E-2</v>
      </c>
      <c r="I6322" s="50">
        <v>1.5399999999999999E-8</v>
      </c>
      <c r="J6322" s="68">
        <v>3657</v>
      </c>
      <c r="K6322" s="43">
        <v>8.7147630000000004E-3</v>
      </c>
      <c r="L6322" s="43">
        <v>32.132486329999999</v>
      </c>
    </row>
    <row r="6323" spans="1:12" x14ac:dyDescent="0.3">
      <c r="A6323" s="15" t="s">
        <v>839</v>
      </c>
      <c r="B6323" s="15" t="s">
        <v>4638</v>
      </c>
      <c r="C6323" s="15" t="s">
        <v>12106</v>
      </c>
      <c r="D6323" s="30" t="s">
        <v>2051</v>
      </c>
      <c r="E6323" s="30" t="s">
        <v>2048</v>
      </c>
      <c r="F6323" s="43">
        <v>0.75539999999999996</v>
      </c>
      <c r="G6323" s="43">
        <v>0.1343</v>
      </c>
      <c r="H6323" s="43">
        <v>2.9260000000000001E-2</v>
      </c>
      <c r="I6323" s="50">
        <v>4.5299999999999998E-6</v>
      </c>
      <c r="J6323" s="68">
        <v>3642</v>
      </c>
      <c r="K6323" s="43">
        <v>5.7512010000000001E-3</v>
      </c>
      <c r="L6323" s="43">
        <v>21.055464359999998</v>
      </c>
    </row>
    <row r="6324" spans="1:12" x14ac:dyDescent="0.3">
      <c r="A6324" s="15" t="s">
        <v>839</v>
      </c>
      <c r="B6324" s="15" t="s">
        <v>12107</v>
      </c>
      <c r="C6324" s="15" t="s">
        <v>12108</v>
      </c>
      <c r="D6324" s="30" t="s">
        <v>2045</v>
      </c>
      <c r="E6324" s="30" t="s">
        <v>2051</v>
      </c>
      <c r="F6324" s="43">
        <v>2.8400000000000002E-2</v>
      </c>
      <c r="G6324" s="43">
        <v>0.3458</v>
      </c>
      <c r="H6324" s="43">
        <v>7.4249999999999997E-2</v>
      </c>
      <c r="I6324" s="50">
        <v>3.3299999999999999E-6</v>
      </c>
      <c r="J6324" s="68">
        <v>3642</v>
      </c>
      <c r="K6324" s="43">
        <v>5.9202270000000001E-3</v>
      </c>
      <c r="L6324" s="43">
        <v>21.677964670000001</v>
      </c>
    </row>
    <row r="6325" spans="1:12" x14ac:dyDescent="0.3">
      <c r="A6325" s="15" t="s">
        <v>839</v>
      </c>
      <c r="B6325" s="15" t="s">
        <v>4641</v>
      </c>
      <c r="C6325" s="15" t="s">
        <v>12109</v>
      </c>
      <c r="D6325" s="30" t="s">
        <v>2044</v>
      </c>
      <c r="E6325" s="30" t="s">
        <v>2045</v>
      </c>
      <c r="F6325" s="43">
        <v>0.19539999999999999</v>
      </c>
      <c r="G6325" s="43">
        <v>0.14449999999999999</v>
      </c>
      <c r="H6325" s="43">
        <v>3.1399999999999997E-2</v>
      </c>
      <c r="I6325" s="50">
        <v>4.3200000000000001E-6</v>
      </c>
      <c r="J6325" s="68">
        <v>3642</v>
      </c>
      <c r="K6325" s="43">
        <v>5.7812059999999997E-3</v>
      </c>
      <c r="L6325" s="43">
        <v>21.16595362</v>
      </c>
    </row>
    <row r="6326" spans="1:12" x14ac:dyDescent="0.3">
      <c r="A6326" s="15" t="s">
        <v>839</v>
      </c>
      <c r="B6326" s="15" t="s">
        <v>4644</v>
      </c>
      <c r="C6326" s="15" t="s">
        <v>12110</v>
      </c>
      <c r="D6326" s="30" t="s">
        <v>2051</v>
      </c>
      <c r="E6326" s="30" t="s">
        <v>2048</v>
      </c>
      <c r="F6326" s="43">
        <v>0.72599999999999998</v>
      </c>
      <c r="G6326" s="43">
        <v>-0.13150000000000001</v>
      </c>
      <c r="H6326" s="43">
        <v>2.7949999999999999E-2</v>
      </c>
      <c r="I6326" s="50">
        <v>2.6599999999999999E-6</v>
      </c>
      <c r="J6326" s="68">
        <v>3642</v>
      </c>
      <c r="K6326" s="43">
        <v>6.0411049999999997E-3</v>
      </c>
      <c r="L6326" s="43">
        <v>22.12327019</v>
      </c>
    </row>
    <row r="6327" spans="1:12" x14ac:dyDescent="0.3">
      <c r="A6327" s="15" t="s">
        <v>839</v>
      </c>
      <c r="B6327" s="15" t="s">
        <v>4640</v>
      </c>
      <c r="C6327" s="15" t="s">
        <v>12111</v>
      </c>
      <c r="D6327" s="30" t="s">
        <v>2044</v>
      </c>
      <c r="E6327" s="30" t="s">
        <v>2045</v>
      </c>
      <c r="F6327" s="43">
        <v>0.1019</v>
      </c>
      <c r="G6327" s="43">
        <v>0.1946</v>
      </c>
      <c r="H6327" s="43">
        <v>4.1230000000000003E-2</v>
      </c>
      <c r="I6327" s="50">
        <v>2.43E-6</v>
      </c>
      <c r="J6327" s="68">
        <v>3642</v>
      </c>
      <c r="K6327" s="43">
        <v>6.0795399999999996E-3</v>
      </c>
      <c r="L6327" s="43">
        <v>22.264884389999999</v>
      </c>
    </row>
    <row r="6328" spans="1:12" x14ac:dyDescent="0.3">
      <c r="A6328" s="15" t="s">
        <v>839</v>
      </c>
      <c r="B6328" s="15" t="s">
        <v>12112</v>
      </c>
      <c r="C6328" s="15" t="s">
        <v>12113</v>
      </c>
      <c r="D6328" s="30" t="s">
        <v>2044</v>
      </c>
      <c r="E6328" s="30" t="s">
        <v>2048</v>
      </c>
      <c r="F6328" s="43">
        <v>3.7499999999999999E-2</v>
      </c>
      <c r="G6328" s="43">
        <v>0.34239999999999998</v>
      </c>
      <c r="H6328" s="43">
        <v>6.7830000000000001E-2</v>
      </c>
      <c r="I6328" s="50">
        <v>4.6600000000000002E-7</v>
      </c>
      <c r="J6328" s="68">
        <v>3642</v>
      </c>
      <c r="K6328" s="43">
        <v>6.9479379999999999E-3</v>
      </c>
      <c r="L6328" s="43">
        <v>25.467441669999999</v>
      </c>
    </row>
    <row r="6329" spans="1:12" x14ac:dyDescent="0.3">
      <c r="A6329" s="15" t="s">
        <v>839</v>
      </c>
      <c r="B6329" s="15" t="s">
        <v>2122</v>
      </c>
      <c r="C6329" s="15" t="s">
        <v>6863</v>
      </c>
      <c r="D6329" s="30" t="s">
        <v>2051</v>
      </c>
      <c r="E6329" s="30" t="s">
        <v>2048</v>
      </c>
      <c r="F6329" s="43">
        <v>0.53400000000000003</v>
      </c>
      <c r="G6329" s="43">
        <v>-0.16789999999999999</v>
      </c>
      <c r="H6329" s="43">
        <v>2.462E-2</v>
      </c>
      <c r="I6329" s="50">
        <v>1.0699999999999999E-11</v>
      </c>
      <c r="J6329" s="68">
        <v>3642</v>
      </c>
      <c r="K6329" s="43">
        <v>1.2608823999999999E-2</v>
      </c>
      <c r="L6329" s="43">
        <v>46.482206660000003</v>
      </c>
    </row>
    <row r="6330" spans="1:12" x14ac:dyDescent="0.3">
      <c r="A6330" s="15" t="s">
        <v>839</v>
      </c>
      <c r="B6330" s="15" t="s">
        <v>4643</v>
      </c>
      <c r="C6330" s="15" t="s">
        <v>12114</v>
      </c>
      <c r="D6330" s="30" t="s">
        <v>2044</v>
      </c>
      <c r="E6330" s="30" t="s">
        <v>2051</v>
      </c>
      <c r="F6330" s="43">
        <v>0.90710000000000002</v>
      </c>
      <c r="G6330" s="43">
        <v>0.2104</v>
      </c>
      <c r="H6330" s="43">
        <v>4.3819999999999998E-2</v>
      </c>
      <c r="I6330" s="50">
        <v>1.6300000000000001E-6</v>
      </c>
      <c r="J6330" s="68">
        <v>3642</v>
      </c>
      <c r="K6330" s="43">
        <v>6.2902269999999998E-3</v>
      </c>
      <c r="L6330" s="43">
        <v>23.04136304</v>
      </c>
    </row>
    <row r="6331" spans="1:12" x14ac:dyDescent="0.3">
      <c r="A6331" s="15" t="s">
        <v>839</v>
      </c>
      <c r="B6331" s="15" t="s">
        <v>4639</v>
      </c>
      <c r="C6331" s="15" t="s">
        <v>12115</v>
      </c>
      <c r="D6331" s="30" t="s">
        <v>2045</v>
      </c>
      <c r="E6331" s="30" t="s">
        <v>2044</v>
      </c>
      <c r="F6331" s="43">
        <v>4.7E-2</v>
      </c>
      <c r="G6331" s="43">
        <v>-0.2878</v>
      </c>
      <c r="H6331" s="43">
        <v>6.0240000000000002E-2</v>
      </c>
      <c r="I6331" s="50">
        <v>1.8500000000000001E-6</v>
      </c>
      <c r="J6331" s="68">
        <v>3642</v>
      </c>
      <c r="K6331" s="43">
        <v>6.2281410000000004E-3</v>
      </c>
      <c r="L6331" s="43">
        <v>22.812511199999999</v>
      </c>
    </row>
    <row r="6332" spans="1:12" x14ac:dyDescent="0.3">
      <c r="A6332" s="15" t="s">
        <v>839</v>
      </c>
      <c r="B6332" s="15" t="s">
        <v>4642</v>
      </c>
      <c r="C6332" s="15" t="s">
        <v>12116</v>
      </c>
      <c r="D6332" s="30" t="s">
        <v>2045</v>
      </c>
      <c r="E6332" s="30" t="s">
        <v>2044</v>
      </c>
      <c r="F6332" s="43">
        <v>0.13100000000000001</v>
      </c>
      <c r="G6332" s="43">
        <v>0.17299999999999999</v>
      </c>
      <c r="H6332" s="43">
        <v>3.7499999999999999E-2</v>
      </c>
      <c r="I6332" s="50">
        <v>4.0899999999999998E-6</v>
      </c>
      <c r="J6332" s="68">
        <v>3642</v>
      </c>
      <c r="K6332" s="43">
        <v>5.8097740000000002E-3</v>
      </c>
      <c r="L6332" s="43">
        <v>21.271156999999999</v>
      </c>
    </row>
    <row r="6333" spans="1:12" x14ac:dyDescent="0.3">
      <c r="A6333" s="15" t="s">
        <v>839</v>
      </c>
      <c r="B6333" s="15" t="s">
        <v>2105</v>
      </c>
      <c r="C6333" s="15" t="s">
        <v>6844</v>
      </c>
      <c r="D6333" s="30" t="s">
        <v>2044</v>
      </c>
      <c r="E6333" s="30" t="s">
        <v>2045</v>
      </c>
      <c r="F6333" s="43">
        <v>0.63229999999999997</v>
      </c>
      <c r="G6333" s="43">
        <v>-0.1431</v>
      </c>
      <c r="H6333" s="43">
        <v>2.5940000000000001E-2</v>
      </c>
      <c r="I6333" s="50">
        <v>3.69E-8</v>
      </c>
      <c r="J6333" s="68">
        <v>3642</v>
      </c>
      <c r="K6333" s="43">
        <v>8.2867740000000002E-3</v>
      </c>
      <c r="L6333" s="43">
        <v>30.415906620000001</v>
      </c>
    </row>
    <row r="6334" spans="1:12" x14ac:dyDescent="0.3">
      <c r="A6334" s="15" t="s">
        <v>841</v>
      </c>
      <c r="B6334" s="15" t="s">
        <v>12026</v>
      </c>
      <c r="C6334" s="15" t="s">
        <v>12027</v>
      </c>
      <c r="D6334" s="30" t="s">
        <v>2048</v>
      </c>
      <c r="E6334" s="30" t="s">
        <v>2051</v>
      </c>
      <c r="F6334" s="43">
        <v>2.3900000000000001E-2</v>
      </c>
      <c r="G6334" s="43">
        <v>-0.53400000000000003</v>
      </c>
      <c r="H6334" s="43">
        <v>7.8740000000000004E-2</v>
      </c>
      <c r="I6334" s="50">
        <v>1.39E-11</v>
      </c>
      <c r="J6334" s="68">
        <v>3657</v>
      </c>
      <c r="K6334" s="43">
        <v>1.2420492E-2</v>
      </c>
      <c r="L6334" s="43">
        <v>45.967841810000003</v>
      </c>
    </row>
    <row r="6335" spans="1:12" x14ac:dyDescent="0.3">
      <c r="A6335" s="15" t="s">
        <v>841</v>
      </c>
      <c r="B6335" s="15" t="s">
        <v>4647</v>
      </c>
      <c r="C6335" s="15" t="s">
        <v>12117</v>
      </c>
      <c r="D6335" s="30" t="s">
        <v>2051</v>
      </c>
      <c r="E6335" s="30" t="s">
        <v>2044</v>
      </c>
      <c r="F6335" s="43">
        <v>2.46E-2</v>
      </c>
      <c r="G6335" s="43">
        <v>-0.36759999999999998</v>
      </c>
      <c r="H6335" s="43">
        <v>7.7109999999999998E-2</v>
      </c>
      <c r="I6335" s="50">
        <v>1.9400000000000001E-6</v>
      </c>
      <c r="J6335" s="68">
        <v>3657</v>
      </c>
      <c r="K6335" s="43">
        <v>6.1760970000000002E-3</v>
      </c>
      <c r="L6335" s="43">
        <v>22.71391625</v>
      </c>
    </row>
    <row r="6336" spans="1:12" x14ac:dyDescent="0.3">
      <c r="A6336" s="15" t="s">
        <v>841</v>
      </c>
      <c r="B6336" s="15" t="s">
        <v>12118</v>
      </c>
      <c r="C6336" s="15" t="s">
        <v>12119</v>
      </c>
      <c r="D6336" s="30" t="s">
        <v>2051</v>
      </c>
      <c r="E6336" s="30" t="s">
        <v>2044</v>
      </c>
      <c r="F6336" s="43">
        <v>2.9100000000000001E-2</v>
      </c>
      <c r="G6336" s="43">
        <v>-0.35099999999999998</v>
      </c>
      <c r="H6336" s="43">
        <v>7.1970000000000006E-2</v>
      </c>
      <c r="I6336" s="50">
        <v>1.1200000000000001E-6</v>
      </c>
      <c r="J6336" s="68">
        <v>3657</v>
      </c>
      <c r="K6336" s="43">
        <v>6.4620559999999999E-3</v>
      </c>
      <c r="L6336" s="43">
        <v>23.772433899999999</v>
      </c>
    </row>
    <row r="6337" spans="1:12" x14ac:dyDescent="0.3">
      <c r="A6337" s="15" t="s">
        <v>841</v>
      </c>
      <c r="B6337" s="15" t="s">
        <v>2943</v>
      </c>
      <c r="C6337" s="15" t="s">
        <v>8557</v>
      </c>
      <c r="D6337" s="30" t="s">
        <v>2051</v>
      </c>
      <c r="E6337" s="30" t="s">
        <v>2048</v>
      </c>
      <c r="F6337" s="43">
        <v>0.32500000000000001</v>
      </c>
      <c r="G6337" s="43">
        <v>-0.2036</v>
      </c>
      <c r="H6337" s="43">
        <v>2.6259999999999999E-2</v>
      </c>
      <c r="I6337" s="50">
        <v>1.1400000000000001E-14</v>
      </c>
      <c r="J6337" s="68">
        <v>3657</v>
      </c>
      <c r="K6337" s="43">
        <v>1.6171874999999999E-2</v>
      </c>
      <c r="L6337" s="43">
        <v>60.079806429999998</v>
      </c>
    </row>
    <row r="6338" spans="1:12" x14ac:dyDescent="0.3">
      <c r="A6338" s="15" t="s">
        <v>841</v>
      </c>
      <c r="B6338" s="15" t="s">
        <v>12120</v>
      </c>
      <c r="C6338" s="15" t="s">
        <v>12121</v>
      </c>
      <c r="D6338" s="30" t="s">
        <v>2045</v>
      </c>
      <c r="E6338" s="30" t="s">
        <v>2044</v>
      </c>
      <c r="F6338" s="43">
        <v>1.52E-2</v>
      </c>
      <c r="G6338" s="43">
        <v>0.49769999999999998</v>
      </c>
      <c r="H6338" s="43">
        <v>0.1023</v>
      </c>
      <c r="I6338" s="50">
        <v>1.19E-6</v>
      </c>
      <c r="J6338" s="68">
        <v>3657</v>
      </c>
      <c r="K6338" s="43">
        <v>6.4306850000000002E-3</v>
      </c>
      <c r="L6338" s="43">
        <v>23.656279080000001</v>
      </c>
    </row>
    <row r="6339" spans="1:12" x14ac:dyDescent="0.3">
      <c r="A6339" s="15" t="s">
        <v>841</v>
      </c>
      <c r="B6339" s="15" t="s">
        <v>12122</v>
      </c>
      <c r="C6339" s="15" t="s">
        <v>12123</v>
      </c>
      <c r="D6339" s="30" t="s">
        <v>2051</v>
      </c>
      <c r="E6339" s="30" t="s">
        <v>2048</v>
      </c>
      <c r="F6339" s="43">
        <v>3.0599999999999999E-2</v>
      </c>
      <c r="G6339" s="43">
        <v>0.33579999999999999</v>
      </c>
      <c r="H6339" s="43">
        <v>7.2410000000000002E-2</v>
      </c>
      <c r="I6339" s="50">
        <v>3.67E-6</v>
      </c>
      <c r="J6339" s="68">
        <v>3657</v>
      </c>
      <c r="K6339" s="43">
        <v>5.8464570000000002E-3</v>
      </c>
      <c r="L6339" s="43">
        <v>21.494468449999999</v>
      </c>
    </row>
    <row r="6340" spans="1:12" x14ac:dyDescent="0.3">
      <c r="A6340" s="15" t="s">
        <v>841</v>
      </c>
      <c r="B6340" s="15" t="s">
        <v>12028</v>
      </c>
      <c r="C6340" s="15" t="s">
        <v>12029</v>
      </c>
      <c r="D6340" s="30" t="s">
        <v>2044</v>
      </c>
      <c r="E6340" s="30" t="s">
        <v>2048</v>
      </c>
      <c r="F6340" s="43">
        <v>2.23E-2</v>
      </c>
      <c r="G6340" s="43">
        <v>0.43719999999999998</v>
      </c>
      <c r="H6340" s="43">
        <v>8.5730000000000001E-2</v>
      </c>
      <c r="I6340" s="50">
        <v>3.5699999999999998E-7</v>
      </c>
      <c r="J6340" s="68">
        <v>3657</v>
      </c>
      <c r="K6340" s="43">
        <v>7.061421E-3</v>
      </c>
      <c r="L6340" s="43">
        <v>25.993040300000001</v>
      </c>
    </row>
    <row r="6341" spans="1:12" x14ac:dyDescent="0.3">
      <c r="A6341" s="15" t="s">
        <v>841</v>
      </c>
      <c r="B6341" s="15" t="s">
        <v>2123</v>
      </c>
      <c r="C6341" s="15" t="s">
        <v>6859</v>
      </c>
      <c r="D6341" s="30" t="s">
        <v>2044</v>
      </c>
      <c r="E6341" s="30" t="s">
        <v>2045</v>
      </c>
      <c r="F6341" s="43">
        <v>5.62E-2</v>
      </c>
      <c r="G6341" s="43">
        <v>0.65790000000000004</v>
      </c>
      <c r="H6341" s="43">
        <v>5.2589999999999998E-2</v>
      </c>
      <c r="I6341" s="50">
        <v>3.4200000000000002E-35</v>
      </c>
      <c r="J6341" s="68">
        <v>3657</v>
      </c>
      <c r="K6341" s="43">
        <v>4.1038334000000003E-2</v>
      </c>
      <c r="L6341" s="43">
        <v>156.41408269999999</v>
      </c>
    </row>
    <row r="6342" spans="1:12" x14ac:dyDescent="0.3">
      <c r="A6342" s="15" t="s">
        <v>841</v>
      </c>
      <c r="B6342" s="15" t="s">
        <v>12031</v>
      </c>
      <c r="C6342" s="15" t="s">
        <v>12032</v>
      </c>
      <c r="D6342" s="30" t="s">
        <v>2048</v>
      </c>
      <c r="E6342" s="30" t="s">
        <v>2051</v>
      </c>
      <c r="F6342" s="43">
        <v>3.5000000000000003E-2</v>
      </c>
      <c r="G6342" s="43">
        <v>0.41770000000000002</v>
      </c>
      <c r="H6342" s="43">
        <v>6.6930000000000003E-2</v>
      </c>
      <c r="I6342" s="50">
        <v>4.8399999999999998E-10</v>
      </c>
      <c r="J6342" s="68">
        <v>3657</v>
      </c>
      <c r="K6342" s="43">
        <v>1.0538077999999999E-2</v>
      </c>
      <c r="L6342" s="43">
        <v>38.926891220000002</v>
      </c>
    </row>
    <row r="6343" spans="1:12" x14ac:dyDescent="0.3">
      <c r="A6343" s="15" t="s">
        <v>841</v>
      </c>
      <c r="B6343" s="15" t="s">
        <v>4649</v>
      </c>
      <c r="C6343" s="15" t="s">
        <v>12124</v>
      </c>
      <c r="D6343" s="30" t="s">
        <v>2048</v>
      </c>
      <c r="E6343" s="30" t="s">
        <v>2045</v>
      </c>
      <c r="F6343" s="43">
        <v>0.84319999999999995</v>
      </c>
      <c r="G6343" s="43">
        <v>-0.1545</v>
      </c>
      <c r="H6343" s="43">
        <v>3.3750000000000002E-2</v>
      </c>
      <c r="I6343" s="50">
        <v>4.8600000000000001E-6</v>
      </c>
      <c r="J6343" s="68">
        <v>3657</v>
      </c>
      <c r="K6343" s="43">
        <v>5.6977429999999999E-3</v>
      </c>
      <c r="L6343" s="43">
        <v>20.944588599999999</v>
      </c>
    </row>
    <row r="6344" spans="1:12" x14ac:dyDescent="0.3">
      <c r="A6344" s="15" t="s">
        <v>841</v>
      </c>
      <c r="B6344" s="15" t="s">
        <v>4645</v>
      </c>
      <c r="C6344" s="15" t="s">
        <v>12125</v>
      </c>
      <c r="D6344" s="30" t="s">
        <v>2044</v>
      </c>
      <c r="E6344" s="30" t="s">
        <v>2045</v>
      </c>
      <c r="F6344" s="43">
        <v>7.5499999999999998E-2</v>
      </c>
      <c r="G6344" s="43">
        <v>0.25580000000000003</v>
      </c>
      <c r="H6344" s="43">
        <v>4.7199999999999999E-2</v>
      </c>
      <c r="I6344" s="50">
        <v>6.3199999999999997E-8</v>
      </c>
      <c r="J6344" s="68">
        <v>3657</v>
      </c>
      <c r="K6344" s="43">
        <v>7.9674259999999997E-3</v>
      </c>
      <c r="L6344" s="43">
        <v>29.354825559999998</v>
      </c>
    </row>
    <row r="6345" spans="1:12" x14ac:dyDescent="0.3">
      <c r="A6345" s="15" t="s">
        <v>841</v>
      </c>
      <c r="B6345" s="15" t="s">
        <v>4648</v>
      </c>
      <c r="C6345" s="15" t="s">
        <v>12126</v>
      </c>
      <c r="D6345" s="30" t="s">
        <v>2051</v>
      </c>
      <c r="E6345" s="30" t="s">
        <v>2048</v>
      </c>
      <c r="F6345" s="43">
        <v>0.1133</v>
      </c>
      <c r="G6345" s="43">
        <v>0.182</v>
      </c>
      <c r="H6345" s="43">
        <v>3.8300000000000001E-2</v>
      </c>
      <c r="I6345" s="50">
        <v>2.0999999999999998E-6</v>
      </c>
      <c r="J6345" s="68">
        <v>3657</v>
      </c>
      <c r="K6345" s="43">
        <v>6.1368689999999997E-3</v>
      </c>
      <c r="L6345" s="43">
        <v>22.568757439999999</v>
      </c>
    </row>
    <row r="6346" spans="1:12" x14ac:dyDescent="0.3">
      <c r="A6346" s="15" t="s">
        <v>841</v>
      </c>
      <c r="B6346" s="15" t="s">
        <v>12098</v>
      </c>
      <c r="C6346" s="15" t="s">
        <v>12099</v>
      </c>
      <c r="D6346" s="30" t="s">
        <v>2044</v>
      </c>
      <c r="E6346" s="30" t="s">
        <v>2048</v>
      </c>
      <c r="F6346" s="43">
        <v>5.4999999999999997E-3</v>
      </c>
      <c r="G6346" s="43">
        <v>0.746</v>
      </c>
      <c r="H6346" s="43">
        <v>0.16289999999999999</v>
      </c>
      <c r="I6346" s="50">
        <v>4.8300000000000003E-6</v>
      </c>
      <c r="J6346" s="68">
        <v>3657</v>
      </c>
      <c r="K6346" s="43">
        <v>5.7019979999999998E-3</v>
      </c>
      <c r="L6346" s="43">
        <v>20.960319930000001</v>
      </c>
    </row>
    <row r="6347" spans="1:12" x14ac:dyDescent="0.3">
      <c r="A6347" s="15" t="s">
        <v>841</v>
      </c>
      <c r="B6347" s="15" t="s">
        <v>4646</v>
      </c>
      <c r="C6347" s="15" t="s">
        <v>12127</v>
      </c>
      <c r="D6347" s="30" t="s">
        <v>2051</v>
      </c>
      <c r="E6347" s="30" t="s">
        <v>2045</v>
      </c>
      <c r="F6347" s="43">
        <v>7.3400000000000007E-2</v>
      </c>
      <c r="G6347" s="43">
        <v>-0.23549999999999999</v>
      </c>
      <c r="H6347" s="43">
        <v>4.7019999999999999E-2</v>
      </c>
      <c r="I6347" s="50">
        <v>5.7199999999999999E-7</v>
      </c>
      <c r="J6347" s="68">
        <v>3657</v>
      </c>
      <c r="K6347" s="43">
        <v>6.8127550000000002E-3</v>
      </c>
      <c r="L6347" s="43">
        <v>25.071423580000001</v>
      </c>
    </row>
    <row r="6348" spans="1:12" x14ac:dyDescent="0.3">
      <c r="A6348" s="15" t="s">
        <v>841</v>
      </c>
      <c r="B6348" s="15" t="s">
        <v>4601</v>
      </c>
      <c r="C6348" s="15" t="s">
        <v>12043</v>
      </c>
      <c r="D6348" s="30" t="s">
        <v>2048</v>
      </c>
      <c r="E6348" s="30" t="s">
        <v>2051</v>
      </c>
      <c r="F6348" s="43">
        <v>0.1671</v>
      </c>
      <c r="G6348" s="43">
        <v>-0.2122</v>
      </c>
      <c r="H6348" s="43">
        <v>3.2910000000000002E-2</v>
      </c>
      <c r="I6348" s="50">
        <v>1.2899999999999999E-10</v>
      </c>
      <c r="J6348" s="68">
        <v>3657</v>
      </c>
      <c r="K6348" s="43">
        <v>1.1240886E-2</v>
      </c>
      <c r="L6348" s="43">
        <v>41.55252462</v>
      </c>
    </row>
    <row r="6349" spans="1:12" x14ac:dyDescent="0.3">
      <c r="A6349" s="15" t="s">
        <v>841</v>
      </c>
      <c r="B6349" s="15" t="s">
        <v>4598</v>
      </c>
      <c r="C6349" s="15" t="s">
        <v>12044</v>
      </c>
      <c r="D6349" s="30" t="s">
        <v>2045</v>
      </c>
      <c r="E6349" s="30" t="s">
        <v>2044</v>
      </c>
      <c r="F6349" s="43">
        <v>0.12239999999999999</v>
      </c>
      <c r="G6349" s="43">
        <v>0.26400000000000001</v>
      </c>
      <c r="H6349" s="43">
        <v>3.7089999999999998E-2</v>
      </c>
      <c r="I6349" s="50">
        <v>1.33E-12</v>
      </c>
      <c r="J6349" s="68">
        <v>3657</v>
      </c>
      <c r="K6349" s="43">
        <v>1.3664505E-2</v>
      </c>
      <c r="L6349" s="43">
        <v>50.635675499999998</v>
      </c>
    </row>
    <row r="6350" spans="1:12" x14ac:dyDescent="0.3">
      <c r="A6350" s="15" t="s">
        <v>841</v>
      </c>
      <c r="B6350" s="15" t="s">
        <v>12128</v>
      </c>
      <c r="C6350" s="15" t="s">
        <v>12129</v>
      </c>
      <c r="D6350" s="30" t="s">
        <v>2045</v>
      </c>
      <c r="E6350" s="30" t="s">
        <v>2048</v>
      </c>
      <c r="F6350" s="43">
        <v>1.7999999999999999E-2</v>
      </c>
      <c r="G6350" s="43">
        <v>-0.42270000000000002</v>
      </c>
      <c r="H6350" s="43">
        <v>9.1619999999999993E-2</v>
      </c>
      <c r="I6350" s="50">
        <v>4.0799999999999999E-6</v>
      </c>
      <c r="J6350" s="68">
        <v>3657</v>
      </c>
      <c r="K6350" s="43">
        <v>5.7867999999999999E-3</v>
      </c>
      <c r="L6350" s="43">
        <v>21.2738622</v>
      </c>
    </row>
    <row r="6351" spans="1:12" x14ac:dyDescent="0.3">
      <c r="A6351" s="15" t="s">
        <v>841</v>
      </c>
      <c r="B6351" s="15" t="s">
        <v>2119</v>
      </c>
      <c r="C6351" s="15" t="s">
        <v>6869</v>
      </c>
      <c r="D6351" s="30" t="s">
        <v>2045</v>
      </c>
      <c r="E6351" s="30" t="s">
        <v>2044</v>
      </c>
      <c r="F6351" s="43">
        <v>0.15140000000000001</v>
      </c>
      <c r="G6351" s="43">
        <v>0.2742</v>
      </c>
      <c r="H6351" s="43">
        <v>3.4259999999999999E-2</v>
      </c>
      <c r="I6351" s="50">
        <v>1.59E-15</v>
      </c>
      <c r="J6351" s="68">
        <v>3657</v>
      </c>
      <c r="K6351" s="43">
        <v>1.7214482E-2</v>
      </c>
      <c r="L6351" s="43">
        <v>64.021022279999997</v>
      </c>
    </row>
    <row r="6352" spans="1:12" x14ac:dyDescent="0.3">
      <c r="A6352" s="15" t="s">
        <v>841</v>
      </c>
      <c r="B6352" s="15" t="s">
        <v>2105</v>
      </c>
      <c r="C6352" s="15" t="s">
        <v>6844</v>
      </c>
      <c r="D6352" s="30" t="s">
        <v>2044</v>
      </c>
      <c r="E6352" s="30" t="s">
        <v>2045</v>
      </c>
      <c r="F6352" s="43">
        <v>0.63180000000000003</v>
      </c>
      <c r="G6352" s="43">
        <v>-0.64039999999999997</v>
      </c>
      <c r="H6352" s="43">
        <v>2.368E-2</v>
      </c>
      <c r="I6352" s="50">
        <v>6.2100000000000001E-147</v>
      </c>
      <c r="J6352" s="68">
        <v>3657</v>
      </c>
      <c r="K6352" s="43">
        <v>0.166661644</v>
      </c>
      <c r="L6352" s="43">
        <v>730.97356500000001</v>
      </c>
    </row>
    <row r="6353" spans="1:12" x14ac:dyDescent="0.3">
      <c r="A6353" s="15" t="s">
        <v>841</v>
      </c>
      <c r="B6353" s="15" t="s">
        <v>4616</v>
      </c>
      <c r="C6353" s="15" t="s">
        <v>12071</v>
      </c>
      <c r="D6353" s="30" t="s">
        <v>2048</v>
      </c>
      <c r="E6353" s="30" t="s">
        <v>2051</v>
      </c>
      <c r="F6353" s="43">
        <v>0.21299999999999999</v>
      </c>
      <c r="G6353" s="43">
        <v>-0.15920000000000001</v>
      </c>
      <c r="H6353" s="43">
        <v>3.0120000000000001E-2</v>
      </c>
      <c r="I6353" s="50">
        <v>1.3199999999999999E-7</v>
      </c>
      <c r="J6353" s="68">
        <v>3657</v>
      </c>
      <c r="K6353" s="43">
        <v>7.5813429999999999E-3</v>
      </c>
      <c r="L6353" s="43">
        <v>27.921491450000001</v>
      </c>
    </row>
    <row r="6354" spans="1:12" x14ac:dyDescent="0.3">
      <c r="A6354" s="15" t="s">
        <v>841</v>
      </c>
      <c r="B6354" s="15" t="s">
        <v>4650</v>
      </c>
      <c r="C6354" s="15" t="s">
        <v>12130</v>
      </c>
      <c r="D6354" s="30" t="s">
        <v>2051</v>
      </c>
      <c r="E6354" s="30" t="s">
        <v>2048</v>
      </c>
      <c r="F6354" s="43">
        <v>7.8200000000000006E-2</v>
      </c>
      <c r="G6354" s="43">
        <v>0.21779999999999999</v>
      </c>
      <c r="H6354" s="43">
        <v>4.6429999999999999E-2</v>
      </c>
      <c r="I6354" s="50">
        <v>2.8200000000000001E-6</v>
      </c>
      <c r="J6354" s="68">
        <v>3657</v>
      </c>
      <c r="K6354" s="43">
        <v>5.9811960000000003E-3</v>
      </c>
      <c r="L6354" s="43">
        <v>21.992814159999998</v>
      </c>
    </row>
    <row r="6355" spans="1:12" x14ac:dyDescent="0.3">
      <c r="A6355" s="15" t="s">
        <v>841</v>
      </c>
      <c r="B6355" s="15" t="s">
        <v>4599</v>
      </c>
      <c r="C6355" s="15" t="s">
        <v>12048</v>
      </c>
      <c r="D6355" s="30" t="s">
        <v>2048</v>
      </c>
      <c r="E6355" s="30" t="s">
        <v>2051</v>
      </c>
      <c r="F6355" s="43">
        <v>0.55500000000000005</v>
      </c>
      <c r="G6355" s="43">
        <v>-0.16339999999999999</v>
      </c>
      <c r="H6355" s="43">
        <v>2.479E-2</v>
      </c>
      <c r="I6355" s="50">
        <v>5.0299999999999997E-11</v>
      </c>
      <c r="J6355" s="68">
        <v>3657</v>
      </c>
      <c r="K6355" s="43">
        <v>1.1740779999999999E-2</v>
      </c>
      <c r="L6355" s="43">
        <v>43.422364819999999</v>
      </c>
    </row>
    <row r="6356" spans="1:12" x14ac:dyDescent="0.3">
      <c r="A6356" s="15" t="s">
        <v>843</v>
      </c>
      <c r="B6356" s="15" t="s">
        <v>12131</v>
      </c>
      <c r="C6356" s="15" t="s">
        <v>12132</v>
      </c>
      <c r="D6356" s="30" t="s">
        <v>2051</v>
      </c>
      <c r="E6356" s="30" t="s">
        <v>2048</v>
      </c>
      <c r="F6356" s="43">
        <v>1.0500000000000001E-2</v>
      </c>
      <c r="G6356" s="43">
        <v>0.54900000000000004</v>
      </c>
      <c r="H6356" s="43">
        <v>0.1178</v>
      </c>
      <c r="I6356" s="50">
        <v>3.3000000000000002E-6</v>
      </c>
      <c r="J6356" s="68">
        <v>3657</v>
      </c>
      <c r="K6356" s="43">
        <v>5.9041500000000004E-3</v>
      </c>
      <c r="L6356" s="43">
        <v>21.707835849999999</v>
      </c>
    </row>
    <row r="6357" spans="1:12" x14ac:dyDescent="0.3">
      <c r="A6357" s="15" t="s">
        <v>843</v>
      </c>
      <c r="B6357" s="15" t="s">
        <v>4618</v>
      </c>
      <c r="C6357" s="15" t="s">
        <v>12062</v>
      </c>
      <c r="D6357" s="30" t="s">
        <v>2044</v>
      </c>
      <c r="E6357" s="30" t="s">
        <v>2045</v>
      </c>
      <c r="F6357" s="43">
        <v>0.91090000000000004</v>
      </c>
      <c r="G6357" s="43">
        <v>-0.2001</v>
      </c>
      <c r="H6357" s="43">
        <v>4.3049999999999998E-2</v>
      </c>
      <c r="I6357" s="50">
        <v>3.4599999999999999E-6</v>
      </c>
      <c r="J6357" s="68">
        <v>3657</v>
      </c>
      <c r="K6357" s="43">
        <v>5.8730639999999999E-3</v>
      </c>
      <c r="L6357" s="43">
        <v>21.592865849999999</v>
      </c>
    </row>
    <row r="6358" spans="1:12" x14ac:dyDescent="0.3">
      <c r="A6358" s="15" t="s">
        <v>843</v>
      </c>
      <c r="B6358" s="15" t="s">
        <v>12028</v>
      </c>
      <c r="C6358" s="15" t="s">
        <v>12029</v>
      </c>
      <c r="D6358" s="30" t="s">
        <v>2044</v>
      </c>
      <c r="E6358" s="30" t="s">
        <v>2048</v>
      </c>
      <c r="F6358" s="43">
        <v>2.23E-2</v>
      </c>
      <c r="G6358" s="43">
        <v>0.41060000000000002</v>
      </c>
      <c r="H6358" s="43">
        <v>8.6900000000000005E-2</v>
      </c>
      <c r="I6358" s="50">
        <v>2.3999999999999999E-6</v>
      </c>
      <c r="J6358" s="68">
        <v>3657</v>
      </c>
      <c r="K6358" s="43">
        <v>6.0677839999999997E-3</v>
      </c>
      <c r="L6358" s="43">
        <v>22.313143480000001</v>
      </c>
    </row>
    <row r="6359" spans="1:12" x14ac:dyDescent="0.3">
      <c r="A6359" s="15" t="s">
        <v>843</v>
      </c>
      <c r="B6359" s="15" t="s">
        <v>2123</v>
      </c>
      <c r="C6359" s="15" t="s">
        <v>6859</v>
      </c>
      <c r="D6359" s="30" t="s">
        <v>2044</v>
      </c>
      <c r="E6359" s="30" t="s">
        <v>2045</v>
      </c>
      <c r="F6359" s="43">
        <v>5.62E-2</v>
      </c>
      <c r="G6359" s="43">
        <v>0.67079999999999995</v>
      </c>
      <c r="H6359" s="43">
        <v>5.3330000000000002E-2</v>
      </c>
      <c r="I6359" s="50">
        <v>1.49E-35</v>
      </c>
      <c r="J6359" s="68">
        <v>3657</v>
      </c>
      <c r="K6359" s="43">
        <v>4.1469052999999999E-2</v>
      </c>
      <c r="L6359" s="43">
        <v>158.126756</v>
      </c>
    </row>
    <row r="6360" spans="1:12" x14ac:dyDescent="0.3">
      <c r="A6360" s="15" t="s">
        <v>843</v>
      </c>
      <c r="B6360" s="15" t="s">
        <v>4654</v>
      </c>
      <c r="C6360" s="15" t="s">
        <v>12078</v>
      </c>
      <c r="D6360" s="30" t="s">
        <v>2048</v>
      </c>
      <c r="E6360" s="30" t="s">
        <v>2051</v>
      </c>
      <c r="F6360" s="43">
        <v>2.7199999999999998E-2</v>
      </c>
      <c r="G6360" s="43">
        <v>0.42859999999999998</v>
      </c>
      <c r="H6360" s="43">
        <v>7.7130000000000004E-2</v>
      </c>
      <c r="I6360" s="50">
        <v>2.9499999999999999E-8</v>
      </c>
      <c r="J6360" s="68">
        <v>3657</v>
      </c>
      <c r="K6360" s="43">
        <v>8.3729990000000008E-3</v>
      </c>
      <c r="L6360" s="43">
        <v>30.861717509999998</v>
      </c>
    </row>
    <row r="6361" spans="1:12" x14ac:dyDescent="0.3">
      <c r="A6361" s="15" t="s">
        <v>843</v>
      </c>
      <c r="B6361" s="15" t="s">
        <v>12031</v>
      </c>
      <c r="C6361" s="15" t="s">
        <v>12032</v>
      </c>
      <c r="D6361" s="30" t="s">
        <v>2048</v>
      </c>
      <c r="E6361" s="30" t="s">
        <v>2051</v>
      </c>
      <c r="F6361" s="43">
        <v>3.5000000000000003E-2</v>
      </c>
      <c r="G6361" s="43">
        <v>0.43659999999999999</v>
      </c>
      <c r="H6361" s="43">
        <v>6.8029999999999993E-2</v>
      </c>
      <c r="I6361" s="50">
        <v>1.57E-10</v>
      </c>
      <c r="J6361" s="68">
        <v>3657</v>
      </c>
      <c r="K6361" s="43">
        <v>1.113724E-2</v>
      </c>
      <c r="L6361" s="43">
        <v>41.165077920000002</v>
      </c>
    </row>
    <row r="6362" spans="1:12" x14ac:dyDescent="0.3">
      <c r="A6362" s="15" t="s">
        <v>843</v>
      </c>
      <c r="B6362" s="15" t="s">
        <v>4653</v>
      </c>
      <c r="C6362" s="15" t="s">
        <v>12133</v>
      </c>
      <c r="D6362" s="30" t="s">
        <v>2044</v>
      </c>
      <c r="E6362" s="30" t="s">
        <v>2045</v>
      </c>
      <c r="F6362" s="43">
        <v>0.59060000000000001</v>
      </c>
      <c r="G6362" s="43">
        <v>-0.12659999999999999</v>
      </c>
      <c r="H6362" s="43">
        <v>2.6720000000000001E-2</v>
      </c>
      <c r="I6362" s="50">
        <v>2.2199999999999999E-6</v>
      </c>
      <c r="J6362" s="68">
        <v>3657</v>
      </c>
      <c r="K6362" s="43">
        <v>6.1011499999999996E-3</v>
      </c>
      <c r="L6362" s="43">
        <v>22.436593760000001</v>
      </c>
    </row>
    <row r="6363" spans="1:12" x14ac:dyDescent="0.3">
      <c r="A6363" s="15" t="s">
        <v>843</v>
      </c>
      <c r="B6363" s="15" t="s">
        <v>4652</v>
      </c>
      <c r="C6363" s="15" t="s">
        <v>12134</v>
      </c>
      <c r="D6363" s="30" t="s">
        <v>2051</v>
      </c>
      <c r="E6363" s="30" t="s">
        <v>2045</v>
      </c>
      <c r="F6363" s="43">
        <v>0.23719999999999999</v>
      </c>
      <c r="G6363" s="43">
        <v>0.1361</v>
      </c>
      <c r="H6363" s="43">
        <v>2.9579999999999999E-2</v>
      </c>
      <c r="I6363" s="50">
        <v>4.3000000000000003E-6</v>
      </c>
      <c r="J6363" s="68">
        <v>3657</v>
      </c>
      <c r="K6363" s="43">
        <v>5.7555669999999996E-3</v>
      </c>
      <c r="L6363" s="43">
        <v>21.158376069999999</v>
      </c>
    </row>
    <row r="6364" spans="1:12" x14ac:dyDescent="0.3">
      <c r="A6364" s="15" t="s">
        <v>843</v>
      </c>
      <c r="B6364" s="15" t="s">
        <v>12135</v>
      </c>
      <c r="C6364" s="15" t="s">
        <v>12136</v>
      </c>
      <c r="D6364" s="30" t="s">
        <v>2048</v>
      </c>
      <c r="E6364" s="30" t="s">
        <v>2045</v>
      </c>
      <c r="F6364" s="43">
        <v>4.0000000000000002E-4</v>
      </c>
      <c r="G6364" s="43">
        <v>-2.64</v>
      </c>
      <c r="H6364" s="43">
        <v>0.56140000000000001</v>
      </c>
      <c r="I6364" s="50">
        <v>2.6599999999999999E-6</v>
      </c>
      <c r="J6364" s="68">
        <v>3657</v>
      </c>
      <c r="K6364" s="43">
        <v>6.0106279999999996E-3</v>
      </c>
      <c r="L6364" s="43">
        <v>22.101688719999999</v>
      </c>
    </row>
    <row r="6365" spans="1:12" x14ac:dyDescent="0.3">
      <c r="A6365" s="15" t="s">
        <v>843</v>
      </c>
      <c r="B6365" s="15" t="s">
        <v>4651</v>
      </c>
      <c r="C6365" s="15" t="s">
        <v>12137</v>
      </c>
      <c r="D6365" s="30" t="s">
        <v>2051</v>
      </c>
      <c r="E6365" s="30" t="s">
        <v>2044</v>
      </c>
      <c r="F6365" s="43">
        <v>2.69E-2</v>
      </c>
      <c r="G6365" s="43">
        <v>0.41949999999999998</v>
      </c>
      <c r="H6365" s="43">
        <v>7.7179999999999999E-2</v>
      </c>
      <c r="I6365" s="50">
        <v>5.84E-8</v>
      </c>
      <c r="J6365" s="68">
        <v>3657</v>
      </c>
      <c r="K6365" s="43">
        <v>8.0137369999999999E-3</v>
      </c>
      <c r="L6365" s="43">
        <v>29.526828590000001</v>
      </c>
    </row>
    <row r="6366" spans="1:12" x14ac:dyDescent="0.3">
      <c r="A6366" s="15" t="s">
        <v>843</v>
      </c>
      <c r="B6366" s="15" t="s">
        <v>12096</v>
      </c>
      <c r="C6366" s="15" t="s">
        <v>12097</v>
      </c>
      <c r="D6366" s="30" t="s">
        <v>2045</v>
      </c>
      <c r="E6366" s="30" t="s">
        <v>2044</v>
      </c>
      <c r="F6366" s="43">
        <v>0.28170000000000001</v>
      </c>
      <c r="G6366" s="43">
        <v>-0.12659999999999999</v>
      </c>
      <c r="H6366" s="43">
        <v>2.7490000000000001E-2</v>
      </c>
      <c r="I6366" s="50">
        <v>4.2699999999999998E-6</v>
      </c>
      <c r="J6366" s="68">
        <v>3657</v>
      </c>
      <c r="K6366" s="43">
        <v>5.7660919999999996E-3</v>
      </c>
      <c r="L6366" s="43">
        <v>21.197290550000002</v>
      </c>
    </row>
    <row r="6367" spans="1:12" x14ac:dyDescent="0.3">
      <c r="A6367" s="15" t="s">
        <v>843</v>
      </c>
      <c r="B6367" s="15" t="s">
        <v>4656</v>
      </c>
      <c r="C6367" s="15" t="s">
        <v>12138</v>
      </c>
      <c r="D6367" s="30" t="s">
        <v>2048</v>
      </c>
      <c r="E6367" s="30" t="s">
        <v>2045</v>
      </c>
      <c r="F6367" s="43">
        <v>3.2500000000000001E-2</v>
      </c>
      <c r="G6367" s="43">
        <v>0.32800000000000001</v>
      </c>
      <c r="H6367" s="43">
        <v>6.9860000000000005E-2</v>
      </c>
      <c r="I6367" s="50">
        <v>2.7700000000000002E-6</v>
      </c>
      <c r="J6367" s="68">
        <v>3657</v>
      </c>
      <c r="K6367" s="43">
        <v>5.9917759999999999E-3</v>
      </c>
      <c r="L6367" s="43">
        <v>22.031950429999998</v>
      </c>
    </row>
    <row r="6368" spans="1:12" x14ac:dyDescent="0.3">
      <c r="A6368" s="15" t="s">
        <v>843</v>
      </c>
      <c r="B6368" s="15" t="s">
        <v>4601</v>
      </c>
      <c r="C6368" s="15" t="s">
        <v>12043</v>
      </c>
      <c r="D6368" s="30" t="s">
        <v>2048</v>
      </c>
      <c r="E6368" s="30" t="s">
        <v>2051</v>
      </c>
      <c r="F6368" s="43">
        <v>0.1671</v>
      </c>
      <c r="G6368" s="43">
        <v>-0.21299999999999999</v>
      </c>
      <c r="H6368" s="43">
        <v>3.3439999999999998E-2</v>
      </c>
      <c r="I6368" s="50">
        <v>2.1299999999999999E-10</v>
      </c>
      <c r="J6368" s="68">
        <v>3657</v>
      </c>
      <c r="K6368" s="43">
        <v>1.0972612E-2</v>
      </c>
      <c r="L6368" s="43">
        <v>40.5498349</v>
      </c>
    </row>
    <row r="6369" spans="1:12" x14ac:dyDescent="0.3">
      <c r="A6369" s="15" t="s">
        <v>843</v>
      </c>
      <c r="B6369" s="15" t="s">
        <v>4598</v>
      </c>
      <c r="C6369" s="15" t="s">
        <v>12044</v>
      </c>
      <c r="D6369" s="30" t="s">
        <v>2045</v>
      </c>
      <c r="E6369" s="30" t="s">
        <v>2044</v>
      </c>
      <c r="F6369" s="43">
        <v>0.12239999999999999</v>
      </c>
      <c r="G6369" s="43">
        <v>0.25629999999999997</v>
      </c>
      <c r="H6369" s="43">
        <v>3.7609999999999998E-2</v>
      </c>
      <c r="I6369" s="50">
        <v>1.1100000000000001E-11</v>
      </c>
      <c r="J6369" s="68">
        <v>3657</v>
      </c>
      <c r="K6369" s="43">
        <v>1.2539645E-2</v>
      </c>
      <c r="L6369" s="43">
        <v>46.41442413</v>
      </c>
    </row>
    <row r="6370" spans="1:12" x14ac:dyDescent="0.3">
      <c r="A6370" s="15" t="s">
        <v>843</v>
      </c>
      <c r="B6370" s="15" t="s">
        <v>12139</v>
      </c>
      <c r="C6370" s="15" t="s">
        <v>12140</v>
      </c>
      <c r="D6370" s="30" t="s">
        <v>2048</v>
      </c>
      <c r="E6370" s="30" t="s">
        <v>2045</v>
      </c>
      <c r="F6370" s="43">
        <v>8.8000000000000005E-3</v>
      </c>
      <c r="G6370" s="43">
        <v>0.65200000000000002</v>
      </c>
      <c r="H6370" s="43">
        <v>0.13800000000000001</v>
      </c>
      <c r="I6370" s="50">
        <v>2.4099999999999998E-6</v>
      </c>
      <c r="J6370" s="68">
        <v>3657</v>
      </c>
      <c r="K6370" s="43">
        <v>6.066933E-3</v>
      </c>
      <c r="L6370" s="43">
        <v>22.309993290000001</v>
      </c>
    </row>
    <row r="6371" spans="1:12" x14ac:dyDescent="0.3">
      <c r="A6371" s="15" t="s">
        <v>843</v>
      </c>
      <c r="B6371" s="15" t="s">
        <v>4637</v>
      </c>
      <c r="C6371" s="15" t="s">
        <v>12104</v>
      </c>
      <c r="D6371" s="30" t="s">
        <v>2051</v>
      </c>
      <c r="E6371" s="30" t="s">
        <v>2044</v>
      </c>
      <c r="F6371" s="43">
        <v>0.1313</v>
      </c>
      <c r="G6371" s="43">
        <v>-0.1981</v>
      </c>
      <c r="H6371" s="43">
        <v>3.6810000000000002E-2</v>
      </c>
      <c r="I6371" s="50">
        <v>7.9000000000000006E-8</v>
      </c>
      <c r="J6371" s="68">
        <v>3657</v>
      </c>
      <c r="K6371" s="43">
        <v>7.857536E-3</v>
      </c>
      <c r="L6371" s="43">
        <v>28.946745119999999</v>
      </c>
    </row>
    <row r="6372" spans="1:12" x14ac:dyDescent="0.3">
      <c r="A6372" s="15" t="s">
        <v>843</v>
      </c>
      <c r="B6372" s="15" t="s">
        <v>2119</v>
      </c>
      <c r="C6372" s="15" t="s">
        <v>6869</v>
      </c>
      <c r="D6372" s="30" t="s">
        <v>2045</v>
      </c>
      <c r="E6372" s="30" t="s">
        <v>2044</v>
      </c>
      <c r="F6372" s="43">
        <v>0.15140000000000001</v>
      </c>
      <c r="G6372" s="43">
        <v>0.19900000000000001</v>
      </c>
      <c r="H6372" s="43">
        <v>3.4880000000000001E-2</v>
      </c>
      <c r="I6372" s="50">
        <v>1.2499999999999999E-8</v>
      </c>
      <c r="J6372" s="68">
        <v>3657</v>
      </c>
      <c r="K6372" s="43">
        <v>8.8222590000000007E-3</v>
      </c>
      <c r="L6372" s="43">
        <v>32.532363879999998</v>
      </c>
    </row>
    <row r="6373" spans="1:12" x14ac:dyDescent="0.3">
      <c r="A6373" s="15" t="s">
        <v>843</v>
      </c>
      <c r="B6373" s="15" t="s">
        <v>2105</v>
      </c>
      <c r="C6373" s="15" t="s">
        <v>6844</v>
      </c>
      <c r="D6373" s="30" t="s">
        <v>2044</v>
      </c>
      <c r="E6373" s="30" t="s">
        <v>2045</v>
      </c>
      <c r="F6373" s="43">
        <v>0.63180000000000003</v>
      </c>
      <c r="G6373" s="43">
        <v>-0.5071</v>
      </c>
      <c r="H6373" s="43">
        <v>2.4899999999999999E-2</v>
      </c>
      <c r="I6373" s="50">
        <v>1.88E-87</v>
      </c>
      <c r="J6373" s="68">
        <v>3657</v>
      </c>
      <c r="K6373" s="43">
        <v>0.101860829</v>
      </c>
      <c r="L6373" s="43">
        <v>414.52520989999999</v>
      </c>
    </row>
    <row r="6374" spans="1:12" x14ac:dyDescent="0.3">
      <c r="A6374" s="15" t="s">
        <v>843</v>
      </c>
      <c r="B6374" s="15" t="s">
        <v>4655</v>
      </c>
      <c r="C6374" s="15" t="s">
        <v>12141</v>
      </c>
      <c r="D6374" s="30" t="s">
        <v>2044</v>
      </c>
      <c r="E6374" s="30" t="s">
        <v>2045</v>
      </c>
      <c r="F6374" s="43">
        <v>3.04E-2</v>
      </c>
      <c r="G6374" s="43">
        <v>-0.4093</v>
      </c>
      <c r="H6374" s="43">
        <v>7.2499999999999995E-2</v>
      </c>
      <c r="I6374" s="50">
        <v>1.77E-8</v>
      </c>
      <c r="J6374" s="68">
        <v>3657</v>
      </c>
      <c r="K6374" s="43">
        <v>8.6400030000000003E-3</v>
      </c>
      <c r="L6374" s="43">
        <v>31.854434319999999</v>
      </c>
    </row>
    <row r="6375" spans="1:12" x14ac:dyDescent="0.3">
      <c r="A6375" s="15" t="s">
        <v>845</v>
      </c>
      <c r="B6375" s="15" t="s">
        <v>12026</v>
      </c>
      <c r="C6375" s="15" t="s">
        <v>12027</v>
      </c>
      <c r="D6375" s="30" t="s">
        <v>2048</v>
      </c>
      <c r="E6375" s="30" t="s">
        <v>2051</v>
      </c>
      <c r="F6375" s="43">
        <v>2.3900000000000001E-2</v>
      </c>
      <c r="G6375" s="43">
        <v>-0.36859999999999998</v>
      </c>
      <c r="H6375" s="43">
        <v>8.0130000000000007E-2</v>
      </c>
      <c r="I6375" s="50">
        <v>4.3599999999999998E-6</v>
      </c>
      <c r="J6375" s="68">
        <v>3656</v>
      </c>
      <c r="K6375" s="43">
        <v>5.7545030000000002E-3</v>
      </c>
      <c r="L6375" s="43">
        <v>21.148654010000001</v>
      </c>
    </row>
    <row r="6376" spans="1:12" x14ac:dyDescent="0.3">
      <c r="A6376" s="15" t="s">
        <v>845</v>
      </c>
      <c r="B6376" s="15" t="s">
        <v>2943</v>
      </c>
      <c r="C6376" s="15" t="s">
        <v>8557</v>
      </c>
      <c r="D6376" s="30" t="s">
        <v>2051</v>
      </c>
      <c r="E6376" s="30" t="s">
        <v>2048</v>
      </c>
      <c r="F6376" s="43">
        <v>0.3251</v>
      </c>
      <c r="G6376" s="43">
        <v>-0.15859999999999999</v>
      </c>
      <c r="H6376" s="43">
        <v>2.6710000000000001E-2</v>
      </c>
      <c r="I6376" s="50">
        <v>3.1300000000000002E-9</v>
      </c>
      <c r="J6376" s="68">
        <v>3656</v>
      </c>
      <c r="K6376" s="43">
        <v>9.5517769999999991E-3</v>
      </c>
      <c r="L6376" s="43">
        <v>35.238786619999999</v>
      </c>
    </row>
    <row r="6377" spans="1:12" x14ac:dyDescent="0.3">
      <c r="A6377" s="15" t="s">
        <v>845</v>
      </c>
      <c r="B6377" s="15" t="s">
        <v>4663</v>
      </c>
      <c r="C6377" s="15" t="s">
        <v>12142</v>
      </c>
      <c r="D6377" s="30" t="s">
        <v>2051</v>
      </c>
      <c r="E6377" s="30" t="s">
        <v>2045</v>
      </c>
      <c r="F6377" s="43">
        <v>8.1900000000000001E-2</v>
      </c>
      <c r="G6377" s="43">
        <v>0.2087</v>
      </c>
      <c r="H6377" s="43">
        <v>4.4339999999999997E-2</v>
      </c>
      <c r="I6377" s="50">
        <v>2.61E-6</v>
      </c>
      <c r="J6377" s="68">
        <v>3656</v>
      </c>
      <c r="K6377" s="43">
        <v>6.0231490000000002E-3</v>
      </c>
      <c r="L6377" s="43">
        <v>22.141950550000001</v>
      </c>
    </row>
    <row r="6378" spans="1:12" x14ac:dyDescent="0.3">
      <c r="A6378" s="15" t="s">
        <v>845</v>
      </c>
      <c r="B6378" s="15" t="s">
        <v>4662</v>
      </c>
      <c r="C6378" s="15" t="s">
        <v>12143</v>
      </c>
      <c r="D6378" s="30" t="s">
        <v>2044</v>
      </c>
      <c r="E6378" s="30" t="s">
        <v>2045</v>
      </c>
      <c r="F6378" s="43">
        <v>8.8300000000000003E-2</v>
      </c>
      <c r="G6378" s="43">
        <v>-0.21529999999999999</v>
      </c>
      <c r="H6378" s="43">
        <v>4.4929999999999998E-2</v>
      </c>
      <c r="I6378" s="50">
        <v>1.72E-6</v>
      </c>
      <c r="J6378" s="68">
        <v>3656</v>
      </c>
      <c r="K6378" s="43">
        <v>6.2415129999999997E-3</v>
      </c>
      <c r="L6378" s="43">
        <v>22.94972989</v>
      </c>
    </row>
    <row r="6379" spans="1:12" x14ac:dyDescent="0.3">
      <c r="A6379" s="15" t="s">
        <v>845</v>
      </c>
      <c r="B6379" s="15" t="s">
        <v>12028</v>
      </c>
      <c r="C6379" s="15" t="s">
        <v>12029</v>
      </c>
      <c r="D6379" s="30" t="s">
        <v>2044</v>
      </c>
      <c r="E6379" s="30" t="s">
        <v>2048</v>
      </c>
      <c r="F6379" s="43">
        <v>2.23E-2</v>
      </c>
      <c r="G6379" s="43">
        <v>0.46060000000000001</v>
      </c>
      <c r="H6379" s="43">
        <v>8.6699999999999999E-2</v>
      </c>
      <c r="I6379" s="50">
        <v>1.15E-7</v>
      </c>
      <c r="J6379" s="68">
        <v>3656</v>
      </c>
      <c r="K6379" s="43">
        <v>7.6606160000000003E-3</v>
      </c>
      <c r="L6379" s="43">
        <v>28.207982680000001</v>
      </c>
    </row>
    <row r="6380" spans="1:12" x14ac:dyDescent="0.3">
      <c r="A6380" s="15" t="s">
        <v>845</v>
      </c>
      <c r="B6380" s="15" t="s">
        <v>2123</v>
      </c>
      <c r="C6380" s="15" t="s">
        <v>6859</v>
      </c>
      <c r="D6380" s="30" t="s">
        <v>2044</v>
      </c>
      <c r="E6380" s="30" t="s">
        <v>2045</v>
      </c>
      <c r="F6380" s="43">
        <v>5.6099999999999997E-2</v>
      </c>
      <c r="G6380" s="43">
        <v>0.74650000000000005</v>
      </c>
      <c r="H6380" s="43">
        <v>5.3060000000000003E-2</v>
      </c>
      <c r="I6380" s="50">
        <v>8.0200000000000002E-44</v>
      </c>
      <c r="J6380" s="68">
        <v>3656</v>
      </c>
      <c r="K6380" s="43">
        <v>5.1359479999999999E-2</v>
      </c>
      <c r="L6380" s="43">
        <v>197.82787630000001</v>
      </c>
    </row>
    <row r="6381" spans="1:12" x14ac:dyDescent="0.3">
      <c r="A6381" s="15" t="s">
        <v>845</v>
      </c>
      <c r="B6381" s="15" t="s">
        <v>4654</v>
      </c>
      <c r="C6381" s="15" t="s">
        <v>12078</v>
      </c>
      <c r="D6381" s="30" t="s">
        <v>2048</v>
      </c>
      <c r="E6381" s="30" t="s">
        <v>2051</v>
      </c>
      <c r="F6381" s="43">
        <v>2.7199999999999998E-2</v>
      </c>
      <c r="G6381" s="43">
        <v>0.43790000000000001</v>
      </c>
      <c r="H6381" s="43">
        <v>7.6999999999999999E-2</v>
      </c>
      <c r="I6381" s="50">
        <v>1.39E-8</v>
      </c>
      <c r="J6381" s="68">
        <v>3656</v>
      </c>
      <c r="K6381" s="43">
        <v>8.768741E-3</v>
      </c>
      <c r="L6381" s="43">
        <v>32.324424090000001</v>
      </c>
    </row>
    <row r="6382" spans="1:12" x14ac:dyDescent="0.3">
      <c r="A6382" s="15" t="s">
        <v>845</v>
      </c>
      <c r="B6382" s="15" t="s">
        <v>12031</v>
      </c>
      <c r="C6382" s="15" t="s">
        <v>12032</v>
      </c>
      <c r="D6382" s="30" t="s">
        <v>2048</v>
      </c>
      <c r="E6382" s="30" t="s">
        <v>2051</v>
      </c>
      <c r="F6382" s="43">
        <v>3.5000000000000003E-2</v>
      </c>
      <c r="G6382" s="43">
        <v>0.50860000000000005</v>
      </c>
      <c r="H6382" s="43">
        <v>6.8040000000000003E-2</v>
      </c>
      <c r="I6382" s="50">
        <v>9.6199999999999997E-14</v>
      </c>
      <c r="J6382" s="68">
        <v>3656</v>
      </c>
      <c r="K6382" s="43">
        <v>1.5053263000000001E-2</v>
      </c>
      <c r="L6382" s="43">
        <v>55.845278069999999</v>
      </c>
    </row>
    <row r="6383" spans="1:12" x14ac:dyDescent="0.3">
      <c r="A6383" s="15" t="s">
        <v>845</v>
      </c>
      <c r="B6383" s="15" t="s">
        <v>12144</v>
      </c>
      <c r="C6383" s="15" t="s">
        <v>12145</v>
      </c>
      <c r="D6383" s="30" t="s">
        <v>2048</v>
      </c>
      <c r="E6383" s="30" t="s">
        <v>2045</v>
      </c>
      <c r="F6383" s="43">
        <v>0.82820000000000005</v>
      </c>
      <c r="G6383" s="43">
        <v>-0.15759999999999999</v>
      </c>
      <c r="H6383" s="43">
        <v>3.329E-2</v>
      </c>
      <c r="I6383" s="50">
        <v>2.26E-6</v>
      </c>
      <c r="J6383" s="68">
        <v>3656</v>
      </c>
      <c r="K6383" s="43">
        <v>6.092905E-3</v>
      </c>
      <c r="L6383" s="43">
        <v>22.39995738</v>
      </c>
    </row>
    <row r="6384" spans="1:12" x14ac:dyDescent="0.3">
      <c r="A6384" s="15" t="s">
        <v>845</v>
      </c>
      <c r="B6384" s="15" t="s">
        <v>4597</v>
      </c>
      <c r="C6384" s="15" t="s">
        <v>12033</v>
      </c>
      <c r="D6384" s="30" t="s">
        <v>2051</v>
      </c>
      <c r="E6384" s="30" t="s">
        <v>2048</v>
      </c>
      <c r="F6384" s="43">
        <v>7.1800000000000003E-2</v>
      </c>
      <c r="G6384" s="43">
        <v>0.2712</v>
      </c>
      <c r="H6384" s="43">
        <v>4.922E-2</v>
      </c>
      <c r="I6384" s="50">
        <v>3.8199999999999998E-8</v>
      </c>
      <c r="J6384" s="68">
        <v>3656</v>
      </c>
      <c r="K6384" s="43">
        <v>8.235661E-3</v>
      </c>
      <c r="L6384" s="43">
        <v>30.342999339999999</v>
      </c>
    </row>
    <row r="6385" spans="1:12" x14ac:dyDescent="0.3">
      <c r="A6385" s="15" t="s">
        <v>845</v>
      </c>
      <c r="B6385" s="15" t="s">
        <v>4660</v>
      </c>
      <c r="C6385" s="15" t="s">
        <v>12146</v>
      </c>
      <c r="D6385" s="30" t="s">
        <v>2048</v>
      </c>
      <c r="E6385" s="30" t="s">
        <v>2044</v>
      </c>
      <c r="F6385" s="43">
        <v>2.6800000000000001E-2</v>
      </c>
      <c r="G6385" s="43">
        <v>0.36199999999999999</v>
      </c>
      <c r="H6385" s="43">
        <v>7.6899999999999996E-2</v>
      </c>
      <c r="I6385" s="50">
        <v>2.6000000000000001E-6</v>
      </c>
      <c r="J6385" s="68">
        <v>3656</v>
      </c>
      <c r="K6385" s="43">
        <v>6.0246780000000003E-3</v>
      </c>
      <c r="L6385" s="43">
        <v>22.147607449999999</v>
      </c>
    </row>
    <row r="6386" spans="1:12" x14ac:dyDescent="0.3">
      <c r="A6386" s="15" t="s">
        <v>845</v>
      </c>
      <c r="B6386" s="15" t="s">
        <v>4658</v>
      </c>
      <c r="C6386" s="15" t="s">
        <v>12147</v>
      </c>
      <c r="D6386" s="30" t="s">
        <v>2051</v>
      </c>
      <c r="E6386" s="30" t="s">
        <v>2048</v>
      </c>
      <c r="F6386" s="43">
        <v>0.25530000000000003</v>
      </c>
      <c r="G6386" s="43">
        <v>-0.1321</v>
      </c>
      <c r="H6386" s="43">
        <v>2.8389999999999999E-2</v>
      </c>
      <c r="I6386" s="50">
        <v>3.3500000000000001E-6</v>
      </c>
      <c r="J6386" s="68">
        <v>3656</v>
      </c>
      <c r="K6386" s="43">
        <v>5.8871399999999999E-3</v>
      </c>
      <c r="L6386" s="43">
        <v>21.639000960000001</v>
      </c>
    </row>
    <row r="6387" spans="1:12" x14ac:dyDescent="0.3">
      <c r="A6387" s="15" t="s">
        <v>845</v>
      </c>
      <c r="B6387" s="15" t="s">
        <v>4614</v>
      </c>
      <c r="C6387" s="15" t="s">
        <v>12066</v>
      </c>
      <c r="D6387" s="30" t="s">
        <v>2044</v>
      </c>
      <c r="E6387" s="30" t="s">
        <v>2045</v>
      </c>
      <c r="F6387" s="43">
        <v>0.11749999999999999</v>
      </c>
      <c r="G6387" s="43">
        <v>0.18360000000000001</v>
      </c>
      <c r="H6387" s="43">
        <v>3.9109999999999999E-2</v>
      </c>
      <c r="I6387" s="50">
        <v>2.7800000000000001E-6</v>
      </c>
      <c r="J6387" s="68">
        <v>3656</v>
      </c>
      <c r="K6387" s="43">
        <v>5.9917479999999999E-3</v>
      </c>
      <c r="L6387" s="43">
        <v>22.025819599999998</v>
      </c>
    </row>
    <row r="6388" spans="1:12" x14ac:dyDescent="0.3">
      <c r="A6388" s="15" t="s">
        <v>845</v>
      </c>
      <c r="B6388" s="15" t="s">
        <v>4661</v>
      </c>
      <c r="C6388" s="15" t="s">
        <v>12148</v>
      </c>
      <c r="D6388" s="30" t="s">
        <v>2045</v>
      </c>
      <c r="E6388" s="30" t="s">
        <v>2044</v>
      </c>
      <c r="F6388" s="43">
        <v>0.82899999999999996</v>
      </c>
      <c r="G6388" s="43">
        <v>0.15759999999999999</v>
      </c>
      <c r="H6388" s="43">
        <v>3.3590000000000002E-2</v>
      </c>
      <c r="I6388" s="50">
        <v>2.8200000000000001E-6</v>
      </c>
      <c r="J6388" s="68">
        <v>3656</v>
      </c>
      <c r="K6388" s="43">
        <v>5.9852059999999999E-3</v>
      </c>
      <c r="L6388" s="43">
        <v>22.001625829999998</v>
      </c>
    </row>
    <row r="6389" spans="1:12" x14ac:dyDescent="0.3">
      <c r="A6389" s="15" t="s">
        <v>845</v>
      </c>
      <c r="B6389" s="15" t="s">
        <v>4657</v>
      </c>
      <c r="C6389" s="15" t="s">
        <v>12149</v>
      </c>
      <c r="D6389" s="30" t="s">
        <v>2045</v>
      </c>
      <c r="E6389" s="30" t="s">
        <v>2044</v>
      </c>
      <c r="F6389" s="43">
        <v>0.1187</v>
      </c>
      <c r="G6389" s="43">
        <v>-0.1822</v>
      </c>
      <c r="H6389" s="43">
        <v>3.8890000000000001E-2</v>
      </c>
      <c r="I6389" s="50">
        <v>2.8899999999999999E-6</v>
      </c>
      <c r="J6389" s="68">
        <v>3656</v>
      </c>
      <c r="K6389" s="43">
        <v>5.9678120000000003E-3</v>
      </c>
      <c r="L6389" s="43">
        <v>21.93730205</v>
      </c>
    </row>
    <row r="6390" spans="1:12" x14ac:dyDescent="0.3">
      <c r="A6390" s="15" t="s">
        <v>845</v>
      </c>
      <c r="B6390" s="15" t="s">
        <v>4659</v>
      </c>
      <c r="C6390" s="15" t="s">
        <v>12150</v>
      </c>
      <c r="D6390" s="30" t="s">
        <v>2048</v>
      </c>
      <c r="E6390" s="30" t="s">
        <v>2051</v>
      </c>
      <c r="F6390" s="43">
        <v>6.3200000000000006E-2</v>
      </c>
      <c r="G6390" s="43">
        <v>0.23630000000000001</v>
      </c>
      <c r="H6390" s="43">
        <v>5.0869999999999999E-2</v>
      </c>
      <c r="I6390" s="50">
        <v>3.5300000000000001E-6</v>
      </c>
      <c r="J6390" s="68">
        <v>3656</v>
      </c>
      <c r="K6390" s="43">
        <v>5.8673520000000002E-3</v>
      </c>
      <c r="L6390" s="43">
        <v>21.56583728</v>
      </c>
    </row>
    <row r="6391" spans="1:12" x14ac:dyDescent="0.3">
      <c r="A6391" s="15" t="s">
        <v>845</v>
      </c>
      <c r="B6391" s="15" t="s">
        <v>4601</v>
      </c>
      <c r="C6391" s="15" t="s">
        <v>12043</v>
      </c>
      <c r="D6391" s="30" t="s">
        <v>2048</v>
      </c>
      <c r="E6391" s="30" t="s">
        <v>2051</v>
      </c>
      <c r="F6391" s="43">
        <v>0.16700000000000001</v>
      </c>
      <c r="G6391" s="43">
        <v>-0.26119999999999999</v>
      </c>
      <c r="H6391" s="43">
        <v>3.338E-2</v>
      </c>
      <c r="I6391" s="50">
        <v>6.6E-15</v>
      </c>
      <c r="J6391" s="68">
        <v>3656</v>
      </c>
      <c r="K6391" s="43">
        <v>1.6472293999999998E-2</v>
      </c>
      <c r="L6391" s="43">
        <v>61.197831919999999</v>
      </c>
    </row>
    <row r="6392" spans="1:12" x14ac:dyDescent="0.3">
      <c r="A6392" s="15" t="s">
        <v>845</v>
      </c>
      <c r="B6392" s="15" t="s">
        <v>4598</v>
      </c>
      <c r="C6392" s="15" t="s">
        <v>12044</v>
      </c>
      <c r="D6392" s="30" t="s">
        <v>2045</v>
      </c>
      <c r="E6392" s="30" t="s">
        <v>2044</v>
      </c>
      <c r="F6392" s="43">
        <v>0.12239999999999999</v>
      </c>
      <c r="G6392" s="43">
        <v>0.24840000000000001</v>
      </c>
      <c r="H6392" s="43">
        <v>3.7589999999999998E-2</v>
      </c>
      <c r="I6392" s="50">
        <v>4.4800000000000003E-11</v>
      </c>
      <c r="J6392" s="68">
        <v>3656</v>
      </c>
      <c r="K6392" s="43">
        <v>1.1803093000000001E-2</v>
      </c>
      <c r="L6392" s="43">
        <v>43.643632240000002</v>
      </c>
    </row>
    <row r="6393" spans="1:12" x14ac:dyDescent="0.3">
      <c r="A6393" s="15" t="s">
        <v>845</v>
      </c>
      <c r="B6393" s="15" t="s">
        <v>12151</v>
      </c>
      <c r="C6393" s="15" t="s">
        <v>12152</v>
      </c>
      <c r="D6393" s="30" t="s">
        <v>2045</v>
      </c>
      <c r="E6393" s="30" t="s">
        <v>2044</v>
      </c>
      <c r="F6393" s="43">
        <v>3.3999999999999998E-3</v>
      </c>
      <c r="G6393" s="43">
        <v>-1.069</v>
      </c>
      <c r="H6393" s="43">
        <v>0.21260000000000001</v>
      </c>
      <c r="I6393" s="50">
        <v>5.2600000000000002E-7</v>
      </c>
      <c r="J6393" s="68">
        <v>3656</v>
      </c>
      <c r="K6393" s="43">
        <v>6.86799E-3</v>
      </c>
      <c r="L6393" s="43">
        <v>25.26918564</v>
      </c>
    </row>
    <row r="6394" spans="1:12" x14ac:dyDescent="0.3">
      <c r="A6394" s="15" t="s">
        <v>845</v>
      </c>
      <c r="B6394" s="15" t="s">
        <v>11812</v>
      </c>
      <c r="C6394" s="15" t="s">
        <v>11813</v>
      </c>
      <c r="D6394" s="30" t="s">
        <v>2045</v>
      </c>
      <c r="E6394" s="30" t="s">
        <v>2044</v>
      </c>
      <c r="F6394" s="43">
        <v>0.45569999999999999</v>
      </c>
      <c r="G6394" s="43">
        <v>-0.17549999999999999</v>
      </c>
      <c r="H6394" s="43">
        <v>3.1519999999999999E-2</v>
      </c>
      <c r="I6394" s="50">
        <v>2.7800000000000001E-8</v>
      </c>
      <c r="J6394" s="68">
        <v>3656</v>
      </c>
      <c r="K6394" s="43">
        <v>8.4083060000000008E-3</v>
      </c>
      <c r="L6394" s="43">
        <v>30.98447771</v>
      </c>
    </row>
    <row r="6395" spans="1:12" x14ac:dyDescent="0.3">
      <c r="A6395" s="15" t="s">
        <v>845</v>
      </c>
      <c r="B6395" s="15" t="s">
        <v>12153</v>
      </c>
      <c r="C6395" s="15" t="s">
        <v>12154</v>
      </c>
      <c r="D6395" s="30" t="s">
        <v>2048</v>
      </c>
      <c r="E6395" s="30" t="s">
        <v>2044</v>
      </c>
      <c r="F6395" s="43">
        <v>8.6E-3</v>
      </c>
      <c r="G6395" s="43">
        <v>-0.65290000000000004</v>
      </c>
      <c r="H6395" s="43">
        <v>0.1411</v>
      </c>
      <c r="I6395" s="50">
        <v>3.8500000000000004E-6</v>
      </c>
      <c r="J6395" s="68">
        <v>3656</v>
      </c>
      <c r="K6395" s="43">
        <v>5.8223340000000002E-3</v>
      </c>
      <c r="L6395" s="43">
        <v>21.399403400000001</v>
      </c>
    </row>
    <row r="6396" spans="1:12" x14ac:dyDescent="0.3">
      <c r="A6396" s="15" t="s">
        <v>845</v>
      </c>
      <c r="B6396" s="15" t="s">
        <v>2119</v>
      </c>
      <c r="C6396" s="15" t="s">
        <v>6869</v>
      </c>
      <c r="D6396" s="30" t="s">
        <v>2045</v>
      </c>
      <c r="E6396" s="30" t="s">
        <v>2044</v>
      </c>
      <c r="F6396" s="43">
        <v>0.15129999999999999</v>
      </c>
      <c r="G6396" s="43">
        <v>0.1988</v>
      </c>
      <c r="H6396" s="43">
        <v>3.4849999999999999E-2</v>
      </c>
      <c r="I6396" s="50">
        <v>1.2499999999999999E-8</v>
      </c>
      <c r="J6396" s="68">
        <v>3656</v>
      </c>
      <c r="K6396" s="43">
        <v>8.8221129999999995E-3</v>
      </c>
      <c r="L6396" s="43">
        <v>32.522921519999997</v>
      </c>
    </row>
    <row r="6397" spans="1:12" x14ac:dyDescent="0.3">
      <c r="A6397" s="15" t="s">
        <v>845</v>
      </c>
      <c r="B6397" s="15" t="s">
        <v>2125</v>
      </c>
      <c r="C6397" s="15" t="s">
        <v>6870</v>
      </c>
      <c r="D6397" s="30" t="s">
        <v>2051</v>
      </c>
      <c r="E6397" s="30" t="s">
        <v>2045</v>
      </c>
      <c r="F6397" s="43">
        <v>0.63129999999999997</v>
      </c>
      <c r="G6397" s="43">
        <v>-0.4783</v>
      </c>
      <c r="H6397" s="43">
        <v>2.4979999999999999E-2</v>
      </c>
      <c r="I6397" s="50">
        <v>5.9299999999999997E-78</v>
      </c>
      <c r="J6397" s="68">
        <v>3656</v>
      </c>
      <c r="K6397" s="43">
        <v>9.1139555999999997E-2</v>
      </c>
      <c r="L6397" s="43">
        <v>366.41922310000001</v>
      </c>
    </row>
    <row r="6398" spans="1:12" x14ac:dyDescent="0.3">
      <c r="A6398" s="15" t="s">
        <v>845</v>
      </c>
      <c r="B6398" s="15" t="s">
        <v>4627</v>
      </c>
      <c r="C6398" s="15" t="s">
        <v>12088</v>
      </c>
      <c r="D6398" s="30" t="s">
        <v>2051</v>
      </c>
      <c r="E6398" s="30" t="s">
        <v>2044</v>
      </c>
      <c r="F6398" s="43">
        <v>9.4399999999999998E-2</v>
      </c>
      <c r="G6398" s="43">
        <v>-0.24759999999999999</v>
      </c>
      <c r="H6398" s="43">
        <v>4.3279999999999999E-2</v>
      </c>
      <c r="I6398" s="50">
        <v>1.14E-8</v>
      </c>
      <c r="J6398" s="68">
        <v>3656</v>
      </c>
      <c r="K6398" s="43">
        <v>8.8725829999999999E-3</v>
      </c>
      <c r="L6398" s="43">
        <v>32.710646859999997</v>
      </c>
    </row>
    <row r="6399" spans="1:12" x14ac:dyDescent="0.3">
      <c r="A6399" s="15" t="s">
        <v>845</v>
      </c>
      <c r="B6399" s="15" t="s">
        <v>4599</v>
      </c>
      <c r="C6399" s="15" t="s">
        <v>12048</v>
      </c>
      <c r="D6399" s="30" t="s">
        <v>2048</v>
      </c>
      <c r="E6399" s="30" t="s">
        <v>2051</v>
      </c>
      <c r="F6399" s="43">
        <v>0.55500000000000005</v>
      </c>
      <c r="G6399" s="43">
        <v>-0.1208</v>
      </c>
      <c r="H6399" s="43">
        <v>2.5239999999999999E-2</v>
      </c>
      <c r="I6399" s="50">
        <v>1.7600000000000001E-6</v>
      </c>
      <c r="J6399" s="68">
        <v>3656</v>
      </c>
      <c r="K6399" s="43">
        <v>6.2263919999999999E-3</v>
      </c>
      <c r="L6399" s="43">
        <v>22.893780960000001</v>
      </c>
    </row>
    <row r="6400" spans="1:12" x14ac:dyDescent="0.3">
      <c r="A6400" s="15" t="s">
        <v>847</v>
      </c>
      <c r="B6400" s="15" t="s">
        <v>4043</v>
      </c>
      <c r="C6400" s="15" t="s">
        <v>10876</v>
      </c>
      <c r="D6400" s="30" t="s">
        <v>2044</v>
      </c>
      <c r="E6400" s="30" t="s">
        <v>2045</v>
      </c>
      <c r="F6400" s="43">
        <v>0.3347</v>
      </c>
      <c r="G6400" s="43">
        <v>-0.1484</v>
      </c>
      <c r="H6400" s="43">
        <v>2.581E-2</v>
      </c>
      <c r="I6400" s="50">
        <v>9.6899999999999994E-9</v>
      </c>
      <c r="J6400" s="68">
        <v>3651</v>
      </c>
      <c r="K6400" s="43">
        <v>8.9735690000000007E-3</v>
      </c>
      <c r="L6400" s="43">
        <v>33.041048709999998</v>
      </c>
    </row>
    <row r="6401" spans="1:12" x14ac:dyDescent="0.3">
      <c r="A6401" s="15" t="s">
        <v>847</v>
      </c>
      <c r="B6401" s="15" t="s">
        <v>4664</v>
      </c>
      <c r="C6401" s="15" t="s">
        <v>12155</v>
      </c>
      <c r="D6401" s="30" t="s">
        <v>2048</v>
      </c>
      <c r="E6401" s="30" t="s">
        <v>2051</v>
      </c>
      <c r="F6401" s="43">
        <v>0.46300000000000002</v>
      </c>
      <c r="G6401" s="43">
        <v>-0.1148</v>
      </c>
      <c r="H6401" s="43">
        <v>2.4070000000000001E-2</v>
      </c>
      <c r="I6401" s="50">
        <v>1.9099999999999999E-6</v>
      </c>
      <c r="J6401" s="68">
        <v>3651</v>
      </c>
      <c r="K6401" s="43">
        <v>6.1918770000000001E-3</v>
      </c>
      <c r="L6401" s="43">
        <v>22.734930240000001</v>
      </c>
    </row>
    <row r="6402" spans="1:12" x14ac:dyDescent="0.3">
      <c r="A6402" s="15" t="s">
        <v>847</v>
      </c>
      <c r="B6402" s="15" t="s">
        <v>4665</v>
      </c>
      <c r="C6402" s="15" t="s">
        <v>12156</v>
      </c>
      <c r="D6402" s="30" t="s">
        <v>2048</v>
      </c>
      <c r="E6402" s="30" t="s">
        <v>2051</v>
      </c>
      <c r="F6402" s="43">
        <v>0.10780000000000001</v>
      </c>
      <c r="G6402" s="43">
        <v>0.17979999999999999</v>
      </c>
      <c r="H6402" s="43">
        <v>3.8830000000000003E-2</v>
      </c>
      <c r="I6402" s="50">
        <v>3.7500000000000001E-6</v>
      </c>
      <c r="J6402" s="68">
        <v>3651</v>
      </c>
      <c r="K6402" s="43">
        <v>5.838345E-3</v>
      </c>
      <c r="L6402" s="43">
        <v>21.429232859999999</v>
      </c>
    </row>
    <row r="6403" spans="1:12" x14ac:dyDescent="0.3">
      <c r="A6403" s="15" t="s">
        <v>847</v>
      </c>
      <c r="B6403" s="15" t="s">
        <v>2067</v>
      </c>
      <c r="C6403" s="15" t="s">
        <v>6750</v>
      </c>
      <c r="D6403" s="30" t="s">
        <v>2048</v>
      </c>
      <c r="E6403" s="30" t="s">
        <v>2051</v>
      </c>
      <c r="F6403" s="43">
        <v>1.9300000000000001E-2</v>
      </c>
      <c r="G6403" s="43">
        <v>0.42649999999999999</v>
      </c>
      <c r="H6403" s="43">
        <v>8.8319999999999996E-2</v>
      </c>
      <c r="I6403" s="50">
        <v>1.4300000000000001E-6</v>
      </c>
      <c r="J6403" s="68">
        <v>3651</v>
      </c>
      <c r="K6403" s="43">
        <v>6.346628E-3</v>
      </c>
      <c r="L6403" s="43">
        <v>23.30676411</v>
      </c>
    </row>
    <row r="6404" spans="1:12" x14ac:dyDescent="0.3">
      <c r="A6404" s="15" t="s">
        <v>847</v>
      </c>
      <c r="B6404" s="15" t="s">
        <v>12157</v>
      </c>
      <c r="C6404" s="15" t="s">
        <v>12158</v>
      </c>
      <c r="D6404" s="30" t="s">
        <v>2048</v>
      </c>
      <c r="E6404" s="30" t="s">
        <v>2045</v>
      </c>
      <c r="F6404" s="43">
        <v>0.23649999999999999</v>
      </c>
      <c r="G6404" s="43">
        <v>0.1394</v>
      </c>
      <c r="H6404" s="43">
        <v>2.8680000000000001E-2</v>
      </c>
      <c r="I6404" s="50">
        <v>1.2300000000000001E-6</v>
      </c>
      <c r="J6404" s="68">
        <v>3651</v>
      </c>
      <c r="K6404" s="43">
        <v>6.4291599999999997E-3</v>
      </c>
      <c r="L6404" s="43">
        <v>23.611810219999999</v>
      </c>
    </row>
    <row r="6405" spans="1:12" x14ac:dyDescent="0.3">
      <c r="A6405" s="15" t="s">
        <v>847</v>
      </c>
      <c r="B6405" s="15" t="s">
        <v>4666</v>
      </c>
      <c r="C6405" s="15" t="s">
        <v>12159</v>
      </c>
      <c r="D6405" s="30" t="s">
        <v>2044</v>
      </c>
      <c r="E6405" s="30" t="s">
        <v>2045</v>
      </c>
      <c r="F6405" s="43">
        <v>0.17530000000000001</v>
      </c>
      <c r="G6405" s="43">
        <v>0.1484</v>
      </c>
      <c r="H6405" s="43">
        <v>3.1759999999999997E-2</v>
      </c>
      <c r="I6405" s="50">
        <v>3.1E-6</v>
      </c>
      <c r="J6405" s="68">
        <v>3651</v>
      </c>
      <c r="K6405" s="43">
        <v>5.9443680000000002E-3</v>
      </c>
      <c r="L6405" s="43">
        <v>21.820708360000001</v>
      </c>
    </row>
    <row r="6406" spans="1:12" x14ac:dyDescent="0.3">
      <c r="A6406" s="15" t="s">
        <v>847</v>
      </c>
      <c r="B6406" s="15" t="s">
        <v>4668</v>
      </c>
      <c r="C6406" s="15" t="s">
        <v>12160</v>
      </c>
      <c r="D6406" s="30" t="s">
        <v>2045</v>
      </c>
      <c r="E6406" s="30" t="s">
        <v>2044</v>
      </c>
      <c r="F6406" s="43">
        <v>0.1019</v>
      </c>
      <c r="G6406" s="43">
        <v>-0.22109999999999999</v>
      </c>
      <c r="H6406" s="43">
        <v>4.054E-2</v>
      </c>
      <c r="I6406" s="50">
        <v>5.2700000000000002E-8</v>
      </c>
      <c r="J6406" s="68">
        <v>3651</v>
      </c>
      <c r="K6406" s="43">
        <v>8.0811709999999998E-3</v>
      </c>
      <c r="L6406" s="43">
        <v>29.72843361</v>
      </c>
    </row>
    <row r="6407" spans="1:12" x14ac:dyDescent="0.3">
      <c r="A6407" s="15" t="s">
        <v>847</v>
      </c>
      <c r="B6407" s="15" t="s">
        <v>4667</v>
      </c>
      <c r="C6407" s="15" t="s">
        <v>12161</v>
      </c>
      <c r="D6407" s="30" t="s">
        <v>2044</v>
      </c>
      <c r="E6407" s="30" t="s">
        <v>2051</v>
      </c>
      <c r="F6407" s="43">
        <v>0.87870000000000004</v>
      </c>
      <c r="G6407" s="43">
        <v>-0.18090000000000001</v>
      </c>
      <c r="H6407" s="43">
        <v>3.7240000000000002E-2</v>
      </c>
      <c r="I6407" s="50">
        <v>1.24E-6</v>
      </c>
      <c r="J6407" s="68">
        <v>3651</v>
      </c>
      <c r="K6407" s="43">
        <v>6.4216710000000003E-3</v>
      </c>
      <c r="L6407" s="43">
        <v>23.584127800000001</v>
      </c>
    </row>
    <row r="6408" spans="1:12" x14ac:dyDescent="0.3">
      <c r="A6408" s="15" t="s">
        <v>847</v>
      </c>
      <c r="B6408" s="15" t="s">
        <v>12162</v>
      </c>
      <c r="C6408" s="15" t="s">
        <v>12163</v>
      </c>
      <c r="D6408" s="30" t="s">
        <v>2048</v>
      </c>
      <c r="E6408" s="30" t="s">
        <v>2051</v>
      </c>
      <c r="F6408" s="43">
        <v>0.73599999999999999</v>
      </c>
      <c r="G6408" s="43">
        <v>0.13200000000000001</v>
      </c>
      <c r="H6408" s="43">
        <v>2.777E-2</v>
      </c>
      <c r="I6408" s="50">
        <v>2.0700000000000001E-6</v>
      </c>
      <c r="J6408" s="68">
        <v>3651</v>
      </c>
      <c r="K6408" s="43">
        <v>6.150422E-3</v>
      </c>
      <c r="L6408" s="43">
        <v>22.581777989999999</v>
      </c>
    </row>
    <row r="6409" spans="1:12" x14ac:dyDescent="0.3">
      <c r="A6409" s="15" t="s">
        <v>849</v>
      </c>
      <c r="B6409" s="15" t="s">
        <v>12164</v>
      </c>
      <c r="C6409" s="15" t="s">
        <v>12165</v>
      </c>
      <c r="D6409" s="30" t="s">
        <v>2045</v>
      </c>
      <c r="E6409" s="30" t="s">
        <v>2044</v>
      </c>
      <c r="F6409" s="43">
        <v>0.222</v>
      </c>
      <c r="G6409" s="43">
        <v>0.14940000000000001</v>
      </c>
      <c r="H6409" s="43">
        <v>3.066E-2</v>
      </c>
      <c r="I6409" s="50">
        <v>1.1400000000000001E-6</v>
      </c>
      <c r="J6409" s="68">
        <v>3657</v>
      </c>
      <c r="K6409" s="43">
        <v>6.4509140000000003E-3</v>
      </c>
      <c r="L6409" s="43">
        <v>23.73117899</v>
      </c>
    </row>
    <row r="6410" spans="1:12" x14ac:dyDescent="0.3">
      <c r="A6410" s="15" t="s">
        <v>849</v>
      </c>
      <c r="B6410" s="15" t="s">
        <v>12026</v>
      </c>
      <c r="C6410" s="15" t="s">
        <v>12027</v>
      </c>
      <c r="D6410" s="30" t="s">
        <v>2048</v>
      </c>
      <c r="E6410" s="30" t="s">
        <v>2051</v>
      </c>
      <c r="F6410" s="43">
        <v>2.3900000000000001E-2</v>
      </c>
      <c r="G6410" s="43">
        <v>-0.53590000000000004</v>
      </c>
      <c r="H6410" s="43">
        <v>7.9740000000000005E-2</v>
      </c>
      <c r="I6410" s="50">
        <v>2.0999999999999999E-11</v>
      </c>
      <c r="J6410" s="68">
        <v>3657</v>
      </c>
      <c r="K6410" s="43">
        <v>1.2199979999999999E-2</v>
      </c>
      <c r="L6410" s="43">
        <v>45.141654490000001</v>
      </c>
    </row>
    <row r="6411" spans="1:12" x14ac:dyDescent="0.3">
      <c r="A6411" s="15" t="s">
        <v>849</v>
      </c>
      <c r="B6411" s="15" t="s">
        <v>4647</v>
      </c>
      <c r="C6411" s="15" t="s">
        <v>12117</v>
      </c>
      <c r="D6411" s="30" t="s">
        <v>2051</v>
      </c>
      <c r="E6411" s="30" t="s">
        <v>2044</v>
      </c>
      <c r="F6411" s="43">
        <v>2.46E-2</v>
      </c>
      <c r="G6411" s="43">
        <v>-0.3609</v>
      </c>
      <c r="H6411" s="43">
        <v>7.8179999999999999E-2</v>
      </c>
      <c r="I6411" s="50">
        <v>4.0500000000000002E-6</v>
      </c>
      <c r="J6411" s="68">
        <v>3657</v>
      </c>
      <c r="K6411" s="43">
        <v>5.7934079999999999E-3</v>
      </c>
      <c r="L6411" s="43">
        <v>21.298295719999999</v>
      </c>
    </row>
    <row r="6412" spans="1:12" x14ac:dyDescent="0.3">
      <c r="A6412" s="15" t="s">
        <v>849</v>
      </c>
      <c r="B6412" s="15" t="s">
        <v>12166</v>
      </c>
      <c r="C6412" s="15" t="s">
        <v>12167</v>
      </c>
      <c r="D6412" s="30" t="s">
        <v>2044</v>
      </c>
      <c r="E6412" s="30" t="s">
        <v>2045</v>
      </c>
      <c r="F6412" s="43">
        <v>3.32E-2</v>
      </c>
      <c r="G6412" s="43">
        <v>0.3216</v>
      </c>
      <c r="H6412" s="43">
        <v>6.9699999999999998E-2</v>
      </c>
      <c r="I6412" s="50">
        <v>4.0899999999999998E-6</v>
      </c>
      <c r="J6412" s="68">
        <v>3657</v>
      </c>
      <c r="K6412" s="43">
        <v>5.7878950000000004E-3</v>
      </c>
      <c r="L6412" s="43">
        <v>21.277908889999999</v>
      </c>
    </row>
    <row r="6413" spans="1:12" x14ac:dyDescent="0.3">
      <c r="A6413" s="15" t="s">
        <v>849</v>
      </c>
      <c r="B6413" s="15" t="s">
        <v>2943</v>
      </c>
      <c r="C6413" s="15" t="s">
        <v>8557</v>
      </c>
      <c r="D6413" s="30" t="s">
        <v>2051</v>
      </c>
      <c r="E6413" s="30" t="s">
        <v>2048</v>
      </c>
      <c r="F6413" s="43">
        <v>0.32500000000000001</v>
      </c>
      <c r="G6413" s="43">
        <v>-0.29330000000000001</v>
      </c>
      <c r="H6413" s="43">
        <v>2.6349999999999998E-2</v>
      </c>
      <c r="I6413" s="50">
        <v>2.4800000000000002E-28</v>
      </c>
      <c r="J6413" s="68">
        <v>3657</v>
      </c>
      <c r="K6413" s="43">
        <v>3.2769360999999997E-2</v>
      </c>
      <c r="L6413" s="43">
        <v>123.8298389</v>
      </c>
    </row>
    <row r="6414" spans="1:12" x14ac:dyDescent="0.3">
      <c r="A6414" s="15" t="s">
        <v>849</v>
      </c>
      <c r="B6414" s="15" t="s">
        <v>12028</v>
      </c>
      <c r="C6414" s="15" t="s">
        <v>12029</v>
      </c>
      <c r="D6414" s="30" t="s">
        <v>2044</v>
      </c>
      <c r="E6414" s="30" t="s">
        <v>2048</v>
      </c>
      <c r="F6414" s="43">
        <v>2.23E-2</v>
      </c>
      <c r="G6414" s="43">
        <v>0.44990000000000002</v>
      </c>
      <c r="H6414" s="43">
        <v>8.6720000000000005E-2</v>
      </c>
      <c r="I6414" s="50">
        <v>2.2399999999999999E-7</v>
      </c>
      <c r="J6414" s="68">
        <v>3657</v>
      </c>
      <c r="K6414" s="43">
        <v>7.3060699999999996E-3</v>
      </c>
      <c r="L6414" s="43">
        <v>26.900222299999999</v>
      </c>
    </row>
    <row r="6415" spans="1:12" x14ac:dyDescent="0.3">
      <c r="A6415" s="15" t="s">
        <v>849</v>
      </c>
      <c r="B6415" s="15" t="s">
        <v>2123</v>
      </c>
      <c r="C6415" s="15" t="s">
        <v>6859</v>
      </c>
      <c r="D6415" s="30" t="s">
        <v>2044</v>
      </c>
      <c r="E6415" s="30" t="s">
        <v>2045</v>
      </c>
      <c r="F6415" s="43">
        <v>5.62E-2</v>
      </c>
      <c r="G6415" s="43">
        <v>0.69950000000000001</v>
      </c>
      <c r="H6415" s="43">
        <v>5.3129999999999997E-2</v>
      </c>
      <c r="I6415" s="50">
        <v>1.02E-38</v>
      </c>
      <c r="J6415" s="68">
        <v>3657</v>
      </c>
      <c r="K6415" s="43">
        <v>4.5254171000000003E-2</v>
      </c>
      <c r="L6415" s="43">
        <v>173.24400969999999</v>
      </c>
    </row>
    <row r="6416" spans="1:12" x14ac:dyDescent="0.3">
      <c r="A6416" s="15" t="s">
        <v>849</v>
      </c>
      <c r="B6416" s="15" t="s">
        <v>12031</v>
      </c>
      <c r="C6416" s="15" t="s">
        <v>12032</v>
      </c>
      <c r="D6416" s="30" t="s">
        <v>2048</v>
      </c>
      <c r="E6416" s="30" t="s">
        <v>2051</v>
      </c>
      <c r="F6416" s="43">
        <v>3.5000000000000003E-2</v>
      </c>
      <c r="G6416" s="43">
        <v>0.47799999999999998</v>
      </c>
      <c r="H6416" s="43">
        <v>6.7769999999999997E-2</v>
      </c>
      <c r="I6416" s="50">
        <v>2.0900000000000002E-12</v>
      </c>
      <c r="J6416" s="68">
        <v>3657</v>
      </c>
      <c r="K6416" s="43">
        <v>1.3421087E-2</v>
      </c>
      <c r="L6416" s="43">
        <v>49.721387909999997</v>
      </c>
    </row>
    <row r="6417" spans="1:12" x14ac:dyDescent="0.3">
      <c r="A6417" s="15" t="s">
        <v>849</v>
      </c>
      <c r="B6417" s="15" t="s">
        <v>4597</v>
      </c>
      <c r="C6417" s="15" t="s">
        <v>12033</v>
      </c>
      <c r="D6417" s="30" t="s">
        <v>2051</v>
      </c>
      <c r="E6417" s="30" t="s">
        <v>2048</v>
      </c>
      <c r="F6417" s="43">
        <v>7.1800000000000003E-2</v>
      </c>
      <c r="G6417" s="43">
        <v>0.27810000000000001</v>
      </c>
      <c r="H6417" s="43">
        <v>4.9200000000000001E-2</v>
      </c>
      <c r="I6417" s="50">
        <v>1.6899999999999999E-8</v>
      </c>
      <c r="J6417" s="68">
        <v>3657</v>
      </c>
      <c r="K6417" s="43">
        <v>8.6610190000000007E-3</v>
      </c>
      <c r="L6417" s="43">
        <v>31.93259355</v>
      </c>
    </row>
    <row r="6418" spans="1:12" x14ac:dyDescent="0.3">
      <c r="A6418" s="15" t="s">
        <v>849</v>
      </c>
      <c r="B6418" s="15" t="s">
        <v>12168</v>
      </c>
      <c r="C6418" s="15" t="s">
        <v>12169</v>
      </c>
      <c r="D6418" s="30" t="s">
        <v>2045</v>
      </c>
      <c r="E6418" s="30" t="s">
        <v>2044</v>
      </c>
      <c r="F6418" s="43">
        <v>1.4999999999999999E-2</v>
      </c>
      <c r="G6418" s="43">
        <v>0.51170000000000004</v>
      </c>
      <c r="H6418" s="43">
        <v>0.1095</v>
      </c>
      <c r="I6418" s="50">
        <v>3.0699999999999998E-6</v>
      </c>
      <c r="J6418" s="68">
        <v>3657</v>
      </c>
      <c r="K6418" s="43">
        <v>5.9359740000000001E-3</v>
      </c>
      <c r="L6418" s="43">
        <v>21.825540950000001</v>
      </c>
    </row>
    <row r="6419" spans="1:12" x14ac:dyDescent="0.3">
      <c r="A6419" s="15" t="s">
        <v>849</v>
      </c>
      <c r="B6419" s="15" t="s">
        <v>4669</v>
      </c>
      <c r="C6419" s="15" t="s">
        <v>12170</v>
      </c>
      <c r="D6419" s="30" t="s">
        <v>2044</v>
      </c>
      <c r="E6419" s="30" t="s">
        <v>2045</v>
      </c>
      <c r="F6419" s="43">
        <v>0.40439999999999998</v>
      </c>
      <c r="G6419" s="43">
        <v>-0.1176</v>
      </c>
      <c r="H6419" s="43">
        <v>2.554E-2</v>
      </c>
      <c r="I6419" s="50">
        <v>4.3000000000000003E-6</v>
      </c>
      <c r="J6419" s="68">
        <v>3657</v>
      </c>
      <c r="K6419" s="43">
        <v>5.7641769999999997E-3</v>
      </c>
      <c r="L6419" s="43">
        <v>21.190210870000001</v>
      </c>
    </row>
    <row r="6420" spans="1:12" x14ac:dyDescent="0.3">
      <c r="A6420" s="15" t="s">
        <v>849</v>
      </c>
      <c r="B6420" s="15" t="s">
        <v>12171</v>
      </c>
      <c r="C6420" s="15" t="s">
        <v>12172</v>
      </c>
      <c r="D6420" s="30" t="s">
        <v>2048</v>
      </c>
      <c r="E6420" s="30" t="s">
        <v>2045</v>
      </c>
      <c r="F6420" s="43">
        <v>5.3E-3</v>
      </c>
      <c r="G6420" s="43">
        <v>0.76490000000000002</v>
      </c>
      <c r="H6420" s="43">
        <v>0.1658</v>
      </c>
      <c r="I6420" s="50">
        <v>4.0799999999999999E-6</v>
      </c>
      <c r="J6420" s="68">
        <v>3657</v>
      </c>
      <c r="K6420" s="43">
        <v>5.7862219999999997E-3</v>
      </c>
      <c r="L6420" s="43">
        <v>21.27172405</v>
      </c>
    </row>
    <row r="6421" spans="1:12" x14ac:dyDescent="0.3">
      <c r="A6421" s="15" t="s">
        <v>849</v>
      </c>
      <c r="B6421" s="15" t="s">
        <v>4659</v>
      </c>
      <c r="C6421" s="15" t="s">
        <v>12150</v>
      </c>
      <c r="D6421" s="30" t="s">
        <v>2048</v>
      </c>
      <c r="E6421" s="30" t="s">
        <v>2051</v>
      </c>
      <c r="F6421" s="43">
        <v>6.3200000000000006E-2</v>
      </c>
      <c r="G6421" s="43">
        <v>0.2346</v>
      </c>
      <c r="H6421" s="43">
        <v>5.074E-2</v>
      </c>
      <c r="I6421" s="50">
        <v>3.9099999999999998E-6</v>
      </c>
      <c r="J6421" s="68">
        <v>3657</v>
      </c>
      <c r="K6421" s="43">
        <v>5.8116410000000002E-3</v>
      </c>
      <c r="L6421" s="43">
        <v>21.365718919999999</v>
      </c>
    </row>
    <row r="6422" spans="1:12" x14ac:dyDescent="0.3">
      <c r="A6422" s="15" t="s">
        <v>849</v>
      </c>
      <c r="B6422" s="15" t="s">
        <v>12173</v>
      </c>
      <c r="C6422" s="15" t="s">
        <v>12174</v>
      </c>
      <c r="D6422" s="30" t="s">
        <v>2051</v>
      </c>
      <c r="E6422" s="30" t="s">
        <v>2048</v>
      </c>
      <c r="F6422" s="43">
        <v>4.5999999999999999E-3</v>
      </c>
      <c r="G6422" s="43">
        <v>0.82799999999999996</v>
      </c>
      <c r="H6422" s="43">
        <v>0.1759</v>
      </c>
      <c r="I6422" s="50">
        <v>2.61E-6</v>
      </c>
      <c r="J6422" s="68">
        <v>3657</v>
      </c>
      <c r="K6422" s="43">
        <v>6.0225519999999996E-3</v>
      </c>
      <c r="L6422" s="43">
        <v>22.145802150000002</v>
      </c>
    </row>
    <row r="6423" spans="1:12" x14ac:dyDescent="0.3">
      <c r="A6423" s="15" t="s">
        <v>849</v>
      </c>
      <c r="B6423" s="15" t="s">
        <v>4601</v>
      </c>
      <c r="C6423" s="15" t="s">
        <v>12043</v>
      </c>
      <c r="D6423" s="30" t="s">
        <v>2048</v>
      </c>
      <c r="E6423" s="30" t="s">
        <v>2051</v>
      </c>
      <c r="F6423" s="43">
        <v>0.1671</v>
      </c>
      <c r="G6423" s="43">
        <v>-0.31469999999999998</v>
      </c>
      <c r="H6423" s="43">
        <v>3.313E-2</v>
      </c>
      <c r="I6423" s="50">
        <v>3.7600000000000002E-21</v>
      </c>
      <c r="J6423" s="68">
        <v>3657</v>
      </c>
      <c r="K6423" s="43">
        <v>2.4079100999999999E-2</v>
      </c>
      <c r="L6423" s="43">
        <v>90.18058225</v>
      </c>
    </row>
    <row r="6424" spans="1:12" x14ac:dyDescent="0.3">
      <c r="A6424" s="15" t="s">
        <v>849</v>
      </c>
      <c r="B6424" s="15" t="s">
        <v>4598</v>
      </c>
      <c r="C6424" s="15" t="s">
        <v>12044</v>
      </c>
      <c r="D6424" s="30" t="s">
        <v>2045</v>
      </c>
      <c r="E6424" s="30" t="s">
        <v>2044</v>
      </c>
      <c r="F6424" s="43">
        <v>0.12239999999999999</v>
      </c>
      <c r="G6424" s="43">
        <v>0.29899999999999999</v>
      </c>
      <c r="H6424" s="43">
        <v>3.7470000000000003E-2</v>
      </c>
      <c r="I6424" s="50">
        <v>1.9299999999999998E-15</v>
      </c>
      <c r="J6424" s="68">
        <v>3657</v>
      </c>
      <c r="K6424" s="43">
        <v>1.7114063999999998E-2</v>
      </c>
      <c r="L6424" s="43">
        <v>63.641061000000001</v>
      </c>
    </row>
    <row r="6425" spans="1:12" x14ac:dyDescent="0.3">
      <c r="A6425" s="15" t="s">
        <v>849</v>
      </c>
      <c r="B6425" s="15" t="s">
        <v>12175</v>
      </c>
      <c r="C6425" s="15" t="s">
        <v>12176</v>
      </c>
      <c r="D6425" s="30" t="s">
        <v>2045</v>
      </c>
      <c r="E6425" s="30" t="s">
        <v>2044</v>
      </c>
      <c r="F6425" s="43">
        <v>2.53E-2</v>
      </c>
      <c r="G6425" s="43">
        <v>0.36649999999999999</v>
      </c>
      <c r="H6425" s="43">
        <v>7.8670000000000004E-2</v>
      </c>
      <c r="I6425" s="50">
        <v>3.3000000000000002E-6</v>
      </c>
      <c r="J6425" s="68">
        <v>3657</v>
      </c>
      <c r="K6425" s="43">
        <v>5.8997670000000002E-3</v>
      </c>
      <c r="L6425" s="43">
        <v>21.691624539999999</v>
      </c>
    </row>
    <row r="6426" spans="1:12" x14ac:dyDescent="0.3">
      <c r="A6426" s="15" t="s">
        <v>849</v>
      </c>
      <c r="B6426" s="15" t="s">
        <v>4670</v>
      </c>
      <c r="C6426" s="15" t="s">
        <v>12177</v>
      </c>
      <c r="D6426" s="30" t="s">
        <v>2044</v>
      </c>
      <c r="E6426" s="30" t="s">
        <v>2045</v>
      </c>
      <c r="F6426" s="43">
        <v>9.3200000000000005E-2</v>
      </c>
      <c r="G6426" s="43">
        <v>-0.19489999999999999</v>
      </c>
      <c r="H6426" s="43">
        <v>4.2270000000000002E-2</v>
      </c>
      <c r="I6426" s="50">
        <v>4.1300000000000003E-6</v>
      </c>
      <c r="J6426" s="68">
        <v>3657</v>
      </c>
      <c r="K6426" s="43">
        <v>5.7798529999999997E-3</v>
      </c>
      <c r="L6426" s="43">
        <v>21.248173479999998</v>
      </c>
    </row>
    <row r="6427" spans="1:12" x14ac:dyDescent="0.3">
      <c r="A6427" s="15" t="s">
        <v>849</v>
      </c>
      <c r="B6427" s="15" t="s">
        <v>12178</v>
      </c>
      <c r="C6427" s="15" t="s">
        <v>12179</v>
      </c>
      <c r="D6427" s="30" t="s">
        <v>2048</v>
      </c>
      <c r="E6427" s="30" t="s">
        <v>2044</v>
      </c>
      <c r="F6427" s="43">
        <v>0.47210000000000002</v>
      </c>
      <c r="G6427" s="43">
        <v>0.61460000000000004</v>
      </c>
      <c r="H6427" s="43">
        <v>0.13389999999999999</v>
      </c>
      <c r="I6427" s="50">
        <v>4.5900000000000001E-6</v>
      </c>
      <c r="J6427" s="68">
        <v>3657</v>
      </c>
      <c r="K6427" s="43">
        <v>5.7280159999999998E-3</v>
      </c>
      <c r="L6427" s="43">
        <v>21.05650941</v>
      </c>
    </row>
    <row r="6428" spans="1:12" x14ac:dyDescent="0.3">
      <c r="A6428" s="15" t="s">
        <v>849</v>
      </c>
      <c r="B6428" s="15" t="s">
        <v>4605</v>
      </c>
      <c r="C6428" s="15" t="s">
        <v>12045</v>
      </c>
      <c r="D6428" s="30" t="s">
        <v>2044</v>
      </c>
      <c r="E6428" s="30" t="s">
        <v>2045</v>
      </c>
      <c r="F6428" s="43">
        <v>0.66690000000000005</v>
      </c>
      <c r="G6428" s="43">
        <v>0.1323</v>
      </c>
      <c r="H6428" s="43">
        <v>2.6509999999999999E-2</v>
      </c>
      <c r="I6428" s="50">
        <v>6.3600000000000003E-7</v>
      </c>
      <c r="J6428" s="68">
        <v>3657</v>
      </c>
      <c r="K6428" s="43">
        <v>6.7643729999999997E-3</v>
      </c>
      <c r="L6428" s="43">
        <v>24.892164009999998</v>
      </c>
    </row>
    <row r="6429" spans="1:12" x14ac:dyDescent="0.3">
      <c r="A6429" s="15" t="s">
        <v>849</v>
      </c>
      <c r="B6429" s="15" t="s">
        <v>4637</v>
      </c>
      <c r="C6429" s="15" t="s">
        <v>12104</v>
      </c>
      <c r="D6429" s="30" t="s">
        <v>2051</v>
      </c>
      <c r="E6429" s="30" t="s">
        <v>2044</v>
      </c>
      <c r="F6429" s="43">
        <v>0.1313</v>
      </c>
      <c r="G6429" s="43">
        <v>-0.19020000000000001</v>
      </c>
      <c r="H6429" s="43">
        <v>3.6749999999999998E-2</v>
      </c>
      <c r="I6429" s="50">
        <v>2.41E-7</v>
      </c>
      <c r="J6429" s="68">
        <v>3657</v>
      </c>
      <c r="K6429" s="43">
        <v>7.2712979999999998E-3</v>
      </c>
      <c r="L6429" s="43">
        <v>26.77125676</v>
      </c>
    </row>
    <row r="6430" spans="1:12" x14ac:dyDescent="0.3">
      <c r="A6430" s="15" t="s">
        <v>849</v>
      </c>
      <c r="B6430" s="15" t="s">
        <v>2119</v>
      </c>
      <c r="C6430" s="15" t="s">
        <v>6869</v>
      </c>
      <c r="D6430" s="30" t="s">
        <v>2045</v>
      </c>
      <c r="E6430" s="30" t="s">
        <v>2044</v>
      </c>
      <c r="F6430" s="43">
        <v>0.15140000000000001</v>
      </c>
      <c r="G6430" s="43">
        <v>0.27610000000000001</v>
      </c>
      <c r="H6430" s="43">
        <v>3.4669999999999999E-2</v>
      </c>
      <c r="I6430" s="50">
        <v>2.2299999999999999E-15</v>
      </c>
      <c r="J6430" s="68">
        <v>3657</v>
      </c>
      <c r="K6430" s="43">
        <v>1.704642E-2</v>
      </c>
      <c r="L6430" s="43">
        <v>63.385154159999999</v>
      </c>
    </row>
    <row r="6431" spans="1:12" x14ac:dyDescent="0.3">
      <c r="A6431" s="15" t="s">
        <v>849</v>
      </c>
      <c r="B6431" s="15" t="s">
        <v>2105</v>
      </c>
      <c r="C6431" s="15" t="s">
        <v>6844</v>
      </c>
      <c r="D6431" s="30" t="s">
        <v>2044</v>
      </c>
      <c r="E6431" s="30" t="s">
        <v>2045</v>
      </c>
      <c r="F6431" s="43">
        <v>0.63180000000000003</v>
      </c>
      <c r="G6431" s="43">
        <v>-0.58530000000000004</v>
      </c>
      <c r="H6431" s="43">
        <v>2.4389999999999998E-2</v>
      </c>
      <c r="I6431" s="50">
        <v>2.53E-118</v>
      </c>
      <c r="J6431" s="68">
        <v>3657</v>
      </c>
      <c r="K6431" s="43">
        <v>0.13604960799999999</v>
      </c>
      <c r="L6431" s="43">
        <v>575.56697710000003</v>
      </c>
    </row>
    <row r="6432" spans="1:12" x14ac:dyDescent="0.3">
      <c r="A6432" s="15" t="s">
        <v>849</v>
      </c>
      <c r="B6432" s="15" t="s">
        <v>4602</v>
      </c>
      <c r="C6432" s="15" t="s">
        <v>12047</v>
      </c>
      <c r="D6432" s="30" t="s">
        <v>2048</v>
      </c>
      <c r="E6432" s="30" t="s">
        <v>2051</v>
      </c>
      <c r="F6432" s="43">
        <v>0.22459999999999999</v>
      </c>
      <c r="G6432" s="43">
        <v>-0.14430000000000001</v>
      </c>
      <c r="H6432" s="43">
        <v>2.9929999999999998E-2</v>
      </c>
      <c r="I6432" s="50">
        <v>1.4899999999999999E-6</v>
      </c>
      <c r="J6432" s="68">
        <v>3657</v>
      </c>
      <c r="K6432" s="43">
        <v>6.3160059999999999E-3</v>
      </c>
      <c r="L6432" s="43">
        <v>23.231735230000002</v>
      </c>
    </row>
    <row r="6433" spans="1:12" x14ac:dyDescent="0.3">
      <c r="A6433" s="15" t="s">
        <v>849</v>
      </c>
      <c r="B6433" s="15" t="s">
        <v>4599</v>
      </c>
      <c r="C6433" s="15" t="s">
        <v>12048</v>
      </c>
      <c r="D6433" s="30" t="s">
        <v>2048</v>
      </c>
      <c r="E6433" s="30" t="s">
        <v>2051</v>
      </c>
      <c r="F6433" s="43">
        <v>0.55500000000000005</v>
      </c>
      <c r="G6433" s="43">
        <v>-0.16350000000000001</v>
      </c>
      <c r="H6433" s="43">
        <v>2.512E-2</v>
      </c>
      <c r="I6433" s="50">
        <v>8.52E-11</v>
      </c>
      <c r="J6433" s="68">
        <v>3657</v>
      </c>
      <c r="K6433" s="43">
        <v>1.1451680000000001E-2</v>
      </c>
      <c r="L6433" s="43">
        <v>42.340761530000002</v>
      </c>
    </row>
    <row r="6434" spans="1:12" x14ac:dyDescent="0.3">
      <c r="A6434" s="15" t="s">
        <v>851</v>
      </c>
      <c r="B6434" s="15" t="s">
        <v>12180</v>
      </c>
      <c r="C6434" s="15" t="s">
        <v>12181</v>
      </c>
      <c r="D6434" s="30" t="s">
        <v>2048</v>
      </c>
      <c r="E6434" s="30" t="s">
        <v>2051</v>
      </c>
      <c r="F6434" s="43">
        <v>6.8999999999999999E-3</v>
      </c>
      <c r="G6434" s="43">
        <v>-0.68700000000000006</v>
      </c>
      <c r="H6434" s="43">
        <v>0.14749999999999999</v>
      </c>
      <c r="I6434" s="50">
        <v>3.32E-6</v>
      </c>
      <c r="J6434" s="68">
        <v>3630</v>
      </c>
      <c r="K6434" s="43">
        <v>5.9406659999999998E-3</v>
      </c>
      <c r="L6434" s="43">
        <v>21.68153804</v>
      </c>
    </row>
    <row r="6435" spans="1:12" x14ac:dyDescent="0.3">
      <c r="A6435" s="15" t="s">
        <v>851</v>
      </c>
      <c r="B6435" s="15" t="s">
        <v>4677</v>
      </c>
      <c r="C6435" s="15" t="s">
        <v>12182</v>
      </c>
      <c r="D6435" s="30" t="s">
        <v>2048</v>
      </c>
      <c r="E6435" s="30" t="s">
        <v>2051</v>
      </c>
      <c r="F6435" s="43">
        <v>9.0499999999999997E-2</v>
      </c>
      <c r="G6435" s="43">
        <v>-0.20230000000000001</v>
      </c>
      <c r="H6435" s="43">
        <v>4.2009999999999999E-2</v>
      </c>
      <c r="I6435" s="50">
        <v>1.53E-6</v>
      </c>
      <c r="J6435" s="68">
        <v>3630</v>
      </c>
      <c r="K6435" s="43">
        <v>6.3476679999999999E-3</v>
      </c>
      <c r="L6435" s="43">
        <v>23.17645753</v>
      </c>
    </row>
    <row r="6436" spans="1:12" x14ac:dyDescent="0.3">
      <c r="A6436" s="15" t="s">
        <v>851</v>
      </c>
      <c r="B6436" s="15" t="s">
        <v>4675</v>
      </c>
      <c r="C6436" s="15" t="s">
        <v>12183</v>
      </c>
      <c r="D6436" s="30" t="s">
        <v>2045</v>
      </c>
      <c r="E6436" s="30" t="s">
        <v>2044</v>
      </c>
      <c r="F6436" s="43">
        <v>1.2E-2</v>
      </c>
      <c r="G6436" s="43">
        <v>-0.48770000000000002</v>
      </c>
      <c r="H6436" s="43">
        <v>0.10630000000000001</v>
      </c>
      <c r="I6436" s="50">
        <v>4.5700000000000003E-6</v>
      </c>
      <c r="J6436" s="68">
        <v>3630</v>
      </c>
      <c r="K6436" s="43">
        <v>5.765292E-3</v>
      </c>
      <c r="L6436" s="43">
        <v>21.037766739999999</v>
      </c>
    </row>
    <row r="6437" spans="1:12" x14ac:dyDescent="0.3">
      <c r="A6437" s="15" t="s">
        <v>851</v>
      </c>
      <c r="B6437" s="15" t="s">
        <v>4673</v>
      </c>
      <c r="C6437" s="15" t="s">
        <v>12184</v>
      </c>
      <c r="D6437" s="30" t="s">
        <v>2048</v>
      </c>
      <c r="E6437" s="30" t="s">
        <v>2051</v>
      </c>
      <c r="F6437" s="43">
        <v>7.3000000000000001E-3</v>
      </c>
      <c r="G6437" s="43">
        <v>-0.67779999999999996</v>
      </c>
      <c r="H6437" s="43">
        <v>0.14330000000000001</v>
      </c>
      <c r="I6437" s="50">
        <v>2.34E-6</v>
      </c>
      <c r="J6437" s="68">
        <v>3630</v>
      </c>
      <c r="K6437" s="43">
        <v>6.1254179999999997E-3</v>
      </c>
      <c r="L6437" s="43">
        <v>22.35997953</v>
      </c>
    </row>
    <row r="6438" spans="1:12" x14ac:dyDescent="0.3">
      <c r="A6438" s="15" t="s">
        <v>851</v>
      </c>
      <c r="B6438" s="15" t="s">
        <v>4676</v>
      </c>
      <c r="C6438" s="15" t="s">
        <v>12185</v>
      </c>
      <c r="D6438" s="30" t="s">
        <v>2045</v>
      </c>
      <c r="E6438" s="30" t="s">
        <v>2044</v>
      </c>
      <c r="F6438" s="43">
        <v>0.38990000000000002</v>
      </c>
      <c r="G6438" s="43">
        <v>-0.11310000000000001</v>
      </c>
      <c r="H6438" s="43">
        <v>2.4680000000000001E-2</v>
      </c>
      <c r="I6438" s="50">
        <v>4.7400000000000004E-6</v>
      </c>
      <c r="J6438" s="68">
        <v>3630</v>
      </c>
      <c r="K6438" s="43">
        <v>5.7520540000000004E-3</v>
      </c>
      <c r="L6438" s="43">
        <v>20.98918389</v>
      </c>
    </row>
    <row r="6439" spans="1:12" x14ac:dyDescent="0.3">
      <c r="A6439" s="15" t="s">
        <v>851</v>
      </c>
      <c r="B6439" s="15" t="s">
        <v>12186</v>
      </c>
      <c r="C6439" s="15" t="s">
        <v>12187</v>
      </c>
      <c r="D6439" s="30" t="s">
        <v>2048</v>
      </c>
      <c r="E6439" s="30" t="s">
        <v>2051</v>
      </c>
      <c r="F6439" s="43">
        <v>6.3E-3</v>
      </c>
      <c r="G6439" s="43">
        <v>-0.8125</v>
      </c>
      <c r="H6439" s="43">
        <v>0.17519999999999999</v>
      </c>
      <c r="I6439" s="50">
        <v>3.6500000000000002E-6</v>
      </c>
      <c r="J6439" s="68">
        <v>3630</v>
      </c>
      <c r="K6439" s="43">
        <v>5.8898789999999998E-3</v>
      </c>
      <c r="L6439" s="43">
        <v>21.495086100000002</v>
      </c>
    </row>
    <row r="6440" spans="1:12" x14ac:dyDescent="0.3">
      <c r="A6440" s="15" t="s">
        <v>851</v>
      </c>
      <c r="B6440" s="15" t="s">
        <v>4674</v>
      </c>
      <c r="C6440" s="15" t="s">
        <v>12188</v>
      </c>
      <c r="D6440" s="30" t="s">
        <v>2044</v>
      </c>
      <c r="E6440" s="30" t="s">
        <v>2051</v>
      </c>
      <c r="F6440" s="43">
        <v>0.27010000000000001</v>
      </c>
      <c r="G6440" s="43">
        <v>-0.13139999999999999</v>
      </c>
      <c r="H6440" s="43">
        <v>2.674E-2</v>
      </c>
      <c r="I6440" s="50">
        <v>9.3699999999999999E-7</v>
      </c>
      <c r="J6440" s="68">
        <v>3630</v>
      </c>
      <c r="K6440" s="43">
        <v>6.60818E-3</v>
      </c>
      <c r="L6440" s="43">
        <v>24.133959409999999</v>
      </c>
    </row>
    <row r="6441" spans="1:12" x14ac:dyDescent="0.3">
      <c r="A6441" s="15" t="s">
        <v>851</v>
      </c>
      <c r="B6441" s="15" t="s">
        <v>4671</v>
      </c>
      <c r="C6441" s="15" t="s">
        <v>12189</v>
      </c>
      <c r="D6441" s="30" t="s">
        <v>2048</v>
      </c>
      <c r="E6441" s="30" t="s">
        <v>2044</v>
      </c>
      <c r="F6441" s="43">
        <v>0.63819999999999999</v>
      </c>
      <c r="G6441" s="43">
        <v>-0.1237</v>
      </c>
      <c r="H6441" s="43">
        <v>2.5260000000000001E-2</v>
      </c>
      <c r="I6441" s="50">
        <v>1.02E-6</v>
      </c>
      <c r="J6441" s="68">
        <v>3630</v>
      </c>
      <c r="K6441" s="43">
        <v>6.5630599999999999E-3</v>
      </c>
      <c r="L6441" s="43">
        <v>23.968086320000001</v>
      </c>
    </row>
    <row r="6442" spans="1:12" x14ac:dyDescent="0.3">
      <c r="A6442" s="15" t="s">
        <v>851</v>
      </c>
      <c r="B6442" s="15" t="s">
        <v>4672</v>
      </c>
      <c r="C6442" s="15" t="s">
        <v>12190</v>
      </c>
      <c r="D6442" s="30" t="s">
        <v>2048</v>
      </c>
      <c r="E6442" s="30" t="s">
        <v>2051</v>
      </c>
      <c r="F6442" s="43">
        <v>0.31380000000000002</v>
      </c>
      <c r="G6442" s="43">
        <v>0.1205</v>
      </c>
      <c r="H6442" s="43">
        <v>2.5989999999999999E-2</v>
      </c>
      <c r="I6442" s="50">
        <v>3.6399999999999999E-6</v>
      </c>
      <c r="J6442" s="68">
        <v>3630</v>
      </c>
      <c r="K6442" s="43">
        <v>5.8869550000000001E-3</v>
      </c>
      <c r="L6442" s="43">
        <v>21.484348480000001</v>
      </c>
    </row>
    <row r="6443" spans="1:12" x14ac:dyDescent="0.3">
      <c r="A6443" s="15" t="s">
        <v>851</v>
      </c>
      <c r="B6443" s="15" t="s">
        <v>12191</v>
      </c>
      <c r="C6443" s="15" t="s">
        <v>12192</v>
      </c>
      <c r="D6443" s="30" t="s">
        <v>2051</v>
      </c>
      <c r="E6443" s="30" t="s">
        <v>2048</v>
      </c>
      <c r="F6443" s="43">
        <v>1.46E-2</v>
      </c>
      <c r="G6443" s="43">
        <v>0.4955</v>
      </c>
      <c r="H6443" s="43">
        <v>0.1</v>
      </c>
      <c r="I6443" s="50">
        <v>7.6199999999999997E-7</v>
      </c>
      <c r="J6443" s="68">
        <v>3630</v>
      </c>
      <c r="K6443" s="43">
        <v>6.7182040000000002E-3</v>
      </c>
      <c r="L6443" s="43">
        <v>24.538497710000001</v>
      </c>
    </row>
    <row r="6444" spans="1:12" x14ac:dyDescent="0.3">
      <c r="A6444" s="15" t="s">
        <v>853</v>
      </c>
      <c r="B6444" s="15" t="s">
        <v>4682</v>
      </c>
      <c r="C6444" s="15" t="s">
        <v>12193</v>
      </c>
      <c r="D6444" s="30" t="s">
        <v>2045</v>
      </c>
      <c r="E6444" s="30" t="s">
        <v>2044</v>
      </c>
      <c r="F6444" s="43">
        <v>9.4999999999999998E-3</v>
      </c>
      <c r="G6444" s="43">
        <v>-0.82840000000000003</v>
      </c>
      <c r="H6444" s="43">
        <v>0.17580000000000001</v>
      </c>
      <c r="I6444" s="50">
        <v>2.6299999999999998E-6</v>
      </c>
      <c r="J6444" s="68">
        <v>1834</v>
      </c>
      <c r="K6444" s="43">
        <v>1.1962353E-2</v>
      </c>
      <c r="L6444" s="43">
        <v>22.180359299999999</v>
      </c>
    </row>
    <row r="6445" spans="1:12" x14ac:dyDescent="0.3">
      <c r="A6445" s="15" t="s">
        <v>853</v>
      </c>
      <c r="B6445" s="15" t="s">
        <v>4681</v>
      </c>
      <c r="C6445" s="15" t="s">
        <v>12194</v>
      </c>
      <c r="D6445" s="30" t="s">
        <v>2044</v>
      </c>
      <c r="E6445" s="30" t="s">
        <v>2048</v>
      </c>
      <c r="F6445" s="43">
        <v>0.9335</v>
      </c>
      <c r="G6445" s="43">
        <v>0.31940000000000002</v>
      </c>
      <c r="H6445" s="43">
        <v>6.6769999999999996E-2</v>
      </c>
      <c r="I6445" s="50">
        <v>1.86E-6</v>
      </c>
      <c r="J6445" s="68">
        <v>1834</v>
      </c>
      <c r="K6445" s="43">
        <v>1.2323175E-2</v>
      </c>
      <c r="L6445" s="43">
        <v>22.857735829999999</v>
      </c>
    </row>
    <row r="6446" spans="1:12" x14ac:dyDescent="0.3">
      <c r="A6446" s="15" t="s">
        <v>853</v>
      </c>
      <c r="B6446" s="15" t="s">
        <v>12195</v>
      </c>
      <c r="C6446" s="15" t="s">
        <v>12196</v>
      </c>
      <c r="D6446" s="30" t="s">
        <v>2048</v>
      </c>
      <c r="E6446" s="30" t="s">
        <v>2051</v>
      </c>
      <c r="F6446" s="43">
        <v>3.1600000000000003E-2</v>
      </c>
      <c r="G6446" s="43">
        <v>-0.50560000000000005</v>
      </c>
      <c r="H6446" s="43">
        <v>9.8930000000000004E-2</v>
      </c>
      <c r="I6446" s="50">
        <v>3.5499999999999999E-7</v>
      </c>
      <c r="J6446" s="68">
        <v>1834</v>
      </c>
      <c r="K6446" s="43">
        <v>1.4041625E-2</v>
      </c>
      <c r="L6446" s="43">
        <v>26.090611039999999</v>
      </c>
    </row>
    <row r="6447" spans="1:12" x14ac:dyDescent="0.3">
      <c r="A6447" s="15" t="s">
        <v>853</v>
      </c>
      <c r="B6447" s="15" t="s">
        <v>12197</v>
      </c>
      <c r="C6447" s="15" t="s">
        <v>12198</v>
      </c>
      <c r="D6447" s="30" t="s">
        <v>2051</v>
      </c>
      <c r="E6447" s="30" t="s">
        <v>2048</v>
      </c>
      <c r="F6447" s="43">
        <v>8.5000000000000006E-3</v>
      </c>
      <c r="G6447" s="43">
        <v>-0.91100000000000003</v>
      </c>
      <c r="H6447" s="43">
        <v>0.1789</v>
      </c>
      <c r="I6447" s="50">
        <v>3.9000000000000002E-7</v>
      </c>
      <c r="J6447" s="68">
        <v>1834</v>
      </c>
      <c r="K6447" s="43">
        <v>1.3941814E-2</v>
      </c>
      <c r="L6447" s="43">
        <v>25.90253152</v>
      </c>
    </row>
    <row r="6448" spans="1:12" x14ac:dyDescent="0.3">
      <c r="A6448" s="15" t="s">
        <v>853</v>
      </c>
      <c r="B6448" s="15" t="s">
        <v>2067</v>
      </c>
      <c r="C6448" s="15" t="s">
        <v>6750</v>
      </c>
      <c r="D6448" s="30" t="s">
        <v>2048</v>
      </c>
      <c r="E6448" s="30" t="s">
        <v>2051</v>
      </c>
      <c r="F6448" s="43">
        <v>1.7399999999999999E-2</v>
      </c>
      <c r="G6448" s="43">
        <v>-0.63119999999999998</v>
      </c>
      <c r="H6448" s="43">
        <v>0.13159999999999999</v>
      </c>
      <c r="I6448" s="50">
        <v>1.7400000000000001E-6</v>
      </c>
      <c r="J6448" s="68">
        <v>1834</v>
      </c>
      <c r="K6448" s="43">
        <v>1.2388226E-2</v>
      </c>
      <c r="L6448" s="43">
        <v>22.979910870000001</v>
      </c>
    </row>
    <row r="6449" spans="1:12" x14ac:dyDescent="0.3">
      <c r="A6449" s="15" t="s">
        <v>853</v>
      </c>
      <c r="B6449" s="15" t="s">
        <v>3267</v>
      </c>
      <c r="C6449" s="15" t="s">
        <v>9567</v>
      </c>
      <c r="D6449" s="30" t="s">
        <v>2048</v>
      </c>
      <c r="E6449" s="30" t="s">
        <v>2051</v>
      </c>
      <c r="F6449" s="43">
        <v>4.2000000000000003E-2</v>
      </c>
      <c r="G6449" s="43">
        <v>-0.46360000000000001</v>
      </c>
      <c r="H6449" s="43">
        <v>8.634E-2</v>
      </c>
      <c r="I6449" s="50">
        <v>8.9099999999999997E-8</v>
      </c>
      <c r="J6449" s="68">
        <v>1834</v>
      </c>
      <c r="K6449" s="43">
        <v>1.5477088E-2</v>
      </c>
      <c r="L6449" s="43">
        <v>28.799762340000001</v>
      </c>
    </row>
    <row r="6450" spans="1:12" x14ac:dyDescent="0.3">
      <c r="A6450" s="15" t="s">
        <v>853</v>
      </c>
      <c r="B6450" s="15" t="s">
        <v>9207</v>
      </c>
      <c r="C6450" s="15" t="s">
        <v>9208</v>
      </c>
      <c r="D6450" s="30" t="s">
        <v>2051</v>
      </c>
      <c r="E6450" s="30" t="s">
        <v>2048</v>
      </c>
      <c r="F6450" s="43">
        <v>3.5400000000000001E-2</v>
      </c>
      <c r="G6450" s="43">
        <v>-0.43230000000000002</v>
      </c>
      <c r="H6450" s="43">
        <v>9.4E-2</v>
      </c>
      <c r="I6450" s="50">
        <v>4.5299999999999998E-6</v>
      </c>
      <c r="J6450" s="68">
        <v>1834</v>
      </c>
      <c r="K6450" s="43">
        <v>1.1400809E-2</v>
      </c>
      <c r="L6450" s="43">
        <v>21.127149320000001</v>
      </c>
    </row>
    <row r="6451" spans="1:12" x14ac:dyDescent="0.3">
      <c r="A6451" s="15" t="s">
        <v>853</v>
      </c>
      <c r="B6451" s="15" t="s">
        <v>4678</v>
      </c>
      <c r="C6451" s="15" t="s">
        <v>12199</v>
      </c>
      <c r="D6451" s="30" t="s">
        <v>2044</v>
      </c>
      <c r="E6451" s="30" t="s">
        <v>2045</v>
      </c>
      <c r="F6451" s="43">
        <v>0.86419999999999997</v>
      </c>
      <c r="G6451" s="43">
        <v>-0.22600000000000001</v>
      </c>
      <c r="H6451" s="43">
        <v>4.895E-2</v>
      </c>
      <c r="I6451" s="50">
        <v>4.16E-6</v>
      </c>
      <c r="J6451" s="68">
        <v>1834</v>
      </c>
      <c r="K6451" s="43">
        <v>1.1489299E-2</v>
      </c>
      <c r="L6451" s="43">
        <v>21.29303775</v>
      </c>
    </row>
    <row r="6452" spans="1:12" x14ac:dyDescent="0.3">
      <c r="A6452" s="15" t="s">
        <v>853</v>
      </c>
      <c r="B6452" s="15" t="s">
        <v>4680</v>
      </c>
      <c r="C6452" s="15" t="s">
        <v>12200</v>
      </c>
      <c r="D6452" s="30" t="s">
        <v>2048</v>
      </c>
      <c r="E6452" s="30" t="s">
        <v>2051</v>
      </c>
      <c r="F6452" s="43">
        <v>0.52510000000000001</v>
      </c>
      <c r="G6452" s="43">
        <v>-0.19939999999999999</v>
      </c>
      <c r="H6452" s="43">
        <v>3.4169999999999999E-2</v>
      </c>
      <c r="I6452" s="50">
        <v>6.3799999999999999E-9</v>
      </c>
      <c r="J6452" s="68">
        <v>1834</v>
      </c>
      <c r="K6452" s="43">
        <v>1.8229345000000001E-2</v>
      </c>
      <c r="L6452" s="43">
        <v>34.016254199999999</v>
      </c>
    </row>
    <row r="6453" spans="1:12" x14ac:dyDescent="0.3">
      <c r="A6453" s="15" t="s">
        <v>853</v>
      </c>
      <c r="B6453" s="15" t="s">
        <v>4679</v>
      </c>
      <c r="C6453" s="15" t="s">
        <v>12201</v>
      </c>
      <c r="D6453" s="30" t="s">
        <v>2045</v>
      </c>
      <c r="E6453" s="30" t="s">
        <v>2044</v>
      </c>
      <c r="F6453" s="43">
        <v>0.71399999999999997</v>
      </c>
      <c r="G6453" s="43">
        <v>0.17069999999999999</v>
      </c>
      <c r="H6453" s="43">
        <v>3.7130000000000003E-2</v>
      </c>
      <c r="I6453" s="50">
        <v>4.5399999999999997E-6</v>
      </c>
      <c r="J6453" s="68">
        <v>1834</v>
      </c>
      <c r="K6453" s="43">
        <v>1.1393087999999999E-2</v>
      </c>
      <c r="L6453" s="43">
        <v>21.112675939999999</v>
      </c>
    </row>
    <row r="6454" spans="1:12" x14ac:dyDescent="0.3">
      <c r="A6454" s="15" t="s">
        <v>855</v>
      </c>
      <c r="B6454" s="15" t="s">
        <v>4685</v>
      </c>
      <c r="C6454" s="15" t="s">
        <v>12202</v>
      </c>
      <c r="D6454" s="30" t="s">
        <v>2045</v>
      </c>
      <c r="E6454" s="30" t="s">
        <v>2044</v>
      </c>
      <c r="F6454" s="43">
        <v>0.1797</v>
      </c>
      <c r="G6454" s="43">
        <v>-0.15540000000000001</v>
      </c>
      <c r="H6454" s="43">
        <v>3.2809999999999999E-2</v>
      </c>
      <c r="I6454" s="50">
        <v>2.2699999999999999E-6</v>
      </c>
      <c r="J6454" s="68">
        <v>3656</v>
      </c>
      <c r="K6454" s="43">
        <v>6.0985520000000001E-3</v>
      </c>
      <c r="L6454" s="43">
        <v>22.4208423</v>
      </c>
    </row>
    <row r="6455" spans="1:12" x14ac:dyDescent="0.3">
      <c r="A6455" s="15" t="s">
        <v>855</v>
      </c>
      <c r="B6455" s="15" t="s">
        <v>12203</v>
      </c>
      <c r="C6455" s="15" t="s">
        <v>12204</v>
      </c>
      <c r="D6455" s="30" t="s">
        <v>2045</v>
      </c>
      <c r="E6455" s="30" t="s">
        <v>2044</v>
      </c>
      <c r="F6455" s="43">
        <v>3.3999999999999998E-3</v>
      </c>
      <c r="G6455" s="43">
        <v>0.99829999999999997</v>
      </c>
      <c r="H6455" s="43">
        <v>0.2077</v>
      </c>
      <c r="I6455" s="50">
        <v>1.5999999999999999E-6</v>
      </c>
      <c r="J6455" s="68">
        <v>3656</v>
      </c>
      <c r="K6455" s="43">
        <v>6.2792430000000003E-3</v>
      </c>
      <c r="L6455" s="43">
        <v>23.089339259999999</v>
      </c>
    </row>
    <row r="6456" spans="1:12" x14ac:dyDescent="0.3">
      <c r="A6456" s="15" t="s">
        <v>855</v>
      </c>
      <c r="B6456" s="15" t="s">
        <v>4688</v>
      </c>
      <c r="C6456" s="15" t="s">
        <v>12205</v>
      </c>
      <c r="D6456" s="30" t="s">
        <v>2045</v>
      </c>
      <c r="E6456" s="30" t="s">
        <v>2044</v>
      </c>
      <c r="F6456" s="43">
        <v>2.8899999999999999E-2</v>
      </c>
      <c r="G6456" s="43">
        <v>-0.34920000000000001</v>
      </c>
      <c r="H6456" s="43">
        <v>7.3169999999999999E-2</v>
      </c>
      <c r="I6456" s="50">
        <v>1.8899999999999999E-6</v>
      </c>
      <c r="J6456" s="68">
        <v>3656</v>
      </c>
      <c r="K6456" s="43">
        <v>6.1912590000000002E-3</v>
      </c>
      <c r="L6456" s="43">
        <v>22.763797619999998</v>
      </c>
    </row>
    <row r="6457" spans="1:12" x14ac:dyDescent="0.3">
      <c r="A6457" s="15" t="s">
        <v>855</v>
      </c>
      <c r="B6457" s="15" t="s">
        <v>4690</v>
      </c>
      <c r="C6457" s="15" t="s">
        <v>12206</v>
      </c>
      <c r="D6457" s="30" t="s">
        <v>2048</v>
      </c>
      <c r="E6457" s="30" t="s">
        <v>2051</v>
      </c>
      <c r="F6457" s="43">
        <v>3.2099999999999997E-2</v>
      </c>
      <c r="G6457" s="43">
        <v>-0.36059999999999998</v>
      </c>
      <c r="H6457" s="43">
        <v>6.9769999999999999E-2</v>
      </c>
      <c r="I6457" s="50">
        <v>2.48E-7</v>
      </c>
      <c r="J6457" s="68">
        <v>3656</v>
      </c>
      <c r="K6457" s="43">
        <v>7.253476E-3</v>
      </c>
      <c r="L6457" s="43">
        <v>26.697854060000001</v>
      </c>
    </row>
    <row r="6458" spans="1:12" x14ac:dyDescent="0.3">
      <c r="A6458" s="15" t="s">
        <v>855</v>
      </c>
      <c r="B6458" s="15" t="s">
        <v>2067</v>
      </c>
      <c r="C6458" s="15" t="s">
        <v>6750</v>
      </c>
      <c r="D6458" s="30" t="s">
        <v>2048</v>
      </c>
      <c r="E6458" s="30" t="s">
        <v>2051</v>
      </c>
      <c r="F6458" s="43">
        <v>1.9400000000000001E-2</v>
      </c>
      <c r="G6458" s="43">
        <v>-0.78259999999999996</v>
      </c>
      <c r="H6458" s="43">
        <v>8.9870000000000005E-2</v>
      </c>
      <c r="I6458" s="50">
        <v>4.5800000000000003E-18</v>
      </c>
      <c r="J6458" s="68">
        <v>3656</v>
      </c>
      <c r="K6458" s="43">
        <v>2.0320208999999999E-2</v>
      </c>
      <c r="L6458" s="43">
        <v>75.790113890000001</v>
      </c>
    </row>
    <row r="6459" spans="1:12" x14ac:dyDescent="0.3">
      <c r="A6459" s="15" t="s">
        <v>855</v>
      </c>
      <c r="B6459" s="15" t="s">
        <v>4684</v>
      </c>
      <c r="C6459" s="15" t="s">
        <v>12207</v>
      </c>
      <c r="D6459" s="30" t="s">
        <v>2051</v>
      </c>
      <c r="E6459" s="30" t="s">
        <v>2048</v>
      </c>
      <c r="F6459" s="43">
        <v>1.15E-2</v>
      </c>
      <c r="G6459" s="43">
        <v>-0.69920000000000004</v>
      </c>
      <c r="H6459" s="43">
        <v>0.12089999999999999</v>
      </c>
      <c r="I6459" s="50">
        <v>7.9699999999999996E-9</v>
      </c>
      <c r="J6459" s="68">
        <v>3656</v>
      </c>
      <c r="K6459" s="43">
        <v>9.0654429999999994E-3</v>
      </c>
      <c r="L6459" s="43">
        <v>33.428169339999997</v>
      </c>
    </row>
    <row r="6460" spans="1:12" x14ac:dyDescent="0.3">
      <c r="A6460" s="15" t="s">
        <v>855</v>
      </c>
      <c r="B6460" s="15" t="s">
        <v>4689</v>
      </c>
      <c r="C6460" s="15" t="s">
        <v>12208</v>
      </c>
      <c r="D6460" s="30" t="s">
        <v>2045</v>
      </c>
      <c r="E6460" s="30" t="s">
        <v>2044</v>
      </c>
      <c r="F6460" s="43">
        <v>0.15329999999999999</v>
      </c>
      <c r="G6460" s="43">
        <v>-0.16439999999999999</v>
      </c>
      <c r="H6460" s="43">
        <v>3.492E-2</v>
      </c>
      <c r="I6460" s="50">
        <v>2.6000000000000001E-6</v>
      </c>
      <c r="J6460" s="68">
        <v>3656</v>
      </c>
      <c r="K6460" s="43">
        <v>6.0259290000000002E-3</v>
      </c>
      <c r="L6460" s="43">
        <v>22.152233079999998</v>
      </c>
    </row>
    <row r="6461" spans="1:12" x14ac:dyDescent="0.3">
      <c r="A6461" s="15" t="s">
        <v>855</v>
      </c>
      <c r="B6461" s="15" t="s">
        <v>12209</v>
      </c>
      <c r="C6461" s="15" t="s">
        <v>12210</v>
      </c>
      <c r="D6461" s="30" t="s">
        <v>2044</v>
      </c>
      <c r="E6461" s="30" t="s">
        <v>2045</v>
      </c>
      <c r="F6461" s="43">
        <v>0.5252</v>
      </c>
      <c r="G6461" s="43">
        <v>0.1331</v>
      </c>
      <c r="H6461" s="43">
        <v>2.7230000000000001E-2</v>
      </c>
      <c r="I6461" s="50">
        <v>1.0499999999999999E-6</v>
      </c>
      <c r="J6461" s="68">
        <v>3656</v>
      </c>
      <c r="K6461" s="43">
        <v>6.4927049999999997E-3</v>
      </c>
      <c r="L6461" s="43">
        <v>23.879387560000001</v>
      </c>
    </row>
    <row r="6462" spans="1:12" x14ac:dyDescent="0.3">
      <c r="A6462" s="15" t="s">
        <v>855</v>
      </c>
      <c r="B6462" s="15" t="s">
        <v>4687</v>
      </c>
      <c r="C6462" s="15" t="s">
        <v>12211</v>
      </c>
      <c r="D6462" s="30" t="s">
        <v>2045</v>
      </c>
      <c r="E6462" s="30" t="s">
        <v>2044</v>
      </c>
      <c r="F6462" s="43">
        <v>0.47210000000000002</v>
      </c>
      <c r="G6462" s="43">
        <v>-0.1139</v>
      </c>
      <c r="H6462" s="43">
        <v>2.4709999999999999E-2</v>
      </c>
      <c r="I6462" s="50">
        <v>4.2100000000000003E-6</v>
      </c>
      <c r="J6462" s="68">
        <v>3656</v>
      </c>
      <c r="K6462" s="43">
        <v>5.7780210000000004E-3</v>
      </c>
      <c r="L6462" s="43">
        <v>21.235589099999999</v>
      </c>
    </row>
    <row r="6463" spans="1:12" x14ac:dyDescent="0.3">
      <c r="A6463" s="15" t="s">
        <v>855</v>
      </c>
      <c r="B6463" s="15" t="s">
        <v>4683</v>
      </c>
      <c r="C6463" s="15" t="s">
        <v>12212</v>
      </c>
      <c r="D6463" s="30" t="s">
        <v>2048</v>
      </c>
      <c r="E6463" s="30" t="s">
        <v>2051</v>
      </c>
      <c r="F6463" s="43">
        <v>0.49430000000000002</v>
      </c>
      <c r="G6463" s="43">
        <v>0.12330000000000001</v>
      </c>
      <c r="H6463" s="43">
        <v>2.5250000000000002E-2</v>
      </c>
      <c r="I6463" s="50">
        <v>1.0899999999999999E-6</v>
      </c>
      <c r="J6463" s="68">
        <v>3656</v>
      </c>
      <c r="K6463" s="43">
        <v>6.4799819999999996E-3</v>
      </c>
      <c r="L6463" s="43">
        <v>23.83228832</v>
      </c>
    </row>
    <row r="6464" spans="1:12" x14ac:dyDescent="0.3">
      <c r="A6464" s="15" t="s">
        <v>855</v>
      </c>
      <c r="B6464" s="15" t="s">
        <v>4723</v>
      </c>
      <c r="C6464" s="15" t="s">
        <v>12213</v>
      </c>
      <c r="D6464" s="30" t="s">
        <v>2051</v>
      </c>
      <c r="E6464" s="30" t="s">
        <v>2048</v>
      </c>
      <c r="F6464" s="43">
        <v>0.2291</v>
      </c>
      <c r="G6464" s="43">
        <v>0.13950000000000001</v>
      </c>
      <c r="H6464" s="43">
        <v>2.9749999999999999E-2</v>
      </c>
      <c r="I6464" s="50">
        <v>2.83E-6</v>
      </c>
      <c r="J6464" s="68">
        <v>3656</v>
      </c>
      <c r="K6464" s="43">
        <v>5.978115E-3</v>
      </c>
      <c r="L6464" s="43">
        <v>21.975402129999999</v>
      </c>
    </row>
    <row r="6465" spans="1:12" x14ac:dyDescent="0.3">
      <c r="A6465" s="15" t="s">
        <v>855</v>
      </c>
      <c r="B6465" s="15" t="s">
        <v>4686</v>
      </c>
      <c r="C6465" s="15" t="s">
        <v>12214</v>
      </c>
      <c r="D6465" s="30" t="s">
        <v>2051</v>
      </c>
      <c r="E6465" s="30" t="s">
        <v>2048</v>
      </c>
      <c r="F6465" s="43">
        <v>0.47239999999999999</v>
      </c>
      <c r="G6465" s="43">
        <v>0.1195</v>
      </c>
      <c r="H6465" s="43">
        <v>2.5329999999999998E-2</v>
      </c>
      <c r="I6465" s="50">
        <v>2.4499999999999998E-6</v>
      </c>
      <c r="J6465" s="68">
        <v>3656</v>
      </c>
      <c r="K6465" s="43">
        <v>6.0509470000000001E-3</v>
      </c>
      <c r="L6465" s="43">
        <v>22.244763200000001</v>
      </c>
    </row>
    <row r="6466" spans="1:12" x14ac:dyDescent="0.3">
      <c r="A6466" s="15" t="s">
        <v>857</v>
      </c>
      <c r="B6466" s="15" t="s">
        <v>12215</v>
      </c>
      <c r="C6466" s="15" t="s">
        <v>12216</v>
      </c>
      <c r="D6466" s="30" t="s">
        <v>2048</v>
      </c>
      <c r="E6466" s="30" t="s">
        <v>2044</v>
      </c>
      <c r="F6466" s="43">
        <v>9.7000000000000003E-3</v>
      </c>
      <c r="G6466" s="43">
        <v>-0.79049999999999998</v>
      </c>
      <c r="H6466" s="43">
        <v>0.13880000000000001</v>
      </c>
      <c r="I6466" s="50">
        <v>1.3399999999999999E-8</v>
      </c>
      <c r="J6466" s="68">
        <v>3652</v>
      </c>
      <c r="K6466" s="43">
        <v>8.8034689999999995E-3</v>
      </c>
      <c r="L6466" s="43">
        <v>32.418051800000001</v>
      </c>
    </row>
    <row r="6467" spans="1:12" x14ac:dyDescent="0.3">
      <c r="A6467" s="15" t="s">
        <v>857</v>
      </c>
      <c r="B6467" s="15" t="s">
        <v>4692</v>
      </c>
      <c r="C6467" s="15" t="s">
        <v>12217</v>
      </c>
      <c r="D6467" s="30" t="s">
        <v>2045</v>
      </c>
      <c r="E6467" s="30" t="s">
        <v>2044</v>
      </c>
      <c r="F6467" s="43">
        <v>2.52E-2</v>
      </c>
      <c r="G6467" s="43">
        <v>-0.36530000000000001</v>
      </c>
      <c r="H6467" s="43">
        <v>7.825E-2</v>
      </c>
      <c r="I6467" s="50">
        <v>3.14E-6</v>
      </c>
      <c r="J6467" s="68">
        <v>3652</v>
      </c>
      <c r="K6467" s="43">
        <v>5.9322009999999998E-3</v>
      </c>
      <c r="L6467" s="43">
        <v>21.781748919999998</v>
      </c>
    </row>
    <row r="6468" spans="1:12" x14ac:dyDescent="0.3">
      <c r="A6468" s="15" t="s">
        <v>857</v>
      </c>
      <c r="B6468" s="15" t="s">
        <v>4694</v>
      </c>
      <c r="C6468" s="15" t="s">
        <v>12218</v>
      </c>
      <c r="D6468" s="30" t="s">
        <v>2045</v>
      </c>
      <c r="E6468" s="30" t="s">
        <v>2051</v>
      </c>
      <c r="F6468" s="43">
        <v>0.94030000000000002</v>
      </c>
      <c r="G6468" s="43">
        <v>0.31740000000000002</v>
      </c>
      <c r="H6468" s="43">
        <v>5.1580000000000001E-2</v>
      </c>
      <c r="I6468" s="50">
        <v>8.4199999999999999E-10</v>
      </c>
      <c r="J6468" s="68">
        <v>3652</v>
      </c>
      <c r="K6468" s="43">
        <v>1.0262202E-2</v>
      </c>
      <c r="L6468" s="43">
        <v>37.845414380000001</v>
      </c>
    </row>
    <row r="6469" spans="1:12" x14ac:dyDescent="0.3">
      <c r="A6469" s="15" t="s">
        <v>857</v>
      </c>
      <c r="B6469" s="15" t="s">
        <v>2067</v>
      </c>
      <c r="C6469" s="15" t="s">
        <v>6750</v>
      </c>
      <c r="D6469" s="30" t="s">
        <v>2048</v>
      </c>
      <c r="E6469" s="30" t="s">
        <v>2051</v>
      </c>
      <c r="F6469" s="43">
        <v>1.9400000000000001E-2</v>
      </c>
      <c r="G6469" s="43">
        <v>-0.77310000000000001</v>
      </c>
      <c r="H6469" s="43">
        <v>8.8999999999999996E-2</v>
      </c>
      <c r="I6469" s="50">
        <v>5.5399999999999998E-18</v>
      </c>
      <c r="J6469" s="68">
        <v>3652</v>
      </c>
      <c r="K6469" s="43">
        <v>2.0243186E-2</v>
      </c>
      <c r="L6469" s="43">
        <v>75.414252180000005</v>
      </c>
    </row>
    <row r="6470" spans="1:12" x14ac:dyDescent="0.3">
      <c r="A6470" s="15" t="s">
        <v>857</v>
      </c>
      <c r="B6470" s="15" t="s">
        <v>4684</v>
      </c>
      <c r="C6470" s="15" t="s">
        <v>12207</v>
      </c>
      <c r="D6470" s="30" t="s">
        <v>2051</v>
      </c>
      <c r="E6470" s="30" t="s">
        <v>2048</v>
      </c>
      <c r="F6470" s="43">
        <v>1.15E-2</v>
      </c>
      <c r="G6470" s="43">
        <v>-0.57789999999999997</v>
      </c>
      <c r="H6470" s="43">
        <v>0.1188</v>
      </c>
      <c r="I6470" s="50">
        <v>1.1999999999999999E-6</v>
      </c>
      <c r="J6470" s="68">
        <v>3652</v>
      </c>
      <c r="K6470" s="43">
        <v>6.4377899999999997E-3</v>
      </c>
      <c r="L6470" s="43">
        <v>23.650188320000002</v>
      </c>
    </row>
    <row r="6471" spans="1:12" x14ac:dyDescent="0.3">
      <c r="A6471" s="15" t="s">
        <v>857</v>
      </c>
      <c r="B6471" s="15" t="s">
        <v>12219</v>
      </c>
      <c r="C6471" s="15" t="s">
        <v>12220</v>
      </c>
      <c r="D6471" s="30" t="s">
        <v>2051</v>
      </c>
      <c r="E6471" s="30" t="s">
        <v>2045</v>
      </c>
      <c r="F6471" s="43">
        <v>4.4900000000000002E-2</v>
      </c>
      <c r="G6471" s="43">
        <v>-0.30649999999999999</v>
      </c>
      <c r="H6471" s="43">
        <v>6.5079999999999999E-2</v>
      </c>
      <c r="I6471" s="50">
        <v>2.5799999999999999E-6</v>
      </c>
      <c r="J6471" s="68">
        <v>3652</v>
      </c>
      <c r="K6471" s="43">
        <v>6.0367809999999997E-3</v>
      </c>
      <c r="L6471" s="43">
        <v>22.16807412</v>
      </c>
    </row>
    <row r="6472" spans="1:12" x14ac:dyDescent="0.3">
      <c r="A6472" s="15" t="s">
        <v>857</v>
      </c>
      <c r="B6472" s="15" t="s">
        <v>12221</v>
      </c>
      <c r="C6472" s="15" t="s">
        <v>12222</v>
      </c>
      <c r="D6472" s="30" t="s">
        <v>2048</v>
      </c>
      <c r="E6472" s="30" t="s">
        <v>2051</v>
      </c>
      <c r="F6472" s="43">
        <v>5.1999999999999998E-3</v>
      </c>
      <c r="G6472" s="43">
        <v>-0.82899999999999996</v>
      </c>
      <c r="H6472" s="43">
        <v>0.1691</v>
      </c>
      <c r="I6472" s="50">
        <v>9.850000000000001E-7</v>
      </c>
      <c r="J6472" s="68">
        <v>3652</v>
      </c>
      <c r="K6472" s="43">
        <v>6.5379610000000001E-3</v>
      </c>
      <c r="L6472" s="43">
        <v>24.020604989999999</v>
      </c>
    </row>
    <row r="6473" spans="1:12" x14ac:dyDescent="0.3">
      <c r="A6473" s="15" t="s">
        <v>857</v>
      </c>
      <c r="B6473" s="15" t="s">
        <v>12223</v>
      </c>
      <c r="C6473" s="15" t="s">
        <v>12224</v>
      </c>
      <c r="D6473" s="30" t="s">
        <v>2048</v>
      </c>
      <c r="E6473" s="30" t="s">
        <v>2051</v>
      </c>
      <c r="F6473" s="43">
        <v>2.5600000000000001E-2</v>
      </c>
      <c r="G6473" s="43">
        <v>0.36259999999999998</v>
      </c>
      <c r="H6473" s="43">
        <v>7.8829999999999997E-2</v>
      </c>
      <c r="I6473" s="50">
        <v>4.3800000000000004E-6</v>
      </c>
      <c r="J6473" s="68">
        <v>3652</v>
      </c>
      <c r="K6473" s="43">
        <v>5.7601390000000001E-3</v>
      </c>
      <c r="L6473" s="43">
        <v>21.146312309999999</v>
      </c>
    </row>
    <row r="6474" spans="1:12" x14ac:dyDescent="0.3">
      <c r="A6474" s="15" t="s">
        <v>857</v>
      </c>
      <c r="B6474" s="15" t="s">
        <v>12225</v>
      </c>
      <c r="C6474" s="15" t="s">
        <v>12226</v>
      </c>
      <c r="D6474" s="30" t="s">
        <v>2048</v>
      </c>
      <c r="E6474" s="30" t="s">
        <v>2044</v>
      </c>
      <c r="F6474" s="43">
        <v>1.78E-2</v>
      </c>
      <c r="G6474" s="43">
        <v>0.50049999999999994</v>
      </c>
      <c r="H6474" s="43">
        <v>9.3450000000000005E-2</v>
      </c>
      <c r="I6474" s="50">
        <v>9.0600000000000004E-8</v>
      </c>
      <c r="J6474" s="68">
        <v>3652</v>
      </c>
      <c r="K6474" s="43">
        <v>7.7932920000000003E-3</v>
      </c>
      <c r="L6474" s="43">
        <v>28.668940800000001</v>
      </c>
    </row>
    <row r="6475" spans="1:12" x14ac:dyDescent="0.3">
      <c r="A6475" s="15" t="s">
        <v>857</v>
      </c>
      <c r="B6475" s="15" t="s">
        <v>4693</v>
      </c>
      <c r="C6475" s="15" t="s">
        <v>12227</v>
      </c>
      <c r="D6475" s="30" t="s">
        <v>2045</v>
      </c>
      <c r="E6475" s="30" t="s">
        <v>2044</v>
      </c>
      <c r="F6475" s="43">
        <v>7.4300000000000005E-2</v>
      </c>
      <c r="G6475" s="43">
        <v>-0.2243</v>
      </c>
      <c r="H6475" s="43">
        <v>4.7129999999999998E-2</v>
      </c>
      <c r="I6475" s="50">
        <v>2.0099999999999998E-6</v>
      </c>
      <c r="J6475" s="68">
        <v>3652</v>
      </c>
      <c r="K6475" s="43">
        <v>6.1637879999999999E-3</v>
      </c>
      <c r="L6475" s="43">
        <v>22.63735926</v>
      </c>
    </row>
    <row r="6476" spans="1:12" x14ac:dyDescent="0.3">
      <c r="A6476" s="15" t="s">
        <v>857</v>
      </c>
      <c r="B6476" s="15" t="s">
        <v>12228</v>
      </c>
      <c r="C6476" s="15" t="s">
        <v>12229</v>
      </c>
      <c r="D6476" s="30" t="s">
        <v>2048</v>
      </c>
      <c r="E6476" s="30" t="s">
        <v>2051</v>
      </c>
      <c r="F6476" s="43">
        <v>0.95930000000000004</v>
      </c>
      <c r="G6476" s="43">
        <v>-0.30640000000000001</v>
      </c>
      <c r="H6476" s="43">
        <v>6.3630000000000006E-2</v>
      </c>
      <c r="I6476" s="50">
        <v>1.53E-6</v>
      </c>
      <c r="J6476" s="68">
        <v>3652</v>
      </c>
      <c r="K6476" s="43">
        <v>6.3091980000000002E-3</v>
      </c>
      <c r="L6476" s="43">
        <v>23.174788060000001</v>
      </c>
    </row>
    <row r="6477" spans="1:12" x14ac:dyDescent="0.3">
      <c r="A6477" s="15" t="s">
        <v>859</v>
      </c>
      <c r="B6477" s="15" t="s">
        <v>4701</v>
      </c>
      <c r="C6477" s="15" t="s">
        <v>12230</v>
      </c>
      <c r="D6477" s="30" t="s">
        <v>2045</v>
      </c>
      <c r="E6477" s="30" t="s">
        <v>2051</v>
      </c>
      <c r="F6477" s="43">
        <v>0.1067</v>
      </c>
      <c r="G6477" s="43">
        <v>0.1973</v>
      </c>
      <c r="H6477" s="43">
        <v>4.1279999999999997E-2</v>
      </c>
      <c r="I6477" s="50">
        <v>1.8300000000000001E-6</v>
      </c>
      <c r="J6477" s="68">
        <v>3654</v>
      </c>
      <c r="K6477" s="43">
        <v>6.2129749999999999E-3</v>
      </c>
      <c r="L6477" s="43">
        <v>22.83163532</v>
      </c>
    </row>
    <row r="6478" spans="1:12" x14ac:dyDescent="0.3">
      <c r="A6478" s="15" t="s">
        <v>859</v>
      </c>
      <c r="B6478" s="15" t="s">
        <v>4695</v>
      </c>
      <c r="C6478" s="15" t="s">
        <v>12231</v>
      </c>
      <c r="D6478" s="30" t="s">
        <v>2045</v>
      </c>
      <c r="E6478" s="30" t="s">
        <v>2048</v>
      </c>
      <c r="F6478" s="43">
        <v>0.1966</v>
      </c>
      <c r="G6478" s="43">
        <v>-0.14599999999999999</v>
      </c>
      <c r="H6478" s="43">
        <v>3.1050000000000001E-2</v>
      </c>
      <c r="I6478" s="50">
        <v>2.6800000000000002E-6</v>
      </c>
      <c r="J6478" s="68">
        <v>3654</v>
      </c>
      <c r="K6478" s="43">
        <v>6.014424E-3</v>
      </c>
      <c r="L6478" s="43">
        <v>22.097580690000001</v>
      </c>
    </row>
    <row r="6479" spans="1:12" x14ac:dyDescent="0.3">
      <c r="A6479" s="15" t="s">
        <v>859</v>
      </c>
      <c r="B6479" s="15" t="s">
        <v>4702</v>
      </c>
      <c r="C6479" s="15" t="s">
        <v>12232</v>
      </c>
      <c r="D6479" s="30" t="s">
        <v>2048</v>
      </c>
      <c r="E6479" s="30" t="s">
        <v>2051</v>
      </c>
      <c r="F6479" s="43">
        <v>0.15870000000000001</v>
      </c>
      <c r="G6479" s="43">
        <v>0.1555</v>
      </c>
      <c r="H6479" s="43">
        <v>3.3759999999999998E-2</v>
      </c>
      <c r="I6479" s="50">
        <v>4.2599999999999999E-6</v>
      </c>
      <c r="J6479" s="68">
        <v>3654</v>
      </c>
      <c r="K6479" s="43">
        <v>5.7726219999999998E-3</v>
      </c>
      <c r="L6479" s="43">
        <v>21.20401665</v>
      </c>
    </row>
    <row r="6480" spans="1:12" x14ac:dyDescent="0.3">
      <c r="A6480" s="15" t="s">
        <v>859</v>
      </c>
      <c r="B6480" s="15" t="s">
        <v>2187</v>
      </c>
      <c r="C6480" s="15" t="s">
        <v>6987</v>
      </c>
      <c r="D6480" s="30" t="s">
        <v>2048</v>
      </c>
      <c r="E6480" s="30" t="s">
        <v>2051</v>
      </c>
      <c r="F6480" s="43">
        <v>1.0800000000000001E-2</v>
      </c>
      <c r="G6480" s="43">
        <v>-0.55810000000000004</v>
      </c>
      <c r="H6480" s="43">
        <v>0.11799999999999999</v>
      </c>
      <c r="I6480" s="50">
        <v>2.3300000000000001E-6</v>
      </c>
      <c r="J6480" s="68">
        <v>3654</v>
      </c>
      <c r="K6480" s="43">
        <v>6.0847239999999997E-3</v>
      </c>
      <c r="L6480" s="43">
        <v>22.357449389999999</v>
      </c>
    </row>
    <row r="6481" spans="1:12" x14ac:dyDescent="0.3">
      <c r="A6481" s="15" t="s">
        <v>859</v>
      </c>
      <c r="B6481" s="15" t="s">
        <v>4688</v>
      </c>
      <c r="C6481" s="15" t="s">
        <v>12205</v>
      </c>
      <c r="D6481" s="30" t="s">
        <v>2045</v>
      </c>
      <c r="E6481" s="30" t="s">
        <v>2044</v>
      </c>
      <c r="F6481" s="43">
        <v>2.8899999999999999E-2</v>
      </c>
      <c r="G6481" s="43">
        <v>-0.46960000000000002</v>
      </c>
      <c r="H6481" s="43">
        <v>7.3160000000000003E-2</v>
      </c>
      <c r="I6481" s="50">
        <v>1.5400000000000001E-10</v>
      </c>
      <c r="J6481" s="68">
        <v>3654</v>
      </c>
      <c r="K6481" s="43">
        <v>1.1149892999999999E-2</v>
      </c>
      <c r="L6481" s="43">
        <v>41.178546089999998</v>
      </c>
    </row>
    <row r="6482" spans="1:12" x14ac:dyDescent="0.3">
      <c r="A6482" s="15" t="s">
        <v>859</v>
      </c>
      <c r="B6482" s="15" t="s">
        <v>4700</v>
      </c>
      <c r="C6482" s="15" t="s">
        <v>12233</v>
      </c>
      <c r="D6482" s="30" t="s">
        <v>2045</v>
      </c>
      <c r="E6482" s="30" t="s">
        <v>2051</v>
      </c>
      <c r="F6482" s="43">
        <v>3.2199999999999999E-2</v>
      </c>
      <c r="G6482" s="43">
        <v>-0.50270000000000004</v>
      </c>
      <c r="H6482" s="43">
        <v>6.9930000000000006E-2</v>
      </c>
      <c r="I6482" s="50">
        <v>7.8399999999999999E-13</v>
      </c>
      <c r="J6482" s="68">
        <v>3654</v>
      </c>
      <c r="K6482" s="43">
        <v>1.3945152000000001E-2</v>
      </c>
      <c r="L6482" s="43">
        <v>51.647932349999998</v>
      </c>
    </row>
    <row r="6483" spans="1:12" x14ac:dyDescent="0.3">
      <c r="A6483" s="15" t="s">
        <v>859</v>
      </c>
      <c r="B6483" s="15" t="s">
        <v>2067</v>
      </c>
      <c r="C6483" s="15" t="s">
        <v>6750</v>
      </c>
      <c r="D6483" s="30" t="s">
        <v>2048</v>
      </c>
      <c r="E6483" s="30" t="s">
        <v>2051</v>
      </c>
      <c r="F6483" s="43">
        <v>1.9400000000000001E-2</v>
      </c>
      <c r="G6483" s="43">
        <v>-1.0649999999999999</v>
      </c>
      <c r="H6483" s="43">
        <v>8.9370000000000005E-2</v>
      </c>
      <c r="I6483" s="50">
        <v>3.63E-32</v>
      </c>
      <c r="J6483" s="68">
        <v>3654</v>
      </c>
      <c r="K6483" s="43">
        <v>3.7410065999999999E-2</v>
      </c>
      <c r="L6483" s="43">
        <v>141.9312166</v>
      </c>
    </row>
    <row r="6484" spans="1:12" x14ac:dyDescent="0.3">
      <c r="A6484" s="15" t="s">
        <v>859</v>
      </c>
      <c r="B6484" s="15" t="s">
        <v>4684</v>
      </c>
      <c r="C6484" s="15" t="s">
        <v>12207</v>
      </c>
      <c r="D6484" s="30" t="s">
        <v>2051</v>
      </c>
      <c r="E6484" s="30" t="s">
        <v>2048</v>
      </c>
      <c r="F6484" s="43">
        <v>1.15E-2</v>
      </c>
      <c r="G6484" s="43">
        <v>-0.8972</v>
      </c>
      <c r="H6484" s="43">
        <v>0.12130000000000001</v>
      </c>
      <c r="I6484" s="50">
        <v>1.71E-13</v>
      </c>
      <c r="J6484" s="68">
        <v>3654</v>
      </c>
      <c r="K6484" s="43">
        <v>1.4751433E-2</v>
      </c>
      <c r="L6484" s="43">
        <v>54.67882255</v>
      </c>
    </row>
    <row r="6485" spans="1:12" x14ac:dyDescent="0.3">
      <c r="A6485" s="15" t="s">
        <v>859</v>
      </c>
      <c r="B6485" s="15" t="s">
        <v>4703</v>
      </c>
      <c r="C6485" s="15" t="s">
        <v>12234</v>
      </c>
      <c r="D6485" s="30" t="s">
        <v>2048</v>
      </c>
      <c r="E6485" s="30" t="s">
        <v>2051</v>
      </c>
      <c r="F6485" s="43">
        <v>0.98409999999999997</v>
      </c>
      <c r="G6485" s="43">
        <v>0.47560000000000002</v>
      </c>
      <c r="H6485" s="43">
        <v>0.10150000000000001</v>
      </c>
      <c r="I6485" s="50">
        <v>2.8899999999999999E-6</v>
      </c>
      <c r="J6485" s="68">
        <v>3654</v>
      </c>
      <c r="K6485" s="43">
        <v>5.9728460000000004E-3</v>
      </c>
      <c r="L6485" s="43">
        <v>21.943900899999999</v>
      </c>
    </row>
    <row r="6486" spans="1:12" x14ac:dyDescent="0.3">
      <c r="A6486" s="15" t="s">
        <v>859</v>
      </c>
      <c r="B6486" s="15" t="s">
        <v>12235</v>
      </c>
      <c r="C6486" s="15" t="s">
        <v>12236</v>
      </c>
      <c r="D6486" s="30" t="s">
        <v>2048</v>
      </c>
      <c r="E6486" s="30" t="s">
        <v>2051</v>
      </c>
      <c r="F6486" s="43">
        <v>7.0099999999999996E-2</v>
      </c>
      <c r="G6486" s="43">
        <v>-0.22370000000000001</v>
      </c>
      <c r="H6486" s="43">
        <v>4.8820000000000002E-2</v>
      </c>
      <c r="I6486" s="50">
        <v>4.7700000000000001E-6</v>
      </c>
      <c r="J6486" s="68">
        <v>3654</v>
      </c>
      <c r="K6486" s="43">
        <v>5.7132019999999997E-3</v>
      </c>
      <c r="L6486" s="43">
        <v>20.984500879999999</v>
      </c>
    </row>
    <row r="6487" spans="1:12" x14ac:dyDescent="0.3">
      <c r="A6487" s="15" t="s">
        <v>859</v>
      </c>
      <c r="B6487" s="15" t="s">
        <v>7885</v>
      </c>
      <c r="C6487" s="15" t="s">
        <v>7886</v>
      </c>
      <c r="D6487" s="30" t="s">
        <v>2051</v>
      </c>
      <c r="E6487" s="30" t="s">
        <v>2048</v>
      </c>
      <c r="F6487" s="43">
        <v>0.4551</v>
      </c>
      <c r="G6487" s="43">
        <v>-0.13969999999999999</v>
      </c>
      <c r="H6487" s="43">
        <v>2.886E-2</v>
      </c>
      <c r="I6487" s="50">
        <v>1.35E-6</v>
      </c>
      <c r="J6487" s="68">
        <v>3654</v>
      </c>
      <c r="K6487" s="43">
        <v>6.3717039999999997E-3</v>
      </c>
      <c r="L6487" s="43">
        <v>23.418678499999999</v>
      </c>
    </row>
    <row r="6488" spans="1:12" x14ac:dyDescent="0.3">
      <c r="A6488" s="15" t="s">
        <v>859</v>
      </c>
      <c r="B6488" s="15" t="s">
        <v>4696</v>
      </c>
      <c r="C6488" s="15" t="s">
        <v>12237</v>
      </c>
      <c r="D6488" s="30" t="s">
        <v>2051</v>
      </c>
      <c r="E6488" s="30" t="s">
        <v>2048</v>
      </c>
      <c r="F6488" s="43">
        <v>0.21959999999999999</v>
      </c>
      <c r="G6488" s="43">
        <v>0.1404</v>
      </c>
      <c r="H6488" s="43">
        <v>3.057E-2</v>
      </c>
      <c r="I6488" s="50">
        <v>4.5000000000000001E-6</v>
      </c>
      <c r="J6488" s="68">
        <v>3654</v>
      </c>
      <c r="K6488" s="43">
        <v>5.7395120000000004E-3</v>
      </c>
      <c r="L6488" s="43">
        <v>21.08169685</v>
      </c>
    </row>
    <row r="6489" spans="1:12" x14ac:dyDescent="0.3">
      <c r="A6489" s="15" t="s">
        <v>859</v>
      </c>
      <c r="B6489" s="15" t="s">
        <v>4697</v>
      </c>
      <c r="C6489" s="15" t="s">
        <v>12238</v>
      </c>
      <c r="D6489" s="30" t="s">
        <v>2045</v>
      </c>
      <c r="E6489" s="30" t="s">
        <v>2044</v>
      </c>
      <c r="F6489" s="43">
        <v>0.19439999999999999</v>
      </c>
      <c r="G6489" s="43">
        <v>0.15629999999999999</v>
      </c>
      <c r="H6489" s="43">
        <v>3.1789999999999999E-2</v>
      </c>
      <c r="I6489" s="50">
        <v>9.1999999999999998E-7</v>
      </c>
      <c r="J6489" s="68">
        <v>3654</v>
      </c>
      <c r="K6489" s="43">
        <v>6.5721080000000001E-3</v>
      </c>
      <c r="L6489" s="43">
        <v>24.160122170000001</v>
      </c>
    </row>
    <row r="6490" spans="1:12" x14ac:dyDescent="0.3">
      <c r="A6490" s="15" t="s">
        <v>859</v>
      </c>
      <c r="B6490" s="15" t="s">
        <v>4698</v>
      </c>
      <c r="C6490" s="15" t="s">
        <v>12239</v>
      </c>
      <c r="D6490" s="30" t="s">
        <v>2048</v>
      </c>
      <c r="E6490" s="30" t="s">
        <v>2051</v>
      </c>
      <c r="F6490" s="43">
        <v>6.6600000000000006E-2</v>
      </c>
      <c r="G6490" s="43">
        <v>-0.2485</v>
      </c>
      <c r="H6490" s="43">
        <v>0.05</v>
      </c>
      <c r="I6490" s="50">
        <v>7.0100000000000004E-7</v>
      </c>
      <c r="J6490" s="68">
        <v>3654</v>
      </c>
      <c r="K6490" s="43">
        <v>6.7145709999999999E-3</v>
      </c>
      <c r="L6490" s="43">
        <v>24.687380080000001</v>
      </c>
    </row>
    <row r="6491" spans="1:12" x14ac:dyDescent="0.3">
      <c r="A6491" s="15" t="s">
        <v>859</v>
      </c>
      <c r="B6491" s="15" t="s">
        <v>4699</v>
      </c>
      <c r="C6491" s="15" t="s">
        <v>12240</v>
      </c>
      <c r="D6491" s="30" t="s">
        <v>2048</v>
      </c>
      <c r="E6491" s="30" t="s">
        <v>2044</v>
      </c>
      <c r="F6491" s="43">
        <v>0.77780000000000005</v>
      </c>
      <c r="G6491" s="43">
        <v>-0.13830000000000001</v>
      </c>
      <c r="H6491" s="43">
        <v>2.988E-2</v>
      </c>
      <c r="I6491" s="50">
        <v>3.7799999999999998E-6</v>
      </c>
      <c r="J6491" s="68">
        <v>3654</v>
      </c>
      <c r="K6491" s="43">
        <v>5.8287549999999997E-3</v>
      </c>
      <c r="L6491" s="43">
        <v>21.411416509999999</v>
      </c>
    </row>
    <row r="6492" spans="1:12" x14ac:dyDescent="0.3">
      <c r="A6492" s="15" t="s">
        <v>859</v>
      </c>
      <c r="B6492" s="15" t="s">
        <v>4704</v>
      </c>
      <c r="C6492" s="15" t="s">
        <v>12241</v>
      </c>
      <c r="D6492" s="30" t="s">
        <v>2048</v>
      </c>
      <c r="E6492" s="30" t="s">
        <v>2044</v>
      </c>
      <c r="F6492" s="43">
        <v>2.0999999999999999E-3</v>
      </c>
      <c r="G6492" s="43">
        <v>-1.2709999999999999</v>
      </c>
      <c r="H6492" s="43">
        <v>0.27250000000000002</v>
      </c>
      <c r="I6492" s="50">
        <v>3.2200000000000001E-6</v>
      </c>
      <c r="J6492" s="68">
        <v>3654</v>
      </c>
      <c r="K6492" s="43">
        <v>5.9184980000000003E-3</v>
      </c>
      <c r="L6492" s="43">
        <v>21.743042450000001</v>
      </c>
    </row>
    <row r="6493" spans="1:12" x14ac:dyDescent="0.3">
      <c r="A6493" s="15" t="s">
        <v>861</v>
      </c>
      <c r="B6493" s="15" t="s">
        <v>7287</v>
      </c>
      <c r="C6493" s="15" t="s">
        <v>7288</v>
      </c>
      <c r="D6493" s="30" t="s">
        <v>2045</v>
      </c>
      <c r="E6493" s="30" t="s">
        <v>2044</v>
      </c>
      <c r="F6493" s="43">
        <v>5.0000000000000001E-4</v>
      </c>
      <c r="G6493" s="43">
        <v>2.383</v>
      </c>
      <c r="H6493" s="43">
        <v>0.50560000000000005</v>
      </c>
      <c r="I6493" s="50">
        <v>2.5299999999999999E-6</v>
      </c>
      <c r="J6493" s="68">
        <v>3644</v>
      </c>
      <c r="K6493" s="43">
        <v>6.0592110000000001E-3</v>
      </c>
      <c r="L6493" s="43">
        <v>22.2021753</v>
      </c>
    </row>
    <row r="6494" spans="1:12" x14ac:dyDescent="0.3">
      <c r="A6494" s="15" t="s">
        <v>861</v>
      </c>
      <c r="B6494" s="15" t="s">
        <v>12242</v>
      </c>
      <c r="C6494" s="15" t="s">
        <v>12243</v>
      </c>
      <c r="D6494" s="30" t="s">
        <v>2045</v>
      </c>
      <c r="E6494" s="30" t="s">
        <v>2044</v>
      </c>
      <c r="F6494" s="43">
        <v>3.2000000000000002E-3</v>
      </c>
      <c r="G6494" s="43">
        <v>-1.085</v>
      </c>
      <c r="H6494" s="43">
        <v>0.22850000000000001</v>
      </c>
      <c r="I6494" s="50">
        <v>2.12E-6</v>
      </c>
      <c r="J6494" s="68">
        <v>3644</v>
      </c>
      <c r="K6494" s="43">
        <v>6.1493590000000001E-3</v>
      </c>
      <c r="L6494" s="43">
        <v>22.534537069999999</v>
      </c>
    </row>
    <row r="6495" spans="1:12" x14ac:dyDescent="0.3">
      <c r="A6495" s="15" t="s">
        <v>861</v>
      </c>
      <c r="B6495" s="15" t="s">
        <v>12244</v>
      </c>
      <c r="C6495" s="15" t="s">
        <v>12245</v>
      </c>
      <c r="D6495" s="30" t="s">
        <v>2048</v>
      </c>
      <c r="E6495" s="30" t="s">
        <v>2051</v>
      </c>
      <c r="F6495" s="43">
        <v>1E-3</v>
      </c>
      <c r="G6495" s="43">
        <v>1.9350000000000001</v>
      </c>
      <c r="H6495" s="43">
        <v>0.38529999999999998</v>
      </c>
      <c r="I6495" s="50">
        <v>5.3399999999999999E-7</v>
      </c>
      <c r="J6495" s="68">
        <v>3644</v>
      </c>
      <c r="K6495" s="43">
        <v>6.8736919999999998E-3</v>
      </c>
      <c r="L6495" s="43">
        <v>25.207251459999998</v>
      </c>
    </row>
    <row r="6496" spans="1:12" x14ac:dyDescent="0.3">
      <c r="A6496" s="15" t="s">
        <v>861</v>
      </c>
      <c r="B6496" s="15" t="s">
        <v>4707</v>
      </c>
      <c r="C6496" s="15" t="s">
        <v>12246</v>
      </c>
      <c r="D6496" s="30" t="s">
        <v>2045</v>
      </c>
      <c r="E6496" s="30" t="s">
        <v>2044</v>
      </c>
      <c r="F6496" s="43">
        <v>4.0000000000000002E-4</v>
      </c>
      <c r="G6496" s="43">
        <v>-4.5739999999999998</v>
      </c>
      <c r="H6496" s="43">
        <v>0.99570000000000003</v>
      </c>
      <c r="I6496" s="50">
        <v>4.5000000000000001E-6</v>
      </c>
      <c r="J6496" s="68">
        <v>3644</v>
      </c>
      <c r="K6496" s="43">
        <v>5.757702E-3</v>
      </c>
      <c r="L6496" s="43">
        <v>21.090985809999999</v>
      </c>
    </row>
    <row r="6497" spans="1:12" x14ac:dyDescent="0.3">
      <c r="A6497" s="15" t="s">
        <v>861</v>
      </c>
      <c r="B6497" s="15" t="s">
        <v>12247</v>
      </c>
      <c r="C6497" s="15" t="s">
        <v>12248</v>
      </c>
      <c r="D6497" s="30" t="s">
        <v>2045</v>
      </c>
      <c r="E6497" s="30" t="s">
        <v>2048</v>
      </c>
      <c r="F6497" s="43">
        <v>0.69130000000000003</v>
      </c>
      <c r="G6497" s="43">
        <v>-0.1318</v>
      </c>
      <c r="H6497" s="43">
        <v>2.6919999999999999E-2</v>
      </c>
      <c r="I6497" s="50">
        <v>1.0100000000000001E-6</v>
      </c>
      <c r="J6497" s="68">
        <v>3644</v>
      </c>
      <c r="K6497" s="43">
        <v>6.5351389999999997E-3</v>
      </c>
      <c r="L6497" s="43">
        <v>23.957543350000002</v>
      </c>
    </row>
    <row r="6498" spans="1:12" x14ac:dyDescent="0.3">
      <c r="A6498" s="15" t="s">
        <v>861</v>
      </c>
      <c r="B6498" s="15" t="s">
        <v>4705</v>
      </c>
      <c r="C6498" s="15" t="s">
        <v>12249</v>
      </c>
      <c r="D6498" s="30" t="s">
        <v>2048</v>
      </c>
      <c r="E6498" s="30" t="s">
        <v>2044</v>
      </c>
      <c r="F6498" s="43">
        <v>0.32790000000000002</v>
      </c>
      <c r="G6498" s="43">
        <v>-0.12690000000000001</v>
      </c>
      <c r="H6498" s="43">
        <v>2.6210000000000001E-2</v>
      </c>
      <c r="I6498" s="50">
        <v>1.35E-6</v>
      </c>
      <c r="J6498" s="68">
        <v>3644</v>
      </c>
      <c r="K6498" s="43">
        <v>6.3918409999999997E-3</v>
      </c>
      <c r="L6498" s="43">
        <v>23.428839400000001</v>
      </c>
    </row>
    <row r="6499" spans="1:12" x14ac:dyDescent="0.3">
      <c r="A6499" s="15" t="s">
        <v>861</v>
      </c>
      <c r="B6499" s="15" t="s">
        <v>4706</v>
      </c>
      <c r="C6499" s="15" t="s">
        <v>12250</v>
      </c>
      <c r="D6499" s="30" t="s">
        <v>2044</v>
      </c>
      <c r="E6499" s="30" t="s">
        <v>2045</v>
      </c>
      <c r="F6499" s="43">
        <v>0.13900000000000001</v>
      </c>
      <c r="G6499" s="43">
        <v>-0.16309999999999999</v>
      </c>
      <c r="H6499" s="43">
        <v>3.4790000000000001E-2</v>
      </c>
      <c r="I6499" s="50">
        <v>2.8700000000000001E-6</v>
      </c>
      <c r="J6499" s="68">
        <v>3644</v>
      </c>
      <c r="K6499" s="43">
        <v>5.9952750000000004E-3</v>
      </c>
      <c r="L6499" s="43">
        <v>21.966488519999999</v>
      </c>
    </row>
    <row r="6500" spans="1:12" x14ac:dyDescent="0.3">
      <c r="A6500" s="15" t="s">
        <v>863</v>
      </c>
      <c r="B6500" s="15" t="s">
        <v>4690</v>
      </c>
      <c r="C6500" s="15" t="s">
        <v>12206</v>
      </c>
      <c r="D6500" s="30" t="s">
        <v>2048</v>
      </c>
      <c r="E6500" s="30" t="s">
        <v>2051</v>
      </c>
      <c r="F6500" s="43">
        <v>3.2099999999999997E-2</v>
      </c>
      <c r="G6500" s="43">
        <v>-0.46350000000000002</v>
      </c>
      <c r="H6500" s="43">
        <v>6.7760000000000001E-2</v>
      </c>
      <c r="I6500" s="50">
        <v>9.2199999999999999E-12</v>
      </c>
      <c r="J6500" s="68">
        <v>3657</v>
      </c>
      <c r="K6500" s="43">
        <v>1.2632994999999999E-2</v>
      </c>
      <c r="L6500" s="43">
        <v>46.76437164</v>
      </c>
    </row>
    <row r="6501" spans="1:12" x14ac:dyDescent="0.3">
      <c r="A6501" s="15" t="s">
        <v>863</v>
      </c>
      <c r="B6501" s="15" t="s">
        <v>2067</v>
      </c>
      <c r="C6501" s="15" t="s">
        <v>6750</v>
      </c>
      <c r="D6501" s="30" t="s">
        <v>2048</v>
      </c>
      <c r="E6501" s="30" t="s">
        <v>2051</v>
      </c>
      <c r="F6501" s="43">
        <v>1.9400000000000001E-2</v>
      </c>
      <c r="G6501" s="43">
        <v>-0.92490000000000006</v>
      </c>
      <c r="H6501" s="43">
        <v>8.7080000000000005E-2</v>
      </c>
      <c r="I6501" s="50">
        <v>5.6200000000000002E-26</v>
      </c>
      <c r="J6501" s="68">
        <v>3657</v>
      </c>
      <c r="K6501" s="43">
        <v>2.9924927E-2</v>
      </c>
      <c r="L6501" s="43">
        <v>112.7496336</v>
      </c>
    </row>
    <row r="6502" spans="1:12" x14ac:dyDescent="0.3">
      <c r="A6502" s="15" t="s">
        <v>863</v>
      </c>
      <c r="B6502" s="15" t="s">
        <v>4684</v>
      </c>
      <c r="C6502" s="15" t="s">
        <v>12207</v>
      </c>
      <c r="D6502" s="30" t="s">
        <v>2051</v>
      </c>
      <c r="E6502" s="30" t="s">
        <v>2048</v>
      </c>
      <c r="F6502" s="43">
        <v>1.15E-2</v>
      </c>
      <c r="G6502" s="43">
        <v>-0.89419999999999999</v>
      </c>
      <c r="H6502" s="43">
        <v>0.1174</v>
      </c>
      <c r="I6502" s="50">
        <v>3.3400000000000002E-14</v>
      </c>
      <c r="J6502" s="68">
        <v>3657</v>
      </c>
      <c r="K6502" s="43">
        <v>1.5616102999999999E-2</v>
      </c>
      <c r="L6502" s="43">
        <v>57.982315960000001</v>
      </c>
    </row>
    <row r="6503" spans="1:12" x14ac:dyDescent="0.3">
      <c r="A6503" s="15" t="s">
        <v>863</v>
      </c>
      <c r="B6503" s="15" t="s">
        <v>4708</v>
      </c>
      <c r="C6503" s="15" t="s">
        <v>12251</v>
      </c>
      <c r="D6503" s="30" t="s">
        <v>2044</v>
      </c>
      <c r="E6503" s="30" t="s">
        <v>2045</v>
      </c>
      <c r="F6503" s="43">
        <v>0.1406</v>
      </c>
      <c r="G6503" s="43">
        <v>-0.1769</v>
      </c>
      <c r="H6503" s="43">
        <v>3.5360000000000003E-2</v>
      </c>
      <c r="I6503" s="50">
        <v>5.9100000000000004E-7</v>
      </c>
      <c r="J6503" s="68">
        <v>3657</v>
      </c>
      <c r="K6503" s="43">
        <v>6.7974189999999999E-3</v>
      </c>
      <c r="L6503" s="43">
        <v>25.014600659999999</v>
      </c>
    </row>
    <row r="6504" spans="1:12" x14ac:dyDescent="0.3">
      <c r="A6504" s="15" t="s">
        <v>863</v>
      </c>
      <c r="B6504" s="15" t="s">
        <v>4712</v>
      </c>
      <c r="C6504" s="15" t="s">
        <v>12252</v>
      </c>
      <c r="D6504" s="30" t="s">
        <v>2044</v>
      </c>
      <c r="E6504" s="30" t="s">
        <v>2045</v>
      </c>
      <c r="F6504" s="43">
        <v>4.0000000000000002E-4</v>
      </c>
      <c r="G6504" s="43">
        <v>2.802</v>
      </c>
      <c r="H6504" s="43">
        <v>0.61260000000000003</v>
      </c>
      <c r="I6504" s="50">
        <v>4.9400000000000001E-6</v>
      </c>
      <c r="J6504" s="68">
        <v>3657</v>
      </c>
      <c r="K6504" s="43">
        <v>5.688266E-3</v>
      </c>
      <c r="L6504" s="43">
        <v>20.90955056</v>
      </c>
    </row>
    <row r="6505" spans="1:12" x14ac:dyDescent="0.3">
      <c r="A6505" s="15" t="s">
        <v>863</v>
      </c>
      <c r="B6505" s="15" t="s">
        <v>12253</v>
      </c>
      <c r="C6505" s="15" t="s">
        <v>12254</v>
      </c>
      <c r="D6505" s="30" t="s">
        <v>2044</v>
      </c>
      <c r="E6505" s="30" t="s">
        <v>2045</v>
      </c>
      <c r="F6505" s="43">
        <v>1.44E-2</v>
      </c>
      <c r="G6505" s="43">
        <v>-0.5554</v>
      </c>
      <c r="H6505" s="43">
        <v>0.1164</v>
      </c>
      <c r="I6505" s="50">
        <v>1.88E-6</v>
      </c>
      <c r="J6505" s="68">
        <v>3657</v>
      </c>
      <c r="K6505" s="43">
        <v>6.1870759999999997E-3</v>
      </c>
      <c r="L6505" s="43">
        <v>22.754547899999999</v>
      </c>
    </row>
    <row r="6506" spans="1:12" x14ac:dyDescent="0.3">
      <c r="A6506" s="15" t="s">
        <v>863</v>
      </c>
      <c r="B6506" s="15" t="s">
        <v>4710</v>
      </c>
      <c r="C6506" s="15" t="s">
        <v>12255</v>
      </c>
      <c r="D6506" s="30" t="s">
        <v>2044</v>
      </c>
      <c r="E6506" s="30" t="s">
        <v>2048</v>
      </c>
      <c r="F6506" s="43">
        <v>1.12E-2</v>
      </c>
      <c r="G6506" s="43">
        <v>-0.52859999999999996</v>
      </c>
      <c r="H6506" s="43">
        <v>0.1143</v>
      </c>
      <c r="I6506" s="50">
        <v>3.8999999999999999E-6</v>
      </c>
      <c r="J6506" s="68">
        <v>3657</v>
      </c>
      <c r="K6506" s="43">
        <v>5.8143930000000002E-3</v>
      </c>
      <c r="L6506" s="43">
        <v>21.37589354</v>
      </c>
    </row>
    <row r="6507" spans="1:12" x14ac:dyDescent="0.3">
      <c r="A6507" s="15" t="s">
        <v>863</v>
      </c>
      <c r="B6507" s="15" t="s">
        <v>12256</v>
      </c>
      <c r="C6507" s="15" t="s">
        <v>12257</v>
      </c>
      <c r="D6507" s="30" t="s">
        <v>2044</v>
      </c>
      <c r="E6507" s="30" t="s">
        <v>2045</v>
      </c>
      <c r="F6507" s="43">
        <v>5.5999999999999999E-3</v>
      </c>
      <c r="G6507" s="43">
        <v>-0.78510000000000002</v>
      </c>
      <c r="H6507" s="43">
        <v>0.15809999999999999</v>
      </c>
      <c r="I6507" s="50">
        <v>7.0900000000000001E-7</v>
      </c>
      <c r="J6507" s="68">
        <v>3657</v>
      </c>
      <c r="K6507" s="43">
        <v>6.6979600000000002E-3</v>
      </c>
      <c r="L6507" s="43">
        <v>24.64612438</v>
      </c>
    </row>
    <row r="6508" spans="1:12" x14ac:dyDescent="0.3">
      <c r="A6508" s="15" t="s">
        <v>863</v>
      </c>
      <c r="B6508" s="15" t="s">
        <v>4714</v>
      </c>
      <c r="C6508" s="15" t="s">
        <v>12258</v>
      </c>
      <c r="D6508" s="30" t="s">
        <v>2048</v>
      </c>
      <c r="E6508" s="30" t="s">
        <v>2045</v>
      </c>
      <c r="F6508" s="43">
        <v>2.2000000000000001E-3</v>
      </c>
      <c r="G6508" s="43">
        <v>1.2470000000000001</v>
      </c>
      <c r="H6508" s="43">
        <v>0.26629999999999998</v>
      </c>
      <c r="I6508" s="50">
        <v>2.9100000000000001E-6</v>
      </c>
      <c r="J6508" s="68">
        <v>3657</v>
      </c>
      <c r="K6508" s="43">
        <v>5.9603169999999997E-3</v>
      </c>
      <c r="L6508" s="43">
        <v>21.915581320000001</v>
      </c>
    </row>
    <row r="6509" spans="1:12" x14ac:dyDescent="0.3">
      <c r="A6509" s="15" t="s">
        <v>863</v>
      </c>
      <c r="B6509" s="15" t="s">
        <v>4715</v>
      </c>
      <c r="C6509" s="15" t="s">
        <v>12259</v>
      </c>
      <c r="D6509" s="30" t="s">
        <v>2045</v>
      </c>
      <c r="E6509" s="30" t="s">
        <v>2051</v>
      </c>
      <c r="F6509" s="43">
        <v>1.9800000000000002E-2</v>
      </c>
      <c r="G6509" s="43">
        <v>-0.4042</v>
      </c>
      <c r="H6509" s="43">
        <v>8.6860000000000007E-2</v>
      </c>
      <c r="I6509" s="50">
        <v>3.3900000000000002E-6</v>
      </c>
      <c r="J6509" s="68">
        <v>3657</v>
      </c>
      <c r="K6509" s="43">
        <v>5.8865920000000004E-3</v>
      </c>
      <c r="L6509" s="43">
        <v>21.642896830000002</v>
      </c>
    </row>
    <row r="6510" spans="1:12" x14ac:dyDescent="0.3">
      <c r="A6510" s="15" t="s">
        <v>863</v>
      </c>
      <c r="B6510" s="15" t="s">
        <v>4709</v>
      </c>
      <c r="C6510" s="15" t="s">
        <v>12260</v>
      </c>
      <c r="D6510" s="30" t="s">
        <v>2048</v>
      </c>
      <c r="E6510" s="30" t="s">
        <v>2051</v>
      </c>
      <c r="F6510" s="43">
        <v>0.1384</v>
      </c>
      <c r="G6510" s="43">
        <v>-0.189</v>
      </c>
      <c r="H6510" s="43">
        <v>3.517E-2</v>
      </c>
      <c r="I6510" s="50">
        <v>8.1800000000000005E-8</v>
      </c>
      <c r="J6510" s="68">
        <v>3657</v>
      </c>
      <c r="K6510" s="43">
        <v>7.8349790000000006E-3</v>
      </c>
      <c r="L6510" s="43">
        <v>28.862988260000002</v>
      </c>
    </row>
    <row r="6511" spans="1:12" x14ac:dyDescent="0.3">
      <c r="A6511" s="15" t="s">
        <v>863</v>
      </c>
      <c r="B6511" s="15" t="s">
        <v>4713</v>
      </c>
      <c r="C6511" s="15" t="s">
        <v>12261</v>
      </c>
      <c r="D6511" s="30" t="s">
        <v>2048</v>
      </c>
      <c r="E6511" s="30" t="s">
        <v>2051</v>
      </c>
      <c r="F6511" s="43">
        <v>0.30009999999999998</v>
      </c>
      <c r="G6511" s="43">
        <v>-0.12509999999999999</v>
      </c>
      <c r="H6511" s="43">
        <v>2.6700000000000002E-2</v>
      </c>
      <c r="I6511" s="50">
        <v>2.9000000000000002E-6</v>
      </c>
      <c r="J6511" s="68">
        <v>3657</v>
      </c>
      <c r="K6511" s="43">
        <v>5.9671630000000002E-3</v>
      </c>
      <c r="L6511" s="43">
        <v>21.940904020000001</v>
      </c>
    </row>
    <row r="6512" spans="1:12" x14ac:dyDescent="0.3">
      <c r="A6512" s="15" t="s">
        <v>863</v>
      </c>
      <c r="B6512" s="15" t="s">
        <v>12262</v>
      </c>
      <c r="C6512" s="15" t="s">
        <v>12263</v>
      </c>
      <c r="D6512" s="30" t="s">
        <v>2044</v>
      </c>
      <c r="E6512" s="30" t="s">
        <v>2048</v>
      </c>
      <c r="F6512" s="43">
        <v>8.6E-3</v>
      </c>
      <c r="G6512" s="43">
        <v>-0.63890000000000002</v>
      </c>
      <c r="H6512" s="43">
        <v>0.13450000000000001</v>
      </c>
      <c r="I6512" s="50">
        <v>2.0999999999999998E-6</v>
      </c>
      <c r="J6512" s="68">
        <v>3657</v>
      </c>
      <c r="K6512" s="43">
        <v>6.1323200000000001E-3</v>
      </c>
      <c r="L6512" s="43">
        <v>22.551925520000001</v>
      </c>
    </row>
    <row r="6513" spans="1:12" x14ac:dyDescent="0.3">
      <c r="A6513" s="15" t="s">
        <v>863</v>
      </c>
      <c r="B6513" s="15" t="s">
        <v>4711</v>
      </c>
      <c r="C6513" s="15" t="s">
        <v>12264</v>
      </c>
      <c r="D6513" s="30" t="s">
        <v>2051</v>
      </c>
      <c r="E6513" s="30" t="s">
        <v>2044</v>
      </c>
      <c r="F6513" s="43">
        <v>1E-3</v>
      </c>
      <c r="G6513" s="43">
        <v>2.3959999999999999</v>
      </c>
      <c r="H6513" s="43">
        <v>0.49819999999999998</v>
      </c>
      <c r="I6513" s="50">
        <v>1.5799999999999999E-6</v>
      </c>
      <c r="J6513" s="68">
        <v>3657</v>
      </c>
      <c r="K6513" s="43">
        <v>6.2849680000000002E-3</v>
      </c>
      <c r="L6513" s="43">
        <v>23.116847180000001</v>
      </c>
    </row>
    <row r="6514" spans="1:12" x14ac:dyDescent="0.3">
      <c r="A6514" s="15" t="s">
        <v>865</v>
      </c>
      <c r="B6514" s="15" t="s">
        <v>4685</v>
      </c>
      <c r="C6514" s="15" t="s">
        <v>12202</v>
      </c>
      <c r="D6514" s="30" t="s">
        <v>2045</v>
      </c>
      <c r="E6514" s="30" t="s">
        <v>2044</v>
      </c>
      <c r="F6514" s="43">
        <v>0.1797</v>
      </c>
      <c r="G6514" s="43">
        <v>-0.1719</v>
      </c>
      <c r="H6514" s="43">
        <v>3.2590000000000001E-2</v>
      </c>
      <c r="I6514" s="50">
        <v>1.4000000000000001E-7</v>
      </c>
      <c r="J6514" s="68">
        <v>3656</v>
      </c>
      <c r="K6514" s="43">
        <v>7.55239E-3</v>
      </c>
      <c r="L6514" s="43">
        <v>27.806439860000001</v>
      </c>
    </row>
    <row r="6515" spans="1:12" x14ac:dyDescent="0.3">
      <c r="A6515" s="15" t="s">
        <v>865</v>
      </c>
      <c r="B6515" s="15" t="s">
        <v>4688</v>
      </c>
      <c r="C6515" s="15" t="s">
        <v>12205</v>
      </c>
      <c r="D6515" s="30" t="s">
        <v>2045</v>
      </c>
      <c r="E6515" s="30" t="s">
        <v>2044</v>
      </c>
      <c r="F6515" s="43">
        <v>2.8899999999999999E-2</v>
      </c>
      <c r="G6515" s="43">
        <v>-0.39660000000000001</v>
      </c>
      <c r="H6515" s="43">
        <v>7.2739999999999999E-2</v>
      </c>
      <c r="I6515" s="50">
        <v>5.2999999999999998E-8</v>
      </c>
      <c r="J6515" s="68">
        <v>3656</v>
      </c>
      <c r="K6515" s="43">
        <v>8.0655799999999993E-3</v>
      </c>
      <c r="L6515" s="43">
        <v>29.71126769</v>
      </c>
    </row>
    <row r="6516" spans="1:12" x14ac:dyDescent="0.3">
      <c r="A6516" s="15" t="s">
        <v>865</v>
      </c>
      <c r="B6516" s="15" t="s">
        <v>4690</v>
      </c>
      <c r="C6516" s="15" t="s">
        <v>12206</v>
      </c>
      <c r="D6516" s="30" t="s">
        <v>2048</v>
      </c>
      <c r="E6516" s="30" t="s">
        <v>2051</v>
      </c>
      <c r="F6516" s="43">
        <v>3.2099999999999997E-2</v>
      </c>
      <c r="G6516" s="43">
        <v>-0.41810000000000003</v>
      </c>
      <c r="H6516" s="43">
        <v>6.9180000000000005E-2</v>
      </c>
      <c r="I6516" s="50">
        <v>1.6600000000000001E-9</v>
      </c>
      <c r="J6516" s="68">
        <v>3656</v>
      </c>
      <c r="K6516" s="43">
        <v>9.8918080000000002E-3</v>
      </c>
      <c r="L6516" s="43">
        <v>36.505775249999999</v>
      </c>
    </row>
    <row r="6517" spans="1:12" x14ac:dyDescent="0.3">
      <c r="A6517" s="15" t="s">
        <v>865</v>
      </c>
      <c r="B6517" s="15" t="s">
        <v>2067</v>
      </c>
      <c r="C6517" s="15" t="s">
        <v>6750</v>
      </c>
      <c r="D6517" s="30" t="s">
        <v>2048</v>
      </c>
      <c r="E6517" s="30" t="s">
        <v>2051</v>
      </c>
      <c r="F6517" s="43">
        <v>1.9400000000000001E-2</v>
      </c>
      <c r="G6517" s="43">
        <v>-0.87470000000000003</v>
      </c>
      <c r="H6517" s="43">
        <v>8.9080000000000006E-2</v>
      </c>
      <c r="I6517" s="50">
        <v>1.76E-22</v>
      </c>
      <c r="J6517" s="68">
        <v>3656</v>
      </c>
      <c r="K6517" s="43">
        <v>2.5694881999999999E-2</v>
      </c>
      <c r="L6517" s="43">
        <v>96.365192280000002</v>
      </c>
    </row>
    <row r="6518" spans="1:12" x14ac:dyDescent="0.3">
      <c r="A6518" s="15" t="s">
        <v>865</v>
      </c>
      <c r="B6518" s="15" t="s">
        <v>4684</v>
      </c>
      <c r="C6518" s="15" t="s">
        <v>12207</v>
      </c>
      <c r="D6518" s="30" t="s">
        <v>2051</v>
      </c>
      <c r="E6518" s="30" t="s">
        <v>2048</v>
      </c>
      <c r="F6518" s="43">
        <v>1.15E-2</v>
      </c>
      <c r="G6518" s="43">
        <v>-0.78739999999999999</v>
      </c>
      <c r="H6518" s="43">
        <v>0.1197</v>
      </c>
      <c r="I6518" s="50">
        <v>5.4800000000000001E-11</v>
      </c>
      <c r="J6518" s="68">
        <v>3656</v>
      </c>
      <c r="K6518" s="43">
        <v>1.1697318E-2</v>
      </c>
      <c r="L6518" s="43">
        <v>43.247885250000003</v>
      </c>
    </row>
    <row r="6519" spans="1:12" x14ac:dyDescent="0.3">
      <c r="A6519" s="15" t="s">
        <v>865</v>
      </c>
      <c r="B6519" s="15" t="s">
        <v>4716</v>
      </c>
      <c r="C6519" s="15" t="s">
        <v>12265</v>
      </c>
      <c r="D6519" s="30" t="s">
        <v>2044</v>
      </c>
      <c r="E6519" s="30" t="s">
        <v>2045</v>
      </c>
      <c r="F6519" s="43">
        <v>0.59530000000000005</v>
      </c>
      <c r="G6519" s="43">
        <v>-0.12089999999999999</v>
      </c>
      <c r="H6519" s="43">
        <v>2.5510000000000001E-2</v>
      </c>
      <c r="I6519" s="50">
        <v>2.2199999999999999E-6</v>
      </c>
      <c r="J6519" s="68">
        <v>3656</v>
      </c>
      <c r="K6519" s="43">
        <v>6.1061220000000003E-3</v>
      </c>
      <c r="L6519" s="43">
        <v>22.448847019999999</v>
      </c>
    </row>
    <row r="6520" spans="1:12" x14ac:dyDescent="0.3">
      <c r="A6520" s="15" t="s">
        <v>865</v>
      </c>
      <c r="B6520" s="15" t="s">
        <v>4689</v>
      </c>
      <c r="C6520" s="15" t="s">
        <v>12208</v>
      </c>
      <c r="D6520" s="30" t="s">
        <v>2045</v>
      </c>
      <c r="E6520" s="30" t="s">
        <v>2044</v>
      </c>
      <c r="F6520" s="43">
        <v>0.15329999999999999</v>
      </c>
      <c r="G6520" s="43">
        <v>-0.16619999999999999</v>
      </c>
      <c r="H6520" s="43">
        <v>3.4689999999999999E-2</v>
      </c>
      <c r="I6520" s="50">
        <v>1.72E-6</v>
      </c>
      <c r="J6520" s="68">
        <v>3656</v>
      </c>
      <c r="K6520" s="43">
        <v>6.2392029999999996E-3</v>
      </c>
      <c r="L6520" s="43">
        <v>22.941182260000001</v>
      </c>
    </row>
    <row r="6521" spans="1:12" x14ac:dyDescent="0.3">
      <c r="A6521" s="15" t="s">
        <v>865</v>
      </c>
      <c r="B6521" s="15" t="s">
        <v>4721</v>
      </c>
      <c r="C6521" s="15" t="s">
        <v>12266</v>
      </c>
      <c r="D6521" s="30" t="s">
        <v>2051</v>
      </c>
      <c r="E6521" s="30" t="s">
        <v>2044</v>
      </c>
      <c r="F6521" s="43">
        <v>0.24929999999999999</v>
      </c>
      <c r="G6521" s="43">
        <v>-0.14330000000000001</v>
      </c>
      <c r="H6521" s="43">
        <v>3.1E-2</v>
      </c>
      <c r="I6521" s="50">
        <v>3.9600000000000002E-6</v>
      </c>
      <c r="J6521" s="68">
        <v>3656</v>
      </c>
      <c r="K6521" s="43">
        <v>5.8107460000000003E-3</v>
      </c>
      <c r="L6521" s="43">
        <v>21.356562409999999</v>
      </c>
    </row>
    <row r="6522" spans="1:12" x14ac:dyDescent="0.3">
      <c r="A6522" s="15" t="s">
        <v>865</v>
      </c>
      <c r="B6522" s="15" t="s">
        <v>4719</v>
      </c>
      <c r="C6522" s="15" t="s">
        <v>12267</v>
      </c>
      <c r="D6522" s="30" t="s">
        <v>2048</v>
      </c>
      <c r="E6522" s="30" t="s">
        <v>2051</v>
      </c>
      <c r="F6522" s="43">
        <v>6.13E-2</v>
      </c>
      <c r="G6522" s="43">
        <v>-0.25219999999999998</v>
      </c>
      <c r="H6522" s="43">
        <v>5.2850000000000001E-2</v>
      </c>
      <c r="I6522" s="50">
        <v>1.8899999999999999E-6</v>
      </c>
      <c r="J6522" s="68">
        <v>3656</v>
      </c>
      <c r="K6522" s="43">
        <v>6.1900949999999996E-3</v>
      </c>
      <c r="L6522" s="43">
        <v>22.759490580000001</v>
      </c>
    </row>
    <row r="6523" spans="1:12" x14ac:dyDescent="0.3">
      <c r="A6523" s="15" t="s">
        <v>865</v>
      </c>
      <c r="B6523" s="15" t="s">
        <v>4683</v>
      </c>
      <c r="C6523" s="15" t="s">
        <v>12212</v>
      </c>
      <c r="D6523" s="30" t="s">
        <v>2048</v>
      </c>
      <c r="E6523" s="30" t="s">
        <v>2051</v>
      </c>
      <c r="F6523" s="43">
        <v>0.49430000000000002</v>
      </c>
      <c r="G6523" s="43">
        <v>0.1217</v>
      </c>
      <c r="H6523" s="43">
        <v>2.5069999999999999E-2</v>
      </c>
      <c r="I6523" s="50">
        <v>1.2699999999999999E-6</v>
      </c>
      <c r="J6523" s="68">
        <v>3656</v>
      </c>
      <c r="K6523" s="43">
        <v>6.4043640000000001E-3</v>
      </c>
      <c r="L6523" s="43">
        <v>23.552382430000002</v>
      </c>
    </row>
    <row r="6524" spans="1:12" x14ac:dyDescent="0.3">
      <c r="A6524" s="15" t="s">
        <v>865</v>
      </c>
      <c r="B6524" s="15" t="s">
        <v>4718</v>
      </c>
      <c r="C6524" s="15" t="s">
        <v>12268</v>
      </c>
      <c r="D6524" s="30" t="s">
        <v>2051</v>
      </c>
      <c r="E6524" s="30" t="s">
        <v>2045</v>
      </c>
      <c r="F6524" s="43">
        <v>0.40699999999999997</v>
      </c>
      <c r="G6524" s="43">
        <v>0.1203</v>
      </c>
      <c r="H6524" s="43">
        <v>2.5270000000000001E-2</v>
      </c>
      <c r="I6524" s="50">
        <v>2.0099999999999998E-6</v>
      </c>
      <c r="J6524" s="68">
        <v>3656</v>
      </c>
      <c r="K6524" s="43">
        <v>6.1607099999999998E-3</v>
      </c>
      <c r="L6524" s="43">
        <v>22.650778169999999</v>
      </c>
    </row>
    <row r="6525" spans="1:12" x14ac:dyDescent="0.3">
      <c r="A6525" s="15" t="s">
        <v>865</v>
      </c>
      <c r="B6525" s="15" t="s">
        <v>4691</v>
      </c>
      <c r="C6525" s="15" t="s">
        <v>12269</v>
      </c>
      <c r="D6525" s="30" t="s">
        <v>2044</v>
      </c>
      <c r="E6525" s="30" t="s">
        <v>2045</v>
      </c>
      <c r="F6525" s="43">
        <v>0.2291</v>
      </c>
      <c r="G6525" s="43">
        <v>0.13789999999999999</v>
      </c>
      <c r="H6525" s="43">
        <v>2.955E-2</v>
      </c>
      <c r="I6525" s="50">
        <v>3.14E-6</v>
      </c>
      <c r="J6525" s="68">
        <v>3656</v>
      </c>
      <c r="K6525" s="43">
        <v>5.92145E-3</v>
      </c>
      <c r="L6525" s="43">
        <v>21.765864329999999</v>
      </c>
    </row>
    <row r="6526" spans="1:12" x14ac:dyDescent="0.3">
      <c r="A6526" s="15" t="s">
        <v>865</v>
      </c>
      <c r="B6526" s="15" t="s">
        <v>4720</v>
      </c>
      <c r="C6526" s="15" t="s">
        <v>12270</v>
      </c>
      <c r="D6526" s="30" t="s">
        <v>2045</v>
      </c>
      <c r="E6526" s="30" t="s">
        <v>2051</v>
      </c>
      <c r="F6526" s="43">
        <v>6.9999999999999999E-4</v>
      </c>
      <c r="G6526" s="43">
        <v>2.101</v>
      </c>
      <c r="H6526" s="43">
        <v>0.43819999999999998</v>
      </c>
      <c r="I6526" s="50">
        <v>1.7E-6</v>
      </c>
      <c r="J6526" s="68">
        <v>3656</v>
      </c>
      <c r="K6526" s="43">
        <v>6.2485459999999998E-3</v>
      </c>
      <c r="L6526" s="43">
        <v>22.975750919999999</v>
      </c>
    </row>
    <row r="6527" spans="1:12" x14ac:dyDescent="0.3">
      <c r="A6527" s="15" t="s">
        <v>865</v>
      </c>
      <c r="B6527" s="15" t="s">
        <v>4717</v>
      </c>
      <c r="C6527" s="15" t="s">
        <v>12271</v>
      </c>
      <c r="D6527" s="30" t="s">
        <v>2051</v>
      </c>
      <c r="E6527" s="30" t="s">
        <v>2048</v>
      </c>
      <c r="F6527" s="43">
        <v>0.22459999999999999</v>
      </c>
      <c r="G6527" s="43">
        <v>0.15890000000000001</v>
      </c>
      <c r="H6527" s="43">
        <v>3.0720000000000001E-2</v>
      </c>
      <c r="I6527" s="50">
        <v>2.4200000000000002E-7</v>
      </c>
      <c r="J6527" s="68">
        <v>3656</v>
      </c>
      <c r="K6527" s="43">
        <v>7.2649489999999997E-3</v>
      </c>
      <c r="L6527" s="43">
        <v>26.74038942</v>
      </c>
    </row>
    <row r="6528" spans="1:12" x14ac:dyDescent="0.3">
      <c r="A6528" s="15" t="s">
        <v>865</v>
      </c>
      <c r="B6528" s="15" t="s">
        <v>4722</v>
      </c>
      <c r="C6528" s="15" t="s">
        <v>12272</v>
      </c>
      <c r="D6528" s="30" t="s">
        <v>2044</v>
      </c>
      <c r="E6528" s="30" t="s">
        <v>2045</v>
      </c>
      <c r="F6528" s="43">
        <v>6.3E-3</v>
      </c>
      <c r="G6528" s="43">
        <v>-0.73970000000000002</v>
      </c>
      <c r="H6528" s="43">
        <v>0.161</v>
      </c>
      <c r="I6528" s="50">
        <v>4.5199999999999999E-6</v>
      </c>
      <c r="J6528" s="68">
        <v>3656</v>
      </c>
      <c r="K6528" s="43">
        <v>5.7405440000000002E-3</v>
      </c>
      <c r="L6528" s="43">
        <v>21.097055300000001</v>
      </c>
    </row>
    <row r="6529" spans="1:12" x14ac:dyDescent="0.3">
      <c r="A6529" s="15" t="s">
        <v>867</v>
      </c>
      <c r="B6529" s="15" t="s">
        <v>2943</v>
      </c>
      <c r="C6529" s="15" t="s">
        <v>8557</v>
      </c>
      <c r="D6529" s="30" t="s">
        <v>2051</v>
      </c>
      <c r="E6529" s="30" t="s">
        <v>2048</v>
      </c>
      <c r="F6529" s="43">
        <v>0.32529999999999998</v>
      </c>
      <c r="G6529" s="43">
        <v>-0.13009999999999999</v>
      </c>
      <c r="H6529" s="43">
        <v>2.5499999999999998E-2</v>
      </c>
      <c r="I6529" s="50">
        <v>3.58E-7</v>
      </c>
      <c r="J6529" s="68">
        <v>3655</v>
      </c>
      <c r="K6529" s="43">
        <v>7.0713909999999998E-3</v>
      </c>
      <c r="L6529" s="43">
        <v>26.01576034</v>
      </c>
    </row>
    <row r="6530" spans="1:12" x14ac:dyDescent="0.3">
      <c r="A6530" s="15" t="s">
        <v>867</v>
      </c>
      <c r="B6530" s="15" t="s">
        <v>4726</v>
      </c>
      <c r="C6530" s="15" t="s">
        <v>12273</v>
      </c>
      <c r="D6530" s="30" t="s">
        <v>2051</v>
      </c>
      <c r="E6530" s="30" t="s">
        <v>2048</v>
      </c>
      <c r="F6530" s="43">
        <v>2.01E-2</v>
      </c>
      <c r="G6530" s="43">
        <v>0.41120000000000001</v>
      </c>
      <c r="H6530" s="43">
        <v>8.8480000000000003E-2</v>
      </c>
      <c r="I6530" s="50">
        <v>3.4800000000000001E-6</v>
      </c>
      <c r="J6530" s="68">
        <v>3655</v>
      </c>
      <c r="K6530" s="43">
        <v>5.8744849999999996E-3</v>
      </c>
      <c r="L6530" s="43">
        <v>21.586303310000002</v>
      </c>
    </row>
    <row r="6531" spans="1:12" x14ac:dyDescent="0.3">
      <c r="A6531" s="15" t="s">
        <v>867</v>
      </c>
      <c r="B6531" s="15" t="s">
        <v>4727</v>
      </c>
      <c r="C6531" s="15" t="s">
        <v>12274</v>
      </c>
      <c r="D6531" s="30" t="s">
        <v>2051</v>
      </c>
      <c r="E6531" s="30" t="s">
        <v>2048</v>
      </c>
      <c r="F6531" s="43">
        <v>0.1036</v>
      </c>
      <c r="G6531" s="43">
        <v>-0.18490000000000001</v>
      </c>
      <c r="H6531" s="43">
        <v>3.9829999999999997E-2</v>
      </c>
      <c r="I6531" s="50">
        <v>3.5499999999999999E-6</v>
      </c>
      <c r="J6531" s="68">
        <v>3655</v>
      </c>
      <c r="K6531" s="43">
        <v>5.8615530000000002E-3</v>
      </c>
      <c r="L6531" s="43">
        <v>21.538502269999999</v>
      </c>
    </row>
    <row r="6532" spans="1:12" x14ac:dyDescent="0.3">
      <c r="A6532" s="15" t="s">
        <v>867</v>
      </c>
      <c r="B6532" s="15" t="s">
        <v>12275</v>
      </c>
      <c r="C6532" s="15" t="s">
        <v>12276</v>
      </c>
      <c r="D6532" s="30" t="s">
        <v>2044</v>
      </c>
      <c r="E6532" s="30" t="s">
        <v>2051</v>
      </c>
      <c r="F6532" s="43">
        <v>0.46689999999999998</v>
      </c>
      <c r="G6532" s="43">
        <v>-0.1162</v>
      </c>
      <c r="H6532" s="43">
        <v>2.436E-2</v>
      </c>
      <c r="I6532" s="50">
        <v>1.9099999999999999E-6</v>
      </c>
      <c r="J6532" s="68">
        <v>3655</v>
      </c>
      <c r="K6532" s="43">
        <v>6.1869270000000001E-3</v>
      </c>
      <c r="L6532" s="43">
        <v>22.741545680000002</v>
      </c>
    </row>
    <row r="6533" spans="1:12" x14ac:dyDescent="0.3">
      <c r="A6533" s="15" t="s">
        <v>867</v>
      </c>
      <c r="B6533" s="15" t="s">
        <v>4724</v>
      </c>
      <c r="C6533" s="15" t="s">
        <v>12277</v>
      </c>
      <c r="D6533" s="30" t="s">
        <v>2048</v>
      </c>
      <c r="E6533" s="30" t="s">
        <v>2051</v>
      </c>
      <c r="F6533" s="43">
        <v>7.2800000000000004E-2</v>
      </c>
      <c r="G6533" s="43">
        <v>0.2334</v>
      </c>
      <c r="H6533" s="43">
        <v>4.5830000000000003E-2</v>
      </c>
      <c r="I6533" s="50">
        <v>3.6800000000000001E-7</v>
      </c>
      <c r="J6533" s="68">
        <v>3655</v>
      </c>
      <c r="K6533" s="43">
        <v>7.0460180000000002E-3</v>
      </c>
      <c r="L6533" s="43">
        <v>25.921747740000001</v>
      </c>
    </row>
    <row r="6534" spans="1:12" x14ac:dyDescent="0.3">
      <c r="A6534" s="15" t="s">
        <v>867</v>
      </c>
      <c r="B6534" s="15" t="s">
        <v>4728</v>
      </c>
      <c r="C6534" s="15" t="s">
        <v>12278</v>
      </c>
      <c r="D6534" s="30" t="s">
        <v>2048</v>
      </c>
      <c r="E6534" s="30" t="s">
        <v>2044</v>
      </c>
      <c r="F6534" s="43">
        <v>0.34379999999999999</v>
      </c>
      <c r="G6534" s="43">
        <v>0.11940000000000001</v>
      </c>
      <c r="H6534" s="43">
        <v>2.5250000000000002E-2</v>
      </c>
      <c r="I6534" s="50">
        <v>2.34E-6</v>
      </c>
      <c r="J6534" s="68">
        <v>3655</v>
      </c>
      <c r="K6534" s="43">
        <v>6.080645E-3</v>
      </c>
      <c r="L6534" s="43">
        <v>22.348489730000001</v>
      </c>
    </row>
    <row r="6535" spans="1:12" x14ac:dyDescent="0.3">
      <c r="A6535" s="15" t="s">
        <v>867</v>
      </c>
      <c r="B6535" s="15" t="s">
        <v>4725</v>
      </c>
      <c r="C6535" s="15" t="s">
        <v>12279</v>
      </c>
      <c r="D6535" s="30" t="s">
        <v>2051</v>
      </c>
      <c r="E6535" s="30" t="s">
        <v>2048</v>
      </c>
      <c r="F6535" s="43">
        <v>0.46839999999999998</v>
      </c>
      <c r="G6535" s="43">
        <v>0.1176</v>
      </c>
      <c r="H6535" s="43">
        <v>2.3789999999999999E-2</v>
      </c>
      <c r="I6535" s="50">
        <v>8.0599999999999999E-7</v>
      </c>
      <c r="J6535" s="68">
        <v>3655</v>
      </c>
      <c r="K6535" s="43">
        <v>6.6411689999999997E-3</v>
      </c>
      <c r="L6535" s="43">
        <v>24.422383709999998</v>
      </c>
    </row>
    <row r="6536" spans="1:12" x14ac:dyDescent="0.3">
      <c r="A6536" s="15" t="s">
        <v>867</v>
      </c>
      <c r="B6536" s="15" t="s">
        <v>12280</v>
      </c>
      <c r="C6536" s="15" t="s">
        <v>12281</v>
      </c>
      <c r="D6536" s="30" t="s">
        <v>2045</v>
      </c>
      <c r="E6536" s="30" t="s">
        <v>2044</v>
      </c>
      <c r="F6536" s="43">
        <v>0.4919</v>
      </c>
      <c r="G6536" s="43">
        <v>-0.12559999999999999</v>
      </c>
      <c r="H6536" s="43">
        <v>2.3439999999999999E-2</v>
      </c>
      <c r="I6536" s="50">
        <v>8.8599999999999999E-8</v>
      </c>
      <c r="J6536" s="68">
        <v>3655</v>
      </c>
      <c r="K6536" s="43">
        <v>7.7943229999999997E-3</v>
      </c>
      <c r="L6536" s="43">
        <v>28.696329810000002</v>
      </c>
    </row>
    <row r="6537" spans="1:12" x14ac:dyDescent="0.3">
      <c r="A6537" s="15" t="s">
        <v>869</v>
      </c>
      <c r="B6537" s="15" t="s">
        <v>4729</v>
      </c>
      <c r="C6537" s="15" t="s">
        <v>12282</v>
      </c>
      <c r="D6537" s="30" t="s">
        <v>2048</v>
      </c>
      <c r="E6537" s="30" t="s">
        <v>2051</v>
      </c>
      <c r="F6537" s="43">
        <v>0.43330000000000002</v>
      </c>
      <c r="G6537" s="43">
        <v>0.1198</v>
      </c>
      <c r="H6537" s="43">
        <v>2.5270000000000001E-2</v>
      </c>
      <c r="I6537" s="50">
        <v>2.2299999999999998E-6</v>
      </c>
      <c r="J6537" s="68">
        <v>3658</v>
      </c>
      <c r="K6537" s="43">
        <v>6.1065970000000001E-3</v>
      </c>
      <c r="L6537" s="43">
        <v>22.462890399999999</v>
      </c>
    </row>
    <row r="6538" spans="1:12" x14ac:dyDescent="0.3">
      <c r="A6538" s="15" t="s">
        <v>869</v>
      </c>
      <c r="B6538" s="15" t="s">
        <v>2067</v>
      </c>
      <c r="C6538" s="15" t="s">
        <v>6750</v>
      </c>
      <c r="D6538" s="30" t="s">
        <v>2048</v>
      </c>
      <c r="E6538" s="30" t="s">
        <v>2051</v>
      </c>
      <c r="F6538" s="43">
        <v>1.9400000000000001E-2</v>
      </c>
      <c r="G6538" s="43">
        <v>-0.6069</v>
      </c>
      <c r="H6538" s="43">
        <v>9.0179999999999996E-2</v>
      </c>
      <c r="I6538" s="50">
        <v>1.97E-11</v>
      </c>
      <c r="J6538" s="68">
        <v>3658</v>
      </c>
      <c r="K6538" s="43">
        <v>1.2229986E-2</v>
      </c>
      <c r="L6538" s="43">
        <v>45.26643567</v>
      </c>
    </row>
    <row r="6539" spans="1:12" x14ac:dyDescent="0.3">
      <c r="A6539" s="15" t="s">
        <v>869</v>
      </c>
      <c r="B6539" s="15" t="s">
        <v>12283</v>
      </c>
      <c r="C6539" s="15" t="s">
        <v>12284</v>
      </c>
      <c r="D6539" s="30" t="s">
        <v>2044</v>
      </c>
      <c r="E6539" s="30" t="s">
        <v>2048</v>
      </c>
      <c r="F6539" s="43">
        <v>1.4800000000000001E-2</v>
      </c>
      <c r="G6539" s="43">
        <v>0.47889999999999999</v>
      </c>
      <c r="H6539" s="43">
        <v>0.10440000000000001</v>
      </c>
      <c r="I6539" s="50">
        <v>4.69E-6</v>
      </c>
      <c r="J6539" s="68">
        <v>3658</v>
      </c>
      <c r="K6539" s="43">
        <v>5.7194450000000001E-3</v>
      </c>
      <c r="L6539" s="43">
        <v>21.030575760000001</v>
      </c>
    </row>
    <row r="6540" spans="1:12" x14ac:dyDescent="0.3">
      <c r="A6540" s="15" t="s">
        <v>869</v>
      </c>
      <c r="B6540" s="15" t="s">
        <v>12285</v>
      </c>
      <c r="C6540" s="15" t="s">
        <v>12286</v>
      </c>
      <c r="D6540" s="30" t="s">
        <v>2045</v>
      </c>
      <c r="E6540" s="30" t="s">
        <v>2048</v>
      </c>
      <c r="F6540" s="43">
        <v>3.2899999999999999E-2</v>
      </c>
      <c r="G6540" s="43">
        <v>-0.32779999999999998</v>
      </c>
      <c r="H6540" s="43">
        <v>7.0019999999999999E-2</v>
      </c>
      <c r="I6540" s="50">
        <v>2.9399999999999998E-6</v>
      </c>
      <c r="J6540" s="68">
        <v>3658</v>
      </c>
      <c r="K6540" s="43">
        <v>5.9557400000000002E-3</v>
      </c>
      <c r="L6540" s="43">
        <v>21.904642599999999</v>
      </c>
    </row>
    <row r="6541" spans="1:12" x14ac:dyDescent="0.3">
      <c r="A6541" s="15" t="s">
        <v>869</v>
      </c>
      <c r="B6541" s="15" t="s">
        <v>7885</v>
      </c>
      <c r="C6541" s="15" t="s">
        <v>7886</v>
      </c>
      <c r="D6541" s="30" t="s">
        <v>2051</v>
      </c>
      <c r="E6541" s="30" t="s">
        <v>2048</v>
      </c>
      <c r="F6541" s="43">
        <v>0.45529999999999998</v>
      </c>
      <c r="G6541" s="43">
        <v>-0.1434</v>
      </c>
      <c r="H6541" s="43">
        <v>2.869E-2</v>
      </c>
      <c r="I6541" s="50">
        <v>6.0800000000000004E-7</v>
      </c>
      <c r="J6541" s="68">
        <v>3658</v>
      </c>
      <c r="K6541" s="43">
        <v>6.7832459999999997E-3</v>
      </c>
      <c r="L6541" s="43">
        <v>24.968916220000001</v>
      </c>
    </row>
    <row r="6542" spans="1:12" x14ac:dyDescent="0.3">
      <c r="A6542" s="15" t="s">
        <v>869</v>
      </c>
      <c r="B6542" s="15" t="s">
        <v>4696</v>
      </c>
      <c r="C6542" s="15" t="s">
        <v>12237</v>
      </c>
      <c r="D6542" s="30" t="s">
        <v>2051</v>
      </c>
      <c r="E6542" s="30" t="s">
        <v>2048</v>
      </c>
      <c r="F6542" s="43">
        <v>0.21940000000000001</v>
      </c>
      <c r="G6542" s="43">
        <v>0.1429</v>
      </c>
      <c r="H6542" s="43">
        <v>3.0429999999999999E-2</v>
      </c>
      <c r="I6542" s="50">
        <v>2.7300000000000001E-6</v>
      </c>
      <c r="J6542" s="68">
        <v>3658</v>
      </c>
      <c r="K6542" s="43">
        <v>5.9924790000000002E-3</v>
      </c>
      <c r="L6542" s="43">
        <v>22.04058101</v>
      </c>
    </row>
    <row r="6543" spans="1:12" x14ac:dyDescent="0.3">
      <c r="A6543" s="15" t="s">
        <v>869</v>
      </c>
      <c r="B6543" s="15" t="s">
        <v>4698</v>
      </c>
      <c r="C6543" s="15" t="s">
        <v>12239</v>
      </c>
      <c r="D6543" s="30" t="s">
        <v>2048</v>
      </c>
      <c r="E6543" s="30" t="s">
        <v>2051</v>
      </c>
      <c r="F6543" s="43">
        <v>6.6699999999999995E-2</v>
      </c>
      <c r="G6543" s="43">
        <v>-0.23649999999999999</v>
      </c>
      <c r="H6543" s="43">
        <v>4.9779999999999998E-2</v>
      </c>
      <c r="I6543" s="50">
        <v>2.0999999999999998E-6</v>
      </c>
      <c r="J6543" s="68">
        <v>3658</v>
      </c>
      <c r="K6543" s="43">
        <v>6.1324960000000003E-3</v>
      </c>
      <c r="L6543" s="43">
        <v>22.558747929999999</v>
      </c>
    </row>
    <row r="6544" spans="1:12" x14ac:dyDescent="0.3">
      <c r="A6544" s="15" t="s">
        <v>869</v>
      </c>
      <c r="B6544" s="15" t="s">
        <v>4730</v>
      </c>
      <c r="C6544" s="15" t="s">
        <v>12287</v>
      </c>
      <c r="D6544" s="30" t="s">
        <v>2048</v>
      </c>
      <c r="E6544" s="30" t="s">
        <v>2044</v>
      </c>
      <c r="F6544" s="43">
        <v>0.443</v>
      </c>
      <c r="G6544" s="43">
        <v>0.1246</v>
      </c>
      <c r="H6544" s="43">
        <v>2.554E-2</v>
      </c>
      <c r="I6544" s="50">
        <v>1.1000000000000001E-6</v>
      </c>
      <c r="J6544" s="68">
        <v>3658</v>
      </c>
      <c r="K6544" s="43">
        <v>6.4644860000000002E-3</v>
      </c>
      <c r="L6544" s="43">
        <v>23.787937280000001</v>
      </c>
    </row>
    <row r="6545" spans="1:12" x14ac:dyDescent="0.3">
      <c r="A6545" s="15" t="s">
        <v>869</v>
      </c>
      <c r="B6545" s="15" t="s">
        <v>4731</v>
      </c>
      <c r="C6545" s="15" t="s">
        <v>12288</v>
      </c>
      <c r="D6545" s="30" t="s">
        <v>2048</v>
      </c>
      <c r="E6545" s="30" t="s">
        <v>2051</v>
      </c>
      <c r="F6545" s="43">
        <v>0.4526</v>
      </c>
      <c r="G6545" s="43">
        <v>-0.1148</v>
      </c>
      <c r="H6545" s="43">
        <v>2.503E-2</v>
      </c>
      <c r="I6545" s="50">
        <v>4.7199999999999997E-6</v>
      </c>
      <c r="J6545" s="68">
        <v>3658</v>
      </c>
      <c r="K6545" s="43">
        <v>5.7177879999999997E-3</v>
      </c>
      <c r="L6545" s="43">
        <v>21.024446099999999</v>
      </c>
    </row>
    <row r="6546" spans="1:12" x14ac:dyDescent="0.3">
      <c r="A6546" s="15" t="s">
        <v>871</v>
      </c>
      <c r="B6546" s="15" t="s">
        <v>4736</v>
      </c>
      <c r="C6546" s="15" t="s">
        <v>12289</v>
      </c>
      <c r="D6546" s="30" t="s">
        <v>2045</v>
      </c>
      <c r="E6546" s="30" t="s">
        <v>2044</v>
      </c>
      <c r="F6546" s="43">
        <v>0.23300000000000001</v>
      </c>
      <c r="G6546" s="43">
        <v>0.16689999999999999</v>
      </c>
      <c r="H6546" s="43">
        <v>2.9309999999999999E-2</v>
      </c>
      <c r="I6546" s="50">
        <v>1.35E-8</v>
      </c>
      <c r="J6546" s="68">
        <v>3657</v>
      </c>
      <c r="K6546" s="43">
        <v>8.7886530000000004E-3</v>
      </c>
      <c r="L6546" s="43">
        <v>32.407345370000002</v>
      </c>
    </row>
    <row r="6547" spans="1:12" x14ac:dyDescent="0.3">
      <c r="A6547" s="15" t="s">
        <v>871</v>
      </c>
      <c r="B6547" s="15" t="s">
        <v>4739</v>
      </c>
      <c r="C6547" s="15" t="s">
        <v>12290</v>
      </c>
      <c r="D6547" s="30" t="s">
        <v>2051</v>
      </c>
      <c r="E6547" s="30" t="s">
        <v>2048</v>
      </c>
      <c r="F6547" s="43">
        <v>3.4500000000000003E-2</v>
      </c>
      <c r="G6547" s="43">
        <v>0.32150000000000001</v>
      </c>
      <c r="H6547" s="43">
        <v>6.9409999999999999E-2</v>
      </c>
      <c r="I6547" s="50">
        <v>3.76E-6</v>
      </c>
      <c r="J6547" s="68">
        <v>3657</v>
      </c>
      <c r="K6547" s="43">
        <v>5.8324700000000002E-3</v>
      </c>
      <c r="L6547" s="43">
        <v>21.442740350000001</v>
      </c>
    </row>
    <row r="6548" spans="1:12" x14ac:dyDescent="0.3">
      <c r="A6548" s="15" t="s">
        <v>871</v>
      </c>
      <c r="B6548" s="15" t="s">
        <v>4738</v>
      </c>
      <c r="C6548" s="15" t="s">
        <v>12291</v>
      </c>
      <c r="D6548" s="30" t="s">
        <v>2044</v>
      </c>
      <c r="E6548" s="30" t="s">
        <v>2051</v>
      </c>
      <c r="F6548" s="43">
        <v>0.2077</v>
      </c>
      <c r="G6548" s="43">
        <v>0.14929999999999999</v>
      </c>
      <c r="H6548" s="43">
        <v>3.0689999999999999E-2</v>
      </c>
      <c r="I6548" s="50">
        <v>1.19E-6</v>
      </c>
      <c r="J6548" s="68">
        <v>3657</v>
      </c>
      <c r="K6548" s="43">
        <v>6.4298289999999998E-3</v>
      </c>
      <c r="L6548" s="43">
        <v>23.653110439999999</v>
      </c>
    </row>
    <row r="6549" spans="1:12" x14ac:dyDescent="0.3">
      <c r="A6549" s="15" t="s">
        <v>871</v>
      </c>
      <c r="B6549" s="15" t="s">
        <v>4737</v>
      </c>
      <c r="C6549" s="15" t="s">
        <v>12292</v>
      </c>
      <c r="D6549" s="30" t="s">
        <v>2045</v>
      </c>
      <c r="E6549" s="30" t="s">
        <v>2044</v>
      </c>
      <c r="F6549" s="43">
        <v>0.1046</v>
      </c>
      <c r="G6549" s="43">
        <v>-0.18770000000000001</v>
      </c>
      <c r="H6549" s="43">
        <v>4.1000000000000002E-2</v>
      </c>
      <c r="I6549" s="50">
        <v>4.8300000000000003E-6</v>
      </c>
      <c r="J6549" s="68">
        <v>3657</v>
      </c>
      <c r="K6549" s="43">
        <v>5.6984139999999997E-3</v>
      </c>
      <c r="L6549" s="43">
        <v>20.947068489999999</v>
      </c>
    </row>
    <row r="6550" spans="1:12" x14ac:dyDescent="0.3">
      <c r="A6550" s="15" t="s">
        <v>871</v>
      </c>
      <c r="B6550" s="15" t="s">
        <v>4740</v>
      </c>
      <c r="C6550" s="15" t="s">
        <v>12293</v>
      </c>
      <c r="D6550" s="30" t="s">
        <v>2048</v>
      </c>
      <c r="E6550" s="30" t="s">
        <v>2051</v>
      </c>
      <c r="F6550" s="43">
        <v>0.80179999999999996</v>
      </c>
      <c r="G6550" s="43">
        <v>-0.16139999999999999</v>
      </c>
      <c r="H6550" s="43">
        <v>3.1210000000000002E-2</v>
      </c>
      <c r="I6550" s="50">
        <v>2.4499999999999998E-7</v>
      </c>
      <c r="J6550" s="68">
        <v>3657</v>
      </c>
      <c r="K6550" s="43">
        <v>7.2598920000000004E-3</v>
      </c>
      <c r="L6550" s="43">
        <v>26.72895282</v>
      </c>
    </row>
    <row r="6551" spans="1:12" x14ac:dyDescent="0.3">
      <c r="A6551" s="15" t="s">
        <v>871</v>
      </c>
      <c r="B6551" s="15" t="s">
        <v>4688</v>
      </c>
      <c r="C6551" s="15" t="s">
        <v>12205</v>
      </c>
      <c r="D6551" s="30" t="s">
        <v>2045</v>
      </c>
      <c r="E6551" s="30" t="s">
        <v>2044</v>
      </c>
      <c r="F6551" s="43">
        <v>2.8799999999999999E-2</v>
      </c>
      <c r="G6551" s="43">
        <v>-0.45129999999999998</v>
      </c>
      <c r="H6551" s="43">
        <v>7.2459999999999997E-2</v>
      </c>
      <c r="I6551" s="50">
        <v>5.2400000000000005E-10</v>
      </c>
      <c r="J6551" s="68">
        <v>3657</v>
      </c>
      <c r="K6551" s="43">
        <v>1.0496066E-2</v>
      </c>
      <c r="L6551" s="43">
        <v>38.770056029999999</v>
      </c>
    </row>
    <row r="6552" spans="1:12" x14ac:dyDescent="0.3">
      <c r="A6552" s="15" t="s">
        <v>871</v>
      </c>
      <c r="B6552" s="15" t="s">
        <v>4700</v>
      </c>
      <c r="C6552" s="15" t="s">
        <v>12233</v>
      </c>
      <c r="D6552" s="30" t="s">
        <v>2045</v>
      </c>
      <c r="E6552" s="30" t="s">
        <v>2051</v>
      </c>
      <c r="F6552" s="43">
        <v>3.2099999999999997E-2</v>
      </c>
      <c r="G6552" s="43">
        <v>-0.53339999999999999</v>
      </c>
      <c r="H6552" s="43">
        <v>6.8589999999999998E-2</v>
      </c>
      <c r="I6552" s="50">
        <v>9.6899999999999993E-15</v>
      </c>
      <c r="J6552" s="68">
        <v>3657</v>
      </c>
      <c r="K6552" s="43">
        <v>1.6268076999999999E-2</v>
      </c>
      <c r="L6552" s="43">
        <v>60.443114979999997</v>
      </c>
    </row>
    <row r="6553" spans="1:12" x14ac:dyDescent="0.3">
      <c r="A6553" s="15" t="s">
        <v>871</v>
      </c>
      <c r="B6553" s="15" t="s">
        <v>2067</v>
      </c>
      <c r="C6553" s="15" t="s">
        <v>6750</v>
      </c>
      <c r="D6553" s="30" t="s">
        <v>2048</v>
      </c>
      <c r="E6553" s="30" t="s">
        <v>2051</v>
      </c>
      <c r="F6553" s="43">
        <v>1.9400000000000001E-2</v>
      </c>
      <c r="G6553" s="43">
        <v>-1.046</v>
      </c>
      <c r="H6553" s="43">
        <v>8.813E-2</v>
      </c>
      <c r="I6553" s="50">
        <v>6.2700000000000002E-32</v>
      </c>
      <c r="J6553" s="68">
        <v>3657</v>
      </c>
      <c r="K6553" s="43">
        <v>3.7091622999999997E-2</v>
      </c>
      <c r="L6553" s="43">
        <v>140.79208800000001</v>
      </c>
    </row>
    <row r="6554" spans="1:12" x14ac:dyDescent="0.3">
      <c r="A6554" s="15" t="s">
        <v>871</v>
      </c>
      <c r="B6554" s="15" t="s">
        <v>4684</v>
      </c>
      <c r="C6554" s="15" t="s">
        <v>12207</v>
      </c>
      <c r="D6554" s="30" t="s">
        <v>2051</v>
      </c>
      <c r="E6554" s="30" t="s">
        <v>2048</v>
      </c>
      <c r="F6554" s="43">
        <v>1.15E-2</v>
      </c>
      <c r="G6554" s="43">
        <v>-0.91200000000000003</v>
      </c>
      <c r="H6554" s="43">
        <v>0.11840000000000001</v>
      </c>
      <c r="I6554" s="50">
        <v>1.6899999999999999E-14</v>
      </c>
      <c r="J6554" s="68">
        <v>3657</v>
      </c>
      <c r="K6554" s="43">
        <v>1.5965106E-2</v>
      </c>
      <c r="L6554" s="43">
        <v>59.299180669999998</v>
      </c>
    </row>
    <row r="6555" spans="1:12" x14ac:dyDescent="0.3">
      <c r="A6555" s="15" t="s">
        <v>871</v>
      </c>
      <c r="B6555" s="15" t="s">
        <v>12294</v>
      </c>
      <c r="C6555" s="15" t="s">
        <v>12295</v>
      </c>
      <c r="D6555" s="30" t="s">
        <v>2045</v>
      </c>
      <c r="E6555" s="30" t="s">
        <v>2048</v>
      </c>
      <c r="F6555" s="43">
        <v>1.7999999999999999E-2</v>
      </c>
      <c r="G6555" s="43">
        <v>-0.42880000000000001</v>
      </c>
      <c r="H6555" s="43">
        <v>9.1630000000000003E-2</v>
      </c>
      <c r="I6555" s="50">
        <v>2.9799999999999998E-6</v>
      </c>
      <c r="J6555" s="68">
        <v>3657</v>
      </c>
      <c r="K6555" s="43">
        <v>5.9527310000000002E-3</v>
      </c>
      <c r="L6555" s="43">
        <v>21.887522279999999</v>
      </c>
    </row>
    <row r="6556" spans="1:12" x14ac:dyDescent="0.3">
      <c r="A6556" s="15" t="s">
        <v>871</v>
      </c>
      <c r="B6556" s="15" t="s">
        <v>4734</v>
      </c>
      <c r="C6556" s="15" t="s">
        <v>12296</v>
      </c>
      <c r="D6556" s="30" t="s">
        <v>2045</v>
      </c>
      <c r="E6556" s="30" t="s">
        <v>2051</v>
      </c>
      <c r="F6556" s="43">
        <v>2.7000000000000001E-3</v>
      </c>
      <c r="G6556" s="43">
        <v>-1.129</v>
      </c>
      <c r="H6556" s="43">
        <v>0.24160000000000001</v>
      </c>
      <c r="I6556" s="50">
        <v>3.0900000000000001E-6</v>
      </c>
      <c r="J6556" s="68">
        <v>3657</v>
      </c>
      <c r="K6556" s="43">
        <v>5.9358579999999996E-3</v>
      </c>
      <c r="L6556" s="43">
        <v>21.825110179999999</v>
      </c>
    </row>
    <row r="6557" spans="1:12" x14ac:dyDescent="0.3">
      <c r="A6557" s="15" t="s">
        <v>871</v>
      </c>
      <c r="B6557" s="15" t="s">
        <v>4735</v>
      </c>
      <c r="C6557" s="15" t="s">
        <v>12297</v>
      </c>
      <c r="D6557" s="30" t="s">
        <v>2048</v>
      </c>
      <c r="E6557" s="30" t="s">
        <v>2051</v>
      </c>
      <c r="F6557" s="43">
        <v>1.4500000000000001E-2</v>
      </c>
      <c r="G6557" s="43">
        <v>0.46660000000000001</v>
      </c>
      <c r="H6557" s="43">
        <v>0.1014</v>
      </c>
      <c r="I6557" s="50">
        <v>4.3800000000000004E-6</v>
      </c>
      <c r="J6557" s="68">
        <v>3657</v>
      </c>
      <c r="K6557" s="43">
        <v>5.7568009999999998E-3</v>
      </c>
      <c r="L6557" s="43">
        <v>21.162938990000001</v>
      </c>
    </row>
    <row r="6558" spans="1:12" x14ac:dyDescent="0.3">
      <c r="A6558" s="15" t="s">
        <v>871</v>
      </c>
      <c r="B6558" s="15" t="s">
        <v>4732</v>
      </c>
      <c r="C6558" s="15" t="s">
        <v>12298</v>
      </c>
      <c r="D6558" s="30" t="s">
        <v>2045</v>
      </c>
      <c r="E6558" s="30" t="s">
        <v>2051</v>
      </c>
      <c r="F6558" s="43">
        <v>0.70660000000000001</v>
      </c>
      <c r="G6558" s="43">
        <v>0.1346</v>
      </c>
      <c r="H6558" s="43">
        <v>2.699E-2</v>
      </c>
      <c r="I6558" s="50">
        <v>6.4199999999999995E-7</v>
      </c>
      <c r="J6558" s="68">
        <v>3657</v>
      </c>
      <c r="K6558" s="43">
        <v>6.7548520000000004E-3</v>
      </c>
      <c r="L6558" s="43">
        <v>24.856888919999999</v>
      </c>
    </row>
    <row r="6559" spans="1:12" x14ac:dyDescent="0.3">
      <c r="A6559" s="15" t="s">
        <v>871</v>
      </c>
      <c r="B6559" s="15" t="s">
        <v>4733</v>
      </c>
      <c r="C6559" s="15" t="s">
        <v>12299</v>
      </c>
      <c r="D6559" s="30" t="s">
        <v>2048</v>
      </c>
      <c r="E6559" s="30" t="s">
        <v>2045</v>
      </c>
      <c r="F6559" s="43">
        <v>0.99019999999999997</v>
      </c>
      <c r="G6559" s="43">
        <v>-0.60370000000000001</v>
      </c>
      <c r="H6559" s="43">
        <v>0.1226</v>
      </c>
      <c r="I6559" s="50">
        <v>8.8599999999999997E-7</v>
      </c>
      <c r="J6559" s="68">
        <v>3657</v>
      </c>
      <c r="K6559" s="43">
        <v>6.5866780000000003E-3</v>
      </c>
      <c r="L6559" s="43">
        <v>24.233929060000001</v>
      </c>
    </row>
    <row r="6560" spans="1:12" x14ac:dyDescent="0.3">
      <c r="A6560" s="15" t="s">
        <v>871</v>
      </c>
      <c r="B6560" s="15" t="s">
        <v>12300</v>
      </c>
      <c r="C6560" s="15" t="s">
        <v>12301</v>
      </c>
      <c r="D6560" s="30" t="s">
        <v>2048</v>
      </c>
      <c r="E6560" s="30" t="s">
        <v>2051</v>
      </c>
      <c r="F6560" s="43">
        <v>0.17499999999999999</v>
      </c>
      <c r="G6560" s="43">
        <v>0.16589999999999999</v>
      </c>
      <c r="H6560" s="43">
        <v>3.3050000000000003E-2</v>
      </c>
      <c r="I6560" s="50">
        <v>5.4499999999999997E-7</v>
      </c>
      <c r="J6560" s="68">
        <v>3657</v>
      </c>
      <c r="K6560" s="43">
        <v>6.842941E-3</v>
      </c>
      <c r="L6560" s="43">
        <v>25.18327833</v>
      </c>
    </row>
    <row r="6561" spans="1:12" x14ac:dyDescent="0.3">
      <c r="A6561" s="15" t="s">
        <v>871</v>
      </c>
      <c r="B6561" s="15" t="s">
        <v>12302</v>
      </c>
      <c r="C6561" s="15" t="s">
        <v>12303</v>
      </c>
      <c r="D6561" s="30" t="s">
        <v>2048</v>
      </c>
      <c r="E6561" s="30" t="s">
        <v>2044</v>
      </c>
      <c r="F6561" s="43">
        <v>0.3805</v>
      </c>
      <c r="G6561" s="43">
        <v>-0.11940000000000001</v>
      </c>
      <c r="H6561" s="43">
        <v>2.5510000000000001E-2</v>
      </c>
      <c r="I6561" s="50">
        <v>2.9500000000000001E-6</v>
      </c>
      <c r="J6561" s="68">
        <v>3657</v>
      </c>
      <c r="K6561" s="43">
        <v>5.9548240000000001E-3</v>
      </c>
      <c r="L6561" s="43">
        <v>21.895262550000002</v>
      </c>
    </row>
    <row r="6562" spans="1:12" x14ac:dyDescent="0.3">
      <c r="A6562" s="15" t="s">
        <v>873</v>
      </c>
      <c r="B6562" s="15" t="s">
        <v>4749</v>
      </c>
      <c r="C6562" s="15" t="s">
        <v>12304</v>
      </c>
      <c r="D6562" s="30" t="s">
        <v>2048</v>
      </c>
      <c r="E6562" s="30" t="s">
        <v>2045</v>
      </c>
      <c r="F6562" s="43">
        <v>0.64739999999999998</v>
      </c>
      <c r="G6562" s="43">
        <v>0.13120000000000001</v>
      </c>
      <c r="H6562" s="43">
        <v>2.6409999999999999E-2</v>
      </c>
      <c r="I6562" s="50">
        <v>7.1299999999999999E-7</v>
      </c>
      <c r="J6562" s="68">
        <v>3656</v>
      </c>
      <c r="K6562" s="43">
        <v>6.7050640000000002E-3</v>
      </c>
      <c r="L6562" s="43">
        <v>24.665687429999998</v>
      </c>
    </row>
    <row r="6563" spans="1:12" x14ac:dyDescent="0.3">
      <c r="A6563" s="15" t="s">
        <v>873</v>
      </c>
      <c r="B6563" s="15" t="s">
        <v>4742</v>
      </c>
      <c r="C6563" s="15" t="s">
        <v>12305</v>
      </c>
      <c r="D6563" s="30" t="s">
        <v>2048</v>
      </c>
      <c r="E6563" s="30" t="s">
        <v>2051</v>
      </c>
      <c r="F6563" s="43">
        <v>0.11559999999999999</v>
      </c>
      <c r="G6563" s="43">
        <v>0.21199999999999999</v>
      </c>
      <c r="H6563" s="43">
        <v>3.9440000000000003E-2</v>
      </c>
      <c r="I6563" s="50">
        <v>8.1100000000000005E-8</v>
      </c>
      <c r="J6563" s="68">
        <v>3656</v>
      </c>
      <c r="K6563" s="43">
        <v>7.8410279999999999E-3</v>
      </c>
      <c r="L6563" s="43">
        <v>28.87754473</v>
      </c>
    </row>
    <row r="6564" spans="1:12" x14ac:dyDescent="0.3">
      <c r="A6564" s="15" t="s">
        <v>873</v>
      </c>
      <c r="B6564" s="15" t="s">
        <v>4741</v>
      </c>
      <c r="C6564" s="15" t="s">
        <v>12306</v>
      </c>
      <c r="D6564" s="30" t="s">
        <v>2048</v>
      </c>
      <c r="E6564" s="30" t="s">
        <v>2051</v>
      </c>
      <c r="F6564" s="43">
        <v>9.1999999999999998E-3</v>
      </c>
      <c r="G6564" s="43">
        <v>0.61919999999999997</v>
      </c>
      <c r="H6564" s="43">
        <v>0.1283</v>
      </c>
      <c r="I6564" s="50">
        <v>1.44E-6</v>
      </c>
      <c r="J6564" s="68">
        <v>3656</v>
      </c>
      <c r="K6564" s="43">
        <v>6.3305920000000003E-3</v>
      </c>
      <c r="L6564" s="43">
        <v>23.27935475</v>
      </c>
    </row>
    <row r="6565" spans="1:12" x14ac:dyDescent="0.3">
      <c r="A6565" s="15" t="s">
        <v>873</v>
      </c>
      <c r="B6565" s="15" t="s">
        <v>5102</v>
      </c>
      <c r="C6565" s="15" t="s">
        <v>12307</v>
      </c>
      <c r="D6565" s="30" t="s">
        <v>2045</v>
      </c>
      <c r="E6565" s="30" t="s">
        <v>2044</v>
      </c>
      <c r="F6565" s="43">
        <v>0.21010000000000001</v>
      </c>
      <c r="G6565" s="43">
        <v>-0.19819999999999999</v>
      </c>
      <c r="H6565" s="43">
        <v>3.5049999999999998E-2</v>
      </c>
      <c r="I6565" s="50">
        <v>1.7E-8</v>
      </c>
      <c r="J6565" s="68">
        <v>3656</v>
      </c>
      <c r="K6565" s="43">
        <v>8.670479E-3</v>
      </c>
      <c r="L6565" s="43">
        <v>31.959031639999999</v>
      </c>
    </row>
    <row r="6566" spans="1:12" x14ac:dyDescent="0.3">
      <c r="A6566" s="15" t="s">
        <v>873</v>
      </c>
      <c r="B6566" s="15" t="s">
        <v>12308</v>
      </c>
      <c r="C6566" s="15" t="s">
        <v>12309</v>
      </c>
      <c r="D6566" s="30" t="s">
        <v>2044</v>
      </c>
      <c r="E6566" s="30" t="s">
        <v>2045</v>
      </c>
      <c r="F6566" s="43">
        <v>0.33679999999999999</v>
      </c>
      <c r="G6566" s="43">
        <v>-0.221</v>
      </c>
      <c r="H6566" s="43">
        <v>3.2489999999999998E-2</v>
      </c>
      <c r="I6566" s="50">
        <v>1.2000000000000001E-11</v>
      </c>
      <c r="J6566" s="68">
        <v>3656</v>
      </c>
      <c r="K6566" s="43">
        <v>1.2497329E-2</v>
      </c>
      <c r="L6566" s="43">
        <v>46.243157539999999</v>
      </c>
    </row>
    <row r="6567" spans="1:12" x14ac:dyDescent="0.3">
      <c r="A6567" s="15" t="s">
        <v>873</v>
      </c>
      <c r="B6567" s="15" t="s">
        <v>12310</v>
      </c>
      <c r="C6567" s="15" t="s">
        <v>12311</v>
      </c>
      <c r="D6567" s="30" t="s">
        <v>2051</v>
      </c>
      <c r="E6567" s="30" t="s">
        <v>2044</v>
      </c>
      <c r="F6567" s="43">
        <v>0.35589999999999999</v>
      </c>
      <c r="G6567" s="43">
        <v>-0.1593</v>
      </c>
      <c r="H6567" s="43">
        <v>2.9929999999999998E-2</v>
      </c>
      <c r="I6567" s="50">
        <v>1.09E-7</v>
      </c>
      <c r="J6567" s="68">
        <v>3656</v>
      </c>
      <c r="K6567" s="43">
        <v>7.6888219999999997E-3</v>
      </c>
      <c r="L6567" s="43">
        <v>28.31264698</v>
      </c>
    </row>
    <row r="6568" spans="1:12" x14ac:dyDescent="0.3">
      <c r="A6568" s="15" t="s">
        <v>873</v>
      </c>
      <c r="B6568" s="15" t="s">
        <v>4746</v>
      </c>
      <c r="C6568" s="15" t="s">
        <v>12312</v>
      </c>
      <c r="D6568" s="30" t="s">
        <v>2051</v>
      </c>
      <c r="E6568" s="30" t="s">
        <v>2045</v>
      </c>
      <c r="F6568" s="43">
        <v>0.25940000000000002</v>
      </c>
      <c r="G6568" s="43">
        <v>-0.24390000000000001</v>
      </c>
      <c r="H6568" s="43">
        <v>3.3829999999999999E-2</v>
      </c>
      <c r="I6568" s="50">
        <v>6.87E-13</v>
      </c>
      <c r="J6568" s="68">
        <v>3656</v>
      </c>
      <c r="K6568" s="43">
        <v>1.4017884E-2</v>
      </c>
      <c r="L6568" s="43">
        <v>51.949570459999997</v>
      </c>
    </row>
    <row r="6569" spans="1:12" x14ac:dyDescent="0.3">
      <c r="A6569" s="15" t="s">
        <v>873</v>
      </c>
      <c r="B6569" s="15" t="s">
        <v>4743</v>
      </c>
      <c r="C6569" s="15" t="s">
        <v>12313</v>
      </c>
      <c r="D6569" s="30" t="s">
        <v>2048</v>
      </c>
      <c r="E6569" s="30" t="s">
        <v>2044</v>
      </c>
      <c r="F6569" s="43">
        <v>5.1999999999999998E-2</v>
      </c>
      <c r="G6569" s="43">
        <v>0.35930000000000001</v>
      </c>
      <c r="H6569" s="43">
        <v>5.7759999999999999E-2</v>
      </c>
      <c r="I6569" s="50">
        <v>5.5099999999999996E-10</v>
      </c>
      <c r="J6569" s="68">
        <v>3656</v>
      </c>
      <c r="K6569" s="43">
        <v>1.0473249E-2</v>
      </c>
      <c r="L6569" s="43">
        <v>38.674296390000002</v>
      </c>
    </row>
    <row r="6570" spans="1:12" x14ac:dyDescent="0.3">
      <c r="A6570" s="15" t="s">
        <v>873</v>
      </c>
      <c r="B6570" s="15" t="s">
        <v>4744</v>
      </c>
      <c r="C6570" s="15" t="s">
        <v>12314</v>
      </c>
      <c r="D6570" s="30" t="s">
        <v>2048</v>
      </c>
      <c r="E6570" s="30" t="s">
        <v>2045</v>
      </c>
      <c r="F6570" s="43">
        <v>6.7000000000000002E-3</v>
      </c>
      <c r="G6570" s="43">
        <v>0.72909999999999997</v>
      </c>
      <c r="H6570" s="43">
        <v>0.1487</v>
      </c>
      <c r="I6570" s="50">
        <v>9.9199999999999999E-7</v>
      </c>
      <c r="J6570" s="68">
        <v>3656</v>
      </c>
      <c r="K6570" s="43">
        <v>6.5328039999999997E-3</v>
      </c>
      <c r="L6570" s="43">
        <v>24.027833579999999</v>
      </c>
    </row>
    <row r="6571" spans="1:12" x14ac:dyDescent="0.3">
      <c r="A6571" s="15" t="s">
        <v>873</v>
      </c>
      <c r="B6571" s="15" t="s">
        <v>12315</v>
      </c>
      <c r="C6571" s="15" t="s">
        <v>12316</v>
      </c>
      <c r="D6571" s="30" t="s">
        <v>2048</v>
      </c>
      <c r="E6571" s="30" t="s">
        <v>2051</v>
      </c>
      <c r="F6571" s="43">
        <v>5.57E-2</v>
      </c>
      <c r="G6571" s="43">
        <v>0.2429</v>
      </c>
      <c r="H6571" s="43">
        <v>5.3100000000000001E-2</v>
      </c>
      <c r="I6571" s="50">
        <v>4.95E-6</v>
      </c>
      <c r="J6571" s="68">
        <v>3656</v>
      </c>
      <c r="K6571" s="43">
        <v>5.6909029999999998E-3</v>
      </c>
      <c r="L6571" s="43">
        <v>20.913578139999998</v>
      </c>
    </row>
    <row r="6572" spans="1:12" x14ac:dyDescent="0.3">
      <c r="A6572" s="15" t="s">
        <v>873</v>
      </c>
      <c r="B6572" s="15" t="s">
        <v>4748</v>
      </c>
      <c r="C6572" s="15" t="s">
        <v>12317</v>
      </c>
      <c r="D6572" s="30" t="s">
        <v>2051</v>
      </c>
      <c r="E6572" s="30" t="s">
        <v>2044</v>
      </c>
      <c r="F6572" s="43">
        <v>6.7999999999999996E-3</v>
      </c>
      <c r="G6572" s="43">
        <v>0.74250000000000005</v>
      </c>
      <c r="H6572" s="43">
        <v>0.15310000000000001</v>
      </c>
      <c r="I6572" s="50">
        <v>1.2899999999999999E-6</v>
      </c>
      <c r="J6572" s="68">
        <v>3656</v>
      </c>
      <c r="K6572" s="43">
        <v>6.3922140000000002E-3</v>
      </c>
      <c r="L6572" s="43">
        <v>23.507415869999999</v>
      </c>
    </row>
    <row r="6573" spans="1:12" x14ac:dyDescent="0.3">
      <c r="A6573" s="15" t="s">
        <v>873</v>
      </c>
      <c r="B6573" s="15" t="s">
        <v>4747</v>
      </c>
      <c r="C6573" s="15" t="s">
        <v>12318</v>
      </c>
      <c r="D6573" s="30" t="s">
        <v>2048</v>
      </c>
      <c r="E6573" s="30" t="s">
        <v>2051</v>
      </c>
      <c r="F6573" s="43">
        <v>3.1E-2</v>
      </c>
      <c r="G6573" s="43">
        <v>0.33250000000000002</v>
      </c>
      <c r="H6573" s="43">
        <v>7.1499999999999994E-2</v>
      </c>
      <c r="I6573" s="50">
        <v>3.4199999999999999E-6</v>
      </c>
      <c r="J6573" s="68">
        <v>3656</v>
      </c>
      <c r="K6573" s="43">
        <v>5.8803570000000001E-3</v>
      </c>
      <c r="L6573" s="43">
        <v>21.61392159</v>
      </c>
    </row>
    <row r="6574" spans="1:12" x14ac:dyDescent="0.3">
      <c r="A6574" s="15" t="s">
        <v>873</v>
      </c>
      <c r="B6574" s="15" t="s">
        <v>12319</v>
      </c>
      <c r="C6574" s="15" t="s">
        <v>12320</v>
      </c>
      <c r="D6574" s="30" t="s">
        <v>2044</v>
      </c>
      <c r="E6574" s="30" t="s">
        <v>2051</v>
      </c>
      <c r="F6574" s="43">
        <v>9.5200000000000007E-2</v>
      </c>
      <c r="G6574" s="43">
        <v>0.26889999999999997</v>
      </c>
      <c r="H6574" s="43">
        <v>4.1770000000000002E-2</v>
      </c>
      <c r="I6574" s="50">
        <v>1.3799999999999999E-10</v>
      </c>
      <c r="J6574" s="68">
        <v>3656</v>
      </c>
      <c r="K6574" s="43">
        <v>1.1208594000000001E-2</v>
      </c>
      <c r="L6574" s="43">
        <v>41.420468790000001</v>
      </c>
    </row>
    <row r="6575" spans="1:12" x14ac:dyDescent="0.3">
      <c r="A6575" s="15" t="s">
        <v>873</v>
      </c>
      <c r="B6575" s="15" t="s">
        <v>11812</v>
      </c>
      <c r="C6575" s="15" t="s">
        <v>11813</v>
      </c>
      <c r="D6575" s="30" t="s">
        <v>2045</v>
      </c>
      <c r="E6575" s="30" t="s">
        <v>2044</v>
      </c>
      <c r="F6575" s="43">
        <v>0.45579999999999998</v>
      </c>
      <c r="G6575" s="43">
        <v>-0.61229999999999996</v>
      </c>
      <c r="H6575" s="43">
        <v>3.0130000000000001E-2</v>
      </c>
      <c r="I6575" s="50">
        <v>4.4299999999999997E-87</v>
      </c>
      <c r="J6575" s="68">
        <v>3656</v>
      </c>
      <c r="K6575" s="43">
        <v>0.101494983</v>
      </c>
      <c r="L6575" s="43">
        <v>412.75525529999999</v>
      </c>
    </row>
    <row r="6576" spans="1:12" x14ac:dyDescent="0.3">
      <c r="A6576" s="15" t="s">
        <v>873</v>
      </c>
      <c r="B6576" s="15" t="s">
        <v>12321</v>
      </c>
      <c r="C6576" s="15" t="s">
        <v>12322</v>
      </c>
      <c r="D6576" s="30" t="s">
        <v>2045</v>
      </c>
      <c r="E6576" s="30" t="s">
        <v>2044</v>
      </c>
      <c r="F6576" s="43">
        <v>0.4199</v>
      </c>
      <c r="G6576" s="43">
        <v>-0.24379999999999999</v>
      </c>
      <c r="H6576" s="43">
        <v>4.3749999999999997E-2</v>
      </c>
      <c r="I6576" s="50">
        <v>2.6899999999999999E-8</v>
      </c>
      <c r="J6576" s="68">
        <v>3656</v>
      </c>
      <c r="K6576" s="43">
        <v>8.4223219999999994E-3</v>
      </c>
      <c r="L6576" s="43">
        <v>31.036564609999999</v>
      </c>
    </row>
    <row r="6577" spans="1:12" x14ac:dyDescent="0.3">
      <c r="A6577" s="15" t="s">
        <v>873</v>
      </c>
      <c r="B6577" s="15" t="s">
        <v>12323</v>
      </c>
      <c r="C6577" s="15" t="s">
        <v>12324</v>
      </c>
      <c r="D6577" s="30" t="s">
        <v>2044</v>
      </c>
      <c r="E6577" s="30" t="s">
        <v>2045</v>
      </c>
      <c r="F6577" s="43">
        <v>2.7400000000000001E-2</v>
      </c>
      <c r="G6577" s="43">
        <v>0.40100000000000002</v>
      </c>
      <c r="H6577" s="43">
        <v>7.8979999999999995E-2</v>
      </c>
      <c r="I6577" s="50">
        <v>4.03E-7</v>
      </c>
      <c r="J6577" s="68">
        <v>3656</v>
      </c>
      <c r="K6577" s="43">
        <v>7.0015930000000004E-3</v>
      </c>
      <c r="L6577" s="43">
        <v>25.76421071</v>
      </c>
    </row>
    <row r="6578" spans="1:12" x14ac:dyDescent="0.3">
      <c r="A6578" s="15" t="s">
        <v>873</v>
      </c>
      <c r="B6578" s="15" t="s">
        <v>4745</v>
      </c>
      <c r="C6578" s="15" t="s">
        <v>12325</v>
      </c>
      <c r="D6578" s="30" t="s">
        <v>2048</v>
      </c>
      <c r="E6578" s="30" t="s">
        <v>2051</v>
      </c>
      <c r="F6578" s="43">
        <v>1.6299999999999999E-2</v>
      </c>
      <c r="G6578" s="43">
        <v>0.47010000000000002</v>
      </c>
      <c r="H6578" s="43">
        <v>9.4799999999999995E-2</v>
      </c>
      <c r="I6578" s="50">
        <v>7.4000000000000001E-7</v>
      </c>
      <c r="J6578" s="68">
        <v>3656</v>
      </c>
      <c r="K6578" s="43">
        <v>6.6810749999999999E-3</v>
      </c>
      <c r="L6578" s="43">
        <v>24.576848009999999</v>
      </c>
    </row>
    <row r="6579" spans="1:12" x14ac:dyDescent="0.3">
      <c r="A6579" s="15" t="s">
        <v>875</v>
      </c>
      <c r="B6579" s="15" t="s">
        <v>4757</v>
      </c>
      <c r="C6579" s="15" t="s">
        <v>12326</v>
      </c>
      <c r="D6579" s="30" t="s">
        <v>2044</v>
      </c>
      <c r="E6579" s="30" t="s">
        <v>2045</v>
      </c>
      <c r="F6579" s="43">
        <v>0.24959999999999999</v>
      </c>
      <c r="G6579" s="43">
        <v>-0.13200000000000001</v>
      </c>
      <c r="H6579" s="43">
        <v>2.869E-2</v>
      </c>
      <c r="I6579" s="50">
        <v>4.34E-6</v>
      </c>
      <c r="J6579" s="68">
        <v>3656</v>
      </c>
      <c r="K6579" s="43">
        <v>5.756695E-3</v>
      </c>
      <c r="L6579" s="43">
        <v>21.15675817</v>
      </c>
    </row>
    <row r="6580" spans="1:12" x14ac:dyDescent="0.3">
      <c r="A6580" s="15" t="s">
        <v>875</v>
      </c>
      <c r="B6580" s="15" t="s">
        <v>12327</v>
      </c>
      <c r="C6580" s="15" t="s">
        <v>12328</v>
      </c>
      <c r="D6580" s="30" t="s">
        <v>2048</v>
      </c>
      <c r="E6580" s="30" t="s">
        <v>2044</v>
      </c>
      <c r="F6580" s="43">
        <v>5.8999999999999999E-3</v>
      </c>
      <c r="G6580" s="43">
        <v>-0.84530000000000005</v>
      </c>
      <c r="H6580" s="43">
        <v>0.16689999999999999</v>
      </c>
      <c r="I6580" s="50">
        <v>4.2599999999999998E-7</v>
      </c>
      <c r="J6580" s="68">
        <v>3656</v>
      </c>
      <c r="K6580" s="43">
        <v>6.9673310000000002E-3</v>
      </c>
      <c r="L6580" s="43">
        <v>25.63724895</v>
      </c>
    </row>
    <row r="6581" spans="1:12" x14ac:dyDescent="0.3">
      <c r="A6581" s="15" t="s">
        <v>875</v>
      </c>
      <c r="B6581" s="15" t="s">
        <v>4758</v>
      </c>
      <c r="C6581" s="15" t="s">
        <v>12329</v>
      </c>
      <c r="D6581" s="30" t="s">
        <v>2045</v>
      </c>
      <c r="E6581" s="30" t="s">
        <v>2044</v>
      </c>
      <c r="F6581" s="43">
        <v>0.37730000000000002</v>
      </c>
      <c r="G6581" s="43">
        <v>-0.14660000000000001</v>
      </c>
      <c r="H6581" s="43">
        <v>2.8479999999999998E-2</v>
      </c>
      <c r="I6581" s="50">
        <v>2.8099999999999999E-7</v>
      </c>
      <c r="J6581" s="68">
        <v>3656</v>
      </c>
      <c r="K6581" s="43">
        <v>7.1952459999999998E-3</v>
      </c>
      <c r="L6581" s="43">
        <v>26.481972280000001</v>
      </c>
    </row>
    <row r="6582" spans="1:12" x14ac:dyDescent="0.3">
      <c r="A6582" s="15" t="s">
        <v>875</v>
      </c>
      <c r="B6582" s="15" t="s">
        <v>4754</v>
      </c>
      <c r="C6582" s="15" t="s">
        <v>12330</v>
      </c>
      <c r="D6582" s="30" t="s">
        <v>2044</v>
      </c>
      <c r="E6582" s="30" t="s">
        <v>2045</v>
      </c>
      <c r="F6582" s="43">
        <v>0.37509999999999999</v>
      </c>
      <c r="G6582" s="43">
        <v>0.1186</v>
      </c>
      <c r="H6582" s="43">
        <v>2.5780000000000001E-2</v>
      </c>
      <c r="I6582" s="50">
        <v>4.3100000000000002E-6</v>
      </c>
      <c r="J6582" s="68">
        <v>3656</v>
      </c>
      <c r="K6582" s="43">
        <v>5.7555990000000001E-3</v>
      </c>
      <c r="L6582" s="43">
        <v>21.15270477</v>
      </c>
    </row>
    <row r="6583" spans="1:12" x14ac:dyDescent="0.3">
      <c r="A6583" s="15" t="s">
        <v>875</v>
      </c>
      <c r="B6583" s="15" t="s">
        <v>4759</v>
      </c>
      <c r="C6583" s="15" t="s">
        <v>12331</v>
      </c>
      <c r="D6583" s="30" t="s">
        <v>2051</v>
      </c>
      <c r="E6583" s="30" t="s">
        <v>2048</v>
      </c>
      <c r="F6583" s="43">
        <v>0.39169999999999999</v>
      </c>
      <c r="G6583" s="43">
        <v>0.15540000000000001</v>
      </c>
      <c r="H6583" s="43">
        <v>2.512E-2</v>
      </c>
      <c r="I6583" s="50">
        <v>6.8600000000000001E-10</v>
      </c>
      <c r="J6583" s="68">
        <v>3656</v>
      </c>
      <c r="K6583" s="43">
        <v>1.0359388000000001E-2</v>
      </c>
      <c r="L6583" s="43">
        <v>38.249442960000003</v>
      </c>
    </row>
    <row r="6584" spans="1:12" x14ac:dyDescent="0.3">
      <c r="A6584" s="15" t="s">
        <v>875</v>
      </c>
      <c r="B6584" s="15" t="s">
        <v>4753</v>
      </c>
      <c r="C6584" s="15" t="s">
        <v>12332</v>
      </c>
      <c r="D6584" s="30" t="s">
        <v>2045</v>
      </c>
      <c r="E6584" s="30" t="s">
        <v>2044</v>
      </c>
      <c r="F6584" s="43">
        <v>7.8100000000000003E-2</v>
      </c>
      <c r="G6584" s="43">
        <v>-0.21729999999999999</v>
      </c>
      <c r="H6584" s="43">
        <v>4.7190000000000003E-2</v>
      </c>
      <c r="I6584" s="50">
        <v>4.2699999999999998E-6</v>
      </c>
      <c r="J6584" s="68">
        <v>3656</v>
      </c>
      <c r="K6584" s="43">
        <v>5.7663599999999999E-3</v>
      </c>
      <c r="L6584" s="43">
        <v>21.192483509999999</v>
      </c>
    </row>
    <row r="6585" spans="1:12" x14ac:dyDescent="0.3">
      <c r="A6585" s="15" t="s">
        <v>875</v>
      </c>
      <c r="B6585" s="15" t="s">
        <v>4756</v>
      </c>
      <c r="C6585" s="15" t="s">
        <v>12333</v>
      </c>
      <c r="D6585" s="30" t="s">
        <v>2045</v>
      </c>
      <c r="E6585" s="30" t="s">
        <v>2044</v>
      </c>
      <c r="F6585" s="43">
        <v>1.8499999999999999E-2</v>
      </c>
      <c r="G6585" s="43">
        <v>-0.46939999999999998</v>
      </c>
      <c r="H6585" s="43">
        <v>9.1249999999999998E-2</v>
      </c>
      <c r="I6585" s="50">
        <v>2.84E-7</v>
      </c>
      <c r="J6585" s="68">
        <v>3656</v>
      </c>
      <c r="K6585" s="43">
        <v>7.1859159999999997E-3</v>
      </c>
      <c r="L6585" s="43">
        <v>26.44738761</v>
      </c>
    </row>
    <row r="6586" spans="1:12" x14ac:dyDescent="0.3">
      <c r="A6586" s="15" t="s">
        <v>875</v>
      </c>
      <c r="B6586" s="15" t="s">
        <v>4750</v>
      </c>
      <c r="C6586" s="15" t="s">
        <v>12334</v>
      </c>
      <c r="D6586" s="30" t="s">
        <v>2045</v>
      </c>
      <c r="E6586" s="30" t="s">
        <v>2044</v>
      </c>
      <c r="F6586" s="43">
        <v>0.31369999999999998</v>
      </c>
      <c r="G6586" s="43">
        <v>-0.12330000000000001</v>
      </c>
      <c r="H6586" s="43">
        <v>2.6689999999999998E-2</v>
      </c>
      <c r="I6586" s="50">
        <v>3.9700000000000001E-6</v>
      </c>
      <c r="J6586" s="68">
        <v>3656</v>
      </c>
      <c r="K6586" s="43">
        <v>5.8035669999999999E-3</v>
      </c>
      <c r="L6586" s="43">
        <v>21.330024860000002</v>
      </c>
    </row>
    <row r="6587" spans="1:12" x14ac:dyDescent="0.3">
      <c r="A6587" s="15" t="s">
        <v>875</v>
      </c>
      <c r="B6587" s="15" t="s">
        <v>12335</v>
      </c>
      <c r="C6587" s="15" t="s">
        <v>12336</v>
      </c>
      <c r="D6587" s="30" t="s">
        <v>2048</v>
      </c>
      <c r="E6587" s="30" t="s">
        <v>2051</v>
      </c>
      <c r="F6587" s="43">
        <v>8.6300000000000002E-2</v>
      </c>
      <c r="G6587" s="43">
        <v>-0.23860000000000001</v>
      </c>
      <c r="H6587" s="43">
        <v>4.471E-2</v>
      </c>
      <c r="I6587" s="50">
        <v>1.01E-7</v>
      </c>
      <c r="J6587" s="68">
        <v>3656</v>
      </c>
      <c r="K6587" s="43">
        <v>7.7295710000000002E-3</v>
      </c>
      <c r="L6587" s="43">
        <v>28.46386657</v>
      </c>
    </row>
    <row r="6588" spans="1:12" x14ac:dyDescent="0.3">
      <c r="A6588" s="15" t="s">
        <v>875</v>
      </c>
      <c r="B6588" s="15" t="s">
        <v>12337</v>
      </c>
      <c r="C6588" s="15" t="s">
        <v>12338</v>
      </c>
      <c r="D6588" s="30" t="s">
        <v>2045</v>
      </c>
      <c r="E6588" s="30" t="s">
        <v>2044</v>
      </c>
      <c r="F6588" s="43">
        <v>0.22109999999999999</v>
      </c>
      <c r="G6588" s="43">
        <v>-0.14219999999999999</v>
      </c>
      <c r="H6588" s="43">
        <v>2.98E-2</v>
      </c>
      <c r="I6588" s="50">
        <v>1.8899999999999999E-6</v>
      </c>
      <c r="J6588" s="68">
        <v>3656</v>
      </c>
      <c r="K6588" s="43">
        <v>6.1896199999999998E-3</v>
      </c>
      <c r="L6588" s="43">
        <v>22.757734190000001</v>
      </c>
    </row>
    <row r="6589" spans="1:12" x14ac:dyDescent="0.3">
      <c r="A6589" s="15" t="s">
        <v>875</v>
      </c>
      <c r="B6589" s="15" t="s">
        <v>11812</v>
      </c>
      <c r="C6589" s="15" t="s">
        <v>11813</v>
      </c>
      <c r="D6589" s="30" t="s">
        <v>2045</v>
      </c>
      <c r="E6589" s="30" t="s">
        <v>2044</v>
      </c>
      <c r="F6589" s="43">
        <v>0.45569999999999999</v>
      </c>
      <c r="G6589" s="43">
        <v>-0.6633</v>
      </c>
      <c r="H6589" s="43">
        <v>2.9790000000000001E-2</v>
      </c>
      <c r="I6589" s="50">
        <v>4.5700000000000001E-103</v>
      </c>
      <c r="J6589" s="68">
        <v>3656</v>
      </c>
      <c r="K6589" s="43">
        <v>0.11941141700000001</v>
      </c>
      <c r="L6589" s="43">
        <v>495.49735909999998</v>
      </c>
    </row>
    <row r="6590" spans="1:12" x14ac:dyDescent="0.3">
      <c r="A6590" s="15" t="s">
        <v>875</v>
      </c>
      <c r="B6590" s="15" t="s">
        <v>12339</v>
      </c>
      <c r="C6590" s="15" t="s">
        <v>12340</v>
      </c>
      <c r="D6590" s="30" t="s">
        <v>2048</v>
      </c>
      <c r="E6590" s="30" t="s">
        <v>2044</v>
      </c>
      <c r="F6590" s="43">
        <v>4.4200000000000003E-2</v>
      </c>
      <c r="G6590" s="43">
        <v>0.43380000000000002</v>
      </c>
      <c r="H6590" s="43">
        <v>7.3099999999999998E-2</v>
      </c>
      <c r="I6590" s="50">
        <v>3.22E-9</v>
      </c>
      <c r="J6590" s="68">
        <v>3656</v>
      </c>
      <c r="K6590" s="43">
        <v>9.5405809999999994E-3</v>
      </c>
      <c r="L6590" s="43">
        <v>35.197085029999997</v>
      </c>
    </row>
    <row r="6591" spans="1:12" x14ac:dyDescent="0.3">
      <c r="A6591" s="15" t="s">
        <v>875</v>
      </c>
      <c r="B6591" s="15" t="s">
        <v>4751</v>
      </c>
      <c r="C6591" s="15" t="s">
        <v>12341</v>
      </c>
      <c r="D6591" s="30" t="s">
        <v>2048</v>
      </c>
      <c r="E6591" s="30" t="s">
        <v>2051</v>
      </c>
      <c r="F6591" s="43">
        <v>0.40799999999999997</v>
      </c>
      <c r="G6591" s="43">
        <v>-0.20269999999999999</v>
      </c>
      <c r="H6591" s="43">
        <v>2.4920000000000001E-2</v>
      </c>
      <c r="I6591" s="50">
        <v>5.6999999999999999E-16</v>
      </c>
      <c r="J6591" s="68">
        <v>3656</v>
      </c>
      <c r="K6591" s="43">
        <v>1.7775266000000001E-2</v>
      </c>
      <c r="L6591" s="43">
        <v>66.126232139999999</v>
      </c>
    </row>
    <row r="6592" spans="1:12" x14ac:dyDescent="0.3">
      <c r="A6592" s="15" t="s">
        <v>875</v>
      </c>
      <c r="B6592" s="15" t="s">
        <v>4752</v>
      </c>
      <c r="C6592" s="15" t="s">
        <v>12342</v>
      </c>
      <c r="D6592" s="30" t="s">
        <v>2045</v>
      </c>
      <c r="E6592" s="30" t="s">
        <v>2051</v>
      </c>
      <c r="F6592" s="43">
        <v>0.48780000000000001</v>
      </c>
      <c r="G6592" s="43">
        <v>-0.1633</v>
      </c>
      <c r="H6592" s="43">
        <v>2.494E-2</v>
      </c>
      <c r="I6592" s="50">
        <v>6.5799999999999995E-11</v>
      </c>
      <c r="J6592" s="68">
        <v>3656</v>
      </c>
      <c r="K6592" s="43">
        <v>1.1590712E-2</v>
      </c>
      <c r="L6592" s="43">
        <v>42.849112099999999</v>
      </c>
    </row>
    <row r="6593" spans="1:12" x14ac:dyDescent="0.3">
      <c r="A6593" s="15" t="s">
        <v>875</v>
      </c>
      <c r="B6593" s="15" t="s">
        <v>12343</v>
      </c>
      <c r="C6593" s="15" t="s">
        <v>12344</v>
      </c>
      <c r="D6593" s="30" t="s">
        <v>2048</v>
      </c>
      <c r="E6593" s="30" t="s">
        <v>2051</v>
      </c>
      <c r="F6593" s="43">
        <v>3.5099999999999999E-2</v>
      </c>
      <c r="G6593" s="43">
        <v>0.33160000000000001</v>
      </c>
      <c r="H6593" s="43">
        <v>6.8180000000000004E-2</v>
      </c>
      <c r="I6593" s="50">
        <v>1.1999999999999999E-6</v>
      </c>
      <c r="J6593" s="68">
        <v>3656</v>
      </c>
      <c r="K6593" s="43">
        <v>6.4284759999999998E-3</v>
      </c>
      <c r="L6593" s="43">
        <v>23.641629439999999</v>
      </c>
    </row>
    <row r="6594" spans="1:12" x14ac:dyDescent="0.3">
      <c r="A6594" s="15" t="s">
        <v>875</v>
      </c>
      <c r="B6594" s="15" t="s">
        <v>4755</v>
      </c>
      <c r="C6594" s="15" t="s">
        <v>12345</v>
      </c>
      <c r="D6594" s="30" t="s">
        <v>2048</v>
      </c>
      <c r="E6594" s="30" t="s">
        <v>2051</v>
      </c>
      <c r="F6594" s="43">
        <v>2.7199999999999998E-2</v>
      </c>
      <c r="G6594" s="43">
        <v>0.35649999999999998</v>
      </c>
      <c r="H6594" s="43">
        <v>7.6999999999999999E-2</v>
      </c>
      <c r="I6594" s="50">
        <v>3.7900000000000001E-6</v>
      </c>
      <c r="J6594" s="68">
        <v>3656</v>
      </c>
      <c r="K6594" s="43">
        <v>5.8289800000000001E-3</v>
      </c>
      <c r="L6594" s="43">
        <v>21.42397111</v>
      </c>
    </row>
    <row r="6595" spans="1:12" x14ac:dyDescent="0.3">
      <c r="A6595" s="15" t="s">
        <v>877</v>
      </c>
      <c r="B6595" s="15" t="s">
        <v>4762</v>
      </c>
      <c r="C6595" s="15" t="s">
        <v>12346</v>
      </c>
      <c r="D6595" s="30" t="s">
        <v>2045</v>
      </c>
      <c r="E6595" s="30" t="s">
        <v>2051</v>
      </c>
      <c r="F6595" s="43">
        <v>2.0999999999999999E-3</v>
      </c>
      <c r="G6595" s="43">
        <v>1.327</v>
      </c>
      <c r="H6595" s="43">
        <v>0.28760000000000002</v>
      </c>
      <c r="I6595" s="50">
        <v>4.0899999999999998E-6</v>
      </c>
      <c r="J6595" s="68">
        <v>3642</v>
      </c>
      <c r="K6595" s="43">
        <v>5.8115620000000002E-3</v>
      </c>
      <c r="L6595" s="43">
        <v>21.27774131</v>
      </c>
    </row>
    <row r="6596" spans="1:12" x14ac:dyDescent="0.3">
      <c r="A6596" s="15" t="s">
        <v>877</v>
      </c>
      <c r="B6596" s="15" t="s">
        <v>4761</v>
      </c>
      <c r="C6596" s="15" t="s">
        <v>12347</v>
      </c>
      <c r="D6596" s="30" t="s">
        <v>2048</v>
      </c>
      <c r="E6596" s="30" t="s">
        <v>2051</v>
      </c>
      <c r="F6596" s="43">
        <v>0.24079999999999999</v>
      </c>
      <c r="G6596" s="43">
        <v>0.14449999999999999</v>
      </c>
      <c r="H6596" s="43">
        <v>2.946E-2</v>
      </c>
      <c r="I6596" s="50">
        <v>9.7300000000000004E-7</v>
      </c>
      <c r="J6596" s="68">
        <v>3642</v>
      </c>
      <c r="K6596" s="43">
        <v>6.5625229999999998E-3</v>
      </c>
      <c r="L6596" s="43">
        <v>24.045380359999999</v>
      </c>
    </row>
    <row r="6597" spans="1:12" x14ac:dyDescent="0.3">
      <c r="A6597" s="15" t="s">
        <v>877</v>
      </c>
      <c r="B6597" s="15" t="s">
        <v>12348</v>
      </c>
      <c r="C6597" s="15" t="s">
        <v>12349</v>
      </c>
      <c r="D6597" s="30" t="s">
        <v>2044</v>
      </c>
      <c r="E6597" s="30" t="s">
        <v>2048</v>
      </c>
      <c r="F6597" s="43">
        <v>0.26079999999999998</v>
      </c>
      <c r="G6597" s="43">
        <v>-0.18720000000000001</v>
      </c>
      <c r="H6597" s="43">
        <v>3.4689999999999999E-2</v>
      </c>
      <c r="I6597" s="50">
        <v>7.1999999999999996E-8</v>
      </c>
      <c r="J6597" s="68">
        <v>3642</v>
      </c>
      <c r="K6597" s="43">
        <v>7.9323970000000008E-3</v>
      </c>
      <c r="L6597" s="43">
        <v>29.104794099999999</v>
      </c>
    </row>
    <row r="6598" spans="1:12" x14ac:dyDescent="0.3">
      <c r="A6598" s="15" t="s">
        <v>877</v>
      </c>
      <c r="B6598" s="15" t="s">
        <v>12350</v>
      </c>
      <c r="C6598" s="15" t="s">
        <v>12351</v>
      </c>
      <c r="D6598" s="30" t="s">
        <v>2048</v>
      </c>
      <c r="E6598" s="30" t="s">
        <v>2051</v>
      </c>
      <c r="F6598" s="43">
        <v>0.29260000000000003</v>
      </c>
      <c r="G6598" s="43">
        <v>-0.14810000000000001</v>
      </c>
      <c r="H6598" s="43">
        <v>3.049E-2</v>
      </c>
      <c r="I6598" s="50">
        <v>1.2300000000000001E-6</v>
      </c>
      <c r="J6598" s="68">
        <v>3642</v>
      </c>
      <c r="K6598" s="43">
        <v>6.4365170000000001E-3</v>
      </c>
      <c r="L6598" s="43">
        <v>23.58070094</v>
      </c>
    </row>
    <row r="6599" spans="1:12" x14ac:dyDescent="0.3">
      <c r="A6599" s="15" t="s">
        <v>877</v>
      </c>
      <c r="B6599" s="15" t="s">
        <v>4118</v>
      </c>
      <c r="C6599" s="15" t="s">
        <v>11068</v>
      </c>
      <c r="D6599" s="30" t="s">
        <v>2051</v>
      </c>
      <c r="E6599" s="30" t="s">
        <v>2048</v>
      </c>
      <c r="F6599" s="43">
        <v>0.38950000000000001</v>
      </c>
      <c r="G6599" s="43">
        <v>-0.12920000000000001</v>
      </c>
      <c r="H6599" s="43">
        <v>2.5860000000000001E-2</v>
      </c>
      <c r="I6599" s="50">
        <v>6.1799999999999995E-7</v>
      </c>
      <c r="J6599" s="68">
        <v>3642</v>
      </c>
      <c r="K6599" s="43">
        <v>6.8070930000000002E-3</v>
      </c>
      <c r="L6599" s="43">
        <v>24.947637700000001</v>
      </c>
    </row>
    <row r="6600" spans="1:12" x14ac:dyDescent="0.3">
      <c r="A6600" s="15" t="s">
        <v>877</v>
      </c>
      <c r="B6600" s="15" t="s">
        <v>12352</v>
      </c>
      <c r="C6600" s="15" t="s">
        <v>12353</v>
      </c>
      <c r="D6600" s="30" t="s">
        <v>2051</v>
      </c>
      <c r="E6600" s="30" t="s">
        <v>2044</v>
      </c>
      <c r="F6600" s="43">
        <v>0.21840000000000001</v>
      </c>
      <c r="G6600" s="43">
        <v>-0.14860000000000001</v>
      </c>
      <c r="H6600" s="43">
        <v>2.9929999999999998E-2</v>
      </c>
      <c r="I6600" s="50">
        <v>7.1099999999999995E-7</v>
      </c>
      <c r="J6600" s="68">
        <v>3642</v>
      </c>
      <c r="K6600" s="43">
        <v>6.7228690000000002E-3</v>
      </c>
      <c r="L6600" s="43">
        <v>24.636875419999999</v>
      </c>
    </row>
    <row r="6601" spans="1:12" x14ac:dyDescent="0.3">
      <c r="A6601" s="15" t="s">
        <v>877</v>
      </c>
      <c r="B6601" s="15" t="s">
        <v>6839</v>
      </c>
      <c r="C6601" s="15" t="s">
        <v>6840</v>
      </c>
      <c r="D6601" s="30" t="s">
        <v>2045</v>
      </c>
      <c r="E6601" s="30" t="s">
        <v>2044</v>
      </c>
      <c r="F6601" s="43">
        <v>1.9599999999999999E-2</v>
      </c>
      <c r="G6601" s="43">
        <v>-0.42970000000000003</v>
      </c>
      <c r="H6601" s="43">
        <v>9.0230000000000005E-2</v>
      </c>
      <c r="I6601" s="50">
        <v>1.99E-6</v>
      </c>
      <c r="J6601" s="68">
        <v>3642</v>
      </c>
      <c r="K6601" s="43">
        <v>6.1886060000000001E-3</v>
      </c>
      <c r="L6601" s="43">
        <v>22.666801159999999</v>
      </c>
    </row>
    <row r="6602" spans="1:12" x14ac:dyDescent="0.3">
      <c r="A6602" s="15" t="s">
        <v>877</v>
      </c>
      <c r="B6602" s="15" t="s">
        <v>11812</v>
      </c>
      <c r="C6602" s="15" t="s">
        <v>11813</v>
      </c>
      <c r="D6602" s="30" t="s">
        <v>2045</v>
      </c>
      <c r="E6602" s="30" t="s">
        <v>2044</v>
      </c>
      <c r="F6602" s="43">
        <v>0.45579999999999998</v>
      </c>
      <c r="G6602" s="43">
        <v>-0.50290000000000001</v>
      </c>
      <c r="H6602" s="43">
        <v>3.0759999999999999E-2</v>
      </c>
      <c r="I6602" s="50">
        <v>4.9999999999999998E-58</v>
      </c>
      <c r="J6602" s="68">
        <v>3642</v>
      </c>
      <c r="K6602" s="43">
        <v>6.8374188000000002E-2</v>
      </c>
      <c r="L6602" s="43">
        <v>267.14807630000001</v>
      </c>
    </row>
    <row r="6603" spans="1:12" x14ac:dyDescent="0.3">
      <c r="A6603" s="15" t="s">
        <v>877</v>
      </c>
      <c r="B6603" s="15" t="s">
        <v>12339</v>
      </c>
      <c r="C6603" s="15" t="s">
        <v>12340</v>
      </c>
      <c r="D6603" s="30" t="s">
        <v>2048</v>
      </c>
      <c r="E6603" s="30" t="s">
        <v>2044</v>
      </c>
      <c r="F6603" s="43">
        <v>4.4200000000000003E-2</v>
      </c>
      <c r="G6603" s="43">
        <v>0.3463</v>
      </c>
      <c r="H6603" s="43">
        <v>7.3459999999999998E-2</v>
      </c>
      <c r="I6603" s="50">
        <v>2.52E-6</v>
      </c>
      <c r="J6603" s="68">
        <v>3642</v>
      </c>
      <c r="K6603" s="43">
        <v>6.0648660000000004E-3</v>
      </c>
      <c r="L6603" s="43">
        <v>22.210819220000001</v>
      </c>
    </row>
    <row r="6604" spans="1:12" x14ac:dyDescent="0.3">
      <c r="A6604" s="15" t="s">
        <v>877</v>
      </c>
      <c r="B6604" s="15" t="s">
        <v>4760</v>
      </c>
      <c r="C6604" s="15" t="s">
        <v>12354</v>
      </c>
      <c r="D6604" s="30" t="s">
        <v>2045</v>
      </c>
      <c r="E6604" s="30" t="s">
        <v>2051</v>
      </c>
      <c r="F6604" s="43">
        <v>0.2087</v>
      </c>
      <c r="G6604" s="43">
        <v>-0.1421</v>
      </c>
      <c r="H6604" s="43">
        <v>3.0679999999999999E-2</v>
      </c>
      <c r="I6604" s="50">
        <v>3.7699999999999999E-6</v>
      </c>
      <c r="J6604" s="68">
        <v>3642</v>
      </c>
      <c r="K6604" s="43">
        <v>5.855809E-3</v>
      </c>
      <c r="L6604" s="43">
        <v>21.440696410000001</v>
      </c>
    </row>
    <row r="6605" spans="1:12" x14ac:dyDescent="0.3">
      <c r="A6605" s="15" t="s">
        <v>877</v>
      </c>
      <c r="B6605" s="15" t="s">
        <v>12355</v>
      </c>
      <c r="C6605" s="15" t="s">
        <v>12356</v>
      </c>
      <c r="D6605" s="30" t="s">
        <v>2044</v>
      </c>
      <c r="E6605" s="30" t="s">
        <v>2045</v>
      </c>
      <c r="F6605" s="43">
        <v>0.99109999999999998</v>
      </c>
      <c r="G6605" s="43">
        <v>0.61860000000000004</v>
      </c>
      <c r="H6605" s="43">
        <v>0.1338</v>
      </c>
      <c r="I6605" s="50">
        <v>3.9099999999999998E-6</v>
      </c>
      <c r="J6605" s="68">
        <v>3642</v>
      </c>
      <c r="K6605" s="43">
        <v>5.8348030000000004E-3</v>
      </c>
      <c r="L6605" s="43">
        <v>21.363334800000001</v>
      </c>
    </row>
    <row r="6606" spans="1:12" x14ac:dyDescent="0.3">
      <c r="A6606" s="15" t="s">
        <v>877</v>
      </c>
      <c r="B6606" s="15" t="s">
        <v>4763</v>
      </c>
      <c r="C6606" s="15" t="s">
        <v>12357</v>
      </c>
      <c r="D6606" s="30" t="s">
        <v>2045</v>
      </c>
      <c r="E6606" s="30" t="s">
        <v>2044</v>
      </c>
      <c r="F6606" s="43">
        <v>0.53190000000000004</v>
      </c>
      <c r="G6606" s="43">
        <v>0.1215</v>
      </c>
      <c r="H6606" s="43">
        <v>2.4979999999999999E-2</v>
      </c>
      <c r="I6606" s="50">
        <v>1.19E-6</v>
      </c>
      <c r="J6606" s="68">
        <v>3642</v>
      </c>
      <c r="K6606" s="43">
        <v>6.453805E-3</v>
      </c>
      <c r="L6606" s="43">
        <v>23.644445300000001</v>
      </c>
    </row>
    <row r="6607" spans="1:12" x14ac:dyDescent="0.3">
      <c r="A6607" s="15" t="s">
        <v>877</v>
      </c>
      <c r="B6607" s="15" t="s">
        <v>12358</v>
      </c>
      <c r="C6607" s="15" t="s">
        <v>12359</v>
      </c>
      <c r="D6607" s="30" t="s">
        <v>2044</v>
      </c>
      <c r="E6607" s="30" t="s">
        <v>2045</v>
      </c>
      <c r="F6607" s="43">
        <v>0.16569999999999999</v>
      </c>
      <c r="G6607" s="43">
        <v>0.1535</v>
      </c>
      <c r="H6607" s="43">
        <v>3.3360000000000001E-2</v>
      </c>
      <c r="I6607" s="50">
        <v>4.33E-6</v>
      </c>
      <c r="J6607" s="68">
        <v>3642</v>
      </c>
      <c r="K6607" s="43">
        <v>5.7797270000000001E-3</v>
      </c>
      <c r="L6607" s="43">
        <v>21.160509380000001</v>
      </c>
    </row>
    <row r="6608" spans="1:12" x14ac:dyDescent="0.3">
      <c r="A6608" s="15" t="s">
        <v>877</v>
      </c>
      <c r="B6608" s="15" t="s">
        <v>12360</v>
      </c>
      <c r="C6608" s="15" t="s">
        <v>12361</v>
      </c>
      <c r="D6608" s="30" t="s">
        <v>2045</v>
      </c>
      <c r="E6608" s="30" t="s">
        <v>2044</v>
      </c>
      <c r="F6608" s="43">
        <v>0.1822</v>
      </c>
      <c r="G6608" s="43">
        <v>-0.15590000000000001</v>
      </c>
      <c r="H6608" s="43">
        <v>3.2539999999999999E-2</v>
      </c>
      <c r="I6608" s="50">
        <v>1.72E-6</v>
      </c>
      <c r="J6608" s="68">
        <v>3642</v>
      </c>
      <c r="K6608" s="43">
        <v>6.2630890000000003E-3</v>
      </c>
      <c r="L6608" s="43">
        <v>22.941329119999999</v>
      </c>
    </row>
    <row r="6609" spans="1:12" x14ac:dyDescent="0.3">
      <c r="A6609" s="15" t="s">
        <v>877</v>
      </c>
      <c r="B6609" s="15" t="s">
        <v>12362</v>
      </c>
      <c r="C6609" s="15" t="s">
        <v>12363</v>
      </c>
      <c r="D6609" s="30" t="s">
        <v>2048</v>
      </c>
      <c r="E6609" s="30" t="s">
        <v>2051</v>
      </c>
      <c r="F6609" s="43">
        <v>0.35870000000000002</v>
      </c>
      <c r="G6609" s="43">
        <v>-0.1187</v>
      </c>
      <c r="H6609" s="43">
        <v>2.5940000000000001E-2</v>
      </c>
      <c r="I6609" s="50">
        <v>4.9300000000000002E-6</v>
      </c>
      <c r="J6609" s="68">
        <v>3642</v>
      </c>
      <c r="K6609" s="43">
        <v>5.7165209999999996E-3</v>
      </c>
      <c r="L6609" s="43">
        <v>20.927769179999999</v>
      </c>
    </row>
    <row r="6610" spans="1:12" x14ac:dyDescent="0.3">
      <c r="A6610" s="15" t="s">
        <v>879</v>
      </c>
      <c r="B6610" s="15" t="s">
        <v>4766</v>
      </c>
      <c r="C6610" s="15" t="s">
        <v>12364</v>
      </c>
      <c r="D6610" s="30" t="s">
        <v>2044</v>
      </c>
      <c r="E6610" s="30" t="s">
        <v>2051</v>
      </c>
      <c r="F6610" s="43">
        <v>0.31159999999999999</v>
      </c>
      <c r="G6610" s="43">
        <v>-0.19539999999999999</v>
      </c>
      <c r="H6610" s="43">
        <v>4.1230000000000003E-2</v>
      </c>
      <c r="I6610" s="50">
        <v>2.2900000000000001E-6</v>
      </c>
      <c r="J6610" s="68">
        <v>1834</v>
      </c>
      <c r="K6610" s="43">
        <v>1.2098644E-2</v>
      </c>
      <c r="L6610" s="43">
        <v>22.436163029999999</v>
      </c>
    </row>
    <row r="6611" spans="1:12" x14ac:dyDescent="0.3">
      <c r="A6611" s="15" t="s">
        <v>879</v>
      </c>
      <c r="B6611" s="15" t="s">
        <v>4767</v>
      </c>
      <c r="C6611" s="15" t="s">
        <v>12365</v>
      </c>
      <c r="D6611" s="30" t="s">
        <v>2048</v>
      </c>
      <c r="E6611" s="30" t="s">
        <v>2051</v>
      </c>
      <c r="F6611" s="43">
        <v>0.28160000000000002</v>
      </c>
      <c r="G6611" s="43">
        <v>-0.23130000000000001</v>
      </c>
      <c r="H6611" s="43">
        <v>4.19E-2</v>
      </c>
      <c r="I6611" s="50">
        <v>3.84E-8</v>
      </c>
      <c r="J6611" s="68">
        <v>1834</v>
      </c>
      <c r="K6611" s="43">
        <v>1.6344325E-2</v>
      </c>
      <c r="L6611" s="43">
        <v>30.44033009</v>
      </c>
    </row>
    <row r="6612" spans="1:12" x14ac:dyDescent="0.3">
      <c r="A6612" s="15" t="s">
        <v>879</v>
      </c>
      <c r="B6612" s="15" t="s">
        <v>4765</v>
      </c>
      <c r="C6612" s="15" t="s">
        <v>12366</v>
      </c>
      <c r="D6612" s="30" t="s">
        <v>2051</v>
      </c>
      <c r="E6612" s="30" t="s">
        <v>2048</v>
      </c>
      <c r="F6612" s="43">
        <v>0.32119999999999999</v>
      </c>
      <c r="G6612" s="43">
        <v>-0.26919999999999999</v>
      </c>
      <c r="H6612" s="43">
        <v>4.3970000000000002E-2</v>
      </c>
      <c r="I6612" s="50">
        <v>1.1200000000000001E-9</v>
      </c>
      <c r="J6612" s="68">
        <v>1834</v>
      </c>
      <c r="K6612" s="43">
        <v>2.0028629999999999E-2</v>
      </c>
      <c r="L6612" s="43">
        <v>37.442368899999998</v>
      </c>
    </row>
    <row r="6613" spans="1:12" x14ac:dyDescent="0.3">
      <c r="A6613" s="15" t="s">
        <v>879</v>
      </c>
      <c r="B6613" s="15" t="s">
        <v>12367</v>
      </c>
      <c r="C6613" s="15" t="s">
        <v>12368</v>
      </c>
      <c r="D6613" s="30" t="s">
        <v>2048</v>
      </c>
      <c r="E6613" s="30" t="s">
        <v>2051</v>
      </c>
      <c r="F6613" s="43">
        <v>4.6300000000000001E-2</v>
      </c>
      <c r="G6613" s="43">
        <v>0.44130000000000003</v>
      </c>
      <c r="H6613" s="43">
        <v>8.1759999999999999E-2</v>
      </c>
      <c r="I6613" s="50">
        <v>7.6300000000000002E-8</v>
      </c>
      <c r="J6613" s="68">
        <v>1834</v>
      </c>
      <c r="K6613" s="43">
        <v>1.5636595999999999E-2</v>
      </c>
      <c r="L6613" s="43">
        <v>29.101289099999999</v>
      </c>
    </row>
    <row r="6614" spans="1:12" x14ac:dyDescent="0.3">
      <c r="A6614" s="15" t="s">
        <v>879</v>
      </c>
      <c r="B6614" s="15" t="s">
        <v>4764</v>
      </c>
      <c r="C6614" s="15" t="s">
        <v>12369</v>
      </c>
      <c r="D6614" s="30" t="s">
        <v>2045</v>
      </c>
      <c r="E6614" s="30" t="s">
        <v>2044</v>
      </c>
      <c r="F6614" s="43">
        <v>0.76119999999999999</v>
      </c>
      <c r="G6614" s="43">
        <v>0.1865</v>
      </c>
      <c r="H6614" s="43">
        <v>4.0079999999999998E-2</v>
      </c>
      <c r="I6614" s="50">
        <v>3.5200000000000002E-6</v>
      </c>
      <c r="J6614" s="68">
        <v>1834</v>
      </c>
      <c r="K6614" s="43">
        <v>1.1668248000000001E-2</v>
      </c>
      <c r="L6614" s="43">
        <v>21.628598790000002</v>
      </c>
    </row>
    <row r="6615" spans="1:12" x14ac:dyDescent="0.3">
      <c r="A6615" s="15" t="s">
        <v>879</v>
      </c>
      <c r="B6615" s="15" t="s">
        <v>12370</v>
      </c>
      <c r="C6615" s="15" t="s">
        <v>12371</v>
      </c>
      <c r="D6615" s="30" t="s">
        <v>2048</v>
      </c>
      <c r="E6615" s="30" t="s">
        <v>2051</v>
      </c>
      <c r="F6615" s="43">
        <v>3.1099999999999999E-2</v>
      </c>
      <c r="G6615" s="43">
        <v>0.46489999999999998</v>
      </c>
      <c r="H6615" s="43">
        <v>9.826E-2</v>
      </c>
      <c r="I6615" s="50">
        <v>2.4099999999999998E-6</v>
      </c>
      <c r="J6615" s="68">
        <v>1834</v>
      </c>
      <c r="K6615" s="43">
        <v>1.2058615E-2</v>
      </c>
      <c r="L6615" s="43">
        <v>22.361025189999999</v>
      </c>
    </row>
    <row r="6616" spans="1:12" x14ac:dyDescent="0.3">
      <c r="A6616" s="15" t="s">
        <v>879</v>
      </c>
      <c r="B6616" s="15" t="s">
        <v>12372</v>
      </c>
      <c r="C6616" s="15" t="s">
        <v>12373</v>
      </c>
      <c r="D6616" s="30" t="s">
        <v>2051</v>
      </c>
      <c r="E6616" s="30" t="s">
        <v>2044</v>
      </c>
      <c r="F6616" s="43">
        <v>7.1400000000000005E-2</v>
      </c>
      <c r="G6616" s="43">
        <v>0.30299999999999999</v>
      </c>
      <c r="H6616" s="43">
        <v>6.4930000000000002E-2</v>
      </c>
      <c r="I6616" s="50">
        <v>3.2899999999999998E-6</v>
      </c>
      <c r="J6616" s="68">
        <v>1834</v>
      </c>
      <c r="K6616" s="43">
        <v>1.1734611000000001E-2</v>
      </c>
      <c r="L6616" s="43">
        <v>21.753071599999998</v>
      </c>
    </row>
    <row r="6617" spans="1:12" x14ac:dyDescent="0.3">
      <c r="A6617" s="15" t="s">
        <v>879</v>
      </c>
      <c r="B6617" s="15" t="s">
        <v>11812</v>
      </c>
      <c r="C6617" s="15" t="s">
        <v>11813</v>
      </c>
      <c r="D6617" s="30" t="s">
        <v>2045</v>
      </c>
      <c r="E6617" s="30" t="s">
        <v>2044</v>
      </c>
      <c r="F6617" s="43">
        <v>0.45279999999999998</v>
      </c>
      <c r="G6617" s="43">
        <v>-0.67830000000000001</v>
      </c>
      <c r="H6617" s="43">
        <v>4.1250000000000002E-2</v>
      </c>
      <c r="I6617" s="50">
        <v>9.0099999999999995E-57</v>
      </c>
      <c r="J6617" s="68">
        <v>1834</v>
      </c>
      <c r="K6617" s="43">
        <v>0.12848985600000001</v>
      </c>
      <c r="L6617" s="43">
        <v>270.09830970000002</v>
      </c>
    </row>
    <row r="6618" spans="1:12" x14ac:dyDescent="0.3">
      <c r="A6618" s="15" t="s">
        <v>879</v>
      </c>
      <c r="B6618" s="15" t="s">
        <v>12339</v>
      </c>
      <c r="C6618" s="15" t="s">
        <v>12340</v>
      </c>
      <c r="D6618" s="30" t="s">
        <v>2048</v>
      </c>
      <c r="E6618" s="30" t="s">
        <v>2044</v>
      </c>
      <c r="F6618" s="43">
        <v>4.4999999999999998E-2</v>
      </c>
      <c r="G6618" s="43">
        <v>0.51519999999999999</v>
      </c>
      <c r="H6618" s="43">
        <v>0.10100000000000001</v>
      </c>
      <c r="I6618" s="50">
        <v>3.7599999999999998E-7</v>
      </c>
      <c r="J6618" s="68">
        <v>1834</v>
      </c>
      <c r="K6618" s="43">
        <v>1.3989150000000001E-2</v>
      </c>
      <c r="L6618" s="43">
        <v>25.991724739999999</v>
      </c>
    </row>
    <row r="6619" spans="1:12" x14ac:dyDescent="0.3">
      <c r="A6619" s="15" t="s">
        <v>879</v>
      </c>
      <c r="B6619" s="15" t="s">
        <v>12374</v>
      </c>
      <c r="C6619" s="15" t="s">
        <v>12375</v>
      </c>
      <c r="D6619" s="30" t="s">
        <v>2044</v>
      </c>
      <c r="E6619" s="30" t="s">
        <v>2045</v>
      </c>
      <c r="F6619" s="43">
        <v>3.6299999999999999E-2</v>
      </c>
      <c r="G6619" s="43">
        <v>0.40910000000000002</v>
      </c>
      <c r="H6619" s="43">
        <v>8.8499999999999995E-2</v>
      </c>
      <c r="I6619" s="50">
        <v>4.0600000000000001E-6</v>
      </c>
      <c r="J6619" s="68">
        <v>1834</v>
      </c>
      <c r="K6619" s="43">
        <v>1.1517077000000001E-2</v>
      </c>
      <c r="L6619" s="43">
        <v>21.345117779999999</v>
      </c>
    </row>
    <row r="6620" spans="1:12" x14ac:dyDescent="0.3">
      <c r="A6620" s="15" t="s">
        <v>881</v>
      </c>
      <c r="B6620" s="15" t="s">
        <v>4774</v>
      </c>
      <c r="C6620" s="15" t="s">
        <v>12376</v>
      </c>
      <c r="D6620" s="30" t="s">
        <v>2045</v>
      </c>
      <c r="E6620" s="30" t="s">
        <v>2044</v>
      </c>
      <c r="F6620" s="43">
        <v>0.54900000000000004</v>
      </c>
      <c r="G6620" s="43">
        <v>0.1212</v>
      </c>
      <c r="H6620" s="43">
        <v>2.6089999999999999E-2</v>
      </c>
      <c r="I6620" s="50">
        <v>3.5499999999999999E-6</v>
      </c>
      <c r="J6620" s="68">
        <v>3656</v>
      </c>
      <c r="K6620" s="43">
        <v>5.8680650000000004E-3</v>
      </c>
      <c r="L6620" s="43">
        <v>21.568474899999998</v>
      </c>
    </row>
    <row r="6621" spans="1:12" x14ac:dyDescent="0.3">
      <c r="A6621" s="15" t="s">
        <v>881</v>
      </c>
      <c r="B6621" s="15" t="s">
        <v>4768</v>
      </c>
      <c r="C6621" s="15" t="s">
        <v>12377</v>
      </c>
      <c r="D6621" s="30" t="s">
        <v>2051</v>
      </c>
      <c r="E6621" s="30" t="s">
        <v>2045</v>
      </c>
      <c r="F6621" s="43">
        <v>0.124</v>
      </c>
      <c r="G6621" s="43">
        <v>0.20349999999999999</v>
      </c>
      <c r="H6621" s="43">
        <v>3.8379999999999997E-2</v>
      </c>
      <c r="I6621" s="50">
        <v>1.2100000000000001E-7</v>
      </c>
      <c r="J6621" s="68">
        <v>3656</v>
      </c>
      <c r="K6621" s="43">
        <v>7.631077E-3</v>
      </c>
      <c r="L6621" s="43">
        <v>28.098377459999998</v>
      </c>
    </row>
    <row r="6622" spans="1:12" x14ac:dyDescent="0.3">
      <c r="A6622" s="15" t="s">
        <v>881</v>
      </c>
      <c r="B6622" s="15" t="s">
        <v>4770</v>
      </c>
      <c r="C6622" s="15" t="s">
        <v>12378</v>
      </c>
      <c r="D6622" s="30" t="s">
        <v>2051</v>
      </c>
      <c r="E6622" s="30" t="s">
        <v>2044</v>
      </c>
      <c r="F6622" s="43">
        <v>0.31130000000000002</v>
      </c>
      <c r="G6622" s="43">
        <v>-0.17899999999999999</v>
      </c>
      <c r="H6622" s="43">
        <v>3.0089999999999999E-2</v>
      </c>
      <c r="I6622" s="50">
        <v>2.9199999999999998E-9</v>
      </c>
      <c r="J6622" s="68">
        <v>3656</v>
      </c>
      <c r="K6622" s="43">
        <v>9.5867620000000004E-3</v>
      </c>
      <c r="L6622" s="43">
        <v>35.369102730000002</v>
      </c>
    </row>
    <row r="6623" spans="1:12" x14ac:dyDescent="0.3">
      <c r="A6623" s="15" t="s">
        <v>881</v>
      </c>
      <c r="B6623" s="15" t="s">
        <v>12379</v>
      </c>
      <c r="C6623" s="15" t="s">
        <v>12380</v>
      </c>
      <c r="D6623" s="30" t="s">
        <v>2048</v>
      </c>
      <c r="E6623" s="30" t="s">
        <v>2044</v>
      </c>
      <c r="F6623" s="43">
        <v>4.4600000000000001E-2</v>
      </c>
      <c r="G6623" s="43">
        <v>-0.3014</v>
      </c>
      <c r="H6623" s="43">
        <v>6.5780000000000005E-2</v>
      </c>
      <c r="I6623" s="50">
        <v>4.7500000000000003E-6</v>
      </c>
      <c r="J6623" s="68">
        <v>3656</v>
      </c>
      <c r="K6623" s="43">
        <v>5.7096020000000003E-3</v>
      </c>
      <c r="L6623" s="43">
        <v>20.982687550000001</v>
      </c>
    </row>
    <row r="6624" spans="1:12" x14ac:dyDescent="0.3">
      <c r="A6624" s="15" t="s">
        <v>881</v>
      </c>
      <c r="B6624" s="15" t="s">
        <v>4773</v>
      </c>
      <c r="C6624" s="15" t="s">
        <v>12381</v>
      </c>
      <c r="D6624" s="30" t="s">
        <v>2044</v>
      </c>
      <c r="E6624" s="30" t="s">
        <v>2051</v>
      </c>
      <c r="F6624" s="43">
        <v>0.2802</v>
      </c>
      <c r="G6624" s="43">
        <v>0.26029999999999998</v>
      </c>
      <c r="H6624" s="43">
        <v>2.76E-2</v>
      </c>
      <c r="I6624" s="50">
        <v>6.8E-21</v>
      </c>
      <c r="J6624" s="68">
        <v>3656</v>
      </c>
      <c r="K6624" s="43">
        <v>2.3751142999999999E-2</v>
      </c>
      <c r="L6624" s="43">
        <v>88.898110040000006</v>
      </c>
    </row>
    <row r="6625" spans="1:12" x14ac:dyDescent="0.3">
      <c r="A6625" s="15" t="s">
        <v>881</v>
      </c>
      <c r="B6625" s="15" t="s">
        <v>4775</v>
      </c>
      <c r="C6625" s="15" t="s">
        <v>4776</v>
      </c>
      <c r="D6625" s="30" t="s">
        <v>2045</v>
      </c>
      <c r="E6625" s="30" t="s">
        <v>2051</v>
      </c>
      <c r="F6625" s="43">
        <v>2.41E-2</v>
      </c>
      <c r="G6625" s="43">
        <v>-0.38890000000000002</v>
      </c>
      <c r="H6625" s="43">
        <v>8.1890000000000004E-2</v>
      </c>
      <c r="I6625" s="50">
        <v>2.12E-6</v>
      </c>
      <c r="J6625" s="68">
        <v>3656</v>
      </c>
      <c r="K6625" s="43">
        <v>6.131081E-3</v>
      </c>
      <c r="L6625" s="43">
        <v>22.541172370000002</v>
      </c>
    </row>
    <row r="6626" spans="1:12" x14ac:dyDescent="0.3">
      <c r="A6626" s="15" t="s">
        <v>881</v>
      </c>
      <c r="B6626" s="15" t="s">
        <v>12382</v>
      </c>
      <c r="C6626" s="15" t="s">
        <v>12383</v>
      </c>
      <c r="D6626" s="30" t="s">
        <v>2048</v>
      </c>
      <c r="E6626" s="30" t="s">
        <v>2051</v>
      </c>
      <c r="F6626" s="43">
        <v>0.16769999999999999</v>
      </c>
      <c r="G6626" s="43">
        <v>0.15509999999999999</v>
      </c>
      <c r="H6626" s="43">
        <v>3.3459999999999997E-2</v>
      </c>
      <c r="I6626" s="50">
        <v>3.7000000000000002E-6</v>
      </c>
      <c r="J6626" s="68">
        <v>3656</v>
      </c>
      <c r="K6626" s="43">
        <v>5.8427940000000001E-3</v>
      </c>
      <c r="L6626" s="43">
        <v>21.475044789999998</v>
      </c>
    </row>
    <row r="6627" spans="1:12" x14ac:dyDescent="0.3">
      <c r="A6627" s="15" t="s">
        <v>881</v>
      </c>
      <c r="B6627" s="15" t="s">
        <v>4772</v>
      </c>
      <c r="C6627" s="15" t="s">
        <v>12384</v>
      </c>
      <c r="D6627" s="30" t="s">
        <v>2051</v>
      </c>
      <c r="E6627" s="30" t="s">
        <v>2048</v>
      </c>
      <c r="F6627" s="43">
        <v>0.3982</v>
      </c>
      <c r="G6627" s="43">
        <v>-0.1239</v>
      </c>
      <c r="H6627" s="43">
        <v>2.5850000000000001E-2</v>
      </c>
      <c r="I6627" s="50">
        <v>1.6899999999999999E-6</v>
      </c>
      <c r="J6627" s="68">
        <v>3656</v>
      </c>
      <c r="K6627" s="43">
        <v>6.2444600000000003E-3</v>
      </c>
      <c r="L6627" s="43">
        <v>22.96063389</v>
      </c>
    </row>
    <row r="6628" spans="1:12" x14ac:dyDescent="0.3">
      <c r="A6628" s="15" t="s">
        <v>881</v>
      </c>
      <c r="B6628" s="15" t="s">
        <v>4769</v>
      </c>
      <c r="C6628" s="15" t="s">
        <v>12385</v>
      </c>
      <c r="D6628" s="30" t="s">
        <v>2048</v>
      </c>
      <c r="E6628" s="30" t="s">
        <v>2051</v>
      </c>
      <c r="F6628" s="43">
        <v>0.10589999999999999</v>
      </c>
      <c r="G6628" s="43">
        <v>-0.2014</v>
      </c>
      <c r="H6628" s="43">
        <v>4.1950000000000001E-2</v>
      </c>
      <c r="I6628" s="50">
        <v>1.6500000000000001E-6</v>
      </c>
      <c r="J6628" s="68">
        <v>3656</v>
      </c>
      <c r="K6628" s="43">
        <v>6.2649760000000002E-3</v>
      </c>
      <c r="L6628" s="43">
        <v>23.036545719999999</v>
      </c>
    </row>
    <row r="6629" spans="1:12" x14ac:dyDescent="0.3">
      <c r="A6629" s="15" t="s">
        <v>881</v>
      </c>
      <c r="B6629" s="15" t="s">
        <v>12386</v>
      </c>
      <c r="C6629" s="15" t="s">
        <v>12387</v>
      </c>
      <c r="D6629" s="30" t="s">
        <v>2045</v>
      </c>
      <c r="E6629" s="30" t="s">
        <v>2044</v>
      </c>
      <c r="F6629" s="43">
        <v>2.6100000000000002E-2</v>
      </c>
      <c r="G6629" s="43">
        <v>-0.39150000000000001</v>
      </c>
      <c r="H6629" s="43">
        <v>7.8109999999999999E-2</v>
      </c>
      <c r="I6629" s="50">
        <v>5.6300000000000005E-7</v>
      </c>
      <c r="J6629" s="68">
        <v>3656</v>
      </c>
      <c r="K6629" s="43">
        <v>6.8244880000000001E-3</v>
      </c>
      <c r="L6629" s="43">
        <v>25.10802851</v>
      </c>
    </row>
    <row r="6630" spans="1:12" x14ac:dyDescent="0.3">
      <c r="A6630" s="15" t="s">
        <v>881</v>
      </c>
      <c r="B6630" s="15" t="s">
        <v>12388</v>
      </c>
      <c r="C6630" s="15" t="s">
        <v>12389</v>
      </c>
      <c r="D6630" s="30" t="s">
        <v>2045</v>
      </c>
      <c r="E6630" s="30" t="s">
        <v>2044</v>
      </c>
      <c r="F6630" s="43">
        <v>0.13250000000000001</v>
      </c>
      <c r="G6630" s="43">
        <v>-0.27110000000000001</v>
      </c>
      <c r="H6630" s="43">
        <v>3.7339999999999998E-2</v>
      </c>
      <c r="I6630" s="50">
        <v>4.6900000000000002E-13</v>
      </c>
      <c r="J6630" s="68">
        <v>3656</v>
      </c>
      <c r="K6630" s="43">
        <v>1.421305E-2</v>
      </c>
      <c r="L6630" s="43">
        <v>52.683274920000002</v>
      </c>
    </row>
    <row r="6631" spans="1:12" x14ac:dyDescent="0.3">
      <c r="A6631" s="15" t="s">
        <v>881</v>
      </c>
      <c r="B6631" s="15" t="s">
        <v>11812</v>
      </c>
      <c r="C6631" s="15" t="s">
        <v>11813</v>
      </c>
      <c r="D6631" s="30" t="s">
        <v>2045</v>
      </c>
      <c r="E6631" s="30" t="s">
        <v>2044</v>
      </c>
      <c r="F6631" s="43">
        <v>0.45569999999999999</v>
      </c>
      <c r="G6631" s="43">
        <v>-0.70040000000000002</v>
      </c>
      <c r="H6631" s="43">
        <v>2.93E-2</v>
      </c>
      <c r="I6631" s="50">
        <v>2.0500000000000002E-117</v>
      </c>
      <c r="J6631" s="68">
        <v>3656</v>
      </c>
      <c r="K6631" s="43">
        <v>0.135170344</v>
      </c>
      <c r="L6631" s="43">
        <v>571.10950739999998</v>
      </c>
    </row>
    <row r="6632" spans="1:12" x14ac:dyDescent="0.3">
      <c r="A6632" s="15" t="s">
        <v>881</v>
      </c>
      <c r="B6632" s="15" t="s">
        <v>12390</v>
      </c>
      <c r="C6632" s="15" t="s">
        <v>12391</v>
      </c>
      <c r="D6632" s="30" t="s">
        <v>2048</v>
      </c>
      <c r="E6632" s="30" t="s">
        <v>2051</v>
      </c>
      <c r="F6632" s="43">
        <v>0.1358</v>
      </c>
      <c r="G6632" s="43">
        <v>0.25009999999999999</v>
      </c>
      <c r="H6632" s="43">
        <v>4.6989999999999997E-2</v>
      </c>
      <c r="I6632" s="50">
        <v>1.09E-7</v>
      </c>
      <c r="J6632" s="68">
        <v>3656</v>
      </c>
      <c r="K6632" s="43">
        <v>7.6887939999999997E-3</v>
      </c>
      <c r="L6632" s="43">
        <v>28.312541070000002</v>
      </c>
    </row>
    <row r="6633" spans="1:12" x14ac:dyDescent="0.3">
      <c r="A6633" s="15" t="s">
        <v>881</v>
      </c>
      <c r="B6633" s="15" t="s">
        <v>12392</v>
      </c>
      <c r="C6633" s="15" t="s">
        <v>12393</v>
      </c>
      <c r="D6633" s="30" t="s">
        <v>2048</v>
      </c>
      <c r="E6633" s="30" t="s">
        <v>2051</v>
      </c>
      <c r="F6633" s="43">
        <v>7.4700000000000003E-2</v>
      </c>
      <c r="G6633" s="43">
        <v>0.34849999999999998</v>
      </c>
      <c r="H6633" s="43">
        <v>6.0240000000000002E-2</v>
      </c>
      <c r="I6633" s="50">
        <v>7.8700000000000003E-9</v>
      </c>
      <c r="J6633" s="68">
        <v>3656</v>
      </c>
      <c r="K6633" s="43">
        <v>9.0713479999999999E-3</v>
      </c>
      <c r="L6633" s="43">
        <v>33.450144209999998</v>
      </c>
    </row>
    <row r="6634" spans="1:12" x14ac:dyDescent="0.3">
      <c r="A6634" s="15" t="s">
        <v>881</v>
      </c>
      <c r="B6634" s="15" t="s">
        <v>12394</v>
      </c>
      <c r="C6634" s="15" t="s">
        <v>12395</v>
      </c>
      <c r="D6634" s="30" t="s">
        <v>2048</v>
      </c>
      <c r="E6634" s="30" t="s">
        <v>2051</v>
      </c>
      <c r="F6634" s="43">
        <v>0.16270000000000001</v>
      </c>
      <c r="G6634" s="43">
        <v>0.17710000000000001</v>
      </c>
      <c r="H6634" s="43">
        <v>3.5889999999999998E-2</v>
      </c>
      <c r="I6634" s="50">
        <v>8.4099999999999997E-7</v>
      </c>
      <c r="J6634" s="68">
        <v>3656</v>
      </c>
      <c r="K6634" s="43">
        <v>6.6160860000000002E-3</v>
      </c>
      <c r="L6634" s="43">
        <v>24.33618856</v>
      </c>
    </row>
    <row r="6635" spans="1:12" x14ac:dyDescent="0.3">
      <c r="A6635" s="15" t="s">
        <v>881</v>
      </c>
      <c r="B6635" s="15" t="s">
        <v>4771</v>
      </c>
      <c r="C6635" s="15" t="s">
        <v>12396</v>
      </c>
      <c r="D6635" s="30" t="s">
        <v>2045</v>
      </c>
      <c r="E6635" s="30" t="s">
        <v>2044</v>
      </c>
      <c r="F6635" s="43">
        <v>0.40739999999999998</v>
      </c>
      <c r="G6635" s="43">
        <v>-0.16650000000000001</v>
      </c>
      <c r="H6635" s="43">
        <v>2.4850000000000001E-2</v>
      </c>
      <c r="I6635" s="50">
        <v>2.4400000000000001E-11</v>
      </c>
      <c r="J6635" s="68">
        <v>3656</v>
      </c>
      <c r="K6635" s="43">
        <v>1.2130234E-2</v>
      </c>
      <c r="L6635" s="43">
        <v>44.868137849999997</v>
      </c>
    </row>
    <row r="6636" spans="1:12" x14ac:dyDescent="0.3">
      <c r="A6636" s="15" t="s">
        <v>883</v>
      </c>
      <c r="B6636" s="15" t="s">
        <v>12397</v>
      </c>
      <c r="C6636" s="15" t="s">
        <v>12398</v>
      </c>
      <c r="D6636" s="30" t="s">
        <v>2044</v>
      </c>
      <c r="E6636" s="30" t="s">
        <v>2045</v>
      </c>
      <c r="F6636" s="43">
        <v>0.1338</v>
      </c>
      <c r="G6636" s="43">
        <v>-0.17849999999999999</v>
      </c>
      <c r="H6636" s="43">
        <v>3.6850000000000001E-2</v>
      </c>
      <c r="I6636" s="50">
        <v>1.3200000000000001E-6</v>
      </c>
      <c r="J6636" s="68">
        <v>3656</v>
      </c>
      <c r="K6636" s="43">
        <v>6.3770069999999996E-3</v>
      </c>
      <c r="L6636" s="43">
        <v>23.45113207</v>
      </c>
    </row>
    <row r="6637" spans="1:12" x14ac:dyDescent="0.3">
      <c r="A6637" s="15" t="s">
        <v>883</v>
      </c>
      <c r="B6637" s="15" t="s">
        <v>12399</v>
      </c>
      <c r="C6637" s="15" t="s">
        <v>12400</v>
      </c>
      <c r="D6637" s="30" t="s">
        <v>2048</v>
      </c>
      <c r="E6637" s="30" t="s">
        <v>2044</v>
      </c>
      <c r="F6637" s="43">
        <v>2.4500000000000001E-2</v>
      </c>
      <c r="G6637" s="43">
        <v>0.372</v>
      </c>
      <c r="H6637" s="43">
        <v>8.0329999999999999E-2</v>
      </c>
      <c r="I6637" s="50">
        <v>3.76E-6</v>
      </c>
      <c r="J6637" s="68">
        <v>3656</v>
      </c>
      <c r="K6637" s="43">
        <v>5.8315520000000003E-3</v>
      </c>
      <c r="L6637" s="43">
        <v>21.433480580000001</v>
      </c>
    </row>
    <row r="6638" spans="1:12" x14ac:dyDescent="0.3">
      <c r="A6638" s="15" t="s">
        <v>883</v>
      </c>
      <c r="B6638" s="15" t="s">
        <v>4777</v>
      </c>
      <c r="C6638" s="15" t="s">
        <v>12401</v>
      </c>
      <c r="D6638" s="30" t="s">
        <v>2048</v>
      </c>
      <c r="E6638" s="30" t="s">
        <v>2051</v>
      </c>
      <c r="F6638" s="43">
        <v>1E-3</v>
      </c>
      <c r="G6638" s="43">
        <v>-1.8979999999999999</v>
      </c>
      <c r="H6638" s="43">
        <v>0.39019999999999999</v>
      </c>
      <c r="I6638" s="50">
        <v>1.1999999999999999E-6</v>
      </c>
      <c r="J6638" s="68">
        <v>3656</v>
      </c>
      <c r="K6638" s="43">
        <v>6.4299880000000002E-3</v>
      </c>
      <c r="L6638" s="43">
        <v>23.647228179999999</v>
      </c>
    </row>
    <row r="6639" spans="1:12" x14ac:dyDescent="0.3">
      <c r="A6639" s="15" t="s">
        <v>883</v>
      </c>
      <c r="B6639" s="15" t="s">
        <v>12402</v>
      </c>
      <c r="C6639" s="15" t="s">
        <v>12403</v>
      </c>
      <c r="D6639" s="30" t="s">
        <v>2044</v>
      </c>
      <c r="E6639" s="30" t="s">
        <v>2045</v>
      </c>
      <c r="F6639" s="43">
        <v>4.4699999999999997E-2</v>
      </c>
      <c r="G6639" s="43">
        <v>-0.33300000000000002</v>
      </c>
      <c r="H6639" s="43">
        <v>7.2050000000000003E-2</v>
      </c>
      <c r="I6639" s="50">
        <v>3.9299999999999996E-6</v>
      </c>
      <c r="J6639" s="68">
        <v>3656</v>
      </c>
      <c r="K6639" s="43">
        <v>5.8087709999999999E-3</v>
      </c>
      <c r="L6639" s="43">
        <v>21.349261299999998</v>
      </c>
    </row>
    <row r="6640" spans="1:12" x14ac:dyDescent="0.3">
      <c r="A6640" s="15" t="s">
        <v>883</v>
      </c>
      <c r="B6640" s="15" t="s">
        <v>4779</v>
      </c>
      <c r="C6640" s="15" t="s">
        <v>12404</v>
      </c>
      <c r="D6640" s="30" t="s">
        <v>2045</v>
      </c>
      <c r="E6640" s="30" t="s">
        <v>2051</v>
      </c>
      <c r="F6640" s="43">
        <v>0.17519999999999999</v>
      </c>
      <c r="G6640" s="43">
        <v>-0.1633</v>
      </c>
      <c r="H6640" s="43">
        <v>3.3480000000000003E-2</v>
      </c>
      <c r="I6640" s="50">
        <v>1.1200000000000001E-6</v>
      </c>
      <c r="J6640" s="68">
        <v>3656</v>
      </c>
      <c r="K6640" s="43">
        <v>6.4651470000000001E-3</v>
      </c>
      <c r="L6640" s="43">
        <v>23.777370600000001</v>
      </c>
    </row>
    <row r="6641" spans="1:12" x14ac:dyDescent="0.3">
      <c r="A6641" s="15" t="s">
        <v>883</v>
      </c>
      <c r="B6641" s="15" t="s">
        <v>4759</v>
      </c>
      <c r="C6641" s="15" t="s">
        <v>12331</v>
      </c>
      <c r="D6641" s="30" t="s">
        <v>2051</v>
      </c>
      <c r="E6641" s="30" t="s">
        <v>2048</v>
      </c>
      <c r="F6641" s="43">
        <v>0.39169999999999999</v>
      </c>
      <c r="G6641" s="43">
        <v>0.15509999999999999</v>
      </c>
      <c r="H6641" s="43">
        <v>2.5250000000000002E-2</v>
      </c>
      <c r="I6641" s="50">
        <v>8.8500000000000005E-10</v>
      </c>
      <c r="J6641" s="68">
        <v>3656</v>
      </c>
      <c r="K6641" s="43">
        <v>1.0214933000000001E-2</v>
      </c>
      <c r="L6641" s="43">
        <v>37.710577800000003</v>
      </c>
    </row>
    <row r="6642" spans="1:12" x14ac:dyDescent="0.3">
      <c r="A6642" s="15" t="s">
        <v>883</v>
      </c>
      <c r="B6642" s="15" t="s">
        <v>4778</v>
      </c>
      <c r="C6642" s="15" t="s">
        <v>12405</v>
      </c>
      <c r="D6642" s="30" t="s">
        <v>2048</v>
      </c>
      <c r="E6642" s="30" t="s">
        <v>2051</v>
      </c>
      <c r="F6642" s="43">
        <v>0.31929999999999997</v>
      </c>
      <c r="G6642" s="43">
        <v>0.13489999999999999</v>
      </c>
      <c r="H6642" s="43">
        <v>2.7040000000000002E-2</v>
      </c>
      <c r="I6642" s="50">
        <v>6.3600000000000003E-7</v>
      </c>
      <c r="J6642" s="68">
        <v>3656</v>
      </c>
      <c r="K6642" s="43">
        <v>6.7617290000000002E-3</v>
      </c>
      <c r="L6642" s="43">
        <v>24.87556082</v>
      </c>
    </row>
    <row r="6643" spans="1:12" x14ac:dyDescent="0.3">
      <c r="A6643" s="15" t="s">
        <v>883</v>
      </c>
      <c r="B6643" s="15" t="s">
        <v>4756</v>
      </c>
      <c r="C6643" s="15" t="s">
        <v>12333</v>
      </c>
      <c r="D6643" s="30" t="s">
        <v>2045</v>
      </c>
      <c r="E6643" s="30" t="s">
        <v>2044</v>
      </c>
      <c r="F6643" s="43">
        <v>1.8499999999999999E-2</v>
      </c>
      <c r="G6643" s="43">
        <v>-0.42170000000000002</v>
      </c>
      <c r="H6643" s="43">
        <v>9.178E-2</v>
      </c>
      <c r="I6643" s="50">
        <v>4.4800000000000003E-6</v>
      </c>
      <c r="J6643" s="68">
        <v>3656</v>
      </c>
      <c r="K6643" s="43">
        <v>5.7412219999999998E-3</v>
      </c>
      <c r="L6643" s="43">
        <v>21.099562550000002</v>
      </c>
    </row>
    <row r="6644" spans="1:12" x14ac:dyDescent="0.3">
      <c r="A6644" s="15" t="s">
        <v>883</v>
      </c>
      <c r="B6644" s="15" t="s">
        <v>12335</v>
      </c>
      <c r="C6644" s="15" t="s">
        <v>12336</v>
      </c>
      <c r="D6644" s="30" t="s">
        <v>2048</v>
      </c>
      <c r="E6644" s="30" t="s">
        <v>2051</v>
      </c>
      <c r="F6644" s="43">
        <v>8.6300000000000002E-2</v>
      </c>
      <c r="G6644" s="43">
        <v>-0.23769999999999999</v>
      </c>
      <c r="H6644" s="43">
        <v>4.4940000000000001E-2</v>
      </c>
      <c r="I6644" s="50">
        <v>1.3E-7</v>
      </c>
      <c r="J6644" s="68">
        <v>3656</v>
      </c>
      <c r="K6644" s="43">
        <v>7.5940840000000001E-3</v>
      </c>
      <c r="L6644" s="43">
        <v>27.96112128</v>
      </c>
    </row>
    <row r="6645" spans="1:12" x14ac:dyDescent="0.3">
      <c r="A6645" s="15" t="s">
        <v>883</v>
      </c>
      <c r="B6645" s="15" t="s">
        <v>12406</v>
      </c>
      <c r="C6645" s="15" t="s">
        <v>12407</v>
      </c>
      <c r="D6645" s="30" t="s">
        <v>2044</v>
      </c>
      <c r="E6645" s="30" t="s">
        <v>2045</v>
      </c>
      <c r="F6645" s="43">
        <v>0.31180000000000002</v>
      </c>
      <c r="G6645" s="43">
        <v>-0.1258</v>
      </c>
      <c r="H6645" s="43">
        <v>2.683E-2</v>
      </c>
      <c r="I6645" s="50">
        <v>2.83E-6</v>
      </c>
      <c r="J6645" s="68">
        <v>3656</v>
      </c>
      <c r="K6645" s="43">
        <v>5.9773680000000003E-3</v>
      </c>
      <c r="L6645" s="43">
        <v>21.972642660000002</v>
      </c>
    </row>
    <row r="6646" spans="1:12" x14ac:dyDescent="0.3">
      <c r="A6646" s="15" t="s">
        <v>883</v>
      </c>
      <c r="B6646" s="15" t="s">
        <v>11812</v>
      </c>
      <c r="C6646" s="15" t="s">
        <v>11813</v>
      </c>
      <c r="D6646" s="30" t="s">
        <v>2045</v>
      </c>
      <c r="E6646" s="30" t="s">
        <v>2044</v>
      </c>
      <c r="F6646" s="43">
        <v>0.45569999999999999</v>
      </c>
      <c r="G6646" s="43">
        <v>-0.62380000000000002</v>
      </c>
      <c r="H6646" s="43">
        <v>3.0190000000000002E-2</v>
      </c>
      <c r="I6646" s="50">
        <v>9.2499999999999994E-90</v>
      </c>
      <c r="J6646" s="68">
        <v>3656</v>
      </c>
      <c r="K6646" s="43">
        <v>0.104566305</v>
      </c>
      <c r="L6646" s="43">
        <v>426.70415400000002</v>
      </c>
    </row>
    <row r="6647" spans="1:12" x14ac:dyDescent="0.3">
      <c r="A6647" s="15" t="s">
        <v>883</v>
      </c>
      <c r="B6647" s="15" t="s">
        <v>12339</v>
      </c>
      <c r="C6647" s="15" t="s">
        <v>12340</v>
      </c>
      <c r="D6647" s="30" t="s">
        <v>2048</v>
      </c>
      <c r="E6647" s="30" t="s">
        <v>2044</v>
      </c>
      <c r="F6647" s="43">
        <v>4.4200000000000003E-2</v>
      </c>
      <c r="G6647" s="43">
        <v>0.41410000000000002</v>
      </c>
      <c r="H6647" s="43">
        <v>7.3510000000000006E-2</v>
      </c>
      <c r="I6647" s="50">
        <v>1.89E-8</v>
      </c>
      <c r="J6647" s="68">
        <v>3656</v>
      </c>
      <c r="K6647" s="43">
        <v>8.6051430000000009E-3</v>
      </c>
      <c r="L6647" s="43">
        <v>31.716114090000001</v>
      </c>
    </row>
    <row r="6648" spans="1:12" x14ac:dyDescent="0.3">
      <c r="A6648" s="15" t="s">
        <v>883</v>
      </c>
      <c r="B6648" s="15" t="s">
        <v>4771</v>
      </c>
      <c r="C6648" s="15" t="s">
        <v>12396</v>
      </c>
      <c r="D6648" s="30" t="s">
        <v>2045</v>
      </c>
      <c r="E6648" s="30" t="s">
        <v>2044</v>
      </c>
      <c r="F6648" s="43">
        <v>0.40749999999999997</v>
      </c>
      <c r="G6648" s="43">
        <v>-0.21110000000000001</v>
      </c>
      <c r="H6648" s="43">
        <v>2.5080000000000002E-2</v>
      </c>
      <c r="I6648" s="50">
        <v>5.47E-17</v>
      </c>
      <c r="J6648" s="68">
        <v>3656</v>
      </c>
      <c r="K6648" s="43">
        <v>1.90099E-2</v>
      </c>
      <c r="L6648" s="43">
        <v>70.808233229999999</v>
      </c>
    </row>
    <row r="6649" spans="1:12" x14ac:dyDescent="0.3">
      <c r="A6649" s="15" t="s">
        <v>883</v>
      </c>
      <c r="B6649" s="15" t="s">
        <v>4752</v>
      </c>
      <c r="C6649" s="15" t="s">
        <v>12342</v>
      </c>
      <c r="D6649" s="30" t="s">
        <v>2045</v>
      </c>
      <c r="E6649" s="30" t="s">
        <v>2051</v>
      </c>
      <c r="F6649" s="43">
        <v>0.48780000000000001</v>
      </c>
      <c r="G6649" s="43">
        <v>-0.16470000000000001</v>
      </c>
      <c r="H6649" s="43">
        <v>2.5059999999999999E-2</v>
      </c>
      <c r="I6649" s="50">
        <v>5.7299999999999999E-11</v>
      </c>
      <c r="J6649" s="68">
        <v>3656</v>
      </c>
      <c r="K6649" s="43">
        <v>1.1676641E-2</v>
      </c>
      <c r="L6649" s="43">
        <v>43.170534029999999</v>
      </c>
    </row>
    <row r="6650" spans="1:12" x14ac:dyDescent="0.3">
      <c r="A6650" s="15" t="s">
        <v>883</v>
      </c>
      <c r="B6650" s="15" t="s">
        <v>12343</v>
      </c>
      <c r="C6650" s="15" t="s">
        <v>12344</v>
      </c>
      <c r="D6650" s="30" t="s">
        <v>2048</v>
      </c>
      <c r="E6650" s="30" t="s">
        <v>2051</v>
      </c>
      <c r="F6650" s="43">
        <v>3.5099999999999999E-2</v>
      </c>
      <c r="G6650" s="43">
        <v>0.31990000000000002</v>
      </c>
      <c r="H6650" s="43">
        <v>6.8540000000000004E-2</v>
      </c>
      <c r="I6650" s="50">
        <v>3.1499999999999999E-6</v>
      </c>
      <c r="J6650" s="68">
        <v>3656</v>
      </c>
      <c r="K6650" s="43">
        <v>5.9231680000000004E-3</v>
      </c>
      <c r="L6650" s="43">
        <v>21.77221608</v>
      </c>
    </row>
    <row r="6651" spans="1:12" x14ac:dyDescent="0.3">
      <c r="A6651" s="15" t="s">
        <v>883</v>
      </c>
      <c r="B6651" s="15" t="s">
        <v>12408</v>
      </c>
      <c r="C6651" s="15" t="s">
        <v>12409</v>
      </c>
      <c r="D6651" s="30" t="s">
        <v>2044</v>
      </c>
      <c r="E6651" s="30" t="s">
        <v>2048</v>
      </c>
      <c r="F6651" s="43">
        <v>1.35E-2</v>
      </c>
      <c r="G6651" s="43">
        <v>-0.4914</v>
      </c>
      <c r="H6651" s="43">
        <v>0.10680000000000001</v>
      </c>
      <c r="I6651" s="50">
        <v>4.3200000000000001E-6</v>
      </c>
      <c r="J6651" s="68">
        <v>3656</v>
      </c>
      <c r="K6651" s="43">
        <v>5.7572359999999998E-3</v>
      </c>
      <c r="L6651" s="43">
        <v>21.158757189999999</v>
      </c>
    </row>
    <row r="6652" spans="1:12" x14ac:dyDescent="0.3">
      <c r="A6652" s="15" t="s">
        <v>885</v>
      </c>
      <c r="B6652" s="15" t="s">
        <v>4785</v>
      </c>
      <c r="C6652" s="15" t="s">
        <v>12410</v>
      </c>
      <c r="D6652" s="30" t="s">
        <v>2045</v>
      </c>
      <c r="E6652" s="30" t="s">
        <v>2044</v>
      </c>
      <c r="F6652" s="43">
        <v>4.2999999999999997E-2</v>
      </c>
      <c r="G6652" s="43">
        <v>0.30819999999999997</v>
      </c>
      <c r="H6652" s="43">
        <v>6.2100000000000002E-2</v>
      </c>
      <c r="I6652" s="50">
        <v>7.2200000000000003E-7</v>
      </c>
      <c r="J6652" s="68">
        <v>3636</v>
      </c>
      <c r="K6652" s="43">
        <v>6.7286220000000001E-3</v>
      </c>
      <c r="L6652" s="43">
        <v>24.617452969999999</v>
      </c>
    </row>
    <row r="6653" spans="1:12" x14ac:dyDescent="0.3">
      <c r="A6653" s="15" t="s">
        <v>885</v>
      </c>
      <c r="B6653" s="15" t="s">
        <v>4784</v>
      </c>
      <c r="C6653" s="15" t="s">
        <v>12411</v>
      </c>
      <c r="D6653" s="30" t="s">
        <v>2044</v>
      </c>
      <c r="E6653" s="30" t="s">
        <v>2045</v>
      </c>
      <c r="F6653" s="43">
        <v>6.4399999999999999E-2</v>
      </c>
      <c r="G6653" s="43">
        <v>0.247</v>
      </c>
      <c r="H6653" s="43">
        <v>5.0509999999999999E-2</v>
      </c>
      <c r="I6653" s="50">
        <v>1.0499999999999999E-6</v>
      </c>
      <c r="J6653" s="68">
        <v>3636</v>
      </c>
      <c r="K6653" s="43">
        <v>6.5338380000000001E-3</v>
      </c>
      <c r="L6653" s="43">
        <v>23.900127510000001</v>
      </c>
    </row>
    <row r="6654" spans="1:12" x14ac:dyDescent="0.3">
      <c r="A6654" s="15" t="s">
        <v>885</v>
      </c>
      <c r="B6654" s="15" t="s">
        <v>4786</v>
      </c>
      <c r="C6654" s="15" t="s">
        <v>12412</v>
      </c>
      <c r="D6654" s="30" t="s">
        <v>2048</v>
      </c>
      <c r="E6654" s="30" t="s">
        <v>2051</v>
      </c>
      <c r="F6654" s="43">
        <v>0.24460000000000001</v>
      </c>
      <c r="G6654" s="43">
        <v>-0.2671</v>
      </c>
      <c r="H6654" s="43">
        <v>3.5790000000000002E-2</v>
      </c>
      <c r="I6654" s="50">
        <v>1.06E-13</v>
      </c>
      <c r="J6654" s="68">
        <v>3636</v>
      </c>
      <c r="K6654" s="43">
        <v>1.5086845E-2</v>
      </c>
      <c r="L6654" s="43">
        <v>55.665411990000003</v>
      </c>
    </row>
    <row r="6655" spans="1:12" x14ac:dyDescent="0.3">
      <c r="A6655" s="15" t="s">
        <v>885</v>
      </c>
      <c r="B6655" s="15" t="s">
        <v>4787</v>
      </c>
      <c r="C6655" s="15" t="s">
        <v>12413</v>
      </c>
      <c r="D6655" s="30" t="s">
        <v>2051</v>
      </c>
      <c r="E6655" s="30" t="s">
        <v>2048</v>
      </c>
      <c r="F6655" s="43">
        <v>0.78039999999999998</v>
      </c>
      <c r="G6655" s="43">
        <v>0.2205</v>
      </c>
      <c r="H6655" s="43">
        <v>3.5270000000000003E-2</v>
      </c>
      <c r="I6655" s="50">
        <v>4.5499999999999998E-10</v>
      </c>
      <c r="J6655" s="68">
        <v>3636</v>
      </c>
      <c r="K6655" s="43">
        <v>1.0635034999999999E-2</v>
      </c>
      <c r="L6655" s="43">
        <v>39.06315498</v>
      </c>
    </row>
    <row r="6656" spans="1:12" x14ac:dyDescent="0.3">
      <c r="A6656" s="15" t="s">
        <v>885</v>
      </c>
      <c r="B6656" s="15" t="s">
        <v>4783</v>
      </c>
      <c r="C6656" s="15" t="s">
        <v>12414</v>
      </c>
      <c r="D6656" s="30" t="s">
        <v>2051</v>
      </c>
      <c r="E6656" s="30" t="s">
        <v>2048</v>
      </c>
      <c r="F6656" s="43">
        <v>0.223</v>
      </c>
      <c r="G6656" s="43">
        <v>-0.20100000000000001</v>
      </c>
      <c r="H6656" s="43">
        <v>3.4169999999999999E-2</v>
      </c>
      <c r="I6656" s="50">
        <v>4.3899999999999999E-9</v>
      </c>
      <c r="J6656" s="68">
        <v>3636</v>
      </c>
      <c r="K6656" s="43">
        <v>9.4268119999999997E-3</v>
      </c>
      <c r="L6656" s="43">
        <v>34.583043080000003</v>
      </c>
    </row>
    <row r="6657" spans="1:12" x14ac:dyDescent="0.3">
      <c r="A6657" s="15" t="s">
        <v>885</v>
      </c>
      <c r="B6657" s="15" t="s">
        <v>4743</v>
      </c>
      <c r="C6657" s="15" t="s">
        <v>12313</v>
      </c>
      <c r="D6657" s="30" t="s">
        <v>2048</v>
      </c>
      <c r="E6657" s="30" t="s">
        <v>2044</v>
      </c>
      <c r="F6657" s="43">
        <v>5.2299999999999999E-2</v>
      </c>
      <c r="G6657" s="43">
        <v>0.37940000000000002</v>
      </c>
      <c r="H6657" s="43">
        <v>5.7579999999999999E-2</v>
      </c>
      <c r="I6657" s="50">
        <v>5.09E-11</v>
      </c>
      <c r="J6657" s="68">
        <v>3636</v>
      </c>
      <c r="K6657" s="43">
        <v>1.179974E-2</v>
      </c>
      <c r="L6657" s="43">
        <v>43.392271030000003</v>
      </c>
    </row>
    <row r="6658" spans="1:12" x14ac:dyDescent="0.3">
      <c r="A6658" s="15" t="s">
        <v>885</v>
      </c>
      <c r="B6658" s="15" t="s">
        <v>12315</v>
      </c>
      <c r="C6658" s="15" t="s">
        <v>12316</v>
      </c>
      <c r="D6658" s="30" t="s">
        <v>2048</v>
      </c>
      <c r="E6658" s="30" t="s">
        <v>2051</v>
      </c>
      <c r="F6658" s="43">
        <v>5.5399999999999998E-2</v>
      </c>
      <c r="G6658" s="43">
        <v>0.24399999999999999</v>
      </c>
      <c r="H6658" s="43">
        <v>5.3109999999999997E-2</v>
      </c>
      <c r="I6658" s="50">
        <v>4.4800000000000003E-6</v>
      </c>
      <c r="J6658" s="68">
        <v>3636</v>
      </c>
      <c r="K6658" s="43">
        <v>5.7715090000000002E-3</v>
      </c>
      <c r="L6658" s="43">
        <v>21.095416199999999</v>
      </c>
    </row>
    <row r="6659" spans="1:12" x14ac:dyDescent="0.3">
      <c r="A6659" s="15" t="s">
        <v>885</v>
      </c>
      <c r="B6659" s="15" t="s">
        <v>4781</v>
      </c>
      <c r="C6659" s="15" t="s">
        <v>12415</v>
      </c>
      <c r="D6659" s="30" t="s">
        <v>2044</v>
      </c>
      <c r="E6659" s="30" t="s">
        <v>2045</v>
      </c>
      <c r="F6659" s="43">
        <v>0.89670000000000005</v>
      </c>
      <c r="G6659" s="43">
        <v>0.18920000000000001</v>
      </c>
      <c r="H6659" s="43">
        <v>4.0910000000000002E-2</v>
      </c>
      <c r="I6659" s="50">
        <v>3.89E-6</v>
      </c>
      <c r="J6659" s="68">
        <v>3636</v>
      </c>
      <c r="K6659" s="43">
        <v>5.8480650000000004E-3</v>
      </c>
      <c r="L6659" s="43">
        <v>21.376881690000001</v>
      </c>
    </row>
    <row r="6660" spans="1:12" x14ac:dyDescent="0.3">
      <c r="A6660" s="15" t="s">
        <v>885</v>
      </c>
      <c r="B6660" s="15" t="s">
        <v>12416</v>
      </c>
      <c r="C6660" s="15" t="s">
        <v>12417</v>
      </c>
      <c r="D6660" s="30" t="s">
        <v>2044</v>
      </c>
      <c r="E6660" s="30" t="s">
        <v>2051</v>
      </c>
      <c r="F6660" s="43">
        <v>0.4526</v>
      </c>
      <c r="G6660" s="43">
        <v>0.1168</v>
      </c>
      <c r="H6660" s="43">
        <v>2.545E-2</v>
      </c>
      <c r="I6660" s="50">
        <v>4.5600000000000004E-6</v>
      </c>
      <c r="J6660" s="68">
        <v>3636</v>
      </c>
      <c r="K6660" s="43">
        <v>5.7594059999999999E-3</v>
      </c>
      <c r="L6660" s="43">
        <v>21.050923869999998</v>
      </c>
    </row>
    <row r="6661" spans="1:12" x14ac:dyDescent="0.3">
      <c r="A6661" s="15" t="s">
        <v>885</v>
      </c>
      <c r="B6661" s="15" t="s">
        <v>4780</v>
      </c>
      <c r="C6661" s="15" t="s">
        <v>12418</v>
      </c>
      <c r="D6661" s="30" t="s">
        <v>2051</v>
      </c>
      <c r="E6661" s="30" t="s">
        <v>2048</v>
      </c>
      <c r="F6661" s="43">
        <v>0.28739999999999999</v>
      </c>
      <c r="G6661" s="43">
        <v>0.1275</v>
      </c>
      <c r="H6661" s="43">
        <v>2.7470000000000001E-2</v>
      </c>
      <c r="I6661" s="50">
        <v>3.5999999999999998E-6</v>
      </c>
      <c r="J6661" s="68">
        <v>3636</v>
      </c>
      <c r="K6661" s="43">
        <v>5.8899770000000002E-3</v>
      </c>
      <c r="L6661" s="43">
        <v>21.53099495</v>
      </c>
    </row>
    <row r="6662" spans="1:12" x14ac:dyDescent="0.3">
      <c r="A6662" s="15" t="s">
        <v>885</v>
      </c>
      <c r="B6662" s="15" t="s">
        <v>12419</v>
      </c>
      <c r="C6662" s="15" t="s">
        <v>12420</v>
      </c>
      <c r="D6662" s="30" t="s">
        <v>2048</v>
      </c>
      <c r="E6662" s="30" t="s">
        <v>2045</v>
      </c>
      <c r="F6662" s="43">
        <v>4.8000000000000001E-2</v>
      </c>
      <c r="G6662" s="43">
        <v>-0.26960000000000001</v>
      </c>
      <c r="H6662" s="43">
        <v>5.8389999999999997E-2</v>
      </c>
      <c r="I6662" s="50">
        <v>4.0400000000000003E-6</v>
      </c>
      <c r="J6662" s="68">
        <v>3636</v>
      </c>
      <c r="K6662" s="43">
        <v>5.8290800000000004E-3</v>
      </c>
      <c r="L6662" s="43">
        <v>21.30707692</v>
      </c>
    </row>
    <row r="6663" spans="1:12" x14ac:dyDescent="0.3">
      <c r="A6663" s="15" t="s">
        <v>885</v>
      </c>
      <c r="B6663" s="15" t="s">
        <v>11812</v>
      </c>
      <c r="C6663" s="15" t="s">
        <v>11813</v>
      </c>
      <c r="D6663" s="30" t="s">
        <v>2045</v>
      </c>
      <c r="E6663" s="30" t="s">
        <v>2044</v>
      </c>
      <c r="F6663" s="43">
        <v>0.45669999999999999</v>
      </c>
      <c r="G6663" s="43">
        <v>-0.5907</v>
      </c>
      <c r="H6663" s="43">
        <v>3.0200000000000001E-2</v>
      </c>
      <c r="I6663" s="50">
        <v>4.3099999999999998E-81</v>
      </c>
      <c r="J6663" s="68">
        <v>3636</v>
      </c>
      <c r="K6663" s="43">
        <v>9.5202344999999994E-2</v>
      </c>
      <c r="L6663" s="43">
        <v>382.36761680000001</v>
      </c>
    </row>
    <row r="6664" spans="1:12" x14ac:dyDescent="0.3">
      <c r="A6664" s="15" t="s">
        <v>885</v>
      </c>
      <c r="B6664" s="15" t="s">
        <v>12339</v>
      </c>
      <c r="C6664" s="15" t="s">
        <v>12340</v>
      </c>
      <c r="D6664" s="30" t="s">
        <v>2048</v>
      </c>
      <c r="E6664" s="30" t="s">
        <v>2044</v>
      </c>
      <c r="F6664" s="43">
        <v>4.4299999999999999E-2</v>
      </c>
      <c r="G6664" s="43">
        <v>0.4108</v>
      </c>
      <c r="H6664" s="43">
        <v>7.3190000000000005E-2</v>
      </c>
      <c r="I6664" s="50">
        <v>2.1500000000000001E-8</v>
      </c>
      <c r="J6664" s="68">
        <v>3636</v>
      </c>
      <c r="K6664" s="43">
        <v>8.5898750000000003E-3</v>
      </c>
      <c r="L6664" s="43">
        <v>31.486067630000001</v>
      </c>
    </row>
    <row r="6665" spans="1:12" x14ac:dyDescent="0.3">
      <c r="A6665" s="15" t="s">
        <v>885</v>
      </c>
      <c r="B6665" s="15" t="s">
        <v>12421</v>
      </c>
      <c r="C6665" s="15" t="s">
        <v>12422</v>
      </c>
      <c r="D6665" s="30" t="s">
        <v>2048</v>
      </c>
      <c r="E6665" s="30" t="s">
        <v>2051</v>
      </c>
      <c r="F6665" s="43">
        <v>2.7199999999999998E-2</v>
      </c>
      <c r="G6665" s="43">
        <v>-0.44359999999999999</v>
      </c>
      <c r="H6665" s="43">
        <v>8.5430000000000006E-2</v>
      </c>
      <c r="I6665" s="50">
        <v>2.1799999999999999E-7</v>
      </c>
      <c r="J6665" s="68">
        <v>3636</v>
      </c>
      <c r="K6665" s="43">
        <v>7.3608809999999997E-3</v>
      </c>
      <c r="L6665" s="43">
        <v>26.947799700000001</v>
      </c>
    </row>
    <row r="6666" spans="1:12" x14ac:dyDescent="0.3">
      <c r="A6666" s="15" t="s">
        <v>885</v>
      </c>
      <c r="B6666" s="15" t="s">
        <v>12358</v>
      </c>
      <c r="C6666" s="15" t="s">
        <v>12359</v>
      </c>
      <c r="D6666" s="30" t="s">
        <v>2044</v>
      </c>
      <c r="E6666" s="30" t="s">
        <v>2045</v>
      </c>
      <c r="F6666" s="43">
        <v>0.1656</v>
      </c>
      <c r="G6666" s="43">
        <v>0.1694</v>
      </c>
      <c r="H6666" s="43">
        <v>3.3329999999999999E-2</v>
      </c>
      <c r="I6666" s="50">
        <v>3.9400000000000001E-7</v>
      </c>
      <c r="J6666" s="68">
        <v>3636</v>
      </c>
      <c r="K6666" s="43">
        <v>7.0543630000000001E-3</v>
      </c>
      <c r="L6666" s="43">
        <v>25.817681159999999</v>
      </c>
    </row>
    <row r="6667" spans="1:12" x14ac:dyDescent="0.3">
      <c r="A6667" s="15" t="s">
        <v>885</v>
      </c>
      <c r="B6667" s="15" t="s">
        <v>4782</v>
      </c>
      <c r="C6667" s="15" t="s">
        <v>12423</v>
      </c>
      <c r="D6667" s="30" t="s">
        <v>2048</v>
      </c>
      <c r="E6667" s="30" t="s">
        <v>2044</v>
      </c>
      <c r="F6667" s="43">
        <v>0.48099999999999998</v>
      </c>
      <c r="G6667" s="43">
        <v>0.1162</v>
      </c>
      <c r="H6667" s="43">
        <v>2.5190000000000001E-2</v>
      </c>
      <c r="I6667" s="50">
        <v>4.1200000000000004E-6</v>
      </c>
      <c r="J6667" s="68">
        <v>3636</v>
      </c>
      <c r="K6667" s="43">
        <v>5.8183230000000002E-3</v>
      </c>
      <c r="L6667" s="43">
        <v>21.267525859999999</v>
      </c>
    </row>
    <row r="6668" spans="1:12" x14ac:dyDescent="0.3">
      <c r="A6668" s="15" t="s">
        <v>887</v>
      </c>
      <c r="B6668" s="15" t="s">
        <v>4788</v>
      </c>
      <c r="C6668" s="15" t="s">
        <v>12424</v>
      </c>
      <c r="D6668" s="30" t="s">
        <v>2051</v>
      </c>
      <c r="E6668" s="30" t="s">
        <v>2045</v>
      </c>
      <c r="F6668" s="43">
        <v>8.0500000000000002E-2</v>
      </c>
      <c r="G6668" s="43">
        <v>0.2087</v>
      </c>
      <c r="H6668" s="43">
        <v>4.521E-2</v>
      </c>
      <c r="I6668" s="50">
        <v>4.0199999999999996E-6</v>
      </c>
      <c r="J6668" s="68">
        <v>3657</v>
      </c>
      <c r="K6668" s="43">
        <v>5.7933209999999997E-3</v>
      </c>
      <c r="L6668" s="43">
        <v>21.297974610000001</v>
      </c>
    </row>
    <row r="6669" spans="1:12" x14ac:dyDescent="0.3">
      <c r="A6669" s="15" t="s">
        <v>887</v>
      </c>
      <c r="B6669" s="15" t="s">
        <v>12425</v>
      </c>
      <c r="C6669" s="15" t="s">
        <v>12426</v>
      </c>
      <c r="D6669" s="30" t="s">
        <v>2048</v>
      </c>
      <c r="E6669" s="30" t="s">
        <v>2051</v>
      </c>
      <c r="F6669" s="43">
        <v>2.1700000000000001E-2</v>
      </c>
      <c r="G6669" s="43">
        <v>-0.39829999999999999</v>
      </c>
      <c r="H6669" s="43">
        <v>8.6610000000000006E-2</v>
      </c>
      <c r="I6669" s="50">
        <v>4.4000000000000002E-6</v>
      </c>
      <c r="J6669" s="68">
        <v>3657</v>
      </c>
      <c r="K6669" s="43">
        <v>5.7498330000000002E-3</v>
      </c>
      <c r="L6669" s="43">
        <v>21.13717566</v>
      </c>
    </row>
    <row r="6670" spans="1:12" x14ac:dyDescent="0.3">
      <c r="A6670" s="15" t="s">
        <v>887</v>
      </c>
      <c r="B6670" s="15" t="s">
        <v>12402</v>
      </c>
      <c r="C6670" s="15" t="s">
        <v>12403</v>
      </c>
      <c r="D6670" s="30" t="s">
        <v>2044</v>
      </c>
      <c r="E6670" s="30" t="s">
        <v>2045</v>
      </c>
      <c r="F6670" s="43">
        <v>4.4699999999999997E-2</v>
      </c>
      <c r="G6670" s="43">
        <v>-0.34960000000000002</v>
      </c>
      <c r="H6670" s="43">
        <v>7.2120000000000004E-2</v>
      </c>
      <c r="I6670" s="50">
        <v>1.3E-6</v>
      </c>
      <c r="J6670" s="68">
        <v>3657</v>
      </c>
      <c r="K6670" s="43">
        <v>6.3844699999999997E-3</v>
      </c>
      <c r="L6670" s="43">
        <v>23.48517674</v>
      </c>
    </row>
    <row r="6671" spans="1:12" x14ac:dyDescent="0.3">
      <c r="A6671" s="15" t="s">
        <v>887</v>
      </c>
      <c r="B6671" s="15" t="s">
        <v>4789</v>
      </c>
      <c r="C6671" s="15" t="s">
        <v>12427</v>
      </c>
      <c r="D6671" s="30" t="s">
        <v>2045</v>
      </c>
      <c r="E6671" s="30" t="s">
        <v>2044</v>
      </c>
      <c r="F6671" s="43">
        <v>0.60770000000000002</v>
      </c>
      <c r="G6671" s="43">
        <v>-0.12870000000000001</v>
      </c>
      <c r="H6671" s="43">
        <v>2.5329999999999998E-2</v>
      </c>
      <c r="I6671" s="50">
        <v>3.9400000000000001E-7</v>
      </c>
      <c r="J6671" s="68">
        <v>3657</v>
      </c>
      <c r="K6671" s="43">
        <v>7.0098169999999998E-3</v>
      </c>
      <c r="L6671" s="43">
        <v>25.80174835</v>
      </c>
    </row>
    <row r="6672" spans="1:12" x14ac:dyDescent="0.3">
      <c r="A6672" s="15" t="s">
        <v>887</v>
      </c>
      <c r="B6672" s="15" t="s">
        <v>6839</v>
      </c>
      <c r="C6672" s="15" t="s">
        <v>6840</v>
      </c>
      <c r="D6672" s="30" t="s">
        <v>2045</v>
      </c>
      <c r="E6672" s="30" t="s">
        <v>2044</v>
      </c>
      <c r="F6672" s="43">
        <v>1.9800000000000002E-2</v>
      </c>
      <c r="G6672" s="43">
        <v>-0.4556</v>
      </c>
      <c r="H6672" s="43">
        <v>9.0590000000000004E-2</v>
      </c>
      <c r="I6672" s="50">
        <v>5.1600000000000001E-7</v>
      </c>
      <c r="J6672" s="68">
        <v>3657</v>
      </c>
      <c r="K6672" s="43">
        <v>6.8689210000000001E-3</v>
      </c>
      <c r="L6672" s="43">
        <v>25.279549630000002</v>
      </c>
    </row>
    <row r="6673" spans="1:12" x14ac:dyDescent="0.3">
      <c r="A6673" s="15" t="s">
        <v>887</v>
      </c>
      <c r="B6673" s="15" t="s">
        <v>12335</v>
      </c>
      <c r="C6673" s="15" t="s">
        <v>12336</v>
      </c>
      <c r="D6673" s="30" t="s">
        <v>2048</v>
      </c>
      <c r="E6673" s="30" t="s">
        <v>2051</v>
      </c>
      <c r="F6673" s="43">
        <v>8.6300000000000002E-2</v>
      </c>
      <c r="G6673" s="43">
        <v>-0.24179999999999999</v>
      </c>
      <c r="H6673" s="43">
        <v>4.5039999999999997E-2</v>
      </c>
      <c r="I6673" s="50">
        <v>8.3599999999999994E-8</v>
      </c>
      <c r="J6673" s="68">
        <v>3657</v>
      </c>
      <c r="K6673" s="43">
        <v>7.8195460000000001E-3</v>
      </c>
      <c r="L6673" s="43">
        <v>28.805687859999999</v>
      </c>
    </row>
    <row r="6674" spans="1:12" x14ac:dyDescent="0.3">
      <c r="A6674" s="15" t="s">
        <v>887</v>
      </c>
      <c r="B6674" s="15" t="s">
        <v>11812</v>
      </c>
      <c r="C6674" s="15" t="s">
        <v>11813</v>
      </c>
      <c r="D6674" s="30" t="s">
        <v>2045</v>
      </c>
      <c r="E6674" s="30" t="s">
        <v>2044</v>
      </c>
      <c r="F6674" s="43">
        <v>0.45569999999999999</v>
      </c>
      <c r="G6674" s="43">
        <v>-0.5948</v>
      </c>
      <c r="H6674" s="43">
        <v>3.0429999999999999E-2</v>
      </c>
      <c r="I6674" s="50">
        <v>5.0600000000000005E-81</v>
      </c>
      <c r="J6674" s="68">
        <v>3657</v>
      </c>
      <c r="K6674" s="43">
        <v>9.4592587000000006E-2</v>
      </c>
      <c r="L6674" s="43">
        <v>381.85671830000001</v>
      </c>
    </row>
    <row r="6675" spans="1:12" x14ac:dyDescent="0.3">
      <c r="A6675" s="15" t="s">
        <v>887</v>
      </c>
      <c r="B6675" s="15" t="s">
        <v>12339</v>
      </c>
      <c r="C6675" s="15" t="s">
        <v>12340</v>
      </c>
      <c r="D6675" s="30" t="s">
        <v>2048</v>
      </c>
      <c r="E6675" s="30" t="s">
        <v>2044</v>
      </c>
      <c r="F6675" s="43">
        <v>4.4200000000000003E-2</v>
      </c>
      <c r="G6675" s="43">
        <v>0.3906</v>
      </c>
      <c r="H6675" s="43">
        <v>7.3639999999999997E-2</v>
      </c>
      <c r="I6675" s="50">
        <v>1.1999999999999999E-7</v>
      </c>
      <c r="J6675" s="68">
        <v>3657</v>
      </c>
      <c r="K6675" s="43">
        <v>7.6345529999999997E-3</v>
      </c>
      <c r="L6675" s="43">
        <v>28.11896552</v>
      </c>
    </row>
    <row r="6676" spans="1:12" x14ac:dyDescent="0.3">
      <c r="A6676" s="15" t="s">
        <v>887</v>
      </c>
      <c r="B6676" s="15" t="s">
        <v>4771</v>
      </c>
      <c r="C6676" s="15" t="s">
        <v>12396</v>
      </c>
      <c r="D6676" s="30" t="s">
        <v>2045</v>
      </c>
      <c r="E6676" s="30" t="s">
        <v>2044</v>
      </c>
      <c r="F6676" s="43">
        <v>0.40739999999999998</v>
      </c>
      <c r="G6676" s="43">
        <v>-0.1749</v>
      </c>
      <c r="H6676" s="43">
        <v>2.521E-2</v>
      </c>
      <c r="I6676" s="50">
        <v>4.7099999999999999E-12</v>
      </c>
      <c r="J6676" s="68">
        <v>3657</v>
      </c>
      <c r="K6676" s="43">
        <v>1.2990631000000001E-2</v>
      </c>
      <c r="L6676" s="43">
        <v>48.105678949999998</v>
      </c>
    </row>
    <row r="6677" spans="1:12" x14ac:dyDescent="0.3">
      <c r="A6677" s="15" t="s">
        <v>887</v>
      </c>
      <c r="B6677" s="15" t="s">
        <v>12428</v>
      </c>
      <c r="C6677" s="15" t="s">
        <v>12429</v>
      </c>
      <c r="D6677" s="30" t="s">
        <v>2045</v>
      </c>
      <c r="E6677" s="30" t="s">
        <v>2048</v>
      </c>
      <c r="F6677" s="43">
        <v>0.5655</v>
      </c>
      <c r="G6677" s="43">
        <v>0.1186</v>
      </c>
      <c r="H6677" s="43">
        <v>2.5309999999999999E-2</v>
      </c>
      <c r="I6677" s="50">
        <v>2.88E-6</v>
      </c>
      <c r="J6677" s="68">
        <v>3657</v>
      </c>
      <c r="K6677" s="43">
        <v>5.9684330000000004E-3</v>
      </c>
      <c r="L6677" s="43">
        <v>21.945602510000001</v>
      </c>
    </row>
    <row r="6678" spans="1:12" x14ac:dyDescent="0.3">
      <c r="A6678" s="15" t="s">
        <v>887</v>
      </c>
      <c r="B6678" s="15" t="s">
        <v>12430</v>
      </c>
      <c r="C6678" s="15" t="s">
        <v>12431</v>
      </c>
      <c r="D6678" s="30" t="s">
        <v>2045</v>
      </c>
      <c r="E6678" s="30" t="s">
        <v>2051</v>
      </c>
      <c r="F6678" s="43">
        <v>0.57809999999999995</v>
      </c>
      <c r="G6678" s="43">
        <v>-0.12959999999999999</v>
      </c>
      <c r="H6678" s="43">
        <v>2.5139999999999999E-2</v>
      </c>
      <c r="I6678" s="50">
        <v>2.6600000000000003E-7</v>
      </c>
      <c r="J6678" s="68">
        <v>3657</v>
      </c>
      <c r="K6678" s="43">
        <v>7.2145610000000004E-3</v>
      </c>
      <c r="L6678" s="43">
        <v>26.560844379999999</v>
      </c>
    </row>
    <row r="6679" spans="1:12" x14ac:dyDescent="0.3">
      <c r="A6679" s="15" t="s">
        <v>887</v>
      </c>
      <c r="B6679" s="15" t="s">
        <v>12408</v>
      </c>
      <c r="C6679" s="15" t="s">
        <v>12409</v>
      </c>
      <c r="D6679" s="30" t="s">
        <v>2044</v>
      </c>
      <c r="E6679" s="30" t="s">
        <v>2048</v>
      </c>
      <c r="F6679" s="43">
        <v>1.35E-2</v>
      </c>
      <c r="G6679" s="43">
        <v>-0.49249999999999999</v>
      </c>
      <c r="H6679" s="43">
        <v>0.107</v>
      </c>
      <c r="I6679" s="50">
        <v>4.3100000000000002E-6</v>
      </c>
      <c r="J6679" s="68">
        <v>3657</v>
      </c>
      <c r="K6679" s="43">
        <v>5.7598509999999999E-3</v>
      </c>
      <c r="L6679" s="43">
        <v>21.174215820000001</v>
      </c>
    </row>
    <row r="6680" spans="1:12" x14ac:dyDescent="0.3">
      <c r="A6680" s="15" t="s">
        <v>889</v>
      </c>
      <c r="B6680" s="15" t="s">
        <v>4791</v>
      </c>
      <c r="C6680" s="15" t="s">
        <v>12432</v>
      </c>
      <c r="D6680" s="30" t="s">
        <v>2045</v>
      </c>
      <c r="E6680" s="30" t="s">
        <v>2044</v>
      </c>
      <c r="F6680" s="43">
        <v>0.54359999999999997</v>
      </c>
      <c r="G6680" s="43">
        <v>0.1235</v>
      </c>
      <c r="H6680" s="43">
        <v>2.5899999999999999E-2</v>
      </c>
      <c r="I6680" s="50">
        <v>1.9400000000000001E-6</v>
      </c>
      <c r="J6680" s="68">
        <v>3657</v>
      </c>
      <c r="K6680" s="43">
        <v>6.1789920000000003E-3</v>
      </c>
      <c r="L6680" s="43">
        <v>22.724629329999999</v>
      </c>
    </row>
    <row r="6681" spans="1:12" x14ac:dyDescent="0.3">
      <c r="A6681" s="15" t="s">
        <v>889</v>
      </c>
      <c r="B6681" s="15" t="s">
        <v>4768</v>
      </c>
      <c r="C6681" s="15" t="s">
        <v>12377</v>
      </c>
      <c r="D6681" s="30" t="s">
        <v>2051</v>
      </c>
      <c r="E6681" s="30" t="s">
        <v>2045</v>
      </c>
      <c r="F6681" s="43">
        <v>0.124</v>
      </c>
      <c r="G6681" s="43">
        <v>0.23400000000000001</v>
      </c>
      <c r="H6681" s="43">
        <v>3.8370000000000001E-2</v>
      </c>
      <c r="I6681" s="50">
        <v>1.19E-9</v>
      </c>
      <c r="J6681" s="68">
        <v>3657</v>
      </c>
      <c r="K6681" s="43">
        <v>1.0067662999999999E-2</v>
      </c>
      <c r="L6681" s="43">
        <v>37.171538570000003</v>
      </c>
    </row>
    <row r="6682" spans="1:12" x14ac:dyDescent="0.3">
      <c r="A6682" s="15" t="s">
        <v>889</v>
      </c>
      <c r="B6682" s="15" t="s">
        <v>4794</v>
      </c>
      <c r="C6682" s="15" t="s">
        <v>12433</v>
      </c>
      <c r="D6682" s="30" t="s">
        <v>2044</v>
      </c>
      <c r="E6682" s="30" t="s">
        <v>2045</v>
      </c>
      <c r="F6682" s="43">
        <v>0.308</v>
      </c>
      <c r="G6682" s="43">
        <v>-0.1236</v>
      </c>
      <c r="H6682" s="43">
        <v>2.6859999999999998E-2</v>
      </c>
      <c r="I6682" s="50">
        <v>4.3800000000000004E-6</v>
      </c>
      <c r="J6682" s="68">
        <v>3657</v>
      </c>
      <c r="K6682" s="43">
        <v>5.7569509999999997E-3</v>
      </c>
      <c r="L6682" s="43">
        <v>21.163492850000001</v>
      </c>
    </row>
    <row r="6683" spans="1:12" x14ac:dyDescent="0.3">
      <c r="A6683" s="15" t="s">
        <v>889</v>
      </c>
      <c r="B6683" s="15" t="s">
        <v>4797</v>
      </c>
      <c r="C6683" s="15" t="s">
        <v>12434</v>
      </c>
      <c r="D6683" s="30" t="s">
        <v>2045</v>
      </c>
      <c r="E6683" s="30" t="s">
        <v>2044</v>
      </c>
      <c r="F6683" s="43">
        <v>2.3699999999999999E-2</v>
      </c>
      <c r="G6683" s="43">
        <v>-0.372</v>
      </c>
      <c r="H6683" s="43">
        <v>8.0390000000000003E-2</v>
      </c>
      <c r="I6683" s="50">
        <v>3.8399999999999997E-6</v>
      </c>
      <c r="J6683" s="68">
        <v>3657</v>
      </c>
      <c r="K6683" s="43">
        <v>5.8213179999999998E-3</v>
      </c>
      <c r="L6683" s="43">
        <v>21.401501469999999</v>
      </c>
    </row>
    <row r="6684" spans="1:12" x14ac:dyDescent="0.3">
      <c r="A6684" s="15" t="s">
        <v>889</v>
      </c>
      <c r="B6684" s="15" t="s">
        <v>12435</v>
      </c>
      <c r="C6684" s="15" t="s">
        <v>12436</v>
      </c>
      <c r="D6684" s="30" t="s">
        <v>2048</v>
      </c>
      <c r="E6684" s="30" t="s">
        <v>2045</v>
      </c>
      <c r="F6684" s="43">
        <v>1.6400000000000001E-2</v>
      </c>
      <c r="G6684" s="43">
        <v>0.49590000000000001</v>
      </c>
      <c r="H6684" s="43">
        <v>9.69E-2</v>
      </c>
      <c r="I6684" s="50">
        <v>3.2500000000000001E-7</v>
      </c>
      <c r="J6684" s="68">
        <v>3657</v>
      </c>
      <c r="K6684" s="43">
        <v>7.1107679999999999E-3</v>
      </c>
      <c r="L6684" s="43">
        <v>26.175988029999999</v>
      </c>
    </row>
    <row r="6685" spans="1:12" x14ac:dyDescent="0.3">
      <c r="A6685" s="15" t="s">
        <v>889</v>
      </c>
      <c r="B6685" s="15" t="s">
        <v>4792</v>
      </c>
      <c r="C6685" s="15" t="s">
        <v>12437</v>
      </c>
      <c r="D6685" s="30" t="s">
        <v>2044</v>
      </c>
      <c r="E6685" s="30" t="s">
        <v>2048</v>
      </c>
      <c r="F6685" s="43">
        <v>4.7899999999999998E-2</v>
      </c>
      <c r="G6685" s="43">
        <v>0.26800000000000002</v>
      </c>
      <c r="H6685" s="43">
        <v>5.7799999999999997E-2</v>
      </c>
      <c r="I6685" s="50">
        <v>3.6500000000000002E-6</v>
      </c>
      <c r="J6685" s="68">
        <v>3657</v>
      </c>
      <c r="K6685" s="43">
        <v>5.8444450000000002E-3</v>
      </c>
      <c r="L6685" s="43">
        <v>21.487027130000001</v>
      </c>
    </row>
    <row r="6686" spans="1:12" x14ac:dyDescent="0.3">
      <c r="A6686" s="15" t="s">
        <v>889</v>
      </c>
      <c r="B6686" s="15" t="s">
        <v>4795</v>
      </c>
      <c r="C6686" s="15" t="s">
        <v>12438</v>
      </c>
      <c r="D6686" s="30" t="s">
        <v>2048</v>
      </c>
      <c r="E6686" s="30" t="s">
        <v>2051</v>
      </c>
      <c r="F6686" s="43">
        <v>0.31169999999999998</v>
      </c>
      <c r="G6686" s="43">
        <v>-0.16769999999999999</v>
      </c>
      <c r="H6686" s="43">
        <v>2.9669999999999998E-2</v>
      </c>
      <c r="I6686" s="50">
        <v>1.7199999999999999E-8</v>
      </c>
      <c r="J6686" s="68">
        <v>3657</v>
      </c>
      <c r="K6686" s="43">
        <v>8.6602139999999994E-3</v>
      </c>
      <c r="L6686" s="43">
        <v>31.929598210000002</v>
      </c>
    </row>
    <row r="6687" spans="1:12" x14ac:dyDescent="0.3">
      <c r="A6687" s="15" t="s">
        <v>889</v>
      </c>
      <c r="B6687" s="15" t="s">
        <v>12439</v>
      </c>
      <c r="C6687" s="15" t="s">
        <v>12440</v>
      </c>
      <c r="D6687" s="30" t="s">
        <v>2051</v>
      </c>
      <c r="E6687" s="30" t="s">
        <v>2045</v>
      </c>
      <c r="F6687" s="43">
        <v>6.6E-3</v>
      </c>
      <c r="G6687" s="43">
        <v>0.72589999999999999</v>
      </c>
      <c r="H6687" s="43">
        <v>0.15609999999999999</v>
      </c>
      <c r="I6687" s="50">
        <v>3.45E-6</v>
      </c>
      <c r="J6687" s="68">
        <v>3657</v>
      </c>
      <c r="K6687" s="43">
        <v>5.8784429999999997E-3</v>
      </c>
      <c r="L6687" s="43">
        <v>21.612758849999999</v>
      </c>
    </row>
    <row r="6688" spans="1:12" x14ac:dyDescent="0.3">
      <c r="A6688" s="15" t="s">
        <v>889</v>
      </c>
      <c r="B6688" s="15" t="s">
        <v>4793</v>
      </c>
      <c r="C6688" s="15" t="s">
        <v>12441</v>
      </c>
      <c r="D6688" s="30" t="s">
        <v>2045</v>
      </c>
      <c r="E6688" s="30" t="s">
        <v>2044</v>
      </c>
      <c r="F6688" s="43">
        <v>2.23E-2</v>
      </c>
      <c r="G6688" s="43">
        <v>0.38640000000000002</v>
      </c>
      <c r="H6688" s="43">
        <v>8.2879999999999995E-2</v>
      </c>
      <c r="I6688" s="50">
        <v>3.2499999999999998E-6</v>
      </c>
      <c r="J6688" s="68">
        <v>3657</v>
      </c>
      <c r="K6688" s="43">
        <v>5.9084849999999998E-3</v>
      </c>
      <c r="L6688" s="43">
        <v>21.72386882</v>
      </c>
    </row>
    <row r="6689" spans="1:12" x14ac:dyDescent="0.3">
      <c r="A6689" s="15" t="s">
        <v>889</v>
      </c>
      <c r="B6689" s="15" t="s">
        <v>4799</v>
      </c>
      <c r="C6689" s="15" t="s">
        <v>12442</v>
      </c>
      <c r="D6689" s="30" t="s">
        <v>2044</v>
      </c>
      <c r="E6689" s="30" t="s">
        <v>2045</v>
      </c>
      <c r="F6689" s="43">
        <v>7.1499999999999994E-2</v>
      </c>
      <c r="G6689" s="43">
        <v>0.22639999999999999</v>
      </c>
      <c r="H6689" s="43">
        <v>4.8460000000000003E-2</v>
      </c>
      <c r="I6689" s="50">
        <v>3.0800000000000002E-6</v>
      </c>
      <c r="J6689" s="68">
        <v>3657</v>
      </c>
      <c r="K6689" s="43">
        <v>5.9330320000000004E-3</v>
      </c>
      <c r="L6689" s="43">
        <v>21.814659890000001</v>
      </c>
    </row>
    <row r="6690" spans="1:12" x14ac:dyDescent="0.3">
      <c r="A6690" s="15" t="s">
        <v>889</v>
      </c>
      <c r="B6690" s="15" t="s">
        <v>12443</v>
      </c>
      <c r="C6690" s="15" t="s">
        <v>12444</v>
      </c>
      <c r="D6690" s="30" t="s">
        <v>2044</v>
      </c>
      <c r="E6690" s="30" t="s">
        <v>2051</v>
      </c>
      <c r="F6690" s="43">
        <v>0.29780000000000001</v>
      </c>
      <c r="G6690" s="43">
        <v>0.13289999999999999</v>
      </c>
      <c r="H6690" s="43">
        <v>2.75E-2</v>
      </c>
      <c r="I6690" s="50">
        <v>1.4100000000000001E-6</v>
      </c>
      <c r="J6690" s="68">
        <v>3657</v>
      </c>
      <c r="K6690" s="43">
        <v>6.3459240000000002E-3</v>
      </c>
      <c r="L6690" s="43">
        <v>23.342479990000001</v>
      </c>
    </row>
    <row r="6691" spans="1:12" x14ac:dyDescent="0.3">
      <c r="A6691" s="15" t="s">
        <v>889</v>
      </c>
      <c r="B6691" s="15" t="s">
        <v>4796</v>
      </c>
      <c r="C6691" s="15" t="s">
        <v>12445</v>
      </c>
      <c r="D6691" s="30" t="s">
        <v>2051</v>
      </c>
      <c r="E6691" s="30" t="s">
        <v>2044</v>
      </c>
      <c r="F6691" s="43">
        <v>0.2752</v>
      </c>
      <c r="G6691" s="43">
        <v>0.23089999999999999</v>
      </c>
      <c r="H6691" s="43">
        <v>2.7900000000000001E-2</v>
      </c>
      <c r="I6691" s="50">
        <v>1.76E-16</v>
      </c>
      <c r="J6691" s="68">
        <v>3657</v>
      </c>
      <c r="K6691" s="43">
        <v>1.8384669999999999E-2</v>
      </c>
      <c r="L6691" s="43">
        <v>68.454480700000005</v>
      </c>
    </row>
    <row r="6692" spans="1:12" x14ac:dyDescent="0.3">
      <c r="A6692" s="15" t="s">
        <v>889</v>
      </c>
      <c r="B6692" s="15" t="s">
        <v>12446</v>
      </c>
      <c r="C6692" s="15" t="s">
        <v>12447</v>
      </c>
      <c r="D6692" s="30" t="s">
        <v>2048</v>
      </c>
      <c r="E6692" s="30" t="s">
        <v>2051</v>
      </c>
      <c r="F6692" s="43">
        <v>2.3E-3</v>
      </c>
      <c r="G6692" s="43">
        <v>-1.1950000000000001</v>
      </c>
      <c r="H6692" s="43">
        <v>0.24970000000000001</v>
      </c>
      <c r="I6692" s="50">
        <v>1.7799999999999999E-6</v>
      </c>
      <c r="J6692" s="68">
        <v>3657</v>
      </c>
      <c r="K6692" s="43">
        <v>6.2238959999999996E-3</v>
      </c>
      <c r="L6692" s="43">
        <v>22.890809269999998</v>
      </c>
    </row>
    <row r="6693" spans="1:12" x14ac:dyDescent="0.3">
      <c r="A6693" s="15" t="s">
        <v>889</v>
      </c>
      <c r="B6693" s="15" t="s">
        <v>12448</v>
      </c>
      <c r="C6693" s="15" t="s">
        <v>12449</v>
      </c>
      <c r="D6693" s="30" t="s">
        <v>2051</v>
      </c>
      <c r="E6693" s="30" t="s">
        <v>2048</v>
      </c>
      <c r="F6693" s="43">
        <v>0.39269999999999999</v>
      </c>
      <c r="G6693" s="43">
        <v>-0.1258</v>
      </c>
      <c r="H6693" s="43">
        <v>2.615E-2</v>
      </c>
      <c r="I6693" s="50">
        <v>1.57E-6</v>
      </c>
      <c r="J6693" s="68">
        <v>3657</v>
      </c>
      <c r="K6693" s="43">
        <v>6.2885889999999998E-3</v>
      </c>
      <c r="L6693" s="43">
        <v>23.130249469999999</v>
      </c>
    </row>
    <row r="6694" spans="1:12" x14ac:dyDescent="0.3">
      <c r="A6694" s="15" t="s">
        <v>889</v>
      </c>
      <c r="B6694" s="15" t="s">
        <v>12382</v>
      </c>
      <c r="C6694" s="15" t="s">
        <v>12383</v>
      </c>
      <c r="D6694" s="30" t="s">
        <v>2048</v>
      </c>
      <c r="E6694" s="30" t="s">
        <v>2051</v>
      </c>
      <c r="F6694" s="43">
        <v>0.1676</v>
      </c>
      <c r="G6694" s="43">
        <v>0.157</v>
      </c>
      <c r="H6694" s="43">
        <v>3.354E-2</v>
      </c>
      <c r="I6694" s="50">
        <v>2.9500000000000001E-6</v>
      </c>
      <c r="J6694" s="68">
        <v>3657</v>
      </c>
      <c r="K6694" s="43">
        <v>5.9559879999999997E-3</v>
      </c>
      <c r="L6694" s="43">
        <v>21.899571099999999</v>
      </c>
    </row>
    <row r="6695" spans="1:12" x14ac:dyDescent="0.3">
      <c r="A6695" s="15" t="s">
        <v>889</v>
      </c>
      <c r="B6695" s="15" t="s">
        <v>4772</v>
      </c>
      <c r="C6695" s="15" t="s">
        <v>12384</v>
      </c>
      <c r="D6695" s="30" t="s">
        <v>2051</v>
      </c>
      <c r="E6695" s="30" t="s">
        <v>2048</v>
      </c>
      <c r="F6695" s="43">
        <v>0.39829999999999999</v>
      </c>
      <c r="G6695" s="43">
        <v>-0.11990000000000001</v>
      </c>
      <c r="H6695" s="43">
        <v>2.5899999999999999E-2</v>
      </c>
      <c r="I6695" s="50">
        <v>3.7699999999999999E-6</v>
      </c>
      <c r="J6695" s="68">
        <v>3657</v>
      </c>
      <c r="K6695" s="43">
        <v>5.8260769999999998E-3</v>
      </c>
      <c r="L6695" s="43">
        <v>21.419101999999999</v>
      </c>
    </row>
    <row r="6696" spans="1:12" x14ac:dyDescent="0.3">
      <c r="A6696" s="15" t="s">
        <v>889</v>
      </c>
      <c r="B6696" s="15" t="s">
        <v>4798</v>
      </c>
      <c r="C6696" s="15" t="s">
        <v>12450</v>
      </c>
      <c r="D6696" s="30" t="s">
        <v>2044</v>
      </c>
      <c r="E6696" s="30" t="s">
        <v>2048</v>
      </c>
      <c r="F6696" s="43">
        <v>0.5252</v>
      </c>
      <c r="G6696" s="43">
        <v>0.11609999999999999</v>
      </c>
      <c r="H6696" s="43">
        <v>2.4930000000000001E-2</v>
      </c>
      <c r="I6696" s="50">
        <v>3.2899999999999998E-6</v>
      </c>
      <c r="J6696" s="68">
        <v>3657</v>
      </c>
      <c r="K6696" s="43">
        <v>5.8955850000000001E-3</v>
      </c>
      <c r="L6696" s="43">
        <v>21.67615777</v>
      </c>
    </row>
    <row r="6697" spans="1:12" x14ac:dyDescent="0.3">
      <c r="A6697" s="15" t="s">
        <v>889</v>
      </c>
      <c r="B6697" s="15" t="s">
        <v>4790</v>
      </c>
      <c r="C6697" s="15" t="s">
        <v>12451</v>
      </c>
      <c r="D6697" s="30" t="s">
        <v>2051</v>
      </c>
      <c r="E6697" s="30" t="s">
        <v>2048</v>
      </c>
      <c r="F6697" s="43">
        <v>0.2949</v>
      </c>
      <c r="G6697" s="43">
        <v>0.1333</v>
      </c>
      <c r="H6697" s="43">
        <v>2.7140000000000001E-2</v>
      </c>
      <c r="I6697" s="50">
        <v>9.4099999999999997E-7</v>
      </c>
      <c r="J6697" s="68">
        <v>3657</v>
      </c>
      <c r="K6697" s="43">
        <v>6.5533029999999999E-3</v>
      </c>
      <c r="L6697" s="43">
        <v>24.11032325</v>
      </c>
    </row>
    <row r="6698" spans="1:12" x14ac:dyDescent="0.3">
      <c r="A6698" s="15" t="s">
        <v>889</v>
      </c>
      <c r="B6698" s="15" t="s">
        <v>12388</v>
      </c>
      <c r="C6698" s="15" t="s">
        <v>12389</v>
      </c>
      <c r="D6698" s="30" t="s">
        <v>2045</v>
      </c>
      <c r="E6698" s="30" t="s">
        <v>2044</v>
      </c>
      <c r="F6698" s="43">
        <v>0.13250000000000001</v>
      </c>
      <c r="G6698" s="43">
        <v>-0.24440000000000001</v>
      </c>
      <c r="H6698" s="43">
        <v>3.7600000000000001E-2</v>
      </c>
      <c r="I6698" s="50">
        <v>9.1400000000000002E-11</v>
      </c>
      <c r="J6698" s="68">
        <v>3657</v>
      </c>
      <c r="K6698" s="43">
        <v>1.1421234000000001E-2</v>
      </c>
      <c r="L6698" s="43">
        <v>42.226893629999999</v>
      </c>
    </row>
    <row r="6699" spans="1:12" x14ac:dyDescent="0.3">
      <c r="A6699" s="15" t="s">
        <v>889</v>
      </c>
      <c r="B6699" s="15" t="s">
        <v>12452</v>
      </c>
      <c r="C6699" s="15" t="s">
        <v>12453</v>
      </c>
      <c r="D6699" s="30" t="s">
        <v>2048</v>
      </c>
      <c r="E6699" s="30" t="s">
        <v>2044</v>
      </c>
      <c r="F6699" s="43">
        <v>0.97950000000000004</v>
      </c>
      <c r="G6699" s="43">
        <v>-0.44850000000000001</v>
      </c>
      <c r="H6699" s="43">
        <v>9.1749999999999998E-2</v>
      </c>
      <c r="I6699" s="50">
        <v>1.06E-6</v>
      </c>
      <c r="J6699" s="68">
        <v>3657</v>
      </c>
      <c r="K6699" s="43">
        <v>6.4917129999999997E-3</v>
      </c>
      <c r="L6699" s="43">
        <v>23.882246129999999</v>
      </c>
    </row>
    <row r="6700" spans="1:12" x14ac:dyDescent="0.3">
      <c r="A6700" s="15" t="s">
        <v>889</v>
      </c>
      <c r="B6700" s="15" t="s">
        <v>11812</v>
      </c>
      <c r="C6700" s="15" t="s">
        <v>11813</v>
      </c>
      <c r="D6700" s="30" t="s">
        <v>2045</v>
      </c>
      <c r="E6700" s="30" t="s">
        <v>2044</v>
      </c>
      <c r="F6700" s="43">
        <v>0.45569999999999999</v>
      </c>
      <c r="G6700" s="43">
        <v>-0.57130000000000003</v>
      </c>
      <c r="H6700" s="43">
        <v>3.022E-2</v>
      </c>
      <c r="I6700" s="50">
        <v>3.9999999999999997E-76</v>
      </c>
      <c r="J6700" s="68">
        <v>3657</v>
      </c>
      <c r="K6700" s="43">
        <v>8.9026689000000006E-2</v>
      </c>
      <c r="L6700" s="43">
        <v>357.19218560000002</v>
      </c>
    </row>
    <row r="6701" spans="1:12" x14ac:dyDescent="0.3">
      <c r="A6701" s="15" t="s">
        <v>889</v>
      </c>
      <c r="B6701" s="15" t="s">
        <v>12454</v>
      </c>
      <c r="C6701" s="15" t="s">
        <v>12455</v>
      </c>
      <c r="D6701" s="30" t="s">
        <v>2045</v>
      </c>
      <c r="E6701" s="30" t="s">
        <v>2048</v>
      </c>
      <c r="F6701" s="43">
        <v>2.7199999999999998E-2</v>
      </c>
      <c r="G6701" s="43">
        <v>-0.40139999999999998</v>
      </c>
      <c r="H6701" s="43">
        <v>8.5209999999999994E-2</v>
      </c>
      <c r="I6701" s="50">
        <v>2.5600000000000001E-6</v>
      </c>
      <c r="J6701" s="68">
        <v>3657</v>
      </c>
      <c r="K6701" s="43">
        <v>6.0314440000000004E-3</v>
      </c>
      <c r="L6701" s="43">
        <v>22.178696939999998</v>
      </c>
    </row>
    <row r="6702" spans="1:12" x14ac:dyDescent="0.3">
      <c r="A6702" s="15" t="s">
        <v>889</v>
      </c>
      <c r="B6702" s="15" t="s">
        <v>12456</v>
      </c>
      <c r="C6702" s="15" t="s">
        <v>12457</v>
      </c>
      <c r="D6702" s="30" t="s">
        <v>2044</v>
      </c>
      <c r="E6702" s="30" t="s">
        <v>2051</v>
      </c>
      <c r="F6702" s="43">
        <v>2.4199999999999999E-2</v>
      </c>
      <c r="G6702" s="43">
        <v>0.39610000000000001</v>
      </c>
      <c r="H6702" s="43">
        <v>8.1070000000000003E-2</v>
      </c>
      <c r="I6702" s="50">
        <v>1.08E-6</v>
      </c>
      <c r="J6702" s="68">
        <v>3657</v>
      </c>
      <c r="K6702" s="43">
        <v>6.4854279999999997E-3</v>
      </c>
      <c r="L6702" s="43">
        <v>23.858973769999999</v>
      </c>
    </row>
    <row r="6703" spans="1:12" x14ac:dyDescent="0.3">
      <c r="A6703" s="15" t="s">
        <v>889</v>
      </c>
      <c r="B6703" s="15" t="s">
        <v>12458</v>
      </c>
      <c r="C6703" s="15" t="s">
        <v>12459</v>
      </c>
      <c r="D6703" s="30" t="s">
        <v>2044</v>
      </c>
      <c r="E6703" s="30" t="s">
        <v>2045</v>
      </c>
      <c r="F6703" s="43">
        <v>2.46E-2</v>
      </c>
      <c r="G6703" s="43">
        <v>0.39950000000000002</v>
      </c>
      <c r="H6703" s="43">
        <v>8.5540000000000005E-2</v>
      </c>
      <c r="I6703" s="50">
        <v>3.1099999999999999E-6</v>
      </c>
      <c r="J6703" s="68">
        <v>3657</v>
      </c>
      <c r="K6703" s="43">
        <v>5.9290819999999996E-3</v>
      </c>
      <c r="L6703" s="43">
        <v>21.800050339999999</v>
      </c>
    </row>
    <row r="6704" spans="1:12" x14ac:dyDescent="0.3">
      <c r="A6704" s="15" t="s">
        <v>891</v>
      </c>
      <c r="B6704" s="15" t="s">
        <v>2943</v>
      </c>
      <c r="C6704" s="15" t="s">
        <v>8557</v>
      </c>
      <c r="D6704" s="30" t="s">
        <v>2051</v>
      </c>
      <c r="E6704" s="30" t="s">
        <v>2048</v>
      </c>
      <c r="F6704" s="43">
        <v>0.32529999999999998</v>
      </c>
      <c r="G6704" s="43">
        <v>-0.1724</v>
      </c>
      <c r="H6704" s="43">
        <v>2.6980000000000001E-2</v>
      </c>
      <c r="I6704" s="50">
        <v>1.86E-10</v>
      </c>
      <c r="J6704" s="68">
        <v>3660</v>
      </c>
      <c r="K6704" s="43">
        <v>1.1032943E-2</v>
      </c>
      <c r="L6704" s="43">
        <v>40.808745850000001</v>
      </c>
    </row>
    <row r="6705" spans="1:12" x14ac:dyDescent="0.3">
      <c r="A6705" s="15" t="s">
        <v>891</v>
      </c>
      <c r="B6705" s="15" t="s">
        <v>4055</v>
      </c>
      <c r="C6705" s="15" t="s">
        <v>10908</v>
      </c>
      <c r="D6705" s="30" t="s">
        <v>2045</v>
      </c>
      <c r="E6705" s="30" t="s">
        <v>2048</v>
      </c>
      <c r="F6705" s="43">
        <v>0.2122</v>
      </c>
      <c r="G6705" s="43">
        <v>0.14460000000000001</v>
      </c>
      <c r="H6705" s="43">
        <v>3.0509999999999999E-2</v>
      </c>
      <c r="I6705" s="50">
        <v>2.2199999999999999E-6</v>
      </c>
      <c r="J6705" s="68">
        <v>3660</v>
      </c>
      <c r="K6705" s="43">
        <v>6.0997760000000003E-3</v>
      </c>
      <c r="L6705" s="43">
        <v>22.44991941</v>
      </c>
    </row>
    <row r="6706" spans="1:12" x14ac:dyDescent="0.3">
      <c r="A6706" s="15" t="s">
        <v>891</v>
      </c>
      <c r="B6706" s="15" t="s">
        <v>4052</v>
      </c>
      <c r="C6706" s="15" t="s">
        <v>10909</v>
      </c>
      <c r="D6706" s="30" t="s">
        <v>2045</v>
      </c>
      <c r="E6706" s="30" t="s">
        <v>2044</v>
      </c>
      <c r="F6706" s="43">
        <v>0.29220000000000002</v>
      </c>
      <c r="G6706" s="43">
        <v>-0.1313</v>
      </c>
      <c r="H6706" s="43">
        <v>2.81E-2</v>
      </c>
      <c r="I6706" s="50">
        <v>3.0599999999999999E-6</v>
      </c>
      <c r="J6706" s="68">
        <v>3660</v>
      </c>
      <c r="K6706" s="43">
        <v>5.9299729999999998E-3</v>
      </c>
      <c r="L6706" s="43">
        <v>21.821240110000002</v>
      </c>
    </row>
    <row r="6707" spans="1:12" x14ac:dyDescent="0.3">
      <c r="A6707" s="15" t="s">
        <v>891</v>
      </c>
      <c r="B6707" s="15" t="s">
        <v>10877</v>
      </c>
      <c r="C6707" s="15" t="s">
        <v>10878</v>
      </c>
      <c r="D6707" s="30" t="s">
        <v>2048</v>
      </c>
      <c r="E6707" s="30" t="s">
        <v>2051</v>
      </c>
      <c r="F6707" s="43">
        <v>1.6000000000000001E-3</v>
      </c>
      <c r="G6707" s="43">
        <v>1.5249999999999999</v>
      </c>
      <c r="H6707" s="43">
        <v>0.32900000000000001</v>
      </c>
      <c r="I6707" s="50">
        <v>3.6600000000000001E-6</v>
      </c>
      <c r="J6707" s="68">
        <v>3660</v>
      </c>
      <c r="K6707" s="43">
        <v>5.8361280000000003E-3</v>
      </c>
      <c r="L6707" s="43">
        <v>21.473879279999998</v>
      </c>
    </row>
    <row r="6708" spans="1:12" x14ac:dyDescent="0.3">
      <c r="A6708" s="15" t="s">
        <v>891</v>
      </c>
      <c r="B6708" s="15" t="s">
        <v>4051</v>
      </c>
      <c r="C6708" s="15" t="s">
        <v>10910</v>
      </c>
      <c r="D6708" s="30" t="s">
        <v>2045</v>
      </c>
      <c r="E6708" s="30" t="s">
        <v>2051</v>
      </c>
      <c r="F6708" s="43">
        <v>0.80630000000000002</v>
      </c>
      <c r="G6708" s="43">
        <v>0.14799999999999999</v>
      </c>
      <c r="H6708" s="43">
        <v>3.1780000000000003E-2</v>
      </c>
      <c r="I6708" s="50">
        <v>3.3100000000000001E-6</v>
      </c>
      <c r="J6708" s="68">
        <v>3660</v>
      </c>
      <c r="K6708" s="43">
        <v>5.890724E-3</v>
      </c>
      <c r="L6708" s="43">
        <v>21.675955999999999</v>
      </c>
    </row>
    <row r="6709" spans="1:12" x14ac:dyDescent="0.3">
      <c r="A6709" s="15" t="s">
        <v>891</v>
      </c>
      <c r="B6709" s="15" t="s">
        <v>10880</v>
      </c>
      <c r="C6709" s="15" t="s">
        <v>10881</v>
      </c>
      <c r="D6709" s="30" t="s">
        <v>2048</v>
      </c>
      <c r="E6709" s="30" t="s">
        <v>2044</v>
      </c>
      <c r="F6709" s="43">
        <v>2.5000000000000001E-3</v>
      </c>
      <c r="G6709" s="43">
        <v>-1.177</v>
      </c>
      <c r="H6709" s="43">
        <v>0.24729999999999999</v>
      </c>
      <c r="I6709" s="50">
        <v>2.0099999999999998E-6</v>
      </c>
      <c r="J6709" s="68">
        <v>3660</v>
      </c>
      <c r="K6709" s="43">
        <v>6.1509759999999998E-3</v>
      </c>
      <c r="L6709" s="43">
        <v>22.639524900000001</v>
      </c>
    </row>
    <row r="6710" spans="1:12" x14ac:dyDescent="0.3">
      <c r="A6710" s="15" t="s">
        <v>891</v>
      </c>
      <c r="B6710" s="15" t="s">
        <v>4053</v>
      </c>
      <c r="C6710" s="15" t="s">
        <v>10915</v>
      </c>
      <c r="D6710" s="30" t="s">
        <v>2045</v>
      </c>
      <c r="E6710" s="30" t="s">
        <v>2044</v>
      </c>
      <c r="F6710" s="43">
        <v>0.64190000000000003</v>
      </c>
      <c r="G6710" s="43">
        <v>0.21360000000000001</v>
      </c>
      <c r="H6710" s="43">
        <v>2.5940000000000001E-2</v>
      </c>
      <c r="I6710" s="50">
        <v>2.4400000000000002E-16</v>
      </c>
      <c r="J6710" s="68">
        <v>3660</v>
      </c>
      <c r="K6710" s="43">
        <v>1.8189021999999999E-2</v>
      </c>
      <c r="L6710" s="43">
        <v>67.768078059999993</v>
      </c>
    </row>
    <row r="6711" spans="1:12" x14ac:dyDescent="0.3">
      <c r="A6711" s="15" t="s">
        <v>891</v>
      </c>
      <c r="B6711" s="15" t="s">
        <v>4056</v>
      </c>
      <c r="C6711" s="15" t="s">
        <v>10916</v>
      </c>
      <c r="D6711" s="30" t="s">
        <v>2045</v>
      </c>
      <c r="E6711" s="30" t="s">
        <v>2044</v>
      </c>
      <c r="F6711" s="43">
        <v>2.64E-2</v>
      </c>
      <c r="G6711" s="43">
        <v>-0.7056</v>
      </c>
      <c r="H6711" s="43">
        <v>7.7829999999999996E-2</v>
      </c>
      <c r="I6711" s="50">
        <v>1.9699999999999999E-19</v>
      </c>
      <c r="J6711" s="68">
        <v>3660</v>
      </c>
      <c r="K6711" s="43">
        <v>2.1963277999999999E-2</v>
      </c>
      <c r="L6711" s="43">
        <v>82.145863480000003</v>
      </c>
    </row>
    <row r="6712" spans="1:12" x14ac:dyDescent="0.3">
      <c r="A6712" s="15" t="s">
        <v>891</v>
      </c>
      <c r="B6712" s="15" t="s">
        <v>4047</v>
      </c>
      <c r="C6712" s="15" t="s">
        <v>10917</v>
      </c>
      <c r="D6712" s="30" t="s">
        <v>2045</v>
      </c>
      <c r="E6712" s="30" t="s">
        <v>2044</v>
      </c>
      <c r="F6712" s="43">
        <v>6.2199999999999998E-2</v>
      </c>
      <c r="G6712" s="43">
        <v>-0.51419999999999999</v>
      </c>
      <c r="H6712" s="43">
        <v>5.1130000000000002E-2</v>
      </c>
      <c r="I6712" s="50">
        <v>1.7100000000000001E-23</v>
      </c>
      <c r="J6712" s="68">
        <v>3660</v>
      </c>
      <c r="K6712" s="43">
        <v>2.6890157000000001E-2</v>
      </c>
      <c r="L6712" s="43">
        <v>101.0823139</v>
      </c>
    </row>
    <row r="6713" spans="1:12" x14ac:dyDescent="0.3">
      <c r="A6713" s="15" t="s">
        <v>891</v>
      </c>
      <c r="B6713" s="15" t="s">
        <v>10918</v>
      </c>
      <c r="C6713" s="15" t="s">
        <v>10919</v>
      </c>
      <c r="D6713" s="30" t="s">
        <v>2051</v>
      </c>
      <c r="E6713" s="30" t="s">
        <v>2048</v>
      </c>
      <c r="F6713" s="43">
        <v>5.2600000000000001E-2</v>
      </c>
      <c r="G6713" s="43">
        <v>-0.53380000000000005</v>
      </c>
      <c r="H6713" s="43">
        <v>5.7439999999999998E-2</v>
      </c>
      <c r="I6713" s="50">
        <v>2.4999999999999999E-20</v>
      </c>
      <c r="J6713" s="68">
        <v>3660</v>
      </c>
      <c r="K6713" s="43">
        <v>2.305252E-2</v>
      </c>
      <c r="L6713" s="43">
        <v>86.315917679999998</v>
      </c>
    </row>
    <row r="6714" spans="1:12" x14ac:dyDescent="0.3">
      <c r="A6714" s="15" t="s">
        <v>891</v>
      </c>
      <c r="B6714" s="15" t="s">
        <v>4050</v>
      </c>
      <c r="C6714" s="15" t="s">
        <v>10920</v>
      </c>
      <c r="D6714" s="30" t="s">
        <v>2048</v>
      </c>
      <c r="E6714" s="30" t="s">
        <v>2051</v>
      </c>
      <c r="F6714" s="43">
        <v>3.6499999999999998E-2</v>
      </c>
      <c r="G6714" s="43">
        <v>-0.74060000000000004</v>
      </c>
      <c r="H6714" s="43">
        <v>6.5180000000000002E-2</v>
      </c>
      <c r="I6714" s="50">
        <v>1.9699999999999999E-29</v>
      </c>
      <c r="J6714" s="68">
        <v>3660</v>
      </c>
      <c r="K6714" s="43">
        <v>3.4072360000000003E-2</v>
      </c>
      <c r="L6714" s="43">
        <v>129.0331558</v>
      </c>
    </row>
    <row r="6715" spans="1:12" x14ac:dyDescent="0.3">
      <c r="A6715" s="15" t="s">
        <v>891</v>
      </c>
      <c r="B6715" s="15" t="s">
        <v>4057</v>
      </c>
      <c r="C6715" s="15" t="s">
        <v>10921</v>
      </c>
      <c r="D6715" s="30" t="s">
        <v>2044</v>
      </c>
      <c r="E6715" s="30" t="s">
        <v>2051</v>
      </c>
      <c r="F6715" s="43">
        <v>5.6000000000000001E-2</v>
      </c>
      <c r="G6715" s="43">
        <v>0.30830000000000002</v>
      </c>
      <c r="H6715" s="43">
        <v>5.5829999999999998E-2</v>
      </c>
      <c r="I6715" s="50">
        <v>3.6099999999999999E-8</v>
      </c>
      <c r="J6715" s="68">
        <v>3660</v>
      </c>
      <c r="K6715" s="43">
        <v>8.2628010000000002E-3</v>
      </c>
      <c r="L6715" s="43">
        <v>30.477153999999999</v>
      </c>
    </row>
    <row r="6716" spans="1:12" x14ac:dyDescent="0.3">
      <c r="A6716" s="15" t="s">
        <v>891</v>
      </c>
      <c r="B6716" s="15" t="s">
        <v>12460</v>
      </c>
      <c r="C6716" s="15" t="s">
        <v>12461</v>
      </c>
      <c r="D6716" s="30" t="s">
        <v>2044</v>
      </c>
      <c r="E6716" s="30" t="s">
        <v>2045</v>
      </c>
      <c r="F6716" s="43">
        <v>0.1143</v>
      </c>
      <c r="G6716" s="43">
        <v>-1.3120000000000001</v>
      </c>
      <c r="H6716" s="43">
        <v>3.3309999999999999E-2</v>
      </c>
      <c r="I6716" s="50">
        <v>9.9999999999999998E-201</v>
      </c>
      <c r="J6716" s="68">
        <v>3660</v>
      </c>
      <c r="K6716" s="43">
        <v>0.29769092699999999</v>
      </c>
      <c r="L6716" s="43">
        <v>1550.5330240000001</v>
      </c>
    </row>
    <row r="6717" spans="1:12" x14ac:dyDescent="0.3">
      <c r="A6717" s="15" t="s">
        <v>891</v>
      </c>
      <c r="B6717" s="15" t="s">
        <v>4049</v>
      </c>
      <c r="C6717" s="15" t="s">
        <v>10923</v>
      </c>
      <c r="D6717" s="30" t="s">
        <v>2048</v>
      </c>
      <c r="E6717" s="30" t="s">
        <v>2051</v>
      </c>
      <c r="F6717" s="43">
        <v>8.7400000000000005E-2</v>
      </c>
      <c r="G6717" s="43">
        <v>-0.53259999999999996</v>
      </c>
      <c r="H6717" s="43">
        <v>4.4760000000000001E-2</v>
      </c>
      <c r="I6717" s="50">
        <v>4.6499999999999999E-32</v>
      </c>
      <c r="J6717" s="68">
        <v>3660</v>
      </c>
      <c r="K6717" s="43">
        <v>3.7244081999999998E-2</v>
      </c>
      <c r="L6717" s="43">
        <v>141.5092353</v>
      </c>
    </row>
    <row r="6718" spans="1:12" x14ac:dyDescent="0.3">
      <c r="A6718" s="15" t="s">
        <v>891</v>
      </c>
      <c r="B6718" s="15" t="s">
        <v>4054</v>
      </c>
      <c r="C6718" s="15" t="s">
        <v>10924</v>
      </c>
      <c r="D6718" s="30" t="s">
        <v>2048</v>
      </c>
      <c r="E6718" s="30" t="s">
        <v>2051</v>
      </c>
      <c r="F6718" s="43">
        <v>0.14069999999999999</v>
      </c>
      <c r="G6718" s="43">
        <v>-0.44350000000000001</v>
      </c>
      <c r="H6718" s="43">
        <v>3.6020000000000003E-2</v>
      </c>
      <c r="I6718" s="50">
        <v>3.7500000000000002E-34</v>
      </c>
      <c r="J6718" s="68">
        <v>3660</v>
      </c>
      <c r="K6718" s="43">
        <v>3.9773378999999998E-2</v>
      </c>
      <c r="L6718" s="43">
        <v>151.51737829999999</v>
      </c>
    </row>
    <row r="6719" spans="1:12" x14ac:dyDescent="0.3">
      <c r="A6719" s="15" t="s">
        <v>893</v>
      </c>
      <c r="B6719" s="15" t="s">
        <v>4800</v>
      </c>
      <c r="C6719" s="15" t="s">
        <v>12462</v>
      </c>
      <c r="D6719" s="30" t="s">
        <v>2044</v>
      </c>
      <c r="E6719" s="30" t="s">
        <v>2045</v>
      </c>
      <c r="F6719" s="43">
        <v>0.22339999999999999</v>
      </c>
      <c r="G6719" s="43">
        <v>-0.13589999999999999</v>
      </c>
      <c r="H6719" s="43">
        <v>2.904E-2</v>
      </c>
      <c r="I6719" s="50">
        <v>2.9699999999999999E-6</v>
      </c>
      <c r="J6719" s="68">
        <v>3648</v>
      </c>
      <c r="K6719" s="43">
        <v>5.9674869999999996E-3</v>
      </c>
      <c r="L6719" s="43">
        <v>21.888072780000002</v>
      </c>
    </row>
    <row r="6720" spans="1:12" x14ac:dyDescent="0.3">
      <c r="A6720" s="15" t="s">
        <v>893</v>
      </c>
      <c r="B6720" s="15" t="s">
        <v>12463</v>
      </c>
      <c r="C6720" s="15" t="s">
        <v>12464</v>
      </c>
      <c r="D6720" s="30" t="s">
        <v>2044</v>
      </c>
      <c r="E6720" s="30" t="s">
        <v>2045</v>
      </c>
      <c r="F6720" s="43">
        <v>0.77669999999999995</v>
      </c>
      <c r="G6720" s="43">
        <v>0.1457</v>
      </c>
      <c r="H6720" s="43">
        <v>2.9010000000000001E-2</v>
      </c>
      <c r="I6720" s="50">
        <v>5.3399999999999999E-7</v>
      </c>
      <c r="J6720" s="68">
        <v>3648</v>
      </c>
      <c r="K6720" s="43">
        <v>6.8671440000000004E-3</v>
      </c>
      <c r="L6720" s="43">
        <v>25.210733439999998</v>
      </c>
    </row>
    <row r="6721" spans="1:12" x14ac:dyDescent="0.3">
      <c r="A6721" s="15" t="s">
        <v>893</v>
      </c>
      <c r="B6721" s="15" t="s">
        <v>4803</v>
      </c>
      <c r="C6721" s="15" t="s">
        <v>12465</v>
      </c>
      <c r="D6721" s="30" t="s">
        <v>2048</v>
      </c>
      <c r="E6721" s="30" t="s">
        <v>2044</v>
      </c>
      <c r="F6721" s="43">
        <v>0.1201</v>
      </c>
      <c r="G6721" s="43">
        <v>-0.18959999999999999</v>
      </c>
      <c r="H6721" s="43">
        <v>3.6880000000000003E-2</v>
      </c>
      <c r="I6721" s="50">
        <v>2.8700000000000002E-7</v>
      </c>
      <c r="J6721" s="68">
        <v>3648</v>
      </c>
      <c r="K6721" s="43">
        <v>7.1929139999999999E-3</v>
      </c>
      <c r="L6721" s="43">
        <v>26.415368640000001</v>
      </c>
    </row>
    <row r="6722" spans="1:12" x14ac:dyDescent="0.3">
      <c r="A6722" s="15" t="s">
        <v>893</v>
      </c>
      <c r="B6722" s="15" t="s">
        <v>4801</v>
      </c>
      <c r="C6722" s="15" t="s">
        <v>12466</v>
      </c>
      <c r="D6722" s="30" t="s">
        <v>2044</v>
      </c>
      <c r="E6722" s="30" t="s">
        <v>2051</v>
      </c>
      <c r="F6722" s="43">
        <v>2.7000000000000001E-3</v>
      </c>
      <c r="G6722" s="43">
        <v>-1.0649999999999999</v>
      </c>
      <c r="H6722" s="43">
        <v>0.2298</v>
      </c>
      <c r="I6722" s="50">
        <v>3.7299999999999999E-6</v>
      </c>
      <c r="J6722" s="68">
        <v>3648</v>
      </c>
      <c r="K6722" s="43">
        <v>5.8532200000000001E-3</v>
      </c>
      <c r="L6722" s="43">
        <v>21.466488170000002</v>
      </c>
    </row>
    <row r="6723" spans="1:12" x14ac:dyDescent="0.3">
      <c r="A6723" s="15" t="s">
        <v>893</v>
      </c>
      <c r="B6723" s="15" t="s">
        <v>12467</v>
      </c>
      <c r="C6723" s="15" t="s">
        <v>12468</v>
      </c>
      <c r="D6723" s="30" t="s">
        <v>2045</v>
      </c>
      <c r="E6723" s="30" t="s">
        <v>2044</v>
      </c>
      <c r="F6723" s="43">
        <v>8.3999999999999995E-3</v>
      </c>
      <c r="G6723" s="43">
        <v>0.66849999999999998</v>
      </c>
      <c r="H6723" s="43">
        <v>0.13350000000000001</v>
      </c>
      <c r="I6723" s="50">
        <v>5.7599999999999997E-7</v>
      </c>
      <c r="J6723" s="68">
        <v>3648</v>
      </c>
      <c r="K6723" s="43">
        <v>6.8266949999999998E-3</v>
      </c>
      <c r="L6723" s="43">
        <v>25.061215239999999</v>
      </c>
    </row>
    <row r="6724" spans="1:12" x14ac:dyDescent="0.3">
      <c r="A6724" s="15" t="s">
        <v>893</v>
      </c>
      <c r="B6724" s="15" t="s">
        <v>12469</v>
      </c>
      <c r="C6724" s="15" t="s">
        <v>12470</v>
      </c>
      <c r="D6724" s="30" t="s">
        <v>2044</v>
      </c>
      <c r="E6724" s="30" t="s">
        <v>2048</v>
      </c>
      <c r="F6724" s="43">
        <v>1.9300000000000001E-2</v>
      </c>
      <c r="G6724" s="43">
        <v>-0.43469999999999998</v>
      </c>
      <c r="H6724" s="43">
        <v>9.3280000000000002E-2</v>
      </c>
      <c r="I6724" s="50">
        <v>3.2799999999999999E-6</v>
      </c>
      <c r="J6724" s="68">
        <v>3648</v>
      </c>
      <c r="K6724" s="43">
        <v>5.9179269999999999E-3</v>
      </c>
      <c r="L6724" s="43">
        <v>21.705212410000001</v>
      </c>
    </row>
    <row r="6725" spans="1:12" x14ac:dyDescent="0.3">
      <c r="A6725" s="15" t="s">
        <v>893</v>
      </c>
      <c r="B6725" s="15" t="s">
        <v>12471</v>
      </c>
      <c r="C6725" s="15" t="s">
        <v>12472</v>
      </c>
      <c r="D6725" s="30" t="s">
        <v>2048</v>
      </c>
      <c r="E6725" s="30" t="s">
        <v>2051</v>
      </c>
      <c r="F6725" s="43">
        <v>7.7000000000000002E-3</v>
      </c>
      <c r="G6725" s="43">
        <v>-0.6925</v>
      </c>
      <c r="H6725" s="43">
        <v>0.1429</v>
      </c>
      <c r="I6725" s="50">
        <v>1.3200000000000001E-6</v>
      </c>
      <c r="J6725" s="68">
        <v>3648</v>
      </c>
      <c r="K6725" s="43">
        <v>6.3963680000000004E-3</v>
      </c>
      <c r="L6725" s="43">
        <v>23.471288550000001</v>
      </c>
    </row>
    <row r="6726" spans="1:12" x14ac:dyDescent="0.3">
      <c r="A6726" s="15" t="s">
        <v>893</v>
      </c>
      <c r="B6726" s="15" t="s">
        <v>10872</v>
      </c>
      <c r="C6726" s="15" t="s">
        <v>10873</v>
      </c>
      <c r="D6726" s="30" t="s">
        <v>2045</v>
      </c>
      <c r="E6726" s="30" t="s">
        <v>2048</v>
      </c>
      <c r="F6726" s="43">
        <v>5.33E-2</v>
      </c>
      <c r="G6726" s="43">
        <v>-0.25800000000000001</v>
      </c>
      <c r="H6726" s="43">
        <v>5.6169999999999998E-2</v>
      </c>
      <c r="I6726" s="50">
        <v>4.5299999999999998E-6</v>
      </c>
      <c r="J6726" s="68">
        <v>3648</v>
      </c>
      <c r="K6726" s="43">
        <v>5.750046E-3</v>
      </c>
      <c r="L6726" s="43">
        <v>21.085912440000001</v>
      </c>
    </row>
    <row r="6727" spans="1:12" x14ac:dyDescent="0.3">
      <c r="A6727" s="15" t="s">
        <v>893</v>
      </c>
      <c r="B6727" s="15" t="s">
        <v>4083</v>
      </c>
      <c r="C6727" s="15" t="s">
        <v>10993</v>
      </c>
      <c r="D6727" s="30" t="s">
        <v>2044</v>
      </c>
      <c r="E6727" s="30" t="s">
        <v>2045</v>
      </c>
      <c r="F6727" s="43">
        <v>5.3699999999999998E-2</v>
      </c>
      <c r="G6727" s="43">
        <v>-0.25879999999999997</v>
      </c>
      <c r="H6727" s="43">
        <v>5.3510000000000002E-2</v>
      </c>
      <c r="I6727" s="50">
        <v>1.37E-6</v>
      </c>
      <c r="J6727" s="68">
        <v>3648</v>
      </c>
      <c r="K6727" s="43">
        <v>6.3712980000000001E-3</v>
      </c>
      <c r="L6727" s="43">
        <v>23.378706390000001</v>
      </c>
    </row>
    <row r="6728" spans="1:12" x14ac:dyDescent="0.3">
      <c r="A6728" s="15" t="s">
        <v>893</v>
      </c>
      <c r="B6728" s="15" t="s">
        <v>4802</v>
      </c>
      <c r="C6728" s="15" t="s">
        <v>12473</v>
      </c>
      <c r="D6728" s="30" t="s">
        <v>2051</v>
      </c>
      <c r="E6728" s="30" t="s">
        <v>2048</v>
      </c>
      <c r="F6728" s="43">
        <v>9.98E-2</v>
      </c>
      <c r="G6728" s="43">
        <v>-0.42149999999999999</v>
      </c>
      <c r="H6728" s="43">
        <v>3.9899999999999998E-2</v>
      </c>
      <c r="I6728" s="50">
        <v>1.03E-25</v>
      </c>
      <c r="J6728" s="68">
        <v>3648</v>
      </c>
      <c r="K6728" s="43">
        <v>2.9683026000000001E-2</v>
      </c>
      <c r="L6728" s="43">
        <v>111.5350076</v>
      </c>
    </row>
    <row r="6729" spans="1:12" x14ac:dyDescent="0.3">
      <c r="A6729" s="15" t="s">
        <v>895</v>
      </c>
      <c r="B6729" s="15" t="s">
        <v>4804</v>
      </c>
      <c r="C6729" s="15" t="s">
        <v>12474</v>
      </c>
      <c r="D6729" s="30" t="s">
        <v>2051</v>
      </c>
      <c r="E6729" s="30" t="s">
        <v>2048</v>
      </c>
      <c r="F6729" s="43">
        <v>0.25609999999999999</v>
      </c>
      <c r="G6729" s="43">
        <v>0.19270000000000001</v>
      </c>
      <c r="H6729" s="43">
        <v>2.9749999999999999E-2</v>
      </c>
      <c r="I6729" s="50">
        <v>1.09E-10</v>
      </c>
      <c r="J6729" s="68">
        <v>2872</v>
      </c>
      <c r="K6729" s="43">
        <v>1.4398146000000001E-2</v>
      </c>
      <c r="L6729" s="43">
        <v>41.926339849999998</v>
      </c>
    </row>
    <row r="6730" spans="1:12" x14ac:dyDescent="0.3">
      <c r="A6730" s="15" t="s">
        <v>895</v>
      </c>
      <c r="B6730" s="15" t="s">
        <v>4808</v>
      </c>
      <c r="C6730" s="15" t="s">
        <v>12475</v>
      </c>
      <c r="D6730" s="30" t="s">
        <v>2051</v>
      </c>
      <c r="E6730" s="30" t="s">
        <v>2048</v>
      </c>
      <c r="F6730" s="43">
        <v>0.17580000000000001</v>
      </c>
      <c r="G6730" s="43">
        <v>0.34549999999999997</v>
      </c>
      <c r="H6730" s="43">
        <v>3.4439999999999998E-2</v>
      </c>
      <c r="I6730" s="50">
        <v>2.6899999999999998E-23</v>
      </c>
      <c r="J6730" s="68">
        <v>2872</v>
      </c>
      <c r="K6730" s="43">
        <v>3.3855366999999997E-2</v>
      </c>
      <c r="L6730" s="43">
        <v>100.56972879999999</v>
      </c>
    </row>
    <row r="6731" spans="1:12" x14ac:dyDescent="0.3">
      <c r="A6731" s="15" t="s">
        <v>895</v>
      </c>
      <c r="B6731" s="15" t="s">
        <v>4806</v>
      </c>
      <c r="C6731" s="15" t="s">
        <v>12476</v>
      </c>
      <c r="D6731" s="30" t="s">
        <v>2051</v>
      </c>
      <c r="E6731" s="30" t="s">
        <v>2044</v>
      </c>
      <c r="F6731" s="43">
        <v>0.35899999999999999</v>
      </c>
      <c r="G6731" s="43">
        <v>0.12790000000000001</v>
      </c>
      <c r="H6731" s="43">
        <v>2.733E-2</v>
      </c>
      <c r="I6731" s="50">
        <v>3.0000000000000001E-6</v>
      </c>
      <c r="J6731" s="68">
        <v>2872</v>
      </c>
      <c r="K6731" s="43">
        <v>7.567949E-3</v>
      </c>
      <c r="L6731" s="43">
        <v>21.885641790000001</v>
      </c>
    </row>
    <row r="6732" spans="1:12" x14ac:dyDescent="0.3">
      <c r="A6732" s="15" t="s">
        <v>895</v>
      </c>
      <c r="B6732" s="15" t="s">
        <v>4811</v>
      </c>
      <c r="C6732" s="15" t="s">
        <v>12477</v>
      </c>
      <c r="D6732" s="30" t="s">
        <v>2048</v>
      </c>
      <c r="E6732" s="30" t="s">
        <v>2051</v>
      </c>
      <c r="F6732" s="43">
        <v>8.9300000000000004E-2</v>
      </c>
      <c r="G6732" s="43">
        <v>0.23469999999999999</v>
      </c>
      <c r="H6732" s="43">
        <v>4.6210000000000001E-2</v>
      </c>
      <c r="I6732" s="50">
        <v>4.0499999999999999E-7</v>
      </c>
      <c r="J6732" s="68">
        <v>2872</v>
      </c>
      <c r="K6732" s="43">
        <v>8.9019760000000007E-3</v>
      </c>
      <c r="L6732" s="43">
        <v>25.778147440000001</v>
      </c>
    </row>
    <row r="6733" spans="1:12" x14ac:dyDescent="0.3">
      <c r="A6733" s="15" t="s">
        <v>895</v>
      </c>
      <c r="B6733" s="15" t="s">
        <v>4805</v>
      </c>
      <c r="C6733" s="15" t="s">
        <v>12478</v>
      </c>
      <c r="D6733" s="30" t="s">
        <v>2051</v>
      </c>
      <c r="E6733" s="30" t="s">
        <v>2048</v>
      </c>
      <c r="F6733" s="43">
        <v>0.91830000000000001</v>
      </c>
      <c r="G6733" s="43">
        <v>-0.2253</v>
      </c>
      <c r="H6733" s="43">
        <v>4.8460000000000003E-2</v>
      </c>
      <c r="I6733" s="50">
        <v>3.49E-6</v>
      </c>
      <c r="J6733" s="68">
        <v>2872</v>
      </c>
      <c r="K6733" s="43">
        <v>7.4698999999999998E-3</v>
      </c>
      <c r="L6733" s="43">
        <v>21.599963880000001</v>
      </c>
    </row>
    <row r="6734" spans="1:12" x14ac:dyDescent="0.3">
      <c r="A6734" s="15" t="s">
        <v>895</v>
      </c>
      <c r="B6734" s="15" t="s">
        <v>4809</v>
      </c>
      <c r="C6734" s="15" t="s">
        <v>12479</v>
      </c>
      <c r="D6734" s="30" t="s">
        <v>2048</v>
      </c>
      <c r="E6734" s="30" t="s">
        <v>2051</v>
      </c>
      <c r="F6734" s="43">
        <v>0.93210000000000004</v>
      </c>
      <c r="G6734" s="43">
        <v>0.24299999999999999</v>
      </c>
      <c r="H6734" s="43">
        <v>5.0680000000000003E-2</v>
      </c>
      <c r="I6734" s="50">
        <v>1.7099999999999999E-6</v>
      </c>
      <c r="J6734" s="68">
        <v>2872</v>
      </c>
      <c r="K6734" s="43">
        <v>7.9413120000000007E-3</v>
      </c>
      <c r="L6734" s="43">
        <v>22.974009479999999</v>
      </c>
    </row>
    <row r="6735" spans="1:12" x14ac:dyDescent="0.3">
      <c r="A6735" s="15" t="s">
        <v>895</v>
      </c>
      <c r="B6735" s="15" t="s">
        <v>4807</v>
      </c>
      <c r="C6735" s="15" t="s">
        <v>12480</v>
      </c>
      <c r="D6735" s="30" t="s">
        <v>2048</v>
      </c>
      <c r="E6735" s="30" t="s">
        <v>2051</v>
      </c>
      <c r="F6735" s="43">
        <v>3.5200000000000002E-2</v>
      </c>
      <c r="G6735" s="43">
        <v>0.35730000000000001</v>
      </c>
      <c r="H6735" s="43">
        <v>7.0379999999999998E-2</v>
      </c>
      <c r="I6735" s="50">
        <v>4.08E-7</v>
      </c>
      <c r="J6735" s="68">
        <v>2872</v>
      </c>
      <c r="K6735" s="43">
        <v>8.8941230000000003E-3</v>
      </c>
      <c r="L6735" s="43">
        <v>25.755202480000001</v>
      </c>
    </row>
    <row r="6736" spans="1:12" x14ac:dyDescent="0.3">
      <c r="A6736" s="15" t="s">
        <v>895</v>
      </c>
      <c r="B6736" s="15" t="s">
        <v>4812</v>
      </c>
      <c r="C6736" s="15" t="s">
        <v>12481</v>
      </c>
      <c r="D6736" s="30" t="s">
        <v>2044</v>
      </c>
      <c r="E6736" s="30" t="s">
        <v>2051</v>
      </c>
      <c r="F6736" s="43">
        <v>9.5799999999999996E-2</v>
      </c>
      <c r="G6736" s="43">
        <v>0.20280000000000001</v>
      </c>
      <c r="H6736" s="43">
        <v>4.3220000000000001E-2</v>
      </c>
      <c r="I6736" s="50">
        <v>2.8399999999999999E-6</v>
      </c>
      <c r="J6736" s="68">
        <v>2872</v>
      </c>
      <c r="K6736" s="43">
        <v>7.607908E-3</v>
      </c>
      <c r="L6736" s="43">
        <v>22.002084960000001</v>
      </c>
    </row>
    <row r="6737" spans="1:12" x14ac:dyDescent="0.3">
      <c r="A6737" s="15" t="s">
        <v>895</v>
      </c>
      <c r="B6737" s="15" t="s">
        <v>4810</v>
      </c>
      <c r="C6737" s="15" t="s">
        <v>12482</v>
      </c>
      <c r="D6737" s="30" t="s">
        <v>2045</v>
      </c>
      <c r="E6737" s="30" t="s">
        <v>2051</v>
      </c>
      <c r="F6737" s="43">
        <v>0.43580000000000002</v>
      </c>
      <c r="G6737" s="43">
        <v>0.12790000000000001</v>
      </c>
      <c r="H6737" s="43">
        <v>2.657E-2</v>
      </c>
      <c r="I6737" s="50">
        <v>1.55E-6</v>
      </c>
      <c r="J6737" s="68">
        <v>2872</v>
      </c>
      <c r="K6737" s="43">
        <v>8.0035680000000008E-3</v>
      </c>
      <c r="L6737" s="43">
        <v>23.15556814</v>
      </c>
    </row>
    <row r="6738" spans="1:12" x14ac:dyDescent="0.3">
      <c r="A6738" s="15" t="s">
        <v>897</v>
      </c>
      <c r="B6738" s="15" t="s">
        <v>4815</v>
      </c>
      <c r="C6738" s="15" t="s">
        <v>12483</v>
      </c>
      <c r="D6738" s="30" t="s">
        <v>2045</v>
      </c>
      <c r="E6738" s="30" t="s">
        <v>2048</v>
      </c>
      <c r="F6738" s="43">
        <v>0.21149999999999999</v>
      </c>
      <c r="G6738" s="43">
        <v>-0.2089</v>
      </c>
      <c r="H6738" s="43">
        <v>3.1690000000000003E-2</v>
      </c>
      <c r="I6738" s="50">
        <v>5.1900000000000003E-11</v>
      </c>
      <c r="J6738" s="68">
        <v>2872</v>
      </c>
      <c r="K6738" s="43">
        <v>1.4904801000000001E-2</v>
      </c>
      <c r="L6738" s="43">
        <v>43.424003679999998</v>
      </c>
    </row>
    <row r="6739" spans="1:12" x14ac:dyDescent="0.3">
      <c r="A6739" s="15" t="s">
        <v>897</v>
      </c>
      <c r="B6739" s="15" t="s">
        <v>12484</v>
      </c>
      <c r="C6739" s="15" t="s">
        <v>12485</v>
      </c>
      <c r="D6739" s="30" t="s">
        <v>2045</v>
      </c>
      <c r="E6739" s="30" t="s">
        <v>2051</v>
      </c>
      <c r="F6739" s="43">
        <v>0.34910000000000002</v>
      </c>
      <c r="G6739" s="43">
        <v>-0.1658</v>
      </c>
      <c r="H6739" s="43">
        <v>2.818E-2</v>
      </c>
      <c r="I6739" s="50">
        <v>4.4800000000000002E-9</v>
      </c>
      <c r="J6739" s="68">
        <v>2872</v>
      </c>
      <c r="K6739" s="43">
        <v>1.1909658E-2</v>
      </c>
      <c r="L6739" s="43">
        <v>34.592706020000001</v>
      </c>
    </row>
    <row r="6740" spans="1:12" x14ac:dyDescent="0.3">
      <c r="A6740" s="15" t="s">
        <v>897</v>
      </c>
      <c r="B6740" s="15" t="s">
        <v>4817</v>
      </c>
      <c r="C6740" s="15" t="s">
        <v>12486</v>
      </c>
      <c r="D6740" s="30" t="s">
        <v>2045</v>
      </c>
      <c r="E6740" s="30" t="s">
        <v>2051</v>
      </c>
      <c r="F6740" s="43">
        <v>0.24410000000000001</v>
      </c>
      <c r="G6740" s="43">
        <v>0.32590000000000002</v>
      </c>
      <c r="H6740" s="43">
        <v>2.9350000000000001E-2</v>
      </c>
      <c r="I6740" s="50">
        <v>4.4200000000000003E-28</v>
      </c>
      <c r="J6740" s="68">
        <v>2872</v>
      </c>
      <c r="K6740" s="43">
        <v>4.1163531000000003E-2</v>
      </c>
      <c r="L6740" s="43">
        <v>123.2111386</v>
      </c>
    </row>
    <row r="6741" spans="1:12" x14ac:dyDescent="0.3">
      <c r="A6741" s="15" t="s">
        <v>897</v>
      </c>
      <c r="B6741" s="15" t="s">
        <v>12487</v>
      </c>
      <c r="C6741" s="15" t="s">
        <v>12488</v>
      </c>
      <c r="D6741" s="30" t="s">
        <v>2045</v>
      </c>
      <c r="E6741" s="30" t="s">
        <v>2051</v>
      </c>
      <c r="F6741" s="43">
        <v>0.17979999999999999</v>
      </c>
      <c r="G6741" s="43">
        <v>-0.1699</v>
      </c>
      <c r="H6741" s="43">
        <v>3.3640000000000003E-2</v>
      </c>
      <c r="I6741" s="50">
        <v>4.6699999999999999E-7</v>
      </c>
      <c r="J6741" s="68">
        <v>2872</v>
      </c>
      <c r="K6741" s="43">
        <v>8.8033940000000008E-3</v>
      </c>
      <c r="L6741" s="43">
        <v>25.490141399999999</v>
      </c>
    </row>
    <row r="6742" spans="1:12" x14ac:dyDescent="0.3">
      <c r="A6742" s="15" t="s">
        <v>897</v>
      </c>
      <c r="B6742" s="15" t="s">
        <v>4814</v>
      </c>
      <c r="C6742" s="15" t="s">
        <v>12489</v>
      </c>
      <c r="D6742" s="30" t="s">
        <v>2044</v>
      </c>
      <c r="E6742" s="30" t="s">
        <v>2048</v>
      </c>
      <c r="F6742" s="43">
        <v>1.6000000000000001E-3</v>
      </c>
      <c r="G6742" s="43">
        <v>-1.591</v>
      </c>
      <c r="H6742" s="43">
        <v>0.34239999999999998</v>
      </c>
      <c r="I6742" s="50">
        <v>3.5200000000000002E-6</v>
      </c>
      <c r="J6742" s="68">
        <v>2872</v>
      </c>
      <c r="K6742" s="43">
        <v>7.4616639999999998E-3</v>
      </c>
      <c r="L6742" s="43">
        <v>21.57596895</v>
      </c>
    </row>
    <row r="6743" spans="1:12" x14ac:dyDescent="0.3">
      <c r="A6743" s="15" t="s">
        <v>897</v>
      </c>
      <c r="B6743" s="15" t="s">
        <v>12490</v>
      </c>
      <c r="C6743" s="15" t="s">
        <v>12491</v>
      </c>
      <c r="D6743" s="30" t="s">
        <v>2045</v>
      </c>
      <c r="E6743" s="30" t="s">
        <v>2044</v>
      </c>
      <c r="F6743" s="43">
        <v>0.25869999999999999</v>
      </c>
      <c r="G6743" s="43">
        <v>-0.18559999999999999</v>
      </c>
      <c r="H6743" s="43">
        <v>3.0030000000000001E-2</v>
      </c>
      <c r="I6743" s="50">
        <v>7.2899999999999996E-10</v>
      </c>
      <c r="J6743" s="68">
        <v>2872</v>
      </c>
      <c r="K6743" s="43">
        <v>1.3125705999999999E-2</v>
      </c>
      <c r="L6743" s="43">
        <v>38.171808859999999</v>
      </c>
    </row>
    <row r="6744" spans="1:12" x14ac:dyDescent="0.3">
      <c r="A6744" s="15" t="s">
        <v>897</v>
      </c>
      <c r="B6744" s="15" t="s">
        <v>4816</v>
      </c>
      <c r="C6744" s="15" t="s">
        <v>12492</v>
      </c>
      <c r="D6744" s="30" t="s">
        <v>2048</v>
      </c>
      <c r="E6744" s="30" t="s">
        <v>2051</v>
      </c>
      <c r="F6744" s="43">
        <v>0.66120000000000001</v>
      </c>
      <c r="G6744" s="43">
        <v>0.13450000000000001</v>
      </c>
      <c r="H6744" s="43">
        <v>2.7279999999999999E-2</v>
      </c>
      <c r="I6744" s="50">
        <v>8.71E-7</v>
      </c>
      <c r="J6744" s="68">
        <v>2872</v>
      </c>
      <c r="K6744" s="43">
        <v>8.3928800000000001E-3</v>
      </c>
      <c r="L6744" s="43">
        <v>24.291442079999999</v>
      </c>
    </row>
    <row r="6745" spans="1:12" x14ac:dyDescent="0.3">
      <c r="A6745" s="15" t="s">
        <v>897</v>
      </c>
      <c r="B6745" s="15" t="s">
        <v>12493</v>
      </c>
      <c r="C6745" s="15" t="s">
        <v>12494</v>
      </c>
      <c r="D6745" s="30" t="s">
        <v>2048</v>
      </c>
      <c r="E6745" s="30" t="s">
        <v>2051</v>
      </c>
      <c r="F6745" s="43">
        <v>2.8400000000000002E-2</v>
      </c>
      <c r="G6745" s="43">
        <v>-0.36230000000000001</v>
      </c>
      <c r="H6745" s="43">
        <v>7.7600000000000002E-2</v>
      </c>
      <c r="I6745" s="50">
        <v>3.1599999999999998E-6</v>
      </c>
      <c r="J6745" s="68">
        <v>2872</v>
      </c>
      <c r="K6745" s="43">
        <v>7.5326020000000002E-3</v>
      </c>
      <c r="L6745" s="43">
        <v>21.78264866</v>
      </c>
    </row>
    <row r="6746" spans="1:12" x14ac:dyDescent="0.3">
      <c r="A6746" s="15" t="s">
        <v>897</v>
      </c>
      <c r="B6746" s="15" t="s">
        <v>4813</v>
      </c>
      <c r="C6746" s="15" t="s">
        <v>12495</v>
      </c>
      <c r="D6746" s="30" t="s">
        <v>2048</v>
      </c>
      <c r="E6746" s="30" t="s">
        <v>2044</v>
      </c>
      <c r="F6746" s="43">
        <v>0.4894</v>
      </c>
      <c r="G6746" s="43">
        <v>0.1188</v>
      </c>
      <c r="H6746" s="43">
        <v>2.579E-2</v>
      </c>
      <c r="I6746" s="50">
        <v>4.33E-6</v>
      </c>
      <c r="J6746" s="68">
        <v>2872</v>
      </c>
      <c r="K6746" s="43">
        <v>7.334134E-3</v>
      </c>
      <c r="L6746" s="43">
        <v>21.20448154</v>
      </c>
    </row>
    <row r="6747" spans="1:12" x14ac:dyDescent="0.3">
      <c r="A6747" s="15" t="s">
        <v>897</v>
      </c>
      <c r="B6747" s="15" t="s">
        <v>12496</v>
      </c>
      <c r="C6747" s="15" t="s">
        <v>12497</v>
      </c>
      <c r="D6747" s="30" t="s">
        <v>2048</v>
      </c>
      <c r="E6747" s="30" t="s">
        <v>2051</v>
      </c>
      <c r="F6747" s="43">
        <v>2.8000000000000001E-2</v>
      </c>
      <c r="G6747" s="43">
        <v>0.40279999999999999</v>
      </c>
      <c r="H6747" s="43">
        <v>8.1710000000000005E-2</v>
      </c>
      <c r="I6747" s="50">
        <v>8.7199999999999997E-7</v>
      </c>
      <c r="J6747" s="68">
        <v>2872</v>
      </c>
      <c r="K6747" s="43">
        <v>8.3904410000000002E-3</v>
      </c>
      <c r="L6747" s="43">
        <v>24.284320940000001</v>
      </c>
    </row>
    <row r="6748" spans="1:12" x14ac:dyDescent="0.3">
      <c r="A6748" s="15" t="s">
        <v>897</v>
      </c>
      <c r="B6748" s="15" t="s">
        <v>12498</v>
      </c>
      <c r="C6748" s="15" t="s">
        <v>12499</v>
      </c>
      <c r="D6748" s="30" t="s">
        <v>2044</v>
      </c>
      <c r="E6748" s="30" t="s">
        <v>2051</v>
      </c>
      <c r="F6748" s="43">
        <v>2.52E-2</v>
      </c>
      <c r="G6748" s="43">
        <v>0.4551</v>
      </c>
      <c r="H6748" s="43">
        <v>8.3290000000000003E-2</v>
      </c>
      <c r="I6748" s="50">
        <v>5.0500000000000002E-8</v>
      </c>
      <c r="J6748" s="68">
        <v>2872</v>
      </c>
      <c r="K6748" s="43">
        <v>1.0288502E-2</v>
      </c>
      <c r="L6748" s="43">
        <v>29.834956429999998</v>
      </c>
    </row>
    <row r="6749" spans="1:12" x14ac:dyDescent="0.3">
      <c r="A6749" s="15" t="s">
        <v>899</v>
      </c>
      <c r="B6749" s="15" t="s">
        <v>12500</v>
      </c>
      <c r="C6749" s="15" t="s">
        <v>12501</v>
      </c>
      <c r="D6749" s="30" t="s">
        <v>2045</v>
      </c>
      <c r="E6749" s="30" t="s">
        <v>2051</v>
      </c>
      <c r="F6749" s="43">
        <v>6.7599999999999993E-2</v>
      </c>
      <c r="G6749" s="43">
        <v>0.26419999999999999</v>
      </c>
      <c r="H6749" s="43">
        <v>5.2639999999999999E-2</v>
      </c>
      <c r="I6749" s="50">
        <v>5.51E-7</v>
      </c>
      <c r="J6749" s="68">
        <v>2871</v>
      </c>
      <c r="K6749" s="43">
        <v>8.6977470000000005E-3</v>
      </c>
      <c r="L6749" s="43">
        <v>25.17278237</v>
      </c>
    </row>
    <row r="6750" spans="1:12" x14ac:dyDescent="0.3">
      <c r="A6750" s="15" t="s">
        <v>899</v>
      </c>
      <c r="B6750" s="15" t="s">
        <v>4821</v>
      </c>
      <c r="C6750" s="15" t="s">
        <v>12502</v>
      </c>
      <c r="D6750" s="30" t="s">
        <v>2048</v>
      </c>
      <c r="E6750" s="30" t="s">
        <v>2044</v>
      </c>
      <c r="F6750" s="43">
        <v>0.12770000000000001</v>
      </c>
      <c r="G6750" s="43">
        <v>-0.2019</v>
      </c>
      <c r="H6750" s="43">
        <v>3.9300000000000002E-2</v>
      </c>
      <c r="I6750" s="50">
        <v>2.9700000000000003E-7</v>
      </c>
      <c r="J6750" s="68">
        <v>2871</v>
      </c>
      <c r="K6750" s="43">
        <v>9.1091980000000006E-3</v>
      </c>
      <c r="L6750" s="43">
        <v>26.374539939999998</v>
      </c>
    </row>
    <row r="6751" spans="1:12" x14ac:dyDescent="0.3">
      <c r="A6751" s="15" t="s">
        <v>899</v>
      </c>
      <c r="B6751" s="15" t="s">
        <v>4820</v>
      </c>
      <c r="C6751" s="15" t="s">
        <v>12503</v>
      </c>
      <c r="D6751" s="30" t="s">
        <v>2048</v>
      </c>
      <c r="E6751" s="30" t="s">
        <v>2051</v>
      </c>
      <c r="F6751" s="43">
        <v>0.53849999999999998</v>
      </c>
      <c r="G6751" s="43">
        <v>-0.12189999999999999</v>
      </c>
      <c r="H6751" s="43">
        <v>2.6169999999999999E-2</v>
      </c>
      <c r="I6751" s="50">
        <v>3.32E-6</v>
      </c>
      <c r="J6751" s="68">
        <v>2871</v>
      </c>
      <c r="K6751" s="43">
        <v>7.5006170000000002E-3</v>
      </c>
      <c r="L6751" s="43">
        <v>21.681899229999999</v>
      </c>
    </row>
    <row r="6752" spans="1:12" x14ac:dyDescent="0.3">
      <c r="A6752" s="15" t="s">
        <v>899</v>
      </c>
      <c r="B6752" s="15" t="s">
        <v>4823</v>
      </c>
      <c r="C6752" s="15" t="s">
        <v>12504</v>
      </c>
      <c r="D6752" s="30" t="s">
        <v>2051</v>
      </c>
      <c r="E6752" s="30" t="s">
        <v>2045</v>
      </c>
      <c r="F6752" s="43">
        <v>0.36420000000000002</v>
      </c>
      <c r="G6752" s="43">
        <v>0.1797</v>
      </c>
      <c r="H6752" s="43">
        <v>2.7459999999999998E-2</v>
      </c>
      <c r="I6752" s="50">
        <v>7.0599999999999994E-11</v>
      </c>
      <c r="J6752" s="68">
        <v>2871</v>
      </c>
      <c r="K6752" s="43">
        <v>1.4697099999999999E-2</v>
      </c>
      <c r="L6752" s="43">
        <v>42.794942200000001</v>
      </c>
    </row>
    <row r="6753" spans="1:12" x14ac:dyDescent="0.3">
      <c r="A6753" s="15" t="s">
        <v>899</v>
      </c>
      <c r="B6753" s="15" t="s">
        <v>4826</v>
      </c>
      <c r="C6753" s="15" t="s">
        <v>12505</v>
      </c>
      <c r="D6753" s="30" t="s">
        <v>2045</v>
      </c>
      <c r="E6753" s="30" t="s">
        <v>2044</v>
      </c>
      <c r="F6753" s="43">
        <v>0.45989999999999998</v>
      </c>
      <c r="G6753" s="43">
        <v>0.1721</v>
      </c>
      <c r="H6753" s="43">
        <v>2.6120000000000001E-2</v>
      </c>
      <c r="I6753" s="50">
        <v>5.3299999999999999E-11</v>
      </c>
      <c r="J6753" s="68">
        <v>2871</v>
      </c>
      <c r="K6753" s="43">
        <v>1.4895818E-2</v>
      </c>
      <c r="L6753" s="43">
        <v>43.38231777</v>
      </c>
    </row>
    <row r="6754" spans="1:12" x14ac:dyDescent="0.3">
      <c r="A6754" s="15" t="s">
        <v>899</v>
      </c>
      <c r="B6754" s="15" t="s">
        <v>12487</v>
      </c>
      <c r="C6754" s="15" t="s">
        <v>12488</v>
      </c>
      <c r="D6754" s="30" t="s">
        <v>2045</v>
      </c>
      <c r="E6754" s="30" t="s">
        <v>2051</v>
      </c>
      <c r="F6754" s="43">
        <v>0.1799</v>
      </c>
      <c r="G6754" s="43">
        <v>-0.1633</v>
      </c>
      <c r="H6754" s="43">
        <v>3.3759999999999998E-2</v>
      </c>
      <c r="I6754" s="50">
        <v>1.39E-6</v>
      </c>
      <c r="J6754" s="68">
        <v>2871</v>
      </c>
      <c r="K6754" s="43">
        <v>8.0836840000000007E-3</v>
      </c>
      <c r="L6754" s="43">
        <v>23.38109515</v>
      </c>
    </row>
    <row r="6755" spans="1:12" x14ac:dyDescent="0.3">
      <c r="A6755" s="15" t="s">
        <v>899</v>
      </c>
      <c r="B6755" s="15" t="s">
        <v>4827</v>
      </c>
      <c r="C6755" s="15" t="s">
        <v>12506</v>
      </c>
      <c r="D6755" s="30" t="s">
        <v>2044</v>
      </c>
      <c r="E6755" s="30" t="s">
        <v>2051</v>
      </c>
      <c r="F6755" s="43">
        <v>0.10780000000000001</v>
      </c>
      <c r="G6755" s="43">
        <v>0.2084</v>
      </c>
      <c r="H6755" s="43">
        <v>4.2320000000000003E-2</v>
      </c>
      <c r="I6755" s="50">
        <v>8.9500000000000001E-7</v>
      </c>
      <c r="J6755" s="68">
        <v>2871</v>
      </c>
      <c r="K6755" s="43">
        <v>8.3756420000000009E-3</v>
      </c>
      <c r="L6755" s="43">
        <v>24.23268109</v>
      </c>
    </row>
    <row r="6756" spans="1:12" x14ac:dyDescent="0.3">
      <c r="A6756" s="15" t="s">
        <v>899</v>
      </c>
      <c r="B6756" s="15" t="s">
        <v>4819</v>
      </c>
      <c r="C6756" s="15" t="s">
        <v>12507</v>
      </c>
      <c r="D6756" s="30" t="s">
        <v>2044</v>
      </c>
      <c r="E6756" s="30" t="s">
        <v>2051</v>
      </c>
      <c r="F6756" s="43">
        <v>2.5399999999999999E-2</v>
      </c>
      <c r="G6756" s="43">
        <v>0.38450000000000001</v>
      </c>
      <c r="H6756" s="43">
        <v>8.2180000000000003E-2</v>
      </c>
      <c r="I6756" s="50">
        <v>3.0299999999999998E-6</v>
      </c>
      <c r="J6756" s="68">
        <v>2871</v>
      </c>
      <c r="K6756" s="43">
        <v>7.5670809999999998E-3</v>
      </c>
      <c r="L6756" s="43">
        <v>21.875489009999999</v>
      </c>
    </row>
    <row r="6757" spans="1:12" x14ac:dyDescent="0.3">
      <c r="A6757" s="15" t="s">
        <v>899</v>
      </c>
      <c r="B6757" s="15" t="s">
        <v>12508</v>
      </c>
      <c r="C6757" s="15" t="s">
        <v>12509</v>
      </c>
      <c r="D6757" s="30" t="s">
        <v>2045</v>
      </c>
      <c r="E6757" s="30" t="s">
        <v>2044</v>
      </c>
      <c r="F6757" s="43">
        <v>2.06E-2</v>
      </c>
      <c r="G6757" s="43">
        <v>-0.47089999999999999</v>
      </c>
      <c r="H6757" s="43">
        <v>9.393E-2</v>
      </c>
      <c r="I6757" s="50">
        <v>5.68E-7</v>
      </c>
      <c r="J6757" s="68">
        <v>2871</v>
      </c>
      <c r="K6757" s="43">
        <v>8.6782109999999999E-3</v>
      </c>
      <c r="L6757" s="43">
        <v>25.115746560000002</v>
      </c>
    </row>
    <row r="6758" spans="1:12" x14ac:dyDescent="0.3">
      <c r="A6758" s="15" t="s">
        <v>899</v>
      </c>
      <c r="B6758" s="15" t="s">
        <v>12510</v>
      </c>
      <c r="C6758" s="15" t="s">
        <v>12511</v>
      </c>
      <c r="D6758" s="30" t="s">
        <v>2045</v>
      </c>
      <c r="E6758" s="30" t="s">
        <v>2044</v>
      </c>
      <c r="F6758" s="43">
        <v>2.3E-3</v>
      </c>
      <c r="G6758" s="43">
        <v>-1.2430000000000001</v>
      </c>
      <c r="H6758" s="43">
        <v>0.25969999999999999</v>
      </c>
      <c r="I6758" s="50">
        <v>1.79E-6</v>
      </c>
      <c r="J6758" s="68">
        <v>2871</v>
      </c>
      <c r="K6758" s="43">
        <v>7.9161419999999993E-3</v>
      </c>
      <c r="L6758" s="43">
        <v>22.892631300000001</v>
      </c>
    </row>
    <row r="6759" spans="1:12" x14ac:dyDescent="0.3">
      <c r="A6759" s="15" t="s">
        <v>899</v>
      </c>
      <c r="B6759" s="15" t="s">
        <v>12490</v>
      </c>
      <c r="C6759" s="15" t="s">
        <v>12491</v>
      </c>
      <c r="D6759" s="30" t="s">
        <v>2045</v>
      </c>
      <c r="E6759" s="30" t="s">
        <v>2044</v>
      </c>
      <c r="F6759" s="43">
        <v>0.25879999999999997</v>
      </c>
      <c r="G6759" s="43">
        <v>-0.16070000000000001</v>
      </c>
      <c r="H6759" s="43">
        <v>3.014E-2</v>
      </c>
      <c r="I6759" s="50">
        <v>1.04E-7</v>
      </c>
      <c r="J6759" s="68">
        <v>2871</v>
      </c>
      <c r="K6759" s="43">
        <v>9.8046690000000002E-3</v>
      </c>
      <c r="L6759" s="43">
        <v>28.408127820000001</v>
      </c>
    </row>
    <row r="6760" spans="1:12" x14ac:dyDescent="0.3">
      <c r="A6760" s="15" t="s">
        <v>899</v>
      </c>
      <c r="B6760" s="15" t="s">
        <v>4818</v>
      </c>
      <c r="C6760" s="15" t="s">
        <v>12512</v>
      </c>
      <c r="D6760" s="30" t="s">
        <v>2045</v>
      </c>
      <c r="E6760" s="30" t="s">
        <v>2044</v>
      </c>
      <c r="F6760" s="43">
        <v>0.35770000000000002</v>
      </c>
      <c r="G6760" s="43">
        <v>-0.12609999999999999</v>
      </c>
      <c r="H6760" s="43">
        <v>2.6599999999999999E-2</v>
      </c>
      <c r="I6760" s="50">
        <v>2.21E-6</v>
      </c>
      <c r="J6760" s="68">
        <v>2871</v>
      </c>
      <c r="K6760" s="43">
        <v>7.7668950000000002E-3</v>
      </c>
      <c r="L6760" s="43">
        <v>22.457647229999999</v>
      </c>
    </row>
    <row r="6761" spans="1:12" x14ac:dyDescent="0.3">
      <c r="A6761" s="15" t="s">
        <v>899</v>
      </c>
      <c r="B6761" s="15" t="s">
        <v>4822</v>
      </c>
      <c r="C6761" s="15" t="s">
        <v>12513</v>
      </c>
      <c r="D6761" s="30" t="s">
        <v>2051</v>
      </c>
      <c r="E6761" s="30" t="s">
        <v>2048</v>
      </c>
      <c r="F6761" s="43">
        <v>0.92910000000000004</v>
      </c>
      <c r="G6761" s="43">
        <v>0.26540000000000002</v>
      </c>
      <c r="H6761" s="43">
        <v>5.1119999999999999E-2</v>
      </c>
      <c r="I6761" s="50">
        <v>2.22E-7</v>
      </c>
      <c r="J6761" s="68">
        <v>2871</v>
      </c>
      <c r="K6761" s="43">
        <v>9.3009800000000004E-3</v>
      </c>
      <c r="L6761" s="43">
        <v>26.935032410000002</v>
      </c>
    </row>
    <row r="6762" spans="1:12" x14ac:dyDescent="0.3">
      <c r="A6762" s="15" t="s">
        <v>899</v>
      </c>
      <c r="B6762" s="15" t="s">
        <v>4825</v>
      </c>
      <c r="C6762" s="15" t="s">
        <v>12514</v>
      </c>
      <c r="D6762" s="30" t="s">
        <v>2048</v>
      </c>
      <c r="E6762" s="30" t="s">
        <v>2051</v>
      </c>
      <c r="F6762" s="43">
        <v>0.1822</v>
      </c>
      <c r="G6762" s="43">
        <v>0.15939999999999999</v>
      </c>
      <c r="H6762" s="43">
        <v>3.415E-2</v>
      </c>
      <c r="I6762" s="50">
        <v>3.18E-6</v>
      </c>
      <c r="J6762" s="68">
        <v>2871</v>
      </c>
      <c r="K6762" s="43">
        <v>7.5314529999999996E-3</v>
      </c>
      <c r="L6762" s="43">
        <v>21.77171165</v>
      </c>
    </row>
    <row r="6763" spans="1:12" x14ac:dyDescent="0.3">
      <c r="A6763" s="15" t="s">
        <v>899</v>
      </c>
      <c r="B6763" s="15" t="s">
        <v>4824</v>
      </c>
      <c r="C6763" s="15" t="s">
        <v>12515</v>
      </c>
      <c r="D6763" s="30" t="s">
        <v>2044</v>
      </c>
      <c r="E6763" s="30" t="s">
        <v>2045</v>
      </c>
      <c r="F6763" s="43">
        <v>0.94440000000000002</v>
      </c>
      <c r="G6763" s="43">
        <v>0.26469999999999999</v>
      </c>
      <c r="H6763" s="43">
        <v>5.5660000000000001E-2</v>
      </c>
      <c r="I6763" s="50">
        <v>2.08E-6</v>
      </c>
      <c r="J6763" s="68">
        <v>2871</v>
      </c>
      <c r="K6763" s="43">
        <v>7.8159279999999998E-3</v>
      </c>
      <c r="L6763" s="43">
        <v>22.60054096</v>
      </c>
    </row>
    <row r="6764" spans="1:12" x14ac:dyDescent="0.3">
      <c r="A6764" s="15" t="s">
        <v>899</v>
      </c>
      <c r="B6764" s="15" t="s">
        <v>12516</v>
      </c>
      <c r="C6764" s="15" t="s">
        <v>12517</v>
      </c>
      <c r="D6764" s="30" t="s">
        <v>2045</v>
      </c>
      <c r="E6764" s="30" t="s">
        <v>2044</v>
      </c>
      <c r="F6764" s="43">
        <v>4.2299999999999997E-2</v>
      </c>
      <c r="G6764" s="43">
        <v>-0.30599999999999999</v>
      </c>
      <c r="H6764" s="43">
        <v>6.5530000000000005E-2</v>
      </c>
      <c r="I6764" s="50">
        <v>3.1599999999999998E-6</v>
      </c>
      <c r="J6764" s="68">
        <v>2871</v>
      </c>
      <c r="K6764" s="43">
        <v>7.5377769999999998E-3</v>
      </c>
      <c r="L6764" s="43">
        <v>21.790132589999999</v>
      </c>
    </row>
    <row r="6765" spans="1:12" x14ac:dyDescent="0.3">
      <c r="A6765" s="15" t="s">
        <v>899</v>
      </c>
      <c r="B6765" s="15" t="s">
        <v>12498</v>
      </c>
      <c r="C6765" s="15" t="s">
        <v>12499</v>
      </c>
      <c r="D6765" s="30" t="s">
        <v>2044</v>
      </c>
      <c r="E6765" s="30" t="s">
        <v>2051</v>
      </c>
      <c r="F6765" s="43">
        <v>2.53E-2</v>
      </c>
      <c r="G6765" s="43">
        <v>0.4093</v>
      </c>
      <c r="H6765" s="43">
        <v>8.3699999999999997E-2</v>
      </c>
      <c r="I6765" s="50">
        <v>1.06E-6</v>
      </c>
      <c r="J6765" s="68">
        <v>2871</v>
      </c>
      <c r="K6765" s="43">
        <v>8.2603239999999994E-3</v>
      </c>
      <c r="L6765" s="43">
        <v>23.89625968</v>
      </c>
    </row>
    <row r="6766" spans="1:12" x14ac:dyDescent="0.3">
      <c r="A6766" s="15" t="s">
        <v>901</v>
      </c>
      <c r="B6766" s="15" t="s">
        <v>4833</v>
      </c>
      <c r="C6766" s="15" t="s">
        <v>12518</v>
      </c>
      <c r="D6766" s="30" t="s">
        <v>2044</v>
      </c>
      <c r="E6766" s="30" t="s">
        <v>2045</v>
      </c>
      <c r="F6766" s="43">
        <v>0.17660000000000001</v>
      </c>
      <c r="G6766" s="43">
        <v>0.17649999999999999</v>
      </c>
      <c r="H6766" s="43">
        <v>3.576E-2</v>
      </c>
      <c r="I6766" s="50">
        <v>8.47E-7</v>
      </c>
      <c r="J6766" s="68">
        <v>2848</v>
      </c>
      <c r="K6766" s="43">
        <v>8.4811620000000004E-3</v>
      </c>
      <c r="L6766" s="43">
        <v>24.343852609999999</v>
      </c>
    </row>
    <row r="6767" spans="1:12" x14ac:dyDescent="0.3">
      <c r="A6767" s="15" t="s">
        <v>901</v>
      </c>
      <c r="B6767" s="15" t="s">
        <v>4828</v>
      </c>
      <c r="C6767" s="15" t="s">
        <v>12519</v>
      </c>
      <c r="D6767" s="30" t="s">
        <v>2051</v>
      </c>
      <c r="E6767" s="30" t="s">
        <v>2048</v>
      </c>
      <c r="F6767" s="43">
        <v>0.36080000000000001</v>
      </c>
      <c r="G6767" s="43">
        <v>0.1336</v>
      </c>
      <c r="H6767" s="43">
        <v>2.8989999999999998E-2</v>
      </c>
      <c r="I6767" s="50">
        <v>4.2699999999999998E-6</v>
      </c>
      <c r="J6767" s="68">
        <v>2848</v>
      </c>
      <c r="K6767" s="43">
        <v>7.4020140000000002E-3</v>
      </c>
      <c r="L6767" s="43">
        <v>21.223225880000001</v>
      </c>
    </row>
    <row r="6768" spans="1:12" x14ac:dyDescent="0.3">
      <c r="A6768" s="15" t="s">
        <v>901</v>
      </c>
      <c r="B6768" s="15" t="s">
        <v>4832</v>
      </c>
      <c r="C6768" s="15" t="s">
        <v>12520</v>
      </c>
      <c r="D6768" s="30" t="s">
        <v>2045</v>
      </c>
      <c r="E6768" s="30" t="s">
        <v>2048</v>
      </c>
      <c r="F6768" s="43">
        <v>0.20469999999999999</v>
      </c>
      <c r="G6768" s="43">
        <v>0.23519999999999999</v>
      </c>
      <c r="H6768" s="43">
        <v>3.4380000000000001E-2</v>
      </c>
      <c r="I6768" s="50">
        <v>9.5500000000000003E-12</v>
      </c>
      <c r="J6768" s="68">
        <v>2848</v>
      </c>
      <c r="K6768" s="43">
        <v>1.6167543999999999E-2</v>
      </c>
      <c r="L6768" s="43">
        <v>46.768969509999998</v>
      </c>
    </row>
    <row r="6769" spans="1:12" x14ac:dyDescent="0.3">
      <c r="A6769" s="15" t="s">
        <v>901</v>
      </c>
      <c r="B6769" s="15" t="s">
        <v>2433</v>
      </c>
      <c r="C6769" s="15" t="s">
        <v>7431</v>
      </c>
      <c r="D6769" s="30" t="s">
        <v>2045</v>
      </c>
      <c r="E6769" s="30" t="s">
        <v>2051</v>
      </c>
      <c r="F6769" s="43">
        <v>0.27900000000000003</v>
      </c>
      <c r="G6769" s="43">
        <v>-0.44740000000000002</v>
      </c>
      <c r="H6769" s="43">
        <v>2.945E-2</v>
      </c>
      <c r="I6769" s="50">
        <v>3.5100000000000002E-50</v>
      </c>
      <c r="J6769" s="68">
        <v>2848</v>
      </c>
      <c r="K6769" s="43">
        <v>7.4961966000000005E-2</v>
      </c>
      <c r="L6769" s="43">
        <v>230.6302512</v>
      </c>
    </row>
    <row r="6770" spans="1:12" x14ac:dyDescent="0.3">
      <c r="A6770" s="15" t="s">
        <v>901</v>
      </c>
      <c r="B6770" s="15" t="s">
        <v>4830</v>
      </c>
      <c r="C6770" s="15" t="s">
        <v>12521</v>
      </c>
      <c r="D6770" s="30" t="s">
        <v>2048</v>
      </c>
      <c r="E6770" s="30" t="s">
        <v>2044</v>
      </c>
      <c r="F6770" s="43">
        <v>0.45839999999999997</v>
      </c>
      <c r="G6770" s="43">
        <v>-0.13159999999999999</v>
      </c>
      <c r="H6770" s="43">
        <v>2.775E-2</v>
      </c>
      <c r="I6770" s="50">
        <v>2.2000000000000001E-6</v>
      </c>
      <c r="J6770" s="68">
        <v>2848</v>
      </c>
      <c r="K6770" s="43">
        <v>7.8348340000000006E-3</v>
      </c>
      <c r="L6770" s="43">
        <v>22.474017490000001</v>
      </c>
    </row>
    <row r="6771" spans="1:12" x14ac:dyDescent="0.3">
      <c r="A6771" s="15" t="s">
        <v>901</v>
      </c>
      <c r="B6771" s="15" t="s">
        <v>12522</v>
      </c>
      <c r="C6771" s="15" t="s">
        <v>12523</v>
      </c>
      <c r="D6771" s="30" t="s">
        <v>2044</v>
      </c>
      <c r="E6771" s="30" t="s">
        <v>2045</v>
      </c>
      <c r="F6771" s="43">
        <v>0.17119999999999999</v>
      </c>
      <c r="G6771" s="43">
        <v>-0.16969999999999999</v>
      </c>
      <c r="H6771" s="43">
        <v>3.6990000000000002E-2</v>
      </c>
      <c r="I6771" s="50">
        <v>4.6700000000000002E-6</v>
      </c>
      <c r="J6771" s="68">
        <v>2848</v>
      </c>
      <c r="K6771" s="43">
        <v>7.3359660000000002E-3</v>
      </c>
      <c r="L6771" s="43">
        <v>21.032453279999999</v>
      </c>
    </row>
    <row r="6772" spans="1:12" x14ac:dyDescent="0.3">
      <c r="A6772" s="15" t="s">
        <v>901</v>
      </c>
      <c r="B6772" s="15" t="s">
        <v>4834</v>
      </c>
      <c r="C6772" s="15" t="s">
        <v>12524</v>
      </c>
      <c r="D6772" s="30" t="s">
        <v>2051</v>
      </c>
      <c r="E6772" s="30" t="s">
        <v>2048</v>
      </c>
      <c r="F6772" s="43">
        <v>5.8299999999999998E-2</v>
      </c>
      <c r="G6772" s="43">
        <v>-0.28039999999999998</v>
      </c>
      <c r="H6772" s="43">
        <v>5.969E-2</v>
      </c>
      <c r="I6772" s="50">
        <v>2.7499999999999999E-6</v>
      </c>
      <c r="J6772" s="68">
        <v>2848</v>
      </c>
      <c r="K6772" s="43">
        <v>7.6888390000000003E-3</v>
      </c>
      <c r="L6772" s="43">
        <v>22.051989219999999</v>
      </c>
    </row>
    <row r="6773" spans="1:12" x14ac:dyDescent="0.3">
      <c r="A6773" s="15" t="s">
        <v>901</v>
      </c>
      <c r="B6773" s="15" t="s">
        <v>4831</v>
      </c>
      <c r="C6773" s="15" t="s">
        <v>12525</v>
      </c>
      <c r="D6773" s="30" t="s">
        <v>2044</v>
      </c>
      <c r="E6773" s="30" t="s">
        <v>2045</v>
      </c>
      <c r="F6773" s="43">
        <v>0.97419999999999995</v>
      </c>
      <c r="G6773" s="43">
        <v>-0.40110000000000001</v>
      </c>
      <c r="H6773" s="43">
        <v>8.5760000000000003E-2</v>
      </c>
      <c r="I6773" s="50">
        <v>3.05E-6</v>
      </c>
      <c r="J6773" s="68">
        <v>2848</v>
      </c>
      <c r="K6773" s="43">
        <v>7.6220690000000004E-3</v>
      </c>
      <c r="L6773" s="43">
        <v>21.859020130000001</v>
      </c>
    </row>
    <row r="6774" spans="1:12" x14ac:dyDescent="0.3">
      <c r="A6774" s="15" t="s">
        <v>901</v>
      </c>
      <c r="B6774" s="15" t="s">
        <v>12526</v>
      </c>
      <c r="C6774" s="15" t="s">
        <v>12527</v>
      </c>
      <c r="D6774" s="30" t="s">
        <v>2051</v>
      </c>
      <c r="E6774" s="30" t="s">
        <v>2048</v>
      </c>
      <c r="F6774" s="43">
        <v>9.3200000000000005E-2</v>
      </c>
      <c r="G6774" s="43">
        <v>-0.217</v>
      </c>
      <c r="H6774" s="43">
        <v>4.7440000000000003E-2</v>
      </c>
      <c r="I6774" s="50">
        <v>4.9799999999999998E-6</v>
      </c>
      <c r="J6774" s="68">
        <v>2848</v>
      </c>
      <c r="K6774" s="43">
        <v>7.2930829999999997E-3</v>
      </c>
      <c r="L6774" s="43">
        <v>20.908603060000001</v>
      </c>
    </row>
    <row r="6775" spans="1:12" x14ac:dyDescent="0.3">
      <c r="A6775" s="15" t="s">
        <v>901</v>
      </c>
      <c r="B6775" s="15" t="s">
        <v>4829</v>
      </c>
      <c r="C6775" s="15" t="s">
        <v>12528</v>
      </c>
      <c r="D6775" s="30" t="s">
        <v>2051</v>
      </c>
      <c r="E6775" s="30" t="s">
        <v>2044</v>
      </c>
      <c r="F6775" s="43">
        <v>2.12E-2</v>
      </c>
      <c r="G6775" s="43">
        <v>-0.44479999999999997</v>
      </c>
      <c r="H6775" s="43">
        <v>9.6540000000000001E-2</v>
      </c>
      <c r="I6775" s="50">
        <v>4.2699999999999998E-6</v>
      </c>
      <c r="J6775" s="68">
        <v>2848</v>
      </c>
      <c r="K6775" s="43">
        <v>7.3986049999999999E-3</v>
      </c>
      <c r="L6775" s="43">
        <v>21.213380359999999</v>
      </c>
    </row>
    <row r="6776" spans="1:12" x14ac:dyDescent="0.3">
      <c r="A6776" s="15" t="s">
        <v>901</v>
      </c>
      <c r="B6776" s="15" t="s">
        <v>12529</v>
      </c>
      <c r="C6776" s="15" t="s">
        <v>12530</v>
      </c>
      <c r="D6776" s="30" t="s">
        <v>2045</v>
      </c>
      <c r="E6776" s="30" t="s">
        <v>2044</v>
      </c>
      <c r="F6776" s="43">
        <v>1.0500000000000001E-2</v>
      </c>
      <c r="G6776" s="43">
        <v>-0.64700000000000002</v>
      </c>
      <c r="H6776" s="43">
        <v>0.13650000000000001</v>
      </c>
      <c r="I6776" s="50">
        <v>2.2500000000000001E-6</v>
      </c>
      <c r="J6776" s="68">
        <v>2848</v>
      </c>
      <c r="K6776" s="43">
        <v>7.8269169999999992E-3</v>
      </c>
      <c r="L6776" s="43">
        <v>22.451128180000001</v>
      </c>
    </row>
    <row r="6777" spans="1:12" x14ac:dyDescent="0.3">
      <c r="A6777" s="15" t="s">
        <v>901</v>
      </c>
      <c r="B6777" s="15" t="s">
        <v>12531</v>
      </c>
      <c r="C6777" s="15" t="s">
        <v>12532</v>
      </c>
      <c r="D6777" s="30" t="s">
        <v>2044</v>
      </c>
      <c r="E6777" s="30" t="s">
        <v>2045</v>
      </c>
      <c r="F6777" s="43">
        <v>3.7000000000000002E-3</v>
      </c>
      <c r="G6777" s="43">
        <v>-1.0640000000000001</v>
      </c>
      <c r="H6777" s="43">
        <v>0.2319</v>
      </c>
      <c r="I6777" s="50">
        <v>4.7199999999999997E-6</v>
      </c>
      <c r="J6777" s="68">
        <v>2848</v>
      </c>
      <c r="K6777" s="43">
        <v>7.3374210000000002E-3</v>
      </c>
      <c r="L6777" s="43">
        <v>21.036654259999999</v>
      </c>
    </row>
    <row r="6778" spans="1:12" x14ac:dyDescent="0.3">
      <c r="A6778" s="15" t="s">
        <v>903</v>
      </c>
      <c r="B6778" s="15" t="s">
        <v>4840</v>
      </c>
      <c r="C6778" s="15" t="s">
        <v>12533</v>
      </c>
      <c r="D6778" s="30" t="s">
        <v>2045</v>
      </c>
      <c r="E6778" s="30" t="s">
        <v>2044</v>
      </c>
      <c r="F6778" s="43">
        <v>2.5999999999999999E-2</v>
      </c>
      <c r="G6778" s="43">
        <v>-0.39419999999999999</v>
      </c>
      <c r="H6778" s="43">
        <v>8.5500000000000007E-2</v>
      </c>
      <c r="I6778" s="50">
        <v>4.1999999999999996E-6</v>
      </c>
      <c r="J6778" s="68">
        <v>2849</v>
      </c>
      <c r="K6778" s="43">
        <v>7.4059410000000001E-3</v>
      </c>
      <c r="L6778" s="43">
        <v>21.242030509999999</v>
      </c>
    </row>
    <row r="6779" spans="1:12" x14ac:dyDescent="0.3">
      <c r="A6779" s="15" t="s">
        <v>903</v>
      </c>
      <c r="B6779" s="15" t="s">
        <v>12508</v>
      </c>
      <c r="C6779" s="15" t="s">
        <v>12509</v>
      </c>
      <c r="D6779" s="30" t="s">
        <v>2045</v>
      </c>
      <c r="E6779" s="30" t="s">
        <v>2044</v>
      </c>
      <c r="F6779" s="43">
        <v>2.0500000000000001E-2</v>
      </c>
      <c r="G6779" s="43">
        <v>-0.45700000000000002</v>
      </c>
      <c r="H6779" s="43">
        <v>9.6290000000000001E-2</v>
      </c>
      <c r="I6779" s="50">
        <v>2.1799999999999999E-6</v>
      </c>
      <c r="J6779" s="68">
        <v>2849</v>
      </c>
      <c r="K6779" s="43">
        <v>7.8443579999999992E-3</v>
      </c>
      <c r="L6779" s="43">
        <v>22.509458349999999</v>
      </c>
    </row>
    <row r="6780" spans="1:12" x14ac:dyDescent="0.3">
      <c r="A6780" s="15" t="s">
        <v>903</v>
      </c>
      <c r="B6780" s="15" t="s">
        <v>4839</v>
      </c>
      <c r="C6780" s="15" t="s">
        <v>12534</v>
      </c>
      <c r="D6780" s="30" t="s">
        <v>2045</v>
      </c>
      <c r="E6780" s="30" t="s">
        <v>2044</v>
      </c>
      <c r="F6780" s="43">
        <v>3.2599999999999997E-2</v>
      </c>
      <c r="G6780" s="43">
        <v>-0.34860000000000002</v>
      </c>
      <c r="H6780" s="43">
        <v>7.4889999999999998E-2</v>
      </c>
      <c r="I6780" s="50">
        <v>3.3900000000000002E-6</v>
      </c>
      <c r="J6780" s="68">
        <v>2849</v>
      </c>
      <c r="K6780" s="43">
        <v>7.5478669999999998E-3</v>
      </c>
      <c r="L6780" s="43">
        <v>21.652204600000001</v>
      </c>
    </row>
    <row r="6781" spans="1:12" x14ac:dyDescent="0.3">
      <c r="A6781" s="15" t="s">
        <v>903</v>
      </c>
      <c r="B6781" s="15" t="s">
        <v>4836</v>
      </c>
      <c r="C6781" s="15" t="s">
        <v>12535</v>
      </c>
      <c r="D6781" s="30" t="s">
        <v>2044</v>
      </c>
      <c r="E6781" s="30" t="s">
        <v>2045</v>
      </c>
      <c r="F6781" s="43">
        <v>4.7000000000000002E-3</v>
      </c>
      <c r="G6781" s="43">
        <v>-0.9466</v>
      </c>
      <c r="H6781" s="43">
        <v>0.19409999999999999</v>
      </c>
      <c r="I6781" s="50">
        <v>1.1400000000000001E-6</v>
      </c>
      <c r="J6781" s="68">
        <v>2849</v>
      </c>
      <c r="K6781" s="43">
        <v>8.2790209999999993E-3</v>
      </c>
      <c r="L6781" s="43">
        <v>23.767141259999999</v>
      </c>
    </row>
    <row r="6782" spans="1:12" x14ac:dyDescent="0.3">
      <c r="A6782" s="15" t="s">
        <v>903</v>
      </c>
      <c r="B6782" s="15" t="s">
        <v>12536</v>
      </c>
      <c r="C6782" s="15" t="s">
        <v>12537</v>
      </c>
      <c r="D6782" s="30" t="s">
        <v>2051</v>
      </c>
      <c r="E6782" s="30" t="s">
        <v>2048</v>
      </c>
      <c r="F6782" s="43">
        <v>6.7599999999999993E-2</v>
      </c>
      <c r="G6782" s="43">
        <v>-0.24709999999999999</v>
      </c>
      <c r="H6782" s="43">
        <v>5.3429999999999998E-2</v>
      </c>
      <c r="I6782" s="50">
        <v>3.9099999999999998E-6</v>
      </c>
      <c r="J6782" s="68">
        <v>2849</v>
      </c>
      <c r="K6782" s="43">
        <v>7.4513419999999997E-3</v>
      </c>
      <c r="L6782" s="43">
        <v>21.37323005</v>
      </c>
    </row>
    <row r="6783" spans="1:12" x14ac:dyDescent="0.3">
      <c r="A6783" s="15" t="s">
        <v>903</v>
      </c>
      <c r="B6783" s="15" t="s">
        <v>3347</v>
      </c>
      <c r="C6783" s="15" t="s">
        <v>9370</v>
      </c>
      <c r="D6783" s="30" t="s">
        <v>2045</v>
      </c>
      <c r="E6783" s="30" t="s">
        <v>2044</v>
      </c>
      <c r="F6783" s="43">
        <v>0.1973</v>
      </c>
      <c r="G6783" s="43">
        <v>0.18010000000000001</v>
      </c>
      <c r="H6783" s="43">
        <v>3.3099999999999997E-2</v>
      </c>
      <c r="I6783" s="50">
        <v>5.7499999999999999E-8</v>
      </c>
      <c r="J6783" s="68">
        <v>2849</v>
      </c>
      <c r="K6783" s="43">
        <v>1.0284645E-2</v>
      </c>
      <c r="L6783" s="43">
        <v>29.58465138</v>
      </c>
    </row>
    <row r="6784" spans="1:12" x14ac:dyDescent="0.3">
      <c r="A6784" s="15" t="s">
        <v>903</v>
      </c>
      <c r="B6784" s="15" t="s">
        <v>4838</v>
      </c>
      <c r="C6784" s="15" t="s">
        <v>12538</v>
      </c>
      <c r="D6784" s="30" t="s">
        <v>2048</v>
      </c>
      <c r="E6784" s="30" t="s">
        <v>2051</v>
      </c>
      <c r="F6784" s="43">
        <v>0.16639999999999999</v>
      </c>
      <c r="G6784" s="43">
        <v>-0.1794</v>
      </c>
      <c r="H6784" s="43">
        <v>3.6020000000000003E-2</v>
      </c>
      <c r="I6784" s="50">
        <v>6.6700000000000003E-7</v>
      </c>
      <c r="J6784" s="68">
        <v>2849</v>
      </c>
      <c r="K6784" s="43">
        <v>8.6317730000000006E-3</v>
      </c>
      <c r="L6784" s="43">
        <v>24.788627330000001</v>
      </c>
    </row>
    <row r="6785" spans="1:12" x14ac:dyDescent="0.3">
      <c r="A6785" s="15" t="s">
        <v>903</v>
      </c>
      <c r="B6785" s="15" t="s">
        <v>12539</v>
      </c>
      <c r="C6785" s="15" t="s">
        <v>12540</v>
      </c>
      <c r="D6785" s="30" t="s">
        <v>2048</v>
      </c>
      <c r="E6785" s="30" t="s">
        <v>2051</v>
      </c>
      <c r="F6785" s="43">
        <v>5.7599999999999998E-2</v>
      </c>
      <c r="G6785" s="43">
        <v>0.28670000000000001</v>
      </c>
      <c r="H6785" s="43">
        <v>5.8810000000000001E-2</v>
      </c>
      <c r="I6785" s="50">
        <v>1.15E-6</v>
      </c>
      <c r="J6785" s="68">
        <v>2849</v>
      </c>
      <c r="K6785" s="43">
        <v>8.2728049999999994E-3</v>
      </c>
      <c r="L6785" s="43">
        <v>23.749148600000002</v>
      </c>
    </row>
    <row r="6786" spans="1:12" x14ac:dyDescent="0.3">
      <c r="A6786" s="15" t="s">
        <v>903</v>
      </c>
      <c r="B6786" s="15" t="s">
        <v>4835</v>
      </c>
      <c r="C6786" s="15" t="s">
        <v>12541</v>
      </c>
      <c r="D6786" s="30" t="s">
        <v>2044</v>
      </c>
      <c r="E6786" s="30" t="s">
        <v>2045</v>
      </c>
      <c r="F6786" s="43">
        <v>0.22989999999999999</v>
      </c>
      <c r="G6786" s="43">
        <v>-0.14760000000000001</v>
      </c>
      <c r="H6786" s="43">
        <v>3.1269999999999999E-2</v>
      </c>
      <c r="I6786" s="50">
        <v>2.4899999999999999E-6</v>
      </c>
      <c r="J6786" s="68">
        <v>2849</v>
      </c>
      <c r="K6786" s="43">
        <v>7.7596369999999998E-3</v>
      </c>
      <c r="L6786" s="43">
        <v>22.26444996</v>
      </c>
    </row>
    <row r="6787" spans="1:12" x14ac:dyDescent="0.3">
      <c r="A6787" s="15" t="s">
        <v>903</v>
      </c>
      <c r="B6787" s="15" t="s">
        <v>4837</v>
      </c>
      <c r="C6787" s="15" t="s">
        <v>12542</v>
      </c>
      <c r="D6787" s="30" t="s">
        <v>2044</v>
      </c>
      <c r="E6787" s="30" t="s">
        <v>2045</v>
      </c>
      <c r="F6787" s="43">
        <v>0.62229999999999996</v>
      </c>
      <c r="G6787" s="43">
        <v>0.1293</v>
      </c>
      <c r="H6787" s="43">
        <v>2.7439999999999999E-2</v>
      </c>
      <c r="I6787" s="50">
        <v>2.5799999999999999E-6</v>
      </c>
      <c r="J6787" s="68">
        <v>2849</v>
      </c>
      <c r="K6787" s="43">
        <v>7.7332989999999999E-3</v>
      </c>
      <c r="L6787" s="43">
        <v>22.188291029999998</v>
      </c>
    </row>
    <row r="6788" spans="1:12" x14ac:dyDescent="0.3">
      <c r="A6788" s="15" t="s">
        <v>905</v>
      </c>
      <c r="B6788" s="15" t="s">
        <v>12543</v>
      </c>
      <c r="C6788" s="15" t="s">
        <v>12544</v>
      </c>
      <c r="D6788" s="30" t="s">
        <v>2048</v>
      </c>
      <c r="E6788" s="30" t="s">
        <v>2051</v>
      </c>
      <c r="F6788" s="43">
        <v>8.1900000000000001E-2</v>
      </c>
      <c r="G6788" s="43">
        <v>0.31030000000000002</v>
      </c>
      <c r="H6788" s="43">
        <v>6.7390000000000005E-2</v>
      </c>
      <c r="I6788" s="50">
        <v>4.4900000000000002E-6</v>
      </c>
      <c r="J6788" s="68">
        <v>1465</v>
      </c>
      <c r="K6788" s="43">
        <v>1.4265758E-2</v>
      </c>
      <c r="L6788" s="43">
        <v>21.172850929999999</v>
      </c>
    </row>
    <row r="6789" spans="1:12" x14ac:dyDescent="0.3">
      <c r="A6789" s="15" t="s">
        <v>905</v>
      </c>
      <c r="B6789" s="15" t="s">
        <v>12545</v>
      </c>
      <c r="C6789" s="15" t="s">
        <v>12546</v>
      </c>
      <c r="D6789" s="30" t="s">
        <v>2051</v>
      </c>
      <c r="E6789" s="30" t="s">
        <v>2048</v>
      </c>
      <c r="F6789" s="43">
        <v>4.1300000000000003E-2</v>
      </c>
      <c r="G6789" s="43">
        <v>0.45390000000000003</v>
      </c>
      <c r="H6789" s="43">
        <v>9.4490000000000005E-2</v>
      </c>
      <c r="I6789" s="50">
        <v>1.72E-6</v>
      </c>
      <c r="J6789" s="68">
        <v>1465</v>
      </c>
      <c r="K6789" s="43">
        <v>1.5506855E-2</v>
      </c>
      <c r="L6789" s="43">
        <v>23.043867479999999</v>
      </c>
    </row>
    <row r="6790" spans="1:12" x14ac:dyDescent="0.3">
      <c r="A6790" s="15" t="s">
        <v>905</v>
      </c>
      <c r="B6790" s="15" t="s">
        <v>4846</v>
      </c>
      <c r="C6790" s="15" t="s">
        <v>12547</v>
      </c>
      <c r="D6790" s="30" t="s">
        <v>2051</v>
      </c>
      <c r="E6790" s="30" t="s">
        <v>2048</v>
      </c>
      <c r="F6790" s="43">
        <v>4.5100000000000001E-2</v>
      </c>
      <c r="G6790" s="43">
        <v>-0.42920000000000003</v>
      </c>
      <c r="H6790" s="43">
        <v>8.9959999999999998E-2</v>
      </c>
      <c r="I6790" s="50">
        <v>2.0200000000000001E-6</v>
      </c>
      <c r="J6790" s="68">
        <v>1465</v>
      </c>
      <c r="K6790" s="43">
        <v>1.5299841E-2</v>
      </c>
      <c r="L6790" s="43">
        <v>22.731454970000001</v>
      </c>
    </row>
    <row r="6791" spans="1:12" x14ac:dyDescent="0.3">
      <c r="A6791" s="15" t="s">
        <v>905</v>
      </c>
      <c r="B6791" s="15" t="s">
        <v>4849</v>
      </c>
      <c r="C6791" s="15" t="s">
        <v>12548</v>
      </c>
      <c r="D6791" s="30" t="s">
        <v>2051</v>
      </c>
      <c r="E6791" s="30" t="s">
        <v>2048</v>
      </c>
      <c r="F6791" s="43">
        <v>0.45119999999999999</v>
      </c>
      <c r="G6791" s="43">
        <v>-0.18229999999999999</v>
      </c>
      <c r="H6791" s="43">
        <v>3.7870000000000001E-2</v>
      </c>
      <c r="I6791" s="50">
        <v>1.64E-6</v>
      </c>
      <c r="J6791" s="68">
        <v>1465</v>
      </c>
      <c r="K6791" s="43">
        <v>1.5571458999999999E-2</v>
      </c>
      <c r="L6791" s="43">
        <v>23.141389310000001</v>
      </c>
    </row>
    <row r="6792" spans="1:12" x14ac:dyDescent="0.3">
      <c r="A6792" s="15" t="s">
        <v>905</v>
      </c>
      <c r="B6792" s="15" t="s">
        <v>4844</v>
      </c>
      <c r="C6792" s="15" t="s">
        <v>12549</v>
      </c>
      <c r="D6792" s="30" t="s">
        <v>2051</v>
      </c>
      <c r="E6792" s="30" t="s">
        <v>2045</v>
      </c>
      <c r="F6792" s="43">
        <v>0.1638</v>
      </c>
      <c r="G6792" s="43">
        <v>0.25409999999999999</v>
      </c>
      <c r="H6792" s="43">
        <v>5.1020000000000003E-2</v>
      </c>
      <c r="I6792" s="50">
        <v>7.0900000000000001E-7</v>
      </c>
      <c r="J6792" s="68">
        <v>1465</v>
      </c>
      <c r="K6792" s="43">
        <v>1.6649422000000001E-2</v>
      </c>
      <c r="L6792" s="43">
        <v>24.770519960000001</v>
      </c>
    </row>
    <row r="6793" spans="1:12" x14ac:dyDescent="0.3">
      <c r="A6793" s="15" t="s">
        <v>905</v>
      </c>
      <c r="B6793" s="15" t="s">
        <v>4853</v>
      </c>
      <c r="C6793" s="15" t="s">
        <v>12550</v>
      </c>
      <c r="D6793" s="30" t="s">
        <v>2044</v>
      </c>
      <c r="E6793" s="30" t="s">
        <v>2048</v>
      </c>
      <c r="F6793" s="43">
        <v>3.9199999999999999E-2</v>
      </c>
      <c r="G6793" s="43">
        <v>-0.44690000000000002</v>
      </c>
      <c r="H6793" s="43">
        <v>9.4880000000000006E-2</v>
      </c>
      <c r="I6793" s="50">
        <v>2.7099999999999999E-6</v>
      </c>
      <c r="J6793" s="68">
        <v>1465</v>
      </c>
      <c r="K6793" s="43">
        <v>1.4917847999999999E-2</v>
      </c>
      <c r="L6793" s="43">
        <v>22.155321610000001</v>
      </c>
    </row>
    <row r="6794" spans="1:12" x14ac:dyDescent="0.3">
      <c r="A6794" s="15" t="s">
        <v>905</v>
      </c>
      <c r="B6794" s="15" t="s">
        <v>4847</v>
      </c>
      <c r="C6794" s="15" t="s">
        <v>12551</v>
      </c>
      <c r="D6794" s="30" t="s">
        <v>2044</v>
      </c>
      <c r="E6794" s="30" t="s">
        <v>2045</v>
      </c>
      <c r="F6794" s="43">
        <v>2.4199999999999999E-2</v>
      </c>
      <c r="G6794" s="43">
        <v>-0.55230000000000001</v>
      </c>
      <c r="H6794" s="43">
        <v>0.11890000000000001</v>
      </c>
      <c r="I6794" s="50">
        <v>3.72E-6</v>
      </c>
      <c r="J6794" s="68">
        <v>1465</v>
      </c>
      <c r="K6794" s="43">
        <v>1.4514398E-2</v>
      </c>
      <c r="L6794" s="43">
        <v>21.547310929999998</v>
      </c>
    </row>
    <row r="6795" spans="1:12" x14ac:dyDescent="0.3">
      <c r="A6795" s="15" t="s">
        <v>905</v>
      </c>
      <c r="B6795" s="15" t="s">
        <v>4842</v>
      </c>
      <c r="C6795" s="15" t="s">
        <v>12552</v>
      </c>
      <c r="D6795" s="30" t="s">
        <v>2045</v>
      </c>
      <c r="E6795" s="30" t="s">
        <v>2044</v>
      </c>
      <c r="F6795" s="43">
        <v>3.2099999999999997E-2</v>
      </c>
      <c r="G6795" s="43">
        <v>-0.55159999999999998</v>
      </c>
      <c r="H6795" s="43">
        <v>0.10539999999999999</v>
      </c>
      <c r="I6795" s="50">
        <v>1.91E-7</v>
      </c>
      <c r="J6795" s="68">
        <v>1465</v>
      </c>
      <c r="K6795" s="43">
        <v>1.8352085000000001E-2</v>
      </c>
      <c r="L6795" s="43">
        <v>27.351049450000001</v>
      </c>
    </row>
    <row r="6796" spans="1:12" x14ac:dyDescent="0.3">
      <c r="A6796" s="15" t="s">
        <v>905</v>
      </c>
      <c r="B6796" s="15" t="s">
        <v>12553</v>
      </c>
      <c r="C6796" s="15" t="s">
        <v>12554</v>
      </c>
      <c r="D6796" s="30" t="s">
        <v>2048</v>
      </c>
      <c r="E6796" s="30" t="s">
        <v>2051</v>
      </c>
      <c r="F6796" s="43">
        <v>0.15190000000000001</v>
      </c>
      <c r="G6796" s="43">
        <v>0.26229999999999998</v>
      </c>
      <c r="H6796" s="43">
        <v>5.364E-2</v>
      </c>
      <c r="I6796" s="50">
        <v>1.1200000000000001E-6</v>
      </c>
      <c r="J6796" s="68">
        <v>1465</v>
      </c>
      <c r="K6796" s="43">
        <v>1.6060162999999999E-2</v>
      </c>
      <c r="L6796" s="43">
        <v>23.879528329999999</v>
      </c>
    </row>
    <row r="6797" spans="1:12" x14ac:dyDescent="0.3">
      <c r="A6797" s="15" t="s">
        <v>905</v>
      </c>
      <c r="B6797" s="15" t="s">
        <v>4845</v>
      </c>
      <c r="C6797" s="15" t="s">
        <v>12555</v>
      </c>
      <c r="D6797" s="30" t="s">
        <v>2048</v>
      </c>
      <c r="E6797" s="30" t="s">
        <v>2051</v>
      </c>
      <c r="F6797" s="43">
        <v>0.18529999999999999</v>
      </c>
      <c r="G6797" s="43">
        <v>0.2354</v>
      </c>
      <c r="H6797" s="43">
        <v>4.7809999999999998E-2</v>
      </c>
      <c r="I6797" s="50">
        <v>9.4399999999999998E-7</v>
      </c>
      <c r="J6797" s="68">
        <v>1465</v>
      </c>
      <c r="K6797" s="43">
        <v>1.6278337E-2</v>
      </c>
      <c r="L6797" s="43">
        <v>24.209294360000001</v>
      </c>
    </row>
    <row r="6798" spans="1:12" x14ac:dyDescent="0.3">
      <c r="A6798" s="15" t="s">
        <v>905</v>
      </c>
      <c r="B6798" s="15" t="s">
        <v>12556</v>
      </c>
      <c r="C6798" s="15" t="s">
        <v>12557</v>
      </c>
      <c r="D6798" s="30" t="s">
        <v>2051</v>
      </c>
      <c r="E6798" s="30" t="s">
        <v>2044</v>
      </c>
      <c r="F6798" s="43">
        <v>4.6399999999999997E-2</v>
      </c>
      <c r="G6798" s="43">
        <v>0.42249999999999999</v>
      </c>
      <c r="H6798" s="43">
        <v>9.0130000000000002E-2</v>
      </c>
      <c r="I6798" s="50">
        <v>3.0199999999999999E-6</v>
      </c>
      <c r="J6798" s="68">
        <v>1465</v>
      </c>
      <c r="K6798" s="43">
        <v>1.4777848999999999E-2</v>
      </c>
      <c r="L6798" s="43">
        <v>21.944282520000002</v>
      </c>
    </row>
    <row r="6799" spans="1:12" x14ac:dyDescent="0.3">
      <c r="A6799" s="15" t="s">
        <v>905</v>
      </c>
      <c r="B6799" s="15" t="s">
        <v>4843</v>
      </c>
      <c r="C6799" s="15" t="s">
        <v>12558</v>
      </c>
      <c r="D6799" s="30" t="s">
        <v>2051</v>
      </c>
      <c r="E6799" s="30" t="s">
        <v>2048</v>
      </c>
      <c r="F6799" s="43">
        <v>0.49249999999999999</v>
      </c>
      <c r="G6799" s="43">
        <v>0.17860000000000001</v>
      </c>
      <c r="H6799" s="43">
        <v>3.7019999999999997E-2</v>
      </c>
      <c r="I6799" s="50">
        <v>1.5600000000000001E-6</v>
      </c>
      <c r="J6799" s="68">
        <v>1465</v>
      </c>
      <c r="K6799" s="43">
        <v>1.5638925000000001E-2</v>
      </c>
      <c r="L6799" s="43">
        <v>23.243246160000002</v>
      </c>
    </row>
    <row r="6800" spans="1:12" x14ac:dyDescent="0.3">
      <c r="A6800" s="15" t="s">
        <v>905</v>
      </c>
      <c r="B6800" s="15" t="s">
        <v>4848</v>
      </c>
      <c r="C6800" s="15" t="s">
        <v>12559</v>
      </c>
      <c r="D6800" s="30" t="s">
        <v>2051</v>
      </c>
      <c r="E6800" s="30" t="s">
        <v>2044</v>
      </c>
      <c r="F6800" s="43">
        <v>0.74780000000000002</v>
      </c>
      <c r="G6800" s="43">
        <v>-0.2016</v>
      </c>
      <c r="H6800" s="43">
        <v>4.231E-2</v>
      </c>
      <c r="I6800" s="50">
        <v>2.0700000000000001E-6</v>
      </c>
      <c r="J6800" s="68">
        <v>1465</v>
      </c>
      <c r="K6800" s="43">
        <v>1.5260845E-2</v>
      </c>
      <c r="L6800" s="43">
        <v>22.67261985</v>
      </c>
    </row>
    <row r="6801" spans="1:12" x14ac:dyDescent="0.3">
      <c r="A6801" s="15" t="s">
        <v>905</v>
      </c>
      <c r="B6801" s="15" t="s">
        <v>12560</v>
      </c>
      <c r="C6801" s="15" t="s">
        <v>12561</v>
      </c>
      <c r="D6801" s="30" t="s">
        <v>2044</v>
      </c>
      <c r="E6801" s="30" t="s">
        <v>2045</v>
      </c>
      <c r="F6801" s="43">
        <v>2.35E-2</v>
      </c>
      <c r="G6801" s="43">
        <v>0.59040000000000004</v>
      </c>
      <c r="H6801" s="43">
        <v>0.12520000000000001</v>
      </c>
      <c r="I6801" s="50">
        <v>2.65E-6</v>
      </c>
      <c r="J6801" s="68">
        <v>1465</v>
      </c>
      <c r="K6801" s="43">
        <v>1.4952152999999999E-2</v>
      </c>
      <c r="L6801" s="43">
        <v>22.2070434</v>
      </c>
    </row>
    <row r="6802" spans="1:12" x14ac:dyDescent="0.3">
      <c r="A6802" s="15" t="s">
        <v>905</v>
      </c>
      <c r="B6802" s="15" t="s">
        <v>4841</v>
      </c>
      <c r="C6802" s="15" t="s">
        <v>12562</v>
      </c>
      <c r="D6802" s="30" t="s">
        <v>2044</v>
      </c>
      <c r="E6802" s="30" t="s">
        <v>2048</v>
      </c>
      <c r="F6802" s="43">
        <v>0.95389999999999997</v>
      </c>
      <c r="G6802" s="43">
        <v>-0.41970000000000002</v>
      </c>
      <c r="H6802" s="43">
        <v>8.9459999999999998E-2</v>
      </c>
      <c r="I6802" s="50">
        <v>2.9699999999999999E-6</v>
      </c>
      <c r="J6802" s="68">
        <v>1465</v>
      </c>
      <c r="K6802" s="43">
        <v>1.4801518E-2</v>
      </c>
      <c r="L6802" s="43">
        <v>21.979957689999999</v>
      </c>
    </row>
    <row r="6803" spans="1:12" x14ac:dyDescent="0.3">
      <c r="A6803" s="15" t="s">
        <v>905</v>
      </c>
      <c r="B6803" s="15" t="s">
        <v>4850</v>
      </c>
      <c r="C6803" s="15" t="s">
        <v>12563</v>
      </c>
      <c r="D6803" s="30" t="s">
        <v>2045</v>
      </c>
      <c r="E6803" s="30" t="s">
        <v>2048</v>
      </c>
      <c r="F6803" s="43">
        <v>0.2928</v>
      </c>
      <c r="G6803" s="43">
        <v>0.19980000000000001</v>
      </c>
      <c r="H6803" s="43">
        <v>4.1090000000000002E-2</v>
      </c>
      <c r="I6803" s="50">
        <v>1.28E-6</v>
      </c>
      <c r="J6803" s="68">
        <v>1465</v>
      </c>
      <c r="K6803" s="43">
        <v>1.5882829000000001E-2</v>
      </c>
      <c r="L6803" s="43">
        <v>23.61159834</v>
      </c>
    </row>
    <row r="6804" spans="1:12" x14ac:dyDescent="0.3">
      <c r="A6804" s="15" t="s">
        <v>905</v>
      </c>
      <c r="B6804" s="15" t="s">
        <v>4851</v>
      </c>
      <c r="C6804" s="15" t="s">
        <v>12564</v>
      </c>
      <c r="D6804" s="30" t="s">
        <v>2044</v>
      </c>
      <c r="E6804" s="30" t="s">
        <v>2051</v>
      </c>
      <c r="F6804" s="43">
        <v>0.36009999999999998</v>
      </c>
      <c r="G6804" s="43">
        <v>0.18579999999999999</v>
      </c>
      <c r="H6804" s="43">
        <v>0.04</v>
      </c>
      <c r="I6804" s="50">
        <v>3.72E-6</v>
      </c>
      <c r="J6804" s="68">
        <v>1465</v>
      </c>
      <c r="K6804" s="43">
        <v>1.4513906E-2</v>
      </c>
      <c r="L6804" s="43">
        <v>21.546569680000001</v>
      </c>
    </row>
    <row r="6805" spans="1:12" x14ac:dyDescent="0.3">
      <c r="A6805" s="15" t="s">
        <v>905</v>
      </c>
      <c r="B6805" s="15" t="s">
        <v>4852</v>
      </c>
      <c r="C6805" s="15" t="s">
        <v>12565</v>
      </c>
      <c r="D6805" s="30" t="s">
        <v>2048</v>
      </c>
      <c r="E6805" s="30" t="s">
        <v>2044</v>
      </c>
      <c r="F6805" s="43">
        <v>1.6999999999999999E-3</v>
      </c>
      <c r="G6805" s="43">
        <v>-2.0449999999999999</v>
      </c>
      <c r="H6805" s="43">
        <v>0.44419999999999998</v>
      </c>
      <c r="I6805" s="50">
        <v>4.5399999999999997E-6</v>
      </c>
      <c r="J6805" s="68">
        <v>1465</v>
      </c>
      <c r="K6805" s="43">
        <v>1.4261124999999999E-2</v>
      </c>
      <c r="L6805" s="43">
        <v>21.165874550000002</v>
      </c>
    </row>
    <row r="6806" spans="1:12" x14ac:dyDescent="0.3">
      <c r="A6806" s="15" t="s">
        <v>907</v>
      </c>
      <c r="B6806" s="15" t="s">
        <v>4856</v>
      </c>
      <c r="C6806" s="15" t="s">
        <v>12566</v>
      </c>
      <c r="D6806" s="30" t="s">
        <v>2048</v>
      </c>
      <c r="E6806" s="30" t="s">
        <v>2051</v>
      </c>
      <c r="F6806" s="43">
        <v>0.26529999999999998</v>
      </c>
      <c r="G6806" s="43">
        <v>-0.20849999999999999</v>
      </c>
      <c r="H6806" s="43">
        <v>4.4200000000000003E-2</v>
      </c>
      <c r="I6806" s="50">
        <v>2.6599999999999999E-6</v>
      </c>
      <c r="J6806" s="68">
        <v>1244</v>
      </c>
      <c r="K6806" s="43">
        <v>1.7573063E-2</v>
      </c>
      <c r="L6806" s="43">
        <v>22.216149810000001</v>
      </c>
    </row>
    <row r="6807" spans="1:12" x14ac:dyDescent="0.3">
      <c r="A6807" s="15" t="s">
        <v>907</v>
      </c>
      <c r="B6807" s="15" t="s">
        <v>4861</v>
      </c>
      <c r="C6807" s="15" t="s">
        <v>12567</v>
      </c>
      <c r="D6807" s="30" t="s">
        <v>2051</v>
      </c>
      <c r="E6807" s="30" t="s">
        <v>2048</v>
      </c>
      <c r="F6807" s="43">
        <v>4.6600000000000003E-2</v>
      </c>
      <c r="G6807" s="43">
        <v>0.47360000000000002</v>
      </c>
      <c r="H6807" s="43">
        <v>9.4780000000000003E-2</v>
      </c>
      <c r="I6807" s="50">
        <v>6.6599999999999996E-7</v>
      </c>
      <c r="J6807" s="68">
        <v>1244</v>
      </c>
      <c r="K6807" s="43">
        <v>1.9676107000000002E-2</v>
      </c>
      <c r="L6807" s="43">
        <v>24.928215720000001</v>
      </c>
    </row>
    <row r="6808" spans="1:12" x14ac:dyDescent="0.3">
      <c r="A6808" s="15" t="s">
        <v>907</v>
      </c>
      <c r="B6808" s="15" t="s">
        <v>4857</v>
      </c>
      <c r="C6808" s="15" t="s">
        <v>12568</v>
      </c>
      <c r="D6808" s="30" t="s">
        <v>2051</v>
      </c>
      <c r="E6808" s="30" t="s">
        <v>2045</v>
      </c>
      <c r="F6808" s="43">
        <v>0.37219999999999998</v>
      </c>
      <c r="G6808" s="43">
        <v>-0.191</v>
      </c>
      <c r="H6808" s="43">
        <v>4.0599999999999997E-2</v>
      </c>
      <c r="I6808" s="50">
        <v>2.8399999999999999E-6</v>
      </c>
      <c r="J6808" s="68">
        <v>1244</v>
      </c>
      <c r="K6808" s="43">
        <v>1.7479773000000001E-2</v>
      </c>
      <c r="L6808" s="43">
        <v>22.096113030000001</v>
      </c>
    </row>
    <row r="6809" spans="1:12" x14ac:dyDescent="0.3">
      <c r="A6809" s="15" t="s">
        <v>907</v>
      </c>
      <c r="B6809" s="15" t="s">
        <v>12569</v>
      </c>
      <c r="C6809" s="15" t="s">
        <v>12570</v>
      </c>
      <c r="D6809" s="30" t="s">
        <v>2044</v>
      </c>
      <c r="E6809" s="30" t="s">
        <v>2051</v>
      </c>
      <c r="F6809" s="43">
        <v>0.61329999999999996</v>
      </c>
      <c r="G6809" s="43">
        <v>-0.19389999999999999</v>
      </c>
      <c r="H6809" s="43">
        <v>4.095E-2</v>
      </c>
      <c r="I6809" s="50">
        <v>2.4499999999999998E-6</v>
      </c>
      <c r="J6809" s="68">
        <v>1244</v>
      </c>
      <c r="K6809" s="43">
        <v>1.7703936E-2</v>
      </c>
      <c r="L6809" s="43">
        <v>22.384583670000001</v>
      </c>
    </row>
    <row r="6810" spans="1:12" x14ac:dyDescent="0.3">
      <c r="A6810" s="15" t="s">
        <v>907</v>
      </c>
      <c r="B6810" s="15" t="s">
        <v>4854</v>
      </c>
      <c r="C6810" s="15" t="s">
        <v>12571</v>
      </c>
      <c r="D6810" s="30" t="s">
        <v>2051</v>
      </c>
      <c r="E6810" s="30" t="s">
        <v>2048</v>
      </c>
      <c r="F6810" s="43">
        <v>3.8199999999999998E-2</v>
      </c>
      <c r="G6810" s="43">
        <v>0.46939999999999998</v>
      </c>
      <c r="H6810" s="43">
        <v>0.1021</v>
      </c>
      <c r="I6810" s="50">
        <v>4.7299999999999996E-6</v>
      </c>
      <c r="J6810" s="68">
        <v>1244</v>
      </c>
      <c r="K6810" s="43">
        <v>1.6706954E-2</v>
      </c>
      <c r="L6810" s="43">
        <v>21.10259684</v>
      </c>
    </row>
    <row r="6811" spans="1:12" x14ac:dyDescent="0.3">
      <c r="A6811" s="15" t="s">
        <v>907</v>
      </c>
      <c r="B6811" s="15" t="s">
        <v>12572</v>
      </c>
      <c r="C6811" s="15" t="s">
        <v>12573</v>
      </c>
      <c r="D6811" s="30" t="s">
        <v>2048</v>
      </c>
      <c r="E6811" s="30" t="s">
        <v>2045</v>
      </c>
      <c r="F6811" s="43">
        <v>2.8899999999999999E-2</v>
      </c>
      <c r="G6811" s="43">
        <v>-0.57779999999999998</v>
      </c>
      <c r="H6811" s="43">
        <v>0.1211</v>
      </c>
      <c r="I6811" s="50">
        <v>2.04E-6</v>
      </c>
      <c r="J6811" s="68">
        <v>1244</v>
      </c>
      <c r="K6811" s="43">
        <v>1.7970937999999999E-2</v>
      </c>
      <c r="L6811" s="43">
        <v>22.728355000000001</v>
      </c>
    </row>
    <row r="6812" spans="1:12" x14ac:dyDescent="0.3">
      <c r="A6812" s="15" t="s">
        <v>907</v>
      </c>
      <c r="B6812" s="15" t="s">
        <v>4862</v>
      </c>
      <c r="C6812" s="15" t="s">
        <v>12574</v>
      </c>
      <c r="D6812" s="30" t="s">
        <v>2045</v>
      </c>
      <c r="E6812" s="30" t="s">
        <v>2048</v>
      </c>
      <c r="F6812" s="43">
        <v>0.24759999999999999</v>
      </c>
      <c r="G6812" s="43">
        <v>-0.21460000000000001</v>
      </c>
      <c r="H6812" s="43">
        <v>4.6379999999999998E-2</v>
      </c>
      <c r="I6812" s="50">
        <v>4.1200000000000004E-6</v>
      </c>
      <c r="J6812" s="68">
        <v>1244</v>
      </c>
      <c r="K6812" s="43">
        <v>1.6918699999999998E-2</v>
      </c>
      <c r="L6812" s="43">
        <v>21.374657389999999</v>
      </c>
    </row>
    <row r="6813" spans="1:12" x14ac:dyDescent="0.3">
      <c r="A6813" s="15" t="s">
        <v>907</v>
      </c>
      <c r="B6813" s="15" t="s">
        <v>4859</v>
      </c>
      <c r="C6813" s="15" t="s">
        <v>12575</v>
      </c>
      <c r="D6813" s="30" t="s">
        <v>2045</v>
      </c>
      <c r="E6813" s="30" t="s">
        <v>2044</v>
      </c>
      <c r="F6813" s="43">
        <v>0.31869999999999998</v>
      </c>
      <c r="G6813" s="43">
        <v>-0.21149999999999999</v>
      </c>
      <c r="H6813" s="43">
        <v>4.3659999999999997E-2</v>
      </c>
      <c r="I6813" s="50">
        <v>1.4300000000000001E-6</v>
      </c>
      <c r="J6813" s="68">
        <v>1244</v>
      </c>
      <c r="K6813" s="43">
        <v>1.8514701000000001E-2</v>
      </c>
      <c r="L6813" s="43">
        <v>23.429040130000001</v>
      </c>
    </row>
    <row r="6814" spans="1:12" x14ac:dyDescent="0.3">
      <c r="A6814" s="15" t="s">
        <v>907</v>
      </c>
      <c r="B6814" s="15" t="s">
        <v>4855</v>
      </c>
      <c r="C6814" s="15" t="s">
        <v>12576</v>
      </c>
      <c r="D6814" s="30" t="s">
        <v>2044</v>
      </c>
      <c r="E6814" s="30" t="s">
        <v>2045</v>
      </c>
      <c r="F6814" s="43">
        <v>0.78339999999999999</v>
      </c>
      <c r="G6814" s="43">
        <v>-0.25109999999999999</v>
      </c>
      <c r="H6814" s="43">
        <v>4.8120000000000003E-2</v>
      </c>
      <c r="I6814" s="50">
        <v>2.1199999999999999E-7</v>
      </c>
      <c r="J6814" s="68">
        <v>1244</v>
      </c>
      <c r="K6814" s="43">
        <v>2.1419936000000001E-2</v>
      </c>
      <c r="L6814" s="43">
        <v>27.1858805</v>
      </c>
    </row>
    <row r="6815" spans="1:12" x14ac:dyDescent="0.3">
      <c r="A6815" s="15" t="s">
        <v>907</v>
      </c>
      <c r="B6815" s="15" t="s">
        <v>4860</v>
      </c>
      <c r="C6815" s="15" t="s">
        <v>12577</v>
      </c>
      <c r="D6815" s="30" t="s">
        <v>2048</v>
      </c>
      <c r="E6815" s="30" t="s">
        <v>2044</v>
      </c>
      <c r="F6815" s="43">
        <v>0.31669999999999998</v>
      </c>
      <c r="G6815" s="43">
        <v>-0.20469999999999999</v>
      </c>
      <c r="H6815" s="43">
        <v>4.4060000000000002E-2</v>
      </c>
      <c r="I6815" s="50">
        <v>3.7500000000000001E-6</v>
      </c>
      <c r="J6815" s="68">
        <v>1244</v>
      </c>
      <c r="K6815" s="43">
        <v>1.7055147E-2</v>
      </c>
      <c r="L6815" s="43">
        <v>21.550031789999998</v>
      </c>
    </row>
    <row r="6816" spans="1:12" x14ac:dyDescent="0.3">
      <c r="A6816" s="15" t="s">
        <v>907</v>
      </c>
      <c r="B6816" s="15" t="s">
        <v>4858</v>
      </c>
      <c r="C6816" s="15" t="s">
        <v>12578</v>
      </c>
      <c r="D6816" s="30" t="s">
        <v>2045</v>
      </c>
      <c r="E6816" s="30" t="s">
        <v>2044</v>
      </c>
      <c r="F6816" s="43">
        <v>2.4899999999999999E-2</v>
      </c>
      <c r="G6816" s="43">
        <v>-0.61219999999999997</v>
      </c>
      <c r="H6816" s="43">
        <v>0.13</v>
      </c>
      <c r="I6816" s="50">
        <v>2.7599999999999998E-6</v>
      </c>
      <c r="J6816" s="68">
        <v>1244</v>
      </c>
      <c r="K6816" s="43">
        <v>1.7514815999999999E-2</v>
      </c>
      <c r="L6816" s="43">
        <v>22.14120033</v>
      </c>
    </row>
    <row r="6817" spans="1:12" x14ac:dyDescent="0.3">
      <c r="A6817" s="15" t="s">
        <v>907</v>
      </c>
      <c r="B6817" s="15" t="s">
        <v>12579</v>
      </c>
      <c r="C6817" s="15" t="s">
        <v>12580</v>
      </c>
      <c r="D6817" s="30" t="s">
        <v>2048</v>
      </c>
      <c r="E6817" s="30" t="s">
        <v>2044</v>
      </c>
      <c r="F6817" s="43">
        <v>2.6100000000000002E-2</v>
      </c>
      <c r="G6817" s="43">
        <v>-0.59009999999999996</v>
      </c>
      <c r="H6817" s="43">
        <v>0.12770000000000001</v>
      </c>
      <c r="I6817" s="50">
        <v>4.2300000000000002E-6</v>
      </c>
      <c r="J6817" s="68">
        <v>1244</v>
      </c>
      <c r="K6817" s="43">
        <v>1.6875535000000001E-2</v>
      </c>
      <c r="L6817" s="43">
        <v>21.319187549999999</v>
      </c>
    </row>
    <row r="6818" spans="1:12" x14ac:dyDescent="0.3">
      <c r="A6818" s="15" t="s">
        <v>909</v>
      </c>
      <c r="B6818" s="15" t="s">
        <v>4876</v>
      </c>
      <c r="C6818" s="15" t="s">
        <v>12581</v>
      </c>
      <c r="D6818" s="30" t="s">
        <v>2044</v>
      </c>
      <c r="E6818" s="30" t="s">
        <v>2051</v>
      </c>
      <c r="F6818" s="43">
        <v>0.79469999999999996</v>
      </c>
      <c r="G6818" s="43">
        <v>0.1671</v>
      </c>
      <c r="H6818" s="43">
        <v>3.3619999999999997E-2</v>
      </c>
      <c r="I6818" s="50">
        <v>7.0999999999999998E-7</v>
      </c>
      <c r="J6818" s="68">
        <v>2910</v>
      </c>
      <c r="K6818" s="43">
        <v>8.4176960000000006E-3</v>
      </c>
      <c r="L6818" s="43">
        <v>24.686464409999999</v>
      </c>
    </row>
    <row r="6819" spans="1:12" x14ac:dyDescent="0.3">
      <c r="A6819" s="15" t="s">
        <v>909</v>
      </c>
      <c r="B6819" s="15" t="s">
        <v>4878</v>
      </c>
      <c r="C6819" s="15" t="s">
        <v>12582</v>
      </c>
      <c r="D6819" s="30" t="s">
        <v>2051</v>
      </c>
      <c r="E6819" s="30" t="s">
        <v>2045</v>
      </c>
      <c r="F6819" s="43">
        <v>2.9600000000000001E-2</v>
      </c>
      <c r="G6819" s="43">
        <v>-0.49919999999999998</v>
      </c>
      <c r="H6819" s="43">
        <v>8.1449999999999995E-2</v>
      </c>
      <c r="I6819" s="50">
        <v>1.0000000000000001E-9</v>
      </c>
      <c r="J6819" s="68">
        <v>2910</v>
      </c>
      <c r="K6819" s="43">
        <v>1.2743941999999999E-2</v>
      </c>
      <c r="L6819" s="43">
        <v>37.53776311</v>
      </c>
    </row>
    <row r="6820" spans="1:12" x14ac:dyDescent="0.3">
      <c r="A6820" s="15" t="s">
        <v>909</v>
      </c>
      <c r="B6820" s="15" t="s">
        <v>4872</v>
      </c>
      <c r="C6820" s="15" t="s">
        <v>12583</v>
      </c>
      <c r="D6820" s="30" t="s">
        <v>2044</v>
      </c>
      <c r="E6820" s="30" t="s">
        <v>2045</v>
      </c>
      <c r="F6820" s="43">
        <v>0.19109999999999999</v>
      </c>
      <c r="G6820" s="43">
        <v>0.15859999999999999</v>
      </c>
      <c r="H6820" s="43">
        <v>3.4279999999999998E-2</v>
      </c>
      <c r="I6820" s="50">
        <v>3.9099999999999998E-6</v>
      </c>
      <c r="J6820" s="68">
        <v>2910</v>
      </c>
      <c r="K6820" s="43">
        <v>7.3021179999999998E-3</v>
      </c>
      <c r="L6820" s="43">
        <v>21.390756929999998</v>
      </c>
    </row>
    <row r="6821" spans="1:12" x14ac:dyDescent="0.3">
      <c r="A6821" s="15" t="s">
        <v>909</v>
      </c>
      <c r="B6821" s="15" t="s">
        <v>4874</v>
      </c>
      <c r="C6821" s="15" t="s">
        <v>12584</v>
      </c>
      <c r="D6821" s="30" t="s">
        <v>2048</v>
      </c>
      <c r="E6821" s="30" t="s">
        <v>2051</v>
      </c>
      <c r="F6821" s="43">
        <v>0.106</v>
      </c>
      <c r="G6821" s="43">
        <v>0.31840000000000002</v>
      </c>
      <c r="H6821" s="43">
        <v>4.4319999999999998E-2</v>
      </c>
      <c r="I6821" s="50">
        <v>8.5799999999999998E-13</v>
      </c>
      <c r="J6821" s="68">
        <v>2910</v>
      </c>
      <c r="K6821" s="43">
        <v>1.7426835000000002E-2</v>
      </c>
      <c r="L6821" s="43">
        <v>51.576044019999998</v>
      </c>
    </row>
    <row r="6822" spans="1:12" x14ac:dyDescent="0.3">
      <c r="A6822" s="15" t="s">
        <v>909</v>
      </c>
      <c r="B6822" s="15" t="s">
        <v>12585</v>
      </c>
      <c r="C6822" s="15" t="s">
        <v>12586</v>
      </c>
      <c r="D6822" s="30" t="s">
        <v>2044</v>
      </c>
      <c r="E6822" s="30" t="s">
        <v>2045</v>
      </c>
      <c r="F6822" s="43">
        <v>5.0999999999999997E-2</v>
      </c>
      <c r="G6822" s="43">
        <v>0.48230000000000001</v>
      </c>
      <c r="H6822" s="43">
        <v>6.1890000000000001E-2</v>
      </c>
      <c r="I6822" s="50">
        <v>9.1100000000000001E-15</v>
      </c>
      <c r="J6822" s="68">
        <v>2910</v>
      </c>
      <c r="K6822" s="43">
        <v>2.0442338000000001E-2</v>
      </c>
      <c r="L6822" s="43">
        <v>60.686902539999998</v>
      </c>
    </row>
    <row r="6823" spans="1:12" x14ac:dyDescent="0.3">
      <c r="A6823" s="15" t="s">
        <v>909</v>
      </c>
      <c r="B6823" s="15" t="s">
        <v>4870</v>
      </c>
      <c r="C6823" s="15" t="s">
        <v>12587</v>
      </c>
      <c r="D6823" s="30" t="s">
        <v>2048</v>
      </c>
      <c r="E6823" s="30" t="s">
        <v>2051</v>
      </c>
      <c r="F6823" s="43">
        <v>0.44590000000000002</v>
      </c>
      <c r="G6823" s="43">
        <v>0.61850000000000005</v>
      </c>
      <c r="H6823" s="43">
        <v>2.5340000000000001E-2</v>
      </c>
      <c r="I6823" s="50">
        <v>6.6200000000000005E-120</v>
      </c>
      <c r="J6823" s="68">
        <v>2910</v>
      </c>
      <c r="K6823" s="43">
        <v>0.1699358</v>
      </c>
      <c r="L6823" s="43">
        <v>595.34347769999999</v>
      </c>
    </row>
    <row r="6824" spans="1:12" x14ac:dyDescent="0.3">
      <c r="A6824" s="15" t="s">
        <v>909</v>
      </c>
      <c r="B6824" s="15" t="s">
        <v>4873</v>
      </c>
      <c r="C6824" s="15" t="s">
        <v>12588</v>
      </c>
      <c r="D6824" s="30" t="s">
        <v>2045</v>
      </c>
      <c r="E6824" s="30" t="s">
        <v>2044</v>
      </c>
      <c r="F6824" s="43">
        <v>0.7893</v>
      </c>
      <c r="G6824" s="43">
        <v>0.19209999999999999</v>
      </c>
      <c r="H6824" s="43">
        <v>3.3270000000000001E-2</v>
      </c>
      <c r="I6824" s="50">
        <v>8.6399999999999999E-9</v>
      </c>
      <c r="J6824" s="68">
        <v>2910</v>
      </c>
      <c r="K6824" s="43">
        <v>1.1326843E-2</v>
      </c>
      <c r="L6824" s="43">
        <v>33.315822619999999</v>
      </c>
    </row>
    <row r="6825" spans="1:12" x14ac:dyDescent="0.3">
      <c r="A6825" s="15" t="s">
        <v>909</v>
      </c>
      <c r="B6825" s="15" t="s">
        <v>4866</v>
      </c>
      <c r="C6825" s="15" t="s">
        <v>12589</v>
      </c>
      <c r="D6825" s="30" t="s">
        <v>2051</v>
      </c>
      <c r="E6825" s="30" t="s">
        <v>2045</v>
      </c>
      <c r="F6825" s="43">
        <v>0.25890000000000002</v>
      </c>
      <c r="G6825" s="43">
        <v>-0.1477</v>
      </c>
      <c r="H6825" s="43">
        <v>3.2169999999999997E-2</v>
      </c>
      <c r="I6825" s="50">
        <v>4.5900000000000001E-6</v>
      </c>
      <c r="J6825" s="68">
        <v>2910</v>
      </c>
      <c r="K6825" s="43">
        <v>7.1916949999999997E-3</v>
      </c>
      <c r="L6825" s="43">
        <v>21.0649427</v>
      </c>
    </row>
    <row r="6826" spans="1:12" x14ac:dyDescent="0.3">
      <c r="A6826" s="15" t="s">
        <v>909</v>
      </c>
      <c r="B6826" s="15" t="s">
        <v>4867</v>
      </c>
      <c r="C6826" s="15" t="s">
        <v>12590</v>
      </c>
      <c r="D6826" s="30" t="s">
        <v>2044</v>
      </c>
      <c r="E6826" s="30" t="s">
        <v>2045</v>
      </c>
      <c r="F6826" s="43">
        <v>8.5400000000000004E-2</v>
      </c>
      <c r="G6826" s="43">
        <v>-0.22969999999999999</v>
      </c>
      <c r="H6826" s="43">
        <v>4.947E-2</v>
      </c>
      <c r="I6826" s="50">
        <v>3.5899999999999999E-6</v>
      </c>
      <c r="J6826" s="68">
        <v>2910</v>
      </c>
      <c r="K6826" s="43">
        <v>7.3542679999999997E-3</v>
      </c>
      <c r="L6826" s="43">
        <v>21.544656929999999</v>
      </c>
    </row>
    <row r="6827" spans="1:12" x14ac:dyDescent="0.3">
      <c r="A6827" s="15" t="s">
        <v>909</v>
      </c>
      <c r="B6827" s="15" t="s">
        <v>4864</v>
      </c>
      <c r="C6827" s="15" t="s">
        <v>12591</v>
      </c>
      <c r="D6827" s="30" t="s">
        <v>2048</v>
      </c>
      <c r="E6827" s="30" t="s">
        <v>2051</v>
      </c>
      <c r="F6827" s="43">
        <v>5.1999999999999998E-3</v>
      </c>
      <c r="G6827" s="43">
        <v>0.88800000000000001</v>
      </c>
      <c r="H6827" s="43">
        <v>0.18459999999999999</v>
      </c>
      <c r="I6827" s="50">
        <v>1.5799999999999999E-6</v>
      </c>
      <c r="J6827" s="68">
        <v>2910</v>
      </c>
      <c r="K6827" s="43">
        <v>7.889142E-3</v>
      </c>
      <c r="L6827" s="43">
        <v>23.124052750000001</v>
      </c>
    </row>
    <row r="6828" spans="1:12" x14ac:dyDescent="0.3">
      <c r="A6828" s="15" t="s">
        <v>909</v>
      </c>
      <c r="B6828" s="15" t="s">
        <v>4869</v>
      </c>
      <c r="C6828" s="15" t="s">
        <v>12592</v>
      </c>
      <c r="D6828" s="30" t="s">
        <v>2051</v>
      </c>
      <c r="E6828" s="30" t="s">
        <v>2048</v>
      </c>
      <c r="F6828" s="43">
        <v>3.2099999999999997E-2</v>
      </c>
      <c r="G6828" s="43">
        <v>-0.36070000000000002</v>
      </c>
      <c r="H6828" s="43">
        <v>7.6410000000000006E-2</v>
      </c>
      <c r="I6828" s="50">
        <v>2.4600000000000002E-6</v>
      </c>
      <c r="J6828" s="68">
        <v>2910</v>
      </c>
      <c r="K6828" s="43">
        <v>7.5995150000000003E-3</v>
      </c>
      <c r="L6828" s="43">
        <v>22.268619699999999</v>
      </c>
    </row>
    <row r="6829" spans="1:12" x14ac:dyDescent="0.3">
      <c r="A6829" s="15" t="s">
        <v>909</v>
      </c>
      <c r="B6829" s="15" t="s">
        <v>12593</v>
      </c>
      <c r="C6829" s="15" t="s">
        <v>12594</v>
      </c>
      <c r="D6829" s="30" t="s">
        <v>2051</v>
      </c>
      <c r="E6829" s="30" t="s">
        <v>2048</v>
      </c>
      <c r="F6829" s="43">
        <v>2.9700000000000001E-2</v>
      </c>
      <c r="G6829" s="43">
        <v>0.38829999999999998</v>
      </c>
      <c r="H6829" s="43">
        <v>7.986E-2</v>
      </c>
      <c r="I6829" s="50">
        <v>1.22E-6</v>
      </c>
      <c r="J6829" s="68">
        <v>2910</v>
      </c>
      <c r="K6829" s="43">
        <v>8.0587769999999996E-3</v>
      </c>
      <c r="L6829" s="43">
        <v>23.625313630000001</v>
      </c>
    </row>
    <row r="6830" spans="1:12" x14ac:dyDescent="0.3">
      <c r="A6830" s="15" t="s">
        <v>909</v>
      </c>
      <c r="B6830" s="15" t="s">
        <v>4875</v>
      </c>
      <c r="C6830" s="15" t="s">
        <v>12595</v>
      </c>
      <c r="D6830" s="30" t="s">
        <v>2044</v>
      </c>
      <c r="E6830" s="30" t="s">
        <v>2045</v>
      </c>
      <c r="F6830" s="43">
        <v>0.49730000000000002</v>
      </c>
      <c r="G6830" s="43">
        <v>-0.12659999999999999</v>
      </c>
      <c r="H6830" s="43">
        <v>2.7349999999999999E-2</v>
      </c>
      <c r="I6830" s="50">
        <v>3.7900000000000001E-6</v>
      </c>
      <c r="J6830" s="68">
        <v>2910</v>
      </c>
      <c r="K6830" s="43">
        <v>7.3092649999999997E-3</v>
      </c>
      <c r="L6830" s="43">
        <v>21.41184857</v>
      </c>
    </row>
    <row r="6831" spans="1:12" x14ac:dyDescent="0.3">
      <c r="A6831" s="15" t="s">
        <v>909</v>
      </c>
      <c r="B6831" s="15" t="s">
        <v>4863</v>
      </c>
      <c r="C6831" s="15" t="s">
        <v>12596</v>
      </c>
      <c r="D6831" s="30" t="s">
        <v>2045</v>
      </c>
      <c r="E6831" s="30" t="s">
        <v>2044</v>
      </c>
      <c r="F6831" s="43">
        <v>4.4999999999999998E-2</v>
      </c>
      <c r="G6831" s="43">
        <v>-0.3659</v>
      </c>
      <c r="H6831" s="43">
        <v>6.6019999999999995E-2</v>
      </c>
      <c r="I6831" s="50">
        <v>3.25E-8</v>
      </c>
      <c r="J6831" s="68">
        <v>2910</v>
      </c>
      <c r="K6831" s="43">
        <v>1.0445292E-2</v>
      </c>
      <c r="L6831" s="43">
        <v>30.695533940000001</v>
      </c>
    </row>
    <row r="6832" spans="1:12" x14ac:dyDescent="0.3">
      <c r="A6832" s="15" t="s">
        <v>909</v>
      </c>
      <c r="B6832" s="15" t="s">
        <v>4865</v>
      </c>
      <c r="C6832" s="15" t="s">
        <v>12597</v>
      </c>
      <c r="D6832" s="30" t="s">
        <v>2048</v>
      </c>
      <c r="E6832" s="30" t="s">
        <v>2051</v>
      </c>
      <c r="F6832" s="43">
        <v>1.0800000000000001E-2</v>
      </c>
      <c r="G6832" s="43">
        <v>-0.6149</v>
      </c>
      <c r="H6832" s="43">
        <v>0.13270000000000001</v>
      </c>
      <c r="I6832" s="50">
        <v>3.7699999999999999E-6</v>
      </c>
      <c r="J6832" s="68">
        <v>2910</v>
      </c>
      <c r="K6832" s="43">
        <v>7.3245580000000001E-3</v>
      </c>
      <c r="L6832" s="43">
        <v>21.45697788</v>
      </c>
    </row>
    <row r="6833" spans="1:12" x14ac:dyDescent="0.3">
      <c r="A6833" s="15" t="s">
        <v>909</v>
      </c>
      <c r="B6833" s="15" t="s">
        <v>4877</v>
      </c>
      <c r="C6833" s="15" t="s">
        <v>12598</v>
      </c>
      <c r="D6833" s="30" t="s">
        <v>2048</v>
      </c>
      <c r="E6833" s="30" t="s">
        <v>2051</v>
      </c>
      <c r="F6833" s="43">
        <v>1.32E-2</v>
      </c>
      <c r="G6833" s="43">
        <v>-0.54659999999999997</v>
      </c>
      <c r="H6833" s="43">
        <v>0.1193</v>
      </c>
      <c r="I6833" s="50">
        <v>4.8099999999999997E-6</v>
      </c>
      <c r="J6833" s="68">
        <v>2910</v>
      </c>
      <c r="K6833" s="43">
        <v>7.1621549999999999E-3</v>
      </c>
      <c r="L6833" s="43">
        <v>20.977792269999998</v>
      </c>
    </row>
    <row r="6834" spans="1:12" x14ac:dyDescent="0.3">
      <c r="A6834" s="15" t="s">
        <v>909</v>
      </c>
      <c r="B6834" s="15" t="s">
        <v>4871</v>
      </c>
      <c r="C6834" s="15" t="s">
        <v>12599</v>
      </c>
      <c r="D6834" s="30" t="s">
        <v>2051</v>
      </c>
      <c r="E6834" s="30" t="s">
        <v>2044</v>
      </c>
      <c r="F6834" s="43">
        <v>3.44E-2</v>
      </c>
      <c r="G6834" s="43">
        <v>-0.34389999999999998</v>
      </c>
      <c r="H6834" s="43">
        <v>7.4959999999999999E-2</v>
      </c>
      <c r="I6834" s="50">
        <v>4.6500000000000004E-6</v>
      </c>
      <c r="J6834" s="68">
        <v>2910</v>
      </c>
      <c r="K6834" s="43">
        <v>7.180957E-3</v>
      </c>
      <c r="L6834" s="43">
        <v>21.033260909999999</v>
      </c>
    </row>
    <row r="6835" spans="1:12" x14ac:dyDescent="0.3">
      <c r="A6835" s="15" t="s">
        <v>909</v>
      </c>
      <c r="B6835" s="15" t="s">
        <v>12600</v>
      </c>
      <c r="C6835" s="15" t="s">
        <v>12601</v>
      </c>
      <c r="D6835" s="30" t="s">
        <v>2044</v>
      </c>
      <c r="E6835" s="30" t="s">
        <v>2045</v>
      </c>
      <c r="F6835" s="43">
        <v>0.2041</v>
      </c>
      <c r="G6835" s="43">
        <v>-0.19370000000000001</v>
      </c>
      <c r="H6835" s="43">
        <v>3.4040000000000001E-2</v>
      </c>
      <c r="I6835" s="50">
        <v>1.4E-8</v>
      </c>
      <c r="J6835" s="68">
        <v>2910</v>
      </c>
      <c r="K6835" s="43">
        <v>1.1004778999999999E-2</v>
      </c>
      <c r="L6835" s="43">
        <v>32.357991140000003</v>
      </c>
    </row>
    <row r="6836" spans="1:12" x14ac:dyDescent="0.3">
      <c r="A6836" s="15" t="s">
        <v>909</v>
      </c>
      <c r="B6836" s="15" t="s">
        <v>4868</v>
      </c>
      <c r="C6836" s="15" t="s">
        <v>12602</v>
      </c>
      <c r="D6836" s="30" t="s">
        <v>2044</v>
      </c>
      <c r="E6836" s="30" t="s">
        <v>2045</v>
      </c>
      <c r="F6836" s="43">
        <v>0.53849999999999998</v>
      </c>
      <c r="G6836" s="43">
        <v>0.13469999999999999</v>
      </c>
      <c r="H6836" s="43">
        <v>2.7490000000000001E-2</v>
      </c>
      <c r="I6836" s="50">
        <v>9.9999999999999995E-7</v>
      </c>
      <c r="J6836" s="68">
        <v>2910</v>
      </c>
      <c r="K6836" s="43">
        <v>8.1832190000000003E-3</v>
      </c>
      <c r="L6836" s="43">
        <v>23.993142030000001</v>
      </c>
    </row>
    <row r="6837" spans="1:12" x14ac:dyDescent="0.3">
      <c r="A6837" s="15" t="s">
        <v>911</v>
      </c>
      <c r="B6837" s="15" t="s">
        <v>4882</v>
      </c>
      <c r="C6837" s="15" t="s">
        <v>12603</v>
      </c>
      <c r="D6837" s="30" t="s">
        <v>2051</v>
      </c>
      <c r="E6837" s="30" t="s">
        <v>2048</v>
      </c>
      <c r="F6837" s="43">
        <v>0.86519999999999997</v>
      </c>
      <c r="G6837" s="43">
        <v>0.22889999999999999</v>
      </c>
      <c r="H6837" s="43">
        <v>4.0719999999999999E-2</v>
      </c>
      <c r="I6837" s="50">
        <v>2.0800000000000001E-8</v>
      </c>
      <c r="J6837" s="68">
        <v>2912</v>
      </c>
      <c r="K6837" s="43">
        <v>1.0734884E-2</v>
      </c>
      <c r="L6837" s="43">
        <v>31.577494269999999</v>
      </c>
    </row>
    <row r="6838" spans="1:12" x14ac:dyDescent="0.3">
      <c r="A6838" s="15" t="s">
        <v>911</v>
      </c>
      <c r="B6838" s="15" t="s">
        <v>4883</v>
      </c>
      <c r="C6838" s="15" t="s">
        <v>12604</v>
      </c>
      <c r="D6838" s="30" t="s">
        <v>2048</v>
      </c>
      <c r="E6838" s="30" t="s">
        <v>2051</v>
      </c>
      <c r="F6838" s="43">
        <v>0.48449999999999999</v>
      </c>
      <c r="G6838" s="43">
        <v>0.33710000000000001</v>
      </c>
      <c r="H6838" s="43">
        <v>2.7029999999999998E-2</v>
      </c>
      <c r="I6838" s="50">
        <v>8.2000000000000005E-35</v>
      </c>
      <c r="J6838" s="68">
        <v>2912</v>
      </c>
      <c r="K6838" s="43">
        <v>5.0703276999999998E-2</v>
      </c>
      <c r="L6838" s="43">
        <v>155.42720310000001</v>
      </c>
    </row>
    <row r="6839" spans="1:12" x14ac:dyDescent="0.3">
      <c r="A6839" s="15" t="s">
        <v>911</v>
      </c>
      <c r="B6839" s="15" t="s">
        <v>12605</v>
      </c>
      <c r="C6839" s="15" t="s">
        <v>12606</v>
      </c>
      <c r="D6839" s="30" t="s">
        <v>2044</v>
      </c>
      <c r="E6839" s="30" t="s">
        <v>2048</v>
      </c>
      <c r="F6839" s="43">
        <v>0.57689999999999997</v>
      </c>
      <c r="G6839" s="43">
        <v>-0.1298</v>
      </c>
      <c r="H6839" s="43">
        <v>2.794E-2</v>
      </c>
      <c r="I6839" s="50">
        <v>3.5300000000000001E-6</v>
      </c>
      <c r="J6839" s="68">
        <v>2912</v>
      </c>
      <c r="K6839" s="43">
        <v>7.3569589999999997E-3</v>
      </c>
      <c r="L6839" s="43">
        <v>21.567420200000001</v>
      </c>
    </row>
    <row r="6840" spans="1:12" x14ac:dyDescent="0.3">
      <c r="A6840" s="15" t="s">
        <v>911</v>
      </c>
      <c r="B6840" s="15" t="s">
        <v>4881</v>
      </c>
      <c r="C6840" s="15" t="s">
        <v>12607</v>
      </c>
      <c r="D6840" s="30" t="s">
        <v>2045</v>
      </c>
      <c r="E6840" s="30" t="s">
        <v>2044</v>
      </c>
      <c r="F6840" s="43">
        <v>0.35320000000000001</v>
      </c>
      <c r="G6840" s="43">
        <v>0.14169999999999999</v>
      </c>
      <c r="H6840" s="43">
        <v>2.8989999999999998E-2</v>
      </c>
      <c r="I6840" s="50">
        <v>1.0699999999999999E-6</v>
      </c>
      <c r="J6840" s="68">
        <v>2912</v>
      </c>
      <c r="K6840" s="43">
        <v>8.1377299999999993E-3</v>
      </c>
      <c r="L6840" s="43">
        <v>23.875082890000002</v>
      </c>
    </row>
    <row r="6841" spans="1:12" x14ac:dyDescent="0.3">
      <c r="A6841" s="15" t="s">
        <v>911</v>
      </c>
      <c r="B6841" s="15" t="s">
        <v>12608</v>
      </c>
      <c r="C6841" s="15" t="s">
        <v>12609</v>
      </c>
      <c r="D6841" s="30" t="s">
        <v>2048</v>
      </c>
      <c r="E6841" s="30" t="s">
        <v>2051</v>
      </c>
      <c r="F6841" s="43">
        <v>3.61E-2</v>
      </c>
      <c r="G6841" s="43">
        <v>-0.34489999999999998</v>
      </c>
      <c r="H6841" s="43">
        <v>7.4010000000000006E-2</v>
      </c>
      <c r="I6841" s="50">
        <v>3.3000000000000002E-6</v>
      </c>
      <c r="J6841" s="68">
        <v>2912</v>
      </c>
      <c r="K6841" s="43">
        <v>7.402652E-3</v>
      </c>
      <c r="L6841" s="43">
        <v>21.702371759999998</v>
      </c>
    </row>
    <row r="6842" spans="1:12" x14ac:dyDescent="0.3">
      <c r="A6842" s="15" t="s">
        <v>911</v>
      </c>
      <c r="B6842" s="15" t="s">
        <v>4879</v>
      </c>
      <c r="C6842" s="15" t="s">
        <v>12610</v>
      </c>
      <c r="D6842" s="30" t="s">
        <v>2045</v>
      </c>
      <c r="E6842" s="30" t="s">
        <v>2044</v>
      </c>
      <c r="F6842" s="43">
        <v>0.31009999999999999</v>
      </c>
      <c r="G6842" s="43">
        <v>0.14510000000000001</v>
      </c>
      <c r="H6842" s="43">
        <v>3.057E-2</v>
      </c>
      <c r="I6842" s="50">
        <v>2.1799999999999999E-6</v>
      </c>
      <c r="J6842" s="68">
        <v>2912</v>
      </c>
      <c r="K6842" s="43">
        <v>7.6772469999999999E-3</v>
      </c>
      <c r="L6842" s="43">
        <v>22.513632139999999</v>
      </c>
    </row>
    <row r="6843" spans="1:12" x14ac:dyDescent="0.3">
      <c r="A6843" s="15" t="s">
        <v>911</v>
      </c>
      <c r="B6843" s="15" t="s">
        <v>4880</v>
      </c>
      <c r="C6843" s="15" t="s">
        <v>12611</v>
      </c>
      <c r="D6843" s="30" t="s">
        <v>2045</v>
      </c>
      <c r="E6843" s="30" t="s">
        <v>2044</v>
      </c>
      <c r="F6843" s="43">
        <v>0.4128</v>
      </c>
      <c r="G6843" s="43">
        <v>0.1308</v>
      </c>
      <c r="H6843" s="43">
        <v>2.7900000000000001E-2</v>
      </c>
      <c r="I6843" s="50">
        <v>2.88E-6</v>
      </c>
      <c r="J6843" s="68">
        <v>2912</v>
      </c>
      <c r="K6843" s="43">
        <v>7.4911769999999999E-3</v>
      </c>
      <c r="L6843" s="43">
        <v>21.96386167</v>
      </c>
    </row>
    <row r="6844" spans="1:12" x14ac:dyDescent="0.3">
      <c r="A6844" s="15" t="s">
        <v>911</v>
      </c>
      <c r="B6844" s="15" t="s">
        <v>4884</v>
      </c>
      <c r="C6844" s="15" t="s">
        <v>12612</v>
      </c>
      <c r="D6844" s="30" t="s">
        <v>2045</v>
      </c>
      <c r="E6844" s="30" t="s">
        <v>2044</v>
      </c>
      <c r="F6844" s="43">
        <v>0.45569999999999999</v>
      </c>
      <c r="G6844" s="43">
        <v>-0.12720000000000001</v>
      </c>
      <c r="H6844" s="43">
        <v>2.7480000000000001E-2</v>
      </c>
      <c r="I6844" s="50">
        <v>3.8700000000000002E-6</v>
      </c>
      <c r="J6844" s="68">
        <v>2912</v>
      </c>
      <c r="K6844" s="43">
        <v>7.3040819999999999E-3</v>
      </c>
      <c r="L6844" s="43">
        <v>21.411267840000001</v>
      </c>
    </row>
    <row r="6845" spans="1:12" x14ac:dyDescent="0.3">
      <c r="A6845" s="15" t="s">
        <v>911</v>
      </c>
      <c r="B6845" s="15" t="s">
        <v>4885</v>
      </c>
      <c r="C6845" s="15" t="s">
        <v>12613</v>
      </c>
      <c r="D6845" s="30" t="s">
        <v>2048</v>
      </c>
      <c r="E6845" s="30" t="s">
        <v>2051</v>
      </c>
      <c r="F6845" s="43">
        <v>0.109</v>
      </c>
      <c r="G6845" s="43">
        <v>0.22439999999999999</v>
      </c>
      <c r="H6845" s="43">
        <v>4.3900000000000002E-2</v>
      </c>
      <c r="I6845" s="50">
        <v>3.41E-7</v>
      </c>
      <c r="J6845" s="68">
        <v>2912</v>
      </c>
      <c r="K6845" s="43">
        <v>8.8929500000000002E-3</v>
      </c>
      <c r="L6845" s="43">
        <v>26.110686059999999</v>
      </c>
    </row>
    <row r="6846" spans="1:12" x14ac:dyDescent="0.3">
      <c r="A6846" s="15" t="s">
        <v>911</v>
      </c>
      <c r="B6846" s="15" t="s">
        <v>12614</v>
      </c>
      <c r="C6846" s="15" t="s">
        <v>12615</v>
      </c>
      <c r="D6846" s="30" t="s">
        <v>2045</v>
      </c>
      <c r="E6846" s="30" t="s">
        <v>2044</v>
      </c>
      <c r="F6846" s="43">
        <v>1.2999999999999999E-2</v>
      </c>
      <c r="G6846" s="43">
        <v>-0.66080000000000005</v>
      </c>
      <c r="H6846" s="43">
        <v>0.12</v>
      </c>
      <c r="I6846" s="50">
        <v>3.9599999999999997E-8</v>
      </c>
      <c r="J6846" s="68">
        <v>2912</v>
      </c>
      <c r="K6846" s="43">
        <v>1.030593E-2</v>
      </c>
      <c r="L6846" s="43">
        <v>30.302551279999999</v>
      </c>
    </row>
    <row r="6847" spans="1:12" x14ac:dyDescent="0.3">
      <c r="A6847" s="15" t="s">
        <v>913</v>
      </c>
      <c r="B6847" s="15" t="s">
        <v>4888</v>
      </c>
      <c r="C6847" s="15" t="s">
        <v>12616</v>
      </c>
      <c r="D6847" s="30" t="s">
        <v>2045</v>
      </c>
      <c r="E6847" s="30" t="s">
        <v>2044</v>
      </c>
      <c r="F6847" s="43">
        <v>0.47199999999999998</v>
      </c>
      <c r="G6847" s="43">
        <v>0.20730000000000001</v>
      </c>
      <c r="H6847" s="43">
        <v>2.7060000000000001E-2</v>
      </c>
      <c r="I6847" s="50">
        <v>2.49E-14</v>
      </c>
      <c r="J6847" s="68">
        <v>2911</v>
      </c>
      <c r="K6847" s="43">
        <v>1.9762064999999999E-2</v>
      </c>
      <c r="L6847" s="43">
        <v>58.646829060000002</v>
      </c>
    </row>
    <row r="6848" spans="1:12" x14ac:dyDescent="0.3">
      <c r="A6848" s="15" t="s">
        <v>913</v>
      </c>
      <c r="B6848" s="15" t="s">
        <v>4890</v>
      </c>
      <c r="C6848" s="15" t="s">
        <v>12617</v>
      </c>
      <c r="D6848" s="30" t="s">
        <v>2044</v>
      </c>
      <c r="E6848" s="30" t="s">
        <v>2045</v>
      </c>
      <c r="F6848" s="43">
        <v>0.18890000000000001</v>
      </c>
      <c r="G6848" s="43">
        <v>-0.16159999999999999</v>
      </c>
      <c r="H6848" s="43">
        <v>3.5060000000000001E-2</v>
      </c>
      <c r="I6848" s="50">
        <v>4.2100000000000003E-6</v>
      </c>
      <c r="J6848" s="68">
        <v>2911</v>
      </c>
      <c r="K6848" s="43">
        <v>7.2453370000000001E-3</v>
      </c>
      <c r="L6848" s="43">
        <v>21.23050894</v>
      </c>
    </row>
    <row r="6849" spans="1:12" x14ac:dyDescent="0.3">
      <c r="A6849" s="15" t="s">
        <v>913</v>
      </c>
      <c r="B6849" s="15" t="s">
        <v>12618</v>
      </c>
      <c r="C6849" s="15" t="s">
        <v>12619</v>
      </c>
      <c r="D6849" s="30" t="s">
        <v>2048</v>
      </c>
      <c r="E6849" s="30" t="s">
        <v>2045</v>
      </c>
      <c r="F6849" s="43">
        <v>5.3E-3</v>
      </c>
      <c r="G6849" s="43">
        <v>-0.91520000000000001</v>
      </c>
      <c r="H6849" s="43">
        <v>0.18679999999999999</v>
      </c>
      <c r="I6849" s="50">
        <v>1.0100000000000001E-6</v>
      </c>
      <c r="J6849" s="68">
        <v>2911</v>
      </c>
      <c r="K6849" s="43">
        <v>8.1784240000000001E-3</v>
      </c>
      <c r="L6849" s="43">
        <v>23.987213189999999</v>
      </c>
    </row>
    <row r="6850" spans="1:12" x14ac:dyDescent="0.3">
      <c r="A6850" s="15" t="s">
        <v>913</v>
      </c>
      <c r="B6850" s="15" t="s">
        <v>4892</v>
      </c>
      <c r="C6850" s="15" t="s">
        <v>12620</v>
      </c>
      <c r="D6850" s="30" t="s">
        <v>2048</v>
      </c>
      <c r="E6850" s="30" t="s">
        <v>2051</v>
      </c>
      <c r="F6850" s="43">
        <v>0.94379999999999997</v>
      </c>
      <c r="G6850" s="43">
        <v>0.27389999999999998</v>
      </c>
      <c r="H6850" s="43">
        <v>5.9549999999999999E-2</v>
      </c>
      <c r="I6850" s="50">
        <v>4.42E-6</v>
      </c>
      <c r="J6850" s="68">
        <v>2911</v>
      </c>
      <c r="K6850" s="43">
        <v>7.214954E-3</v>
      </c>
      <c r="L6850" s="43">
        <v>21.14083072</v>
      </c>
    </row>
    <row r="6851" spans="1:12" x14ac:dyDescent="0.3">
      <c r="A6851" s="15" t="s">
        <v>913</v>
      </c>
      <c r="B6851" s="15" t="s">
        <v>12621</v>
      </c>
      <c r="C6851" s="15" t="s">
        <v>12622</v>
      </c>
      <c r="D6851" s="30" t="s">
        <v>2045</v>
      </c>
      <c r="E6851" s="30" t="s">
        <v>2044</v>
      </c>
      <c r="F6851" s="43">
        <v>2.3E-2</v>
      </c>
      <c r="G6851" s="43">
        <v>-0.44440000000000002</v>
      </c>
      <c r="H6851" s="43">
        <v>9.3859999999999999E-2</v>
      </c>
      <c r="I6851" s="50">
        <v>2.2900000000000001E-6</v>
      </c>
      <c r="J6851" s="68">
        <v>2911</v>
      </c>
      <c r="K6851" s="43">
        <v>7.6421070000000004E-3</v>
      </c>
      <c r="L6851" s="43">
        <v>22.40208891</v>
      </c>
    </row>
    <row r="6852" spans="1:12" x14ac:dyDescent="0.3">
      <c r="A6852" s="15" t="s">
        <v>913</v>
      </c>
      <c r="B6852" s="15" t="s">
        <v>12623</v>
      </c>
      <c r="C6852" s="15" t="s">
        <v>12624</v>
      </c>
      <c r="D6852" s="30" t="s">
        <v>2044</v>
      </c>
      <c r="E6852" s="30" t="s">
        <v>2045</v>
      </c>
      <c r="F6852" s="43">
        <v>1.8700000000000001E-2</v>
      </c>
      <c r="G6852" s="43">
        <v>0.46329999999999999</v>
      </c>
      <c r="H6852" s="43">
        <v>0.10100000000000001</v>
      </c>
      <c r="I6852" s="50">
        <v>4.6800000000000001E-6</v>
      </c>
      <c r="J6852" s="68">
        <v>2911</v>
      </c>
      <c r="K6852" s="43">
        <v>7.1764840000000003E-3</v>
      </c>
      <c r="L6852" s="43">
        <v>21.027293109999999</v>
      </c>
    </row>
    <row r="6853" spans="1:12" x14ac:dyDescent="0.3">
      <c r="A6853" s="15" t="s">
        <v>913</v>
      </c>
      <c r="B6853" s="15" t="s">
        <v>4889</v>
      </c>
      <c r="C6853" s="15" t="s">
        <v>12625</v>
      </c>
      <c r="D6853" s="30" t="s">
        <v>2051</v>
      </c>
      <c r="E6853" s="30" t="s">
        <v>2044</v>
      </c>
      <c r="F6853" s="43">
        <v>0.2056</v>
      </c>
      <c r="G6853" s="43">
        <v>-0.18609999999999999</v>
      </c>
      <c r="H6853" s="43">
        <v>3.3689999999999998E-2</v>
      </c>
      <c r="I6853" s="50">
        <v>3.6400000000000002E-8</v>
      </c>
      <c r="J6853" s="68">
        <v>2911</v>
      </c>
      <c r="K6853" s="43">
        <v>1.0373370999999999E-2</v>
      </c>
      <c r="L6853" s="43">
        <v>30.492444370000001</v>
      </c>
    </row>
    <row r="6854" spans="1:12" x14ac:dyDescent="0.3">
      <c r="A6854" s="15" t="s">
        <v>913</v>
      </c>
      <c r="B6854" s="15" t="s">
        <v>4887</v>
      </c>
      <c r="C6854" s="15" t="s">
        <v>12626</v>
      </c>
      <c r="D6854" s="30" t="s">
        <v>2045</v>
      </c>
      <c r="E6854" s="30" t="s">
        <v>2044</v>
      </c>
      <c r="F6854" s="43">
        <v>2.3999999999999998E-3</v>
      </c>
      <c r="G6854" s="43">
        <v>-1.264</v>
      </c>
      <c r="H6854" s="43">
        <v>0.27189999999999998</v>
      </c>
      <c r="I6854" s="50">
        <v>3.5099999999999999E-6</v>
      </c>
      <c r="J6854" s="68">
        <v>2911</v>
      </c>
      <c r="K6854" s="43">
        <v>7.3692159999999996E-3</v>
      </c>
      <c r="L6854" s="43">
        <v>21.59619541</v>
      </c>
    </row>
    <row r="6855" spans="1:12" x14ac:dyDescent="0.3">
      <c r="A6855" s="15" t="s">
        <v>913</v>
      </c>
      <c r="B6855" s="15" t="s">
        <v>4891</v>
      </c>
      <c r="C6855" s="15" t="s">
        <v>12627</v>
      </c>
      <c r="D6855" s="30" t="s">
        <v>2051</v>
      </c>
      <c r="E6855" s="30" t="s">
        <v>2045</v>
      </c>
      <c r="F6855" s="43">
        <v>0.25469999999999998</v>
      </c>
      <c r="G6855" s="43">
        <v>-0.1714</v>
      </c>
      <c r="H6855" s="43">
        <v>3.5159999999999997E-2</v>
      </c>
      <c r="I6855" s="50">
        <v>1.1400000000000001E-6</v>
      </c>
      <c r="J6855" s="68">
        <v>2911</v>
      </c>
      <c r="K6855" s="43">
        <v>8.0974949999999997E-3</v>
      </c>
      <c r="L6855" s="43">
        <v>23.747911299999998</v>
      </c>
    </row>
    <row r="6856" spans="1:12" x14ac:dyDescent="0.3">
      <c r="A6856" s="15" t="s">
        <v>913</v>
      </c>
      <c r="B6856" s="15" t="s">
        <v>4893</v>
      </c>
      <c r="C6856" s="15" t="s">
        <v>12628</v>
      </c>
      <c r="D6856" s="30" t="s">
        <v>2044</v>
      </c>
      <c r="E6856" s="30" t="s">
        <v>2048</v>
      </c>
      <c r="F6856" s="43">
        <v>0.56340000000000001</v>
      </c>
      <c r="G6856" s="43">
        <v>-0.12870000000000001</v>
      </c>
      <c r="H6856" s="43">
        <v>2.7369999999999998E-2</v>
      </c>
      <c r="I6856" s="50">
        <v>2.7099999999999999E-6</v>
      </c>
      <c r="J6856" s="68">
        <v>2911</v>
      </c>
      <c r="K6856" s="43">
        <v>7.5383969999999996E-3</v>
      </c>
      <c r="L6856" s="43">
        <v>22.095763600000002</v>
      </c>
    </row>
    <row r="6857" spans="1:12" x14ac:dyDescent="0.3">
      <c r="A6857" s="15" t="s">
        <v>913</v>
      </c>
      <c r="B6857" s="15" t="s">
        <v>4894</v>
      </c>
      <c r="C6857" s="15" t="s">
        <v>12629</v>
      </c>
      <c r="D6857" s="30" t="s">
        <v>2051</v>
      </c>
      <c r="E6857" s="30" t="s">
        <v>2045</v>
      </c>
      <c r="F6857" s="43">
        <v>7.3700000000000002E-2</v>
      </c>
      <c r="G6857" s="43">
        <v>0.2379</v>
      </c>
      <c r="H6857" s="43">
        <v>5.0619999999999998E-2</v>
      </c>
      <c r="I6857" s="50">
        <v>2.7199999999999998E-6</v>
      </c>
      <c r="J6857" s="68">
        <v>2911</v>
      </c>
      <c r="K6857" s="43">
        <v>7.5304270000000001E-3</v>
      </c>
      <c r="L6857" s="43">
        <v>22.07222518</v>
      </c>
    </row>
    <row r="6858" spans="1:12" x14ac:dyDescent="0.3">
      <c r="A6858" s="15" t="s">
        <v>913</v>
      </c>
      <c r="B6858" s="15" t="s">
        <v>12630</v>
      </c>
      <c r="C6858" s="15" t="s">
        <v>12631</v>
      </c>
      <c r="D6858" s="30" t="s">
        <v>2048</v>
      </c>
      <c r="E6858" s="30" t="s">
        <v>2044</v>
      </c>
      <c r="F6858" s="43">
        <v>4.1399999999999999E-2</v>
      </c>
      <c r="G6858" s="43">
        <v>0.32319999999999999</v>
      </c>
      <c r="H6858" s="43">
        <v>6.9309999999999997E-2</v>
      </c>
      <c r="I6858" s="50">
        <v>3.2600000000000001E-6</v>
      </c>
      <c r="J6858" s="68">
        <v>2911</v>
      </c>
      <c r="K6858" s="43">
        <v>7.4144110000000001E-3</v>
      </c>
      <c r="L6858" s="43">
        <v>21.72963455</v>
      </c>
    </row>
    <row r="6859" spans="1:12" x14ac:dyDescent="0.3">
      <c r="A6859" s="15" t="s">
        <v>913</v>
      </c>
      <c r="B6859" s="15" t="s">
        <v>4895</v>
      </c>
      <c r="C6859" s="15" t="s">
        <v>12632</v>
      </c>
      <c r="D6859" s="30" t="s">
        <v>2045</v>
      </c>
      <c r="E6859" s="30" t="s">
        <v>2044</v>
      </c>
      <c r="F6859" s="43">
        <v>0.20710000000000001</v>
      </c>
      <c r="G6859" s="43">
        <v>0.1663</v>
      </c>
      <c r="H6859" s="43">
        <v>3.39E-2</v>
      </c>
      <c r="I6859" s="50">
        <v>9.879999999999999E-7</v>
      </c>
      <c r="J6859" s="68">
        <v>2911</v>
      </c>
      <c r="K6859" s="43">
        <v>8.1991229999999991E-3</v>
      </c>
      <c r="L6859" s="43">
        <v>24.04842386</v>
      </c>
    </row>
    <row r="6860" spans="1:12" x14ac:dyDescent="0.3">
      <c r="A6860" s="15" t="s">
        <v>913</v>
      </c>
      <c r="B6860" s="15" t="s">
        <v>12633</v>
      </c>
      <c r="C6860" s="15" t="s">
        <v>12634</v>
      </c>
      <c r="D6860" s="30" t="s">
        <v>2048</v>
      </c>
      <c r="E6860" s="30" t="s">
        <v>2051</v>
      </c>
      <c r="F6860" s="43">
        <v>0.27360000000000001</v>
      </c>
      <c r="G6860" s="43">
        <v>0.14019999999999999</v>
      </c>
      <c r="H6860" s="43">
        <v>3.0329999999999999E-2</v>
      </c>
      <c r="I6860" s="50">
        <v>3.9600000000000002E-6</v>
      </c>
      <c r="J6860" s="68">
        <v>2911</v>
      </c>
      <c r="K6860" s="43">
        <v>7.2867330000000001E-3</v>
      </c>
      <c r="L6860" s="43">
        <v>21.352696269999999</v>
      </c>
    </row>
    <row r="6861" spans="1:12" x14ac:dyDescent="0.3">
      <c r="A6861" s="15" t="s">
        <v>913</v>
      </c>
      <c r="B6861" s="15" t="s">
        <v>4886</v>
      </c>
      <c r="C6861" s="15" t="s">
        <v>12635</v>
      </c>
      <c r="D6861" s="30" t="s">
        <v>2045</v>
      </c>
      <c r="E6861" s="30" t="s">
        <v>2044</v>
      </c>
      <c r="F6861" s="43">
        <v>0.1048</v>
      </c>
      <c r="G6861" s="43">
        <v>-0.2026</v>
      </c>
      <c r="H6861" s="43">
        <v>4.4269999999999997E-2</v>
      </c>
      <c r="I6861" s="50">
        <v>4.8899999999999998E-6</v>
      </c>
      <c r="J6861" s="68">
        <v>2911</v>
      </c>
      <c r="K6861" s="43">
        <v>7.1433870000000002E-3</v>
      </c>
      <c r="L6861" s="43">
        <v>20.929620509999999</v>
      </c>
    </row>
    <row r="6862" spans="1:12" x14ac:dyDescent="0.3">
      <c r="A6862" s="15" t="s">
        <v>915</v>
      </c>
      <c r="B6862" s="15" t="s">
        <v>12636</v>
      </c>
      <c r="C6862" s="15" t="s">
        <v>12637</v>
      </c>
      <c r="D6862" s="30" t="s">
        <v>2048</v>
      </c>
      <c r="E6862" s="30" t="s">
        <v>2045</v>
      </c>
      <c r="F6862" s="43">
        <v>0.79159999999999997</v>
      </c>
      <c r="G6862" s="43">
        <v>0.16669999999999999</v>
      </c>
      <c r="H6862" s="43">
        <v>3.3520000000000001E-2</v>
      </c>
      <c r="I6862" s="50">
        <v>6.9999999999999997E-7</v>
      </c>
      <c r="J6862" s="68">
        <v>2912</v>
      </c>
      <c r="K6862" s="43">
        <v>8.4216819999999998E-3</v>
      </c>
      <c r="L6862" s="43">
        <v>24.715238070000002</v>
      </c>
    </row>
    <row r="6863" spans="1:12" x14ac:dyDescent="0.3">
      <c r="A6863" s="15" t="s">
        <v>915</v>
      </c>
      <c r="B6863" s="15" t="s">
        <v>12638</v>
      </c>
      <c r="C6863" s="15" t="s">
        <v>12639</v>
      </c>
      <c r="D6863" s="30" t="s">
        <v>2045</v>
      </c>
      <c r="E6863" s="30" t="s">
        <v>2044</v>
      </c>
      <c r="F6863" s="43">
        <v>4.6899999999999997E-2</v>
      </c>
      <c r="G6863" s="43">
        <v>-0.30630000000000002</v>
      </c>
      <c r="H6863" s="43">
        <v>6.5570000000000003E-2</v>
      </c>
      <c r="I6863" s="50">
        <v>3.1200000000000002E-6</v>
      </c>
      <c r="J6863" s="68">
        <v>2912</v>
      </c>
      <c r="K6863" s="43">
        <v>7.4378930000000001E-3</v>
      </c>
      <c r="L6863" s="43">
        <v>21.806463789999999</v>
      </c>
    </row>
    <row r="6864" spans="1:12" x14ac:dyDescent="0.3">
      <c r="A6864" s="15" t="s">
        <v>915</v>
      </c>
      <c r="B6864" s="15" t="s">
        <v>12640</v>
      </c>
      <c r="C6864" s="15" t="s">
        <v>12641</v>
      </c>
      <c r="D6864" s="30" t="s">
        <v>2048</v>
      </c>
      <c r="E6864" s="30" t="s">
        <v>2051</v>
      </c>
      <c r="F6864" s="43">
        <v>0.4234</v>
      </c>
      <c r="G6864" s="43">
        <v>-0.13569999999999999</v>
      </c>
      <c r="H6864" s="43">
        <v>2.768E-2</v>
      </c>
      <c r="I6864" s="50">
        <v>9.9600000000000008E-7</v>
      </c>
      <c r="J6864" s="68">
        <v>2912</v>
      </c>
      <c r="K6864" s="43">
        <v>8.1858999999999994E-3</v>
      </c>
      <c r="L6864" s="43">
        <v>24.01757426</v>
      </c>
    </row>
    <row r="6865" spans="1:12" x14ac:dyDescent="0.3">
      <c r="A6865" s="15" t="s">
        <v>915</v>
      </c>
      <c r="B6865" s="15" t="s">
        <v>4897</v>
      </c>
      <c r="C6865" s="15" t="s">
        <v>12642</v>
      </c>
      <c r="D6865" s="30" t="s">
        <v>2045</v>
      </c>
      <c r="E6865" s="30" t="s">
        <v>2044</v>
      </c>
      <c r="F6865" s="43">
        <v>0.81559999999999999</v>
      </c>
      <c r="G6865" s="43">
        <v>-0.1719</v>
      </c>
      <c r="H6865" s="43">
        <v>3.6069999999999998E-2</v>
      </c>
      <c r="I6865" s="50">
        <v>1.9700000000000002E-6</v>
      </c>
      <c r="J6865" s="68">
        <v>2912</v>
      </c>
      <c r="K6865" s="43">
        <v>7.739162E-3</v>
      </c>
      <c r="L6865" s="43">
        <v>22.696614799999999</v>
      </c>
    </row>
    <row r="6866" spans="1:12" x14ac:dyDescent="0.3">
      <c r="A6866" s="15" t="s">
        <v>915</v>
      </c>
      <c r="B6866" s="15" t="s">
        <v>4901</v>
      </c>
      <c r="C6866" s="15" t="s">
        <v>12643</v>
      </c>
      <c r="D6866" s="30" t="s">
        <v>2045</v>
      </c>
      <c r="E6866" s="30" t="s">
        <v>2044</v>
      </c>
      <c r="F6866" s="43">
        <v>0.1027</v>
      </c>
      <c r="G6866" s="43">
        <v>0.28849999999999998</v>
      </c>
      <c r="H6866" s="43">
        <v>4.4839999999999998E-2</v>
      </c>
      <c r="I6866" s="50">
        <v>1.4600000000000001E-10</v>
      </c>
      <c r="J6866" s="68">
        <v>2912</v>
      </c>
      <c r="K6866" s="43">
        <v>1.4016472E-2</v>
      </c>
      <c r="L6866" s="43">
        <v>41.367763840000002</v>
      </c>
    </row>
    <row r="6867" spans="1:12" x14ac:dyDescent="0.3">
      <c r="A6867" s="15" t="s">
        <v>915</v>
      </c>
      <c r="B6867" s="15" t="s">
        <v>12585</v>
      </c>
      <c r="C6867" s="15" t="s">
        <v>12586</v>
      </c>
      <c r="D6867" s="30" t="s">
        <v>2044</v>
      </c>
      <c r="E6867" s="30" t="s">
        <v>2045</v>
      </c>
      <c r="F6867" s="43">
        <v>5.1200000000000002E-2</v>
      </c>
      <c r="G6867" s="43">
        <v>0.48949999999999999</v>
      </c>
      <c r="H6867" s="43">
        <v>6.1859999999999998E-2</v>
      </c>
      <c r="I6867" s="50">
        <v>3.5600000000000003E-15</v>
      </c>
      <c r="J6867" s="68">
        <v>2912</v>
      </c>
      <c r="K6867" s="43">
        <v>2.1050123E-2</v>
      </c>
      <c r="L6867" s="43">
        <v>62.573029099999999</v>
      </c>
    </row>
    <row r="6868" spans="1:12" x14ac:dyDescent="0.3">
      <c r="A6868" s="15" t="s">
        <v>915</v>
      </c>
      <c r="B6868" s="15" t="s">
        <v>4899</v>
      </c>
      <c r="C6868" s="15" t="s">
        <v>12644</v>
      </c>
      <c r="D6868" s="30" t="s">
        <v>2045</v>
      </c>
      <c r="E6868" s="30" t="s">
        <v>2044</v>
      </c>
      <c r="F6868" s="43">
        <v>0.44629999999999997</v>
      </c>
      <c r="G6868" s="43">
        <v>0.56699999999999995</v>
      </c>
      <c r="H6868" s="43">
        <v>2.58E-2</v>
      </c>
      <c r="I6868" s="50">
        <v>3.4500000000000002E-99</v>
      </c>
      <c r="J6868" s="68">
        <v>2912</v>
      </c>
      <c r="K6868" s="43">
        <v>0.14226230200000001</v>
      </c>
      <c r="L6868" s="43">
        <v>482.6455699</v>
      </c>
    </row>
    <row r="6869" spans="1:12" x14ac:dyDescent="0.3">
      <c r="A6869" s="15" t="s">
        <v>915</v>
      </c>
      <c r="B6869" s="15" t="s">
        <v>2636</v>
      </c>
      <c r="C6869" s="15" t="s">
        <v>7828</v>
      </c>
      <c r="D6869" s="30" t="s">
        <v>2044</v>
      </c>
      <c r="E6869" s="30" t="s">
        <v>2045</v>
      </c>
      <c r="F6869" s="43">
        <v>0.47510000000000002</v>
      </c>
      <c r="G6869" s="43">
        <v>-0.1298</v>
      </c>
      <c r="H6869" s="43">
        <v>2.7810000000000001E-2</v>
      </c>
      <c r="I6869" s="50">
        <v>3.1599999999999998E-6</v>
      </c>
      <c r="J6869" s="68">
        <v>2912</v>
      </c>
      <c r="K6869" s="43">
        <v>7.4253890000000001E-3</v>
      </c>
      <c r="L6869" s="43">
        <v>21.76952863</v>
      </c>
    </row>
    <row r="6870" spans="1:12" x14ac:dyDescent="0.3">
      <c r="A6870" s="15" t="s">
        <v>915</v>
      </c>
      <c r="B6870" s="15" t="s">
        <v>4900</v>
      </c>
      <c r="C6870" s="15" t="s">
        <v>12645</v>
      </c>
      <c r="D6870" s="30" t="s">
        <v>2048</v>
      </c>
      <c r="E6870" s="30" t="s">
        <v>2051</v>
      </c>
      <c r="F6870" s="43">
        <v>0.17150000000000001</v>
      </c>
      <c r="G6870" s="43">
        <v>0.2019</v>
      </c>
      <c r="H6870" s="43">
        <v>3.6569999999999998E-2</v>
      </c>
      <c r="I6870" s="50">
        <v>3.7E-8</v>
      </c>
      <c r="J6870" s="68">
        <v>2912</v>
      </c>
      <c r="K6870" s="43">
        <v>1.0358792E-2</v>
      </c>
      <c r="L6870" s="43">
        <v>30.459609799999999</v>
      </c>
    </row>
    <row r="6871" spans="1:12" x14ac:dyDescent="0.3">
      <c r="A6871" s="15" t="s">
        <v>915</v>
      </c>
      <c r="B6871" s="15" t="s">
        <v>4896</v>
      </c>
      <c r="C6871" s="15" t="s">
        <v>12646</v>
      </c>
      <c r="D6871" s="30" t="s">
        <v>2045</v>
      </c>
      <c r="E6871" s="30" t="s">
        <v>2044</v>
      </c>
      <c r="F6871" s="43">
        <v>0.76149999999999995</v>
      </c>
      <c r="G6871" s="43">
        <v>-0.16689999999999999</v>
      </c>
      <c r="H6871" s="43">
        <v>3.2239999999999998E-2</v>
      </c>
      <c r="I6871" s="50">
        <v>2.3999999999999998E-7</v>
      </c>
      <c r="J6871" s="68">
        <v>2912</v>
      </c>
      <c r="K6871" s="43">
        <v>9.1191150000000006E-3</v>
      </c>
      <c r="L6871" s="43">
        <v>26.780841890000001</v>
      </c>
    </row>
    <row r="6872" spans="1:12" x14ac:dyDescent="0.3">
      <c r="A6872" s="15" t="s">
        <v>915</v>
      </c>
      <c r="B6872" s="15" t="s">
        <v>12647</v>
      </c>
      <c r="C6872" s="15" t="s">
        <v>12648</v>
      </c>
      <c r="D6872" s="30" t="s">
        <v>2051</v>
      </c>
      <c r="E6872" s="30" t="s">
        <v>2044</v>
      </c>
      <c r="F6872" s="43">
        <v>7.9000000000000001E-2</v>
      </c>
      <c r="G6872" s="43">
        <v>0.2424</v>
      </c>
      <c r="H6872" s="43">
        <v>5.074E-2</v>
      </c>
      <c r="I6872" s="50">
        <v>1.86E-6</v>
      </c>
      <c r="J6872" s="68">
        <v>2912</v>
      </c>
      <c r="K6872" s="43">
        <v>7.7764690000000003E-3</v>
      </c>
      <c r="L6872" s="43">
        <v>22.806882420000001</v>
      </c>
    </row>
    <row r="6873" spans="1:12" x14ac:dyDescent="0.3">
      <c r="A6873" s="15" t="s">
        <v>915</v>
      </c>
      <c r="B6873" s="15" t="s">
        <v>12649</v>
      </c>
      <c r="C6873" s="15" t="s">
        <v>12650</v>
      </c>
      <c r="D6873" s="30" t="s">
        <v>2044</v>
      </c>
      <c r="E6873" s="30" t="s">
        <v>2048</v>
      </c>
      <c r="F6873" s="43">
        <v>6.4999999999999997E-3</v>
      </c>
      <c r="G6873" s="43">
        <v>-0.755</v>
      </c>
      <c r="H6873" s="43">
        <v>0.16450000000000001</v>
      </c>
      <c r="I6873" s="50">
        <v>4.6099999999999999E-6</v>
      </c>
      <c r="J6873" s="68">
        <v>2912</v>
      </c>
      <c r="K6873" s="43">
        <v>7.1819170000000003E-3</v>
      </c>
      <c r="L6873" s="43">
        <v>21.050563069999999</v>
      </c>
    </row>
    <row r="6874" spans="1:12" x14ac:dyDescent="0.3">
      <c r="A6874" s="15" t="s">
        <v>915</v>
      </c>
      <c r="B6874" s="15" t="s">
        <v>4898</v>
      </c>
      <c r="C6874" s="15" t="s">
        <v>12651</v>
      </c>
      <c r="D6874" s="30" t="s">
        <v>2045</v>
      </c>
      <c r="E6874" s="30" t="s">
        <v>2044</v>
      </c>
      <c r="F6874" s="43">
        <v>9.01E-2</v>
      </c>
      <c r="G6874" s="43">
        <v>0.23250000000000001</v>
      </c>
      <c r="H6874" s="43">
        <v>4.6980000000000001E-2</v>
      </c>
      <c r="I6874" s="50">
        <v>7.8800000000000002E-7</v>
      </c>
      <c r="J6874" s="68">
        <v>2912</v>
      </c>
      <c r="K6874" s="43">
        <v>8.3404810000000003E-3</v>
      </c>
      <c r="L6874" s="43">
        <v>24.47493279</v>
      </c>
    </row>
    <row r="6875" spans="1:12" x14ac:dyDescent="0.3">
      <c r="A6875" s="15" t="s">
        <v>915</v>
      </c>
      <c r="B6875" s="15" t="s">
        <v>12652</v>
      </c>
      <c r="C6875" s="15" t="s">
        <v>12653</v>
      </c>
      <c r="D6875" s="30" t="s">
        <v>2044</v>
      </c>
      <c r="E6875" s="30" t="s">
        <v>2045</v>
      </c>
      <c r="F6875" s="43">
        <v>1.4E-3</v>
      </c>
      <c r="G6875" s="43">
        <v>1.7210000000000001</v>
      </c>
      <c r="H6875" s="43">
        <v>0.35830000000000001</v>
      </c>
      <c r="I6875" s="50">
        <v>1.6300000000000001E-6</v>
      </c>
      <c r="J6875" s="68">
        <v>2912</v>
      </c>
      <c r="K6875" s="43">
        <v>7.8604880000000005E-3</v>
      </c>
      <c r="L6875" s="43">
        <v>23.05524505</v>
      </c>
    </row>
    <row r="6876" spans="1:12" x14ac:dyDescent="0.3">
      <c r="A6876" s="15" t="s">
        <v>915</v>
      </c>
      <c r="B6876" s="15" t="s">
        <v>4902</v>
      </c>
      <c r="C6876" s="15" t="s">
        <v>12654</v>
      </c>
      <c r="D6876" s="30" t="s">
        <v>2045</v>
      </c>
      <c r="E6876" s="30" t="s">
        <v>2044</v>
      </c>
      <c r="F6876" s="43">
        <v>0.14779999999999999</v>
      </c>
      <c r="G6876" s="43">
        <v>0.18890000000000001</v>
      </c>
      <c r="H6876" s="43">
        <v>3.8510000000000003E-2</v>
      </c>
      <c r="I6876" s="50">
        <v>9.850000000000001E-7</v>
      </c>
      <c r="J6876" s="68">
        <v>2912</v>
      </c>
      <c r="K6876" s="43">
        <v>8.1950530000000008E-3</v>
      </c>
      <c r="L6876" s="43">
        <v>24.044652060000001</v>
      </c>
    </row>
    <row r="6877" spans="1:12" x14ac:dyDescent="0.3">
      <c r="A6877" s="15" t="s">
        <v>915</v>
      </c>
      <c r="B6877" s="15" t="s">
        <v>12655</v>
      </c>
      <c r="C6877" s="15" t="s">
        <v>12656</v>
      </c>
      <c r="D6877" s="30" t="s">
        <v>2051</v>
      </c>
      <c r="E6877" s="30" t="s">
        <v>2048</v>
      </c>
      <c r="F6877" s="43">
        <v>0.42649999999999999</v>
      </c>
      <c r="G6877" s="43">
        <v>-0.1454</v>
      </c>
      <c r="H6877" s="43">
        <v>2.7869999999999999E-2</v>
      </c>
      <c r="I6877" s="50">
        <v>1.9600000000000001E-7</v>
      </c>
      <c r="J6877" s="68">
        <v>2912</v>
      </c>
      <c r="K6877" s="43">
        <v>9.2602580000000004E-3</v>
      </c>
      <c r="L6877" s="43">
        <v>27.199222760000001</v>
      </c>
    </row>
    <row r="6878" spans="1:12" x14ac:dyDescent="0.3">
      <c r="A6878" s="15" t="s">
        <v>917</v>
      </c>
      <c r="B6878" s="15" t="s">
        <v>12657</v>
      </c>
      <c r="C6878" s="15" t="s">
        <v>12658</v>
      </c>
      <c r="D6878" s="30" t="s">
        <v>2045</v>
      </c>
      <c r="E6878" s="30" t="s">
        <v>2044</v>
      </c>
      <c r="F6878" s="43">
        <v>3.5999999999999999E-3</v>
      </c>
      <c r="G6878" s="43">
        <v>-1.0409999999999999</v>
      </c>
      <c r="H6878" s="43">
        <v>0.21629999999999999</v>
      </c>
      <c r="I6878" s="50">
        <v>1.5799999999999999E-6</v>
      </c>
      <c r="J6878" s="68">
        <v>2910</v>
      </c>
      <c r="K6878" s="43">
        <v>7.896821E-3</v>
      </c>
      <c r="L6878" s="43">
        <v>23.146740000000001</v>
      </c>
    </row>
    <row r="6879" spans="1:12" x14ac:dyDescent="0.3">
      <c r="A6879" s="15" t="s">
        <v>917</v>
      </c>
      <c r="B6879" s="15" t="s">
        <v>12640</v>
      </c>
      <c r="C6879" s="15" t="s">
        <v>12641</v>
      </c>
      <c r="D6879" s="30" t="s">
        <v>2048</v>
      </c>
      <c r="E6879" s="30" t="s">
        <v>2051</v>
      </c>
      <c r="F6879" s="43">
        <v>0.42320000000000002</v>
      </c>
      <c r="G6879" s="43">
        <v>-0.1303</v>
      </c>
      <c r="H6879" s="43">
        <v>2.7400000000000001E-2</v>
      </c>
      <c r="I6879" s="50">
        <v>2.0899999999999999E-6</v>
      </c>
      <c r="J6879" s="68">
        <v>2910</v>
      </c>
      <c r="K6879" s="43">
        <v>7.7113909999999997E-3</v>
      </c>
      <c r="L6879" s="43">
        <v>22.59899463</v>
      </c>
    </row>
    <row r="6880" spans="1:12" x14ac:dyDescent="0.3">
      <c r="A6880" s="15" t="s">
        <v>917</v>
      </c>
      <c r="B6880" s="15" t="s">
        <v>5026</v>
      </c>
      <c r="C6880" s="15" t="s">
        <v>12659</v>
      </c>
      <c r="D6880" s="30" t="s">
        <v>2044</v>
      </c>
      <c r="E6880" s="30" t="s">
        <v>2045</v>
      </c>
      <c r="F6880" s="43">
        <v>0.40699999999999997</v>
      </c>
      <c r="G6880" s="43">
        <v>-0.13730000000000001</v>
      </c>
      <c r="H6880" s="43">
        <v>2.7799999999999998E-2</v>
      </c>
      <c r="I6880" s="50">
        <v>8.2399999999999997E-7</v>
      </c>
      <c r="J6880" s="68">
        <v>2910</v>
      </c>
      <c r="K6880" s="43">
        <v>8.3125319999999992E-3</v>
      </c>
      <c r="L6880" s="43">
        <v>24.375464239999999</v>
      </c>
    </row>
    <row r="6881" spans="1:12" x14ac:dyDescent="0.3">
      <c r="A6881" s="15" t="s">
        <v>917</v>
      </c>
      <c r="B6881" s="15" t="s">
        <v>5073</v>
      </c>
      <c r="C6881" s="15" t="s">
        <v>12660</v>
      </c>
      <c r="D6881" s="30" t="s">
        <v>2045</v>
      </c>
      <c r="E6881" s="30" t="s">
        <v>2044</v>
      </c>
      <c r="F6881" s="43">
        <v>8.4400000000000003E-2</v>
      </c>
      <c r="G6881" s="43">
        <v>0.25169999999999998</v>
      </c>
      <c r="H6881" s="43">
        <v>4.9970000000000001E-2</v>
      </c>
      <c r="I6881" s="50">
        <v>5.0500000000000004E-7</v>
      </c>
      <c r="J6881" s="68">
        <v>2910</v>
      </c>
      <c r="K6881" s="43">
        <v>8.6434010000000002E-3</v>
      </c>
      <c r="L6881" s="43">
        <v>25.354155259999999</v>
      </c>
    </row>
    <row r="6882" spans="1:12" x14ac:dyDescent="0.3">
      <c r="A6882" s="15" t="s">
        <v>917</v>
      </c>
      <c r="B6882" s="15" t="s">
        <v>4901</v>
      </c>
      <c r="C6882" s="15" t="s">
        <v>12643</v>
      </c>
      <c r="D6882" s="30" t="s">
        <v>2045</v>
      </c>
      <c r="E6882" s="30" t="s">
        <v>2044</v>
      </c>
      <c r="F6882" s="43">
        <v>0.1024</v>
      </c>
      <c r="G6882" s="43">
        <v>0.33539999999999998</v>
      </c>
      <c r="H6882" s="43">
        <v>4.4220000000000002E-2</v>
      </c>
      <c r="I6882" s="50">
        <v>4.4800000000000002E-14</v>
      </c>
      <c r="J6882" s="68">
        <v>2910</v>
      </c>
      <c r="K6882" s="43">
        <v>1.9386242000000001E-2</v>
      </c>
      <c r="L6882" s="43">
        <v>57.489701439999997</v>
      </c>
    </row>
    <row r="6883" spans="1:12" x14ac:dyDescent="0.3">
      <c r="A6883" s="15" t="s">
        <v>917</v>
      </c>
      <c r="B6883" s="15" t="s">
        <v>12585</v>
      </c>
      <c r="C6883" s="15" t="s">
        <v>12586</v>
      </c>
      <c r="D6883" s="30" t="s">
        <v>2044</v>
      </c>
      <c r="E6883" s="30" t="s">
        <v>2045</v>
      </c>
      <c r="F6883" s="43">
        <v>5.0999999999999997E-2</v>
      </c>
      <c r="G6883" s="43">
        <v>0.54890000000000005</v>
      </c>
      <c r="H6883" s="43">
        <v>6.0859999999999997E-2</v>
      </c>
      <c r="I6883" s="50">
        <v>3.3400000000000001E-19</v>
      </c>
      <c r="J6883" s="68">
        <v>2910</v>
      </c>
      <c r="K6883" s="43">
        <v>2.7192948000000002E-2</v>
      </c>
      <c r="L6883" s="43">
        <v>81.287539620000004</v>
      </c>
    </row>
    <row r="6884" spans="1:12" x14ac:dyDescent="0.3">
      <c r="A6884" s="15" t="s">
        <v>917</v>
      </c>
      <c r="B6884" s="15" t="s">
        <v>4899</v>
      </c>
      <c r="C6884" s="15" t="s">
        <v>12644</v>
      </c>
      <c r="D6884" s="30" t="s">
        <v>2045</v>
      </c>
      <c r="E6884" s="30" t="s">
        <v>2044</v>
      </c>
      <c r="F6884" s="43">
        <v>0.44600000000000001</v>
      </c>
      <c r="G6884" s="43">
        <v>0.68640000000000001</v>
      </c>
      <c r="H6884" s="43">
        <v>2.4420000000000001E-2</v>
      </c>
      <c r="I6884" s="50">
        <v>5.6600000000000003E-154</v>
      </c>
      <c r="J6884" s="68">
        <v>2910</v>
      </c>
      <c r="K6884" s="43">
        <v>0.21352748799999999</v>
      </c>
      <c r="L6884" s="43">
        <v>789.52274090000003</v>
      </c>
    </row>
    <row r="6885" spans="1:12" x14ac:dyDescent="0.3">
      <c r="A6885" s="15" t="s">
        <v>917</v>
      </c>
      <c r="B6885" s="15" t="s">
        <v>4908</v>
      </c>
      <c r="C6885" s="15" t="s">
        <v>12661</v>
      </c>
      <c r="D6885" s="30" t="s">
        <v>2044</v>
      </c>
      <c r="E6885" s="30" t="s">
        <v>2048</v>
      </c>
      <c r="F6885" s="43">
        <v>0.1704</v>
      </c>
      <c r="G6885" s="43">
        <v>0.2334</v>
      </c>
      <c r="H6885" s="43">
        <v>3.6290000000000003E-2</v>
      </c>
      <c r="I6885" s="50">
        <v>1.4600000000000001E-10</v>
      </c>
      <c r="J6885" s="68">
        <v>2910</v>
      </c>
      <c r="K6885" s="43">
        <v>1.4015381E-2</v>
      </c>
      <c r="L6885" s="43">
        <v>41.336069639999998</v>
      </c>
    </row>
    <row r="6886" spans="1:12" x14ac:dyDescent="0.3">
      <c r="A6886" s="15" t="s">
        <v>917</v>
      </c>
      <c r="B6886" s="15" t="s">
        <v>4905</v>
      </c>
      <c r="C6886" s="15" t="s">
        <v>12662</v>
      </c>
      <c r="D6886" s="30" t="s">
        <v>2048</v>
      </c>
      <c r="E6886" s="30" t="s">
        <v>2051</v>
      </c>
      <c r="F6886" s="43">
        <v>0.21510000000000001</v>
      </c>
      <c r="G6886" s="43">
        <v>0.15390000000000001</v>
      </c>
      <c r="H6886" s="43">
        <v>3.3270000000000001E-2</v>
      </c>
      <c r="I6886" s="50">
        <v>3.8999999999999999E-6</v>
      </c>
      <c r="J6886" s="68">
        <v>2910</v>
      </c>
      <c r="K6886" s="43">
        <v>7.2995630000000002E-3</v>
      </c>
      <c r="L6886" s="43">
        <v>21.383217389999999</v>
      </c>
    </row>
    <row r="6887" spans="1:12" x14ac:dyDescent="0.3">
      <c r="A6887" s="15" t="s">
        <v>917</v>
      </c>
      <c r="B6887" s="15" t="s">
        <v>12663</v>
      </c>
      <c r="C6887" s="15" t="s">
        <v>12664</v>
      </c>
      <c r="D6887" s="30" t="s">
        <v>2044</v>
      </c>
      <c r="E6887" s="30" t="s">
        <v>2045</v>
      </c>
      <c r="F6887" s="43">
        <v>0.87509999999999999</v>
      </c>
      <c r="G6887" s="43">
        <v>0.1895</v>
      </c>
      <c r="H6887" s="43">
        <v>4.1110000000000001E-2</v>
      </c>
      <c r="I6887" s="50">
        <v>4.2100000000000003E-6</v>
      </c>
      <c r="J6887" s="68">
        <v>2910</v>
      </c>
      <c r="K6887" s="43">
        <v>7.2488789999999997E-3</v>
      </c>
      <c r="L6887" s="43">
        <v>21.233661430000002</v>
      </c>
    </row>
    <row r="6888" spans="1:12" x14ac:dyDescent="0.3">
      <c r="A6888" s="15" t="s">
        <v>917</v>
      </c>
      <c r="B6888" s="15" t="s">
        <v>4906</v>
      </c>
      <c r="C6888" s="15" t="s">
        <v>12665</v>
      </c>
      <c r="D6888" s="30" t="s">
        <v>2045</v>
      </c>
      <c r="E6888" s="30" t="s">
        <v>2044</v>
      </c>
      <c r="F6888" s="43">
        <v>0.40429999999999999</v>
      </c>
      <c r="G6888" s="43">
        <v>0.13009999999999999</v>
      </c>
      <c r="H6888" s="43">
        <v>2.7740000000000001E-2</v>
      </c>
      <c r="I6888" s="50">
        <v>2.8600000000000001E-6</v>
      </c>
      <c r="J6888" s="68">
        <v>2910</v>
      </c>
      <c r="K6888" s="43">
        <v>7.5020219999999997E-3</v>
      </c>
      <c r="L6888" s="43">
        <v>21.98077966</v>
      </c>
    </row>
    <row r="6889" spans="1:12" x14ac:dyDescent="0.3">
      <c r="A6889" s="15" t="s">
        <v>917</v>
      </c>
      <c r="B6889" s="15" t="s">
        <v>12666</v>
      </c>
      <c r="C6889" s="15" t="s">
        <v>12667</v>
      </c>
      <c r="D6889" s="30" t="s">
        <v>2044</v>
      </c>
      <c r="E6889" s="30" t="s">
        <v>2045</v>
      </c>
      <c r="F6889" s="43">
        <v>1.84E-2</v>
      </c>
      <c r="G6889" s="43">
        <v>-0.49159999999999998</v>
      </c>
      <c r="H6889" s="43">
        <v>0.1065</v>
      </c>
      <c r="I6889" s="50">
        <v>4.1099999999999996E-6</v>
      </c>
      <c r="J6889" s="68">
        <v>2910</v>
      </c>
      <c r="K6889" s="43">
        <v>7.2688079999999999E-3</v>
      </c>
      <c r="L6889" s="43">
        <v>21.292465199999999</v>
      </c>
    </row>
    <row r="6890" spans="1:12" x14ac:dyDescent="0.3">
      <c r="A6890" s="15" t="s">
        <v>917</v>
      </c>
      <c r="B6890" s="15" t="s">
        <v>4903</v>
      </c>
      <c r="C6890" s="15" t="s">
        <v>12668</v>
      </c>
      <c r="D6890" s="30" t="s">
        <v>2045</v>
      </c>
      <c r="E6890" s="30" t="s">
        <v>2044</v>
      </c>
      <c r="F6890" s="43">
        <v>5.3600000000000002E-2</v>
      </c>
      <c r="G6890" s="43">
        <v>0.31319999999999998</v>
      </c>
      <c r="H6890" s="43">
        <v>6.1219999999999997E-2</v>
      </c>
      <c r="I6890" s="50">
        <v>3.3200000000000001E-7</v>
      </c>
      <c r="J6890" s="68">
        <v>2910</v>
      </c>
      <c r="K6890" s="43">
        <v>8.9140520000000004E-3</v>
      </c>
      <c r="L6890" s="43">
        <v>26.155213499999999</v>
      </c>
    </row>
    <row r="6891" spans="1:12" x14ac:dyDescent="0.3">
      <c r="A6891" s="15" t="s">
        <v>917</v>
      </c>
      <c r="B6891" s="15" t="s">
        <v>4909</v>
      </c>
      <c r="C6891" s="15" t="s">
        <v>12669</v>
      </c>
      <c r="D6891" s="30" t="s">
        <v>2044</v>
      </c>
      <c r="E6891" s="30" t="s">
        <v>2045</v>
      </c>
      <c r="F6891" s="43">
        <v>3.0999999999999999E-3</v>
      </c>
      <c r="G6891" s="43">
        <v>-1.343</v>
      </c>
      <c r="H6891" s="43">
        <v>0.246</v>
      </c>
      <c r="I6891" s="50">
        <v>5.25E-8</v>
      </c>
      <c r="J6891" s="68">
        <v>2910</v>
      </c>
      <c r="K6891" s="43">
        <v>1.0138259E-2</v>
      </c>
      <c r="L6891" s="43">
        <v>29.784013789999999</v>
      </c>
    </row>
    <row r="6892" spans="1:12" x14ac:dyDescent="0.3">
      <c r="A6892" s="15" t="s">
        <v>917</v>
      </c>
      <c r="B6892" s="15" t="s">
        <v>12670</v>
      </c>
      <c r="C6892" s="15" t="s">
        <v>12671</v>
      </c>
      <c r="D6892" s="30" t="s">
        <v>2051</v>
      </c>
      <c r="E6892" s="30" t="s">
        <v>2048</v>
      </c>
      <c r="F6892" s="43">
        <v>3.8E-3</v>
      </c>
      <c r="G6892" s="43">
        <v>-1.1160000000000001</v>
      </c>
      <c r="H6892" s="43">
        <v>0.2145</v>
      </c>
      <c r="I6892" s="50">
        <v>2.1199999999999999E-7</v>
      </c>
      <c r="J6892" s="68">
        <v>2910</v>
      </c>
      <c r="K6892" s="43">
        <v>9.2163639999999995E-3</v>
      </c>
      <c r="L6892" s="43">
        <v>27.050494539999999</v>
      </c>
    </row>
    <row r="6893" spans="1:12" x14ac:dyDescent="0.3">
      <c r="A6893" s="15" t="s">
        <v>917</v>
      </c>
      <c r="B6893" s="15" t="s">
        <v>4865</v>
      </c>
      <c r="C6893" s="15" t="s">
        <v>12597</v>
      </c>
      <c r="D6893" s="30" t="s">
        <v>2048</v>
      </c>
      <c r="E6893" s="30" t="s">
        <v>2051</v>
      </c>
      <c r="F6893" s="43">
        <v>1.0800000000000001E-2</v>
      </c>
      <c r="G6893" s="43">
        <v>-0.60440000000000005</v>
      </c>
      <c r="H6893" s="43">
        <v>0.13070000000000001</v>
      </c>
      <c r="I6893" s="50">
        <v>3.9199999999999997E-6</v>
      </c>
      <c r="J6893" s="68">
        <v>2910</v>
      </c>
      <c r="K6893" s="43">
        <v>7.294994E-3</v>
      </c>
      <c r="L6893" s="43">
        <v>21.369735630000001</v>
      </c>
    </row>
    <row r="6894" spans="1:12" x14ac:dyDescent="0.3">
      <c r="A6894" s="15" t="s">
        <v>917</v>
      </c>
      <c r="B6894" s="15" t="s">
        <v>12672</v>
      </c>
      <c r="C6894" s="15" t="s">
        <v>12673</v>
      </c>
      <c r="D6894" s="30" t="s">
        <v>2051</v>
      </c>
      <c r="E6894" s="30" t="s">
        <v>2044</v>
      </c>
      <c r="F6894" s="43">
        <v>0.20480000000000001</v>
      </c>
      <c r="G6894" s="43">
        <v>-0.20930000000000001</v>
      </c>
      <c r="H6894" s="43">
        <v>3.3430000000000001E-2</v>
      </c>
      <c r="I6894" s="50">
        <v>4.4500000000000001E-10</v>
      </c>
      <c r="J6894" s="68">
        <v>2910</v>
      </c>
      <c r="K6894" s="43">
        <v>1.3291125000000001E-2</v>
      </c>
      <c r="L6894" s="43">
        <v>39.171221690000003</v>
      </c>
    </row>
    <row r="6895" spans="1:12" x14ac:dyDescent="0.3">
      <c r="A6895" s="15" t="s">
        <v>917</v>
      </c>
      <c r="B6895" s="15" t="s">
        <v>12674</v>
      </c>
      <c r="C6895" s="15" t="s">
        <v>12675</v>
      </c>
      <c r="D6895" s="30" t="s">
        <v>2044</v>
      </c>
      <c r="E6895" s="30" t="s">
        <v>2051</v>
      </c>
      <c r="F6895" s="43">
        <v>0.6845</v>
      </c>
      <c r="G6895" s="43">
        <v>0.1419</v>
      </c>
      <c r="H6895" s="43">
        <v>2.9059999999999999E-2</v>
      </c>
      <c r="I6895" s="50">
        <v>1.1000000000000001E-6</v>
      </c>
      <c r="J6895" s="68">
        <v>2910</v>
      </c>
      <c r="K6895" s="43">
        <v>8.1271190000000004E-3</v>
      </c>
      <c r="L6895" s="43">
        <v>23.827308299999999</v>
      </c>
    </row>
    <row r="6896" spans="1:12" x14ac:dyDescent="0.3">
      <c r="A6896" s="15" t="s">
        <v>917</v>
      </c>
      <c r="B6896" s="15" t="s">
        <v>4910</v>
      </c>
      <c r="C6896" s="15" t="s">
        <v>12676</v>
      </c>
      <c r="D6896" s="30" t="s">
        <v>2048</v>
      </c>
      <c r="E6896" s="30" t="s">
        <v>2051</v>
      </c>
      <c r="F6896" s="43">
        <v>0.66439999999999999</v>
      </c>
      <c r="G6896" s="43">
        <v>-0.14030000000000001</v>
      </c>
      <c r="H6896" s="43">
        <v>2.8400000000000002E-2</v>
      </c>
      <c r="I6896" s="50">
        <v>8.2500000000000004E-7</v>
      </c>
      <c r="J6896" s="68">
        <v>2910</v>
      </c>
      <c r="K6896" s="43">
        <v>8.3168449999999998E-3</v>
      </c>
      <c r="L6896" s="43">
        <v>24.388218380000001</v>
      </c>
    </row>
    <row r="6897" spans="1:12" x14ac:dyDescent="0.3">
      <c r="A6897" s="15" t="s">
        <v>917</v>
      </c>
      <c r="B6897" s="15" t="s">
        <v>4904</v>
      </c>
      <c r="C6897" s="15" t="s">
        <v>12677</v>
      </c>
      <c r="D6897" s="30" t="s">
        <v>2045</v>
      </c>
      <c r="E6897" s="30" t="s">
        <v>2044</v>
      </c>
      <c r="F6897" s="43">
        <v>1.12E-2</v>
      </c>
      <c r="G6897" s="43">
        <v>0.62870000000000004</v>
      </c>
      <c r="H6897" s="43">
        <v>0.1285</v>
      </c>
      <c r="I6897" s="50">
        <v>1.06E-6</v>
      </c>
      <c r="J6897" s="68">
        <v>2910</v>
      </c>
      <c r="K6897" s="43">
        <v>8.1588660000000007E-3</v>
      </c>
      <c r="L6897" s="43">
        <v>23.921151330000001</v>
      </c>
    </row>
    <row r="6898" spans="1:12" x14ac:dyDescent="0.3">
      <c r="A6898" s="15" t="s">
        <v>917</v>
      </c>
      <c r="B6898" s="15" t="s">
        <v>4868</v>
      </c>
      <c r="C6898" s="15" t="s">
        <v>12602</v>
      </c>
      <c r="D6898" s="30" t="s">
        <v>2044</v>
      </c>
      <c r="E6898" s="30" t="s">
        <v>2045</v>
      </c>
      <c r="F6898" s="43">
        <v>0.53849999999999998</v>
      </c>
      <c r="G6898" s="43">
        <v>0.13</v>
      </c>
      <c r="H6898" s="43">
        <v>2.724E-2</v>
      </c>
      <c r="I6898" s="50">
        <v>1.9099999999999999E-6</v>
      </c>
      <c r="J6898" s="68">
        <v>2910</v>
      </c>
      <c r="K6898" s="43">
        <v>7.765933E-3</v>
      </c>
      <c r="L6898" s="43">
        <v>22.760086659999999</v>
      </c>
    </row>
    <row r="6899" spans="1:12" x14ac:dyDescent="0.3">
      <c r="A6899" s="15" t="s">
        <v>917</v>
      </c>
      <c r="B6899" s="15" t="s">
        <v>4907</v>
      </c>
      <c r="C6899" s="15" t="s">
        <v>12678</v>
      </c>
      <c r="D6899" s="30" t="s">
        <v>2045</v>
      </c>
      <c r="E6899" s="30" t="s">
        <v>2044</v>
      </c>
      <c r="F6899" s="43">
        <v>0.18540000000000001</v>
      </c>
      <c r="G6899" s="43">
        <v>-0.16189999999999999</v>
      </c>
      <c r="H6899" s="43">
        <v>3.4779999999999998E-2</v>
      </c>
      <c r="I6899" s="50">
        <v>3.3799999999999998E-6</v>
      </c>
      <c r="J6899" s="68">
        <v>2910</v>
      </c>
      <c r="K6899" s="43">
        <v>7.3912800000000001E-3</v>
      </c>
      <c r="L6899" s="43">
        <v>21.65389145</v>
      </c>
    </row>
    <row r="6900" spans="1:12" x14ac:dyDescent="0.3">
      <c r="A6900" s="15" t="s">
        <v>917</v>
      </c>
      <c r="B6900" s="15" t="s">
        <v>12655</v>
      </c>
      <c r="C6900" s="15" t="s">
        <v>12656</v>
      </c>
      <c r="D6900" s="30" t="s">
        <v>2051</v>
      </c>
      <c r="E6900" s="30" t="s">
        <v>2048</v>
      </c>
      <c r="F6900" s="43">
        <v>0.42649999999999999</v>
      </c>
      <c r="G6900" s="43">
        <v>-0.13250000000000001</v>
      </c>
      <c r="H6900" s="43">
        <v>2.751E-2</v>
      </c>
      <c r="I6900" s="50">
        <v>1.53E-6</v>
      </c>
      <c r="J6900" s="68">
        <v>2910</v>
      </c>
      <c r="K6900" s="43">
        <v>7.9087749999999998E-3</v>
      </c>
      <c r="L6900" s="43">
        <v>23.182058049999998</v>
      </c>
    </row>
    <row r="6901" spans="1:12" x14ac:dyDescent="0.3">
      <c r="A6901" s="15" t="s">
        <v>919</v>
      </c>
      <c r="B6901" s="15" t="s">
        <v>12679</v>
      </c>
      <c r="C6901" s="15" t="s">
        <v>12680</v>
      </c>
      <c r="D6901" s="30" t="s">
        <v>2048</v>
      </c>
      <c r="E6901" s="30" t="s">
        <v>2051</v>
      </c>
      <c r="F6901" s="43">
        <v>4.6899999999999997E-2</v>
      </c>
      <c r="G6901" s="43">
        <v>-0.30780000000000002</v>
      </c>
      <c r="H6901" s="43">
        <v>6.6110000000000002E-2</v>
      </c>
      <c r="I6901" s="50">
        <v>3.3799999999999998E-6</v>
      </c>
      <c r="J6901" s="68">
        <v>2912</v>
      </c>
      <c r="K6901" s="43">
        <v>7.3890839999999998E-3</v>
      </c>
      <c r="L6901" s="43">
        <v>21.662298450000002</v>
      </c>
    </row>
    <row r="6902" spans="1:12" x14ac:dyDescent="0.3">
      <c r="A6902" s="15" t="s">
        <v>919</v>
      </c>
      <c r="B6902" s="15" t="s">
        <v>4915</v>
      </c>
      <c r="C6902" s="15" t="s">
        <v>12681</v>
      </c>
      <c r="D6902" s="30" t="s">
        <v>2051</v>
      </c>
      <c r="E6902" s="30" t="s">
        <v>2044</v>
      </c>
      <c r="F6902" s="43">
        <v>4.8899999999999999E-2</v>
      </c>
      <c r="G6902" s="43">
        <v>-0.32050000000000001</v>
      </c>
      <c r="H6902" s="43">
        <v>6.3560000000000005E-2</v>
      </c>
      <c r="I6902" s="50">
        <v>4.8699999999999995E-7</v>
      </c>
      <c r="J6902" s="68">
        <v>2912</v>
      </c>
      <c r="K6902" s="43">
        <v>8.65608E-3</v>
      </c>
      <c r="L6902" s="43">
        <v>25.409136660000001</v>
      </c>
    </row>
    <row r="6903" spans="1:12" x14ac:dyDescent="0.3">
      <c r="A6903" s="15" t="s">
        <v>919</v>
      </c>
      <c r="B6903" s="15" t="s">
        <v>4918</v>
      </c>
      <c r="C6903" s="15" t="s">
        <v>12682</v>
      </c>
      <c r="D6903" s="30" t="s">
        <v>2051</v>
      </c>
      <c r="E6903" s="30" t="s">
        <v>2044</v>
      </c>
      <c r="F6903" s="43">
        <v>0.14410000000000001</v>
      </c>
      <c r="G6903" s="43">
        <v>-0.23480000000000001</v>
      </c>
      <c r="H6903" s="43">
        <v>3.9070000000000001E-2</v>
      </c>
      <c r="I6903" s="50">
        <v>2.09E-9</v>
      </c>
      <c r="J6903" s="68">
        <v>2912</v>
      </c>
      <c r="K6903" s="43">
        <v>1.2250806E-2</v>
      </c>
      <c r="L6903" s="43">
        <v>36.092002690000001</v>
      </c>
    </row>
    <row r="6904" spans="1:12" x14ac:dyDescent="0.3">
      <c r="A6904" s="15" t="s">
        <v>919</v>
      </c>
      <c r="B6904" s="15" t="s">
        <v>4919</v>
      </c>
      <c r="C6904" s="15" t="s">
        <v>12683</v>
      </c>
      <c r="D6904" s="30" t="s">
        <v>2048</v>
      </c>
      <c r="E6904" s="30" t="s">
        <v>2051</v>
      </c>
      <c r="F6904" s="43">
        <v>0.59799999999999998</v>
      </c>
      <c r="G6904" s="43">
        <v>-0.1522</v>
      </c>
      <c r="H6904" s="43">
        <v>2.8029999999999999E-2</v>
      </c>
      <c r="I6904" s="50">
        <v>6.1599999999999996E-8</v>
      </c>
      <c r="J6904" s="68">
        <v>2912</v>
      </c>
      <c r="K6904" s="43">
        <v>1.0023437E-2</v>
      </c>
      <c r="L6904" s="43">
        <v>29.46352658</v>
      </c>
    </row>
    <row r="6905" spans="1:12" x14ac:dyDescent="0.3">
      <c r="A6905" s="15" t="s">
        <v>919</v>
      </c>
      <c r="B6905" s="15" t="s">
        <v>12585</v>
      </c>
      <c r="C6905" s="15" t="s">
        <v>12586</v>
      </c>
      <c r="D6905" s="30" t="s">
        <v>2044</v>
      </c>
      <c r="E6905" s="30" t="s">
        <v>2045</v>
      </c>
      <c r="F6905" s="43">
        <v>5.1200000000000002E-2</v>
      </c>
      <c r="G6905" s="43">
        <v>0.33429999999999999</v>
      </c>
      <c r="H6905" s="43">
        <v>6.234E-2</v>
      </c>
      <c r="I6905" s="50">
        <v>8.8699999999999994E-8</v>
      </c>
      <c r="J6905" s="68">
        <v>2912</v>
      </c>
      <c r="K6905" s="43">
        <v>9.778676E-3</v>
      </c>
      <c r="L6905" s="43">
        <v>28.736956840000001</v>
      </c>
    </row>
    <row r="6906" spans="1:12" x14ac:dyDescent="0.3">
      <c r="A6906" s="15" t="s">
        <v>919</v>
      </c>
      <c r="B6906" s="15" t="s">
        <v>4870</v>
      </c>
      <c r="C6906" s="15" t="s">
        <v>12587</v>
      </c>
      <c r="D6906" s="30" t="s">
        <v>2048</v>
      </c>
      <c r="E6906" s="30" t="s">
        <v>2051</v>
      </c>
      <c r="F6906" s="43">
        <v>0.4461</v>
      </c>
      <c r="G6906" s="43">
        <v>0.4829</v>
      </c>
      <c r="H6906" s="43">
        <v>2.6290000000000001E-2</v>
      </c>
      <c r="I6906" s="50">
        <v>2.05E-71</v>
      </c>
      <c r="J6906" s="68">
        <v>2912</v>
      </c>
      <c r="K6906" s="43">
        <v>0.103832017</v>
      </c>
      <c r="L6906" s="43">
        <v>337.15907750000002</v>
      </c>
    </row>
    <row r="6907" spans="1:12" x14ac:dyDescent="0.3">
      <c r="A6907" s="15" t="s">
        <v>919</v>
      </c>
      <c r="B6907" s="15" t="s">
        <v>4914</v>
      </c>
      <c r="C6907" s="15" t="s">
        <v>12684</v>
      </c>
      <c r="D6907" s="30" t="s">
        <v>2051</v>
      </c>
      <c r="E6907" s="30" t="s">
        <v>2048</v>
      </c>
      <c r="F6907" s="43">
        <v>0.60629999999999995</v>
      </c>
      <c r="G6907" s="43">
        <v>-0.14030000000000001</v>
      </c>
      <c r="H6907" s="43">
        <v>2.8000000000000001E-2</v>
      </c>
      <c r="I6907" s="50">
        <v>5.7199999999999999E-7</v>
      </c>
      <c r="J6907" s="68">
        <v>2912</v>
      </c>
      <c r="K6907" s="43">
        <v>8.5482939999999997E-3</v>
      </c>
      <c r="L6907" s="43">
        <v>25.09001366</v>
      </c>
    </row>
    <row r="6908" spans="1:12" x14ac:dyDescent="0.3">
      <c r="A6908" s="15" t="s">
        <v>919</v>
      </c>
      <c r="B6908" s="15" t="s">
        <v>4912</v>
      </c>
      <c r="C6908" s="15" t="s">
        <v>12685</v>
      </c>
      <c r="D6908" s="30" t="s">
        <v>2048</v>
      </c>
      <c r="E6908" s="30" t="s">
        <v>2051</v>
      </c>
      <c r="F6908" s="43">
        <v>0.79379999999999995</v>
      </c>
      <c r="G6908" s="43">
        <v>-0.17100000000000001</v>
      </c>
      <c r="H6908" s="43">
        <v>3.4200000000000001E-2</v>
      </c>
      <c r="I6908" s="50">
        <v>6.0800000000000004E-7</v>
      </c>
      <c r="J6908" s="68">
        <v>2912</v>
      </c>
      <c r="K6908" s="43">
        <v>8.5120869999999998E-3</v>
      </c>
      <c r="L6908" s="43">
        <v>24.982829670000001</v>
      </c>
    </row>
    <row r="6909" spans="1:12" x14ac:dyDescent="0.3">
      <c r="A6909" s="15" t="s">
        <v>919</v>
      </c>
      <c r="B6909" s="15" t="s">
        <v>4911</v>
      </c>
      <c r="C6909" s="15" t="s">
        <v>12686</v>
      </c>
      <c r="D6909" s="30" t="s">
        <v>2048</v>
      </c>
      <c r="E6909" s="30" t="s">
        <v>2051</v>
      </c>
      <c r="F6909" s="43">
        <v>1.5E-3</v>
      </c>
      <c r="G6909" s="43">
        <v>1.579</v>
      </c>
      <c r="H6909" s="43">
        <v>0.33289999999999997</v>
      </c>
      <c r="I6909" s="50">
        <v>2.2000000000000001E-6</v>
      </c>
      <c r="J6909" s="68">
        <v>2912</v>
      </c>
      <c r="K6909" s="43">
        <v>7.6666019999999998E-3</v>
      </c>
      <c r="L6909" s="43">
        <v>22.48217314</v>
      </c>
    </row>
    <row r="6910" spans="1:12" x14ac:dyDescent="0.3">
      <c r="A6910" s="15" t="s">
        <v>919</v>
      </c>
      <c r="B6910" s="15" t="s">
        <v>12687</v>
      </c>
      <c r="C6910" s="15" t="s">
        <v>12688</v>
      </c>
      <c r="D6910" s="30" t="s">
        <v>2048</v>
      </c>
      <c r="E6910" s="30" t="s">
        <v>2044</v>
      </c>
      <c r="F6910" s="43">
        <v>0.98819999999999997</v>
      </c>
      <c r="G6910" s="43">
        <v>-0.59809999999999997</v>
      </c>
      <c r="H6910" s="43">
        <v>0.1239</v>
      </c>
      <c r="I6910" s="50">
        <v>1.4500000000000001E-6</v>
      </c>
      <c r="J6910" s="68">
        <v>2912</v>
      </c>
      <c r="K6910" s="43">
        <v>7.9387499999999996E-3</v>
      </c>
      <c r="L6910" s="43">
        <v>23.286628270000001</v>
      </c>
    </row>
    <row r="6911" spans="1:12" x14ac:dyDescent="0.3">
      <c r="A6911" s="15" t="s">
        <v>919</v>
      </c>
      <c r="B6911" s="15" t="s">
        <v>4898</v>
      </c>
      <c r="C6911" s="15" t="s">
        <v>12651</v>
      </c>
      <c r="D6911" s="30" t="s">
        <v>2045</v>
      </c>
      <c r="E6911" s="30" t="s">
        <v>2044</v>
      </c>
      <c r="F6911" s="43">
        <v>9.01E-2</v>
      </c>
      <c r="G6911" s="43">
        <v>0.21740000000000001</v>
      </c>
      <c r="H6911" s="43">
        <v>4.6929999999999999E-2</v>
      </c>
      <c r="I6911" s="50">
        <v>3.7699999999999999E-6</v>
      </c>
      <c r="J6911" s="68">
        <v>2912</v>
      </c>
      <c r="K6911" s="43">
        <v>7.3153970000000004E-3</v>
      </c>
      <c r="L6911" s="43">
        <v>21.444680959999999</v>
      </c>
    </row>
    <row r="6912" spans="1:12" x14ac:dyDescent="0.3">
      <c r="A6912" s="15" t="s">
        <v>919</v>
      </c>
      <c r="B6912" s="15" t="s">
        <v>12689</v>
      </c>
      <c r="C6912" s="15" t="s">
        <v>12690</v>
      </c>
      <c r="D6912" s="30" t="s">
        <v>2048</v>
      </c>
      <c r="E6912" s="30" t="s">
        <v>2044</v>
      </c>
      <c r="F6912" s="43">
        <v>2.87E-2</v>
      </c>
      <c r="G6912" s="43">
        <v>0.38950000000000001</v>
      </c>
      <c r="H6912" s="43">
        <v>8.3000000000000004E-2</v>
      </c>
      <c r="I6912" s="50">
        <v>2.8100000000000002E-6</v>
      </c>
      <c r="J6912" s="68">
        <v>2912</v>
      </c>
      <c r="K6912" s="43">
        <v>7.505772E-3</v>
      </c>
      <c r="L6912" s="43">
        <v>22.00697538</v>
      </c>
    </row>
    <row r="6913" spans="1:12" x14ac:dyDescent="0.3">
      <c r="A6913" s="15" t="s">
        <v>919</v>
      </c>
      <c r="B6913" s="15" t="s">
        <v>4917</v>
      </c>
      <c r="C6913" s="15" t="s">
        <v>12691</v>
      </c>
      <c r="D6913" s="30" t="s">
        <v>2044</v>
      </c>
      <c r="E6913" s="30" t="s">
        <v>2045</v>
      </c>
      <c r="F6913" s="43">
        <v>7.3700000000000002E-2</v>
      </c>
      <c r="G6913" s="43">
        <v>0.24490000000000001</v>
      </c>
      <c r="H6913" s="43">
        <v>5.2789999999999997E-2</v>
      </c>
      <c r="I6913" s="50">
        <v>3.6399999999999999E-6</v>
      </c>
      <c r="J6913" s="68">
        <v>2912</v>
      </c>
      <c r="K6913" s="43">
        <v>7.3364329999999998E-3</v>
      </c>
      <c r="L6913" s="43">
        <v>21.50680337</v>
      </c>
    </row>
    <row r="6914" spans="1:12" x14ac:dyDescent="0.3">
      <c r="A6914" s="15" t="s">
        <v>919</v>
      </c>
      <c r="B6914" s="15" t="s">
        <v>12692</v>
      </c>
      <c r="C6914" s="15" t="s">
        <v>12693</v>
      </c>
      <c r="D6914" s="30" t="s">
        <v>2044</v>
      </c>
      <c r="E6914" s="30" t="s">
        <v>2045</v>
      </c>
      <c r="F6914" s="43">
        <v>1E-3</v>
      </c>
      <c r="G6914" s="43">
        <v>1.929</v>
      </c>
      <c r="H6914" s="43">
        <v>0.3967</v>
      </c>
      <c r="I6914" s="50">
        <v>1.2300000000000001E-6</v>
      </c>
      <c r="J6914" s="68">
        <v>2912</v>
      </c>
      <c r="K6914" s="43">
        <v>8.0544620000000001E-3</v>
      </c>
      <c r="L6914" s="43">
        <v>23.628800349999999</v>
      </c>
    </row>
    <row r="6915" spans="1:12" x14ac:dyDescent="0.3">
      <c r="A6915" s="15" t="s">
        <v>919</v>
      </c>
      <c r="B6915" s="15" t="s">
        <v>4913</v>
      </c>
      <c r="C6915" s="15" t="s">
        <v>12694</v>
      </c>
      <c r="D6915" s="30" t="s">
        <v>2045</v>
      </c>
      <c r="E6915" s="30" t="s">
        <v>2051</v>
      </c>
      <c r="F6915" s="43">
        <v>0.88800000000000001</v>
      </c>
      <c r="G6915" s="43">
        <v>-0.19869999999999999</v>
      </c>
      <c r="H6915" s="43">
        <v>4.3209999999999998E-2</v>
      </c>
      <c r="I6915" s="50">
        <v>4.4299999999999999E-6</v>
      </c>
      <c r="J6915" s="68">
        <v>2912</v>
      </c>
      <c r="K6915" s="43">
        <v>7.2093069999999999E-3</v>
      </c>
      <c r="L6915" s="43">
        <v>21.13142671</v>
      </c>
    </row>
    <row r="6916" spans="1:12" x14ac:dyDescent="0.3">
      <c r="A6916" s="15" t="s">
        <v>921</v>
      </c>
      <c r="B6916" s="15" t="s">
        <v>4922</v>
      </c>
      <c r="C6916" s="15" t="s">
        <v>12695</v>
      </c>
      <c r="D6916" s="30" t="s">
        <v>2048</v>
      </c>
      <c r="E6916" s="30" t="s">
        <v>2051</v>
      </c>
      <c r="F6916" s="43">
        <v>0.20630000000000001</v>
      </c>
      <c r="G6916" s="43">
        <v>0.15759999999999999</v>
      </c>
      <c r="H6916" s="43">
        <v>3.3750000000000002E-2</v>
      </c>
      <c r="I6916" s="50">
        <v>3.14E-6</v>
      </c>
      <c r="J6916" s="68">
        <v>2903</v>
      </c>
      <c r="K6916" s="43">
        <v>7.4553470000000002E-3</v>
      </c>
      <c r="L6916" s="43">
        <v>21.79041818</v>
      </c>
    </row>
    <row r="6917" spans="1:12" x14ac:dyDescent="0.3">
      <c r="A6917" s="15" t="s">
        <v>921</v>
      </c>
      <c r="B6917" s="15" t="s">
        <v>4901</v>
      </c>
      <c r="C6917" s="15" t="s">
        <v>12643</v>
      </c>
      <c r="D6917" s="30" t="s">
        <v>2045</v>
      </c>
      <c r="E6917" s="30" t="s">
        <v>2044</v>
      </c>
      <c r="F6917" s="43">
        <v>0.1028</v>
      </c>
      <c r="G6917" s="43">
        <v>0.22670000000000001</v>
      </c>
      <c r="H6917" s="43">
        <v>4.4659999999999998E-2</v>
      </c>
      <c r="I6917" s="50">
        <v>4.1199999999999998E-7</v>
      </c>
      <c r="J6917" s="68">
        <v>2903</v>
      </c>
      <c r="K6917" s="43">
        <v>8.7979349999999998E-3</v>
      </c>
      <c r="L6917" s="43">
        <v>25.7493515</v>
      </c>
    </row>
    <row r="6918" spans="1:12" x14ac:dyDescent="0.3">
      <c r="A6918" s="15" t="s">
        <v>921</v>
      </c>
      <c r="B6918" s="15" t="s">
        <v>4921</v>
      </c>
      <c r="C6918" s="15" t="s">
        <v>12696</v>
      </c>
      <c r="D6918" s="30" t="s">
        <v>2051</v>
      </c>
      <c r="E6918" s="30" t="s">
        <v>2048</v>
      </c>
      <c r="F6918" s="43">
        <v>0.45590000000000003</v>
      </c>
      <c r="G6918" s="43">
        <v>0.2737</v>
      </c>
      <c r="H6918" s="43">
        <v>2.7230000000000001E-2</v>
      </c>
      <c r="I6918" s="50">
        <v>2.21E-23</v>
      </c>
      <c r="J6918" s="68">
        <v>2903</v>
      </c>
      <c r="K6918" s="43">
        <v>3.3631784999999997E-2</v>
      </c>
      <c r="L6918" s="43">
        <v>100.9613165</v>
      </c>
    </row>
    <row r="6919" spans="1:12" x14ac:dyDescent="0.3">
      <c r="A6919" s="15" t="s">
        <v>921</v>
      </c>
      <c r="B6919" s="15" t="s">
        <v>12697</v>
      </c>
      <c r="C6919" s="15" t="s">
        <v>12698</v>
      </c>
      <c r="D6919" s="30" t="s">
        <v>2051</v>
      </c>
      <c r="E6919" s="30" t="s">
        <v>2048</v>
      </c>
      <c r="F6919" s="43">
        <v>0.47539999999999999</v>
      </c>
      <c r="G6919" s="43">
        <v>-0.12909999999999999</v>
      </c>
      <c r="H6919" s="43">
        <v>2.7369999999999998E-2</v>
      </c>
      <c r="I6919" s="50">
        <v>2.4899999999999999E-6</v>
      </c>
      <c r="J6919" s="68">
        <v>2903</v>
      </c>
      <c r="K6919" s="43">
        <v>7.6057160000000002E-3</v>
      </c>
      <c r="L6919" s="43">
        <v>22.233282320000001</v>
      </c>
    </row>
    <row r="6920" spans="1:12" x14ac:dyDescent="0.3">
      <c r="A6920" s="15" t="s">
        <v>921</v>
      </c>
      <c r="B6920" s="15" t="s">
        <v>4920</v>
      </c>
      <c r="C6920" s="15" t="s">
        <v>12699</v>
      </c>
      <c r="D6920" s="30" t="s">
        <v>2045</v>
      </c>
      <c r="E6920" s="30" t="s">
        <v>2044</v>
      </c>
      <c r="F6920" s="43">
        <v>3.0499999999999999E-2</v>
      </c>
      <c r="G6920" s="43">
        <v>0.3911</v>
      </c>
      <c r="H6920" s="43">
        <v>8.2369999999999999E-2</v>
      </c>
      <c r="I6920" s="50">
        <v>2.1600000000000001E-6</v>
      </c>
      <c r="J6920" s="68">
        <v>2903</v>
      </c>
      <c r="K6920" s="43">
        <v>7.7060319999999998E-3</v>
      </c>
      <c r="L6920" s="43">
        <v>22.528806920000001</v>
      </c>
    </row>
    <row r="6921" spans="1:12" x14ac:dyDescent="0.3">
      <c r="A6921" s="15" t="s">
        <v>921</v>
      </c>
      <c r="B6921" s="15" t="s">
        <v>12700</v>
      </c>
      <c r="C6921" s="15" t="s">
        <v>12701</v>
      </c>
      <c r="D6921" s="30" t="s">
        <v>2045</v>
      </c>
      <c r="E6921" s="30" t="s">
        <v>2044</v>
      </c>
      <c r="F6921" s="43">
        <v>0.1045</v>
      </c>
      <c r="G6921" s="43">
        <v>-0.21260000000000001</v>
      </c>
      <c r="H6921" s="43">
        <v>4.5580000000000002E-2</v>
      </c>
      <c r="I6921" s="50">
        <v>3.2200000000000001E-6</v>
      </c>
      <c r="J6921" s="68">
        <v>2903</v>
      </c>
      <c r="K6921" s="43">
        <v>7.438549E-3</v>
      </c>
      <c r="L6921" s="43">
        <v>21.740952719999999</v>
      </c>
    </row>
    <row r="6922" spans="1:12" x14ac:dyDescent="0.3">
      <c r="A6922" s="15" t="s">
        <v>921</v>
      </c>
      <c r="B6922" s="15" t="s">
        <v>12702</v>
      </c>
      <c r="C6922" s="15" t="s">
        <v>12703</v>
      </c>
      <c r="D6922" s="30" t="s">
        <v>2044</v>
      </c>
      <c r="E6922" s="30" t="s">
        <v>2045</v>
      </c>
      <c r="F6922" s="43">
        <v>0.17860000000000001</v>
      </c>
      <c r="G6922" s="43">
        <v>0.18310000000000001</v>
      </c>
      <c r="H6922" s="43">
        <v>3.7600000000000001E-2</v>
      </c>
      <c r="I6922" s="50">
        <v>1.1799999999999999E-6</v>
      </c>
      <c r="J6922" s="68">
        <v>2903</v>
      </c>
      <c r="K6922" s="43">
        <v>8.1025320000000008E-3</v>
      </c>
      <c r="L6922" s="43">
        <v>23.697454149999999</v>
      </c>
    </row>
    <row r="6923" spans="1:12" x14ac:dyDescent="0.3">
      <c r="A6923" s="15" t="s">
        <v>921</v>
      </c>
      <c r="B6923" s="15" t="s">
        <v>4923</v>
      </c>
      <c r="C6923" s="15" t="s">
        <v>12704</v>
      </c>
      <c r="D6923" s="30" t="s">
        <v>2048</v>
      </c>
      <c r="E6923" s="30" t="s">
        <v>2051</v>
      </c>
      <c r="F6923" s="43">
        <v>0.41870000000000002</v>
      </c>
      <c r="G6923" s="43">
        <v>-0.1391</v>
      </c>
      <c r="H6923" s="43">
        <v>2.809E-2</v>
      </c>
      <c r="I6923" s="50">
        <v>7.7100000000000001E-7</v>
      </c>
      <c r="J6923" s="68">
        <v>2903</v>
      </c>
      <c r="K6923" s="43">
        <v>8.3762699999999999E-3</v>
      </c>
      <c r="L6923" s="43">
        <v>24.504817620000001</v>
      </c>
    </row>
    <row r="6924" spans="1:12" x14ac:dyDescent="0.3">
      <c r="A6924" s="15" t="s">
        <v>921</v>
      </c>
      <c r="B6924" s="15" t="s">
        <v>4926</v>
      </c>
      <c r="C6924" s="15" t="s">
        <v>12705</v>
      </c>
      <c r="D6924" s="30" t="s">
        <v>2044</v>
      </c>
      <c r="E6924" s="30" t="s">
        <v>2045</v>
      </c>
      <c r="F6924" s="43">
        <v>7.1000000000000004E-3</v>
      </c>
      <c r="G6924" s="43">
        <v>0.76990000000000003</v>
      </c>
      <c r="H6924" s="43">
        <v>0.16350000000000001</v>
      </c>
      <c r="I6924" s="50">
        <v>2.61E-6</v>
      </c>
      <c r="J6924" s="68">
        <v>2903</v>
      </c>
      <c r="K6924" s="43">
        <v>7.5802150000000004E-3</v>
      </c>
      <c r="L6924" s="43">
        <v>22.158166340000001</v>
      </c>
    </row>
    <row r="6925" spans="1:12" x14ac:dyDescent="0.3">
      <c r="A6925" s="15" t="s">
        <v>921</v>
      </c>
      <c r="B6925" s="15" t="s">
        <v>12706</v>
      </c>
      <c r="C6925" s="15" t="s">
        <v>12707</v>
      </c>
      <c r="D6925" s="30" t="s">
        <v>2048</v>
      </c>
      <c r="E6925" s="30" t="s">
        <v>2051</v>
      </c>
      <c r="F6925" s="43">
        <v>0.43869999999999998</v>
      </c>
      <c r="G6925" s="43">
        <v>-0.13869999999999999</v>
      </c>
      <c r="H6925" s="43">
        <v>2.768E-2</v>
      </c>
      <c r="I6925" s="50">
        <v>5.7400000000000003E-7</v>
      </c>
      <c r="J6925" s="68">
        <v>2903</v>
      </c>
      <c r="K6925" s="43">
        <v>8.5749889999999999E-3</v>
      </c>
      <c r="L6925" s="43">
        <v>25.091200659999998</v>
      </c>
    </row>
    <row r="6926" spans="1:12" x14ac:dyDescent="0.3">
      <c r="A6926" s="15" t="s">
        <v>921</v>
      </c>
      <c r="B6926" s="15" t="s">
        <v>12708</v>
      </c>
      <c r="C6926" s="15" t="s">
        <v>12709</v>
      </c>
      <c r="D6926" s="30" t="s">
        <v>2051</v>
      </c>
      <c r="E6926" s="30" t="s">
        <v>2048</v>
      </c>
      <c r="F6926" s="43">
        <v>2.3999999999999998E-3</v>
      </c>
      <c r="G6926" s="43">
        <v>1.3520000000000001</v>
      </c>
      <c r="H6926" s="43">
        <v>0.27739999999999998</v>
      </c>
      <c r="I6926" s="50">
        <v>1.1400000000000001E-6</v>
      </c>
      <c r="J6926" s="68">
        <v>2903</v>
      </c>
      <c r="K6926" s="43">
        <v>8.1162279999999996E-3</v>
      </c>
      <c r="L6926" s="43">
        <v>23.737838060000001</v>
      </c>
    </row>
    <row r="6927" spans="1:12" x14ac:dyDescent="0.3">
      <c r="A6927" s="15" t="s">
        <v>921</v>
      </c>
      <c r="B6927" s="15" t="s">
        <v>4925</v>
      </c>
      <c r="C6927" s="15" t="s">
        <v>12710</v>
      </c>
      <c r="D6927" s="30" t="s">
        <v>2045</v>
      </c>
      <c r="E6927" s="30" t="s">
        <v>2051</v>
      </c>
      <c r="F6927" s="43">
        <v>6.1999999999999998E-3</v>
      </c>
      <c r="G6927" s="43">
        <v>0.84819999999999995</v>
      </c>
      <c r="H6927" s="43">
        <v>0.17499999999999999</v>
      </c>
      <c r="I6927" s="50">
        <v>1.3200000000000001E-6</v>
      </c>
      <c r="J6927" s="68">
        <v>2903</v>
      </c>
      <c r="K6927" s="43">
        <v>8.0273670000000005E-3</v>
      </c>
      <c r="L6927" s="43">
        <v>23.47583951</v>
      </c>
    </row>
    <row r="6928" spans="1:12" x14ac:dyDescent="0.3">
      <c r="A6928" s="15" t="s">
        <v>921</v>
      </c>
      <c r="B6928" s="15" t="s">
        <v>4924</v>
      </c>
      <c r="C6928" s="15" t="s">
        <v>12711</v>
      </c>
      <c r="D6928" s="30" t="s">
        <v>2044</v>
      </c>
      <c r="E6928" s="30" t="s">
        <v>2045</v>
      </c>
      <c r="F6928" s="43">
        <v>0.26800000000000002</v>
      </c>
      <c r="G6928" s="43">
        <v>0.14680000000000001</v>
      </c>
      <c r="H6928" s="43">
        <v>3.0419999999999999E-2</v>
      </c>
      <c r="I6928" s="50">
        <v>1.46E-6</v>
      </c>
      <c r="J6928" s="68">
        <v>2903</v>
      </c>
      <c r="K6928" s="43">
        <v>7.9582320000000008E-3</v>
      </c>
      <c r="L6928" s="43">
        <v>23.272036249999999</v>
      </c>
    </row>
    <row r="6929" spans="1:12" x14ac:dyDescent="0.3">
      <c r="A6929" s="15" t="s">
        <v>921</v>
      </c>
      <c r="B6929" s="15" t="s">
        <v>12712</v>
      </c>
      <c r="C6929" s="15" t="s">
        <v>12713</v>
      </c>
      <c r="D6929" s="30" t="s">
        <v>2048</v>
      </c>
      <c r="E6929" s="30" t="s">
        <v>2051</v>
      </c>
      <c r="F6929" s="43">
        <v>0.36580000000000001</v>
      </c>
      <c r="G6929" s="43">
        <v>-0.1308</v>
      </c>
      <c r="H6929" s="43">
        <v>2.8250000000000001E-2</v>
      </c>
      <c r="I6929" s="50">
        <v>3.8500000000000004E-6</v>
      </c>
      <c r="J6929" s="68">
        <v>2903</v>
      </c>
      <c r="K6929" s="43">
        <v>7.3305439999999996E-3</v>
      </c>
      <c r="L6929" s="43">
        <v>21.422950119999999</v>
      </c>
    </row>
    <row r="6930" spans="1:12" x14ac:dyDescent="0.3">
      <c r="A6930" s="15" t="s">
        <v>923</v>
      </c>
      <c r="B6930" s="15" t="s">
        <v>4928</v>
      </c>
      <c r="C6930" s="15" t="s">
        <v>12714</v>
      </c>
      <c r="D6930" s="30" t="s">
        <v>2051</v>
      </c>
      <c r="E6930" s="30" t="s">
        <v>2048</v>
      </c>
      <c r="F6930" s="43">
        <v>0.15340000000000001</v>
      </c>
      <c r="G6930" s="43">
        <v>-0.18579999999999999</v>
      </c>
      <c r="H6930" s="43">
        <v>3.7789999999999997E-2</v>
      </c>
      <c r="I6930" s="50">
        <v>9.2600000000000001E-7</v>
      </c>
      <c r="J6930" s="68">
        <v>2911</v>
      </c>
      <c r="K6930" s="43">
        <v>8.2357639999999996E-3</v>
      </c>
      <c r="L6930" s="43">
        <v>24.156785960000001</v>
      </c>
    </row>
    <row r="6931" spans="1:12" x14ac:dyDescent="0.3">
      <c r="A6931" s="15" t="s">
        <v>923</v>
      </c>
      <c r="B6931" s="15" t="s">
        <v>4933</v>
      </c>
      <c r="C6931" s="15" t="s">
        <v>12715</v>
      </c>
      <c r="D6931" s="30" t="s">
        <v>2044</v>
      </c>
      <c r="E6931" s="30" t="s">
        <v>2045</v>
      </c>
      <c r="F6931" s="43">
        <v>0.54879999999999995</v>
      </c>
      <c r="G6931" s="43">
        <v>0.13020000000000001</v>
      </c>
      <c r="H6931" s="43">
        <v>2.7349999999999999E-2</v>
      </c>
      <c r="I6931" s="50">
        <v>2.0200000000000001E-6</v>
      </c>
      <c r="J6931" s="68">
        <v>2911</v>
      </c>
      <c r="K6931" s="43">
        <v>7.7249759999999997E-3</v>
      </c>
      <c r="L6931" s="43">
        <v>22.646903160000001</v>
      </c>
    </row>
    <row r="6932" spans="1:12" x14ac:dyDescent="0.3">
      <c r="A6932" s="15" t="s">
        <v>923</v>
      </c>
      <c r="B6932" s="15" t="s">
        <v>4897</v>
      </c>
      <c r="C6932" s="15" t="s">
        <v>12642</v>
      </c>
      <c r="D6932" s="30" t="s">
        <v>2045</v>
      </c>
      <c r="E6932" s="30" t="s">
        <v>2044</v>
      </c>
      <c r="F6932" s="43">
        <v>0.8155</v>
      </c>
      <c r="G6932" s="43">
        <v>-0.18279999999999999</v>
      </c>
      <c r="H6932" s="43">
        <v>3.5729999999999998E-2</v>
      </c>
      <c r="I6932" s="50">
        <v>3.3500000000000002E-7</v>
      </c>
      <c r="J6932" s="68">
        <v>2911</v>
      </c>
      <c r="K6932" s="43">
        <v>8.9116170000000001E-3</v>
      </c>
      <c r="L6932" s="43">
        <v>26.15699601</v>
      </c>
    </row>
    <row r="6933" spans="1:12" x14ac:dyDescent="0.3">
      <c r="A6933" s="15" t="s">
        <v>923</v>
      </c>
      <c r="B6933" s="15" t="s">
        <v>4901</v>
      </c>
      <c r="C6933" s="15" t="s">
        <v>12643</v>
      </c>
      <c r="D6933" s="30" t="s">
        <v>2045</v>
      </c>
      <c r="E6933" s="30" t="s">
        <v>2044</v>
      </c>
      <c r="F6933" s="43">
        <v>0.10249999999999999</v>
      </c>
      <c r="G6933" s="43">
        <v>0.27160000000000001</v>
      </c>
      <c r="H6933" s="43">
        <v>4.4499999999999998E-2</v>
      </c>
      <c r="I6933" s="50">
        <v>1.1800000000000001E-9</v>
      </c>
      <c r="J6933" s="68">
        <v>2911</v>
      </c>
      <c r="K6933" s="43">
        <v>1.2634994E-2</v>
      </c>
      <c r="L6933" s="43">
        <v>37.2255416</v>
      </c>
    </row>
    <row r="6934" spans="1:12" x14ac:dyDescent="0.3">
      <c r="A6934" s="15" t="s">
        <v>923</v>
      </c>
      <c r="B6934" s="15" t="s">
        <v>12585</v>
      </c>
      <c r="C6934" s="15" t="s">
        <v>12586</v>
      </c>
      <c r="D6934" s="30" t="s">
        <v>2044</v>
      </c>
      <c r="E6934" s="30" t="s">
        <v>2045</v>
      </c>
      <c r="F6934" s="43">
        <v>5.0999999999999997E-2</v>
      </c>
      <c r="G6934" s="43">
        <v>0.41470000000000001</v>
      </c>
      <c r="H6934" s="43">
        <v>6.1620000000000001E-2</v>
      </c>
      <c r="I6934" s="50">
        <v>2.05E-11</v>
      </c>
      <c r="J6934" s="68">
        <v>2911</v>
      </c>
      <c r="K6934" s="43">
        <v>1.5320654E-2</v>
      </c>
      <c r="L6934" s="43">
        <v>45.261214010000003</v>
      </c>
    </row>
    <row r="6935" spans="1:12" x14ac:dyDescent="0.3">
      <c r="A6935" s="15" t="s">
        <v>923</v>
      </c>
      <c r="B6935" s="15" t="s">
        <v>4899</v>
      </c>
      <c r="C6935" s="15" t="s">
        <v>12644</v>
      </c>
      <c r="D6935" s="30" t="s">
        <v>2045</v>
      </c>
      <c r="E6935" s="30" t="s">
        <v>2044</v>
      </c>
      <c r="F6935" s="43">
        <v>0.44619999999999999</v>
      </c>
      <c r="G6935" s="43">
        <v>0.52100000000000002</v>
      </c>
      <c r="H6935" s="43">
        <v>2.5839999999999998E-2</v>
      </c>
      <c r="I6935" s="50">
        <v>1.05E-84</v>
      </c>
      <c r="J6935" s="68">
        <v>2911</v>
      </c>
      <c r="K6935" s="43">
        <v>0.12253942399999999</v>
      </c>
      <c r="L6935" s="43">
        <v>406.24866209999999</v>
      </c>
    </row>
    <row r="6936" spans="1:12" x14ac:dyDescent="0.3">
      <c r="A6936" s="15" t="s">
        <v>923</v>
      </c>
      <c r="B6936" s="15" t="s">
        <v>4934</v>
      </c>
      <c r="C6936" s="15" t="s">
        <v>12716</v>
      </c>
      <c r="D6936" s="30" t="s">
        <v>2044</v>
      </c>
      <c r="E6936" s="30" t="s">
        <v>2045</v>
      </c>
      <c r="F6936" s="43">
        <v>7.2800000000000004E-2</v>
      </c>
      <c r="G6936" s="43">
        <v>-0.24909999999999999</v>
      </c>
      <c r="H6936" s="43">
        <v>5.1650000000000001E-2</v>
      </c>
      <c r="I6936" s="50">
        <v>1.4899999999999999E-6</v>
      </c>
      <c r="J6936" s="68">
        <v>2911</v>
      </c>
      <c r="K6936" s="43">
        <v>7.9269890000000006E-3</v>
      </c>
      <c r="L6936" s="43">
        <v>23.243863650000002</v>
      </c>
    </row>
    <row r="6937" spans="1:12" x14ac:dyDescent="0.3">
      <c r="A6937" s="15" t="s">
        <v>923</v>
      </c>
      <c r="B6937" s="15" t="s">
        <v>4900</v>
      </c>
      <c r="C6937" s="15" t="s">
        <v>12645</v>
      </c>
      <c r="D6937" s="30" t="s">
        <v>2048</v>
      </c>
      <c r="E6937" s="30" t="s">
        <v>2051</v>
      </c>
      <c r="F6937" s="43">
        <v>0.1714</v>
      </c>
      <c r="G6937" s="43">
        <v>0.19040000000000001</v>
      </c>
      <c r="H6937" s="43">
        <v>3.6229999999999998E-2</v>
      </c>
      <c r="I6937" s="50">
        <v>1.5699999999999999E-7</v>
      </c>
      <c r="J6937" s="68">
        <v>2911</v>
      </c>
      <c r="K6937" s="43">
        <v>9.3984020000000001E-3</v>
      </c>
      <c r="L6937" s="43">
        <v>27.599342490000002</v>
      </c>
    </row>
    <row r="6938" spans="1:12" x14ac:dyDescent="0.3">
      <c r="A6938" s="15" t="s">
        <v>923</v>
      </c>
      <c r="B6938" s="15" t="s">
        <v>4905</v>
      </c>
      <c r="C6938" s="15" t="s">
        <v>12662</v>
      </c>
      <c r="D6938" s="30" t="s">
        <v>2048</v>
      </c>
      <c r="E6938" s="30" t="s">
        <v>2051</v>
      </c>
      <c r="F6938" s="43">
        <v>0.215</v>
      </c>
      <c r="G6938" s="43">
        <v>0.1595</v>
      </c>
      <c r="H6938" s="43">
        <v>3.3390000000000003E-2</v>
      </c>
      <c r="I6938" s="50">
        <v>1.86E-6</v>
      </c>
      <c r="J6938" s="68">
        <v>2911</v>
      </c>
      <c r="K6938" s="43">
        <v>7.777773E-3</v>
      </c>
      <c r="L6938" s="43">
        <v>22.802898410000001</v>
      </c>
    </row>
    <row r="6939" spans="1:12" x14ac:dyDescent="0.3">
      <c r="A6939" s="15" t="s">
        <v>923</v>
      </c>
      <c r="B6939" s="15" t="s">
        <v>4927</v>
      </c>
      <c r="C6939" s="15" t="s">
        <v>12717</v>
      </c>
      <c r="D6939" s="30" t="s">
        <v>2045</v>
      </c>
      <c r="E6939" s="30" t="s">
        <v>2048</v>
      </c>
      <c r="F6939" s="43">
        <v>0.78979999999999995</v>
      </c>
      <c r="G6939" s="43">
        <v>-0.15620000000000001</v>
      </c>
      <c r="H6939" s="43">
        <v>3.3689999999999998E-2</v>
      </c>
      <c r="I6939" s="50">
        <v>3.7299999999999999E-6</v>
      </c>
      <c r="J6939" s="68">
        <v>2911</v>
      </c>
      <c r="K6939" s="43">
        <v>7.3303140000000001E-3</v>
      </c>
      <c r="L6939" s="43">
        <v>21.481349099999999</v>
      </c>
    </row>
    <row r="6940" spans="1:12" x14ac:dyDescent="0.3">
      <c r="A6940" s="15" t="s">
        <v>923</v>
      </c>
      <c r="B6940" s="15" t="s">
        <v>12647</v>
      </c>
      <c r="C6940" s="15" t="s">
        <v>12648</v>
      </c>
      <c r="D6940" s="30" t="s">
        <v>2051</v>
      </c>
      <c r="E6940" s="30" t="s">
        <v>2044</v>
      </c>
      <c r="F6940" s="43">
        <v>7.9000000000000001E-2</v>
      </c>
      <c r="G6940" s="43">
        <v>0.23050000000000001</v>
      </c>
      <c r="H6940" s="43">
        <v>5.0299999999999997E-2</v>
      </c>
      <c r="I6940" s="50">
        <v>4.7999999999999998E-6</v>
      </c>
      <c r="J6940" s="68">
        <v>2911</v>
      </c>
      <c r="K6940" s="43">
        <v>7.1621269999999999E-3</v>
      </c>
      <c r="L6940" s="43">
        <v>20.98492422</v>
      </c>
    </row>
    <row r="6941" spans="1:12" x14ac:dyDescent="0.3">
      <c r="A6941" s="15" t="s">
        <v>923</v>
      </c>
      <c r="B6941" s="15" t="s">
        <v>12718</v>
      </c>
      <c r="C6941" s="15" t="s">
        <v>12719</v>
      </c>
      <c r="D6941" s="30" t="s">
        <v>2045</v>
      </c>
      <c r="E6941" s="30" t="s">
        <v>2044</v>
      </c>
      <c r="F6941" s="43">
        <v>7.8799999999999995E-2</v>
      </c>
      <c r="G6941" s="43">
        <v>-0.24429999999999999</v>
      </c>
      <c r="H6941" s="43">
        <v>5.1909999999999998E-2</v>
      </c>
      <c r="I6941" s="50">
        <v>2.65E-6</v>
      </c>
      <c r="J6941" s="68">
        <v>2911</v>
      </c>
      <c r="K6941" s="43">
        <v>7.5511099999999998E-3</v>
      </c>
      <c r="L6941" s="43">
        <v>22.133311280000001</v>
      </c>
    </row>
    <row r="6942" spans="1:12" x14ac:dyDescent="0.3">
      <c r="A6942" s="15" t="s">
        <v>923</v>
      </c>
      <c r="B6942" s="15" t="s">
        <v>4932</v>
      </c>
      <c r="C6942" s="15" t="s">
        <v>12720</v>
      </c>
      <c r="D6942" s="30" t="s">
        <v>2045</v>
      </c>
      <c r="E6942" s="30" t="s">
        <v>2044</v>
      </c>
      <c r="F6942" s="43">
        <v>0.2707</v>
      </c>
      <c r="G6942" s="43">
        <v>-0.1452</v>
      </c>
      <c r="H6942" s="43">
        <v>3.1220000000000001E-2</v>
      </c>
      <c r="I6942" s="50">
        <v>3.4400000000000001E-6</v>
      </c>
      <c r="J6942" s="68">
        <v>2911</v>
      </c>
      <c r="K6942" s="43">
        <v>7.3758160000000003E-3</v>
      </c>
      <c r="L6942" s="43">
        <v>21.615682419999999</v>
      </c>
    </row>
    <row r="6943" spans="1:12" x14ac:dyDescent="0.3">
      <c r="A6943" s="15" t="s">
        <v>923</v>
      </c>
      <c r="B6943" s="15" t="s">
        <v>4898</v>
      </c>
      <c r="C6943" s="15" t="s">
        <v>12651</v>
      </c>
      <c r="D6943" s="30" t="s">
        <v>2045</v>
      </c>
      <c r="E6943" s="30" t="s">
        <v>2044</v>
      </c>
      <c r="F6943" s="43">
        <v>9.0200000000000002E-2</v>
      </c>
      <c r="G6943" s="43">
        <v>0.23730000000000001</v>
      </c>
      <c r="H6943" s="43">
        <v>4.6559999999999997E-2</v>
      </c>
      <c r="I6943" s="50">
        <v>3.6800000000000001E-7</v>
      </c>
      <c r="J6943" s="68">
        <v>2911</v>
      </c>
      <c r="K6943" s="43">
        <v>8.8444160000000008E-3</v>
      </c>
      <c r="L6943" s="43">
        <v>25.95798929</v>
      </c>
    </row>
    <row r="6944" spans="1:12" x14ac:dyDescent="0.3">
      <c r="A6944" s="15" t="s">
        <v>923</v>
      </c>
      <c r="B6944" s="15" t="s">
        <v>12721</v>
      </c>
      <c r="C6944" s="15" t="s">
        <v>12722</v>
      </c>
      <c r="D6944" s="30" t="s">
        <v>2048</v>
      </c>
      <c r="E6944" s="30" t="s">
        <v>2044</v>
      </c>
      <c r="F6944" s="43">
        <v>1.01E-2</v>
      </c>
      <c r="G6944" s="43">
        <v>-0.61050000000000004</v>
      </c>
      <c r="H6944" s="43">
        <v>0.12889999999999999</v>
      </c>
      <c r="I6944" s="50">
        <v>2.2699999999999999E-6</v>
      </c>
      <c r="J6944" s="68">
        <v>2911</v>
      </c>
      <c r="K6944" s="43">
        <v>7.6469720000000001E-3</v>
      </c>
      <c r="L6944" s="43">
        <v>22.416459360000001</v>
      </c>
    </row>
    <row r="6945" spans="1:12" x14ac:dyDescent="0.3">
      <c r="A6945" s="15" t="s">
        <v>923</v>
      </c>
      <c r="B6945" s="15" t="s">
        <v>4916</v>
      </c>
      <c r="C6945" s="15" t="s">
        <v>12723</v>
      </c>
      <c r="D6945" s="30" t="s">
        <v>2045</v>
      </c>
      <c r="E6945" s="30" t="s">
        <v>2044</v>
      </c>
      <c r="F6945" s="43">
        <v>2.92E-2</v>
      </c>
      <c r="G6945" s="43">
        <v>0.40660000000000002</v>
      </c>
      <c r="H6945" s="43">
        <v>8.1199999999999994E-2</v>
      </c>
      <c r="I6945" s="50">
        <v>5.8400000000000004E-7</v>
      </c>
      <c r="J6945" s="68">
        <v>2911</v>
      </c>
      <c r="K6945" s="43">
        <v>8.5399570000000008E-3</v>
      </c>
      <c r="L6945" s="43">
        <v>25.056719189999999</v>
      </c>
    </row>
    <row r="6946" spans="1:12" x14ac:dyDescent="0.3">
      <c r="A6946" s="15" t="s">
        <v>923</v>
      </c>
      <c r="B6946" s="15" t="s">
        <v>4902</v>
      </c>
      <c r="C6946" s="15" t="s">
        <v>12654</v>
      </c>
      <c r="D6946" s="30" t="s">
        <v>2045</v>
      </c>
      <c r="E6946" s="30" t="s">
        <v>2044</v>
      </c>
      <c r="F6946" s="43">
        <v>0.1477</v>
      </c>
      <c r="G6946" s="43">
        <v>0.19589999999999999</v>
      </c>
      <c r="H6946" s="43">
        <v>3.814E-2</v>
      </c>
      <c r="I6946" s="50">
        <v>2.9799999999999999E-7</v>
      </c>
      <c r="J6946" s="68">
        <v>2911</v>
      </c>
      <c r="K6946" s="43">
        <v>8.9814630000000003E-3</v>
      </c>
      <c r="L6946" s="43">
        <v>26.36386083</v>
      </c>
    </row>
    <row r="6947" spans="1:12" x14ac:dyDescent="0.3">
      <c r="A6947" s="15" t="s">
        <v>923</v>
      </c>
      <c r="B6947" s="15" t="s">
        <v>4930</v>
      </c>
      <c r="C6947" s="15" t="s">
        <v>12724</v>
      </c>
      <c r="D6947" s="30" t="s">
        <v>2045</v>
      </c>
      <c r="E6947" s="30" t="s">
        <v>2051</v>
      </c>
      <c r="F6947" s="43">
        <v>0.3695</v>
      </c>
      <c r="G6947" s="43">
        <v>-0.13089999999999999</v>
      </c>
      <c r="H6947" s="43">
        <v>2.86E-2</v>
      </c>
      <c r="I6947" s="50">
        <v>4.9400000000000001E-6</v>
      </c>
      <c r="J6947" s="68">
        <v>2911</v>
      </c>
      <c r="K6947" s="43">
        <v>7.1448140000000002E-3</v>
      </c>
      <c r="L6947" s="43">
        <v>20.933832389999999</v>
      </c>
    </row>
    <row r="6948" spans="1:12" x14ac:dyDescent="0.3">
      <c r="A6948" s="15" t="s">
        <v>923</v>
      </c>
      <c r="B6948" s="15" t="s">
        <v>12725</v>
      </c>
      <c r="C6948" s="15" t="s">
        <v>12726</v>
      </c>
      <c r="D6948" s="30" t="s">
        <v>2051</v>
      </c>
      <c r="E6948" s="30" t="s">
        <v>2045</v>
      </c>
      <c r="F6948" s="43">
        <v>1.1999999999999999E-3</v>
      </c>
      <c r="G6948" s="43">
        <v>1.9670000000000001</v>
      </c>
      <c r="H6948" s="43">
        <v>0.41649999999999998</v>
      </c>
      <c r="I6948" s="50">
        <v>2.4399999999999999E-6</v>
      </c>
      <c r="J6948" s="68">
        <v>2911</v>
      </c>
      <c r="K6948" s="43">
        <v>7.6036419999999999E-3</v>
      </c>
      <c r="L6948" s="43">
        <v>22.288468300000002</v>
      </c>
    </row>
    <row r="6949" spans="1:12" x14ac:dyDescent="0.3">
      <c r="A6949" s="15" t="s">
        <v>923</v>
      </c>
      <c r="B6949" s="15" t="s">
        <v>12655</v>
      </c>
      <c r="C6949" s="15" t="s">
        <v>12656</v>
      </c>
      <c r="D6949" s="30" t="s">
        <v>2051</v>
      </c>
      <c r="E6949" s="30" t="s">
        <v>2048</v>
      </c>
      <c r="F6949" s="43">
        <v>0.42649999999999999</v>
      </c>
      <c r="G6949" s="43">
        <v>-0.14099999999999999</v>
      </c>
      <c r="H6949" s="43">
        <v>2.7660000000000001E-2</v>
      </c>
      <c r="I6949" s="50">
        <v>3.6699999999999999E-7</v>
      </c>
      <c r="J6949" s="68">
        <v>2911</v>
      </c>
      <c r="K6949" s="43">
        <v>8.8477339999999995E-3</v>
      </c>
      <c r="L6949" s="43">
        <v>25.967813870000001</v>
      </c>
    </row>
    <row r="6950" spans="1:12" x14ac:dyDescent="0.3">
      <c r="A6950" s="15" t="s">
        <v>925</v>
      </c>
      <c r="B6950" s="15" t="s">
        <v>4936</v>
      </c>
      <c r="C6950" s="15" t="s">
        <v>12727</v>
      </c>
      <c r="D6950" s="30" t="s">
        <v>2048</v>
      </c>
      <c r="E6950" s="30" t="s">
        <v>2051</v>
      </c>
      <c r="F6950" s="43">
        <v>2.2499999999999999E-2</v>
      </c>
      <c r="G6950" s="43">
        <v>0.4153</v>
      </c>
      <c r="H6950" s="43">
        <v>8.9419999999999999E-2</v>
      </c>
      <c r="I6950" s="50">
        <v>3.5700000000000001E-6</v>
      </c>
      <c r="J6950" s="68">
        <v>2910</v>
      </c>
      <c r="K6950" s="43">
        <v>7.357906E-3</v>
      </c>
      <c r="L6950" s="43">
        <v>21.555392950000002</v>
      </c>
    </row>
    <row r="6951" spans="1:12" x14ac:dyDescent="0.3">
      <c r="A6951" s="15" t="s">
        <v>925</v>
      </c>
      <c r="B6951" s="15" t="s">
        <v>4935</v>
      </c>
      <c r="C6951" s="15" t="s">
        <v>12728</v>
      </c>
      <c r="D6951" s="30" t="s">
        <v>2044</v>
      </c>
      <c r="E6951" s="30" t="s">
        <v>2051</v>
      </c>
      <c r="F6951" s="43">
        <v>5.2900000000000003E-2</v>
      </c>
      <c r="G6951" s="43">
        <v>0.32119999999999999</v>
      </c>
      <c r="H6951" s="43">
        <v>6.1179999999999998E-2</v>
      </c>
      <c r="I6951" s="50">
        <v>1.6299999999999999E-7</v>
      </c>
      <c r="J6951" s="68">
        <v>2910</v>
      </c>
      <c r="K6951" s="43">
        <v>9.3830679999999996E-3</v>
      </c>
      <c r="L6951" s="43">
        <v>27.544414239999998</v>
      </c>
    </row>
    <row r="6952" spans="1:12" x14ac:dyDescent="0.3">
      <c r="A6952" s="15" t="s">
        <v>925</v>
      </c>
      <c r="B6952" s="15" t="s">
        <v>4874</v>
      </c>
      <c r="C6952" s="15" t="s">
        <v>12584</v>
      </c>
      <c r="D6952" s="30" t="s">
        <v>2048</v>
      </c>
      <c r="E6952" s="30" t="s">
        <v>2051</v>
      </c>
      <c r="F6952" s="43">
        <v>0.1062</v>
      </c>
      <c r="G6952" s="43">
        <v>0.254</v>
      </c>
      <c r="H6952" s="43">
        <v>4.3090000000000003E-2</v>
      </c>
      <c r="I6952" s="50">
        <v>4.2100000000000001E-9</v>
      </c>
      <c r="J6952" s="68">
        <v>2910</v>
      </c>
      <c r="K6952" s="43">
        <v>1.1799578E-2</v>
      </c>
      <c r="L6952" s="43">
        <v>34.722889500000001</v>
      </c>
    </row>
    <row r="6953" spans="1:12" x14ac:dyDescent="0.3">
      <c r="A6953" s="15" t="s">
        <v>925</v>
      </c>
      <c r="B6953" s="15" t="s">
        <v>4921</v>
      </c>
      <c r="C6953" s="15" t="s">
        <v>12696</v>
      </c>
      <c r="D6953" s="30" t="s">
        <v>2051</v>
      </c>
      <c r="E6953" s="30" t="s">
        <v>2048</v>
      </c>
      <c r="F6953" s="43">
        <v>0.45619999999999999</v>
      </c>
      <c r="G6953" s="43">
        <v>0.42349999999999999</v>
      </c>
      <c r="H6953" s="43">
        <v>2.5860000000000001E-2</v>
      </c>
      <c r="I6953" s="50">
        <v>9.8400000000000004E-58</v>
      </c>
      <c r="J6953" s="68">
        <v>2910</v>
      </c>
      <c r="K6953" s="43">
        <v>8.4385791000000002E-2</v>
      </c>
      <c r="L6953" s="43">
        <v>268.01012509999998</v>
      </c>
    </row>
    <row r="6954" spans="1:12" x14ac:dyDescent="0.3">
      <c r="A6954" s="15" t="s">
        <v>925</v>
      </c>
      <c r="B6954" s="15" t="s">
        <v>12605</v>
      </c>
      <c r="C6954" s="15" t="s">
        <v>12606</v>
      </c>
      <c r="D6954" s="30" t="s">
        <v>2044</v>
      </c>
      <c r="E6954" s="30" t="s">
        <v>2048</v>
      </c>
      <c r="F6954" s="43">
        <v>0.57709999999999995</v>
      </c>
      <c r="G6954" s="43">
        <v>-0.1676</v>
      </c>
      <c r="H6954" s="43">
        <v>2.6950000000000002E-2</v>
      </c>
      <c r="I6954" s="50">
        <v>5.7099999999999999E-10</v>
      </c>
      <c r="J6954" s="68">
        <v>2910</v>
      </c>
      <c r="K6954" s="43">
        <v>1.3116065999999999E-2</v>
      </c>
      <c r="L6954" s="43">
        <v>38.648434119999997</v>
      </c>
    </row>
    <row r="6955" spans="1:12" x14ac:dyDescent="0.3">
      <c r="A6955" s="15" t="s">
        <v>925</v>
      </c>
      <c r="B6955" s="15" t="s">
        <v>4937</v>
      </c>
      <c r="C6955" s="15" t="s">
        <v>12729</v>
      </c>
      <c r="D6955" s="30" t="s">
        <v>2048</v>
      </c>
      <c r="E6955" s="30" t="s">
        <v>2045</v>
      </c>
      <c r="F6955" s="43">
        <v>1.15E-2</v>
      </c>
      <c r="G6955" s="43">
        <v>0.63500000000000001</v>
      </c>
      <c r="H6955" s="43">
        <v>0.12770000000000001</v>
      </c>
      <c r="I6955" s="50">
        <v>6.92E-7</v>
      </c>
      <c r="J6955" s="68">
        <v>2910</v>
      </c>
      <c r="K6955" s="43">
        <v>8.4255449999999996E-3</v>
      </c>
      <c r="L6955" s="43">
        <v>24.70967705</v>
      </c>
    </row>
    <row r="6956" spans="1:12" x14ac:dyDescent="0.3">
      <c r="A6956" s="15" t="s">
        <v>925</v>
      </c>
      <c r="B6956" s="15" t="s">
        <v>12730</v>
      </c>
      <c r="C6956" s="15" t="s">
        <v>12731</v>
      </c>
      <c r="D6956" s="30" t="s">
        <v>2044</v>
      </c>
      <c r="E6956" s="30" t="s">
        <v>2045</v>
      </c>
      <c r="F6956" s="43">
        <v>0.65690000000000004</v>
      </c>
      <c r="G6956" s="43">
        <v>-0.1275</v>
      </c>
      <c r="H6956" s="43">
        <v>2.7779999999999999E-2</v>
      </c>
      <c r="I6956" s="50">
        <v>4.6099999999999999E-6</v>
      </c>
      <c r="J6956" s="68">
        <v>2910</v>
      </c>
      <c r="K6956" s="43">
        <v>7.1867160000000001E-3</v>
      </c>
      <c r="L6956" s="43">
        <v>21.050252029999999</v>
      </c>
    </row>
    <row r="6957" spans="1:12" x14ac:dyDescent="0.3">
      <c r="A6957" s="15" t="s">
        <v>925</v>
      </c>
      <c r="B6957" s="15" t="s">
        <v>4938</v>
      </c>
      <c r="C6957" s="15" t="s">
        <v>12732</v>
      </c>
      <c r="D6957" s="30" t="s">
        <v>2051</v>
      </c>
      <c r="E6957" s="30" t="s">
        <v>2044</v>
      </c>
      <c r="F6957" s="43">
        <v>0.28589999999999999</v>
      </c>
      <c r="G6957" s="43">
        <v>-0.13550000000000001</v>
      </c>
      <c r="H6957" s="43">
        <v>2.9569999999999999E-2</v>
      </c>
      <c r="I6957" s="50">
        <v>4.78E-6</v>
      </c>
      <c r="J6957" s="68">
        <v>2910</v>
      </c>
      <c r="K6957" s="43">
        <v>7.1640799999999998E-3</v>
      </c>
      <c r="L6957" s="43">
        <v>20.98347223</v>
      </c>
    </row>
    <row r="6958" spans="1:12" x14ac:dyDescent="0.3">
      <c r="A6958" s="15" t="s">
        <v>925</v>
      </c>
      <c r="B6958" s="15" t="s">
        <v>4940</v>
      </c>
      <c r="C6958" s="15" t="s">
        <v>12733</v>
      </c>
      <c r="D6958" s="30" t="s">
        <v>2048</v>
      </c>
      <c r="E6958" s="30" t="s">
        <v>2051</v>
      </c>
      <c r="F6958" s="43">
        <v>0.3679</v>
      </c>
      <c r="G6958" s="43">
        <v>-0.125</v>
      </c>
      <c r="H6958" s="43">
        <v>2.7089999999999999E-2</v>
      </c>
      <c r="I6958" s="50">
        <v>4.1099999999999996E-6</v>
      </c>
      <c r="J6958" s="68">
        <v>2910</v>
      </c>
      <c r="K6958" s="43">
        <v>7.2634509999999998E-3</v>
      </c>
      <c r="L6958" s="43">
        <v>21.2766588</v>
      </c>
    </row>
    <row r="6959" spans="1:12" x14ac:dyDescent="0.3">
      <c r="A6959" s="15" t="s">
        <v>925</v>
      </c>
      <c r="B6959" s="15" t="s">
        <v>4885</v>
      </c>
      <c r="C6959" s="15" t="s">
        <v>12613</v>
      </c>
      <c r="D6959" s="30" t="s">
        <v>2048</v>
      </c>
      <c r="E6959" s="30" t="s">
        <v>2051</v>
      </c>
      <c r="F6959" s="43">
        <v>0.1089</v>
      </c>
      <c r="G6959" s="43">
        <v>0.2298</v>
      </c>
      <c r="H6959" s="43">
        <v>4.2419999999999999E-2</v>
      </c>
      <c r="I6959" s="50">
        <v>6.5099999999999994E-8</v>
      </c>
      <c r="J6959" s="68">
        <v>2910</v>
      </c>
      <c r="K6959" s="43">
        <v>9.9840769999999992E-3</v>
      </c>
      <c r="L6959" s="43">
        <v>29.326493159999998</v>
      </c>
    </row>
    <row r="6960" spans="1:12" x14ac:dyDescent="0.3">
      <c r="A6960" s="15" t="s">
        <v>925</v>
      </c>
      <c r="B6960" s="15" t="s">
        <v>4939</v>
      </c>
      <c r="C6960" s="15" t="s">
        <v>12734</v>
      </c>
      <c r="D6960" s="30" t="s">
        <v>2048</v>
      </c>
      <c r="E6960" s="30" t="s">
        <v>2051</v>
      </c>
      <c r="F6960" s="43">
        <v>0.97819999999999996</v>
      </c>
      <c r="G6960" s="43">
        <v>0.4083</v>
      </c>
      <c r="H6960" s="43">
        <v>8.7809999999999999E-2</v>
      </c>
      <c r="I6960" s="50">
        <v>3.4599999999999999E-6</v>
      </c>
      <c r="J6960" s="68">
        <v>2910</v>
      </c>
      <c r="K6960" s="43">
        <v>7.3750170000000002E-3</v>
      </c>
      <c r="L6960" s="43">
        <v>21.60589289</v>
      </c>
    </row>
    <row r="6961" spans="1:12" x14ac:dyDescent="0.3">
      <c r="A6961" s="15" t="s">
        <v>927</v>
      </c>
      <c r="B6961" s="15" t="s">
        <v>4935</v>
      </c>
      <c r="C6961" s="15" t="s">
        <v>12728</v>
      </c>
      <c r="D6961" s="30" t="s">
        <v>2044</v>
      </c>
      <c r="E6961" s="30" t="s">
        <v>2051</v>
      </c>
      <c r="F6961" s="43">
        <v>5.21E-2</v>
      </c>
      <c r="G6961" s="43">
        <v>0.29039999999999999</v>
      </c>
      <c r="H6961" s="43">
        <v>6.132E-2</v>
      </c>
      <c r="I6961" s="50">
        <v>2.2800000000000002E-6</v>
      </c>
      <c r="J6961" s="68">
        <v>3060</v>
      </c>
      <c r="K6961" s="43">
        <v>7.276055E-3</v>
      </c>
      <c r="L6961" s="43">
        <v>22.413257789999999</v>
      </c>
    </row>
    <row r="6962" spans="1:12" x14ac:dyDescent="0.3">
      <c r="A6962" s="15" t="s">
        <v>927</v>
      </c>
      <c r="B6962" s="15" t="s">
        <v>4874</v>
      </c>
      <c r="C6962" s="15" t="s">
        <v>12584</v>
      </c>
      <c r="D6962" s="30" t="s">
        <v>2048</v>
      </c>
      <c r="E6962" s="30" t="s">
        <v>2051</v>
      </c>
      <c r="F6962" s="43">
        <v>0.1056</v>
      </c>
      <c r="G6962" s="43">
        <v>0.1991</v>
      </c>
      <c r="H6962" s="43">
        <v>4.3430000000000003E-2</v>
      </c>
      <c r="I6962" s="50">
        <v>4.7099999999999998E-6</v>
      </c>
      <c r="J6962" s="68">
        <v>3060</v>
      </c>
      <c r="K6962" s="43">
        <v>6.821326E-3</v>
      </c>
      <c r="L6962" s="43">
        <v>21.002883140000002</v>
      </c>
    </row>
    <row r="6963" spans="1:12" x14ac:dyDescent="0.3">
      <c r="A6963" s="15" t="s">
        <v>927</v>
      </c>
      <c r="B6963" s="15" t="s">
        <v>4921</v>
      </c>
      <c r="C6963" s="15" t="s">
        <v>12696</v>
      </c>
      <c r="D6963" s="30" t="s">
        <v>2051</v>
      </c>
      <c r="E6963" s="30" t="s">
        <v>2048</v>
      </c>
      <c r="F6963" s="43">
        <v>0.4556</v>
      </c>
      <c r="G6963" s="43">
        <v>0.38929999999999998</v>
      </c>
      <c r="H6963" s="43">
        <v>2.598E-2</v>
      </c>
      <c r="I6963" s="50">
        <v>4.92E-49</v>
      </c>
      <c r="J6963" s="68">
        <v>3060</v>
      </c>
      <c r="K6963" s="43">
        <v>6.8362223E-2</v>
      </c>
      <c r="L6963" s="43">
        <v>224.39158620000001</v>
      </c>
    </row>
    <row r="6964" spans="1:12" x14ac:dyDescent="0.3">
      <c r="A6964" s="15" t="s">
        <v>927</v>
      </c>
      <c r="B6964" s="15" t="s">
        <v>4941</v>
      </c>
      <c r="C6964" s="15" t="s">
        <v>12735</v>
      </c>
      <c r="D6964" s="30" t="s">
        <v>2051</v>
      </c>
      <c r="E6964" s="30" t="s">
        <v>2048</v>
      </c>
      <c r="F6964" s="43">
        <v>0.19800000000000001</v>
      </c>
      <c r="G6964" s="43">
        <v>-0.15820000000000001</v>
      </c>
      <c r="H6964" s="43">
        <v>3.4040000000000001E-2</v>
      </c>
      <c r="I6964" s="50">
        <v>3.4999999999999999E-6</v>
      </c>
      <c r="J6964" s="68">
        <v>3060</v>
      </c>
      <c r="K6964" s="43">
        <v>7.0090270000000001E-3</v>
      </c>
      <c r="L6964" s="43">
        <v>21.5848935</v>
      </c>
    </row>
    <row r="6965" spans="1:12" x14ac:dyDescent="0.3">
      <c r="A6965" s="15" t="s">
        <v>927</v>
      </c>
      <c r="B6965" s="15" t="s">
        <v>4945</v>
      </c>
      <c r="C6965" s="15" t="s">
        <v>12736</v>
      </c>
      <c r="D6965" s="30" t="s">
        <v>2048</v>
      </c>
      <c r="E6965" s="30" t="s">
        <v>2051</v>
      </c>
      <c r="F6965" s="43">
        <v>0.4763</v>
      </c>
      <c r="G6965" s="43">
        <v>0.1232</v>
      </c>
      <c r="H6965" s="43">
        <v>2.6540000000000001E-2</v>
      </c>
      <c r="I6965" s="50">
        <v>3.6200000000000001E-6</v>
      </c>
      <c r="J6965" s="68">
        <v>3060</v>
      </c>
      <c r="K6965" s="43">
        <v>6.9927909999999999E-3</v>
      </c>
      <c r="L6965" s="43">
        <v>21.53454168</v>
      </c>
    </row>
    <row r="6966" spans="1:12" x14ac:dyDescent="0.3">
      <c r="A6966" s="15" t="s">
        <v>927</v>
      </c>
      <c r="B6966" s="15" t="s">
        <v>4946</v>
      </c>
      <c r="C6966" s="15" t="s">
        <v>12737</v>
      </c>
      <c r="D6966" s="30" t="s">
        <v>2048</v>
      </c>
      <c r="E6966" s="30" t="s">
        <v>2051</v>
      </c>
      <c r="F6966" s="43">
        <v>0.15770000000000001</v>
      </c>
      <c r="G6966" s="43">
        <v>-0.17430000000000001</v>
      </c>
      <c r="H6966" s="43">
        <v>3.6749999999999998E-2</v>
      </c>
      <c r="I6966" s="50">
        <v>2.21E-6</v>
      </c>
      <c r="J6966" s="68">
        <v>3060</v>
      </c>
      <c r="K6966" s="43">
        <v>7.2975610000000002E-3</v>
      </c>
      <c r="L6966" s="43">
        <v>22.479991460000001</v>
      </c>
    </row>
    <row r="6967" spans="1:12" x14ac:dyDescent="0.3">
      <c r="A6967" s="15" t="s">
        <v>927</v>
      </c>
      <c r="B6967" s="15" t="s">
        <v>12738</v>
      </c>
      <c r="C6967" s="15" t="s">
        <v>12739</v>
      </c>
      <c r="D6967" s="30" t="s">
        <v>2051</v>
      </c>
      <c r="E6967" s="30" t="s">
        <v>2048</v>
      </c>
      <c r="F6967" s="43">
        <v>2.8400000000000002E-2</v>
      </c>
      <c r="G6967" s="43">
        <v>-0.40050000000000002</v>
      </c>
      <c r="H6967" s="43">
        <v>8.2049999999999998E-2</v>
      </c>
      <c r="I6967" s="50">
        <v>1.11E-6</v>
      </c>
      <c r="J6967" s="68">
        <v>3060</v>
      </c>
      <c r="K6967" s="43">
        <v>7.7260590000000004E-3</v>
      </c>
      <c r="L6967" s="43">
        <v>23.810248319999999</v>
      </c>
    </row>
    <row r="6968" spans="1:12" x14ac:dyDescent="0.3">
      <c r="A6968" s="15" t="s">
        <v>927</v>
      </c>
      <c r="B6968" s="15" t="s">
        <v>12740</v>
      </c>
      <c r="C6968" s="15" t="s">
        <v>12741</v>
      </c>
      <c r="D6968" s="30" t="s">
        <v>2051</v>
      </c>
      <c r="E6968" s="30" t="s">
        <v>2048</v>
      </c>
      <c r="F6968" s="43">
        <v>2.5999999999999999E-3</v>
      </c>
      <c r="G6968" s="43">
        <v>-1.1659999999999999</v>
      </c>
      <c r="H6968" s="43">
        <v>0.25169999999999998</v>
      </c>
      <c r="I6968" s="50">
        <v>3.7900000000000001E-6</v>
      </c>
      <c r="J6968" s="68">
        <v>3060</v>
      </c>
      <c r="K6968" s="43">
        <v>6.9642460000000003E-3</v>
      </c>
      <c r="L6968" s="43">
        <v>21.446020870000002</v>
      </c>
    </row>
    <row r="6969" spans="1:12" x14ac:dyDescent="0.3">
      <c r="A6969" s="15" t="s">
        <v>927</v>
      </c>
      <c r="B6969" s="15" t="s">
        <v>4943</v>
      </c>
      <c r="C6969" s="15" t="s">
        <v>12742</v>
      </c>
      <c r="D6969" s="30" t="s">
        <v>2044</v>
      </c>
      <c r="E6969" s="30" t="s">
        <v>2045</v>
      </c>
      <c r="F6969" s="43">
        <v>0.54969999999999997</v>
      </c>
      <c r="G6969" s="43">
        <v>-0.13270000000000001</v>
      </c>
      <c r="H6969" s="43">
        <v>2.7220000000000001E-2</v>
      </c>
      <c r="I6969" s="50">
        <v>1.15E-6</v>
      </c>
      <c r="J6969" s="68">
        <v>3060</v>
      </c>
      <c r="K6969" s="43">
        <v>7.7069779999999997E-3</v>
      </c>
      <c r="L6969" s="43">
        <v>23.750986820000001</v>
      </c>
    </row>
    <row r="6970" spans="1:12" x14ac:dyDescent="0.3">
      <c r="A6970" s="15" t="s">
        <v>927</v>
      </c>
      <c r="B6970" s="15" t="s">
        <v>4948</v>
      </c>
      <c r="C6970" s="15" t="s">
        <v>12743</v>
      </c>
      <c r="D6970" s="30" t="s">
        <v>2048</v>
      </c>
      <c r="E6970" s="30" t="s">
        <v>2051</v>
      </c>
      <c r="F6970" s="43">
        <v>9.2999999999999992E-3</v>
      </c>
      <c r="G6970" s="43">
        <v>0.69469999999999998</v>
      </c>
      <c r="H6970" s="43">
        <v>0.13700000000000001</v>
      </c>
      <c r="I6970" s="50">
        <v>4.2E-7</v>
      </c>
      <c r="J6970" s="68">
        <v>3060</v>
      </c>
      <c r="K6970" s="43">
        <v>8.3329340000000002E-3</v>
      </c>
      <c r="L6970" s="43">
        <v>25.696236339999999</v>
      </c>
    </row>
    <row r="6971" spans="1:12" x14ac:dyDescent="0.3">
      <c r="A6971" s="15" t="s">
        <v>927</v>
      </c>
      <c r="B6971" s="15" t="s">
        <v>4947</v>
      </c>
      <c r="C6971" s="15" t="s">
        <v>12744</v>
      </c>
      <c r="D6971" s="30" t="s">
        <v>2048</v>
      </c>
      <c r="E6971" s="30" t="s">
        <v>2044</v>
      </c>
      <c r="F6971" s="43">
        <v>5.7700000000000001E-2</v>
      </c>
      <c r="G6971" s="43">
        <v>-0.2651</v>
      </c>
      <c r="H6971" s="43">
        <v>5.6500000000000002E-2</v>
      </c>
      <c r="I6971" s="50">
        <v>2.8200000000000001E-6</v>
      </c>
      <c r="J6971" s="68">
        <v>3060</v>
      </c>
      <c r="K6971" s="43">
        <v>7.143117E-3</v>
      </c>
      <c r="L6971" s="43">
        <v>22.000807160000001</v>
      </c>
    </row>
    <row r="6972" spans="1:12" x14ac:dyDescent="0.3">
      <c r="A6972" s="15" t="s">
        <v>927</v>
      </c>
      <c r="B6972" s="15" t="s">
        <v>12745</v>
      </c>
      <c r="C6972" s="15" t="s">
        <v>12746</v>
      </c>
      <c r="D6972" s="30" t="s">
        <v>2045</v>
      </c>
      <c r="E6972" s="30" t="s">
        <v>2044</v>
      </c>
      <c r="F6972" s="43">
        <v>4.5999999999999999E-3</v>
      </c>
      <c r="G6972" s="43">
        <v>0.94340000000000002</v>
      </c>
      <c r="H6972" s="43">
        <v>0.19259999999999999</v>
      </c>
      <c r="I6972" s="50">
        <v>1.0100000000000001E-6</v>
      </c>
      <c r="J6972" s="68">
        <v>3060</v>
      </c>
      <c r="K6972" s="43">
        <v>7.7797530000000004E-3</v>
      </c>
      <c r="L6972" s="43">
        <v>23.97702151</v>
      </c>
    </row>
    <row r="6973" spans="1:12" x14ac:dyDescent="0.3">
      <c r="A6973" s="15" t="s">
        <v>927</v>
      </c>
      <c r="B6973" s="15" t="s">
        <v>12747</v>
      </c>
      <c r="C6973" s="15" t="s">
        <v>12748</v>
      </c>
      <c r="D6973" s="30" t="s">
        <v>2045</v>
      </c>
      <c r="E6973" s="30" t="s">
        <v>2044</v>
      </c>
      <c r="F6973" s="43">
        <v>1.6000000000000001E-3</v>
      </c>
      <c r="G6973" s="43">
        <v>-1.7470000000000001</v>
      </c>
      <c r="H6973" s="43">
        <v>0.36649999999999999</v>
      </c>
      <c r="I6973" s="50">
        <v>1.9400000000000001E-6</v>
      </c>
      <c r="J6973" s="68">
        <v>3060</v>
      </c>
      <c r="K6973" s="43">
        <v>7.3706120000000003E-3</v>
      </c>
      <c r="L6973" s="43">
        <v>22.706693959999999</v>
      </c>
    </row>
    <row r="6974" spans="1:12" x14ac:dyDescent="0.3">
      <c r="A6974" s="15" t="s">
        <v>927</v>
      </c>
      <c r="B6974" s="15" t="s">
        <v>12749</v>
      </c>
      <c r="C6974" s="15" t="s">
        <v>12750</v>
      </c>
      <c r="D6974" s="30" t="s">
        <v>2048</v>
      </c>
      <c r="E6974" s="30" t="s">
        <v>2051</v>
      </c>
      <c r="F6974" s="43">
        <v>6.3200000000000006E-2</v>
      </c>
      <c r="G6974" s="43">
        <v>0.27679999999999999</v>
      </c>
      <c r="H6974" s="43">
        <v>5.5100000000000003E-2</v>
      </c>
      <c r="I6974" s="50">
        <v>5.3499999999999996E-7</v>
      </c>
      <c r="J6974" s="68">
        <v>3060</v>
      </c>
      <c r="K6974" s="43">
        <v>8.179759E-3</v>
      </c>
      <c r="L6974" s="43">
        <v>25.21999688</v>
      </c>
    </row>
    <row r="6975" spans="1:12" x14ac:dyDescent="0.3">
      <c r="A6975" s="15" t="s">
        <v>927</v>
      </c>
      <c r="B6975" s="15" t="s">
        <v>4942</v>
      </c>
      <c r="C6975" s="15" t="s">
        <v>12751</v>
      </c>
      <c r="D6975" s="30" t="s">
        <v>2051</v>
      </c>
      <c r="E6975" s="30" t="s">
        <v>2048</v>
      </c>
      <c r="F6975" s="43">
        <v>0.25209999999999999</v>
      </c>
      <c r="G6975" s="43">
        <v>0.20569999999999999</v>
      </c>
      <c r="H6975" s="43">
        <v>3.039E-2</v>
      </c>
      <c r="I6975" s="50">
        <v>1.56E-11</v>
      </c>
      <c r="J6975" s="68">
        <v>3060</v>
      </c>
      <c r="K6975" s="43">
        <v>1.4751345000000001E-2</v>
      </c>
      <c r="L6975" s="43">
        <v>45.785002030000001</v>
      </c>
    </row>
    <row r="6976" spans="1:12" x14ac:dyDescent="0.3">
      <c r="A6976" s="15" t="s">
        <v>927</v>
      </c>
      <c r="B6976" s="15" t="s">
        <v>12752</v>
      </c>
      <c r="C6976" s="15" t="s">
        <v>12753</v>
      </c>
      <c r="D6976" s="30" t="s">
        <v>2051</v>
      </c>
      <c r="E6976" s="30" t="s">
        <v>2045</v>
      </c>
      <c r="F6976" s="43">
        <v>6.6799999999999998E-2</v>
      </c>
      <c r="G6976" s="43">
        <v>0.24990000000000001</v>
      </c>
      <c r="H6976" s="43">
        <v>5.382E-2</v>
      </c>
      <c r="I6976" s="50">
        <v>3.58E-6</v>
      </c>
      <c r="J6976" s="68">
        <v>3060</v>
      </c>
      <c r="K6976" s="43">
        <v>6.996398E-3</v>
      </c>
      <c r="L6976" s="43">
        <v>21.545728350000001</v>
      </c>
    </row>
    <row r="6977" spans="1:12" x14ac:dyDescent="0.3">
      <c r="A6977" s="15" t="s">
        <v>927</v>
      </c>
      <c r="B6977" s="15" t="s">
        <v>12754</v>
      </c>
      <c r="C6977" s="15" t="s">
        <v>12755</v>
      </c>
      <c r="D6977" s="30" t="s">
        <v>2048</v>
      </c>
      <c r="E6977" s="30" t="s">
        <v>2051</v>
      </c>
      <c r="F6977" s="43">
        <v>0.16930000000000001</v>
      </c>
      <c r="G6977" s="43">
        <v>0.183</v>
      </c>
      <c r="H6977" s="43">
        <v>3.5360000000000003E-2</v>
      </c>
      <c r="I6977" s="50">
        <v>2.41E-7</v>
      </c>
      <c r="J6977" s="68">
        <v>3060</v>
      </c>
      <c r="K6977" s="43">
        <v>8.6770360000000008E-3</v>
      </c>
      <c r="L6977" s="43">
        <v>26.766631589999999</v>
      </c>
    </row>
    <row r="6978" spans="1:12" x14ac:dyDescent="0.3">
      <c r="A6978" s="15" t="s">
        <v>929</v>
      </c>
      <c r="B6978" s="15" t="s">
        <v>12756</v>
      </c>
      <c r="C6978" s="15" t="s">
        <v>12757</v>
      </c>
      <c r="D6978" s="30" t="s">
        <v>2045</v>
      </c>
      <c r="E6978" s="30" t="s">
        <v>2048</v>
      </c>
      <c r="F6978" s="43">
        <v>2.8999999999999998E-3</v>
      </c>
      <c r="G6978" s="43">
        <v>1.1970000000000001</v>
      </c>
      <c r="H6978" s="43">
        <v>0.25469999999999998</v>
      </c>
      <c r="I6978" s="50">
        <v>2.74E-6</v>
      </c>
      <c r="J6978" s="68">
        <v>3113</v>
      </c>
      <c r="K6978" s="43">
        <v>7.0449980000000002E-3</v>
      </c>
      <c r="L6978" s="43">
        <v>22.072488610000001</v>
      </c>
    </row>
    <row r="6979" spans="1:12" x14ac:dyDescent="0.3">
      <c r="A6979" s="15" t="s">
        <v>929</v>
      </c>
      <c r="B6979" s="15" t="s">
        <v>4955</v>
      </c>
      <c r="C6979" s="15" t="s">
        <v>12758</v>
      </c>
      <c r="D6979" s="30" t="s">
        <v>2048</v>
      </c>
      <c r="E6979" s="30" t="s">
        <v>2051</v>
      </c>
      <c r="F6979" s="43">
        <v>0.2374</v>
      </c>
      <c r="G6979" s="43">
        <v>-0.14560000000000001</v>
      </c>
      <c r="H6979" s="43">
        <v>3.1220000000000001E-2</v>
      </c>
      <c r="I6979" s="50">
        <v>3.2399999999999999E-6</v>
      </c>
      <c r="J6979" s="68">
        <v>3113</v>
      </c>
      <c r="K6979" s="43">
        <v>6.9383159999999999E-3</v>
      </c>
      <c r="L6979" s="43">
        <v>21.735910789999998</v>
      </c>
    </row>
    <row r="6980" spans="1:12" x14ac:dyDescent="0.3">
      <c r="A6980" s="15" t="s">
        <v>929</v>
      </c>
      <c r="B6980" s="15" t="s">
        <v>4949</v>
      </c>
      <c r="C6980" s="15" t="s">
        <v>12759</v>
      </c>
      <c r="D6980" s="30" t="s">
        <v>2051</v>
      </c>
      <c r="E6980" s="30" t="s">
        <v>2045</v>
      </c>
      <c r="F6980" s="43">
        <v>0.52880000000000005</v>
      </c>
      <c r="G6980" s="43">
        <v>-0.13420000000000001</v>
      </c>
      <c r="H6980" s="43">
        <v>2.6370000000000001E-2</v>
      </c>
      <c r="I6980" s="50">
        <v>3.8000000000000001E-7</v>
      </c>
      <c r="J6980" s="68">
        <v>3113</v>
      </c>
      <c r="K6980" s="43">
        <v>8.2510159999999999E-3</v>
      </c>
      <c r="L6980" s="43">
        <v>25.882466619999999</v>
      </c>
    </row>
    <row r="6981" spans="1:12" x14ac:dyDescent="0.3">
      <c r="A6981" s="15" t="s">
        <v>929</v>
      </c>
      <c r="B6981" s="15" t="s">
        <v>3449</v>
      </c>
      <c r="C6981" s="15" t="s">
        <v>9576</v>
      </c>
      <c r="D6981" s="30" t="s">
        <v>2045</v>
      </c>
      <c r="E6981" s="30" t="s">
        <v>2044</v>
      </c>
      <c r="F6981" s="43">
        <v>3.8699999999999998E-2</v>
      </c>
      <c r="G6981" s="43">
        <v>0.4289</v>
      </c>
      <c r="H6981" s="43">
        <v>6.8510000000000001E-2</v>
      </c>
      <c r="I6981" s="50">
        <v>4.3599999999999999E-10</v>
      </c>
      <c r="J6981" s="68">
        <v>3113</v>
      </c>
      <c r="K6981" s="43">
        <v>1.2433443000000001E-2</v>
      </c>
      <c r="L6981" s="43">
        <v>39.16742747</v>
      </c>
    </row>
    <row r="6982" spans="1:12" x14ac:dyDescent="0.3">
      <c r="A6982" s="15" t="s">
        <v>929</v>
      </c>
      <c r="B6982" s="15" t="s">
        <v>4953</v>
      </c>
      <c r="C6982" s="15" t="s">
        <v>12760</v>
      </c>
      <c r="D6982" s="30" t="s">
        <v>2048</v>
      </c>
      <c r="E6982" s="30" t="s">
        <v>2044</v>
      </c>
      <c r="F6982" s="43">
        <v>8.0500000000000002E-2</v>
      </c>
      <c r="G6982" s="43">
        <v>0.22889999999999999</v>
      </c>
      <c r="H6982" s="43">
        <v>4.8599999999999997E-2</v>
      </c>
      <c r="I6982" s="50">
        <v>2.5799999999999999E-6</v>
      </c>
      <c r="J6982" s="68">
        <v>3113</v>
      </c>
      <c r="K6982" s="43">
        <v>7.0754839999999999E-3</v>
      </c>
      <c r="L6982" s="43">
        <v>22.168685249999999</v>
      </c>
    </row>
    <row r="6983" spans="1:12" x14ac:dyDescent="0.3">
      <c r="A6983" s="15" t="s">
        <v>929</v>
      </c>
      <c r="B6983" s="15" t="s">
        <v>12761</v>
      </c>
      <c r="C6983" s="15" t="s">
        <v>12762</v>
      </c>
      <c r="D6983" s="30" t="s">
        <v>2051</v>
      </c>
      <c r="E6983" s="30" t="s">
        <v>2048</v>
      </c>
      <c r="F6983" s="43">
        <v>3.2099999999999997E-2</v>
      </c>
      <c r="G6983" s="43">
        <v>0.42849999999999999</v>
      </c>
      <c r="H6983" s="43">
        <v>7.7369999999999994E-2</v>
      </c>
      <c r="I6983" s="50">
        <v>3.3099999999999999E-8</v>
      </c>
      <c r="J6983" s="68">
        <v>3113</v>
      </c>
      <c r="K6983" s="43">
        <v>9.7570629999999998E-3</v>
      </c>
      <c r="L6983" s="43">
        <v>30.653308020000001</v>
      </c>
    </row>
    <row r="6984" spans="1:12" x14ac:dyDescent="0.3">
      <c r="A6984" s="15" t="s">
        <v>929</v>
      </c>
      <c r="B6984" s="15" t="s">
        <v>4954</v>
      </c>
      <c r="C6984" s="15" t="s">
        <v>12763</v>
      </c>
      <c r="D6984" s="30" t="s">
        <v>2044</v>
      </c>
      <c r="E6984" s="30" t="s">
        <v>2048</v>
      </c>
      <c r="F6984" s="43">
        <v>4.0800000000000003E-2</v>
      </c>
      <c r="G6984" s="43">
        <v>0.308</v>
      </c>
      <c r="H6984" s="43">
        <v>6.7100000000000007E-2</v>
      </c>
      <c r="I6984" s="50">
        <v>4.6E-6</v>
      </c>
      <c r="J6984" s="68">
        <v>3113</v>
      </c>
      <c r="K6984" s="43">
        <v>6.7227620000000002E-3</v>
      </c>
      <c r="L6984" s="43">
        <v>21.056068419999999</v>
      </c>
    </row>
    <row r="6985" spans="1:12" x14ac:dyDescent="0.3">
      <c r="A6985" s="15" t="s">
        <v>929</v>
      </c>
      <c r="B6985" s="15" t="s">
        <v>4951</v>
      </c>
      <c r="C6985" s="15" t="s">
        <v>12764</v>
      </c>
      <c r="D6985" s="30" t="s">
        <v>2045</v>
      </c>
      <c r="E6985" s="30" t="s">
        <v>2051</v>
      </c>
      <c r="F6985" s="43">
        <v>0.40539999999999998</v>
      </c>
      <c r="G6985" s="43">
        <v>-0.122</v>
      </c>
      <c r="H6985" s="43">
        <v>2.649E-2</v>
      </c>
      <c r="I6985" s="50">
        <v>4.3100000000000002E-6</v>
      </c>
      <c r="J6985" s="68">
        <v>3113</v>
      </c>
      <c r="K6985" s="43">
        <v>6.7674889999999998E-3</v>
      </c>
      <c r="L6985" s="43">
        <v>21.197109099999999</v>
      </c>
    </row>
    <row r="6986" spans="1:12" x14ac:dyDescent="0.3">
      <c r="A6986" s="15" t="s">
        <v>929</v>
      </c>
      <c r="B6986" s="15" t="s">
        <v>12765</v>
      </c>
      <c r="C6986" s="15" t="s">
        <v>12766</v>
      </c>
      <c r="D6986" s="30" t="s">
        <v>2045</v>
      </c>
      <c r="E6986" s="30" t="s">
        <v>2044</v>
      </c>
      <c r="F6986" s="43">
        <v>3.5000000000000001E-3</v>
      </c>
      <c r="G6986" s="43">
        <v>-1.0669999999999999</v>
      </c>
      <c r="H6986" s="43">
        <v>0.2238</v>
      </c>
      <c r="I6986" s="50">
        <v>1.9199999999999998E-6</v>
      </c>
      <c r="J6986" s="68">
        <v>3113</v>
      </c>
      <c r="K6986" s="43">
        <v>7.2488639999999998E-3</v>
      </c>
      <c r="L6986" s="43">
        <v>22.715879950000001</v>
      </c>
    </row>
    <row r="6987" spans="1:12" x14ac:dyDescent="0.3">
      <c r="A6987" s="15" t="s">
        <v>929</v>
      </c>
      <c r="B6987" s="15" t="s">
        <v>4952</v>
      </c>
      <c r="C6987" s="15" t="s">
        <v>12767</v>
      </c>
      <c r="D6987" s="30" t="s">
        <v>2051</v>
      </c>
      <c r="E6987" s="30" t="s">
        <v>2048</v>
      </c>
      <c r="F6987" s="43">
        <v>0.43319999999999997</v>
      </c>
      <c r="G6987" s="43">
        <v>0.13350000000000001</v>
      </c>
      <c r="H6987" s="43">
        <v>2.656E-2</v>
      </c>
      <c r="I6987" s="50">
        <v>5.2499999999999995E-7</v>
      </c>
      <c r="J6987" s="68">
        <v>3113</v>
      </c>
      <c r="K6987" s="43">
        <v>8.0503889999999998E-3</v>
      </c>
      <c r="L6987" s="43">
        <v>25.24801738</v>
      </c>
    </row>
    <row r="6988" spans="1:12" x14ac:dyDescent="0.3">
      <c r="A6988" s="15" t="s">
        <v>929</v>
      </c>
      <c r="B6988" s="15" t="s">
        <v>4950</v>
      </c>
      <c r="C6988" s="15" t="s">
        <v>12768</v>
      </c>
      <c r="D6988" s="30" t="s">
        <v>2045</v>
      </c>
      <c r="E6988" s="30" t="s">
        <v>2044</v>
      </c>
      <c r="F6988" s="43">
        <v>0.20669999999999999</v>
      </c>
      <c r="G6988" s="43">
        <v>0.1706</v>
      </c>
      <c r="H6988" s="43">
        <v>3.2050000000000002E-2</v>
      </c>
      <c r="I6988" s="50">
        <v>1.1000000000000001E-7</v>
      </c>
      <c r="J6988" s="68">
        <v>3113</v>
      </c>
      <c r="K6988" s="43">
        <v>9.0196129999999992E-3</v>
      </c>
      <c r="L6988" s="43">
        <v>28.315411430000001</v>
      </c>
    </row>
    <row r="6989" spans="1:12" x14ac:dyDescent="0.3">
      <c r="A6989" s="15" t="s">
        <v>931</v>
      </c>
      <c r="B6989" s="15" t="s">
        <v>4957</v>
      </c>
      <c r="C6989" s="15" t="s">
        <v>12769</v>
      </c>
      <c r="D6989" s="30" t="s">
        <v>2045</v>
      </c>
      <c r="E6989" s="30" t="s">
        <v>2044</v>
      </c>
      <c r="F6989" s="43">
        <v>3.6400000000000002E-2</v>
      </c>
      <c r="G6989" s="43">
        <v>-0.33829999999999999</v>
      </c>
      <c r="H6989" s="43">
        <v>7.0980000000000001E-2</v>
      </c>
      <c r="I6989" s="50">
        <v>1.9599999999999999E-6</v>
      </c>
      <c r="J6989" s="68">
        <v>3060</v>
      </c>
      <c r="K6989" s="43">
        <v>7.3688290000000004E-3</v>
      </c>
      <c r="L6989" s="43">
        <v>22.701160550000001</v>
      </c>
    </row>
    <row r="6990" spans="1:12" x14ac:dyDescent="0.3">
      <c r="A6990" s="15" t="s">
        <v>931</v>
      </c>
      <c r="B6990" s="15" t="s">
        <v>4918</v>
      </c>
      <c r="C6990" s="15" t="s">
        <v>12682</v>
      </c>
      <c r="D6990" s="30" t="s">
        <v>2051</v>
      </c>
      <c r="E6990" s="30" t="s">
        <v>2044</v>
      </c>
      <c r="F6990" s="43">
        <v>0.14169999999999999</v>
      </c>
      <c r="G6990" s="43">
        <v>-0.2046</v>
      </c>
      <c r="H6990" s="43">
        <v>3.8539999999999998E-2</v>
      </c>
      <c r="I6990" s="50">
        <v>1.18E-7</v>
      </c>
      <c r="J6990" s="68">
        <v>3060</v>
      </c>
      <c r="K6990" s="43">
        <v>9.1260909999999994E-3</v>
      </c>
      <c r="L6990" s="43">
        <v>28.164619779999999</v>
      </c>
    </row>
    <row r="6991" spans="1:12" x14ac:dyDescent="0.3">
      <c r="A6991" s="15" t="s">
        <v>931</v>
      </c>
      <c r="B6991" s="15" t="s">
        <v>4921</v>
      </c>
      <c r="C6991" s="15" t="s">
        <v>12696</v>
      </c>
      <c r="D6991" s="30" t="s">
        <v>2051</v>
      </c>
      <c r="E6991" s="30" t="s">
        <v>2048</v>
      </c>
      <c r="F6991" s="43">
        <v>0.4556</v>
      </c>
      <c r="G6991" s="43">
        <v>0.43840000000000001</v>
      </c>
      <c r="H6991" s="43">
        <v>2.5850000000000001E-2</v>
      </c>
      <c r="I6991" s="50">
        <v>1.01E-61</v>
      </c>
      <c r="J6991" s="68">
        <v>3060</v>
      </c>
      <c r="K6991" s="43">
        <v>8.5917921999999994E-2</v>
      </c>
      <c r="L6991" s="43">
        <v>287.43261810000001</v>
      </c>
    </row>
    <row r="6992" spans="1:12" x14ac:dyDescent="0.3">
      <c r="A6992" s="15" t="s">
        <v>931</v>
      </c>
      <c r="B6992" s="15" t="s">
        <v>4962</v>
      </c>
      <c r="C6992" s="15" t="s">
        <v>12770</v>
      </c>
      <c r="D6992" s="30" t="s">
        <v>2045</v>
      </c>
      <c r="E6992" s="30" t="s">
        <v>2044</v>
      </c>
      <c r="F6992" s="43">
        <v>0.16059999999999999</v>
      </c>
      <c r="G6992" s="43">
        <v>0.1716</v>
      </c>
      <c r="H6992" s="43">
        <v>3.7330000000000002E-2</v>
      </c>
      <c r="I6992" s="50">
        <v>4.4499999999999997E-6</v>
      </c>
      <c r="J6992" s="68">
        <v>3060</v>
      </c>
      <c r="K6992" s="43">
        <v>6.8581730000000004E-3</v>
      </c>
      <c r="L6992" s="43">
        <v>21.117117759999999</v>
      </c>
    </row>
    <row r="6993" spans="1:12" x14ac:dyDescent="0.3">
      <c r="A6993" s="15" t="s">
        <v>931</v>
      </c>
      <c r="B6993" s="15" t="s">
        <v>4956</v>
      </c>
      <c r="C6993" s="15" t="s">
        <v>12771</v>
      </c>
      <c r="D6993" s="30" t="s">
        <v>2051</v>
      </c>
      <c r="E6993" s="30" t="s">
        <v>2048</v>
      </c>
      <c r="F6993" s="43">
        <v>0.25929999999999997</v>
      </c>
      <c r="G6993" s="43">
        <v>0.14449999999999999</v>
      </c>
      <c r="H6993" s="43">
        <v>3.1220000000000001E-2</v>
      </c>
      <c r="I6993" s="50">
        <v>3.8500000000000004E-6</v>
      </c>
      <c r="J6993" s="68">
        <v>3060</v>
      </c>
      <c r="K6993" s="43">
        <v>6.9521419999999997E-3</v>
      </c>
      <c r="L6993" s="43">
        <v>21.408485809999998</v>
      </c>
    </row>
    <row r="6994" spans="1:12" x14ac:dyDescent="0.3">
      <c r="A6994" s="15" t="s">
        <v>931</v>
      </c>
      <c r="B6994" s="15" t="s">
        <v>12772</v>
      </c>
      <c r="C6994" s="15" t="s">
        <v>12773</v>
      </c>
      <c r="D6994" s="30" t="s">
        <v>2044</v>
      </c>
      <c r="E6994" s="30" t="s">
        <v>2045</v>
      </c>
      <c r="F6994" s="43">
        <v>0.71730000000000005</v>
      </c>
      <c r="G6994" s="43">
        <v>-0.1416</v>
      </c>
      <c r="H6994" s="43">
        <v>3.031E-2</v>
      </c>
      <c r="I6994" s="50">
        <v>3.1099999999999999E-6</v>
      </c>
      <c r="J6994" s="68">
        <v>3060</v>
      </c>
      <c r="K6994" s="43">
        <v>7.0818490000000003E-3</v>
      </c>
      <c r="L6994" s="43">
        <v>21.810754459999998</v>
      </c>
    </row>
    <row r="6995" spans="1:12" x14ac:dyDescent="0.3">
      <c r="A6995" s="15" t="s">
        <v>931</v>
      </c>
      <c r="B6995" s="15" t="s">
        <v>4944</v>
      </c>
      <c r="C6995" s="15" t="s">
        <v>12774</v>
      </c>
      <c r="D6995" s="30" t="s">
        <v>2045</v>
      </c>
      <c r="E6995" s="30" t="s">
        <v>2044</v>
      </c>
      <c r="F6995" s="43">
        <v>0.84689999999999999</v>
      </c>
      <c r="G6995" s="43">
        <v>0.19409999999999999</v>
      </c>
      <c r="H6995" s="43">
        <v>3.7429999999999998E-2</v>
      </c>
      <c r="I6995" s="50">
        <v>2.28E-7</v>
      </c>
      <c r="J6995" s="68">
        <v>3060</v>
      </c>
      <c r="K6995" s="43">
        <v>8.7114429999999993E-3</v>
      </c>
      <c r="L6995" s="43">
        <v>26.873700400000001</v>
      </c>
    </row>
    <row r="6996" spans="1:12" x14ac:dyDescent="0.3">
      <c r="A6996" s="15" t="s">
        <v>931</v>
      </c>
      <c r="B6996" s="15" t="s">
        <v>4959</v>
      </c>
      <c r="C6996" s="15" t="s">
        <v>12775</v>
      </c>
      <c r="D6996" s="30" t="s">
        <v>2044</v>
      </c>
      <c r="E6996" s="30" t="s">
        <v>2048</v>
      </c>
      <c r="F6996" s="43">
        <v>3.73E-2</v>
      </c>
      <c r="G6996" s="43">
        <v>-0.35439999999999999</v>
      </c>
      <c r="H6996" s="43">
        <v>6.9879999999999998E-2</v>
      </c>
      <c r="I6996" s="50">
        <v>4.1699999999999999E-7</v>
      </c>
      <c r="J6996" s="68">
        <v>3060</v>
      </c>
      <c r="K6996" s="43">
        <v>8.3353730000000001E-3</v>
      </c>
      <c r="L6996" s="43">
        <v>25.703821009999999</v>
      </c>
    </row>
    <row r="6997" spans="1:12" x14ac:dyDescent="0.3">
      <c r="A6997" s="15" t="s">
        <v>931</v>
      </c>
      <c r="B6997" s="15" t="s">
        <v>4947</v>
      </c>
      <c r="C6997" s="15" t="s">
        <v>12744</v>
      </c>
      <c r="D6997" s="30" t="s">
        <v>2048</v>
      </c>
      <c r="E6997" s="30" t="s">
        <v>2044</v>
      </c>
      <c r="F6997" s="43">
        <v>5.7700000000000001E-2</v>
      </c>
      <c r="G6997" s="43">
        <v>-0.27889999999999998</v>
      </c>
      <c r="H6997" s="43">
        <v>5.6590000000000001E-2</v>
      </c>
      <c r="I6997" s="50">
        <v>8.7499999999999999E-7</v>
      </c>
      <c r="J6997" s="68">
        <v>3060</v>
      </c>
      <c r="K6997" s="43">
        <v>7.8752170000000003E-3</v>
      </c>
      <c r="L6997" s="43">
        <v>24.273572290000001</v>
      </c>
    </row>
    <row r="6998" spans="1:12" x14ac:dyDescent="0.3">
      <c r="A6998" s="15" t="s">
        <v>931</v>
      </c>
      <c r="B6998" s="15" t="s">
        <v>12776</v>
      </c>
      <c r="C6998" s="15" t="s">
        <v>12777</v>
      </c>
      <c r="D6998" s="30" t="s">
        <v>2045</v>
      </c>
      <c r="E6998" s="30" t="s">
        <v>2048</v>
      </c>
      <c r="F6998" s="43">
        <v>0.40799999999999997</v>
      </c>
      <c r="G6998" s="43">
        <v>0.1305</v>
      </c>
      <c r="H6998" s="43">
        <v>2.8320000000000001E-2</v>
      </c>
      <c r="I6998" s="50">
        <v>4.2400000000000001E-6</v>
      </c>
      <c r="J6998" s="68">
        <v>3060</v>
      </c>
      <c r="K6998" s="43">
        <v>6.8914379999999997E-3</v>
      </c>
      <c r="L6998" s="43">
        <v>21.220254090000001</v>
      </c>
    </row>
    <row r="6999" spans="1:12" x14ac:dyDescent="0.3">
      <c r="A6999" s="15" t="s">
        <v>931</v>
      </c>
      <c r="B6999" s="15" t="s">
        <v>4961</v>
      </c>
      <c r="C6999" s="15" t="s">
        <v>12778</v>
      </c>
      <c r="D6999" s="30" t="s">
        <v>2051</v>
      </c>
      <c r="E6999" s="30" t="s">
        <v>2044</v>
      </c>
      <c r="F6999" s="43">
        <v>5.0500000000000003E-2</v>
      </c>
      <c r="G6999" s="43">
        <v>0.38690000000000002</v>
      </c>
      <c r="H6999" s="43">
        <v>6.0879999999999997E-2</v>
      </c>
      <c r="I6999" s="50">
        <v>2.3800000000000001E-10</v>
      </c>
      <c r="J6999" s="68">
        <v>3060</v>
      </c>
      <c r="K6999" s="43">
        <v>1.3026632999999999E-2</v>
      </c>
      <c r="L6999" s="43">
        <v>40.36121455</v>
      </c>
    </row>
    <row r="7000" spans="1:12" x14ac:dyDescent="0.3">
      <c r="A7000" s="15" t="s">
        <v>931</v>
      </c>
      <c r="B7000" s="15" t="s">
        <v>12779</v>
      </c>
      <c r="C7000" s="15" t="s">
        <v>12780</v>
      </c>
      <c r="D7000" s="30" t="s">
        <v>2045</v>
      </c>
      <c r="E7000" s="30" t="s">
        <v>2044</v>
      </c>
      <c r="F7000" s="43">
        <v>0.63729999999999998</v>
      </c>
      <c r="G7000" s="43">
        <v>0.1283</v>
      </c>
      <c r="H7000" s="43">
        <v>2.7689999999999999E-2</v>
      </c>
      <c r="I7000" s="50">
        <v>3.7799999999999998E-6</v>
      </c>
      <c r="J7000" s="68">
        <v>3060</v>
      </c>
      <c r="K7000" s="43">
        <v>6.9670610000000001E-3</v>
      </c>
      <c r="L7000" s="43">
        <v>21.454749880000001</v>
      </c>
    </row>
    <row r="7001" spans="1:12" x14ac:dyDescent="0.3">
      <c r="A7001" s="15" t="s">
        <v>931</v>
      </c>
      <c r="B7001" s="15" t="s">
        <v>4963</v>
      </c>
      <c r="C7001" s="15" t="s">
        <v>12781</v>
      </c>
      <c r="D7001" s="30" t="s">
        <v>2044</v>
      </c>
      <c r="E7001" s="30" t="s">
        <v>2045</v>
      </c>
      <c r="F7001" s="43">
        <v>4.3499999999999997E-2</v>
      </c>
      <c r="G7001" s="43">
        <v>-0.30149999999999999</v>
      </c>
      <c r="H7001" s="43">
        <v>6.5570000000000003E-2</v>
      </c>
      <c r="I7001" s="50">
        <v>4.4399999999999998E-6</v>
      </c>
      <c r="J7001" s="68">
        <v>3060</v>
      </c>
      <c r="K7001" s="43">
        <v>6.8620269999999997E-3</v>
      </c>
      <c r="L7001" s="43">
        <v>21.129066999999999</v>
      </c>
    </row>
    <row r="7002" spans="1:12" x14ac:dyDescent="0.3">
      <c r="A7002" s="15" t="s">
        <v>931</v>
      </c>
      <c r="B7002" s="15" t="s">
        <v>12747</v>
      </c>
      <c r="C7002" s="15" t="s">
        <v>12748</v>
      </c>
      <c r="D7002" s="30" t="s">
        <v>2045</v>
      </c>
      <c r="E7002" s="30" t="s">
        <v>2044</v>
      </c>
      <c r="F7002" s="43">
        <v>1.6000000000000001E-3</v>
      </c>
      <c r="G7002" s="43">
        <v>-1.73</v>
      </c>
      <c r="H7002" s="43">
        <v>0.36699999999999999</v>
      </c>
      <c r="I7002" s="50">
        <v>2.5600000000000001E-6</v>
      </c>
      <c r="J7002" s="68">
        <v>3060</v>
      </c>
      <c r="K7002" s="43">
        <v>7.2093540000000003E-3</v>
      </c>
      <c r="L7002" s="43">
        <v>22.206296399999999</v>
      </c>
    </row>
    <row r="7003" spans="1:12" x14ac:dyDescent="0.3">
      <c r="A7003" s="15" t="s">
        <v>931</v>
      </c>
      <c r="B7003" s="15" t="s">
        <v>4942</v>
      </c>
      <c r="C7003" s="15" t="s">
        <v>12751</v>
      </c>
      <c r="D7003" s="30" t="s">
        <v>2051</v>
      </c>
      <c r="E7003" s="30" t="s">
        <v>2048</v>
      </c>
      <c r="F7003" s="43">
        <v>0.25209999999999999</v>
      </c>
      <c r="G7003" s="43">
        <v>0.14349999999999999</v>
      </c>
      <c r="H7003" s="43">
        <v>3.065E-2</v>
      </c>
      <c r="I7003" s="50">
        <v>2.9799999999999998E-6</v>
      </c>
      <c r="J7003" s="68">
        <v>3060</v>
      </c>
      <c r="K7003" s="43">
        <v>7.1124869999999998E-3</v>
      </c>
      <c r="L7003" s="43">
        <v>21.905788940000001</v>
      </c>
    </row>
    <row r="7004" spans="1:12" x14ac:dyDescent="0.3">
      <c r="A7004" s="15" t="s">
        <v>931</v>
      </c>
      <c r="B7004" s="15" t="s">
        <v>4960</v>
      </c>
      <c r="C7004" s="15" t="s">
        <v>12782</v>
      </c>
      <c r="D7004" s="30" t="s">
        <v>2051</v>
      </c>
      <c r="E7004" s="30" t="s">
        <v>2045</v>
      </c>
      <c r="F7004" s="43">
        <v>0.39929999999999999</v>
      </c>
      <c r="G7004" s="43">
        <v>0.1293</v>
      </c>
      <c r="H7004" s="43">
        <v>2.802E-2</v>
      </c>
      <c r="I7004" s="50">
        <v>4.1099999999999996E-6</v>
      </c>
      <c r="J7004" s="68">
        <v>3060</v>
      </c>
      <c r="K7004" s="43">
        <v>6.9107889999999996E-3</v>
      </c>
      <c r="L7004" s="43">
        <v>21.28025572</v>
      </c>
    </row>
    <row r="7005" spans="1:12" x14ac:dyDescent="0.3">
      <c r="A7005" s="15" t="s">
        <v>931</v>
      </c>
      <c r="B7005" s="15" t="s">
        <v>12783</v>
      </c>
      <c r="C7005" s="15" t="s">
        <v>12784</v>
      </c>
      <c r="D7005" s="30" t="s">
        <v>2048</v>
      </c>
      <c r="E7005" s="30" t="s">
        <v>2051</v>
      </c>
      <c r="F7005" s="43">
        <v>0.27400000000000002</v>
      </c>
      <c r="G7005" s="43">
        <v>0.15490000000000001</v>
      </c>
      <c r="H7005" s="43">
        <v>3.0630000000000001E-2</v>
      </c>
      <c r="I7005" s="50">
        <v>4.4799999999999999E-7</v>
      </c>
      <c r="J7005" s="68">
        <v>3060</v>
      </c>
      <c r="K7005" s="43">
        <v>8.2884399999999993E-3</v>
      </c>
      <c r="L7005" s="43">
        <v>25.55788411</v>
      </c>
    </row>
    <row r="7006" spans="1:12" x14ac:dyDescent="0.3">
      <c r="A7006" s="15" t="s">
        <v>931</v>
      </c>
      <c r="B7006" s="15" t="s">
        <v>12785</v>
      </c>
      <c r="C7006" s="15" t="s">
        <v>12786</v>
      </c>
      <c r="D7006" s="30" t="s">
        <v>2048</v>
      </c>
      <c r="E7006" s="30" t="s">
        <v>2044</v>
      </c>
      <c r="F7006" s="43">
        <v>0.1075</v>
      </c>
      <c r="G7006" s="43">
        <v>0.21959999999999999</v>
      </c>
      <c r="H7006" s="43">
        <v>4.299E-2</v>
      </c>
      <c r="I7006" s="50">
        <v>3.4700000000000002E-7</v>
      </c>
      <c r="J7006" s="68">
        <v>3060</v>
      </c>
      <c r="K7006" s="43">
        <v>8.4551379999999992E-3</v>
      </c>
      <c r="L7006" s="43">
        <v>26.07629202</v>
      </c>
    </row>
    <row r="7007" spans="1:12" x14ac:dyDescent="0.3">
      <c r="A7007" s="15" t="s">
        <v>931</v>
      </c>
      <c r="B7007" s="15" t="s">
        <v>4958</v>
      </c>
      <c r="C7007" s="15" t="s">
        <v>12787</v>
      </c>
      <c r="D7007" s="30" t="s">
        <v>2048</v>
      </c>
      <c r="E7007" s="30" t="s">
        <v>2051</v>
      </c>
      <c r="F7007" s="43">
        <v>0.70689999999999997</v>
      </c>
      <c r="G7007" s="43">
        <v>-0.1363</v>
      </c>
      <c r="H7007" s="43">
        <v>2.9690000000000001E-2</v>
      </c>
      <c r="I7007" s="50">
        <v>4.6E-6</v>
      </c>
      <c r="J7007" s="68">
        <v>3060</v>
      </c>
      <c r="K7007" s="43">
        <v>6.8402030000000004E-3</v>
      </c>
      <c r="L7007" s="43">
        <v>21.061406529999999</v>
      </c>
    </row>
    <row r="7008" spans="1:12" x14ac:dyDescent="0.3">
      <c r="A7008" s="15" t="s">
        <v>931</v>
      </c>
      <c r="B7008" s="15" t="s">
        <v>12754</v>
      </c>
      <c r="C7008" s="15" t="s">
        <v>12755</v>
      </c>
      <c r="D7008" s="30" t="s">
        <v>2048</v>
      </c>
      <c r="E7008" s="30" t="s">
        <v>2051</v>
      </c>
      <c r="F7008" s="43">
        <v>0.16930000000000001</v>
      </c>
      <c r="G7008" s="43">
        <v>0.17519999999999999</v>
      </c>
      <c r="H7008" s="43">
        <v>3.551E-2</v>
      </c>
      <c r="I7008" s="50">
        <v>8.5000000000000001E-7</v>
      </c>
      <c r="J7008" s="68">
        <v>3060</v>
      </c>
      <c r="K7008" s="43">
        <v>7.8923120000000003E-3</v>
      </c>
      <c r="L7008" s="43">
        <v>24.326683989999999</v>
      </c>
    </row>
    <row r="7009" spans="1:12" x14ac:dyDescent="0.3">
      <c r="A7009" s="15" t="s">
        <v>933</v>
      </c>
      <c r="B7009" s="15" t="s">
        <v>4966</v>
      </c>
      <c r="C7009" s="15" t="s">
        <v>12788</v>
      </c>
      <c r="D7009" s="30" t="s">
        <v>2045</v>
      </c>
      <c r="E7009" s="30" t="s">
        <v>2044</v>
      </c>
      <c r="F7009" s="43">
        <v>0.34749999999999998</v>
      </c>
      <c r="G7009" s="43">
        <v>0.14299999999999999</v>
      </c>
      <c r="H7009" s="43">
        <v>2.8340000000000001E-2</v>
      </c>
      <c r="I7009" s="50">
        <v>4.7899999999999999E-7</v>
      </c>
      <c r="J7009" s="68">
        <v>3060</v>
      </c>
      <c r="K7009" s="43">
        <v>8.2518690000000002E-3</v>
      </c>
      <c r="L7009" s="43">
        <v>25.444178740000002</v>
      </c>
    </row>
    <row r="7010" spans="1:12" x14ac:dyDescent="0.3">
      <c r="A7010" s="15" t="s">
        <v>933</v>
      </c>
      <c r="B7010" s="15" t="s">
        <v>4967</v>
      </c>
      <c r="C7010" s="15" t="s">
        <v>12789</v>
      </c>
      <c r="D7010" s="30" t="s">
        <v>2044</v>
      </c>
      <c r="E7010" s="30" t="s">
        <v>2045</v>
      </c>
      <c r="F7010" s="43">
        <v>0.45519999999999999</v>
      </c>
      <c r="G7010" s="43">
        <v>0.28050000000000003</v>
      </c>
      <c r="H7010" s="43">
        <v>2.64E-2</v>
      </c>
      <c r="I7010" s="50">
        <v>6.5199999999999999E-26</v>
      </c>
      <c r="J7010" s="68">
        <v>3060</v>
      </c>
      <c r="K7010" s="43">
        <v>3.5579739999999999E-2</v>
      </c>
      <c r="L7010" s="43">
        <v>112.8168403</v>
      </c>
    </row>
    <row r="7011" spans="1:12" x14ac:dyDescent="0.3">
      <c r="A7011" s="15" t="s">
        <v>933</v>
      </c>
      <c r="B7011" s="15" t="s">
        <v>4969</v>
      </c>
      <c r="C7011" s="15" t="s">
        <v>12790</v>
      </c>
      <c r="D7011" s="30" t="s">
        <v>2048</v>
      </c>
      <c r="E7011" s="30" t="s">
        <v>2051</v>
      </c>
      <c r="F7011" s="43">
        <v>0.2039</v>
      </c>
      <c r="G7011" s="43">
        <v>0.1701</v>
      </c>
      <c r="H7011" s="43">
        <v>3.3119999999999997E-2</v>
      </c>
      <c r="I7011" s="50">
        <v>2.96E-7</v>
      </c>
      <c r="J7011" s="68">
        <v>3060</v>
      </c>
      <c r="K7011" s="43">
        <v>8.5463169999999995E-3</v>
      </c>
      <c r="L7011" s="43">
        <v>26.359916219999999</v>
      </c>
    </row>
    <row r="7012" spans="1:12" x14ac:dyDescent="0.3">
      <c r="A7012" s="15" t="s">
        <v>933</v>
      </c>
      <c r="B7012" s="15" t="s">
        <v>4945</v>
      </c>
      <c r="C7012" s="15" t="s">
        <v>12736</v>
      </c>
      <c r="D7012" s="30" t="s">
        <v>2048</v>
      </c>
      <c r="E7012" s="30" t="s">
        <v>2051</v>
      </c>
      <c r="F7012" s="43">
        <v>0.4763</v>
      </c>
      <c r="G7012" s="43">
        <v>0.12690000000000001</v>
      </c>
      <c r="H7012" s="43">
        <v>2.6530000000000001E-2</v>
      </c>
      <c r="I7012" s="50">
        <v>1.81E-6</v>
      </c>
      <c r="J7012" s="68">
        <v>3060</v>
      </c>
      <c r="K7012" s="43">
        <v>7.4215080000000003E-3</v>
      </c>
      <c r="L7012" s="43">
        <v>22.864662689999999</v>
      </c>
    </row>
    <row r="7013" spans="1:12" x14ac:dyDescent="0.3">
      <c r="A7013" s="15" t="s">
        <v>933</v>
      </c>
      <c r="B7013" s="15" t="s">
        <v>4972</v>
      </c>
      <c r="C7013" s="15" t="s">
        <v>12791</v>
      </c>
      <c r="D7013" s="30" t="s">
        <v>2045</v>
      </c>
      <c r="E7013" s="30" t="s">
        <v>2044</v>
      </c>
      <c r="F7013" s="43">
        <v>0.8044</v>
      </c>
      <c r="G7013" s="43">
        <v>-0.15579999999999999</v>
      </c>
      <c r="H7013" s="43">
        <v>3.3610000000000001E-2</v>
      </c>
      <c r="I7013" s="50">
        <v>3.7100000000000001E-6</v>
      </c>
      <c r="J7013" s="68">
        <v>3060</v>
      </c>
      <c r="K7013" s="43">
        <v>6.9732850000000001E-3</v>
      </c>
      <c r="L7013" s="43">
        <v>21.474048830000001</v>
      </c>
    </row>
    <row r="7014" spans="1:12" x14ac:dyDescent="0.3">
      <c r="A7014" s="15" t="s">
        <v>933</v>
      </c>
      <c r="B7014" s="15" t="s">
        <v>4968</v>
      </c>
      <c r="C7014" s="15" t="s">
        <v>12792</v>
      </c>
      <c r="D7014" s="30" t="s">
        <v>2048</v>
      </c>
      <c r="E7014" s="30" t="s">
        <v>2051</v>
      </c>
      <c r="F7014" s="43">
        <v>0.9889</v>
      </c>
      <c r="G7014" s="43">
        <v>0.62760000000000005</v>
      </c>
      <c r="H7014" s="43">
        <v>0.1326</v>
      </c>
      <c r="I7014" s="50">
        <v>2.3E-6</v>
      </c>
      <c r="J7014" s="68">
        <v>3060</v>
      </c>
      <c r="K7014" s="43">
        <v>7.2675760000000004E-3</v>
      </c>
      <c r="L7014" s="43">
        <v>22.38694727</v>
      </c>
    </row>
    <row r="7015" spans="1:12" x14ac:dyDescent="0.3">
      <c r="A7015" s="15" t="s">
        <v>933</v>
      </c>
      <c r="B7015" s="15" t="s">
        <v>12738</v>
      </c>
      <c r="C7015" s="15" t="s">
        <v>12739</v>
      </c>
      <c r="D7015" s="30" t="s">
        <v>2051</v>
      </c>
      <c r="E7015" s="30" t="s">
        <v>2048</v>
      </c>
      <c r="F7015" s="43">
        <v>2.8400000000000002E-2</v>
      </c>
      <c r="G7015" s="43">
        <v>-0.39100000000000001</v>
      </c>
      <c r="H7015" s="43">
        <v>8.208E-2</v>
      </c>
      <c r="I7015" s="50">
        <v>1.99E-6</v>
      </c>
      <c r="J7015" s="68">
        <v>3060</v>
      </c>
      <c r="K7015" s="43">
        <v>7.3612E-3</v>
      </c>
      <c r="L7015" s="43">
        <v>22.677484239999998</v>
      </c>
    </row>
    <row r="7016" spans="1:12" x14ac:dyDescent="0.3">
      <c r="A7016" s="15" t="s">
        <v>933</v>
      </c>
      <c r="B7016" s="15" t="s">
        <v>12793</v>
      </c>
      <c r="C7016" s="15" t="s">
        <v>12794</v>
      </c>
      <c r="D7016" s="30" t="s">
        <v>2045</v>
      </c>
      <c r="E7016" s="30" t="s">
        <v>2044</v>
      </c>
      <c r="F7016" s="43">
        <v>2.1399999999999999E-2</v>
      </c>
      <c r="G7016" s="43">
        <v>0.4985</v>
      </c>
      <c r="H7016" s="43">
        <v>9.2939999999999995E-2</v>
      </c>
      <c r="I7016" s="50">
        <v>8.7600000000000004E-8</v>
      </c>
      <c r="J7016" s="68">
        <v>3060</v>
      </c>
      <c r="K7016" s="43">
        <v>9.3140710000000002E-3</v>
      </c>
      <c r="L7016" s="43">
        <v>28.750211480000001</v>
      </c>
    </row>
    <row r="7017" spans="1:12" x14ac:dyDescent="0.3">
      <c r="A7017" s="15" t="s">
        <v>933</v>
      </c>
      <c r="B7017" s="15" t="s">
        <v>4971</v>
      </c>
      <c r="C7017" s="15" t="s">
        <v>12795</v>
      </c>
      <c r="D7017" s="30" t="s">
        <v>2045</v>
      </c>
      <c r="E7017" s="30" t="s">
        <v>2048</v>
      </c>
      <c r="F7017" s="43">
        <v>0.22420000000000001</v>
      </c>
      <c r="G7017" s="43">
        <v>-0.15529999999999999</v>
      </c>
      <c r="H7017" s="43">
        <v>3.2230000000000002E-2</v>
      </c>
      <c r="I7017" s="50">
        <v>1.5200000000000001E-6</v>
      </c>
      <c r="J7017" s="68">
        <v>3060</v>
      </c>
      <c r="K7017" s="43">
        <v>7.5304009999999999E-3</v>
      </c>
      <c r="L7017" s="43">
        <v>23.202690929999999</v>
      </c>
    </row>
    <row r="7018" spans="1:12" x14ac:dyDescent="0.3">
      <c r="A7018" s="15" t="s">
        <v>933</v>
      </c>
      <c r="B7018" s="15" t="s">
        <v>4965</v>
      </c>
      <c r="C7018" s="15" t="s">
        <v>12796</v>
      </c>
      <c r="D7018" s="30" t="s">
        <v>2044</v>
      </c>
      <c r="E7018" s="30" t="s">
        <v>2048</v>
      </c>
      <c r="F7018" s="43">
        <v>7.5200000000000003E-2</v>
      </c>
      <c r="G7018" s="43">
        <v>0.23769999999999999</v>
      </c>
      <c r="H7018" s="43">
        <v>5.1060000000000001E-2</v>
      </c>
      <c r="I7018" s="50">
        <v>3.3900000000000002E-6</v>
      </c>
      <c r="J7018" s="68">
        <v>3060</v>
      </c>
      <c r="K7018" s="43">
        <v>7.0325099999999996E-3</v>
      </c>
      <c r="L7018" s="43">
        <v>21.657723109999999</v>
      </c>
    </row>
    <row r="7019" spans="1:12" x14ac:dyDescent="0.3">
      <c r="A7019" s="15" t="s">
        <v>933</v>
      </c>
      <c r="B7019" s="15" t="s">
        <v>12797</v>
      </c>
      <c r="C7019" s="15" t="s">
        <v>12798</v>
      </c>
      <c r="D7019" s="30" t="s">
        <v>2051</v>
      </c>
      <c r="E7019" s="30" t="s">
        <v>2048</v>
      </c>
      <c r="F7019" s="43">
        <v>3.4200000000000001E-2</v>
      </c>
      <c r="G7019" s="43">
        <v>-0.35160000000000002</v>
      </c>
      <c r="H7019" s="43">
        <v>7.3190000000000005E-2</v>
      </c>
      <c r="I7019" s="50">
        <v>1.64E-6</v>
      </c>
      <c r="J7019" s="68">
        <v>3060</v>
      </c>
      <c r="K7019" s="43">
        <v>7.4853089999999999E-3</v>
      </c>
      <c r="L7019" s="43">
        <v>23.06270761</v>
      </c>
    </row>
    <row r="7020" spans="1:12" x14ac:dyDescent="0.3">
      <c r="A7020" s="15" t="s">
        <v>933</v>
      </c>
      <c r="B7020" s="15" t="s">
        <v>4970</v>
      </c>
      <c r="C7020" s="15" t="s">
        <v>12799</v>
      </c>
      <c r="D7020" s="30" t="s">
        <v>2045</v>
      </c>
      <c r="E7020" s="30" t="s">
        <v>2048</v>
      </c>
      <c r="F7020" s="43">
        <v>0.23330000000000001</v>
      </c>
      <c r="G7020" s="43">
        <v>0.1434</v>
      </c>
      <c r="H7020" s="43">
        <v>3.109E-2</v>
      </c>
      <c r="I7020" s="50">
        <v>4.1300000000000003E-6</v>
      </c>
      <c r="J7020" s="68">
        <v>3060</v>
      </c>
      <c r="K7020" s="43">
        <v>6.9044090000000002E-3</v>
      </c>
      <c r="L7020" s="43">
        <v>21.260472549999999</v>
      </c>
    </row>
    <row r="7021" spans="1:12" x14ac:dyDescent="0.3">
      <c r="A7021" s="15" t="s">
        <v>933</v>
      </c>
      <c r="B7021" s="15" t="s">
        <v>4964</v>
      </c>
      <c r="C7021" s="15" t="s">
        <v>12800</v>
      </c>
      <c r="D7021" s="30" t="s">
        <v>2044</v>
      </c>
      <c r="E7021" s="30" t="s">
        <v>2045</v>
      </c>
      <c r="F7021" s="43">
        <v>1.8499999999999999E-2</v>
      </c>
      <c r="G7021" s="43">
        <v>-0.49180000000000001</v>
      </c>
      <c r="H7021" s="43">
        <v>0.10050000000000001</v>
      </c>
      <c r="I7021" s="50">
        <v>1.0499999999999999E-6</v>
      </c>
      <c r="J7021" s="68">
        <v>3060</v>
      </c>
      <c r="K7021" s="43">
        <v>7.7649390000000002E-3</v>
      </c>
      <c r="L7021" s="43">
        <v>23.931007340000001</v>
      </c>
    </row>
    <row r="7022" spans="1:12" x14ac:dyDescent="0.3">
      <c r="A7022" s="15" t="s">
        <v>935</v>
      </c>
      <c r="B7022" s="15" t="s">
        <v>4973</v>
      </c>
      <c r="C7022" s="15" t="s">
        <v>12801</v>
      </c>
      <c r="D7022" s="30" t="s">
        <v>2045</v>
      </c>
      <c r="E7022" s="30" t="s">
        <v>2044</v>
      </c>
      <c r="F7022" s="43">
        <v>0.71430000000000005</v>
      </c>
      <c r="G7022" s="43">
        <v>-0.14630000000000001</v>
      </c>
      <c r="H7022" s="43">
        <v>3.0280000000000001E-2</v>
      </c>
      <c r="I7022" s="50">
        <v>1.4300000000000001E-6</v>
      </c>
      <c r="J7022" s="68">
        <v>2919</v>
      </c>
      <c r="K7022" s="43">
        <v>7.9338399999999993E-3</v>
      </c>
      <c r="L7022" s="43">
        <v>23.32809336</v>
      </c>
    </row>
    <row r="7023" spans="1:12" x14ac:dyDescent="0.3">
      <c r="A7023" s="15" t="s">
        <v>935</v>
      </c>
      <c r="B7023" s="15" t="s">
        <v>4978</v>
      </c>
      <c r="C7023" s="15" t="s">
        <v>12802</v>
      </c>
      <c r="D7023" s="30" t="s">
        <v>2045</v>
      </c>
      <c r="E7023" s="30" t="s">
        <v>2044</v>
      </c>
      <c r="F7023" s="43">
        <v>0.40560000000000002</v>
      </c>
      <c r="G7023" s="43">
        <v>-0.1371</v>
      </c>
      <c r="H7023" s="43">
        <v>2.7449999999999999E-2</v>
      </c>
      <c r="I7023" s="50">
        <v>6.2399999999999998E-7</v>
      </c>
      <c r="J7023" s="68">
        <v>2919</v>
      </c>
      <c r="K7023" s="43">
        <v>8.4734540000000001E-3</v>
      </c>
      <c r="L7023" s="43">
        <v>24.928293320000002</v>
      </c>
    </row>
    <row r="7024" spans="1:12" x14ac:dyDescent="0.3">
      <c r="A7024" s="15" t="s">
        <v>935</v>
      </c>
      <c r="B7024" s="15" t="s">
        <v>12803</v>
      </c>
      <c r="C7024" s="15" t="s">
        <v>12804</v>
      </c>
      <c r="D7024" s="30" t="s">
        <v>2045</v>
      </c>
      <c r="E7024" s="30" t="s">
        <v>2044</v>
      </c>
      <c r="F7024" s="43">
        <v>3.8899999999999997E-2</v>
      </c>
      <c r="G7024" s="43">
        <v>-0.34399999999999997</v>
      </c>
      <c r="H7024" s="43">
        <v>7.0139999999999994E-2</v>
      </c>
      <c r="I7024" s="50">
        <v>9.8599999999999996E-7</v>
      </c>
      <c r="J7024" s="68">
        <v>2919</v>
      </c>
      <c r="K7024" s="43">
        <v>8.1731059999999994E-3</v>
      </c>
      <c r="L7024" s="43">
        <v>24.037411380000002</v>
      </c>
    </row>
    <row r="7025" spans="1:12" x14ac:dyDescent="0.3">
      <c r="A7025" s="15" t="s">
        <v>935</v>
      </c>
      <c r="B7025" s="15" t="s">
        <v>4918</v>
      </c>
      <c r="C7025" s="15" t="s">
        <v>12682</v>
      </c>
      <c r="D7025" s="30" t="s">
        <v>2051</v>
      </c>
      <c r="E7025" s="30" t="s">
        <v>2044</v>
      </c>
      <c r="F7025" s="43">
        <v>0.1439</v>
      </c>
      <c r="G7025" s="43">
        <v>-0.21909999999999999</v>
      </c>
      <c r="H7025" s="43">
        <v>3.85E-2</v>
      </c>
      <c r="I7025" s="50">
        <v>1.3799999999999999E-8</v>
      </c>
      <c r="J7025" s="68">
        <v>2919</v>
      </c>
      <c r="K7025" s="43">
        <v>1.0973299000000001E-2</v>
      </c>
      <c r="L7025" s="43">
        <v>32.364256179999998</v>
      </c>
    </row>
    <row r="7026" spans="1:12" x14ac:dyDescent="0.3">
      <c r="A7026" s="15" t="s">
        <v>935</v>
      </c>
      <c r="B7026" s="15" t="s">
        <v>12585</v>
      </c>
      <c r="C7026" s="15" t="s">
        <v>12586</v>
      </c>
      <c r="D7026" s="30" t="s">
        <v>2044</v>
      </c>
      <c r="E7026" s="30" t="s">
        <v>2045</v>
      </c>
      <c r="F7026" s="43">
        <v>5.1200000000000002E-2</v>
      </c>
      <c r="G7026" s="43">
        <v>0.36220000000000002</v>
      </c>
      <c r="H7026" s="43">
        <v>6.1210000000000001E-2</v>
      </c>
      <c r="I7026" s="50">
        <v>3.6600000000000002E-9</v>
      </c>
      <c r="J7026" s="68">
        <v>2919</v>
      </c>
      <c r="K7026" s="43">
        <v>1.1853305E-2</v>
      </c>
      <c r="L7026" s="43">
        <v>34.990847950000003</v>
      </c>
    </row>
    <row r="7027" spans="1:12" x14ac:dyDescent="0.3">
      <c r="A7027" s="15" t="s">
        <v>935</v>
      </c>
      <c r="B7027" s="15" t="s">
        <v>12805</v>
      </c>
      <c r="C7027" s="15" t="s">
        <v>12806</v>
      </c>
      <c r="D7027" s="30" t="s">
        <v>2044</v>
      </c>
      <c r="E7027" s="30" t="s">
        <v>2045</v>
      </c>
      <c r="F7027" s="43">
        <v>0.4481</v>
      </c>
      <c r="G7027" s="43">
        <v>0.42799999999999999</v>
      </c>
      <c r="H7027" s="43">
        <v>2.6169999999999999E-2</v>
      </c>
      <c r="I7027" s="50">
        <v>1.3899999999999999E-57</v>
      </c>
      <c r="J7027" s="68">
        <v>2919</v>
      </c>
      <c r="K7027" s="43">
        <v>8.3940168999999995E-2</v>
      </c>
      <c r="L7027" s="43">
        <v>267.28982509999997</v>
      </c>
    </row>
    <row r="7028" spans="1:12" x14ac:dyDescent="0.3">
      <c r="A7028" s="15" t="s">
        <v>935</v>
      </c>
      <c r="B7028" s="15" t="s">
        <v>4975</v>
      </c>
      <c r="C7028" s="15" t="s">
        <v>12807</v>
      </c>
      <c r="D7028" s="30" t="s">
        <v>2048</v>
      </c>
      <c r="E7028" s="30" t="s">
        <v>2051</v>
      </c>
      <c r="F7028" s="43">
        <v>1.7299999999999999E-2</v>
      </c>
      <c r="G7028" s="43">
        <v>-0.52</v>
      </c>
      <c r="H7028" s="43">
        <v>0.104</v>
      </c>
      <c r="I7028" s="50">
        <v>6.1200000000000003E-7</v>
      </c>
      <c r="J7028" s="68">
        <v>2919</v>
      </c>
      <c r="K7028" s="43">
        <v>8.4918479999999998E-3</v>
      </c>
      <c r="L7028" s="43">
        <v>24.982870850000001</v>
      </c>
    </row>
    <row r="7029" spans="1:12" x14ac:dyDescent="0.3">
      <c r="A7029" s="15" t="s">
        <v>935</v>
      </c>
      <c r="B7029" s="15" t="s">
        <v>4977</v>
      </c>
      <c r="C7029" s="15" t="s">
        <v>12808</v>
      </c>
      <c r="D7029" s="30" t="s">
        <v>2051</v>
      </c>
      <c r="E7029" s="30" t="s">
        <v>2048</v>
      </c>
      <c r="F7029" s="43">
        <v>4.5999999999999999E-3</v>
      </c>
      <c r="G7029" s="43">
        <v>-0.95099999999999996</v>
      </c>
      <c r="H7029" s="43">
        <v>0.1993</v>
      </c>
      <c r="I7029" s="50">
        <v>1.9199999999999998E-6</v>
      </c>
      <c r="J7029" s="68">
        <v>2919</v>
      </c>
      <c r="K7029" s="43">
        <v>7.7399449999999998E-3</v>
      </c>
      <c r="L7029" s="43">
        <v>22.753529350000001</v>
      </c>
    </row>
    <row r="7030" spans="1:12" x14ac:dyDescent="0.3">
      <c r="A7030" s="15" t="s">
        <v>935</v>
      </c>
      <c r="B7030" s="15" t="s">
        <v>4976</v>
      </c>
      <c r="C7030" s="15" t="s">
        <v>12809</v>
      </c>
      <c r="D7030" s="30" t="s">
        <v>2048</v>
      </c>
      <c r="E7030" s="30" t="s">
        <v>2044</v>
      </c>
      <c r="F7030" s="43">
        <v>1.9900000000000001E-2</v>
      </c>
      <c r="G7030" s="43">
        <v>0.4577</v>
      </c>
      <c r="H7030" s="43">
        <v>9.8390000000000005E-2</v>
      </c>
      <c r="I7030" s="50">
        <v>3.4300000000000002E-6</v>
      </c>
      <c r="J7030" s="68">
        <v>2919</v>
      </c>
      <c r="K7030" s="43">
        <v>7.358987E-3</v>
      </c>
      <c r="L7030" s="43">
        <v>21.62530482</v>
      </c>
    </row>
    <row r="7031" spans="1:12" x14ac:dyDescent="0.3">
      <c r="A7031" s="15" t="s">
        <v>935</v>
      </c>
      <c r="B7031" s="15" t="s">
        <v>4983</v>
      </c>
      <c r="C7031" s="15" t="s">
        <v>12810</v>
      </c>
      <c r="D7031" s="30" t="s">
        <v>2045</v>
      </c>
      <c r="E7031" s="30" t="s">
        <v>2044</v>
      </c>
      <c r="F7031" s="43">
        <v>0.1961</v>
      </c>
      <c r="G7031" s="43">
        <v>0.16020000000000001</v>
      </c>
      <c r="H7031" s="43">
        <v>3.4470000000000001E-2</v>
      </c>
      <c r="I7031" s="50">
        <v>3.4999999999999999E-6</v>
      </c>
      <c r="J7031" s="68">
        <v>2919</v>
      </c>
      <c r="K7031" s="43">
        <v>7.3452500000000002E-3</v>
      </c>
      <c r="L7031" s="43">
        <v>21.584639060000001</v>
      </c>
    </row>
    <row r="7032" spans="1:12" x14ac:dyDescent="0.3">
      <c r="A7032" s="15" t="s">
        <v>935</v>
      </c>
      <c r="B7032" s="15" t="s">
        <v>12811</v>
      </c>
      <c r="C7032" s="15" t="s">
        <v>12812</v>
      </c>
      <c r="D7032" s="30" t="s">
        <v>2045</v>
      </c>
      <c r="E7032" s="30" t="s">
        <v>2044</v>
      </c>
      <c r="F7032" s="43">
        <v>2.69E-2</v>
      </c>
      <c r="G7032" s="43">
        <v>-0.38840000000000002</v>
      </c>
      <c r="H7032" s="43">
        <v>8.4269999999999998E-2</v>
      </c>
      <c r="I7032" s="50">
        <v>4.2300000000000002E-6</v>
      </c>
      <c r="J7032" s="68">
        <v>2919</v>
      </c>
      <c r="K7032" s="43">
        <v>7.2248570000000003E-3</v>
      </c>
      <c r="L7032" s="43">
        <v>21.228279090000001</v>
      </c>
    </row>
    <row r="7033" spans="1:12" x14ac:dyDescent="0.3">
      <c r="A7033" s="15" t="s">
        <v>935</v>
      </c>
      <c r="B7033" s="15" t="s">
        <v>4984</v>
      </c>
      <c r="C7033" s="15" t="s">
        <v>12813</v>
      </c>
      <c r="D7033" s="30" t="s">
        <v>2048</v>
      </c>
      <c r="E7033" s="30" t="s">
        <v>2044</v>
      </c>
      <c r="F7033" s="43">
        <v>0.192</v>
      </c>
      <c r="G7033" s="43">
        <v>-0.17430000000000001</v>
      </c>
      <c r="H7033" s="43">
        <v>3.4610000000000002E-2</v>
      </c>
      <c r="I7033" s="50">
        <v>5.0100000000000005E-7</v>
      </c>
      <c r="J7033" s="68">
        <v>2919</v>
      </c>
      <c r="K7033" s="43">
        <v>8.6139089999999995E-3</v>
      </c>
      <c r="L7033" s="43">
        <v>25.345094199999998</v>
      </c>
    </row>
    <row r="7034" spans="1:12" x14ac:dyDescent="0.3">
      <c r="A7034" s="15" t="s">
        <v>935</v>
      </c>
      <c r="B7034" s="15" t="s">
        <v>4981</v>
      </c>
      <c r="C7034" s="15" t="s">
        <v>12814</v>
      </c>
      <c r="D7034" s="30" t="s">
        <v>2051</v>
      </c>
      <c r="E7034" s="30" t="s">
        <v>2048</v>
      </c>
      <c r="F7034" s="43">
        <v>1.52E-2</v>
      </c>
      <c r="G7034" s="43">
        <v>0.55889999999999995</v>
      </c>
      <c r="H7034" s="43">
        <v>0.10929999999999999</v>
      </c>
      <c r="I7034" s="50">
        <v>3.3799999999999998E-7</v>
      </c>
      <c r="J7034" s="68">
        <v>2919</v>
      </c>
      <c r="K7034" s="43">
        <v>8.8781169999999996E-3</v>
      </c>
      <c r="L7034" s="43">
        <v>26.12944766</v>
      </c>
    </row>
    <row r="7035" spans="1:12" x14ac:dyDescent="0.3">
      <c r="A7035" s="15" t="s">
        <v>935</v>
      </c>
      <c r="B7035" s="15" t="s">
        <v>4875</v>
      </c>
      <c r="C7035" s="15" t="s">
        <v>12595</v>
      </c>
      <c r="D7035" s="30" t="s">
        <v>2044</v>
      </c>
      <c r="E7035" s="30" t="s">
        <v>2045</v>
      </c>
      <c r="F7035" s="43">
        <v>0.49740000000000001</v>
      </c>
      <c r="G7035" s="43">
        <v>-0.13059999999999999</v>
      </c>
      <c r="H7035" s="43">
        <v>2.6849999999999999E-2</v>
      </c>
      <c r="I7035" s="50">
        <v>1.2300000000000001E-6</v>
      </c>
      <c r="J7035" s="68">
        <v>2919</v>
      </c>
      <c r="K7035" s="43">
        <v>8.0400330000000002E-3</v>
      </c>
      <c r="L7035" s="43">
        <v>23.6428653</v>
      </c>
    </row>
    <row r="7036" spans="1:12" x14ac:dyDescent="0.3">
      <c r="A7036" s="15" t="s">
        <v>935</v>
      </c>
      <c r="B7036" s="15" t="s">
        <v>4974</v>
      </c>
      <c r="C7036" s="15" t="s">
        <v>12815</v>
      </c>
      <c r="D7036" s="30" t="s">
        <v>2048</v>
      </c>
      <c r="E7036" s="30" t="s">
        <v>2051</v>
      </c>
      <c r="F7036" s="43">
        <v>0.26479999999999998</v>
      </c>
      <c r="G7036" s="43">
        <v>0.14680000000000001</v>
      </c>
      <c r="H7036" s="43">
        <v>3.117E-2</v>
      </c>
      <c r="I7036" s="50">
        <v>2.61E-6</v>
      </c>
      <c r="J7036" s="68">
        <v>2919</v>
      </c>
      <c r="K7036" s="43">
        <v>7.5414829999999999E-3</v>
      </c>
      <c r="L7036" s="43">
        <v>22.165668849999999</v>
      </c>
    </row>
    <row r="7037" spans="1:12" x14ac:dyDescent="0.3">
      <c r="A7037" s="15" t="s">
        <v>935</v>
      </c>
      <c r="B7037" s="15" t="s">
        <v>12816</v>
      </c>
      <c r="C7037" s="15" t="s">
        <v>12817</v>
      </c>
      <c r="D7037" s="30" t="s">
        <v>2048</v>
      </c>
      <c r="E7037" s="30" t="s">
        <v>2051</v>
      </c>
      <c r="F7037" s="43">
        <v>5.7999999999999996E-3</v>
      </c>
      <c r="G7037" s="43">
        <v>-0.82450000000000001</v>
      </c>
      <c r="H7037" s="43">
        <v>0.1754</v>
      </c>
      <c r="I7037" s="50">
        <v>2.7199999999999998E-6</v>
      </c>
      <c r="J7037" s="68">
        <v>2919</v>
      </c>
      <c r="K7037" s="43">
        <v>7.5129910000000001E-3</v>
      </c>
      <c r="L7037" s="43">
        <v>22.081291759999999</v>
      </c>
    </row>
    <row r="7038" spans="1:12" x14ac:dyDescent="0.3">
      <c r="A7038" s="15" t="s">
        <v>935</v>
      </c>
      <c r="B7038" s="15" t="s">
        <v>12818</v>
      </c>
      <c r="C7038" s="15" t="s">
        <v>12819</v>
      </c>
      <c r="D7038" s="30" t="s">
        <v>2051</v>
      </c>
      <c r="E7038" s="30" t="s">
        <v>2045</v>
      </c>
      <c r="F7038" s="43">
        <v>0.32819999999999999</v>
      </c>
      <c r="G7038" s="43">
        <v>0.1421</v>
      </c>
      <c r="H7038" s="43">
        <v>2.938E-2</v>
      </c>
      <c r="I7038" s="50">
        <v>1.3799999999999999E-6</v>
      </c>
      <c r="J7038" s="68">
        <v>2919</v>
      </c>
      <c r="K7038" s="43">
        <v>7.9503070000000002E-3</v>
      </c>
      <c r="L7038" s="43">
        <v>23.376899359999999</v>
      </c>
    </row>
    <row r="7039" spans="1:12" x14ac:dyDescent="0.3">
      <c r="A7039" s="15" t="s">
        <v>935</v>
      </c>
      <c r="B7039" s="15" t="s">
        <v>4980</v>
      </c>
      <c r="C7039" s="15" t="s">
        <v>12820</v>
      </c>
      <c r="D7039" s="30" t="s">
        <v>2045</v>
      </c>
      <c r="E7039" s="30" t="s">
        <v>2044</v>
      </c>
      <c r="F7039" s="43">
        <v>1.95E-2</v>
      </c>
      <c r="G7039" s="43">
        <v>0.46150000000000002</v>
      </c>
      <c r="H7039" s="43">
        <v>9.6979999999999997E-2</v>
      </c>
      <c r="I7039" s="50">
        <v>2.0499999999999999E-6</v>
      </c>
      <c r="J7039" s="68">
        <v>2919</v>
      </c>
      <c r="K7039" s="43">
        <v>7.6981920000000004E-3</v>
      </c>
      <c r="L7039" s="43">
        <v>22.629834890000001</v>
      </c>
    </row>
    <row r="7040" spans="1:12" x14ac:dyDescent="0.3">
      <c r="A7040" s="15" t="s">
        <v>935</v>
      </c>
      <c r="B7040" s="15" t="s">
        <v>12821</v>
      </c>
      <c r="C7040" s="15" t="s">
        <v>12822</v>
      </c>
      <c r="D7040" s="30" t="s">
        <v>2044</v>
      </c>
      <c r="E7040" s="30" t="s">
        <v>2051</v>
      </c>
      <c r="F7040" s="43">
        <v>8.6999999999999994E-3</v>
      </c>
      <c r="G7040" s="43">
        <v>-0.70940000000000003</v>
      </c>
      <c r="H7040" s="43">
        <v>0.13739999999999999</v>
      </c>
      <c r="I7040" s="50">
        <v>2.5899999999999998E-7</v>
      </c>
      <c r="J7040" s="68">
        <v>2919</v>
      </c>
      <c r="K7040" s="43">
        <v>9.0495450000000009E-3</v>
      </c>
      <c r="L7040" s="43">
        <v>26.63859021</v>
      </c>
    </row>
    <row r="7041" spans="1:12" x14ac:dyDescent="0.3">
      <c r="A7041" s="15" t="s">
        <v>935</v>
      </c>
      <c r="B7041" s="15" t="s">
        <v>12823</v>
      </c>
      <c r="C7041" s="15" t="s">
        <v>12824</v>
      </c>
      <c r="D7041" s="30" t="s">
        <v>2045</v>
      </c>
      <c r="E7041" s="30" t="s">
        <v>2044</v>
      </c>
      <c r="F7041" s="43">
        <v>0.58260000000000001</v>
      </c>
      <c r="G7041" s="43">
        <v>-0.1416</v>
      </c>
      <c r="H7041" s="43">
        <v>2.8539999999999999E-2</v>
      </c>
      <c r="I7041" s="50">
        <v>7.3600000000000003E-7</v>
      </c>
      <c r="J7041" s="68">
        <v>2919</v>
      </c>
      <c r="K7041" s="43">
        <v>8.3625250000000009E-3</v>
      </c>
      <c r="L7041" s="43">
        <v>24.599195460000001</v>
      </c>
    </row>
    <row r="7042" spans="1:12" x14ac:dyDescent="0.3">
      <c r="A7042" s="15" t="s">
        <v>935</v>
      </c>
      <c r="B7042" s="15" t="s">
        <v>12825</v>
      </c>
      <c r="C7042" s="15" t="s">
        <v>12826</v>
      </c>
      <c r="D7042" s="30" t="s">
        <v>2045</v>
      </c>
      <c r="E7042" s="30" t="s">
        <v>2044</v>
      </c>
      <c r="F7042" s="43">
        <v>0.51659999999999995</v>
      </c>
      <c r="G7042" s="43">
        <v>-0.1333</v>
      </c>
      <c r="H7042" s="43">
        <v>2.896E-2</v>
      </c>
      <c r="I7042" s="50">
        <v>4.3599999999999998E-6</v>
      </c>
      <c r="J7042" s="68">
        <v>2919</v>
      </c>
      <c r="K7042" s="43">
        <v>7.2059009999999998E-3</v>
      </c>
      <c r="L7042" s="43">
        <v>21.172177090000002</v>
      </c>
    </row>
    <row r="7043" spans="1:12" x14ac:dyDescent="0.3">
      <c r="A7043" s="15" t="s">
        <v>935</v>
      </c>
      <c r="B7043" s="15" t="s">
        <v>4985</v>
      </c>
      <c r="C7043" s="15" t="s">
        <v>12827</v>
      </c>
      <c r="D7043" s="30" t="s">
        <v>2048</v>
      </c>
      <c r="E7043" s="30" t="s">
        <v>2051</v>
      </c>
      <c r="F7043" s="43">
        <v>2.2000000000000001E-3</v>
      </c>
      <c r="G7043" s="43">
        <v>1.5880000000000001</v>
      </c>
      <c r="H7043" s="43">
        <v>0.31230000000000002</v>
      </c>
      <c r="I7043" s="50">
        <v>3.9099999999999999E-7</v>
      </c>
      <c r="J7043" s="68">
        <v>2919</v>
      </c>
      <c r="K7043" s="43">
        <v>8.7799690000000003E-3</v>
      </c>
      <c r="L7043" s="43">
        <v>25.838027839999999</v>
      </c>
    </row>
    <row r="7044" spans="1:12" x14ac:dyDescent="0.3">
      <c r="A7044" s="15" t="s">
        <v>935</v>
      </c>
      <c r="B7044" s="15" t="s">
        <v>4979</v>
      </c>
      <c r="C7044" s="15" t="s">
        <v>12828</v>
      </c>
      <c r="D7044" s="30" t="s">
        <v>2048</v>
      </c>
      <c r="E7044" s="30" t="s">
        <v>2051</v>
      </c>
      <c r="F7044" s="43">
        <v>0.54659999999999997</v>
      </c>
      <c r="G7044" s="43">
        <v>0.12620000000000001</v>
      </c>
      <c r="H7044" s="43">
        <v>2.6960000000000001E-2</v>
      </c>
      <c r="I7044" s="50">
        <v>2.9699999999999999E-6</v>
      </c>
      <c r="J7044" s="68">
        <v>2919</v>
      </c>
      <c r="K7044" s="43">
        <v>7.450697E-3</v>
      </c>
      <c r="L7044" s="43">
        <v>21.896831089999999</v>
      </c>
    </row>
    <row r="7045" spans="1:12" x14ac:dyDescent="0.3">
      <c r="A7045" s="15" t="s">
        <v>935</v>
      </c>
      <c r="B7045" s="15" t="s">
        <v>4958</v>
      </c>
      <c r="C7045" s="15" t="s">
        <v>12787</v>
      </c>
      <c r="D7045" s="30" t="s">
        <v>2048</v>
      </c>
      <c r="E7045" s="30" t="s">
        <v>2051</v>
      </c>
      <c r="F7045" s="43">
        <v>0.70420000000000005</v>
      </c>
      <c r="G7045" s="43">
        <v>-0.1386</v>
      </c>
      <c r="H7045" s="43">
        <v>2.9839999999999998E-2</v>
      </c>
      <c r="I7045" s="50">
        <v>3.5300000000000001E-6</v>
      </c>
      <c r="J7045" s="68">
        <v>2919</v>
      </c>
      <c r="K7045" s="43">
        <v>7.336632E-3</v>
      </c>
      <c r="L7045" s="43">
        <v>21.559126320000001</v>
      </c>
    </row>
    <row r="7046" spans="1:12" x14ac:dyDescent="0.3">
      <c r="A7046" s="15" t="s">
        <v>937</v>
      </c>
      <c r="B7046" s="15" t="s">
        <v>4987</v>
      </c>
      <c r="C7046" s="15" t="s">
        <v>12829</v>
      </c>
      <c r="D7046" s="30" t="s">
        <v>2044</v>
      </c>
      <c r="E7046" s="30" t="s">
        <v>2045</v>
      </c>
      <c r="F7046" s="43">
        <v>0.45789999999999997</v>
      </c>
      <c r="G7046" s="43">
        <v>0.32650000000000001</v>
      </c>
      <c r="H7046" s="43">
        <v>2.759E-2</v>
      </c>
      <c r="I7046" s="50">
        <v>1.5699999999999999E-31</v>
      </c>
      <c r="J7046" s="68">
        <v>2649</v>
      </c>
      <c r="K7046" s="43">
        <v>5.0212018999999997E-2</v>
      </c>
      <c r="L7046" s="43">
        <v>139.9377714</v>
      </c>
    </row>
    <row r="7047" spans="1:12" x14ac:dyDescent="0.3">
      <c r="A7047" s="15" t="s">
        <v>937</v>
      </c>
      <c r="B7047" s="15" t="s">
        <v>4990</v>
      </c>
      <c r="C7047" s="15" t="s">
        <v>12830</v>
      </c>
      <c r="D7047" s="30" t="s">
        <v>2044</v>
      </c>
      <c r="E7047" s="30" t="s">
        <v>2045</v>
      </c>
      <c r="F7047" s="43">
        <v>0.65739999999999998</v>
      </c>
      <c r="G7047" s="43">
        <v>0.14099999999999999</v>
      </c>
      <c r="H7047" s="43">
        <v>2.9020000000000001E-2</v>
      </c>
      <c r="I7047" s="50">
        <v>1.24E-6</v>
      </c>
      <c r="J7047" s="68">
        <v>2649</v>
      </c>
      <c r="K7047" s="43">
        <v>8.833001E-3</v>
      </c>
      <c r="L7047" s="43">
        <v>23.589318389999999</v>
      </c>
    </row>
    <row r="7048" spans="1:12" x14ac:dyDescent="0.3">
      <c r="A7048" s="15" t="s">
        <v>937</v>
      </c>
      <c r="B7048" s="15" t="s">
        <v>4986</v>
      </c>
      <c r="C7048" s="15" t="s">
        <v>12831</v>
      </c>
      <c r="D7048" s="30" t="s">
        <v>2044</v>
      </c>
      <c r="E7048" s="30" t="s">
        <v>2045</v>
      </c>
      <c r="F7048" s="43">
        <v>0.1166</v>
      </c>
      <c r="G7048" s="43">
        <v>0.21060000000000001</v>
      </c>
      <c r="H7048" s="43">
        <v>4.3099999999999999E-2</v>
      </c>
      <c r="I7048" s="50">
        <v>1.08E-6</v>
      </c>
      <c r="J7048" s="68">
        <v>2649</v>
      </c>
      <c r="K7048" s="43">
        <v>8.9327130000000001E-3</v>
      </c>
      <c r="L7048" s="43">
        <v>23.85800781</v>
      </c>
    </row>
    <row r="7049" spans="1:12" x14ac:dyDescent="0.3">
      <c r="A7049" s="15" t="s">
        <v>937</v>
      </c>
      <c r="B7049" s="15" t="s">
        <v>4991</v>
      </c>
      <c r="C7049" s="15" t="s">
        <v>12832</v>
      </c>
      <c r="D7049" s="30" t="s">
        <v>2051</v>
      </c>
      <c r="E7049" s="30" t="s">
        <v>2048</v>
      </c>
      <c r="F7049" s="43">
        <v>4.7399999999999998E-2</v>
      </c>
      <c r="G7049" s="43">
        <v>-0.35780000000000001</v>
      </c>
      <c r="H7049" s="43">
        <v>6.7589999999999997E-2</v>
      </c>
      <c r="I7049" s="50">
        <v>1.29E-7</v>
      </c>
      <c r="J7049" s="68">
        <v>2649</v>
      </c>
      <c r="K7049" s="43">
        <v>1.0467999E-2</v>
      </c>
      <c r="L7049" s="43">
        <v>28.001916909999998</v>
      </c>
    </row>
    <row r="7050" spans="1:12" x14ac:dyDescent="0.3">
      <c r="A7050" s="15" t="s">
        <v>937</v>
      </c>
      <c r="B7050" s="15" t="s">
        <v>4992</v>
      </c>
      <c r="C7050" s="15" t="s">
        <v>12833</v>
      </c>
      <c r="D7050" s="30" t="s">
        <v>2048</v>
      </c>
      <c r="E7050" s="30" t="s">
        <v>2051</v>
      </c>
      <c r="F7050" s="43">
        <v>5.3600000000000002E-2</v>
      </c>
      <c r="G7050" s="43">
        <v>-0.2843</v>
      </c>
      <c r="H7050" s="43">
        <v>6.0720000000000003E-2</v>
      </c>
      <c r="I7050" s="50">
        <v>2.9799999999999998E-6</v>
      </c>
      <c r="J7050" s="68">
        <v>2649</v>
      </c>
      <c r="K7050" s="43">
        <v>8.2078399999999992E-3</v>
      </c>
      <c r="L7050" s="43">
        <v>21.905954260000001</v>
      </c>
    </row>
    <row r="7051" spans="1:12" x14ac:dyDescent="0.3">
      <c r="A7051" s="15" t="s">
        <v>937</v>
      </c>
      <c r="B7051" s="15" t="s">
        <v>12834</v>
      </c>
      <c r="C7051" s="15" t="s">
        <v>12835</v>
      </c>
      <c r="D7051" s="30" t="s">
        <v>2048</v>
      </c>
      <c r="E7051" s="30" t="s">
        <v>2045</v>
      </c>
      <c r="F7051" s="43">
        <v>8.9099999999999999E-2</v>
      </c>
      <c r="G7051" s="43">
        <v>0.2475</v>
      </c>
      <c r="H7051" s="43">
        <v>4.999E-2</v>
      </c>
      <c r="I7051" s="50">
        <v>7.8800000000000002E-7</v>
      </c>
      <c r="J7051" s="68">
        <v>2649</v>
      </c>
      <c r="K7051" s="43">
        <v>9.1685770000000007E-3</v>
      </c>
      <c r="L7051" s="43">
        <v>24.493797109999999</v>
      </c>
    </row>
    <row r="7052" spans="1:12" x14ac:dyDescent="0.3">
      <c r="A7052" s="15" t="s">
        <v>937</v>
      </c>
      <c r="B7052" s="15" t="s">
        <v>4989</v>
      </c>
      <c r="C7052" s="15" t="s">
        <v>12836</v>
      </c>
      <c r="D7052" s="30" t="s">
        <v>2048</v>
      </c>
      <c r="E7052" s="30" t="s">
        <v>2051</v>
      </c>
      <c r="F7052" s="43">
        <v>4.3E-3</v>
      </c>
      <c r="G7052" s="43">
        <v>-1.0089999999999999</v>
      </c>
      <c r="H7052" s="43">
        <v>0.2109</v>
      </c>
      <c r="I7052" s="50">
        <v>1.7999999999999999E-6</v>
      </c>
      <c r="J7052" s="68">
        <v>2649</v>
      </c>
      <c r="K7052" s="43">
        <v>8.566644E-3</v>
      </c>
      <c r="L7052" s="43">
        <v>22.871842730000001</v>
      </c>
    </row>
    <row r="7053" spans="1:12" x14ac:dyDescent="0.3">
      <c r="A7053" s="15" t="s">
        <v>937</v>
      </c>
      <c r="B7053" s="15" t="s">
        <v>12837</v>
      </c>
      <c r="C7053" s="15" t="s">
        <v>12838</v>
      </c>
      <c r="D7053" s="30" t="s">
        <v>2051</v>
      </c>
      <c r="E7053" s="30" t="s">
        <v>2044</v>
      </c>
      <c r="F7053" s="43">
        <v>3.0000000000000001E-3</v>
      </c>
      <c r="G7053" s="43">
        <v>-1.212</v>
      </c>
      <c r="H7053" s="43">
        <v>0.25119999999999998</v>
      </c>
      <c r="I7053" s="50">
        <v>1.4699999999999999E-6</v>
      </c>
      <c r="J7053" s="68">
        <v>2649</v>
      </c>
      <c r="K7053" s="43">
        <v>8.7113239999999995E-3</v>
      </c>
      <c r="L7053" s="43">
        <v>23.26151265</v>
      </c>
    </row>
    <row r="7054" spans="1:12" x14ac:dyDescent="0.3">
      <c r="A7054" s="15" t="s">
        <v>937</v>
      </c>
      <c r="B7054" s="15" t="s">
        <v>4988</v>
      </c>
      <c r="C7054" s="15" t="s">
        <v>12839</v>
      </c>
      <c r="D7054" s="30" t="s">
        <v>2044</v>
      </c>
      <c r="E7054" s="30" t="s">
        <v>2051</v>
      </c>
      <c r="F7054" s="43">
        <v>0.20549999999999999</v>
      </c>
      <c r="G7054" s="43">
        <v>0.1575</v>
      </c>
      <c r="H7054" s="43">
        <v>3.4250000000000003E-2</v>
      </c>
      <c r="I7054" s="50">
        <v>4.4800000000000003E-6</v>
      </c>
      <c r="J7054" s="68">
        <v>2649</v>
      </c>
      <c r="K7054" s="43">
        <v>7.9196289999999992E-3</v>
      </c>
      <c r="L7054" s="43">
        <v>21.130605769999999</v>
      </c>
    </row>
    <row r="7055" spans="1:12" x14ac:dyDescent="0.3">
      <c r="A7055" s="15" t="s">
        <v>939</v>
      </c>
      <c r="B7055" s="15" t="s">
        <v>4994</v>
      </c>
      <c r="C7055" s="15" t="s">
        <v>12840</v>
      </c>
      <c r="D7055" s="30" t="s">
        <v>2051</v>
      </c>
      <c r="E7055" s="30" t="s">
        <v>2048</v>
      </c>
      <c r="F7055" s="43">
        <v>0.15540000000000001</v>
      </c>
      <c r="G7055" s="43">
        <v>0.17380000000000001</v>
      </c>
      <c r="H7055" s="43">
        <v>3.7670000000000002E-2</v>
      </c>
      <c r="I7055" s="50">
        <v>4.1300000000000003E-6</v>
      </c>
      <c r="J7055" s="68">
        <v>2919</v>
      </c>
      <c r="K7055" s="43">
        <v>7.2396680000000003E-3</v>
      </c>
      <c r="L7055" s="43">
        <v>21.272113319999999</v>
      </c>
    </row>
    <row r="7056" spans="1:12" x14ac:dyDescent="0.3">
      <c r="A7056" s="15" t="s">
        <v>939</v>
      </c>
      <c r="B7056" s="15" t="s">
        <v>4982</v>
      </c>
      <c r="C7056" s="15" t="s">
        <v>12841</v>
      </c>
      <c r="D7056" s="30" t="s">
        <v>2045</v>
      </c>
      <c r="E7056" s="30" t="s">
        <v>2044</v>
      </c>
      <c r="F7056" s="43">
        <v>3.2399999999999998E-2</v>
      </c>
      <c r="G7056" s="43">
        <v>-0.49270000000000003</v>
      </c>
      <c r="H7056" s="43">
        <v>7.664E-2</v>
      </c>
      <c r="I7056" s="50">
        <v>1.5E-10</v>
      </c>
      <c r="J7056" s="68">
        <v>2919</v>
      </c>
      <c r="K7056" s="43">
        <v>1.3960924E-2</v>
      </c>
      <c r="L7056" s="43">
        <v>41.300610040000002</v>
      </c>
    </row>
    <row r="7057" spans="1:12" x14ac:dyDescent="0.3">
      <c r="A7057" s="15" t="s">
        <v>939</v>
      </c>
      <c r="B7057" s="15" t="s">
        <v>12842</v>
      </c>
      <c r="C7057" s="15" t="s">
        <v>12843</v>
      </c>
      <c r="D7057" s="30" t="s">
        <v>2048</v>
      </c>
      <c r="E7057" s="30" t="s">
        <v>2051</v>
      </c>
      <c r="F7057" s="43">
        <v>0.1482</v>
      </c>
      <c r="G7057" s="43">
        <v>-0.2802</v>
      </c>
      <c r="H7057" s="43">
        <v>3.8399999999999997E-2</v>
      </c>
      <c r="I7057" s="50">
        <v>3.8299999999999998E-13</v>
      </c>
      <c r="J7057" s="68">
        <v>2919</v>
      </c>
      <c r="K7057" s="43">
        <v>1.7913865000000001E-2</v>
      </c>
      <c r="L7057" s="43">
        <v>53.207903520000002</v>
      </c>
    </row>
    <row r="7058" spans="1:12" x14ac:dyDescent="0.3">
      <c r="A7058" s="15" t="s">
        <v>939</v>
      </c>
      <c r="B7058" s="15" t="s">
        <v>4899</v>
      </c>
      <c r="C7058" s="15" t="s">
        <v>12644</v>
      </c>
      <c r="D7058" s="30" t="s">
        <v>2045</v>
      </c>
      <c r="E7058" s="30" t="s">
        <v>2044</v>
      </c>
      <c r="F7058" s="43">
        <v>0.4466</v>
      </c>
      <c r="G7058" s="43">
        <v>0.61839999999999995</v>
      </c>
      <c r="H7058" s="43">
        <v>2.511E-2</v>
      </c>
      <c r="I7058" s="50">
        <v>7.2600000000000003E-122</v>
      </c>
      <c r="J7058" s="68">
        <v>2919</v>
      </c>
      <c r="K7058" s="43">
        <v>0.17203716699999999</v>
      </c>
      <c r="L7058" s="43">
        <v>606.10500539999998</v>
      </c>
    </row>
    <row r="7059" spans="1:12" x14ac:dyDescent="0.3">
      <c r="A7059" s="15" t="s">
        <v>939</v>
      </c>
      <c r="B7059" s="15" t="s">
        <v>4975</v>
      </c>
      <c r="C7059" s="15" t="s">
        <v>12807</v>
      </c>
      <c r="D7059" s="30" t="s">
        <v>2048</v>
      </c>
      <c r="E7059" s="30" t="s">
        <v>2051</v>
      </c>
      <c r="F7059" s="43">
        <v>1.7299999999999999E-2</v>
      </c>
      <c r="G7059" s="43">
        <v>-0.61770000000000003</v>
      </c>
      <c r="H7059" s="43">
        <v>0.1046</v>
      </c>
      <c r="I7059" s="50">
        <v>3.9899999999999997E-9</v>
      </c>
      <c r="J7059" s="68">
        <v>2919</v>
      </c>
      <c r="K7059" s="43">
        <v>1.1805924000000001E-2</v>
      </c>
      <c r="L7059" s="43">
        <v>34.849308720000003</v>
      </c>
    </row>
    <row r="7060" spans="1:12" x14ac:dyDescent="0.3">
      <c r="A7060" s="15" t="s">
        <v>939</v>
      </c>
      <c r="B7060" s="15" t="s">
        <v>12844</v>
      </c>
      <c r="C7060" s="15" t="s">
        <v>12845</v>
      </c>
      <c r="D7060" s="30" t="s">
        <v>2048</v>
      </c>
      <c r="E7060" s="30" t="s">
        <v>2044</v>
      </c>
      <c r="F7060" s="43">
        <v>0.72109999999999996</v>
      </c>
      <c r="G7060" s="43">
        <v>-0.16439999999999999</v>
      </c>
      <c r="H7060" s="43">
        <v>3.0439999999999998E-2</v>
      </c>
      <c r="I7060" s="50">
        <v>7.2499999999999994E-8</v>
      </c>
      <c r="J7060" s="68">
        <v>2919</v>
      </c>
      <c r="K7060" s="43">
        <v>9.8937750000000005E-3</v>
      </c>
      <c r="L7060" s="43">
        <v>29.148530449999999</v>
      </c>
    </row>
    <row r="7061" spans="1:12" x14ac:dyDescent="0.3">
      <c r="A7061" s="15" t="s">
        <v>939</v>
      </c>
      <c r="B7061" s="15" t="s">
        <v>12846</v>
      </c>
      <c r="C7061" s="15" t="s">
        <v>12847</v>
      </c>
      <c r="D7061" s="30" t="s">
        <v>2048</v>
      </c>
      <c r="E7061" s="30" t="s">
        <v>2051</v>
      </c>
      <c r="F7061" s="43">
        <v>2.0400000000000001E-2</v>
      </c>
      <c r="G7061" s="43">
        <v>-0.45810000000000001</v>
      </c>
      <c r="H7061" s="43">
        <v>9.9599999999999994E-2</v>
      </c>
      <c r="I7061" s="50">
        <v>4.4100000000000001E-6</v>
      </c>
      <c r="J7061" s="68">
        <v>2919</v>
      </c>
      <c r="K7061" s="43">
        <v>7.1950160000000003E-3</v>
      </c>
      <c r="L7061" s="43">
        <v>21.13996388</v>
      </c>
    </row>
    <row r="7062" spans="1:12" x14ac:dyDescent="0.3">
      <c r="A7062" s="15" t="s">
        <v>939</v>
      </c>
      <c r="B7062" s="15" t="s">
        <v>4993</v>
      </c>
      <c r="C7062" s="15" t="s">
        <v>12848</v>
      </c>
      <c r="D7062" s="30" t="s">
        <v>2044</v>
      </c>
      <c r="E7062" s="30" t="s">
        <v>2045</v>
      </c>
      <c r="F7062" s="43">
        <v>4.0800000000000003E-2</v>
      </c>
      <c r="G7062" s="43">
        <v>0.32890000000000003</v>
      </c>
      <c r="H7062" s="43">
        <v>6.8519999999999998E-2</v>
      </c>
      <c r="I7062" s="50">
        <v>1.6700000000000001E-6</v>
      </c>
      <c r="J7062" s="68">
        <v>2919</v>
      </c>
      <c r="K7062" s="43">
        <v>7.83149E-3</v>
      </c>
      <c r="L7062" s="43">
        <v>23.024773809999999</v>
      </c>
    </row>
    <row r="7063" spans="1:12" x14ac:dyDescent="0.3">
      <c r="A7063" s="15" t="s">
        <v>939</v>
      </c>
      <c r="B7063" s="15" t="s">
        <v>12818</v>
      </c>
      <c r="C7063" s="15" t="s">
        <v>12819</v>
      </c>
      <c r="D7063" s="30" t="s">
        <v>2051</v>
      </c>
      <c r="E7063" s="30" t="s">
        <v>2045</v>
      </c>
      <c r="F7063" s="43">
        <v>0.32819999999999999</v>
      </c>
      <c r="G7063" s="43">
        <v>0.14099999999999999</v>
      </c>
      <c r="H7063" s="43">
        <v>2.9610000000000001E-2</v>
      </c>
      <c r="I7063" s="50">
        <v>2.03E-6</v>
      </c>
      <c r="J7063" s="68">
        <v>2919</v>
      </c>
      <c r="K7063" s="43">
        <v>7.7084420000000002E-3</v>
      </c>
      <c r="L7063" s="43">
        <v>22.66020031</v>
      </c>
    </row>
    <row r="7064" spans="1:12" x14ac:dyDescent="0.3">
      <c r="A7064" s="15" t="s">
        <v>939</v>
      </c>
      <c r="B7064" s="15" t="s">
        <v>4995</v>
      </c>
      <c r="C7064" s="15" t="s">
        <v>12849</v>
      </c>
      <c r="D7064" s="30" t="s">
        <v>2051</v>
      </c>
      <c r="E7064" s="30" t="s">
        <v>2045</v>
      </c>
      <c r="F7064" s="43">
        <v>3.9699999999999999E-2</v>
      </c>
      <c r="G7064" s="43">
        <v>0.32279999999999998</v>
      </c>
      <c r="H7064" s="43">
        <v>6.9800000000000001E-2</v>
      </c>
      <c r="I7064" s="50">
        <v>3.9199999999999997E-6</v>
      </c>
      <c r="J7064" s="68">
        <v>2919</v>
      </c>
      <c r="K7064" s="43">
        <v>7.2736379999999998E-3</v>
      </c>
      <c r="L7064" s="43">
        <v>21.372658229999999</v>
      </c>
    </row>
    <row r="7065" spans="1:12" x14ac:dyDescent="0.3">
      <c r="A7065" s="15" t="s">
        <v>939</v>
      </c>
      <c r="B7065" s="15" t="s">
        <v>4940</v>
      </c>
      <c r="C7065" s="15" t="s">
        <v>12733</v>
      </c>
      <c r="D7065" s="30" t="s">
        <v>2048</v>
      </c>
      <c r="E7065" s="30" t="s">
        <v>2051</v>
      </c>
      <c r="F7065" s="43">
        <v>0.36780000000000002</v>
      </c>
      <c r="G7065" s="43">
        <v>-0.12859999999999999</v>
      </c>
      <c r="H7065" s="43">
        <v>2.7699999999999999E-2</v>
      </c>
      <c r="I7065" s="50">
        <v>3.5999999999999998E-6</v>
      </c>
      <c r="J7065" s="68">
        <v>2919</v>
      </c>
      <c r="K7065" s="43">
        <v>7.3298189999999996E-3</v>
      </c>
      <c r="L7065" s="43">
        <v>21.538960169999999</v>
      </c>
    </row>
    <row r="7066" spans="1:12" x14ac:dyDescent="0.3">
      <c r="A7066" s="15" t="s">
        <v>939</v>
      </c>
      <c r="B7066" s="15" t="s">
        <v>4916</v>
      </c>
      <c r="C7066" s="15" t="s">
        <v>12723</v>
      </c>
      <c r="D7066" s="30" t="s">
        <v>2045</v>
      </c>
      <c r="E7066" s="30" t="s">
        <v>2044</v>
      </c>
      <c r="F7066" s="43">
        <v>2.9100000000000001E-2</v>
      </c>
      <c r="G7066" s="43">
        <v>0.3785</v>
      </c>
      <c r="H7066" s="43">
        <v>8.115E-2</v>
      </c>
      <c r="I7066" s="50">
        <v>3.2499999999999998E-6</v>
      </c>
      <c r="J7066" s="68">
        <v>2919</v>
      </c>
      <c r="K7066" s="43">
        <v>7.3976859999999997E-3</v>
      </c>
      <c r="L7066" s="43">
        <v>21.73987554</v>
      </c>
    </row>
    <row r="7067" spans="1:12" x14ac:dyDescent="0.3">
      <c r="A7067" s="15" t="s">
        <v>939</v>
      </c>
      <c r="B7067" s="15" t="s">
        <v>12850</v>
      </c>
      <c r="C7067" s="15" t="s">
        <v>12851</v>
      </c>
      <c r="D7067" s="30" t="s">
        <v>2045</v>
      </c>
      <c r="E7067" s="30" t="s">
        <v>2044</v>
      </c>
      <c r="F7067" s="43">
        <v>4.4999999999999997E-3</v>
      </c>
      <c r="G7067" s="43">
        <v>-0.94010000000000005</v>
      </c>
      <c r="H7067" s="43">
        <v>0.1993</v>
      </c>
      <c r="I7067" s="50">
        <v>2.5000000000000002E-6</v>
      </c>
      <c r="J7067" s="68">
        <v>2919</v>
      </c>
      <c r="K7067" s="43">
        <v>7.5648709999999999E-3</v>
      </c>
      <c r="L7067" s="43">
        <v>22.234933869999999</v>
      </c>
    </row>
    <row r="7068" spans="1:12" x14ac:dyDescent="0.3">
      <c r="A7068" s="15" t="s">
        <v>941</v>
      </c>
      <c r="B7068" s="15" t="s">
        <v>4982</v>
      </c>
      <c r="C7068" s="15" t="s">
        <v>12841</v>
      </c>
      <c r="D7068" s="30" t="s">
        <v>2045</v>
      </c>
      <c r="E7068" s="30" t="s">
        <v>2044</v>
      </c>
      <c r="F7068" s="43">
        <v>3.2399999999999998E-2</v>
      </c>
      <c r="G7068" s="43">
        <v>-0.45050000000000001</v>
      </c>
      <c r="H7068" s="43">
        <v>7.6039999999999996E-2</v>
      </c>
      <c r="I7068" s="50">
        <v>3.5100000000000001E-9</v>
      </c>
      <c r="J7068" s="68">
        <v>2919</v>
      </c>
      <c r="K7068" s="43">
        <v>1.1881744E-2</v>
      </c>
      <c r="L7068" s="43">
        <v>35.075809960000001</v>
      </c>
    </row>
    <row r="7069" spans="1:12" x14ac:dyDescent="0.3">
      <c r="A7069" s="15" t="s">
        <v>941</v>
      </c>
      <c r="B7069" s="15" t="s">
        <v>12842</v>
      </c>
      <c r="C7069" s="15" t="s">
        <v>12843</v>
      </c>
      <c r="D7069" s="30" t="s">
        <v>2048</v>
      </c>
      <c r="E7069" s="30" t="s">
        <v>2051</v>
      </c>
      <c r="F7069" s="43">
        <v>0.1482</v>
      </c>
      <c r="G7069" s="43">
        <v>-0.25879999999999997</v>
      </c>
      <c r="H7069" s="43">
        <v>3.8150000000000003E-2</v>
      </c>
      <c r="I7069" s="50">
        <v>1.41E-11</v>
      </c>
      <c r="J7069" s="68">
        <v>2919</v>
      </c>
      <c r="K7069" s="43">
        <v>1.5520723E-2</v>
      </c>
      <c r="L7069" s="43">
        <v>45.987711009999998</v>
      </c>
    </row>
    <row r="7070" spans="1:12" x14ac:dyDescent="0.3">
      <c r="A7070" s="15" t="s">
        <v>941</v>
      </c>
      <c r="B7070" s="15" t="s">
        <v>4899</v>
      </c>
      <c r="C7070" s="15" t="s">
        <v>12644</v>
      </c>
      <c r="D7070" s="30" t="s">
        <v>2045</v>
      </c>
      <c r="E7070" s="30" t="s">
        <v>2044</v>
      </c>
      <c r="F7070" s="43">
        <v>0.4466</v>
      </c>
      <c r="G7070" s="43">
        <v>0.57969999999999999</v>
      </c>
      <c r="H7070" s="43">
        <v>2.5170000000000001E-2</v>
      </c>
      <c r="I7070" s="50">
        <v>5.2999999999999999E-108</v>
      </c>
      <c r="J7070" s="68">
        <v>2919</v>
      </c>
      <c r="K7070" s="43">
        <v>0.15377685499999999</v>
      </c>
      <c r="L7070" s="43">
        <v>530.08132460000002</v>
      </c>
    </row>
    <row r="7071" spans="1:12" x14ac:dyDescent="0.3">
      <c r="A7071" s="15" t="s">
        <v>941</v>
      </c>
      <c r="B7071" s="15" t="s">
        <v>12852</v>
      </c>
      <c r="C7071" s="15" t="s">
        <v>12853</v>
      </c>
      <c r="D7071" s="30" t="s">
        <v>2051</v>
      </c>
      <c r="E7071" s="30" t="s">
        <v>2044</v>
      </c>
      <c r="F7071" s="43">
        <v>4.5400000000000003E-2</v>
      </c>
      <c r="G7071" s="43">
        <v>-0.33979999999999999</v>
      </c>
      <c r="H7071" s="43">
        <v>6.5119999999999997E-2</v>
      </c>
      <c r="I7071" s="50">
        <v>1.9299999999999999E-7</v>
      </c>
      <c r="J7071" s="68">
        <v>2919</v>
      </c>
      <c r="K7071" s="43">
        <v>9.241694E-3</v>
      </c>
      <c r="L7071" s="43">
        <v>27.209483590000001</v>
      </c>
    </row>
    <row r="7072" spans="1:12" x14ac:dyDescent="0.3">
      <c r="A7072" s="15" t="s">
        <v>941</v>
      </c>
      <c r="B7072" s="15" t="s">
        <v>12844</v>
      </c>
      <c r="C7072" s="15" t="s">
        <v>12845</v>
      </c>
      <c r="D7072" s="30" t="s">
        <v>2048</v>
      </c>
      <c r="E7072" s="30" t="s">
        <v>2044</v>
      </c>
      <c r="F7072" s="43">
        <v>0.72109999999999996</v>
      </c>
      <c r="G7072" s="43">
        <v>-0.17560000000000001</v>
      </c>
      <c r="H7072" s="43">
        <v>3.0159999999999999E-2</v>
      </c>
      <c r="I7072" s="50">
        <v>6.4300000000000003E-9</v>
      </c>
      <c r="J7072" s="68">
        <v>2919</v>
      </c>
      <c r="K7072" s="43">
        <v>1.1479891000000001E-2</v>
      </c>
      <c r="L7072" s="43">
        <v>33.875731569999999</v>
      </c>
    </row>
    <row r="7073" spans="1:12" x14ac:dyDescent="0.3">
      <c r="A7073" s="15" t="s">
        <v>941</v>
      </c>
      <c r="B7073" s="15" t="s">
        <v>4999</v>
      </c>
      <c r="C7073" s="15" t="s">
        <v>12854</v>
      </c>
      <c r="D7073" s="30" t="s">
        <v>2051</v>
      </c>
      <c r="E7073" s="30" t="s">
        <v>2048</v>
      </c>
      <c r="F7073" s="43">
        <v>0.30590000000000001</v>
      </c>
      <c r="G7073" s="43">
        <v>-0.13719999999999999</v>
      </c>
      <c r="H7073" s="43">
        <v>2.9059999999999999E-2</v>
      </c>
      <c r="I7073" s="50">
        <v>2.4499999999999998E-6</v>
      </c>
      <c r="J7073" s="68">
        <v>2919</v>
      </c>
      <c r="K7073" s="43">
        <v>7.5784279999999999E-3</v>
      </c>
      <c r="L7073" s="43">
        <v>22.275083309999999</v>
      </c>
    </row>
    <row r="7074" spans="1:12" x14ac:dyDescent="0.3">
      <c r="A7074" s="15" t="s">
        <v>941</v>
      </c>
      <c r="B7074" s="15" t="s">
        <v>4998</v>
      </c>
      <c r="C7074" s="15" t="s">
        <v>12855</v>
      </c>
      <c r="D7074" s="30" t="s">
        <v>2045</v>
      </c>
      <c r="E7074" s="30" t="s">
        <v>2044</v>
      </c>
      <c r="F7074" s="43">
        <v>4.5400000000000003E-2</v>
      </c>
      <c r="G7074" s="43">
        <v>-0.32329999999999998</v>
      </c>
      <c r="H7074" s="43">
        <v>6.515E-2</v>
      </c>
      <c r="I7074" s="50">
        <v>7.37E-7</v>
      </c>
      <c r="J7074" s="68">
        <v>2919</v>
      </c>
      <c r="K7074" s="43">
        <v>8.3656570000000003E-3</v>
      </c>
      <c r="L7074" s="43">
        <v>24.608486460000002</v>
      </c>
    </row>
    <row r="7075" spans="1:12" x14ac:dyDescent="0.3">
      <c r="A7075" s="15" t="s">
        <v>941</v>
      </c>
      <c r="B7075" s="15" t="s">
        <v>4996</v>
      </c>
      <c r="C7075" s="15" t="s">
        <v>12856</v>
      </c>
      <c r="D7075" s="30" t="s">
        <v>2048</v>
      </c>
      <c r="E7075" s="30" t="s">
        <v>2051</v>
      </c>
      <c r="F7075" s="43">
        <v>2.0400000000000001E-2</v>
      </c>
      <c r="G7075" s="43">
        <v>-0.45829999999999999</v>
      </c>
      <c r="H7075" s="43">
        <v>9.8720000000000002E-2</v>
      </c>
      <c r="I7075" s="50">
        <v>3.5899999999999999E-6</v>
      </c>
      <c r="J7075" s="68">
        <v>2919</v>
      </c>
      <c r="K7075" s="43">
        <v>7.3292670000000004E-3</v>
      </c>
      <c r="L7075" s="43">
        <v>21.537324680000001</v>
      </c>
    </row>
    <row r="7076" spans="1:12" x14ac:dyDescent="0.3">
      <c r="A7076" s="15" t="s">
        <v>941</v>
      </c>
      <c r="B7076" s="15" t="s">
        <v>5001</v>
      </c>
      <c r="C7076" s="15" t="s">
        <v>12857</v>
      </c>
      <c r="D7076" s="30" t="s">
        <v>2051</v>
      </c>
      <c r="E7076" s="30" t="s">
        <v>2044</v>
      </c>
      <c r="F7076" s="43">
        <v>0.96079999999999999</v>
      </c>
      <c r="G7076" s="43">
        <v>-0.31940000000000002</v>
      </c>
      <c r="H7076" s="43">
        <v>6.9059999999999996E-2</v>
      </c>
      <c r="I7076" s="50">
        <v>3.9099999999999998E-6</v>
      </c>
      <c r="J7076" s="68">
        <v>2919</v>
      </c>
      <c r="K7076" s="43">
        <v>7.2746429999999999E-3</v>
      </c>
      <c r="L7076" s="43">
        <v>21.37563424</v>
      </c>
    </row>
    <row r="7077" spans="1:12" x14ac:dyDescent="0.3">
      <c r="A7077" s="15" t="s">
        <v>941</v>
      </c>
      <c r="B7077" s="15" t="s">
        <v>4997</v>
      </c>
      <c r="C7077" s="15" t="s">
        <v>8030</v>
      </c>
      <c r="D7077" s="30" t="s">
        <v>2044</v>
      </c>
      <c r="E7077" s="30" t="s">
        <v>2045</v>
      </c>
      <c r="F7077" s="43">
        <v>0.4269</v>
      </c>
      <c r="G7077" s="43">
        <v>-0.22259999999999999</v>
      </c>
      <c r="H7077" s="43">
        <v>2.7130000000000001E-2</v>
      </c>
      <c r="I7077" s="50">
        <v>3.43E-16</v>
      </c>
      <c r="J7077" s="68">
        <v>2919</v>
      </c>
      <c r="K7077" s="43">
        <v>2.2543131000000001E-2</v>
      </c>
      <c r="L7077" s="43">
        <v>67.274900889999998</v>
      </c>
    </row>
    <row r="7078" spans="1:12" x14ac:dyDescent="0.3">
      <c r="A7078" s="15" t="s">
        <v>941</v>
      </c>
      <c r="B7078" s="15" t="s">
        <v>5002</v>
      </c>
      <c r="C7078" s="15" t="s">
        <v>12858</v>
      </c>
      <c r="D7078" s="30" t="s">
        <v>2048</v>
      </c>
      <c r="E7078" s="30" t="s">
        <v>2051</v>
      </c>
      <c r="F7078" s="43">
        <v>2.0999999999999999E-3</v>
      </c>
      <c r="G7078" s="43">
        <v>1.286</v>
      </c>
      <c r="H7078" s="43">
        <v>0.27779999999999999</v>
      </c>
      <c r="I7078" s="50">
        <v>3.8299999999999998E-6</v>
      </c>
      <c r="J7078" s="68">
        <v>2919</v>
      </c>
      <c r="K7078" s="43">
        <v>7.2879709999999999E-3</v>
      </c>
      <c r="L7078" s="43">
        <v>21.415084310000001</v>
      </c>
    </row>
    <row r="7079" spans="1:12" x14ac:dyDescent="0.3">
      <c r="A7079" s="15" t="s">
        <v>941</v>
      </c>
      <c r="B7079" s="15" t="s">
        <v>5000</v>
      </c>
      <c r="C7079" s="15" t="s">
        <v>12859</v>
      </c>
      <c r="D7079" s="30" t="s">
        <v>2048</v>
      </c>
      <c r="E7079" s="30" t="s">
        <v>2045</v>
      </c>
      <c r="F7079" s="43">
        <v>0.91080000000000005</v>
      </c>
      <c r="G7079" s="43">
        <v>-0.22839999999999999</v>
      </c>
      <c r="H7079" s="43">
        <v>4.8809999999999999E-2</v>
      </c>
      <c r="I7079" s="50">
        <v>2.9900000000000002E-6</v>
      </c>
      <c r="J7079" s="68">
        <v>2919</v>
      </c>
      <c r="K7079" s="43">
        <v>7.4455169999999996E-3</v>
      </c>
      <c r="L7079" s="43">
        <v>21.881491329999999</v>
      </c>
    </row>
    <row r="7080" spans="1:12" x14ac:dyDescent="0.3">
      <c r="A7080" s="15" t="s">
        <v>941</v>
      </c>
      <c r="B7080" s="15" t="s">
        <v>12860</v>
      </c>
      <c r="C7080" s="15" t="s">
        <v>12861</v>
      </c>
      <c r="D7080" s="30" t="s">
        <v>2044</v>
      </c>
      <c r="E7080" s="30" t="s">
        <v>2045</v>
      </c>
      <c r="F7080" s="43">
        <v>5.4600000000000003E-2</v>
      </c>
      <c r="G7080" s="43">
        <v>-0.30380000000000001</v>
      </c>
      <c r="H7080" s="43">
        <v>6.3339999999999994E-2</v>
      </c>
      <c r="I7080" s="50">
        <v>1.6899999999999999E-6</v>
      </c>
      <c r="J7080" s="68">
        <v>2919</v>
      </c>
      <c r="K7080" s="43">
        <v>7.8194470000000002E-3</v>
      </c>
      <c r="L7080" s="43">
        <v>22.98908866</v>
      </c>
    </row>
    <row r="7081" spans="1:12" x14ac:dyDescent="0.3">
      <c r="A7081" s="15" t="s">
        <v>941</v>
      </c>
      <c r="B7081" s="15" t="s">
        <v>4916</v>
      </c>
      <c r="C7081" s="15" t="s">
        <v>12723</v>
      </c>
      <c r="D7081" s="30" t="s">
        <v>2045</v>
      </c>
      <c r="E7081" s="30" t="s">
        <v>2044</v>
      </c>
      <c r="F7081" s="43">
        <v>2.9100000000000001E-2</v>
      </c>
      <c r="G7081" s="43">
        <v>0.37480000000000002</v>
      </c>
      <c r="H7081" s="43">
        <v>8.0490000000000006E-2</v>
      </c>
      <c r="I7081" s="50">
        <v>3.36E-6</v>
      </c>
      <c r="J7081" s="68">
        <v>2919</v>
      </c>
      <c r="K7081" s="43">
        <v>7.3733890000000002E-3</v>
      </c>
      <c r="L7081" s="43">
        <v>21.66794097</v>
      </c>
    </row>
    <row r="7082" spans="1:12" x14ac:dyDescent="0.3">
      <c r="A7082" s="15" t="s">
        <v>941</v>
      </c>
      <c r="B7082" s="15" t="s">
        <v>12850</v>
      </c>
      <c r="C7082" s="15" t="s">
        <v>12851</v>
      </c>
      <c r="D7082" s="30" t="s">
        <v>2045</v>
      </c>
      <c r="E7082" s="30" t="s">
        <v>2044</v>
      </c>
      <c r="F7082" s="43">
        <v>4.4999999999999997E-3</v>
      </c>
      <c r="G7082" s="43">
        <v>-0.93730000000000002</v>
      </c>
      <c r="H7082" s="43">
        <v>0.1978</v>
      </c>
      <c r="I7082" s="50">
        <v>2.26E-6</v>
      </c>
      <c r="J7082" s="68">
        <v>2919</v>
      </c>
      <c r="K7082" s="43">
        <v>7.6338309999999998E-3</v>
      </c>
      <c r="L7082" s="43">
        <v>22.439180579999999</v>
      </c>
    </row>
    <row r="7083" spans="1:12" x14ac:dyDescent="0.3">
      <c r="A7083" s="15" t="s">
        <v>941</v>
      </c>
      <c r="B7083" s="15" t="s">
        <v>12862</v>
      </c>
      <c r="C7083" s="15" t="s">
        <v>12863</v>
      </c>
      <c r="D7083" s="30" t="s">
        <v>2044</v>
      </c>
      <c r="E7083" s="30" t="s">
        <v>2051</v>
      </c>
      <c r="F7083" s="43">
        <v>0.26519999999999999</v>
      </c>
      <c r="G7083" s="43">
        <v>0.1391</v>
      </c>
      <c r="H7083" s="43">
        <v>3.0269999999999998E-2</v>
      </c>
      <c r="I7083" s="50">
        <v>4.5399999999999997E-6</v>
      </c>
      <c r="J7083" s="68">
        <v>2919</v>
      </c>
      <c r="K7083" s="43">
        <v>7.1823210000000002E-3</v>
      </c>
      <c r="L7083" s="43">
        <v>21.1023952</v>
      </c>
    </row>
    <row r="7084" spans="1:12" x14ac:dyDescent="0.3">
      <c r="A7084" s="15" t="s">
        <v>943</v>
      </c>
      <c r="B7084" s="15" t="s">
        <v>5008</v>
      </c>
      <c r="C7084" s="15" t="s">
        <v>12864</v>
      </c>
      <c r="D7084" s="30" t="s">
        <v>2044</v>
      </c>
      <c r="E7084" s="30" t="s">
        <v>2045</v>
      </c>
      <c r="F7084" s="43">
        <v>0.5111</v>
      </c>
      <c r="G7084" s="43">
        <v>-0.128</v>
      </c>
      <c r="H7084" s="43">
        <v>2.7519999999999999E-2</v>
      </c>
      <c r="I7084" s="50">
        <v>3.45E-6</v>
      </c>
      <c r="J7084" s="68">
        <v>2919</v>
      </c>
      <c r="K7084" s="43">
        <v>7.3566860000000003E-3</v>
      </c>
      <c r="L7084" s="43">
        <v>21.618492889999999</v>
      </c>
    </row>
    <row r="7085" spans="1:12" x14ac:dyDescent="0.3">
      <c r="A7085" s="15" t="s">
        <v>943</v>
      </c>
      <c r="B7085" s="15" t="s">
        <v>12640</v>
      </c>
      <c r="C7085" s="15" t="s">
        <v>12641</v>
      </c>
      <c r="D7085" s="30" t="s">
        <v>2048</v>
      </c>
      <c r="E7085" s="30" t="s">
        <v>2051</v>
      </c>
      <c r="F7085" s="43">
        <v>0.4239</v>
      </c>
      <c r="G7085" s="43">
        <v>-0.1308</v>
      </c>
      <c r="H7085" s="43">
        <v>2.7570000000000001E-2</v>
      </c>
      <c r="I7085" s="50">
        <v>2.2000000000000001E-6</v>
      </c>
      <c r="J7085" s="68">
        <v>2919</v>
      </c>
      <c r="K7085" s="43">
        <v>7.6519459999999997E-3</v>
      </c>
      <c r="L7085" s="43">
        <v>22.492839790000001</v>
      </c>
    </row>
    <row r="7086" spans="1:12" x14ac:dyDescent="0.3">
      <c r="A7086" s="15" t="s">
        <v>943</v>
      </c>
      <c r="B7086" s="15" t="s">
        <v>4915</v>
      </c>
      <c r="C7086" s="15" t="s">
        <v>12681</v>
      </c>
      <c r="D7086" s="30" t="s">
        <v>2051</v>
      </c>
      <c r="E7086" s="30" t="s">
        <v>2044</v>
      </c>
      <c r="F7086" s="43">
        <v>4.9000000000000002E-2</v>
      </c>
      <c r="G7086" s="43">
        <v>-0.35470000000000002</v>
      </c>
      <c r="H7086" s="43">
        <v>6.3380000000000006E-2</v>
      </c>
      <c r="I7086" s="50">
        <v>2.3899999999999999E-8</v>
      </c>
      <c r="J7086" s="68">
        <v>2919</v>
      </c>
      <c r="K7086" s="43">
        <v>1.0615705E-2</v>
      </c>
      <c r="L7086" s="43">
        <v>31.298263410000001</v>
      </c>
    </row>
    <row r="7087" spans="1:12" x14ac:dyDescent="0.3">
      <c r="A7087" s="15" t="s">
        <v>943</v>
      </c>
      <c r="B7087" s="15" t="s">
        <v>5004</v>
      </c>
      <c r="C7087" s="15" t="s">
        <v>12865</v>
      </c>
      <c r="D7087" s="30" t="s">
        <v>2048</v>
      </c>
      <c r="E7087" s="30" t="s">
        <v>2051</v>
      </c>
      <c r="F7087" s="43">
        <v>1.1299999999999999E-2</v>
      </c>
      <c r="G7087" s="43">
        <v>0.68930000000000002</v>
      </c>
      <c r="H7087" s="43">
        <v>0.13569999999999999</v>
      </c>
      <c r="I7087" s="50">
        <v>3.9999999999999998E-7</v>
      </c>
      <c r="J7087" s="68">
        <v>2919</v>
      </c>
      <c r="K7087" s="43">
        <v>8.7619489999999998E-3</v>
      </c>
      <c r="L7087" s="43">
        <v>25.784528590000001</v>
      </c>
    </row>
    <row r="7088" spans="1:12" x14ac:dyDescent="0.3">
      <c r="A7088" s="15" t="s">
        <v>943</v>
      </c>
      <c r="B7088" s="15" t="s">
        <v>4918</v>
      </c>
      <c r="C7088" s="15" t="s">
        <v>12682</v>
      </c>
      <c r="D7088" s="30" t="s">
        <v>2051</v>
      </c>
      <c r="E7088" s="30" t="s">
        <v>2044</v>
      </c>
      <c r="F7088" s="43">
        <v>0.1439</v>
      </c>
      <c r="G7088" s="43">
        <v>-0.2656</v>
      </c>
      <c r="H7088" s="43">
        <v>3.8890000000000001E-2</v>
      </c>
      <c r="I7088" s="50">
        <v>1.0299999999999999E-11</v>
      </c>
      <c r="J7088" s="68">
        <v>2919</v>
      </c>
      <c r="K7088" s="43">
        <v>1.5727564999999999E-2</v>
      </c>
      <c r="L7088" s="43">
        <v>46.610374159999999</v>
      </c>
    </row>
    <row r="7089" spans="1:12" x14ac:dyDescent="0.3">
      <c r="A7089" s="15" t="s">
        <v>943</v>
      </c>
      <c r="B7089" s="15" t="s">
        <v>12585</v>
      </c>
      <c r="C7089" s="15" t="s">
        <v>12586</v>
      </c>
      <c r="D7089" s="30" t="s">
        <v>2044</v>
      </c>
      <c r="E7089" s="30" t="s">
        <v>2045</v>
      </c>
      <c r="F7089" s="43">
        <v>5.1200000000000002E-2</v>
      </c>
      <c r="G7089" s="43">
        <v>0.3533</v>
      </c>
      <c r="H7089" s="43">
        <v>6.2E-2</v>
      </c>
      <c r="I7089" s="50">
        <v>1.33E-8</v>
      </c>
      <c r="J7089" s="68">
        <v>2919</v>
      </c>
      <c r="K7089" s="43">
        <v>1.1001838999999999E-2</v>
      </c>
      <c r="L7089" s="43">
        <v>32.449367049999999</v>
      </c>
    </row>
    <row r="7090" spans="1:12" x14ac:dyDescent="0.3">
      <c r="A7090" s="15" t="s">
        <v>943</v>
      </c>
      <c r="B7090" s="15" t="s">
        <v>4899</v>
      </c>
      <c r="C7090" s="15" t="s">
        <v>12644</v>
      </c>
      <c r="D7090" s="30" t="s">
        <v>2045</v>
      </c>
      <c r="E7090" s="30" t="s">
        <v>2044</v>
      </c>
      <c r="F7090" s="43">
        <v>0.4466</v>
      </c>
      <c r="G7090" s="43">
        <v>0.6149</v>
      </c>
      <c r="H7090" s="43">
        <v>2.529E-2</v>
      </c>
      <c r="I7090" s="50">
        <v>4.3300000000000002E-119</v>
      </c>
      <c r="J7090" s="68">
        <v>2919</v>
      </c>
      <c r="K7090" s="43">
        <v>0.16841600300000001</v>
      </c>
      <c r="L7090" s="43">
        <v>590.76350909999996</v>
      </c>
    </row>
    <row r="7091" spans="1:12" x14ac:dyDescent="0.3">
      <c r="A7091" s="15" t="s">
        <v>943</v>
      </c>
      <c r="B7091" s="15" t="s">
        <v>4975</v>
      </c>
      <c r="C7091" s="15" t="s">
        <v>12807</v>
      </c>
      <c r="D7091" s="30" t="s">
        <v>2048</v>
      </c>
      <c r="E7091" s="30" t="s">
        <v>2051</v>
      </c>
      <c r="F7091" s="43">
        <v>1.7299999999999999E-2</v>
      </c>
      <c r="G7091" s="43">
        <v>-0.67769999999999997</v>
      </c>
      <c r="H7091" s="43">
        <v>0.105</v>
      </c>
      <c r="I7091" s="50">
        <v>1.2899999999999999E-10</v>
      </c>
      <c r="J7091" s="68">
        <v>2919</v>
      </c>
      <c r="K7091" s="43">
        <v>1.4070456E-2</v>
      </c>
      <c r="L7091" s="43">
        <v>41.629261560000003</v>
      </c>
    </row>
    <row r="7092" spans="1:12" x14ac:dyDescent="0.3">
      <c r="A7092" s="15" t="s">
        <v>943</v>
      </c>
      <c r="B7092" s="15" t="s">
        <v>5006</v>
      </c>
      <c r="C7092" s="15" t="s">
        <v>12866</v>
      </c>
      <c r="D7092" s="30" t="s">
        <v>2048</v>
      </c>
      <c r="E7092" s="30" t="s">
        <v>2051</v>
      </c>
      <c r="F7092" s="43">
        <v>0.03</v>
      </c>
      <c r="G7092" s="43">
        <v>0.37469999999999998</v>
      </c>
      <c r="H7092" s="43">
        <v>8.0699999999999994E-2</v>
      </c>
      <c r="I7092" s="50">
        <v>3.58E-6</v>
      </c>
      <c r="J7092" s="68">
        <v>2919</v>
      </c>
      <c r="K7092" s="43">
        <v>7.3314599999999997E-3</v>
      </c>
      <c r="L7092" s="43">
        <v>21.543816970000002</v>
      </c>
    </row>
    <row r="7093" spans="1:12" x14ac:dyDescent="0.3">
      <c r="A7093" s="15" t="s">
        <v>943</v>
      </c>
      <c r="B7093" s="15" t="s">
        <v>5005</v>
      </c>
      <c r="C7093" s="15" t="s">
        <v>12867</v>
      </c>
      <c r="D7093" s="30" t="s">
        <v>2051</v>
      </c>
      <c r="E7093" s="30" t="s">
        <v>2048</v>
      </c>
      <c r="F7093" s="43">
        <v>4.5999999999999999E-3</v>
      </c>
      <c r="G7093" s="43">
        <v>-0.94089999999999996</v>
      </c>
      <c r="H7093" s="43">
        <v>0.1983</v>
      </c>
      <c r="I7093" s="50">
        <v>2.1799999999999999E-6</v>
      </c>
      <c r="J7093" s="68">
        <v>2919</v>
      </c>
      <c r="K7093" s="43">
        <v>7.6536870000000002E-3</v>
      </c>
      <c r="L7093" s="43">
        <v>22.497996390000001</v>
      </c>
    </row>
    <row r="7094" spans="1:12" x14ac:dyDescent="0.3">
      <c r="A7094" s="15" t="s">
        <v>943</v>
      </c>
      <c r="B7094" s="15" t="s">
        <v>12868</v>
      </c>
      <c r="C7094" s="15" t="s">
        <v>12869</v>
      </c>
      <c r="D7094" s="30" t="s">
        <v>2044</v>
      </c>
      <c r="E7094" s="30" t="s">
        <v>2051</v>
      </c>
      <c r="F7094" s="43">
        <v>0.65190000000000003</v>
      </c>
      <c r="G7094" s="43">
        <v>-0.1502</v>
      </c>
      <c r="H7094" s="43">
        <v>2.8899999999999999E-2</v>
      </c>
      <c r="I7094" s="50">
        <v>2.1799999999999999E-7</v>
      </c>
      <c r="J7094" s="68">
        <v>2919</v>
      </c>
      <c r="K7094" s="43">
        <v>9.168743E-3</v>
      </c>
      <c r="L7094" s="43">
        <v>26.99271156</v>
      </c>
    </row>
    <row r="7095" spans="1:12" x14ac:dyDescent="0.3">
      <c r="A7095" s="15" t="s">
        <v>943</v>
      </c>
      <c r="B7095" s="15" t="s">
        <v>5003</v>
      </c>
      <c r="C7095" s="15" t="s">
        <v>12870</v>
      </c>
      <c r="D7095" s="30" t="s">
        <v>2051</v>
      </c>
      <c r="E7095" s="30" t="s">
        <v>2045</v>
      </c>
      <c r="F7095" s="43">
        <v>7.6600000000000001E-2</v>
      </c>
      <c r="G7095" s="43">
        <v>0.25669999999999998</v>
      </c>
      <c r="H7095" s="43">
        <v>5.2240000000000002E-2</v>
      </c>
      <c r="I7095" s="50">
        <v>9.4200000000000004E-7</v>
      </c>
      <c r="J7095" s="68">
        <v>2919</v>
      </c>
      <c r="K7095" s="43">
        <v>8.2041500000000003E-3</v>
      </c>
      <c r="L7095" s="43">
        <v>24.129467340000001</v>
      </c>
    </row>
    <row r="7096" spans="1:12" x14ac:dyDescent="0.3">
      <c r="A7096" s="15" t="s">
        <v>943</v>
      </c>
      <c r="B7096" s="15" t="s">
        <v>5007</v>
      </c>
      <c r="C7096" s="15" t="s">
        <v>12871</v>
      </c>
      <c r="D7096" s="30" t="s">
        <v>2051</v>
      </c>
      <c r="E7096" s="30" t="s">
        <v>2048</v>
      </c>
      <c r="F7096" s="43">
        <v>2.1399999999999999E-2</v>
      </c>
      <c r="G7096" s="43">
        <v>0.42720000000000002</v>
      </c>
      <c r="H7096" s="43">
        <v>9.325E-2</v>
      </c>
      <c r="I7096" s="50">
        <v>4.8099999999999997E-6</v>
      </c>
      <c r="J7096" s="68">
        <v>2919</v>
      </c>
      <c r="K7096" s="43">
        <v>7.1387029999999997E-3</v>
      </c>
      <c r="L7096" s="43">
        <v>20.973317980000001</v>
      </c>
    </row>
    <row r="7097" spans="1:12" x14ac:dyDescent="0.3">
      <c r="A7097" s="15" t="s">
        <v>943</v>
      </c>
      <c r="B7097" s="15" t="s">
        <v>4940</v>
      </c>
      <c r="C7097" s="15" t="s">
        <v>12733</v>
      </c>
      <c r="D7097" s="30" t="s">
        <v>2048</v>
      </c>
      <c r="E7097" s="30" t="s">
        <v>2051</v>
      </c>
      <c r="F7097" s="43">
        <v>0.36780000000000002</v>
      </c>
      <c r="G7097" s="43">
        <v>-0.1356</v>
      </c>
      <c r="H7097" s="43">
        <v>2.784E-2</v>
      </c>
      <c r="I7097" s="50">
        <v>1.1799999999999999E-6</v>
      </c>
      <c r="J7097" s="68">
        <v>2919</v>
      </c>
      <c r="K7097" s="43">
        <v>8.0617889999999998E-3</v>
      </c>
      <c r="L7097" s="43">
        <v>23.707363099999998</v>
      </c>
    </row>
    <row r="7098" spans="1:12" x14ac:dyDescent="0.3">
      <c r="A7098" s="15" t="s">
        <v>945</v>
      </c>
      <c r="B7098" s="15" t="s">
        <v>5010</v>
      </c>
      <c r="C7098" s="15" t="s">
        <v>12872</v>
      </c>
      <c r="D7098" s="30" t="s">
        <v>2048</v>
      </c>
      <c r="E7098" s="30" t="s">
        <v>2051</v>
      </c>
      <c r="F7098" s="43">
        <v>9.9900000000000003E-2</v>
      </c>
      <c r="G7098" s="43">
        <v>-0.23449999999999999</v>
      </c>
      <c r="H7098" s="43">
        <v>4.5609999999999998E-2</v>
      </c>
      <c r="I7098" s="50">
        <v>2.91E-7</v>
      </c>
      <c r="J7098" s="68">
        <v>2919</v>
      </c>
      <c r="K7098" s="43">
        <v>8.9746229999999993E-3</v>
      </c>
      <c r="L7098" s="43">
        <v>26.416050349999999</v>
      </c>
    </row>
    <row r="7099" spans="1:12" x14ac:dyDescent="0.3">
      <c r="A7099" s="15" t="s">
        <v>945</v>
      </c>
      <c r="B7099" s="15" t="s">
        <v>5020</v>
      </c>
      <c r="C7099" s="15" t="s">
        <v>12873</v>
      </c>
      <c r="D7099" s="30" t="s">
        <v>2045</v>
      </c>
      <c r="E7099" s="30" t="s">
        <v>2044</v>
      </c>
      <c r="F7099" s="43">
        <v>2.1399999999999999E-2</v>
      </c>
      <c r="G7099" s="43">
        <v>0.52639999999999998</v>
      </c>
      <c r="H7099" s="43">
        <v>9.6170000000000005E-2</v>
      </c>
      <c r="I7099" s="50">
        <v>4.7899999999999999E-8</v>
      </c>
      <c r="J7099" s="68">
        <v>2919</v>
      </c>
      <c r="K7099" s="43">
        <v>1.0159761999999999E-2</v>
      </c>
      <c r="L7099" s="43">
        <v>29.94021145</v>
      </c>
    </row>
    <row r="7100" spans="1:12" x14ac:dyDescent="0.3">
      <c r="A7100" s="15" t="s">
        <v>945</v>
      </c>
      <c r="B7100" s="15" t="s">
        <v>5018</v>
      </c>
      <c r="C7100" s="15" t="s">
        <v>12874</v>
      </c>
      <c r="D7100" s="30" t="s">
        <v>2045</v>
      </c>
      <c r="E7100" s="30" t="s">
        <v>2044</v>
      </c>
      <c r="F7100" s="43">
        <v>2.4299999999999999E-2</v>
      </c>
      <c r="G7100" s="43">
        <v>-0.41620000000000001</v>
      </c>
      <c r="H7100" s="43">
        <v>8.8830000000000006E-2</v>
      </c>
      <c r="I7100" s="50">
        <v>2.92E-6</v>
      </c>
      <c r="J7100" s="68">
        <v>2919</v>
      </c>
      <c r="K7100" s="43">
        <v>7.4644330000000004E-3</v>
      </c>
      <c r="L7100" s="43">
        <v>21.937501409999999</v>
      </c>
    </row>
    <row r="7101" spans="1:12" x14ac:dyDescent="0.3">
      <c r="A7101" s="15" t="s">
        <v>945</v>
      </c>
      <c r="B7101" s="15" t="s">
        <v>4901</v>
      </c>
      <c r="C7101" s="15" t="s">
        <v>12643</v>
      </c>
      <c r="D7101" s="30" t="s">
        <v>2045</v>
      </c>
      <c r="E7101" s="30" t="s">
        <v>2044</v>
      </c>
      <c r="F7101" s="43">
        <v>0.1024</v>
      </c>
      <c r="G7101" s="43">
        <v>0.2777</v>
      </c>
      <c r="H7101" s="43">
        <v>4.4499999999999998E-2</v>
      </c>
      <c r="I7101" s="50">
        <v>5.0200000000000002E-10</v>
      </c>
      <c r="J7101" s="68">
        <v>2919</v>
      </c>
      <c r="K7101" s="43">
        <v>1.3165638E-2</v>
      </c>
      <c r="L7101" s="43">
        <v>38.916526619999999</v>
      </c>
    </row>
    <row r="7102" spans="1:12" x14ac:dyDescent="0.3">
      <c r="A7102" s="15" t="s">
        <v>945</v>
      </c>
      <c r="B7102" s="15" t="s">
        <v>4899</v>
      </c>
      <c r="C7102" s="15" t="s">
        <v>12644</v>
      </c>
      <c r="D7102" s="30" t="s">
        <v>2045</v>
      </c>
      <c r="E7102" s="30" t="s">
        <v>2044</v>
      </c>
      <c r="F7102" s="43">
        <v>0.4466</v>
      </c>
      <c r="G7102" s="43">
        <v>0.54769999999999996</v>
      </c>
      <c r="H7102" s="43">
        <v>2.564E-2</v>
      </c>
      <c r="I7102" s="50">
        <v>3.5400000000000002E-94</v>
      </c>
      <c r="J7102" s="68">
        <v>2919</v>
      </c>
      <c r="K7102" s="43">
        <v>0.13518770599999999</v>
      </c>
      <c r="L7102" s="43">
        <v>455.98627870000001</v>
      </c>
    </row>
    <row r="7103" spans="1:12" x14ac:dyDescent="0.3">
      <c r="A7103" s="15" t="s">
        <v>945</v>
      </c>
      <c r="B7103" s="15" t="s">
        <v>5009</v>
      </c>
      <c r="C7103" s="15" t="s">
        <v>12875</v>
      </c>
      <c r="D7103" s="30" t="s">
        <v>2048</v>
      </c>
      <c r="E7103" s="30" t="s">
        <v>2051</v>
      </c>
      <c r="F7103" s="43">
        <v>0.21099999999999999</v>
      </c>
      <c r="G7103" s="43">
        <v>-0.15260000000000001</v>
      </c>
      <c r="H7103" s="43">
        <v>3.3279999999999997E-2</v>
      </c>
      <c r="I7103" s="50">
        <v>4.7600000000000002E-6</v>
      </c>
      <c r="J7103" s="68">
        <v>2919</v>
      </c>
      <c r="K7103" s="43">
        <v>7.1514049999999996E-3</v>
      </c>
      <c r="L7103" s="43">
        <v>21.010905340000001</v>
      </c>
    </row>
    <row r="7104" spans="1:12" x14ac:dyDescent="0.3">
      <c r="A7104" s="15" t="s">
        <v>945</v>
      </c>
      <c r="B7104" s="15" t="s">
        <v>5015</v>
      </c>
      <c r="C7104" s="15" t="s">
        <v>12876</v>
      </c>
      <c r="D7104" s="30" t="s">
        <v>2045</v>
      </c>
      <c r="E7104" s="30" t="s">
        <v>2044</v>
      </c>
      <c r="F7104" s="43">
        <v>0.1958</v>
      </c>
      <c r="G7104" s="43">
        <v>-0.159</v>
      </c>
      <c r="H7104" s="43">
        <v>3.422E-2</v>
      </c>
      <c r="I7104" s="50">
        <v>3.54E-6</v>
      </c>
      <c r="J7104" s="68">
        <v>2919</v>
      </c>
      <c r="K7104" s="43">
        <v>7.3417550000000002E-3</v>
      </c>
      <c r="L7104" s="43">
        <v>21.57429299</v>
      </c>
    </row>
    <row r="7105" spans="1:12" x14ac:dyDescent="0.3">
      <c r="A7105" s="15" t="s">
        <v>945</v>
      </c>
      <c r="B7105" s="15" t="s">
        <v>5012</v>
      </c>
      <c r="C7105" s="15" t="s">
        <v>12877</v>
      </c>
      <c r="D7105" s="30" t="s">
        <v>2044</v>
      </c>
      <c r="E7105" s="30" t="s">
        <v>2045</v>
      </c>
      <c r="F7105" s="43">
        <v>0.1338</v>
      </c>
      <c r="G7105" s="43">
        <v>-0.18970000000000001</v>
      </c>
      <c r="H7105" s="43">
        <v>4.0009999999999997E-2</v>
      </c>
      <c r="I7105" s="50">
        <v>2.2299999999999998E-6</v>
      </c>
      <c r="J7105" s="68">
        <v>2919</v>
      </c>
      <c r="K7105" s="43">
        <v>7.6424329999999997E-3</v>
      </c>
      <c r="L7105" s="43">
        <v>22.464662229999998</v>
      </c>
    </row>
    <row r="7106" spans="1:12" x14ac:dyDescent="0.3">
      <c r="A7106" s="15" t="s">
        <v>945</v>
      </c>
      <c r="B7106" s="15" t="s">
        <v>5011</v>
      </c>
      <c r="C7106" s="15" t="s">
        <v>12878</v>
      </c>
      <c r="D7106" s="30" t="s">
        <v>2051</v>
      </c>
      <c r="E7106" s="30" t="s">
        <v>2048</v>
      </c>
      <c r="F7106" s="43">
        <v>3.0300000000000001E-2</v>
      </c>
      <c r="G7106" s="43">
        <v>0.37519999999999998</v>
      </c>
      <c r="H7106" s="43">
        <v>8.0680000000000002E-2</v>
      </c>
      <c r="I7106" s="50">
        <v>3.4599999999999999E-6</v>
      </c>
      <c r="J7106" s="68">
        <v>2919</v>
      </c>
      <c r="K7106" s="43">
        <v>7.3545140000000004E-3</v>
      </c>
      <c r="L7106" s="43">
        <v>21.612062479999999</v>
      </c>
    </row>
    <row r="7107" spans="1:12" x14ac:dyDescent="0.3">
      <c r="A7107" s="15" t="s">
        <v>945</v>
      </c>
      <c r="B7107" s="15" t="s">
        <v>5019</v>
      </c>
      <c r="C7107" s="15" t="s">
        <v>12879</v>
      </c>
      <c r="D7107" s="30" t="s">
        <v>2044</v>
      </c>
      <c r="E7107" s="30" t="s">
        <v>2045</v>
      </c>
      <c r="F7107" s="43">
        <v>2.2800000000000001E-2</v>
      </c>
      <c r="G7107" s="43">
        <v>-0.43409999999999999</v>
      </c>
      <c r="H7107" s="43">
        <v>9.2670000000000002E-2</v>
      </c>
      <c r="I7107" s="50">
        <v>2.9299999999999999E-6</v>
      </c>
      <c r="J7107" s="68">
        <v>2919</v>
      </c>
      <c r="K7107" s="43">
        <v>7.4613020000000004E-3</v>
      </c>
      <c r="L7107" s="43">
        <v>21.9282301</v>
      </c>
    </row>
    <row r="7108" spans="1:12" x14ac:dyDescent="0.3">
      <c r="A7108" s="15" t="s">
        <v>945</v>
      </c>
      <c r="B7108" s="15" t="s">
        <v>4906</v>
      </c>
      <c r="C7108" s="15" t="s">
        <v>12665</v>
      </c>
      <c r="D7108" s="30" t="s">
        <v>2045</v>
      </c>
      <c r="E7108" s="30" t="s">
        <v>2044</v>
      </c>
      <c r="F7108" s="43">
        <v>0.40479999999999999</v>
      </c>
      <c r="G7108" s="43">
        <v>0.13059999999999999</v>
      </c>
      <c r="H7108" s="43">
        <v>2.7830000000000001E-2</v>
      </c>
      <c r="I7108" s="50">
        <v>2.8100000000000002E-6</v>
      </c>
      <c r="J7108" s="68">
        <v>2919</v>
      </c>
      <c r="K7108" s="43">
        <v>7.4879279999999996E-3</v>
      </c>
      <c r="L7108" s="43">
        <v>22.007072560000001</v>
      </c>
    </row>
    <row r="7109" spans="1:12" x14ac:dyDescent="0.3">
      <c r="A7109" s="15" t="s">
        <v>945</v>
      </c>
      <c r="B7109" s="15" t="s">
        <v>12880</v>
      </c>
      <c r="C7109" s="15" t="s">
        <v>12881</v>
      </c>
      <c r="D7109" s="30" t="s">
        <v>2048</v>
      </c>
      <c r="E7109" s="30" t="s">
        <v>2045</v>
      </c>
      <c r="F7109" s="43">
        <v>6.7000000000000002E-3</v>
      </c>
      <c r="G7109" s="43">
        <v>-0.77380000000000004</v>
      </c>
      <c r="H7109" s="43">
        <v>0.1663</v>
      </c>
      <c r="I7109" s="50">
        <v>3.4199999999999999E-6</v>
      </c>
      <c r="J7109" s="68">
        <v>2919</v>
      </c>
      <c r="K7109" s="43">
        <v>7.362571E-3</v>
      </c>
      <c r="L7109" s="43">
        <v>21.635915990000001</v>
      </c>
    </row>
    <row r="7110" spans="1:12" x14ac:dyDescent="0.3">
      <c r="A7110" s="15" t="s">
        <v>945</v>
      </c>
      <c r="B7110" s="15" t="s">
        <v>5013</v>
      </c>
      <c r="C7110" s="15" t="s">
        <v>12882</v>
      </c>
      <c r="D7110" s="30" t="s">
        <v>2045</v>
      </c>
      <c r="E7110" s="30" t="s">
        <v>2044</v>
      </c>
      <c r="F7110" s="43">
        <v>1.8800000000000001E-2</v>
      </c>
      <c r="G7110" s="43">
        <v>0.45619999999999999</v>
      </c>
      <c r="H7110" s="43">
        <v>9.8070000000000004E-2</v>
      </c>
      <c r="I7110" s="50">
        <v>3.4400000000000001E-6</v>
      </c>
      <c r="J7110" s="68">
        <v>2919</v>
      </c>
      <c r="K7110" s="43">
        <v>7.3586220000000004E-3</v>
      </c>
      <c r="L7110" s="43">
        <v>21.624224689999998</v>
      </c>
    </row>
    <row r="7111" spans="1:12" x14ac:dyDescent="0.3">
      <c r="A7111" s="15" t="s">
        <v>945</v>
      </c>
      <c r="B7111" s="15" t="s">
        <v>5016</v>
      </c>
      <c r="C7111" s="15" t="s">
        <v>5017</v>
      </c>
      <c r="D7111" s="30" t="s">
        <v>2045</v>
      </c>
      <c r="E7111" s="30" t="s">
        <v>2044</v>
      </c>
      <c r="F7111" s="43">
        <v>0.51849999999999996</v>
      </c>
      <c r="G7111" s="43">
        <v>-0.1285</v>
      </c>
      <c r="H7111" s="43">
        <v>2.6460000000000001E-2</v>
      </c>
      <c r="I7111" s="50">
        <v>1.2699999999999999E-6</v>
      </c>
      <c r="J7111" s="68">
        <v>2919</v>
      </c>
      <c r="K7111" s="43">
        <v>8.0148909999999997E-3</v>
      </c>
      <c r="L7111" s="43">
        <v>23.568335390000001</v>
      </c>
    </row>
    <row r="7112" spans="1:12" x14ac:dyDescent="0.3">
      <c r="A7112" s="15" t="s">
        <v>945</v>
      </c>
      <c r="B7112" s="15" t="s">
        <v>4940</v>
      </c>
      <c r="C7112" s="15" t="s">
        <v>12733</v>
      </c>
      <c r="D7112" s="30" t="s">
        <v>2048</v>
      </c>
      <c r="E7112" s="30" t="s">
        <v>2051</v>
      </c>
      <c r="F7112" s="43">
        <v>0.36780000000000002</v>
      </c>
      <c r="G7112" s="43">
        <v>-0.13139999999999999</v>
      </c>
      <c r="H7112" s="43">
        <v>2.775E-2</v>
      </c>
      <c r="I7112" s="50">
        <v>2.2800000000000002E-6</v>
      </c>
      <c r="J7112" s="68">
        <v>2919</v>
      </c>
      <c r="K7112" s="43">
        <v>7.6226769999999996E-3</v>
      </c>
      <c r="L7112" s="43">
        <v>22.406142289999998</v>
      </c>
    </row>
    <row r="7113" spans="1:12" x14ac:dyDescent="0.3">
      <c r="A7113" s="15" t="s">
        <v>945</v>
      </c>
      <c r="B7113" s="15" t="s">
        <v>5014</v>
      </c>
      <c r="C7113" s="15" t="s">
        <v>12883</v>
      </c>
      <c r="D7113" s="30" t="s">
        <v>2045</v>
      </c>
      <c r="E7113" s="30" t="s">
        <v>2044</v>
      </c>
      <c r="F7113" s="43">
        <v>3.0999999999999999E-3</v>
      </c>
      <c r="G7113" s="43">
        <v>-1.117</v>
      </c>
      <c r="H7113" s="43">
        <v>0.2344</v>
      </c>
      <c r="I7113" s="50">
        <v>1.99E-6</v>
      </c>
      <c r="J7113" s="68">
        <v>2919</v>
      </c>
      <c r="K7113" s="43">
        <v>7.7195409999999999E-3</v>
      </c>
      <c r="L7113" s="43">
        <v>22.693081119999999</v>
      </c>
    </row>
    <row r="7114" spans="1:12" x14ac:dyDescent="0.3">
      <c r="A7114" s="15" t="s">
        <v>945</v>
      </c>
      <c r="B7114" s="15" t="s">
        <v>12884</v>
      </c>
      <c r="C7114" s="15" t="s">
        <v>12885</v>
      </c>
      <c r="D7114" s="30" t="s">
        <v>2048</v>
      </c>
      <c r="E7114" s="30" t="s">
        <v>2051</v>
      </c>
      <c r="F7114" s="43">
        <v>6.2399999999999997E-2</v>
      </c>
      <c r="G7114" s="43">
        <v>0.26150000000000001</v>
      </c>
      <c r="H7114" s="43">
        <v>5.6599999999999998E-2</v>
      </c>
      <c r="I7114" s="50">
        <v>4.0199999999999996E-6</v>
      </c>
      <c r="J7114" s="68">
        <v>2919</v>
      </c>
      <c r="K7114" s="43">
        <v>7.2595910000000001E-3</v>
      </c>
      <c r="L7114" s="43">
        <v>21.331080669999999</v>
      </c>
    </row>
    <row r="7115" spans="1:12" x14ac:dyDescent="0.3">
      <c r="A7115" s="15" t="s">
        <v>947</v>
      </c>
      <c r="B7115" s="15" t="s">
        <v>5008</v>
      </c>
      <c r="C7115" s="15" t="s">
        <v>12864</v>
      </c>
      <c r="D7115" s="30" t="s">
        <v>2044</v>
      </c>
      <c r="E7115" s="30" t="s">
        <v>2045</v>
      </c>
      <c r="F7115" s="43">
        <v>0.5111</v>
      </c>
      <c r="G7115" s="43">
        <v>-0.12720000000000001</v>
      </c>
      <c r="H7115" s="43">
        <v>2.7470000000000001E-2</v>
      </c>
      <c r="I7115" s="50">
        <v>3.7900000000000001E-6</v>
      </c>
      <c r="J7115" s="68">
        <v>2919</v>
      </c>
      <c r="K7115" s="43">
        <v>7.2919609999999996E-3</v>
      </c>
      <c r="L7115" s="43">
        <v>21.426894829999998</v>
      </c>
    </row>
    <row r="7116" spans="1:12" x14ac:dyDescent="0.3">
      <c r="A7116" s="15" t="s">
        <v>947</v>
      </c>
      <c r="B7116" s="15" t="s">
        <v>12640</v>
      </c>
      <c r="C7116" s="15" t="s">
        <v>12641</v>
      </c>
      <c r="D7116" s="30" t="s">
        <v>2048</v>
      </c>
      <c r="E7116" s="30" t="s">
        <v>2051</v>
      </c>
      <c r="F7116" s="43">
        <v>0.4239</v>
      </c>
      <c r="G7116" s="43">
        <v>-0.127</v>
      </c>
      <c r="H7116" s="43">
        <v>2.7519999999999999E-2</v>
      </c>
      <c r="I7116" s="50">
        <v>4.0999999999999997E-6</v>
      </c>
      <c r="J7116" s="68">
        <v>2919</v>
      </c>
      <c r="K7116" s="43">
        <v>7.2430159999999997E-3</v>
      </c>
      <c r="L7116" s="43">
        <v>21.282023429999999</v>
      </c>
    </row>
    <row r="7117" spans="1:12" x14ac:dyDescent="0.3">
      <c r="A7117" s="15" t="s">
        <v>947</v>
      </c>
      <c r="B7117" s="15" t="s">
        <v>4982</v>
      </c>
      <c r="C7117" s="15" t="s">
        <v>12841</v>
      </c>
      <c r="D7117" s="30" t="s">
        <v>2045</v>
      </c>
      <c r="E7117" s="30" t="s">
        <v>2044</v>
      </c>
      <c r="F7117" s="43">
        <v>3.2399999999999998E-2</v>
      </c>
      <c r="G7117" s="43">
        <v>-0.46650000000000003</v>
      </c>
      <c r="H7117" s="43">
        <v>7.6910000000000006E-2</v>
      </c>
      <c r="I7117" s="50">
        <v>1.4800000000000001E-9</v>
      </c>
      <c r="J7117" s="68">
        <v>2919</v>
      </c>
      <c r="K7117" s="43">
        <v>1.244698E-2</v>
      </c>
      <c r="L7117" s="43">
        <v>36.76546029</v>
      </c>
    </row>
    <row r="7118" spans="1:12" x14ac:dyDescent="0.3">
      <c r="A7118" s="15" t="s">
        <v>947</v>
      </c>
      <c r="B7118" s="15" t="s">
        <v>12842</v>
      </c>
      <c r="C7118" s="15" t="s">
        <v>12843</v>
      </c>
      <c r="D7118" s="30" t="s">
        <v>2048</v>
      </c>
      <c r="E7118" s="30" t="s">
        <v>2051</v>
      </c>
      <c r="F7118" s="43">
        <v>0.1482</v>
      </c>
      <c r="G7118" s="43">
        <v>-0.28360000000000002</v>
      </c>
      <c r="H7118" s="43">
        <v>3.85E-2</v>
      </c>
      <c r="I7118" s="50">
        <v>2.2799999999999999E-13</v>
      </c>
      <c r="J7118" s="68">
        <v>2919</v>
      </c>
      <c r="K7118" s="43">
        <v>1.8249791000000001E-2</v>
      </c>
      <c r="L7118" s="43">
        <v>54.224221819999997</v>
      </c>
    </row>
    <row r="7119" spans="1:12" x14ac:dyDescent="0.3">
      <c r="A7119" s="15" t="s">
        <v>947</v>
      </c>
      <c r="B7119" s="15" t="s">
        <v>4899</v>
      </c>
      <c r="C7119" s="15" t="s">
        <v>12644</v>
      </c>
      <c r="D7119" s="30" t="s">
        <v>2045</v>
      </c>
      <c r="E7119" s="30" t="s">
        <v>2044</v>
      </c>
      <c r="F7119" s="43">
        <v>0.4466</v>
      </c>
      <c r="G7119" s="43">
        <v>0.63239999999999996</v>
      </c>
      <c r="H7119" s="43">
        <v>2.5069999999999999E-2</v>
      </c>
      <c r="I7119" s="50">
        <v>3.4600000000000002E-127</v>
      </c>
      <c r="J7119" s="68">
        <v>2919</v>
      </c>
      <c r="K7119" s="43">
        <v>0.178976682</v>
      </c>
      <c r="L7119" s="43">
        <v>635.88325510000004</v>
      </c>
    </row>
    <row r="7120" spans="1:12" x14ac:dyDescent="0.3">
      <c r="A7120" s="15" t="s">
        <v>947</v>
      </c>
      <c r="B7120" s="15" t="s">
        <v>4975</v>
      </c>
      <c r="C7120" s="15" t="s">
        <v>12807</v>
      </c>
      <c r="D7120" s="30" t="s">
        <v>2048</v>
      </c>
      <c r="E7120" s="30" t="s">
        <v>2051</v>
      </c>
      <c r="F7120" s="43">
        <v>1.7299999999999999E-2</v>
      </c>
      <c r="G7120" s="43">
        <v>-0.6462</v>
      </c>
      <c r="H7120" s="43">
        <v>0.10489999999999999</v>
      </c>
      <c r="I7120" s="50">
        <v>8.1899999999999996E-10</v>
      </c>
      <c r="J7120" s="68">
        <v>2919</v>
      </c>
      <c r="K7120" s="43">
        <v>1.2833328999999999E-2</v>
      </c>
      <c r="L7120" s="43">
        <v>37.921478819999997</v>
      </c>
    </row>
    <row r="7121" spans="1:12" x14ac:dyDescent="0.3">
      <c r="A7121" s="15" t="s">
        <v>947</v>
      </c>
      <c r="B7121" s="15" t="s">
        <v>12844</v>
      </c>
      <c r="C7121" s="15" t="s">
        <v>12845</v>
      </c>
      <c r="D7121" s="30" t="s">
        <v>2048</v>
      </c>
      <c r="E7121" s="30" t="s">
        <v>2044</v>
      </c>
      <c r="F7121" s="43">
        <v>0.72109999999999996</v>
      </c>
      <c r="G7121" s="43">
        <v>-0.15340000000000001</v>
      </c>
      <c r="H7121" s="43">
        <v>3.0550000000000001E-2</v>
      </c>
      <c r="I7121" s="50">
        <v>5.4799999999999998E-7</v>
      </c>
      <c r="J7121" s="68">
        <v>2919</v>
      </c>
      <c r="K7121" s="43">
        <v>8.5636519999999997E-3</v>
      </c>
      <c r="L7121" s="43">
        <v>25.195943410000002</v>
      </c>
    </row>
    <row r="7122" spans="1:12" x14ac:dyDescent="0.3">
      <c r="A7122" s="15" t="s">
        <v>947</v>
      </c>
      <c r="B7122" s="15" t="s">
        <v>5006</v>
      </c>
      <c r="C7122" s="15" t="s">
        <v>12866</v>
      </c>
      <c r="D7122" s="30" t="s">
        <v>2048</v>
      </c>
      <c r="E7122" s="30" t="s">
        <v>2051</v>
      </c>
      <c r="F7122" s="43">
        <v>0.03</v>
      </c>
      <c r="G7122" s="43">
        <v>0.37759999999999999</v>
      </c>
      <c r="H7122" s="43">
        <v>8.0409999999999995E-2</v>
      </c>
      <c r="I7122" s="50">
        <v>2.7800000000000001E-6</v>
      </c>
      <c r="J7122" s="68">
        <v>2919</v>
      </c>
      <c r="K7122" s="43">
        <v>7.4979260000000002E-3</v>
      </c>
      <c r="L7122" s="43">
        <v>22.03668081</v>
      </c>
    </row>
    <row r="7123" spans="1:12" x14ac:dyDescent="0.3">
      <c r="A7123" s="15" t="s">
        <v>947</v>
      </c>
      <c r="B7123" s="15" t="s">
        <v>4996</v>
      </c>
      <c r="C7123" s="15" t="s">
        <v>12856</v>
      </c>
      <c r="D7123" s="30" t="s">
        <v>2048</v>
      </c>
      <c r="E7123" s="30" t="s">
        <v>2051</v>
      </c>
      <c r="F7123" s="43">
        <v>2.0400000000000001E-2</v>
      </c>
      <c r="G7123" s="43">
        <v>-0.45800000000000002</v>
      </c>
      <c r="H7123" s="43">
        <v>9.9879999999999997E-2</v>
      </c>
      <c r="I7123" s="50">
        <v>4.7199999999999997E-6</v>
      </c>
      <c r="J7123" s="68">
        <v>2919</v>
      </c>
      <c r="K7123" s="43">
        <v>7.1519189999999996E-3</v>
      </c>
      <c r="L7123" s="43">
        <v>21.012427250000002</v>
      </c>
    </row>
    <row r="7124" spans="1:12" x14ac:dyDescent="0.3">
      <c r="A7124" s="15" t="s">
        <v>947</v>
      </c>
      <c r="B7124" s="15" t="s">
        <v>4993</v>
      </c>
      <c r="C7124" s="15" t="s">
        <v>12848</v>
      </c>
      <c r="D7124" s="30" t="s">
        <v>2044</v>
      </c>
      <c r="E7124" s="30" t="s">
        <v>2045</v>
      </c>
      <c r="F7124" s="43">
        <v>4.0800000000000003E-2</v>
      </c>
      <c r="G7124" s="43">
        <v>0.32540000000000002</v>
      </c>
      <c r="H7124" s="43">
        <v>6.8690000000000001E-2</v>
      </c>
      <c r="I7124" s="50">
        <v>2.2699999999999999E-6</v>
      </c>
      <c r="J7124" s="68">
        <v>2919</v>
      </c>
      <c r="K7124" s="43">
        <v>7.6293560000000003E-3</v>
      </c>
      <c r="L7124" s="43">
        <v>22.425926709999999</v>
      </c>
    </row>
    <row r="7125" spans="1:12" x14ac:dyDescent="0.3">
      <c r="A7125" s="15" t="s">
        <v>947</v>
      </c>
      <c r="B7125" s="15" t="s">
        <v>12818</v>
      </c>
      <c r="C7125" s="15" t="s">
        <v>12819</v>
      </c>
      <c r="D7125" s="30" t="s">
        <v>2051</v>
      </c>
      <c r="E7125" s="30" t="s">
        <v>2045</v>
      </c>
      <c r="F7125" s="43">
        <v>0.32819999999999999</v>
      </c>
      <c r="G7125" s="43">
        <v>0.1424</v>
      </c>
      <c r="H7125" s="43">
        <v>2.9690000000000001E-2</v>
      </c>
      <c r="I7125" s="50">
        <v>1.7099999999999999E-6</v>
      </c>
      <c r="J7125" s="68">
        <v>2919</v>
      </c>
      <c r="K7125" s="43">
        <v>7.8190929999999992E-3</v>
      </c>
      <c r="L7125" s="43">
        <v>22.988038589999999</v>
      </c>
    </row>
    <row r="7126" spans="1:12" x14ac:dyDescent="0.3">
      <c r="A7126" s="15" t="s">
        <v>947</v>
      </c>
      <c r="B7126" s="15" t="s">
        <v>4995</v>
      </c>
      <c r="C7126" s="15" t="s">
        <v>12849</v>
      </c>
      <c r="D7126" s="30" t="s">
        <v>2051</v>
      </c>
      <c r="E7126" s="30" t="s">
        <v>2045</v>
      </c>
      <c r="F7126" s="43">
        <v>3.9699999999999999E-2</v>
      </c>
      <c r="G7126" s="43">
        <v>0.33189999999999997</v>
      </c>
      <c r="H7126" s="43">
        <v>6.9970000000000004E-2</v>
      </c>
      <c r="I7126" s="50">
        <v>2.2000000000000001E-6</v>
      </c>
      <c r="J7126" s="68">
        <v>2919</v>
      </c>
      <c r="K7126" s="43">
        <v>7.6493029999999997E-3</v>
      </c>
      <c r="L7126" s="43">
        <v>22.48501031</v>
      </c>
    </row>
    <row r="7127" spans="1:12" x14ac:dyDescent="0.3">
      <c r="A7127" s="15" t="s">
        <v>947</v>
      </c>
      <c r="B7127" s="15" t="s">
        <v>4940</v>
      </c>
      <c r="C7127" s="15" t="s">
        <v>12733</v>
      </c>
      <c r="D7127" s="30" t="s">
        <v>2048</v>
      </c>
      <c r="E7127" s="30" t="s">
        <v>2051</v>
      </c>
      <c r="F7127" s="43">
        <v>0.36780000000000002</v>
      </c>
      <c r="G7127" s="43">
        <v>-0.13170000000000001</v>
      </c>
      <c r="H7127" s="43">
        <v>2.777E-2</v>
      </c>
      <c r="I7127" s="50">
        <v>2.1900000000000002E-6</v>
      </c>
      <c r="J7127" s="68">
        <v>2919</v>
      </c>
      <c r="K7127" s="43">
        <v>7.6463149999999999E-3</v>
      </c>
      <c r="L7127" s="43">
        <v>22.476160490000002</v>
      </c>
    </row>
    <row r="7128" spans="1:12" x14ac:dyDescent="0.3">
      <c r="A7128" s="15" t="s">
        <v>947</v>
      </c>
      <c r="B7128" s="15" t="s">
        <v>12850</v>
      </c>
      <c r="C7128" s="15" t="s">
        <v>12851</v>
      </c>
      <c r="D7128" s="30" t="s">
        <v>2045</v>
      </c>
      <c r="E7128" s="30" t="s">
        <v>2044</v>
      </c>
      <c r="F7128" s="43">
        <v>4.4999999999999997E-3</v>
      </c>
      <c r="G7128" s="43">
        <v>-0.94010000000000005</v>
      </c>
      <c r="H7128" s="43">
        <v>0.19969999999999999</v>
      </c>
      <c r="I7128" s="50">
        <v>2.6400000000000001E-6</v>
      </c>
      <c r="J7128" s="68">
        <v>2919</v>
      </c>
      <c r="K7128" s="43">
        <v>7.5348250000000002E-3</v>
      </c>
      <c r="L7128" s="43">
        <v>22.145949730000002</v>
      </c>
    </row>
    <row r="7129" spans="1:12" x14ac:dyDescent="0.3">
      <c r="A7129" s="15" t="s">
        <v>949</v>
      </c>
      <c r="B7129" s="15" t="s">
        <v>12657</v>
      </c>
      <c r="C7129" s="15" t="s">
        <v>12658</v>
      </c>
      <c r="D7129" s="30" t="s">
        <v>2045</v>
      </c>
      <c r="E7129" s="30" t="s">
        <v>2044</v>
      </c>
      <c r="F7129" s="43">
        <v>3.5999999999999999E-3</v>
      </c>
      <c r="G7129" s="43">
        <v>-1.0669999999999999</v>
      </c>
      <c r="H7129" s="43">
        <v>0.2175</v>
      </c>
      <c r="I7129" s="50">
        <v>9.8299999999999995E-7</v>
      </c>
      <c r="J7129" s="68">
        <v>2919</v>
      </c>
      <c r="K7129" s="43">
        <v>8.1773060000000005E-3</v>
      </c>
      <c r="L7129" s="43">
        <v>24.04986542</v>
      </c>
    </row>
    <row r="7130" spans="1:12" x14ac:dyDescent="0.3">
      <c r="A7130" s="15" t="s">
        <v>949</v>
      </c>
      <c r="B7130" s="15" t="s">
        <v>12640</v>
      </c>
      <c r="C7130" s="15" t="s">
        <v>12641</v>
      </c>
      <c r="D7130" s="30" t="s">
        <v>2048</v>
      </c>
      <c r="E7130" s="30" t="s">
        <v>2051</v>
      </c>
      <c r="F7130" s="43">
        <v>0.4239</v>
      </c>
      <c r="G7130" s="43">
        <v>-0.1391</v>
      </c>
      <c r="H7130" s="43">
        <v>2.741E-2</v>
      </c>
      <c r="I7130" s="50">
        <v>4.1199999999999998E-7</v>
      </c>
      <c r="J7130" s="68">
        <v>2919</v>
      </c>
      <c r="K7130" s="43">
        <v>8.7455520000000002E-3</v>
      </c>
      <c r="L7130" s="43">
        <v>25.735850379999999</v>
      </c>
    </row>
    <row r="7131" spans="1:12" x14ac:dyDescent="0.3">
      <c r="A7131" s="15" t="s">
        <v>949</v>
      </c>
      <c r="B7131" s="15" t="s">
        <v>5026</v>
      </c>
      <c r="C7131" s="15" t="s">
        <v>12659</v>
      </c>
      <c r="D7131" s="30" t="s">
        <v>2044</v>
      </c>
      <c r="E7131" s="30" t="s">
        <v>2045</v>
      </c>
      <c r="F7131" s="43">
        <v>0.40660000000000002</v>
      </c>
      <c r="G7131" s="43">
        <v>-0.13750000000000001</v>
      </c>
      <c r="H7131" s="43">
        <v>2.7810000000000001E-2</v>
      </c>
      <c r="I7131" s="50">
        <v>8.1100000000000005E-7</v>
      </c>
      <c r="J7131" s="68">
        <v>2919</v>
      </c>
      <c r="K7131" s="43">
        <v>8.305148E-3</v>
      </c>
      <c r="L7131" s="43">
        <v>24.429003560000002</v>
      </c>
    </row>
    <row r="7132" spans="1:12" x14ac:dyDescent="0.3">
      <c r="A7132" s="15" t="s">
        <v>949</v>
      </c>
      <c r="B7132" s="15" t="s">
        <v>4901</v>
      </c>
      <c r="C7132" s="15" t="s">
        <v>12643</v>
      </c>
      <c r="D7132" s="30" t="s">
        <v>2045</v>
      </c>
      <c r="E7132" s="30" t="s">
        <v>2044</v>
      </c>
      <c r="F7132" s="43">
        <v>0.1024</v>
      </c>
      <c r="G7132" s="43">
        <v>0.31319999999999998</v>
      </c>
      <c r="H7132" s="43">
        <v>4.4319999999999998E-2</v>
      </c>
      <c r="I7132" s="50">
        <v>1.98E-12</v>
      </c>
      <c r="J7132" s="68">
        <v>2919</v>
      </c>
      <c r="K7132" s="43">
        <v>1.6820646000000002E-2</v>
      </c>
      <c r="L7132" s="43">
        <v>49.905261709999998</v>
      </c>
    </row>
    <row r="7133" spans="1:12" x14ac:dyDescent="0.3">
      <c r="A7133" s="15" t="s">
        <v>949</v>
      </c>
      <c r="B7133" s="15" t="s">
        <v>12585</v>
      </c>
      <c r="C7133" s="15" t="s">
        <v>12586</v>
      </c>
      <c r="D7133" s="30" t="s">
        <v>2044</v>
      </c>
      <c r="E7133" s="30" t="s">
        <v>2045</v>
      </c>
      <c r="F7133" s="43">
        <v>5.1200000000000002E-2</v>
      </c>
      <c r="G7133" s="43">
        <v>0.53859999999999997</v>
      </c>
      <c r="H7133" s="43">
        <v>6.087E-2</v>
      </c>
      <c r="I7133" s="50">
        <v>1.5100000000000001E-18</v>
      </c>
      <c r="J7133" s="68">
        <v>2919</v>
      </c>
      <c r="K7133" s="43">
        <v>2.6121421999999998E-2</v>
      </c>
      <c r="L7133" s="43">
        <v>78.239925600000007</v>
      </c>
    </row>
    <row r="7134" spans="1:12" x14ac:dyDescent="0.3">
      <c r="A7134" s="15" t="s">
        <v>949</v>
      </c>
      <c r="B7134" s="15" t="s">
        <v>4899</v>
      </c>
      <c r="C7134" s="15" t="s">
        <v>12644</v>
      </c>
      <c r="D7134" s="30" t="s">
        <v>2045</v>
      </c>
      <c r="E7134" s="30" t="s">
        <v>2044</v>
      </c>
      <c r="F7134" s="43">
        <v>0.4466</v>
      </c>
      <c r="G7134" s="43">
        <v>0.64410000000000001</v>
      </c>
      <c r="H7134" s="43">
        <v>2.4850000000000001E-2</v>
      </c>
      <c r="I7134" s="50">
        <v>1.66E-133</v>
      </c>
      <c r="J7134" s="68">
        <v>2919</v>
      </c>
      <c r="K7134" s="43">
        <v>0.187094065</v>
      </c>
      <c r="L7134" s="43">
        <v>671.36105759999998</v>
      </c>
    </row>
    <row r="7135" spans="1:12" x14ac:dyDescent="0.3">
      <c r="A7135" s="15" t="s">
        <v>949</v>
      </c>
      <c r="B7135" s="15" t="s">
        <v>12886</v>
      </c>
      <c r="C7135" s="15" t="s">
        <v>12887</v>
      </c>
      <c r="D7135" s="30" t="s">
        <v>2045</v>
      </c>
      <c r="E7135" s="30" t="s">
        <v>2048</v>
      </c>
      <c r="F7135" s="43">
        <v>4.4900000000000002E-2</v>
      </c>
      <c r="G7135" s="43">
        <v>0.31409999999999999</v>
      </c>
      <c r="H7135" s="43">
        <v>6.6830000000000001E-2</v>
      </c>
      <c r="I7135" s="50">
        <v>2.7199999999999998E-6</v>
      </c>
      <c r="J7135" s="68">
        <v>2919</v>
      </c>
      <c r="K7135" s="43">
        <v>7.5107730000000001E-3</v>
      </c>
      <c r="L7135" s="43">
        <v>22.074724119999999</v>
      </c>
    </row>
    <row r="7136" spans="1:12" x14ac:dyDescent="0.3">
      <c r="A7136" s="15" t="s">
        <v>949</v>
      </c>
      <c r="B7136" s="15" t="s">
        <v>2636</v>
      </c>
      <c r="C7136" s="15" t="s">
        <v>7828</v>
      </c>
      <c r="D7136" s="30" t="s">
        <v>2044</v>
      </c>
      <c r="E7136" s="30" t="s">
        <v>2045</v>
      </c>
      <c r="F7136" s="43">
        <v>0.47639999999999999</v>
      </c>
      <c r="G7136" s="43">
        <v>-0.12809999999999999</v>
      </c>
      <c r="H7136" s="43">
        <v>2.7519999999999999E-2</v>
      </c>
      <c r="I7136" s="50">
        <v>3.3799999999999998E-6</v>
      </c>
      <c r="J7136" s="68">
        <v>2919</v>
      </c>
      <c r="K7136" s="43">
        <v>7.3680999999999998E-3</v>
      </c>
      <c r="L7136" s="43">
        <v>21.652284980000001</v>
      </c>
    </row>
    <row r="7137" spans="1:12" x14ac:dyDescent="0.3">
      <c r="A7137" s="15" t="s">
        <v>949</v>
      </c>
      <c r="B7137" s="15" t="s">
        <v>5024</v>
      </c>
      <c r="C7137" s="15" t="s">
        <v>12888</v>
      </c>
      <c r="D7137" s="30" t="s">
        <v>2044</v>
      </c>
      <c r="E7137" s="30" t="s">
        <v>2045</v>
      </c>
      <c r="F7137" s="43">
        <v>8.8999999999999999E-3</v>
      </c>
      <c r="G7137" s="43">
        <v>-0.67449999999999999</v>
      </c>
      <c r="H7137" s="43">
        <v>0.14649999999999999</v>
      </c>
      <c r="I7137" s="50">
        <v>4.33E-6</v>
      </c>
      <c r="J7137" s="68">
        <v>2919</v>
      </c>
      <c r="K7137" s="43">
        <v>7.2096160000000003E-3</v>
      </c>
      <c r="L7137" s="43">
        <v>21.18317201</v>
      </c>
    </row>
    <row r="7138" spans="1:12" x14ac:dyDescent="0.3">
      <c r="A7138" s="15" t="s">
        <v>949</v>
      </c>
      <c r="B7138" s="15" t="s">
        <v>5027</v>
      </c>
      <c r="C7138" s="15" t="s">
        <v>12889</v>
      </c>
      <c r="D7138" s="30" t="s">
        <v>2048</v>
      </c>
      <c r="E7138" s="30" t="s">
        <v>2051</v>
      </c>
      <c r="F7138" s="43">
        <v>0.20930000000000001</v>
      </c>
      <c r="G7138" s="43">
        <v>0.23039999999999999</v>
      </c>
      <c r="H7138" s="43">
        <v>3.3860000000000001E-2</v>
      </c>
      <c r="I7138" s="50">
        <v>1.23E-11</v>
      </c>
      <c r="J7138" s="68">
        <v>2919</v>
      </c>
      <c r="K7138" s="43">
        <v>1.5614289999999999E-2</v>
      </c>
      <c r="L7138" s="43">
        <v>46.269347609999997</v>
      </c>
    </row>
    <row r="7139" spans="1:12" x14ac:dyDescent="0.3">
      <c r="A7139" s="15" t="s">
        <v>949</v>
      </c>
      <c r="B7139" s="15" t="s">
        <v>5022</v>
      </c>
      <c r="C7139" s="15" t="s">
        <v>12890</v>
      </c>
      <c r="D7139" s="30" t="s">
        <v>2045</v>
      </c>
      <c r="E7139" s="30" t="s">
        <v>2051</v>
      </c>
      <c r="F7139" s="43">
        <v>0.14410000000000001</v>
      </c>
      <c r="G7139" s="43">
        <v>0.18390000000000001</v>
      </c>
      <c r="H7139" s="43">
        <v>3.9550000000000002E-2</v>
      </c>
      <c r="I7139" s="50">
        <v>3.4699999999999998E-6</v>
      </c>
      <c r="J7139" s="68">
        <v>2919</v>
      </c>
      <c r="K7139" s="43">
        <v>7.35244E-3</v>
      </c>
      <c r="L7139" s="43">
        <v>21.60592265</v>
      </c>
    </row>
    <row r="7140" spans="1:12" x14ac:dyDescent="0.3">
      <c r="A7140" s="15" t="s">
        <v>949</v>
      </c>
      <c r="B7140" s="15" t="s">
        <v>5025</v>
      </c>
      <c r="C7140" s="15" t="s">
        <v>12891</v>
      </c>
      <c r="D7140" s="30" t="s">
        <v>2048</v>
      </c>
      <c r="E7140" s="30" t="s">
        <v>2051</v>
      </c>
      <c r="F7140" s="43">
        <v>6.3500000000000001E-2</v>
      </c>
      <c r="G7140" s="43">
        <v>0.26319999999999999</v>
      </c>
      <c r="H7140" s="43">
        <v>5.6649999999999999E-2</v>
      </c>
      <c r="I7140" s="50">
        <v>3.5499999999999999E-6</v>
      </c>
      <c r="J7140" s="68">
        <v>2919</v>
      </c>
      <c r="K7140" s="43">
        <v>7.3407100000000003E-3</v>
      </c>
      <c r="L7140" s="43">
        <v>21.571198519999999</v>
      </c>
    </row>
    <row r="7141" spans="1:12" x14ac:dyDescent="0.3">
      <c r="A7141" s="15" t="s">
        <v>949</v>
      </c>
      <c r="B7141" s="15" t="s">
        <v>5023</v>
      </c>
      <c r="C7141" s="15" t="s">
        <v>12892</v>
      </c>
      <c r="D7141" s="30" t="s">
        <v>2045</v>
      </c>
      <c r="E7141" s="30" t="s">
        <v>2044</v>
      </c>
      <c r="F7141" s="43">
        <v>0.2467</v>
      </c>
      <c r="G7141" s="43">
        <v>0.1474</v>
      </c>
      <c r="H7141" s="43">
        <v>3.1230000000000001E-2</v>
      </c>
      <c r="I7141" s="50">
        <v>2.4600000000000002E-6</v>
      </c>
      <c r="J7141" s="68">
        <v>2919</v>
      </c>
      <c r="K7141" s="43">
        <v>7.573822E-3</v>
      </c>
      <c r="L7141" s="43">
        <v>22.261444050000001</v>
      </c>
    </row>
    <row r="7142" spans="1:12" x14ac:dyDescent="0.3">
      <c r="A7142" s="15" t="s">
        <v>949</v>
      </c>
      <c r="B7142" s="15" t="s">
        <v>12893</v>
      </c>
      <c r="C7142" s="15" t="s">
        <v>12894</v>
      </c>
      <c r="D7142" s="30" t="s">
        <v>2051</v>
      </c>
      <c r="E7142" s="30" t="s">
        <v>2048</v>
      </c>
      <c r="F7142" s="43">
        <v>2.7400000000000001E-2</v>
      </c>
      <c r="G7142" s="43">
        <v>0.41120000000000001</v>
      </c>
      <c r="H7142" s="43">
        <v>8.3019999999999997E-2</v>
      </c>
      <c r="I7142" s="50">
        <v>7.7400000000000002E-7</v>
      </c>
      <c r="J7142" s="68">
        <v>2919</v>
      </c>
      <c r="K7142" s="43">
        <v>8.3343540000000004E-3</v>
      </c>
      <c r="L7142" s="43">
        <v>24.515631679999998</v>
      </c>
    </row>
    <row r="7143" spans="1:12" x14ac:dyDescent="0.3">
      <c r="A7143" s="15" t="s">
        <v>949</v>
      </c>
      <c r="B7143" s="15" t="s">
        <v>5028</v>
      </c>
      <c r="C7143" s="15" t="s">
        <v>12895</v>
      </c>
      <c r="D7143" s="30" t="s">
        <v>2045</v>
      </c>
      <c r="E7143" s="30" t="s">
        <v>2044</v>
      </c>
      <c r="F7143" s="43">
        <v>2.5399999999999999E-2</v>
      </c>
      <c r="G7143" s="43">
        <v>-0.40310000000000001</v>
      </c>
      <c r="H7143" s="43">
        <v>8.7190000000000004E-2</v>
      </c>
      <c r="I7143" s="50">
        <v>3.9500000000000003E-6</v>
      </c>
      <c r="J7143" s="68">
        <v>2919</v>
      </c>
      <c r="K7143" s="43">
        <v>7.2692499999999997E-3</v>
      </c>
      <c r="L7143" s="43">
        <v>21.35967179</v>
      </c>
    </row>
    <row r="7144" spans="1:12" x14ac:dyDescent="0.3">
      <c r="A7144" s="15" t="s">
        <v>949</v>
      </c>
      <c r="B7144" s="15" t="s">
        <v>4909</v>
      </c>
      <c r="C7144" s="15" t="s">
        <v>12669</v>
      </c>
      <c r="D7144" s="30" t="s">
        <v>2044</v>
      </c>
      <c r="E7144" s="30" t="s">
        <v>2045</v>
      </c>
      <c r="F7144" s="43">
        <v>3.0999999999999999E-3</v>
      </c>
      <c r="G7144" s="43">
        <v>-1.2989999999999999</v>
      </c>
      <c r="H7144" s="43">
        <v>0.2467</v>
      </c>
      <c r="I7144" s="50">
        <v>1.4999999999999999E-7</v>
      </c>
      <c r="J7144" s="68">
        <v>2919</v>
      </c>
      <c r="K7144" s="43">
        <v>9.4089320000000001E-3</v>
      </c>
      <c r="L7144" s="43">
        <v>27.70654274</v>
      </c>
    </row>
    <row r="7145" spans="1:12" x14ac:dyDescent="0.3">
      <c r="A7145" s="15" t="s">
        <v>949</v>
      </c>
      <c r="B7145" s="15" t="s">
        <v>12670</v>
      </c>
      <c r="C7145" s="15" t="s">
        <v>12671</v>
      </c>
      <c r="D7145" s="30" t="s">
        <v>2051</v>
      </c>
      <c r="E7145" s="30" t="s">
        <v>2048</v>
      </c>
      <c r="F7145" s="43">
        <v>3.8E-3</v>
      </c>
      <c r="G7145" s="43">
        <v>-1.0149999999999999</v>
      </c>
      <c r="H7145" s="43">
        <v>0.21560000000000001</v>
      </c>
      <c r="I7145" s="50">
        <v>2.6199999999999999E-6</v>
      </c>
      <c r="J7145" s="68">
        <v>2919</v>
      </c>
      <c r="K7145" s="43">
        <v>7.5355580000000004E-3</v>
      </c>
      <c r="L7145" s="43">
        <v>22.148121920000001</v>
      </c>
    </row>
    <row r="7146" spans="1:12" x14ac:dyDescent="0.3">
      <c r="A7146" s="15" t="s">
        <v>949</v>
      </c>
      <c r="B7146" s="15" t="s">
        <v>5021</v>
      </c>
      <c r="C7146" s="15" t="s">
        <v>12896</v>
      </c>
      <c r="D7146" s="30" t="s">
        <v>2044</v>
      </c>
      <c r="E7146" s="30" t="s">
        <v>2045</v>
      </c>
      <c r="F7146" s="43">
        <v>0.30880000000000002</v>
      </c>
      <c r="G7146" s="43">
        <v>-0.1401</v>
      </c>
      <c r="H7146" s="43">
        <v>2.9350000000000001E-2</v>
      </c>
      <c r="I7146" s="50">
        <v>1.8899999999999999E-6</v>
      </c>
      <c r="J7146" s="68">
        <v>2919</v>
      </c>
      <c r="K7146" s="43">
        <v>7.745493E-3</v>
      </c>
      <c r="L7146" s="43">
        <v>22.7699666</v>
      </c>
    </row>
    <row r="7147" spans="1:12" x14ac:dyDescent="0.3">
      <c r="A7147" s="15" t="s">
        <v>949</v>
      </c>
      <c r="B7147" s="15" t="s">
        <v>12600</v>
      </c>
      <c r="C7147" s="15" t="s">
        <v>12601</v>
      </c>
      <c r="D7147" s="30" t="s">
        <v>2044</v>
      </c>
      <c r="E7147" s="30" t="s">
        <v>2045</v>
      </c>
      <c r="F7147" s="43">
        <v>0.20380000000000001</v>
      </c>
      <c r="G7147" s="43">
        <v>-0.2044</v>
      </c>
      <c r="H7147" s="43">
        <v>3.3709999999999997E-2</v>
      </c>
      <c r="I7147" s="50">
        <v>1.49E-9</v>
      </c>
      <c r="J7147" s="68">
        <v>2919</v>
      </c>
      <c r="K7147" s="43">
        <v>1.2438678999999999E-2</v>
      </c>
      <c r="L7147" s="43">
        <v>36.740631100000002</v>
      </c>
    </row>
    <row r="7148" spans="1:12" x14ac:dyDescent="0.3">
      <c r="A7148" s="15" t="s">
        <v>949</v>
      </c>
      <c r="B7148" s="15" t="s">
        <v>12674</v>
      </c>
      <c r="C7148" s="15" t="s">
        <v>12675</v>
      </c>
      <c r="D7148" s="30" t="s">
        <v>2044</v>
      </c>
      <c r="E7148" s="30" t="s">
        <v>2051</v>
      </c>
      <c r="F7148" s="43">
        <v>0.6845</v>
      </c>
      <c r="G7148" s="43">
        <v>0.1479</v>
      </c>
      <c r="H7148" s="43">
        <v>2.9080000000000002E-2</v>
      </c>
      <c r="I7148" s="50">
        <v>3.8799999999999998E-7</v>
      </c>
      <c r="J7148" s="68">
        <v>2919</v>
      </c>
      <c r="K7148" s="43">
        <v>8.7837880000000007E-3</v>
      </c>
      <c r="L7148" s="43">
        <v>25.84936493</v>
      </c>
    </row>
    <row r="7149" spans="1:12" x14ac:dyDescent="0.3">
      <c r="A7149" s="15" t="s">
        <v>949</v>
      </c>
      <c r="B7149" s="15" t="s">
        <v>12897</v>
      </c>
      <c r="C7149" s="15" t="s">
        <v>12898</v>
      </c>
      <c r="D7149" s="30" t="s">
        <v>2051</v>
      </c>
      <c r="E7149" s="30" t="s">
        <v>2048</v>
      </c>
      <c r="F7149" s="43">
        <v>2.47E-2</v>
      </c>
      <c r="G7149" s="43">
        <v>-0.48370000000000002</v>
      </c>
      <c r="H7149" s="43">
        <v>0.1012</v>
      </c>
      <c r="I7149" s="50">
        <v>1.84E-6</v>
      </c>
      <c r="J7149" s="68">
        <v>2919</v>
      </c>
      <c r="K7149" s="43">
        <v>7.7655349999999996E-3</v>
      </c>
      <c r="L7149" s="43">
        <v>22.82934672</v>
      </c>
    </row>
    <row r="7150" spans="1:12" x14ac:dyDescent="0.3">
      <c r="A7150" s="15" t="s">
        <v>951</v>
      </c>
      <c r="B7150" s="15" t="s">
        <v>4936</v>
      </c>
      <c r="C7150" s="15" t="s">
        <v>12727</v>
      </c>
      <c r="D7150" s="30" t="s">
        <v>2048</v>
      </c>
      <c r="E7150" s="30" t="s">
        <v>2051</v>
      </c>
      <c r="F7150" s="43">
        <v>2.24E-2</v>
      </c>
      <c r="G7150" s="43">
        <v>0.43380000000000002</v>
      </c>
      <c r="H7150" s="43">
        <v>9.0719999999999995E-2</v>
      </c>
      <c r="I7150" s="50">
        <v>1.8300000000000001E-6</v>
      </c>
      <c r="J7150" s="68">
        <v>2918</v>
      </c>
      <c r="K7150" s="43">
        <v>7.7749550000000001E-3</v>
      </c>
      <c r="L7150" s="43">
        <v>22.849423349999999</v>
      </c>
    </row>
    <row r="7151" spans="1:12" x14ac:dyDescent="0.3">
      <c r="A7151" s="15" t="s">
        <v>951</v>
      </c>
      <c r="B7151" s="15" t="s">
        <v>12899</v>
      </c>
      <c r="C7151" s="15" t="s">
        <v>12900</v>
      </c>
      <c r="D7151" s="30" t="s">
        <v>2045</v>
      </c>
      <c r="E7151" s="30" t="s">
        <v>2044</v>
      </c>
      <c r="F7151" s="43">
        <v>3.6999999999999998E-2</v>
      </c>
      <c r="G7151" s="43">
        <v>-0.372</v>
      </c>
      <c r="H7151" s="43">
        <v>7.1169999999999997E-2</v>
      </c>
      <c r="I7151" s="50">
        <v>1.85E-7</v>
      </c>
      <c r="J7151" s="68">
        <v>2918</v>
      </c>
      <c r="K7151" s="43">
        <v>9.2759699999999997E-3</v>
      </c>
      <c r="L7151" s="43">
        <v>27.301982259999999</v>
      </c>
    </row>
    <row r="7152" spans="1:12" x14ac:dyDescent="0.3">
      <c r="A7152" s="15" t="s">
        <v>951</v>
      </c>
      <c r="B7152" s="15" t="s">
        <v>12901</v>
      </c>
      <c r="C7152" s="15" t="s">
        <v>12902</v>
      </c>
      <c r="D7152" s="30" t="s">
        <v>2051</v>
      </c>
      <c r="E7152" s="30" t="s">
        <v>2048</v>
      </c>
      <c r="F7152" s="43">
        <v>0.34939999999999999</v>
      </c>
      <c r="G7152" s="43">
        <v>0.1391</v>
      </c>
      <c r="H7152" s="43">
        <v>2.844E-2</v>
      </c>
      <c r="I7152" s="50">
        <v>1.06E-6</v>
      </c>
      <c r="J7152" s="68">
        <v>2918</v>
      </c>
      <c r="K7152" s="43">
        <v>8.1313740000000002E-3</v>
      </c>
      <c r="L7152" s="43">
        <v>23.905471169999998</v>
      </c>
    </row>
    <row r="7153" spans="1:12" x14ac:dyDescent="0.3">
      <c r="A7153" s="15" t="s">
        <v>951</v>
      </c>
      <c r="B7153" s="15" t="s">
        <v>5049</v>
      </c>
      <c r="C7153" s="15" t="s">
        <v>12903</v>
      </c>
      <c r="D7153" s="30" t="s">
        <v>2045</v>
      </c>
      <c r="E7153" s="30" t="s">
        <v>2048</v>
      </c>
      <c r="F7153" s="43">
        <v>0.8639</v>
      </c>
      <c r="G7153" s="43">
        <v>0.1933</v>
      </c>
      <c r="H7153" s="43">
        <v>3.9890000000000002E-2</v>
      </c>
      <c r="I7153" s="50">
        <v>1.3400000000000001E-6</v>
      </c>
      <c r="J7153" s="68">
        <v>2918</v>
      </c>
      <c r="K7153" s="43">
        <v>7.9830609999999996E-3</v>
      </c>
      <c r="L7153" s="43">
        <v>23.465935229999999</v>
      </c>
    </row>
    <row r="7154" spans="1:12" x14ac:dyDescent="0.3">
      <c r="A7154" s="15" t="s">
        <v>951</v>
      </c>
      <c r="B7154" s="15" t="s">
        <v>4921</v>
      </c>
      <c r="C7154" s="15" t="s">
        <v>12696</v>
      </c>
      <c r="D7154" s="30" t="s">
        <v>2051</v>
      </c>
      <c r="E7154" s="30" t="s">
        <v>2048</v>
      </c>
      <c r="F7154" s="43">
        <v>0.45679999999999998</v>
      </c>
      <c r="G7154" s="43">
        <v>0.41120000000000001</v>
      </c>
      <c r="H7154" s="43">
        <v>2.631E-2</v>
      </c>
      <c r="I7154" s="50">
        <v>6.1399999999999999E-53</v>
      </c>
      <c r="J7154" s="68">
        <v>2918</v>
      </c>
      <c r="K7154" s="43">
        <v>7.7244222000000001E-2</v>
      </c>
      <c r="L7154" s="43">
        <v>244.0994202</v>
      </c>
    </row>
    <row r="7155" spans="1:12" x14ac:dyDescent="0.3">
      <c r="A7155" s="15" t="s">
        <v>951</v>
      </c>
      <c r="B7155" s="15" t="s">
        <v>12605</v>
      </c>
      <c r="C7155" s="15" t="s">
        <v>12606</v>
      </c>
      <c r="D7155" s="30" t="s">
        <v>2044</v>
      </c>
      <c r="E7155" s="30" t="s">
        <v>2048</v>
      </c>
      <c r="F7155" s="43">
        <v>0.57640000000000002</v>
      </c>
      <c r="G7155" s="43">
        <v>-0.17460000000000001</v>
      </c>
      <c r="H7155" s="43">
        <v>2.7289999999999998E-2</v>
      </c>
      <c r="I7155" s="50">
        <v>1.8299999999999999E-10</v>
      </c>
      <c r="J7155" s="68">
        <v>2918</v>
      </c>
      <c r="K7155" s="43">
        <v>1.3833949E-2</v>
      </c>
      <c r="L7155" s="43">
        <v>40.905682159999998</v>
      </c>
    </row>
    <row r="7156" spans="1:12" x14ac:dyDescent="0.3">
      <c r="A7156" s="15" t="s">
        <v>951</v>
      </c>
      <c r="B7156" s="15" t="s">
        <v>5030</v>
      </c>
      <c r="C7156" s="15" t="s">
        <v>12904</v>
      </c>
      <c r="D7156" s="30" t="s">
        <v>2048</v>
      </c>
      <c r="E7156" s="30" t="s">
        <v>2051</v>
      </c>
      <c r="F7156" s="43">
        <v>0.68389999999999995</v>
      </c>
      <c r="G7156" s="43">
        <v>0.13550000000000001</v>
      </c>
      <c r="H7156" s="43">
        <v>2.887E-2</v>
      </c>
      <c r="I7156" s="50">
        <v>2.7999999999999999E-6</v>
      </c>
      <c r="J7156" s="68">
        <v>2918</v>
      </c>
      <c r="K7156" s="43">
        <v>7.4926159999999997E-3</v>
      </c>
      <c r="L7156" s="43">
        <v>22.013406570000001</v>
      </c>
    </row>
    <row r="7157" spans="1:12" x14ac:dyDescent="0.3">
      <c r="A7157" s="15" t="s">
        <v>951</v>
      </c>
      <c r="B7157" s="15" t="s">
        <v>5033</v>
      </c>
      <c r="C7157" s="15" t="s">
        <v>12905</v>
      </c>
      <c r="D7157" s="30" t="s">
        <v>2048</v>
      </c>
      <c r="E7157" s="30" t="s">
        <v>2044</v>
      </c>
      <c r="F7157" s="43">
        <v>2.5999999999999999E-3</v>
      </c>
      <c r="G7157" s="43">
        <v>1.1930000000000001</v>
      </c>
      <c r="H7157" s="43">
        <v>0.2571</v>
      </c>
      <c r="I7157" s="50">
        <v>3.6500000000000002E-6</v>
      </c>
      <c r="J7157" s="68">
        <v>2918</v>
      </c>
      <c r="K7157" s="43">
        <v>7.3248480000000001E-3</v>
      </c>
      <c r="L7157" s="43">
        <v>21.516863570000002</v>
      </c>
    </row>
    <row r="7158" spans="1:12" x14ac:dyDescent="0.3">
      <c r="A7158" s="15" t="s">
        <v>951</v>
      </c>
      <c r="B7158" s="15" t="s">
        <v>4875</v>
      </c>
      <c r="C7158" s="15" t="s">
        <v>12595</v>
      </c>
      <c r="D7158" s="30" t="s">
        <v>2044</v>
      </c>
      <c r="E7158" s="30" t="s">
        <v>2045</v>
      </c>
      <c r="F7158" s="43">
        <v>0.49740000000000001</v>
      </c>
      <c r="G7158" s="43">
        <v>-0.14069999999999999</v>
      </c>
      <c r="H7158" s="43">
        <v>2.6749999999999999E-2</v>
      </c>
      <c r="I7158" s="50">
        <v>1.54E-7</v>
      </c>
      <c r="J7158" s="68">
        <v>2918</v>
      </c>
      <c r="K7158" s="43">
        <v>9.3919799999999994E-3</v>
      </c>
      <c r="L7158" s="43">
        <v>27.64667163</v>
      </c>
    </row>
    <row r="7159" spans="1:12" x14ac:dyDescent="0.3">
      <c r="A7159" s="15" t="s">
        <v>951</v>
      </c>
      <c r="B7159" s="15" t="s">
        <v>5032</v>
      </c>
      <c r="C7159" s="15" t="s">
        <v>12906</v>
      </c>
      <c r="D7159" s="30" t="s">
        <v>2048</v>
      </c>
      <c r="E7159" s="30" t="s">
        <v>2051</v>
      </c>
      <c r="F7159" s="43">
        <v>5.8900000000000001E-2</v>
      </c>
      <c r="G7159" s="43">
        <v>0.28339999999999999</v>
      </c>
      <c r="H7159" s="43">
        <v>5.7669999999999999E-2</v>
      </c>
      <c r="I7159" s="50">
        <v>9.3699999999999999E-7</v>
      </c>
      <c r="J7159" s="68">
        <v>2918</v>
      </c>
      <c r="K7159" s="43">
        <v>8.2079579999999996E-3</v>
      </c>
      <c r="L7159" s="43">
        <v>24.13248368</v>
      </c>
    </row>
    <row r="7160" spans="1:12" x14ac:dyDescent="0.3">
      <c r="A7160" s="15" t="s">
        <v>951</v>
      </c>
      <c r="B7160" s="15" t="s">
        <v>5031</v>
      </c>
      <c r="C7160" s="15" t="s">
        <v>12907</v>
      </c>
      <c r="D7160" s="30" t="s">
        <v>2051</v>
      </c>
      <c r="E7160" s="30" t="s">
        <v>2044</v>
      </c>
      <c r="F7160" s="43">
        <v>0.1386</v>
      </c>
      <c r="G7160" s="43">
        <v>0.1777</v>
      </c>
      <c r="H7160" s="43">
        <v>3.848E-2</v>
      </c>
      <c r="I7160" s="50">
        <v>4.0199999999999996E-6</v>
      </c>
      <c r="J7160" s="68">
        <v>2918</v>
      </c>
      <c r="K7160" s="43">
        <v>7.2553269999999998E-3</v>
      </c>
      <c r="L7160" s="43">
        <v>21.31115368</v>
      </c>
    </row>
    <row r="7161" spans="1:12" x14ac:dyDescent="0.3">
      <c r="A7161" s="15" t="s">
        <v>951</v>
      </c>
      <c r="B7161" s="15" t="s">
        <v>4985</v>
      </c>
      <c r="C7161" s="15" t="s">
        <v>12827</v>
      </c>
      <c r="D7161" s="30" t="s">
        <v>2048</v>
      </c>
      <c r="E7161" s="30" t="s">
        <v>2051</v>
      </c>
      <c r="F7161" s="43">
        <v>2.2000000000000001E-3</v>
      </c>
      <c r="G7161" s="43">
        <v>1.538</v>
      </c>
      <c r="H7161" s="43">
        <v>0.31230000000000002</v>
      </c>
      <c r="I7161" s="50">
        <v>8.9400000000000004E-7</v>
      </c>
      <c r="J7161" s="68">
        <v>2918</v>
      </c>
      <c r="K7161" s="43">
        <v>8.2430639999999996E-3</v>
      </c>
      <c r="L7161" s="43">
        <v>24.23655754</v>
      </c>
    </row>
    <row r="7162" spans="1:12" x14ac:dyDescent="0.3">
      <c r="A7162" s="15" t="s">
        <v>951</v>
      </c>
      <c r="B7162" s="15" t="s">
        <v>12908</v>
      </c>
      <c r="C7162" s="15" t="s">
        <v>12909</v>
      </c>
      <c r="D7162" s="30" t="s">
        <v>2051</v>
      </c>
      <c r="E7162" s="30" t="s">
        <v>2048</v>
      </c>
      <c r="F7162" s="43">
        <v>3.5499999999999997E-2</v>
      </c>
      <c r="G7162" s="43">
        <v>-0.35399999999999998</v>
      </c>
      <c r="H7162" s="43">
        <v>7.4819999999999998E-2</v>
      </c>
      <c r="I7162" s="50">
        <v>2.3300000000000001E-6</v>
      </c>
      <c r="J7162" s="68">
        <v>2918</v>
      </c>
      <c r="K7162" s="43">
        <v>7.6131920000000004E-3</v>
      </c>
      <c r="L7162" s="43">
        <v>22.370379329999999</v>
      </c>
    </row>
    <row r="7163" spans="1:12" x14ac:dyDescent="0.3">
      <c r="A7163" s="15" t="s">
        <v>953</v>
      </c>
      <c r="B7163" s="15" t="s">
        <v>5037</v>
      </c>
      <c r="C7163" s="15" t="s">
        <v>12910</v>
      </c>
      <c r="D7163" s="30" t="s">
        <v>2045</v>
      </c>
      <c r="E7163" s="30" t="s">
        <v>2044</v>
      </c>
      <c r="F7163" s="43">
        <v>8.7900000000000006E-2</v>
      </c>
      <c r="G7163" s="43">
        <v>-0.2253</v>
      </c>
      <c r="H7163" s="43">
        <v>4.8520000000000001E-2</v>
      </c>
      <c r="I7163" s="50">
        <v>3.5700000000000001E-6</v>
      </c>
      <c r="J7163" s="68">
        <v>2919</v>
      </c>
      <c r="K7163" s="43">
        <v>7.3324740000000003E-3</v>
      </c>
      <c r="L7163" s="43">
        <v>21.5468175</v>
      </c>
    </row>
    <row r="7164" spans="1:12" x14ac:dyDescent="0.3">
      <c r="A7164" s="15" t="s">
        <v>953</v>
      </c>
      <c r="B7164" s="15" t="s">
        <v>4915</v>
      </c>
      <c r="C7164" s="15" t="s">
        <v>12681</v>
      </c>
      <c r="D7164" s="30" t="s">
        <v>2051</v>
      </c>
      <c r="E7164" s="30" t="s">
        <v>2044</v>
      </c>
      <c r="F7164" s="43">
        <v>4.9000000000000002E-2</v>
      </c>
      <c r="G7164" s="43">
        <v>-0.3594</v>
      </c>
      <c r="H7164" s="43">
        <v>6.3259999999999997E-2</v>
      </c>
      <c r="I7164" s="50">
        <v>1.4699999999999999E-8</v>
      </c>
      <c r="J7164" s="68">
        <v>2919</v>
      </c>
      <c r="K7164" s="43">
        <v>1.0936736000000001E-2</v>
      </c>
      <c r="L7164" s="43">
        <v>32.255227140000002</v>
      </c>
    </row>
    <row r="7165" spans="1:12" x14ac:dyDescent="0.3">
      <c r="A7165" s="15" t="s">
        <v>953</v>
      </c>
      <c r="B7165" s="15" t="s">
        <v>12842</v>
      </c>
      <c r="C7165" s="15" t="s">
        <v>12843</v>
      </c>
      <c r="D7165" s="30" t="s">
        <v>2048</v>
      </c>
      <c r="E7165" s="30" t="s">
        <v>2051</v>
      </c>
      <c r="F7165" s="43">
        <v>0.1482</v>
      </c>
      <c r="G7165" s="43">
        <v>-0.27729999999999999</v>
      </c>
      <c r="H7165" s="43">
        <v>3.8539999999999998E-2</v>
      </c>
      <c r="I7165" s="50">
        <v>7.9700000000000004E-13</v>
      </c>
      <c r="J7165" s="68">
        <v>2919</v>
      </c>
      <c r="K7165" s="43">
        <v>1.7426385999999999E-2</v>
      </c>
      <c r="L7165" s="43">
        <v>51.734308990000002</v>
      </c>
    </row>
    <row r="7166" spans="1:12" x14ac:dyDescent="0.3">
      <c r="A7166" s="15" t="s">
        <v>953</v>
      </c>
      <c r="B7166" s="15" t="s">
        <v>5029</v>
      </c>
      <c r="C7166" s="15" t="s">
        <v>12911</v>
      </c>
      <c r="D7166" s="30" t="s">
        <v>2048</v>
      </c>
      <c r="E7166" s="30" t="s">
        <v>2044</v>
      </c>
      <c r="F7166" s="43">
        <v>0.14610000000000001</v>
      </c>
      <c r="G7166" s="43">
        <v>-0.20130000000000001</v>
      </c>
      <c r="H7166" s="43">
        <v>3.8170000000000003E-2</v>
      </c>
      <c r="I7166" s="50">
        <v>1.43E-7</v>
      </c>
      <c r="J7166" s="68">
        <v>2919</v>
      </c>
      <c r="K7166" s="43">
        <v>9.4382330000000007E-3</v>
      </c>
      <c r="L7166" s="43">
        <v>27.793648709999999</v>
      </c>
    </row>
    <row r="7167" spans="1:12" x14ac:dyDescent="0.3">
      <c r="A7167" s="15" t="s">
        <v>953</v>
      </c>
      <c r="B7167" s="15" t="s">
        <v>4899</v>
      </c>
      <c r="C7167" s="15" t="s">
        <v>12644</v>
      </c>
      <c r="D7167" s="30" t="s">
        <v>2045</v>
      </c>
      <c r="E7167" s="30" t="s">
        <v>2044</v>
      </c>
      <c r="F7167" s="43">
        <v>0.4466</v>
      </c>
      <c r="G7167" s="43">
        <v>0.64400000000000002</v>
      </c>
      <c r="H7167" s="43">
        <v>2.4989999999999998E-2</v>
      </c>
      <c r="I7167" s="50">
        <v>3.76E-132</v>
      </c>
      <c r="J7167" s="68">
        <v>2919</v>
      </c>
      <c r="K7167" s="43">
        <v>0.18534429799999999</v>
      </c>
      <c r="L7167" s="43">
        <v>663.65375589999996</v>
      </c>
    </row>
    <row r="7168" spans="1:12" x14ac:dyDescent="0.3">
      <c r="A7168" s="15" t="s">
        <v>953</v>
      </c>
      <c r="B7168" s="15" t="s">
        <v>12912</v>
      </c>
      <c r="C7168" s="15" t="s">
        <v>12913</v>
      </c>
      <c r="D7168" s="30" t="s">
        <v>2051</v>
      </c>
      <c r="E7168" s="30" t="s">
        <v>2045</v>
      </c>
      <c r="F7168" s="43">
        <v>0.66220000000000001</v>
      </c>
      <c r="G7168" s="43">
        <v>0.17319999999999999</v>
      </c>
      <c r="H7168" s="43">
        <v>2.8660000000000001E-2</v>
      </c>
      <c r="I7168" s="50">
        <v>1.69E-9</v>
      </c>
      <c r="J7168" s="68">
        <v>2919</v>
      </c>
      <c r="K7168" s="43">
        <v>1.2356895E-2</v>
      </c>
      <c r="L7168" s="43">
        <v>36.496039449999998</v>
      </c>
    </row>
    <row r="7169" spans="1:12" x14ac:dyDescent="0.3">
      <c r="A7169" s="15" t="s">
        <v>953</v>
      </c>
      <c r="B7169" s="15" t="s">
        <v>12914</v>
      </c>
      <c r="C7169" s="15" t="s">
        <v>12915</v>
      </c>
      <c r="D7169" s="30" t="s">
        <v>2051</v>
      </c>
      <c r="E7169" s="30" t="s">
        <v>2048</v>
      </c>
      <c r="F7169" s="43">
        <v>4.1000000000000003E-3</v>
      </c>
      <c r="G7169" s="43">
        <v>0.95850000000000002</v>
      </c>
      <c r="H7169" s="43">
        <v>0.2082</v>
      </c>
      <c r="I7169" s="50">
        <v>4.3200000000000001E-6</v>
      </c>
      <c r="J7169" s="68">
        <v>2919</v>
      </c>
      <c r="K7169" s="43">
        <v>7.2085300000000003E-3</v>
      </c>
      <c r="L7169" s="43">
        <v>21.179959149999998</v>
      </c>
    </row>
    <row r="7170" spans="1:12" x14ac:dyDescent="0.3">
      <c r="A7170" s="15" t="s">
        <v>953</v>
      </c>
      <c r="B7170" s="15" t="s">
        <v>5038</v>
      </c>
      <c r="C7170" s="15" t="s">
        <v>12916</v>
      </c>
      <c r="D7170" s="30" t="s">
        <v>2044</v>
      </c>
      <c r="E7170" s="30" t="s">
        <v>2045</v>
      </c>
      <c r="F7170" s="43">
        <v>8.9800000000000005E-2</v>
      </c>
      <c r="G7170" s="43">
        <v>-0.2248</v>
      </c>
      <c r="H7170" s="43">
        <v>4.7449999999999999E-2</v>
      </c>
      <c r="I7170" s="50">
        <v>2.26E-6</v>
      </c>
      <c r="J7170" s="68">
        <v>2919</v>
      </c>
      <c r="K7170" s="43">
        <v>7.6306129999999996E-3</v>
      </c>
      <c r="L7170" s="43">
        <v>22.429650909999999</v>
      </c>
    </row>
    <row r="7171" spans="1:12" x14ac:dyDescent="0.3">
      <c r="A7171" s="15" t="s">
        <v>953</v>
      </c>
      <c r="B7171" s="15" t="s">
        <v>4996</v>
      </c>
      <c r="C7171" s="15" t="s">
        <v>12856</v>
      </c>
      <c r="D7171" s="30" t="s">
        <v>2048</v>
      </c>
      <c r="E7171" s="30" t="s">
        <v>2051</v>
      </c>
      <c r="F7171" s="43">
        <v>2.0400000000000001E-2</v>
      </c>
      <c r="G7171" s="43">
        <v>-0.46949999999999997</v>
      </c>
      <c r="H7171" s="43">
        <v>9.9909999999999999E-2</v>
      </c>
      <c r="I7171" s="50">
        <v>2.74E-6</v>
      </c>
      <c r="J7171" s="68">
        <v>2919</v>
      </c>
      <c r="K7171" s="43">
        <v>7.5083759999999998E-3</v>
      </c>
      <c r="L7171" s="43">
        <v>22.067625719999999</v>
      </c>
    </row>
    <row r="7172" spans="1:12" x14ac:dyDescent="0.3">
      <c r="A7172" s="15" t="s">
        <v>953</v>
      </c>
      <c r="B7172" s="15" t="s">
        <v>5034</v>
      </c>
      <c r="C7172" s="15" t="s">
        <v>12917</v>
      </c>
      <c r="D7172" s="30" t="s">
        <v>2048</v>
      </c>
      <c r="E7172" s="30" t="s">
        <v>2051</v>
      </c>
      <c r="F7172" s="43">
        <v>7.4999999999999997E-2</v>
      </c>
      <c r="G7172" s="43">
        <v>-0.24049999999999999</v>
      </c>
      <c r="H7172" s="43">
        <v>5.0990000000000001E-2</v>
      </c>
      <c r="I7172" s="50">
        <v>2.52E-6</v>
      </c>
      <c r="J7172" s="68">
        <v>2919</v>
      </c>
      <c r="K7172" s="43">
        <v>7.5636030000000003E-3</v>
      </c>
      <c r="L7172" s="43">
        <v>22.231177779999999</v>
      </c>
    </row>
    <row r="7173" spans="1:12" x14ac:dyDescent="0.3">
      <c r="A7173" s="15" t="s">
        <v>953</v>
      </c>
      <c r="B7173" s="15" t="s">
        <v>12918</v>
      </c>
      <c r="C7173" s="15" t="s">
        <v>12919</v>
      </c>
      <c r="D7173" s="30" t="s">
        <v>2051</v>
      </c>
      <c r="E7173" s="30" t="s">
        <v>2048</v>
      </c>
      <c r="F7173" s="43">
        <v>3.0999999999999999E-3</v>
      </c>
      <c r="G7173" s="43">
        <v>-1.1559999999999999</v>
      </c>
      <c r="H7173" s="43">
        <v>0.24779999999999999</v>
      </c>
      <c r="I7173" s="50">
        <v>3.2200000000000001E-6</v>
      </c>
      <c r="J7173" s="68">
        <v>2919</v>
      </c>
      <c r="K7173" s="43">
        <v>7.4003640000000004E-3</v>
      </c>
      <c r="L7173" s="43">
        <v>21.747803390000001</v>
      </c>
    </row>
    <row r="7174" spans="1:12" x14ac:dyDescent="0.3">
      <c r="A7174" s="15" t="s">
        <v>953</v>
      </c>
      <c r="B7174" s="15" t="s">
        <v>5036</v>
      </c>
      <c r="C7174" s="15" t="s">
        <v>12920</v>
      </c>
      <c r="D7174" s="30" t="s">
        <v>2051</v>
      </c>
      <c r="E7174" s="30" t="s">
        <v>2044</v>
      </c>
      <c r="F7174" s="43">
        <v>0.3614</v>
      </c>
      <c r="G7174" s="43">
        <v>-0.14050000000000001</v>
      </c>
      <c r="H7174" s="43">
        <v>2.8680000000000001E-2</v>
      </c>
      <c r="I7174" s="50">
        <v>1.0100000000000001E-6</v>
      </c>
      <c r="J7174" s="68">
        <v>2919</v>
      </c>
      <c r="K7174" s="43">
        <v>8.154629E-3</v>
      </c>
      <c r="L7174" s="43">
        <v>23.982623449999998</v>
      </c>
    </row>
    <row r="7175" spans="1:12" x14ac:dyDescent="0.3">
      <c r="A7175" s="15" t="s">
        <v>953</v>
      </c>
      <c r="B7175" s="15" t="s">
        <v>5035</v>
      </c>
      <c r="C7175" s="15" t="s">
        <v>12921</v>
      </c>
      <c r="D7175" s="30" t="s">
        <v>2051</v>
      </c>
      <c r="E7175" s="30" t="s">
        <v>2044</v>
      </c>
      <c r="F7175" s="43">
        <v>0.62439999999999996</v>
      </c>
      <c r="G7175" s="43">
        <v>-0.13370000000000001</v>
      </c>
      <c r="H7175" s="43">
        <v>2.8289999999999999E-2</v>
      </c>
      <c r="I7175" s="50">
        <v>2.3999999999999999E-6</v>
      </c>
      <c r="J7175" s="68">
        <v>2919</v>
      </c>
      <c r="K7175" s="43">
        <v>7.5936809999999997E-3</v>
      </c>
      <c r="L7175" s="43">
        <v>22.320260229999999</v>
      </c>
    </row>
    <row r="7176" spans="1:12" x14ac:dyDescent="0.3">
      <c r="A7176" s="15" t="s">
        <v>955</v>
      </c>
      <c r="B7176" s="15" t="s">
        <v>5039</v>
      </c>
      <c r="C7176" s="15" t="s">
        <v>12922</v>
      </c>
      <c r="D7176" s="30" t="s">
        <v>2044</v>
      </c>
      <c r="E7176" s="30" t="s">
        <v>2045</v>
      </c>
      <c r="F7176" s="43">
        <v>0.34310000000000002</v>
      </c>
      <c r="G7176" s="43">
        <v>0.13170000000000001</v>
      </c>
      <c r="H7176" s="43">
        <v>2.8510000000000001E-2</v>
      </c>
      <c r="I7176" s="50">
        <v>4.0099999999999997E-6</v>
      </c>
      <c r="J7176" s="68">
        <v>2919</v>
      </c>
      <c r="K7176" s="43">
        <v>7.2573769999999998E-3</v>
      </c>
      <c r="L7176" s="43">
        <v>21.324529089999999</v>
      </c>
    </row>
    <row r="7177" spans="1:12" x14ac:dyDescent="0.3">
      <c r="A7177" s="15" t="s">
        <v>955</v>
      </c>
      <c r="B7177" s="15" t="s">
        <v>4973</v>
      </c>
      <c r="C7177" s="15" t="s">
        <v>12801</v>
      </c>
      <c r="D7177" s="30" t="s">
        <v>2045</v>
      </c>
      <c r="E7177" s="30" t="s">
        <v>2044</v>
      </c>
      <c r="F7177" s="43">
        <v>0.71430000000000005</v>
      </c>
      <c r="G7177" s="43">
        <v>-0.14349999999999999</v>
      </c>
      <c r="H7177" s="43">
        <v>3.024E-2</v>
      </c>
      <c r="I7177" s="50">
        <v>2.1900000000000002E-6</v>
      </c>
      <c r="J7177" s="68">
        <v>2919</v>
      </c>
      <c r="K7177" s="43">
        <v>7.6554129999999998E-3</v>
      </c>
      <c r="L7177" s="43">
        <v>22.503111010000001</v>
      </c>
    </row>
    <row r="7178" spans="1:12" x14ac:dyDescent="0.3">
      <c r="A7178" s="15" t="s">
        <v>955</v>
      </c>
      <c r="B7178" s="15" t="s">
        <v>12640</v>
      </c>
      <c r="C7178" s="15" t="s">
        <v>12641</v>
      </c>
      <c r="D7178" s="30" t="s">
        <v>2048</v>
      </c>
      <c r="E7178" s="30" t="s">
        <v>2051</v>
      </c>
      <c r="F7178" s="43">
        <v>0.4239</v>
      </c>
      <c r="G7178" s="43">
        <v>-0.14099999999999999</v>
      </c>
      <c r="H7178" s="43">
        <v>2.7109999999999999E-2</v>
      </c>
      <c r="I7178" s="50">
        <v>2.11E-7</v>
      </c>
      <c r="J7178" s="68">
        <v>2919</v>
      </c>
      <c r="K7178" s="43">
        <v>9.1820349999999998E-3</v>
      </c>
      <c r="L7178" s="43">
        <v>27.032208239999999</v>
      </c>
    </row>
    <row r="7179" spans="1:12" x14ac:dyDescent="0.3">
      <c r="A7179" s="15" t="s">
        <v>955</v>
      </c>
      <c r="B7179" s="15" t="s">
        <v>4874</v>
      </c>
      <c r="C7179" s="15" t="s">
        <v>12584</v>
      </c>
      <c r="D7179" s="30" t="s">
        <v>2048</v>
      </c>
      <c r="E7179" s="30" t="s">
        <v>2051</v>
      </c>
      <c r="F7179" s="43">
        <v>0.10589999999999999</v>
      </c>
      <c r="G7179" s="43">
        <v>0.2351</v>
      </c>
      <c r="H7179" s="43">
        <v>4.3630000000000002E-2</v>
      </c>
      <c r="I7179" s="50">
        <v>7.6300000000000002E-8</v>
      </c>
      <c r="J7179" s="68">
        <v>2919</v>
      </c>
      <c r="K7179" s="43">
        <v>9.8492249999999996E-3</v>
      </c>
      <c r="L7179" s="43">
        <v>29.015974870000001</v>
      </c>
    </row>
    <row r="7180" spans="1:12" x14ac:dyDescent="0.3">
      <c r="A7180" s="15" t="s">
        <v>955</v>
      </c>
      <c r="B7180" s="15" t="s">
        <v>12585</v>
      </c>
      <c r="C7180" s="15" t="s">
        <v>12586</v>
      </c>
      <c r="D7180" s="30" t="s">
        <v>2044</v>
      </c>
      <c r="E7180" s="30" t="s">
        <v>2045</v>
      </c>
      <c r="F7180" s="43">
        <v>5.1200000000000002E-2</v>
      </c>
      <c r="G7180" s="43">
        <v>0.43309999999999998</v>
      </c>
      <c r="H7180" s="43">
        <v>6.0600000000000001E-2</v>
      </c>
      <c r="I7180" s="50">
        <v>1.1200000000000001E-12</v>
      </c>
      <c r="J7180" s="68">
        <v>2919</v>
      </c>
      <c r="K7180" s="43">
        <v>1.7197421000000001E-2</v>
      </c>
      <c r="L7180" s="43">
        <v>51.04267815</v>
      </c>
    </row>
    <row r="7181" spans="1:12" x14ac:dyDescent="0.3">
      <c r="A7181" s="15" t="s">
        <v>955</v>
      </c>
      <c r="B7181" s="15" t="s">
        <v>5040</v>
      </c>
      <c r="C7181" s="15" t="s">
        <v>12923</v>
      </c>
      <c r="D7181" s="30" t="s">
        <v>2045</v>
      </c>
      <c r="E7181" s="30" t="s">
        <v>2044</v>
      </c>
      <c r="F7181" s="43">
        <v>0.44619999999999999</v>
      </c>
      <c r="G7181" s="43">
        <v>0.47489999999999999</v>
      </c>
      <c r="H7181" s="43">
        <v>2.5829999999999999E-2</v>
      </c>
      <c r="I7181" s="50">
        <v>1.61E-71</v>
      </c>
      <c r="J7181" s="68">
        <v>2919</v>
      </c>
      <c r="K7181" s="43">
        <v>0.103784797</v>
      </c>
      <c r="L7181" s="43">
        <v>337.79861219999998</v>
      </c>
    </row>
    <row r="7182" spans="1:12" x14ac:dyDescent="0.3">
      <c r="A7182" s="15" t="s">
        <v>955</v>
      </c>
      <c r="B7182" s="15" t="s">
        <v>12924</v>
      </c>
      <c r="C7182" s="15" t="s">
        <v>12925</v>
      </c>
      <c r="D7182" s="30" t="s">
        <v>2045</v>
      </c>
      <c r="E7182" s="30" t="s">
        <v>2044</v>
      </c>
      <c r="F7182" s="43">
        <v>8.6300000000000002E-2</v>
      </c>
      <c r="G7182" s="43">
        <v>0.25240000000000001</v>
      </c>
      <c r="H7182" s="43">
        <v>4.8590000000000001E-2</v>
      </c>
      <c r="I7182" s="50">
        <v>2.2000000000000001E-7</v>
      </c>
      <c r="J7182" s="68">
        <v>2919</v>
      </c>
      <c r="K7182" s="43">
        <v>9.1591399999999996E-3</v>
      </c>
      <c r="L7182" s="43">
        <v>26.96418121</v>
      </c>
    </row>
    <row r="7183" spans="1:12" x14ac:dyDescent="0.3">
      <c r="A7183" s="15" t="s">
        <v>955</v>
      </c>
      <c r="B7183" s="15" t="s">
        <v>4983</v>
      </c>
      <c r="C7183" s="15" t="s">
        <v>12810</v>
      </c>
      <c r="D7183" s="30" t="s">
        <v>2045</v>
      </c>
      <c r="E7183" s="30" t="s">
        <v>2044</v>
      </c>
      <c r="F7183" s="43">
        <v>0.1961</v>
      </c>
      <c r="G7183" s="43">
        <v>0.185</v>
      </c>
      <c r="H7183" s="43">
        <v>3.4410000000000003E-2</v>
      </c>
      <c r="I7183" s="50">
        <v>8.2399999999999997E-8</v>
      </c>
      <c r="J7183" s="68">
        <v>2919</v>
      </c>
      <c r="K7183" s="43">
        <v>9.8052940000000009E-3</v>
      </c>
      <c r="L7183" s="43">
        <v>28.885270949999999</v>
      </c>
    </row>
    <row r="7184" spans="1:12" x14ac:dyDescent="0.3">
      <c r="A7184" s="15" t="s">
        <v>955</v>
      </c>
      <c r="B7184" s="15" t="s">
        <v>5042</v>
      </c>
      <c r="C7184" s="15" t="s">
        <v>12926</v>
      </c>
      <c r="D7184" s="30" t="s">
        <v>2044</v>
      </c>
      <c r="E7184" s="30" t="s">
        <v>2045</v>
      </c>
      <c r="F7184" s="43">
        <v>4.2099999999999999E-2</v>
      </c>
      <c r="G7184" s="43">
        <v>0.309</v>
      </c>
      <c r="H7184" s="43">
        <v>6.6519999999999996E-2</v>
      </c>
      <c r="I7184" s="50">
        <v>3.54E-6</v>
      </c>
      <c r="J7184" s="68">
        <v>2919</v>
      </c>
      <c r="K7184" s="43">
        <v>7.3380349999999997E-3</v>
      </c>
      <c r="L7184" s="43">
        <v>21.563279479999999</v>
      </c>
    </row>
    <row r="7185" spans="1:12" x14ac:dyDescent="0.3">
      <c r="A7185" s="15" t="s">
        <v>955</v>
      </c>
      <c r="B7185" s="15" t="s">
        <v>12927</v>
      </c>
      <c r="C7185" s="15" t="s">
        <v>12928</v>
      </c>
      <c r="D7185" s="30" t="s">
        <v>2048</v>
      </c>
      <c r="E7185" s="30" t="s">
        <v>2044</v>
      </c>
      <c r="F7185" s="43">
        <v>1.04E-2</v>
      </c>
      <c r="G7185" s="43">
        <v>-0.64970000000000006</v>
      </c>
      <c r="H7185" s="43">
        <v>0.13250000000000001</v>
      </c>
      <c r="I7185" s="50">
        <v>9.95E-7</v>
      </c>
      <c r="J7185" s="68">
        <v>2919</v>
      </c>
      <c r="K7185" s="43">
        <v>8.1695350000000003E-3</v>
      </c>
      <c r="L7185" s="43">
        <v>24.026820900000001</v>
      </c>
    </row>
    <row r="7186" spans="1:12" x14ac:dyDescent="0.3">
      <c r="A7186" s="15" t="s">
        <v>955</v>
      </c>
      <c r="B7186" s="15" t="s">
        <v>4984</v>
      </c>
      <c r="C7186" s="15" t="s">
        <v>12813</v>
      </c>
      <c r="D7186" s="30" t="s">
        <v>2048</v>
      </c>
      <c r="E7186" s="30" t="s">
        <v>2044</v>
      </c>
      <c r="F7186" s="43">
        <v>0.192</v>
      </c>
      <c r="G7186" s="43">
        <v>-0.1595</v>
      </c>
      <c r="H7186" s="43">
        <v>3.4529999999999998E-2</v>
      </c>
      <c r="I7186" s="50">
        <v>4.0500000000000002E-6</v>
      </c>
      <c r="J7186" s="68">
        <v>2919</v>
      </c>
      <c r="K7186" s="43">
        <v>7.2565659999999999E-3</v>
      </c>
      <c r="L7186" s="43">
        <v>21.322128299999999</v>
      </c>
    </row>
    <row r="7187" spans="1:12" x14ac:dyDescent="0.3">
      <c r="A7187" s="15" t="s">
        <v>955</v>
      </c>
      <c r="B7187" s="15" t="s">
        <v>12929</v>
      </c>
      <c r="C7187" s="15" t="s">
        <v>12930</v>
      </c>
      <c r="D7187" s="30" t="s">
        <v>2051</v>
      </c>
      <c r="E7187" s="30" t="s">
        <v>2045</v>
      </c>
      <c r="F7187" s="43">
        <v>3.1899999999999998E-2</v>
      </c>
      <c r="G7187" s="43">
        <v>-0.34639999999999999</v>
      </c>
      <c r="H7187" s="43">
        <v>7.5480000000000005E-2</v>
      </c>
      <c r="I7187" s="50">
        <v>4.6199999999999998E-6</v>
      </c>
      <c r="J7187" s="68">
        <v>2919</v>
      </c>
      <c r="K7187" s="43">
        <v>7.1636699999999996E-3</v>
      </c>
      <c r="L7187" s="43">
        <v>21.047199509999999</v>
      </c>
    </row>
    <row r="7188" spans="1:12" x14ac:dyDescent="0.3">
      <c r="A7188" s="15" t="s">
        <v>955</v>
      </c>
      <c r="B7188" s="15" t="s">
        <v>12816</v>
      </c>
      <c r="C7188" s="15" t="s">
        <v>12817</v>
      </c>
      <c r="D7188" s="30" t="s">
        <v>2048</v>
      </c>
      <c r="E7188" s="30" t="s">
        <v>2051</v>
      </c>
      <c r="F7188" s="43">
        <v>5.7999999999999996E-3</v>
      </c>
      <c r="G7188" s="43">
        <v>-0.80659999999999998</v>
      </c>
      <c r="H7188" s="43">
        <v>0.17369999999999999</v>
      </c>
      <c r="I7188" s="50">
        <v>3.58E-6</v>
      </c>
      <c r="J7188" s="68">
        <v>2919</v>
      </c>
      <c r="K7188" s="43">
        <v>7.3330770000000003E-3</v>
      </c>
      <c r="L7188" s="43">
        <v>21.548603620000002</v>
      </c>
    </row>
    <row r="7189" spans="1:12" x14ac:dyDescent="0.3">
      <c r="A7189" s="15" t="s">
        <v>955</v>
      </c>
      <c r="B7189" s="15" t="s">
        <v>12931</v>
      </c>
      <c r="C7189" s="15" t="s">
        <v>12932</v>
      </c>
      <c r="D7189" s="30" t="s">
        <v>2048</v>
      </c>
      <c r="E7189" s="30" t="s">
        <v>2051</v>
      </c>
      <c r="F7189" s="43">
        <v>2.4799999999999999E-2</v>
      </c>
      <c r="G7189" s="43">
        <v>0.39789999999999998</v>
      </c>
      <c r="H7189" s="43">
        <v>8.6290000000000006E-2</v>
      </c>
      <c r="I7189" s="50">
        <v>4.1699999999999999E-6</v>
      </c>
      <c r="J7189" s="68">
        <v>2919</v>
      </c>
      <c r="K7189" s="43">
        <v>7.2317060000000001E-3</v>
      </c>
      <c r="L7189" s="43">
        <v>21.248548790000001</v>
      </c>
    </row>
    <row r="7190" spans="1:12" x14ac:dyDescent="0.3">
      <c r="A7190" s="15" t="s">
        <v>955</v>
      </c>
      <c r="B7190" s="15" t="s">
        <v>5007</v>
      </c>
      <c r="C7190" s="15" t="s">
        <v>12871</v>
      </c>
      <c r="D7190" s="30" t="s">
        <v>2051</v>
      </c>
      <c r="E7190" s="30" t="s">
        <v>2048</v>
      </c>
      <c r="F7190" s="43">
        <v>2.1399999999999999E-2</v>
      </c>
      <c r="G7190" s="43">
        <v>0.49230000000000002</v>
      </c>
      <c r="H7190" s="43">
        <v>9.1429999999999997E-2</v>
      </c>
      <c r="I7190" s="50">
        <v>7.8600000000000002E-8</v>
      </c>
      <c r="J7190" s="68">
        <v>2919</v>
      </c>
      <c r="K7190" s="43">
        <v>9.8345819999999997E-3</v>
      </c>
      <c r="L7190" s="43">
        <v>28.972406240000002</v>
      </c>
    </row>
    <row r="7191" spans="1:12" x14ac:dyDescent="0.3">
      <c r="A7191" s="15" t="s">
        <v>955</v>
      </c>
      <c r="B7191" s="15" t="s">
        <v>12823</v>
      </c>
      <c r="C7191" s="15" t="s">
        <v>12824</v>
      </c>
      <c r="D7191" s="30" t="s">
        <v>2045</v>
      </c>
      <c r="E7191" s="30" t="s">
        <v>2044</v>
      </c>
      <c r="F7191" s="43">
        <v>0.58260000000000001</v>
      </c>
      <c r="G7191" s="43">
        <v>-0.13059999999999999</v>
      </c>
      <c r="H7191" s="43">
        <v>2.845E-2</v>
      </c>
      <c r="I7191" s="50">
        <v>4.6E-6</v>
      </c>
      <c r="J7191" s="68">
        <v>2919</v>
      </c>
      <c r="K7191" s="43">
        <v>7.1674340000000003E-3</v>
      </c>
      <c r="L7191" s="43">
        <v>21.058340640000001</v>
      </c>
    </row>
    <row r="7192" spans="1:12" x14ac:dyDescent="0.3">
      <c r="A7192" s="15" t="s">
        <v>955</v>
      </c>
      <c r="B7192" s="15" t="s">
        <v>5041</v>
      </c>
      <c r="C7192" s="15" t="s">
        <v>12933</v>
      </c>
      <c r="D7192" s="30" t="s">
        <v>2045</v>
      </c>
      <c r="E7192" s="30" t="s">
        <v>2044</v>
      </c>
      <c r="F7192" s="43">
        <v>3.2399999999999998E-2</v>
      </c>
      <c r="G7192" s="43">
        <v>0.36759999999999998</v>
      </c>
      <c r="H7192" s="43">
        <v>7.4319999999999997E-2</v>
      </c>
      <c r="I7192" s="50">
        <v>8.0100000000000004E-7</v>
      </c>
      <c r="J7192" s="68">
        <v>2919</v>
      </c>
      <c r="K7192" s="43">
        <v>8.3115259999999996E-3</v>
      </c>
      <c r="L7192" s="43">
        <v>24.447921229999999</v>
      </c>
    </row>
    <row r="7193" spans="1:12" x14ac:dyDescent="0.3">
      <c r="A7193" s="15" t="s">
        <v>955</v>
      </c>
      <c r="B7193" s="15" t="s">
        <v>12934</v>
      </c>
      <c r="C7193" s="15" t="s">
        <v>12935</v>
      </c>
      <c r="D7193" s="30" t="s">
        <v>2048</v>
      </c>
      <c r="E7193" s="30" t="s">
        <v>2051</v>
      </c>
      <c r="F7193" s="43">
        <v>2.0199999999999999E-2</v>
      </c>
      <c r="G7193" s="43">
        <v>0.44159999999999999</v>
      </c>
      <c r="H7193" s="43">
        <v>9.3939999999999996E-2</v>
      </c>
      <c r="I7193" s="50">
        <v>2.7099999999999999E-6</v>
      </c>
      <c r="J7193" s="68">
        <v>2919</v>
      </c>
      <c r="K7193" s="43">
        <v>7.5135899999999997E-3</v>
      </c>
      <c r="L7193" s="43">
        <v>22.083065059999999</v>
      </c>
    </row>
    <row r="7194" spans="1:12" x14ac:dyDescent="0.3">
      <c r="A7194" s="15" t="s">
        <v>957</v>
      </c>
      <c r="B7194" s="15" t="s">
        <v>5047</v>
      </c>
      <c r="C7194" s="15" t="s">
        <v>12936</v>
      </c>
      <c r="D7194" s="30" t="s">
        <v>2051</v>
      </c>
      <c r="E7194" s="30" t="s">
        <v>2045</v>
      </c>
      <c r="F7194" s="43">
        <v>3.0999999999999999E-3</v>
      </c>
      <c r="G7194" s="43">
        <v>1.1459999999999999</v>
      </c>
      <c r="H7194" s="43">
        <v>0.2472</v>
      </c>
      <c r="I7194" s="50">
        <v>3.7100000000000001E-6</v>
      </c>
      <c r="J7194" s="68">
        <v>2918</v>
      </c>
      <c r="K7194" s="43">
        <v>7.3113919999999999E-3</v>
      </c>
      <c r="L7194" s="43">
        <v>21.477045369999999</v>
      </c>
    </row>
    <row r="7195" spans="1:12" x14ac:dyDescent="0.3">
      <c r="A7195" s="15" t="s">
        <v>957</v>
      </c>
      <c r="B7195" s="15" t="s">
        <v>5045</v>
      </c>
      <c r="C7195" s="15" t="s">
        <v>12937</v>
      </c>
      <c r="D7195" s="30" t="s">
        <v>2048</v>
      </c>
      <c r="E7195" s="30" t="s">
        <v>2051</v>
      </c>
      <c r="F7195" s="43">
        <v>0.45319999999999999</v>
      </c>
      <c r="G7195" s="43">
        <v>0.14130000000000001</v>
      </c>
      <c r="H7195" s="43">
        <v>2.929E-2</v>
      </c>
      <c r="I7195" s="50">
        <v>1.48E-6</v>
      </c>
      <c r="J7195" s="68">
        <v>2918</v>
      </c>
      <c r="K7195" s="43">
        <v>7.9124380000000008E-3</v>
      </c>
      <c r="L7195" s="43">
        <v>23.256685099999999</v>
      </c>
    </row>
    <row r="7196" spans="1:12" x14ac:dyDescent="0.3">
      <c r="A7196" s="15" t="s">
        <v>957</v>
      </c>
      <c r="B7196" s="15" t="s">
        <v>5044</v>
      </c>
      <c r="C7196" s="15" t="s">
        <v>12938</v>
      </c>
      <c r="D7196" s="30" t="s">
        <v>2048</v>
      </c>
      <c r="E7196" s="30" t="s">
        <v>2051</v>
      </c>
      <c r="F7196" s="43">
        <v>5.67E-2</v>
      </c>
      <c r="G7196" s="43">
        <v>0.27450000000000002</v>
      </c>
      <c r="H7196" s="43">
        <v>5.883E-2</v>
      </c>
      <c r="I7196" s="50">
        <v>3.1999999999999999E-6</v>
      </c>
      <c r="J7196" s="68">
        <v>2918</v>
      </c>
      <c r="K7196" s="43">
        <v>7.4058250000000004E-3</v>
      </c>
      <c r="L7196" s="43">
        <v>21.756510110000001</v>
      </c>
    </row>
    <row r="7197" spans="1:12" x14ac:dyDescent="0.3">
      <c r="A7197" s="15" t="s">
        <v>957</v>
      </c>
      <c r="B7197" s="15" t="s">
        <v>12939</v>
      </c>
      <c r="C7197" s="15" t="s">
        <v>12940</v>
      </c>
      <c r="D7197" s="30" t="s">
        <v>2044</v>
      </c>
      <c r="E7197" s="30" t="s">
        <v>2045</v>
      </c>
      <c r="F7197" s="43">
        <v>8.3999999999999995E-3</v>
      </c>
      <c r="G7197" s="43">
        <v>0.7409</v>
      </c>
      <c r="H7197" s="43">
        <v>0.15690000000000001</v>
      </c>
      <c r="I7197" s="50">
        <v>2.4600000000000002E-6</v>
      </c>
      <c r="J7197" s="68">
        <v>2918</v>
      </c>
      <c r="K7197" s="43">
        <v>7.5837129999999997E-3</v>
      </c>
      <c r="L7197" s="43">
        <v>22.283096159999999</v>
      </c>
    </row>
    <row r="7198" spans="1:12" x14ac:dyDescent="0.3">
      <c r="A7198" s="15" t="s">
        <v>957</v>
      </c>
      <c r="B7198" s="15" t="s">
        <v>5048</v>
      </c>
      <c r="C7198" s="15" t="s">
        <v>12941</v>
      </c>
      <c r="D7198" s="30" t="s">
        <v>2045</v>
      </c>
      <c r="E7198" s="30" t="s">
        <v>2044</v>
      </c>
      <c r="F7198" s="43">
        <v>0.35659999999999997</v>
      </c>
      <c r="G7198" s="43">
        <v>-0.13039999999999999</v>
      </c>
      <c r="H7198" s="43">
        <v>2.845E-2</v>
      </c>
      <c r="I7198" s="50">
        <v>4.7899999999999999E-6</v>
      </c>
      <c r="J7198" s="68">
        <v>2918</v>
      </c>
      <c r="K7198" s="43">
        <v>7.148087E-3</v>
      </c>
      <c r="L7198" s="43">
        <v>20.993887879999999</v>
      </c>
    </row>
    <row r="7199" spans="1:12" x14ac:dyDescent="0.3">
      <c r="A7199" s="15" t="s">
        <v>957</v>
      </c>
      <c r="B7199" s="15" t="s">
        <v>5043</v>
      </c>
      <c r="C7199" s="15" t="s">
        <v>12942</v>
      </c>
      <c r="D7199" s="30" t="s">
        <v>2051</v>
      </c>
      <c r="E7199" s="30" t="s">
        <v>2048</v>
      </c>
      <c r="F7199" s="43">
        <v>0.1062</v>
      </c>
      <c r="G7199" s="43">
        <v>0.2157</v>
      </c>
      <c r="H7199" s="43">
        <v>4.5170000000000002E-2</v>
      </c>
      <c r="I7199" s="50">
        <v>1.88E-6</v>
      </c>
      <c r="J7199" s="68">
        <v>2918</v>
      </c>
      <c r="K7199" s="43">
        <v>7.7541479999999998E-3</v>
      </c>
      <c r="L7199" s="43">
        <v>22.787796960000001</v>
      </c>
    </row>
    <row r="7200" spans="1:12" x14ac:dyDescent="0.3">
      <c r="A7200" s="15" t="s">
        <v>957</v>
      </c>
      <c r="B7200" s="15" t="s">
        <v>12943</v>
      </c>
      <c r="C7200" s="15" t="s">
        <v>12944</v>
      </c>
      <c r="D7200" s="30" t="s">
        <v>2045</v>
      </c>
      <c r="E7200" s="30" t="s">
        <v>2051</v>
      </c>
      <c r="F7200" s="43">
        <v>1E-3</v>
      </c>
      <c r="G7200" s="43">
        <v>2.0339999999999998</v>
      </c>
      <c r="H7200" s="43">
        <v>0.41699999999999998</v>
      </c>
      <c r="I7200" s="50">
        <v>1.13E-6</v>
      </c>
      <c r="J7200" s="68">
        <v>2918</v>
      </c>
      <c r="K7200" s="43">
        <v>8.0875659999999992E-3</v>
      </c>
      <c r="L7200" s="43">
        <v>23.775629219999999</v>
      </c>
    </row>
    <row r="7201" spans="1:12" x14ac:dyDescent="0.3">
      <c r="A7201" s="15" t="s">
        <v>957</v>
      </c>
      <c r="B7201" s="15" t="s">
        <v>5046</v>
      </c>
      <c r="C7201" s="15" t="s">
        <v>12945</v>
      </c>
      <c r="D7201" s="30" t="s">
        <v>2048</v>
      </c>
      <c r="E7201" s="30" t="s">
        <v>2051</v>
      </c>
      <c r="F7201" s="43">
        <v>0.13539999999999999</v>
      </c>
      <c r="G7201" s="43">
        <v>0.19589999999999999</v>
      </c>
      <c r="H7201" s="43">
        <v>4.0500000000000001E-2</v>
      </c>
      <c r="I7201" s="50">
        <v>1.39E-6</v>
      </c>
      <c r="J7201" s="68">
        <v>2918</v>
      </c>
      <c r="K7201" s="43">
        <v>7.9543589999999994E-3</v>
      </c>
      <c r="L7201" s="43">
        <v>23.38089102</v>
      </c>
    </row>
    <row r="7202" spans="1:12" x14ac:dyDescent="0.3">
      <c r="A7202" s="15" t="s">
        <v>957</v>
      </c>
      <c r="B7202" s="15" t="s">
        <v>12946</v>
      </c>
      <c r="C7202" s="15" t="s">
        <v>12947</v>
      </c>
      <c r="D7202" s="30" t="s">
        <v>2048</v>
      </c>
      <c r="E7202" s="30" t="s">
        <v>2045</v>
      </c>
      <c r="F7202" s="43">
        <v>7.2800000000000004E-2</v>
      </c>
      <c r="G7202" s="43">
        <v>0.25109999999999999</v>
      </c>
      <c r="H7202" s="43">
        <v>5.3560000000000003E-2</v>
      </c>
      <c r="I7202" s="50">
        <v>2.88E-6</v>
      </c>
      <c r="J7202" s="68">
        <v>2918</v>
      </c>
      <c r="K7202" s="43">
        <v>7.4759780000000003E-3</v>
      </c>
      <c r="L7202" s="43">
        <v>21.964156060000001</v>
      </c>
    </row>
    <row r="7203" spans="1:12" x14ac:dyDescent="0.3">
      <c r="A7203" s="15" t="s">
        <v>959</v>
      </c>
      <c r="B7203" s="15" t="s">
        <v>4918</v>
      </c>
      <c r="C7203" s="15" t="s">
        <v>12682</v>
      </c>
      <c r="D7203" s="30" t="s">
        <v>2051</v>
      </c>
      <c r="E7203" s="30" t="s">
        <v>2044</v>
      </c>
      <c r="F7203" s="43">
        <v>0.1439</v>
      </c>
      <c r="G7203" s="43">
        <v>-0.2394</v>
      </c>
      <c r="H7203" s="43">
        <v>3.8059999999999997E-2</v>
      </c>
      <c r="I7203" s="50">
        <v>3.6399999999999998E-10</v>
      </c>
      <c r="J7203" s="68">
        <v>2919</v>
      </c>
      <c r="K7203" s="43">
        <v>1.3373024000000001E-2</v>
      </c>
      <c r="L7203" s="43">
        <v>39.537850810000002</v>
      </c>
    </row>
    <row r="7204" spans="1:12" x14ac:dyDescent="0.3">
      <c r="A7204" s="15" t="s">
        <v>959</v>
      </c>
      <c r="B7204" s="15" t="s">
        <v>5049</v>
      </c>
      <c r="C7204" s="15" t="s">
        <v>12903</v>
      </c>
      <c r="D7204" s="30" t="s">
        <v>2045</v>
      </c>
      <c r="E7204" s="30" t="s">
        <v>2048</v>
      </c>
      <c r="F7204" s="43">
        <v>0.86399999999999999</v>
      </c>
      <c r="G7204" s="43">
        <v>0.2329</v>
      </c>
      <c r="H7204" s="43">
        <v>3.9469999999999998E-2</v>
      </c>
      <c r="I7204" s="50">
        <v>4.0400000000000001E-9</v>
      </c>
      <c r="J7204" s="68">
        <v>2919</v>
      </c>
      <c r="K7204" s="43">
        <v>1.1787479999999999E-2</v>
      </c>
      <c r="L7204" s="43">
        <v>34.794216259999999</v>
      </c>
    </row>
    <row r="7205" spans="1:12" x14ac:dyDescent="0.3">
      <c r="A7205" s="15" t="s">
        <v>959</v>
      </c>
      <c r="B7205" s="15" t="s">
        <v>4921</v>
      </c>
      <c r="C7205" s="15" t="s">
        <v>12696</v>
      </c>
      <c r="D7205" s="30" t="s">
        <v>2051</v>
      </c>
      <c r="E7205" s="30" t="s">
        <v>2048</v>
      </c>
      <c r="F7205" s="43">
        <v>0.45669999999999999</v>
      </c>
      <c r="G7205" s="43">
        <v>0.36680000000000001</v>
      </c>
      <c r="H7205" s="43">
        <v>2.63E-2</v>
      </c>
      <c r="I7205" s="50">
        <v>7.2500000000000007E-43</v>
      </c>
      <c r="J7205" s="68">
        <v>2919</v>
      </c>
      <c r="K7205" s="43">
        <v>6.2473605000000001E-2</v>
      </c>
      <c r="L7205" s="43">
        <v>194.37906609999999</v>
      </c>
    </row>
    <row r="7206" spans="1:12" x14ac:dyDescent="0.3">
      <c r="A7206" s="15" t="s">
        <v>959</v>
      </c>
      <c r="B7206" s="15" t="s">
        <v>12605</v>
      </c>
      <c r="C7206" s="15" t="s">
        <v>12606</v>
      </c>
      <c r="D7206" s="30" t="s">
        <v>2044</v>
      </c>
      <c r="E7206" s="30" t="s">
        <v>2048</v>
      </c>
      <c r="F7206" s="43">
        <v>0.5766</v>
      </c>
      <c r="G7206" s="43">
        <v>-0.1489</v>
      </c>
      <c r="H7206" s="43">
        <v>2.7089999999999999E-2</v>
      </c>
      <c r="I7206" s="50">
        <v>4.2300000000000002E-8</v>
      </c>
      <c r="J7206" s="68">
        <v>2919</v>
      </c>
      <c r="K7206" s="43">
        <v>1.0243903E-2</v>
      </c>
      <c r="L7206" s="43">
        <v>30.19073732</v>
      </c>
    </row>
    <row r="7207" spans="1:12" x14ac:dyDescent="0.3">
      <c r="A7207" s="15" t="s">
        <v>959</v>
      </c>
      <c r="B7207" s="15" t="s">
        <v>5030</v>
      </c>
      <c r="C7207" s="15" t="s">
        <v>12904</v>
      </c>
      <c r="D7207" s="30" t="s">
        <v>2048</v>
      </c>
      <c r="E7207" s="30" t="s">
        <v>2051</v>
      </c>
      <c r="F7207" s="43">
        <v>0.68400000000000005</v>
      </c>
      <c r="G7207" s="43">
        <v>0.14879999999999999</v>
      </c>
      <c r="H7207" s="43">
        <v>2.8580000000000001E-2</v>
      </c>
      <c r="I7207" s="50">
        <v>2.0699999999999999E-7</v>
      </c>
      <c r="J7207" s="68">
        <v>2919</v>
      </c>
      <c r="K7207" s="43">
        <v>9.2009550000000002E-3</v>
      </c>
      <c r="L7207" s="43">
        <v>27.08842456</v>
      </c>
    </row>
    <row r="7208" spans="1:12" x14ac:dyDescent="0.3">
      <c r="A7208" s="15" t="s">
        <v>959</v>
      </c>
      <c r="B7208" s="15" t="s">
        <v>12948</v>
      </c>
      <c r="C7208" s="15" t="s">
        <v>12949</v>
      </c>
      <c r="D7208" s="30" t="s">
        <v>2045</v>
      </c>
      <c r="E7208" s="30" t="s">
        <v>2044</v>
      </c>
      <c r="F7208" s="43">
        <v>2.8799999999999999E-2</v>
      </c>
      <c r="G7208" s="43">
        <v>-0.37280000000000002</v>
      </c>
      <c r="H7208" s="43">
        <v>8.1220000000000001E-2</v>
      </c>
      <c r="I7208" s="50">
        <v>4.6299999999999997E-6</v>
      </c>
      <c r="J7208" s="68">
        <v>2919</v>
      </c>
      <c r="K7208" s="43">
        <v>7.1658620000000003E-3</v>
      </c>
      <c r="L7208" s="43">
        <v>21.053687440000001</v>
      </c>
    </row>
    <row r="7209" spans="1:12" x14ac:dyDescent="0.3">
      <c r="A7209" s="15" t="s">
        <v>959</v>
      </c>
      <c r="B7209" s="15" t="s">
        <v>12950</v>
      </c>
      <c r="C7209" s="15" t="s">
        <v>12951</v>
      </c>
      <c r="D7209" s="30" t="s">
        <v>2048</v>
      </c>
      <c r="E7209" s="30" t="s">
        <v>2045</v>
      </c>
      <c r="F7209" s="43">
        <v>1.6299999999999999E-2</v>
      </c>
      <c r="G7209" s="43">
        <v>0.48049999999999998</v>
      </c>
      <c r="H7209" s="43">
        <v>0.1045</v>
      </c>
      <c r="I7209" s="50">
        <v>4.4299999999999999E-6</v>
      </c>
      <c r="J7209" s="68">
        <v>2919</v>
      </c>
      <c r="K7209" s="43">
        <v>7.190943E-3</v>
      </c>
      <c r="L7209" s="43">
        <v>21.127909949999999</v>
      </c>
    </row>
    <row r="7210" spans="1:12" x14ac:dyDescent="0.3">
      <c r="A7210" s="15" t="s">
        <v>959</v>
      </c>
      <c r="B7210" s="15" t="s">
        <v>5050</v>
      </c>
      <c r="C7210" s="15" t="s">
        <v>12952</v>
      </c>
      <c r="D7210" s="30" t="s">
        <v>2045</v>
      </c>
      <c r="E7210" s="30" t="s">
        <v>2044</v>
      </c>
      <c r="F7210" s="43">
        <v>0.1401</v>
      </c>
      <c r="G7210" s="43">
        <v>0.186</v>
      </c>
      <c r="H7210" s="43">
        <v>3.8989999999999997E-2</v>
      </c>
      <c r="I7210" s="50">
        <v>1.9300000000000002E-6</v>
      </c>
      <c r="J7210" s="68">
        <v>2919</v>
      </c>
      <c r="K7210" s="43">
        <v>7.7359309999999997E-3</v>
      </c>
      <c r="L7210" s="43">
        <v>22.741638519999999</v>
      </c>
    </row>
    <row r="7211" spans="1:12" x14ac:dyDescent="0.3">
      <c r="A7211" s="15" t="s">
        <v>959</v>
      </c>
      <c r="B7211" s="15" t="s">
        <v>12953</v>
      </c>
      <c r="C7211" s="15" t="s">
        <v>12954</v>
      </c>
      <c r="D7211" s="30" t="s">
        <v>2044</v>
      </c>
      <c r="E7211" s="30" t="s">
        <v>2045</v>
      </c>
      <c r="F7211" s="43">
        <v>4.2099999999999999E-2</v>
      </c>
      <c r="G7211" s="43">
        <v>0.30299999999999999</v>
      </c>
      <c r="H7211" s="43">
        <v>6.583E-2</v>
      </c>
      <c r="I7211" s="50">
        <v>4.3599999999999998E-6</v>
      </c>
      <c r="J7211" s="68">
        <v>2919</v>
      </c>
      <c r="K7211" s="43">
        <v>7.2054780000000004E-3</v>
      </c>
      <c r="L7211" s="43">
        <v>21.17092731</v>
      </c>
    </row>
    <row r="7212" spans="1:12" x14ac:dyDescent="0.3">
      <c r="A7212" s="15" t="s">
        <v>959</v>
      </c>
      <c r="B7212" s="15" t="s">
        <v>12955</v>
      </c>
      <c r="C7212" s="15" t="s">
        <v>12956</v>
      </c>
      <c r="D7212" s="30" t="s">
        <v>2048</v>
      </c>
      <c r="E7212" s="30" t="s">
        <v>2051</v>
      </c>
      <c r="F7212" s="43">
        <v>0.62439999999999996</v>
      </c>
      <c r="G7212" s="43">
        <v>-0.12670000000000001</v>
      </c>
      <c r="H7212" s="43">
        <v>2.7689999999999999E-2</v>
      </c>
      <c r="I7212" s="50">
        <v>4.9100000000000004E-6</v>
      </c>
      <c r="J7212" s="68">
        <v>2919</v>
      </c>
      <c r="K7212" s="43">
        <v>7.1214650000000004E-3</v>
      </c>
      <c r="L7212" s="43">
        <v>20.92231095</v>
      </c>
    </row>
    <row r="7213" spans="1:12" x14ac:dyDescent="0.3">
      <c r="A7213" s="15" t="s">
        <v>959</v>
      </c>
      <c r="B7213" s="15" t="s">
        <v>4995</v>
      </c>
      <c r="C7213" s="15" t="s">
        <v>12849</v>
      </c>
      <c r="D7213" s="30" t="s">
        <v>2051</v>
      </c>
      <c r="E7213" s="30" t="s">
        <v>2045</v>
      </c>
      <c r="F7213" s="43">
        <v>3.9699999999999999E-2</v>
      </c>
      <c r="G7213" s="43">
        <v>0.32479999999999998</v>
      </c>
      <c r="H7213" s="43">
        <v>6.8540000000000004E-2</v>
      </c>
      <c r="I7213" s="50">
        <v>2.26E-6</v>
      </c>
      <c r="J7213" s="68">
        <v>2919</v>
      </c>
      <c r="K7213" s="43">
        <v>7.6345140000000002E-3</v>
      </c>
      <c r="L7213" s="43">
        <v>22.441205109999999</v>
      </c>
    </row>
    <row r="7214" spans="1:12" x14ac:dyDescent="0.3">
      <c r="A7214" s="15" t="s">
        <v>959</v>
      </c>
      <c r="B7214" s="15" t="s">
        <v>12957</v>
      </c>
      <c r="C7214" s="15" t="s">
        <v>12958</v>
      </c>
      <c r="D7214" s="30" t="s">
        <v>2045</v>
      </c>
      <c r="E7214" s="30" t="s">
        <v>2044</v>
      </c>
      <c r="F7214" s="43">
        <v>1.7999999999999999E-2</v>
      </c>
      <c r="G7214" s="43">
        <v>0.49830000000000002</v>
      </c>
      <c r="H7214" s="43">
        <v>0.1021</v>
      </c>
      <c r="I7214" s="50">
        <v>1.1200000000000001E-6</v>
      </c>
      <c r="J7214" s="68">
        <v>2919</v>
      </c>
      <c r="K7214" s="43">
        <v>8.0940649999999992E-3</v>
      </c>
      <c r="L7214" s="43">
        <v>23.803050850000002</v>
      </c>
    </row>
    <row r="7215" spans="1:12" x14ac:dyDescent="0.3">
      <c r="A7215" s="15" t="s">
        <v>959</v>
      </c>
      <c r="B7215" s="15" t="s">
        <v>4917</v>
      </c>
      <c r="C7215" s="15" t="s">
        <v>12691</v>
      </c>
      <c r="D7215" s="30" t="s">
        <v>2044</v>
      </c>
      <c r="E7215" s="30" t="s">
        <v>2045</v>
      </c>
      <c r="F7215" s="43">
        <v>7.3499999999999996E-2</v>
      </c>
      <c r="G7215" s="43">
        <v>0.28389999999999999</v>
      </c>
      <c r="H7215" s="43">
        <v>5.1529999999999999E-2</v>
      </c>
      <c r="I7215" s="50">
        <v>3.92E-8</v>
      </c>
      <c r="J7215" s="68">
        <v>2919</v>
      </c>
      <c r="K7215" s="43">
        <v>1.0291618000000001E-2</v>
      </c>
      <c r="L7215" s="43">
        <v>30.33282324</v>
      </c>
    </row>
    <row r="7216" spans="1:12" x14ac:dyDescent="0.3">
      <c r="A7216" s="15" t="s">
        <v>959</v>
      </c>
      <c r="B7216" s="15" t="s">
        <v>12959</v>
      </c>
      <c r="C7216" s="15" t="s">
        <v>12960</v>
      </c>
      <c r="D7216" s="30" t="s">
        <v>2044</v>
      </c>
      <c r="E7216" s="30" t="s">
        <v>2045</v>
      </c>
      <c r="F7216" s="43">
        <v>0.98799999999999999</v>
      </c>
      <c r="G7216" s="43">
        <v>0.55930000000000002</v>
      </c>
      <c r="H7216" s="43">
        <v>0.12180000000000001</v>
      </c>
      <c r="I7216" s="50">
        <v>4.5700000000000003E-6</v>
      </c>
      <c r="J7216" s="68">
        <v>2919</v>
      </c>
      <c r="K7216" s="43">
        <v>7.1719130000000002E-3</v>
      </c>
      <c r="L7216" s="43">
        <v>21.071594309999998</v>
      </c>
    </row>
    <row r="7217" spans="1:12" x14ac:dyDescent="0.3">
      <c r="A7217" s="15" t="s">
        <v>959</v>
      </c>
      <c r="B7217" s="15" t="s">
        <v>5051</v>
      </c>
      <c r="C7217" s="15" t="s">
        <v>12961</v>
      </c>
      <c r="D7217" s="30" t="s">
        <v>2044</v>
      </c>
      <c r="E7217" s="30" t="s">
        <v>2045</v>
      </c>
      <c r="F7217" s="43">
        <v>0.20930000000000001</v>
      </c>
      <c r="G7217" s="43">
        <v>0.15809999999999999</v>
      </c>
      <c r="H7217" s="43">
        <v>3.2870000000000003E-2</v>
      </c>
      <c r="I7217" s="50">
        <v>1.59E-6</v>
      </c>
      <c r="J7217" s="68">
        <v>2919</v>
      </c>
      <c r="K7217" s="43">
        <v>7.8632440000000001E-3</v>
      </c>
      <c r="L7217" s="43">
        <v>23.118873350000001</v>
      </c>
    </row>
    <row r="7218" spans="1:12" x14ac:dyDescent="0.3">
      <c r="A7218" s="15" t="s">
        <v>961</v>
      </c>
      <c r="B7218" s="15" t="s">
        <v>4915</v>
      </c>
      <c r="C7218" s="15" t="s">
        <v>12681</v>
      </c>
      <c r="D7218" s="30" t="s">
        <v>2051</v>
      </c>
      <c r="E7218" s="30" t="s">
        <v>2044</v>
      </c>
      <c r="F7218" s="43">
        <v>4.9000000000000002E-2</v>
      </c>
      <c r="G7218" s="43">
        <v>-0.33839999999999998</v>
      </c>
      <c r="H7218" s="43">
        <v>6.2950000000000006E-2</v>
      </c>
      <c r="I7218" s="50">
        <v>8.2100000000000001E-8</v>
      </c>
      <c r="J7218" s="68">
        <v>2919</v>
      </c>
      <c r="K7218" s="43">
        <v>9.8029499999999995E-3</v>
      </c>
      <c r="L7218" s="43">
        <v>28.878296689999999</v>
      </c>
    </row>
    <row r="7219" spans="1:12" x14ac:dyDescent="0.3">
      <c r="A7219" s="15" t="s">
        <v>961</v>
      </c>
      <c r="B7219" s="15" t="s">
        <v>12842</v>
      </c>
      <c r="C7219" s="15" t="s">
        <v>12843</v>
      </c>
      <c r="D7219" s="30" t="s">
        <v>2048</v>
      </c>
      <c r="E7219" s="30" t="s">
        <v>2051</v>
      </c>
      <c r="F7219" s="43">
        <v>0.1482</v>
      </c>
      <c r="G7219" s="43">
        <v>-0.27089999999999997</v>
      </c>
      <c r="H7219" s="43">
        <v>3.832E-2</v>
      </c>
      <c r="I7219" s="50">
        <v>1.9300000000000001E-12</v>
      </c>
      <c r="J7219" s="68">
        <v>2919</v>
      </c>
      <c r="K7219" s="43">
        <v>1.6832949999999999E-2</v>
      </c>
      <c r="L7219" s="43">
        <v>49.942392490000003</v>
      </c>
    </row>
    <row r="7220" spans="1:12" x14ac:dyDescent="0.3">
      <c r="A7220" s="15" t="s">
        <v>961</v>
      </c>
      <c r="B7220" s="15" t="s">
        <v>4919</v>
      </c>
      <c r="C7220" s="15" t="s">
        <v>12683</v>
      </c>
      <c r="D7220" s="30" t="s">
        <v>2048</v>
      </c>
      <c r="E7220" s="30" t="s">
        <v>2051</v>
      </c>
      <c r="F7220" s="43">
        <v>0.5978</v>
      </c>
      <c r="G7220" s="43">
        <v>-0.18990000000000001</v>
      </c>
      <c r="H7220" s="43">
        <v>2.7640000000000001E-2</v>
      </c>
      <c r="I7220" s="50">
        <v>7.7100000000000001E-12</v>
      </c>
      <c r="J7220" s="68">
        <v>2919</v>
      </c>
      <c r="K7220" s="43">
        <v>1.5913764E-2</v>
      </c>
      <c r="L7220" s="43">
        <v>47.17111981</v>
      </c>
    </row>
    <row r="7221" spans="1:12" x14ac:dyDescent="0.3">
      <c r="A7221" s="15" t="s">
        <v>961</v>
      </c>
      <c r="B7221" s="15" t="s">
        <v>12585</v>
      </c>
      <c r="C7221" s="15" t="s">
        <v>12586</v>
      </c>
      <c r="D7221" s="30" t="s">
        <v>2044</v>
      </c>
      <c r="E7221" s="30" t="s">
        <v>2045</v>
      </c>
      <c r="F7221" s="43">
        <v>5.1200000000000002E-2</v>
      </c>
      <c r="G7221" s="43">
        <v>0.44700000000000001</v>
      </c>
      <c r="H7221" s="43">
        <v>6.1219999999999997E-2</v>
      </c>
      <c r="I7221" s="50">
        <v>3.6400000000000001E-13</v>
      </c>
      <c r="J7221" s="68">
        <v>2919</v>
      </c>
      <c r="K7221" s="43">
        <v>1.7936344999999999E-2</v>
      </c>
      <c r="L7221" s="43">
        <v>53.275891999999999</v>
      </c>
    </row>
    <row r="7222" spans="1:12" x14ac:dyDescent="0.3">
      <c r="A7222" s="15" t="s">
        <v>961</v>
      </c>
      <c r="B7222" s="15" t="s">
        <v>4870</v>
      </c>
      <c r="C7222" s="15" t="s">
        <v>12587</v>
      </c>
      <c r="D7222" s="30" t="s">
        <v>2048</v>
      </c>
      <c r="E7222" s="30" t="s">
        <v>2051</v>
      </c>
      <c r="F7222" s="43">
        <v>0.4466</v>
      </c>
      <c r="G7222" s="43">
        <v>0.60209999999999997</v>
      </c>
      <c r="H7222" s="43">
        <v>2.5159999999999998E-2</v>
      </c>
      <c r="I7222" s="50">
        <v>1.1E-115</v>
      </c>
      <c r="J7222" s="68">
        <v>2919</v>
      </c>
      <c r="K7222" s="43">
        <v>0.164013991</v>
      </c>
      <c r="L7222" s="43">
        <v>572.29284340000004</v>
      </c>
    </row>
    <row r="7223" spans="1:12" x14ac:dyDescent="0.3">
      <c r="A7223" s="15" t="s">
        <v>961</v>
      </c>
      <c r="B7223" s="15" t="s">
        <v>5053</v>
      </c>
      <c r="C7223" s="15" t="s">
        <v>12962</v>
      </c>
      <c r="D7223" s="30" t="s">
        <v>2048</v>
      </c>
      <c r="E7223" s="30" t="s">
        <v>2051</v>
      </c>
      <c r="F7223" s="43">
        <v>0.1759</v>
      </c>
      <c r="G7223" s="43">
        <v>-0.17510000000000001</v>
      </c>
      <c r="H7223" s="43">
        <v>3.6139999999999999E-2</v>
      </c>
      <c r="I7223" s="50">
        <v>1.3400000000000001E-6</v>
      </c>
      <c r="J7223" s="68">
        <v>2919</v>
      </c>
      <c r="K7223" s="43">
        <v>7.9778030000000003E-3</v>
      </c>
      <c r="L7223" s="43">
        <v>23.45839689</v>
      </c>
    </row>
    <row r="7224" spans="1:12" x14ac:dyDescent="0.3">
      <c r="A7224" s="15" t="s">
        <v>961</v>
      </c>
      <c r="B7224" s="15" t="s">
        <v>5058</v>
      </c>
      <c r="C7224" s="15" t="s">
        <v>12963</v>
      </c>
      <c r="D7224" s="30" t="s">
        <v>2045</v>
      </c>
      <c r="E7224" s="30" t="s">
        <v>2044</v>
      </c>
      <c r="F7224" s="43">
        <v>1.2E-2</v>
      </c>
      <c r="G7224" s="43">
        <v>0.61980000000000002</v>
      </c>
      <c r="H7224" s="43">
        <v>0.12909999999999999</v>
      </c>
      <c r="I7224" s="50">
        <v>1.68E-6</v>
      </c>
      <c r="J7224" s="68">
        <v>2919</v>
      </c>
      <c r="K7224" s="43">
        <v>7.8343100000000006E-3</v>
      </c>
      <c r="L7224" s="43">
        <v>23.033131839999999</v>
      </c>
    </row>
    <row r="7225" spans="1:12" x14ac:dyDescent="0.3">
      <c r="A7225" s="15" t="s">
        <v>961</v>
      </c>
      <c r="B7225" s="15" t="s">
        <v>12964</v>
      </c>
      <c r="C7225" s="15" t="s">
        <v>12965</v>
      </c>
      <c r="D7225" s="30" t="s">
        <v>2044</v>
      </c>
      <c r="E7225" s="30" t="s">
        <v>2045</v>
      </c>
      <c r="F7225" s="43">
        <v>4.7300000000000002E-2</v>
      </c>
      <c r="G7225" s="43">
        <v>0.31590000000000001</v>
      </c>
      <c r="H7225" s="43">
        <v>6.429E-2</v>
      </c>
      <c r="I7225" s="50">
        <v>9.4499999999999995E-7</v>
      </c>
      <c r="J7225" s="68">
        <v>2919</v>
      </c>
      <c r="K7225" s="43">
        <v>8.2035319999999995E-3</v>
      </c>
      <c r="L7225" s="43">
        <v>24.127633899999999</v>
      </c>
    </row>
    <row r="7226" spans="1:12" x14ac:dyDescent="0.3">
      <c r="A7226" s="15" t="s">
        <v>961</v>
      </c>
      <c r="B7226" s="15" t="s">
        <v>5054</v>
      </c>
      <c r="C7226" s="15" t="s">
        <v>12966</v>
      </c>
      <c r="D7226" s="30" t="s">
        <v>2051</v>
      </c>
      <c r="E7226" s="30" t="s">
        <v>2045</v>
      </c>
      <c r="F7226" s="43">
        <v>0.55410000000000004</v>
      </c>
      <c r="G7226" s="43">
        <v>-0.1308</v>
      </c>
      <c r="H7226" s="43">
        <v>2.7320000000000001E-2</v>
      </c>
      <c r="I7226" s="50">
        <v>1.77E-6</v>
      </c>
      <c r="J7226" s="68">
        <v>2919</v>
      </c>
      <c r="K7226" s="43">
        <v>7.7915329999999998E-3</v>
      </c>
      <c r="L7226" s="43">
        <v>22.90637847</v>
      </c>
    </row>
    <row r="7227" spans="1:12" x14ac:dyDescent="0.3">
      <c r="A7227" s="15" t="s">
        <v>961</v>
      </c>
      <c r="B7227" s="15" t="s">
        <v>5056</v>
      </c>
      <c r="C7227" s="15" t="s">
        <v>12967</v>
      </c>
      <c r="D7227" s="30" t="s">
        <v>2048</v>
      </c>
      <c r="E7227" s="30" t="s">
        <v>2051</v>
      </c>
      <c r="F7227" s="43">
        <v>6.8000000000000005E-2</v>
      </c>
      <c r="G7227" s="43">
        <v>-0.26019999999999999</v>
      </c>
      <c r="H7227" s="43">
        <v>5.6669999999999998E-2</v>
      </c>
      <c r="I7227" s="50">
        <v>4.5800000000000002E-6</v>
      </c>
      <c r="J7227" s="68">
        <v>2919</v>
      </c>
      <c r="K7227" s="43">
        <v>7.170488E-3</v>
      </c>
      <c r="L7227" s="43">
        <v>21.06737828</v>
      </c>
    </row>
    <row r="7228" spans="1:12" x14ac:dyDescent="0.3">
      <c r="A7228" s="15" t="s">
        <v>961</v>
      </c>
      <c r="B7228" s="15" t="s">
        <v>4875</v>
      </c>
      <c r="C7228" s="15" t="s">
        <v>12595</v>
      </c>
      <c r="D7228" s="30" t="s">
        <v>2044</v>
      </c>
      <c r="E7228" s="30" t="s">
        <v>2045</v>
      </c>
      <c r="F7228" s="43">
        <v>0.49740000000000001</v>
      </c>
      <c r="G7228" s="43">
        <v>-0.13719999999999999</v>
      </c>
      <c r="H7228" s="43">
        <v>2.7029999999999998E-2</v>
      </c>
      <c r="I7228" s="50">
        <v>4.0900000000000002E-7</v>
      </c>
      <c r="J7228" s="68">
        <v>2919</v>
      </c>
      <c r="K7228" s="43">
        <v>8.7491449999999998E-3</v>
      </c>
      <c r="L7228" s="43">
        <v>25.74651579</v>
      </c>
    </row>
    <row r="7229" spans="1:12" x14ac:dyDescent="0.3">
      <c r="A7229" s="15" t="s">
        <v>961</v>
      </c>
      <c r="B7229" s="15" t="s">
        <v>5052</v>
      </c>
      <c r="C7229" s="15" t="s">
        <v>12968</v>
      </c>
      <c r="D7229" s="30" t="s">
        <v>2051</v>
      </c>
      <c r="E7229" s="30" t="s">
        <v>2048</v>
      </c>
      <c r="F7229" s="43">
        <v>7.0000000000000001E-3</v>
      </c>
      <c r="G7229" s="43">
        <v>0.77939999999999998</v>
      </c>
      <c r="H7229" s="43">
        <v>0.1633</v>
      </c>
      <c r="I7229" s="50">
        <v>1.9199999999999998E-6</v>
      </c>
      <c r="J7229" s="68">
        <v>2919</v>
      </c>
      <c r="K7229" s="43">
        <v>7.7435170000000001E-3</v>
      </c>
      <c r="L7229" s="43">
        <v>22.76411482</v>
      </c>
    </row>
    <row r="7230" spans="1:12" x14ac:dyDescent="0.3">
      <c r="A7230" s="15" t="s">
        <v>961</v>
      </c>
      <c r="B7230" s="15" t="s">
        <v>12969</v>
      </c>
      <c r="C7230" s="15" t="s">
        <v>12970</v>
      </c>
      <c r="D7230" s="30" t="s">
        <v>2045</v>
      </c>
      <c r="E7230" s="30" t="s">
        <v>2044</v>
      </c>
      <c r="F7230" s="43">
        <v>7.4999999999999997E-3</v>
      </c>
      <c r="G7230" s="43">
        <v>0.76780000000000004</v>
      </c>
      <c r="H7230" s="43">
        <v>0.15809999999999999</v>
      </c>
      <c r="I7230" s="50">
        <v>1.2699999999999999E-6</v>
      </c>
      <c r="J7230" s="68">
        <v>2919</v>
      </c>
      <c r="K7230" s="43">
        <v>8.0149990000000001E-3</v>
      </c>
      <c r="L7230" s="43">
        <v>23.568655580000001</v>
      </c>
    </row>
    <row r="7231" spans="1:12" x14ac:dyDescent="0.3">
      <c r="A7231" s="15" t="s">
        <v>961</v>
      </c>
      <c r="B7231" s="15" t="s">
        <v>4871</v>
      </c>
      <c r="C7231" s="15" t="s">
        <v>12599</v>
      </c>
      <c r="D7231" s="30" t="s">
        <v>2051</v>
      </c>
      <c r="E7231" s="30" t="s">
        <v>2044</v>
      </c>
      <c r="F7231" s="43">
        <v>3.4299999999999997E-2</v>
      </c>
      <c r="G7231" s="43">
        <v>-0.34310000000000002</v>
      </c>
      <c r="H7231" s="43">
        <v>7.4179999999999996E-2</v>
      </c>
      <c r="I7231" s="50">
        <v>3.8999999999999999E-6</v>
      </c>
      <c r="J7231" s="68">
        <v>2919</v>
      </c>
      <c r="K7231" s="43">
        <v>7.2754930000000001E-3</v>
      </c>
      <c r="L7231" s="43">
        <v>21.378149619999999</v>
      </c>
    </row>
    <row r="7232" spans="1:12" x14ac:dyDescent="0.3">
      <c r="A7232" s="15" t="s">
        <v>961</v>
      </c>
      <c r="B7232" s="15" t="s">
        <v>4995</v>
      </c>
      <c r="C7232" s="15" t="s">
        <v>12849</v>
      </c>
      <c r="D7232" s="30" t="s">
        <v>2051</v>
      </c>
      <c r="E7232" s="30" t="s">
        <v>2045</v>
      </c>
      <c r="F7232" s="43">
        <v>3.9699999999999999E-2</v>
      </c>
      <c r="G7232" s="43">
        <v>0.34789999999999999</v>
      </c>
      <c r="H7232" s="43">
        <v>6.9589999999999999E-2</v>
      </c>
      <c r="I7232" s="50">
        <v>6.0800000000000004E-7</v>
      </c>
      <c r="J7232" s="68">
        <v>2919</v>
      </c>
      <c r="K7232" s="43">
        <v>8.4894280000000003E-3</v>
      </c>
      <c r="L7232" s="43">
        <v>24.975691340000001</v>
      </c>
    </row>
    <row r="7233" spans="1:12" x14ac:dyDescent="0.3">
      <c r="A7233" s="15" t="s">
        <v>961</v>
      </c>
      <c r="B7233" s="15" t="s">
        <v>12600</v>
      </c>
      <c r="C7233" s="15" t="s">
        <v>12601</v>
      </c>
      <c r="D7233" s="30" t="s">
        <v>2044</v>
      </c>
      <c r="E7233" s="30" t="s">
        <v>2045</v>
      </c>
      <c r="F7233" s="43">
        <v>0.20380000000000001</v>
      </c>
      <c r="G7233" s="43">
        <v>-0.18079999999999999</v>
      </c>
      <c r="H7233" s="43">
        <v>3.3700000000000001E-2</v>
      </c>
      <c r="I7233" s="50">
        <v>8.7800000000000005E-8</v>
      </c>
      <c r="J7233" s="68">
        <v>2919</v>
      </c>
      <c r="K7233" s="43">
        <v>9.7643090000000005E-3</v>
      </c>
      <c r="L7233" s="43">
        <v>28.763344620000002</v>
      </c>
    </row>
    <row r="7234" spans="1:12" x14ac:dyDescent="0.3">
      <c r="A7234" s="15" t="s">
        <v>961</v>
      </c>
      <c r="B7234" s="15" t="s">
        <v>4917</v>
      </c>
      <c r="C7234" s="15" t="s">
        <v>12691</v>
      </c>
      <c r="D7234" s="30" t="s">
        <v>2044</v>
      </c>
      <c r="E7234" s="30" t="s">
        <v>2045</v>
      </c>
      <c r="F7234" s="43">
        <v>7.3499999999999996E-2</v>
      </c>
      <c r="G7234" s="43">
        <v>0.253</v>
      </c>
      <c r="H7234" s="43">
        <v>5.2429999999999997E-2</v>
      </c>
      <c r="I7234" s="50">
        <v>1.48E-6</v>
      </c>
      <c r="J7234" s="68">
        <v>2919</v>
      </c>
      <c r="K7234" s="43">
        <v>7.9140089999999996E-3</v>
      </c>
      <c r="L7234" s="43">
        <v>23.269318340000002</v>
      </c>
    </row>
    <row r="7235" spans="1:12" x14ac:dyDescent="0.3">
      <c r="A7235" s="15" t="s">
        <v>961</v>
      </c>
      <c r="B7235" s="15" t="s">
        <v>5055</v>
      </c>
      <c r="C7235" s="15" t="s">
        <v>12971</v>
      </c>
      <c r="D7235" s="30" t="s">
        <v>2045</v>
      </c>
      <c r="E7235" s="30" t="s">
        <v>2044</v>
      </c>
      <c r="F7235" s="43">
        <v>0.85319999999999996</v>
      </c>
      <c r="G7235" s="43">
        <v>-0.2046</v>
      </c>
      <c r="H7235" s="43">
        <v>3.9070000000000001E-2</v>
      </c>
      <c r="I7235" s="50">
        <v>1.74E-7</v>
      </c>
      <c r="J7235" s="68">
        <v>2919</v>
      </c>
      <c r="K7235" s="43">
        <v>9.3074190000000008E-3</v>
      </c>
      <c r="L7235" s="43">
        <v>27.404808419999998</v>
      </c>
    </row>
    <row r="7236" spans="1:12" x14ac:dyDescent="0.3">
      <c r="A7236" s="15" t="s">
        <v>961</v>
      </c>
      <c r="B7236" s="15" t="s">
        <v>5057</v>
      </c>
      <c r="C7236" s="15" t="s">
        <v>12972</v>
      </c>
      <c r="D7236" s="30" t="s">
        <v>2044</v>
      </c>
      <c r="E7236" s="30" t="s">
        <v>2045</v>
      </c>
      <c r="F7236" s="43">
        <v>2.07E-2</v>
      </c>
      <c r="G7236" s="43">
        <v>0.4501</v>
      </c>
      <c r="H7236" s="43">
        <v>9.5570000000000002E-2</v>
      </c>
      <c r="I7236" s="50">
        <v>2.5900000000000002E-6</v>
      </c>
      <c r="J7236" s="68">
        <v>2919</v>
      </c>
      <c r="K7236" s="43">
        <v>7.5414200000000001E-3</v>
      </c>
      <c r="L7236" s="43">
        <v>22.16548242</v>
      </c>
    </row>
    <row r="7237" spans="1:12" x14ac:dyDescent="0.3">
      <c r="A7237" s="15" t="s">
        <v>963</v>
      </c>
      <c r="B7237" s="15" t="s">
        <v>5066</v>
      </c>
      <c r="C7237" s="15" t="s">
        <v>12973</v>
      </c>
      <c r="D7237" s="30" t="s">
        <v>2044</v>
      </c>
      <c r="E7237" s="30" t="s">
        <v>2051</v>
      </c>
      <c r="F7237" s="43">
        <v>0.34820000000000001</v>
      </c>
      <c r="G7237" s="43">
        <v>-0.13389999999999999</v>
      </c>
      <c r="H7237" s="43">
        <v>2.8400000000000002E-2</v>
      </c>
      <c r="I7237" s="50">
        <v>2.5299999999999999E-6</v>
      </c>
      <c r="J7237" s="68">
        <v>2919</v>
      </c>
      <c r="K7237" s="43">
        <v>7.5578040000000004E-3</v>
      </c>
      <c r="L7237" s="43">
        <v>22.214002069999999</v>
      </c>
    </row>
    <row r="7238" spans="1:12" x14ac:dyDescent="0.3">
      <c r="A7238" s="15" t="s">
        <v>963</v>
      </c>
      <c r="B7238" s="15" t="s">
        <v>4883</v>
      </c>
      <c r="C7238" s="15" t="s">
        <v>12604</v>
      </c>
      <c r="D7238" s="30" t="s">
        <v>2048</v>
      </c>
      <c r="E7238" s="30" t="s">
        <v>2051</v>
      </c>
      <c r="F7238" s="43">
        <v>0.4849</v>
      </c>
      <c r="G7238" s="43">
        <v>0.23960000000000001</v>
      </c>
      <c r="H7238" s="43">
        <v>2.7130000000000001E-2</v>
      </c>
      <c r="I7238" s="50">
        <v>1.7499999999999999E-18</v>
      </c>
      <c r="J7238" s="68">
        <v>2919</v>
      </c>
      <c r="K7238" s="43">
        <v>2.6024826000000001E-2</v>
      </c>
      <c r="L7238" s="43">
        <v>77.942866550000005</v>
      </c>
    </row>
    <row r="7239" spans="1:12" x14ac:dyDescent="0.3">
      <c r="A7239" s="15" t="s">
        <v>963</v>
      </c>
      <c r="B7239" s="15" t="s">
        <v>5065</v>
      </c>
      <c r="C7239" s="15" t="s">
        <v>12974</v>
      </c>
      <c r="D7239" s="30" t="s">
        <v>2051</v>
      </c>
      <c r="E7239" s="30" t="s">
        <v>2048</v>
      </c>
      <c r="F7239" s="43">
        <v>0.90459999999999996</v>
      </c>
      <c r="G7239" s="43">
        <v>0.22009999999999999</v>
      </c>
      <c r="H7239" s="43">
        <v>4.7379999999999999E-2</v>
      </c>
      <c r="I7239" s="50">
        <v>3.5499999999999999E-6</v>
      </c>
      <c r="J7239" s="68">
        <v>2919</v>
      </c>
      <c r="K7239" s="43">
        <v>7.338664E-3</v>
      </c>
      <c r="L7239" s="43">
        <v>21.565141220000001</v>
      </c>
    </row>
    <row r="7240" spans="1:12" x14ac:dyDescent="0.3">
      <c r="A7240" s="15" t="s">
        <v>963</v>
      </c>
      <c r="B7240" s="15" t="s">
        <v>4889</v>
      </c>
      <c r="C7240" s="15" t="s">
        <v>12625</v>
      </c>
      <c r="D7240" s="30" t="s">
        <v>2051</v>
      </c>
      <c r="E7240" s="30" t="s">
        <v>2044</v>
      </c>
      <c r="F7240" s="43">
        <v>0.20519999999999999</v>
      </c>
      <c r="G7240" s="43">
        <v>-0.186</v>
      </c>
      <c r="H7240" s="43">
        <v>3.3840000000000002E-2</v>
      </c>
      <c r="I7240" s="50">
        <v>4.21E-8</v>
      </c>
      <c r="J7240" s="68">
        <v>2919</v>
      </c>
      <c r="K7240" s="43">
        <v>1.0243759E-2</v>
      </c>
      <c r="L7240" s="43">
        <v>30.19030592</v>
      </c>
    </row>
    <row r="7241" spans="1:12" x14ac:dyDescent="0.3">
      <c r="A7241" s="15" t="s">
        <v>963</v>
      </c>
      <c r="B7241" s="15" t="s">
        <v>12975</v>
      </c>
      <c r="C7241" s="15" t="s">
        <v>12976</v>
      </c>
      <c r="D7241" s="30" t="s">
        <v>2044</v>
      </c>
      <c r="E7241" s="30" t="s">
        <v>2045</v>
      </c>
      <c r="F7241" s="43">
        <v>0.81259999999999999</v>
      </c>
      <c r="G7241" s="43">
        <v>-0.16769999999999999</v>
      </c>
      <c r="H7241" s="43">
        <v>3.5790000000000002E-2</v>
      </c>
      <c r="I7241" s="50">
        <v>2.9100000000000001E-6</v>
      </c>
      <c r="J7241" s="68">
        <v>2919</v>
      </c>
      <c r="K7241" s="43">
        <v>7.4654209999999999E-3</v>
      </c>
      <c r="L7241" s="43">
        <v>21.940426349999999</v>
      </c>
    </row>
    <row r="7242" spans="1:12" x14ac:dyDescent="0.3">
      <c r="A7242" s="15" t="s">
        <v>963</v>
      </c>
      <c r="B7242" s="15" t="s">
        <v>5063</v>
      </c>
      <c r="C7242" s="15" t="s">
        <v>12977</v>
      </c>
      <c r="D7242" s="30" t="s">
        <v>2044</v>
      </c>
      <c r="E7242" s="30" t="s">
        <v>2051</v>
      </c>
      <c r="F7242" s="43">
        <v>3.3099999999999997E-2</v>
      </c>
      <c r="G7242" s="43">
        <v>0.3624</v>
      </c>
      <c r="H7242" s="43">
        <v>7.6700000000000004E-2</v>
      </c>
      <c r="I7242" s="50">
        <v>2.4099999999999998E-6</v>
      </c>
      <c r="J7242" s="68">
        <v>2919</v>
      </c>
      <c r="K7242" s="43">
        <v>7.5900159999999998E-3</v>
      </c>
      <c r="L7242" s="43">
        <v>22.309404829999998</v>
      </c>
    </row>
    <row r="7243" spans="1:12" x14ac:dyDescent="0.3">
      <c r="A7243" s="15" t="s">
        <v>963</v>
      </c>
      <c r="B7243" s="15" t="s">
        <v>5059</v>
      </c>
      <c r="C7243" s="15" t="s">
        <v>12978</v>
      </c>
      <c r="D7243" s="30" t="s">
        <v>2044</v>
      </c>
      <c r="E7243" s="30" t="s">
        <v>2045</v>
      </c>
      <c r="F7243" s="43">
        <v>1.2999999999999999E-2</v>
      </c>
      <c r="G7243" s="43">
        <v>-0.54079999999999995</v>
      </c>
      <c r="H7243" s="43">
        <v>0.1154</v>
      </c>
      <c r="I7243" s="50">
        <v>2.9000000000000002E-6</v>
      </c>
      <c r="J7243" s="68">
        <v>2919</v>
      </c>
      <c r="K7243" s="43">
        <v>7.4674520000000003E-3</v>
      </c>
      <c r="L7243" s="43">
        <v>21.946440020000001</v>
      </c>
    </row>
    <row r="7244" spans="1:12" x14ac:dyDescent="0.3">
      <c r="A7244" s="15" t="s">
        <v>963</v>
      </c>
      <c r="B7244" s="15" t="s">
        <v>5061</v>
      </c>
      <c r="C7244" s="15" t="s">
        <v>12979</v>
      </c>
      <c r="D7244" s="30" t="s">
        <v>2048</v>
      </c>
      <c r="E7244" s="30" t="s">
        <v>2044</v>
      </c>
      <c r="F7244" s="43">
        <v>0.2681</v>
      </c>
      <c r="G7244" s="43">
        <v>0.14449999999999999</v>
      </c>
      <c r="H7244" s="43">
        <v>3.082E-2</v>
      </c>
      <c r="I7244" s="50">
        <v>2.88E-6</v>
      </c>
      <c r="J7244" s="68">
        <v>2919</v>
      </c>
      <c r="K7244" s="43">
        <v>7.4744290000000003E-3</v>
      </c>
      <c r="L7244" s="43">
        <v>21.967101639999999</v>
      </c>
    </row>
    <row r="7245" spans="1:12" x14ac:dyDescent="0.3">
      <c r="A7245" s="15" t="s">
        <v>963</v>
      </c>
      <c r="B7245" s="15" t="s">
        <v>5060</v>
      </c>
      <c r="C7245" s="15" t="s">
        <v>12980</v>
      </c>
      <c r="D7245" s="30" t="s">
        <v>2051</v>
      </c>
      <c r="E7245" s="30" t="s">
        <v>2048</v>
      </c>
      <c r="F7245" s="43">
        <v>0.44590000000000002</v>
      </c>
      <c r="G7245" s="43">
        <v>-0.1298</v>
      </c>
      <c r="H7245" s="43">
        <v>2.7799999999999998E-2</v>
      </c>
      <c r="I7245" s="50">
        <v>3.1599999999999998E-6</v>
      </c>
      <c r="J7245" s="68">
        <v>2919</v>
      </c>
      <c r="K7245" s="43">
        <v>7.4130050000000003E-3</v>
      </c>
      <c r="L7245" s="43">
        <v>21.785228889999999</v>
      </c>
    </row>
    <row r="7246" spans="1:12" x14ac:dyDescent="0.3">
      <c r="A7246" s="15" t="s">
        <v>963</v>
      </c>
      <c r="B7246" s="15" t="s">
        <v>5064</v>
      </c>
      <c r="C7246" s="15" t="s">
        <v>12981</v>
      </c>
      <c r="D7246" s="30" t="s">
        <v>2048</v>
      </c>
      <c r="E7246" s="30" t="s">
        <v>2044</v>
      </c>
      <c r="F7246" s="43">
        <v>0.47260000000000002</v>
      </c>
      <c r="G7246" s="43">
        <v>-0.12540000000000001</v>
      </c>
      <c r="H7246" s="43">
        <v>2.733E-2</v>
      </c>
      <c r="I7246" s="50">
        <v>4.6800000000000001E-6</v>
      </c>
      <c r="J7246" s="68">
        <v>2919</v>
      </c>
      <c r="K7246" s="43">
        <v>7.1607850000000002E-3</v>
      </c>
      <c r="L7246" s="43">
        <v>21.038663320000001</v>
      </c>
    </row>
    <row r="7247" spans="1:12" x14ac:dyDescent="0.3">
      <c r="A7247" s="15" t="s">
        <v>963</v>
      </c>
      <c r="B7247" s="15" t="s">
        <v>5062</v>
      </c>
      <c r="C7247" s="15" t="s">
        <v>12982</v>
      </c>
      <c r="D7247" s="30" t="s">
        <v>2044</v>
      </c>
      <c r="E7247" s="30" t="s">
        <v>2045</v>
      </c>
      <c r="F7247" s="43">
        <v>0.31140000000000001</v>
      </c>
      <c r="G7247" s="43">
        <v>0.14000000000000001</v>
      </c>
      <c r="H7247" s="43">
        <v>2.9170000000000001E-2</v>
      </c>
      <c r="I7247" s="50">
        <v>1.6700000000000001E-6</v>
      </c>
      <c r="J7247" s="68">
        <v>2919</v>
      </c>
      <c r="K7247" s="43">
        <v>7.8295250000000004E-3</v>
      </c>
      <c r="L7247" s="43">
        <v>23.018951999999999</v>
      </c>
    </row>
    <row r="7248" spans="1:12" x14ac:dyDescent="0.3">
      <c r="A7248" s="15" t="s">
        <v>965</v>
      </c>
      <c r="B7248" s="15" t="s">
        <v>12842</v>
      </c>
      <c r="C7248" s="15" t="s">
        <v>12843</v>
      </c>
      <c r="D7248" s="30" t="s">
        <v>2048</v>
      </c>
      <c r="E7248" s="30" t="s">
        <v>2051</v>
      </c>
      <c r="F7248" s="43">
        <v>0.1482</v>
      </c>
      <c r="G7248" s="43">
        <v>-0.2</v>
      </c>
      <c r="H7248" s="43">
        <v>3.8109999999999998E-2</v>
      </c>
      <c r="I7248" s="50">
        <v>1.66E-7</v>
      </c>
      <c r="J7248" s="68">
        <v>2914</v>
      </c>
      <c r="K7248" s="43">
        <v>9.3628310000000003E-3</v>
      </c>
      <c r="L7248" s="43">
        <v>27.522248829999999</v>
      </c>
    </row>
    <row r="7249" spans="1:12" x14ac:dyDescent="0.3">
      <c r="A7249" s="15" t="s">
        <v>965</v>
      </c>
      <c r="B7249" s="15" t="s">
        <v>4921</v>
      </c>
      <c r="C7249" s="15" t="s">
        <v>12696</v>
      </c>
      <c r="D7249" s="30" t="s">
        <v>2051</v>
      </c>
      <c r="E7249" s="30" t="s">
        <v>2048</v>
      </c>
      <c r="F7249" s="43">
        <v>0.45689999999999997</v>
      </c>
      <c r="G7249" s="43">
        <v>0.34960000000000002</v>
      </c>
      <c r="H7249" s="43">
        <v>2.6429999999999999E-2</v>
      </c>
      <c r="I7249" s="50">
        <v>7.8199999999999994E-39</v>
      </c>
      <c r="J7249" s="68">
        <v>2914</v>
      </c>
      <c r="K7249" s="43">
        <v>5.6641622000000003E-2</v>
      </c>
      <c r="L7249" s="43">
        <v>174.84384349999999</v>
      </c>
    </row>
    <row r="7250" spans="1:12" x14ac:dyDescent="0.3">
      <c r="A7250" s="15" t="s">
        <v>965</v>
      </c>
      <c r="B7250" s="15" t="s">
        <v>12605</v>
      </c>
      <c r="C7250" s="15" t="s">
        <v>12606</v>
      </c>
      <c r="D7250" s="30" t="s">
        <v>2044</v>
      </c>
      <c r="E7250" s="30" t="s">
        <v>2048</v>
      </c>
      <c r="F7250" s="43">
        <v>0.57689999999999997</v>
      </c>
      <c r="G7250" s="43">
        <v>-0.1472</v>
      </c>
      <c r="H7250" s="43">
        <v>2.724E-2</v>
      </c>
      <c r="I7250" s="50">
        <v>7.1200000000000002E-8</v>
      </c>
      <c r="J7250" s="68">
        <v>2914</v>
      </c>
      <c r="K7250" s="43">
        <v>9.9215940000000006E-3</v>
      </c>
      <c r="L7250" s="43">
        <v>29.181206020000001</v>
      </c>
    </row>
    <row r="7251" spans="1:12" x14ac:dyDescent="0.3">
      <c r="A7251" s="15" t="s">
        <v>965</v>
      </c>
      <c r="B7251" s="15" t="s">
        <v>5067</v>
      </c>
      <c r="C7251" s="15" t="s">
        <v>12983</v>
      </c>
      <c r="D7251" s="30" t="s">
        <v>2045</v>
      </c>
      <c r="E7251" s="30" t="s">
        <v>2044</v>
      </c>
      <c r="F7251" s="43">
        <v>0.1953</v>
      </c>
      <c r="G7251" s="43">
        <v>0.1726</v>
      </c>
      <c r="H7251" s="43">
        <v>3.4020000000000002E-2</v>
      </c>
      <c r="I7251" s="50">
        <v>4.1399999999999997E-7</v>
      </c>
      <c r="J7251" s="68">
        <v>2914</v>
      </c>
      <c r="K7251" s="43">
        <v>8.7559649999999992E-3</v>
      </c>
      <c r="L7251" s="43">
        <v>25.72259545</v>
      </c>
    </row>
    <row r="7252" spans="1:12" x14ac:dyDescent="0.3">
      <c r="A7252" s="15" t="s">
        <v>965</v>
      </c>
      <c r="B7252" s="15" t="s">
        <v>5069</v>
      </c>
      <c r="C7252" s="15" t="s">
        <v>12984</v>
      </c>
      <c r="D7252" s="30" t="s">
        <v>2045</v>
      </c>
      <c r="E7252" s="30" t="s">
        <v>2044</v>
      </c>
      <c r="F7252" s="43">
        <v>1.7299999999999999E-2</v>
      </c>
      <c r="G7252" s="43">
        <v>0.47860000000000003</v>
      </c>
      <c r="H7252" s="43">
        <v>0.1041</v>
      </c>
      <c r="I7252" s="50">
        <v>4.4399999999999998E-6</v>
      </c>
      <c r="J7252" s="68">
        <v>2914</v>
      </c>
      <c r="K7252" s="43">
        <v>7.2013770000000001E-3</v>
      </c>
      <c r="L7252" s="43">
        <v>21.122521110000001</v>
      </c>
    </row>
    <row r="7253" spans="1:12" x14ac:dyDescent="0.3">
      <c r="A7253" s="15" t="s">
        <v>965</v>
      </c>
      <c r="B7253" s="15" t="s">
        <v>5068</v>
      </c>
      <c r="C7253" s="15" t="s">
        <v>12985</v>
      </c>
      <c r="D7253" s="30" t="s">
        <v>2044</v>
      </c>
      <c r="E7253" s="30" t="s">
        <v>2045</v>
      </c>
      <c r="F7253" s="43">
        <v>0.22600000000000001</v>
      </c>
      <c r="G7253" s="43">
        <v>0.15770000000000001</v>
      </c>
      <c r="H7253" s="43">
        <v>3.2419999999999997E-2</v>
      </c>
      <c r="I7253" s="50">
        <v>1.22E-6</v>
      </c>
      <c r="J7253" s="68">
        <v>2914</v>
      </c>
      <c r="K7253" s="43">
        <v>8.0544459999999998E-3</v>
      </c>
      <c r="L7253" s="43">
        <v>23.644992949999999</v>
      </c>
    </row>
    <row r="7254" spans="1:12" x14ac:dyDescent="0.3">
      <c r="A7254" s="15" t="s">
        <v>965</v>
      </c>
      <c r="B7254" s="15" t="s">
        <v>5071</v>
      </c>
      <c r="C7254" s="15" t="s">
        <v>12986</v>
      </c>
      <c r="D7254" s="30" t="s">
        <v>2045</v>
      </c>
      <c r="E7254" s="30" t="s">
        <v>2048</v>
      </c>
      <c r="F7254" s="43">
        <v>4.3099999999999999E-2</v>
      </c>
      <c r="G7254" s="43">
        <v>-0.31380000000000002</v>
      </c>
      <c r="H7254" s="43">
        <v>6.6180000000000003E-2</v>
      </c>
      <c r="I7254" s="50">
        <v>2.2199999999999999E-6</v>
      </c>
      <c r="J7254" s="68">
        <v>2914</v>
      </c>
      <c r="K7254" s="43">
        <v>7.6564049999999998E-3</v>
      </c>
      <c r="L7254" s="43">
        <v>22.467470290000001</v>
      </c>
    </row>
    <row r="7255" spans="1:12" x14ac:dyDescent="0.3">
      <c r="A7255" s="15" t="s">
        <v>965</v>
      </c>
      <c r="B7255" s="15" t="s">
        <v>12987</v>
      </c>
      <c r="C7255" s="15" t="s">
        <v>12988</v>
      </c>
      <c r="D7255" s="30" t="s">
        <v>2044</v>
      </c>
      <c r="E7255" s="30" t="s">
        <v>2045</v>
      </c>
      <c r="F7255" s="43">
        <v>3.8E-3</v>
      </c>
      <c r="G7255" s="43">
        <v>-1.0920000000000001</v>
      </c>
      <c r="H7255" s="43">
        <v>0.2291</v>
      </c>
      <c r="I7255" s="50">
        <v>1.9800000000000001E-6</v>
      </c>
      <c r="J7255" s="68">
        <v>2914</v>
      </c>
      <c r="K7255" s="43">
        <v>7.7362890000000004E-3</v>
      </c>
      <c r="L7255" s="43">
        <v>22.703714739999999</v>
      </c>
    </row>
    <row r="7256" spans="1:12" x14ac:dyDescent="0.3">
      <c r="A7256" s="15" t="s">
        <v>965</v>
      </c>
      <c r="B7256" s="15" t="s">
        <v>5070</v>
      </c>
      <c r="C7256" s="15" t="s">
        <v>12989</v>
      </c>
      <c r="D7256" s="30" t="s">
        <v>2051</v>
      </c>
      <c r="E7256" s="30" t="s">
        <v>2044</v>
      </c>
      <c r="F7256" s="43">
        <v>5.6800000000000003E-2</v>
      </c>
      <c r="G7256" s="43">
        <v>-0.29609999999999997</v>
      </c>
      <c r="H7256" s="43">
        <v>5.7250000000000002E-2</v>
      </c>
      <c r="I7256" s="50">
        <v>2.4600000000000001E-7</v>
      </c>
      <c r="J7256" s="68">
        <v>2914</v>
      </c>
      <c r="K7256" s="43">
        <v>9.0963610000000007E-3</v>
      </c>
      <c r="L7256" s="43">
        <v>26.731766319999998</v>
      </c>
    </row>
    <row r="7257" spans="1:12" x14ac:dyDescent="0.3">
      <c r="A7257" s="15" t="s">
        <v>965</v>
      </c>
      <c r="B7257" s="15" t="s">
        <v>3784</v>
      </c>
      <c r="C7257" s="15" t="s">
        <v>12990</v>
      </c>
      <c r="D7257" s="30" t="s">
        <v>2048</v>
      </c>
      <c r="E7257" s="30" t="s">
        <v>2051</v>
      </c>
      <c r="F7257" s="43">
        <v>0.46650000000000003</v>
      </c>
      <c r="G7257" s="43">
        <v>-0.13750000000000001</v>
      </c>
      <c r="H7257" s="43">
        <v>2.6849999999999999E-2</v>
      </c>
      <c r="I7257" s="50">
        <v>3.2099999999999998E-7</v>
      </c>
      <c r="J7257" s="68">
        <v>2914</v>
      </c>
      <c r="K7257" s="43">
        <v>8.9194119999999998E-3</v>
      </c>
      <c r="L7257" s="43">
        <v>26.207080300000001</v>
      </c>
    </row>
    <row r="7258" spans="1:12" x14ac:dyDescent="0.3">
      <c r="A7258" s="15" t="s">
        <v>965</v>
      </c>
      <c r="B7258" s="15" t="s">
        <v>12991</v>
      </c>
      <c r="C7258" s="15" t="s">
        <v>12992</v>
      </c>
      <c r="D7258" s="30" t="s">
        <v>2051</v>
      </c>
      <c r="E7258" s="30" t="s">
        <v>2048</v>
      </c>
      <c r="F7258" s="43">
        <v>1.46E-2</v>
      </c>
      <c r="G7258" s="43">
        <v>-0.51900000000000002</v>
      </c>
      <c r="H7258" s="43">
        <v>0.1109</v>
      </c>
      <c r="I7258" s="50">
        <v>3.0000000000000001E-6</v>
      </c>
      <c r="J7258" s="68">
        <v>2914</v>
      </c>
      <c r="K7258" s="43">
        <v>7.459851E-3</v>
      </c>
      <c r="L7258" s="43">
        <v>21.88635537</v>
      </c>
    </row>
    <row r="7259" spans="1:12" x14ac:dyDescent="0.3">
      <c r="A7259" s="15" t="s">
        <v>965</v>
      </c>
      <c r="B7259" s="15" t="s">
        <v>12993</v>
      </c>
      <c r="C7259" s="15" t="s">
        <v>12994</v>
      </c>
      <c r="D7259" s="30" t="s">
        <v>2045</v>
      </c>
      <c r="E7259" s="30" t="s">
        <v>2044</v>
      </c>
      <c r="F7259" s="43">
        <v>3.8899999999999997E-2</v>
      </c>
      <c r="G7259" s="43">
        <v>0.3478</v>
      </c>
      <c r="H7259" s="43">
        <v>7.0050000000000001E-2</v>
      </c>
      <c r="I7259" s="50">
        <v>7.3E-7</v>
      </c>
      <c r="J7259" s="68">
        <v>2914</v>
      </c>
      <c r="K7259" s="43">
        <v>8.3887030000000008E-3</v>
      </c>
      <c r="L7259" s="43">
        <v>24.634553740000001</v>
      </c>
    </row>
    <row r="7260" spans="1:12" x14ac:dyDescent="0.3">
      <c r="A7260" s="15" t="s">
        <v>967</v>
      </c>
      <c r="B7260" s="15" t="s">
        <v>4973</v>
      </c>
      <c r="C7260" s="15" t="s">
        <v>12801</v>
      </c>
      <c r="D7260" s="30" t="s">
        <v>2045</v>
      </c>
      <c r="E7260" s="30" t="s">
        <v>2044</v>
      </c>
      <c r="F7260" s="43">
        <v>0.71430000000000005</v>
      </c>
      <c r="G7260" s="43">
        <v>-0.14549999999999999</v>
      </c>
      <c r="H7260" s="43">
        <v>3.0040000000000001E-2</v>
      </c>
      <c r="I7260" s="50">
        <v>1.3400000000000001E-6</v>
      </c>
      <c r="J7260" s="68">
        <v>2919</v>
      </c>
      <c r="K7260" s="43">
        <v>7.9728860000000002E-3</v>
      </c>
      <c r="L7260" s="43">
        <v>23.443824639999999</v>
      </c>
    </row>
    <row r="7261" spans="1:12" x14ac:dyDescent="0.3">
      <c r="A7261" s="15" t="s">
        <v>967</v>
      </c>
      <c r="B7261" s="15" t="s">
        <v>12640</v>
      </c>
      <c r="C7261" s="15" t="s">
        <v>12641</v>
      </c>
      <c r="D7261" s="30" t="s">
        <v>2048</v>
      </c>
      <c r="E7261" s="30" t="s">
        <v>2051</v>
      </c>
      <c r="F7261" s="43">
        <v>0.4239</v>
      </c>
      <c r="G7261" s="43">
        <v>-0.13930000000000001</v>
      </c>
      <c r="H7261" s="43">
        <v>2.6950000000000002E-2</v>
      </c>
      <c r="I7261" s="50">
        <v>2.5100000000000001E-7</v>
      </c>
      <c r="J7261" s="68">
        <v>2919</v>
      </c>
      <c r="K7261" s="43">
        <v>9.0697160000000002E-3</v>
      </c>
      <c r="L7261" s="43">
        <v>26.69851019</v>
      </c>
    </row>
    <row r="7262" spans="1:12" x14ac:dyDescent="0.3">
      <c r="A7262" s="15" t="s">
        <v>967</v>
      </c>
      <c r="B7262" s="15" t="s">
        <v>12842</v>
      </c>
      <c r="C7262" s="15" t="s">
        <v>12843</v>
      </c>
      <c r="D7262" s="30" t="s">
        <v>2048</v>
      </c>
      <c r="E7262" s="30" t="s">
        <v>2051</v>
      </c>
      <c r="F7262" s="43">
        <v>0.1482</v>
      </c>
      <c r="G7262" s="43">
        <v>-0.2056</v>
      </c>
      <c r="H7262" s="43">
        <v>3.7859999999999998E-2</v>
      </c>
      <c r="I7262" s="50">
        <v>6.0699999999999994E-8</v>
      </c>
      <c r="J7262" s="68">
        <v>2919</v>
      </c>
      <c r="K7262" s="43">
        <v>1.0001962999999999E-2</v>
      </c>
      <c r="L7262" s="43">
        <v>29.470488549999999</v>
      </c>
    </row>
    <row r="7263" spans="1:12" x14ac:dyDescent="0.3">
      <c r="A7263" s="15" t="s">
        <v>967</v>
      </c>
      <c r="B7263" s="15" t="s">
        <v>12585</v>
      </c>
      <c r="C7263" s="15" t="s">
        <v>12586</v>
      </c>
      <c r="D7263" s="30" t="s">
        <v>2044</v>
      </c>
      <c r="E7263" s="30" t="s">
        <v>2045</v>
      </c>
      <c r="F7263" s="43">
        <v>5.1200000000000002E-2</v>
      </c>
      <c r="G7263" s="43">
        <v>0.43340000000000001</v>
      </c>
      <c r="H7263" s="43">
        <v>6.0290000000000003E-2</v>
      </c>
      <c r="I7263" s="50">
        <v>8.3099999999999999E-13</v>
      </c>
      <c r="J7263" s="68">
        <v>2919</v>
      </c>
      <c r="K7263" s="43">
        <v>1.7395303000000001E-2</v>
      </c>
      <c r="L7263" s="43">
        <v>51.640397950000001</v>
      </c>
    </row>
    <row r="7264" spans="1:12" x14ac:dyDescent="0.3">
      <c r="A7264" s="15" t="s">
        <v>967</v>
      </c>
      <c r="B7264" s="15" t="s">
        <v>12995</v>
      </c>
      <c r="C7264" s="15" t="s">
        <v>12996</v>
      </c>
      <c r="D7264" s="30" t="s">
        <v>2048</v>
      </c>
      <c r="E7264" s="30" t="s">
        <v>2045</v>
      </c>
      <c r="F7264" s="43">
        <v>0.44640000000000002</v>
      </c>
      <c r="G7264" s="43">
        <v>0.46310000000000001</v>
      </c>
      <c r="H7264" s="43">
        <v>2.5729999999999999E-2</v>
      </c>
      <c r="I7264" s="50">
        <v>9.3599999999999999E-69</v>
      </c>
      <c r="J7264" s="68">
        <v>2919</v>
      </c>
      <c r="K7264" s="43">
        <v>9.9891960000000002E-2</v>
      </c>
      <c r="L7264" s="43">
        <v>323.72208110000003</v>
      </c>
    </row>
    <row r="7265" spans="1:12" x14ac:dyDescent="0.3">
      <c r="A7265" s="15" t="s">
        <v>967</v>
      </c>
      <c r="B7265" s="15" t="s">
        <v>4975</v>
      </c>
      <c r="C7265" s="15" t="s">
        <v>12807</v>
      </c>
      <c r="D7265" s="30" t="s">
        <v>2048</v>
      </c>
      <c r="E7265" s="30" t="s">
        <v>2051</v>
      </c>
      <c r="F7265" s="43">
        <v>1.7299999999999999E-2</v>
      </c>
      <c r="G7265" s="43">
        <v>-0.52849999999999997</v>
      </c>
      <c r="H7265" s="43">
        <v>0.10299999999999999</v>
      </c>
      <c r="I7265" s="50">
        <v>3.03E-7</v>
      </c>
      <c r="J7265" s="68">
        <v>2919</v>
      </c>
      <c r="K7265" s="43">
        <v>8.9388550000000008E-3</v>
      </c>
      <c r="L7265" s="43">
        <v>26.30981946</v>
      </c>
    </row>
    <row r="7266" spans="1:12" x14ac:dyDescent="0.3">
      <c r="A7266" s="15" t="s">
        <v>967</v>
      </c>
      <c r="B7266" s="15" t="s">
        <v>12997</v>
      </c>
      <c r="C7266" s="15" t="s">
        <v>12998</v>
      </c>
      <c r="D7266" s="30" t="s">
        <v>2051</v>
      </c>
      <c r="E7266" s="30" t="s">
        <v>2044</v>
      </c>
      <c r="F7266" s="43">
        <v>7.7000000000000002E-3</v>
      </c>
      <c r="G7266" s="43">
        <v>-0.67600000000000005</v>
      </c>
      <c r="H7266" s="43">
        <v>0.14649999999999999</v>
      </c>
      <c r="I7266" s="50">
        <v>4.1200000000000004E-6</v>
      </c>
      <c r="J7266" s="68">
        <v>2919</v>
      </c>
      <c r="K7266" s="43">
        <v>7.2414860000000001E-3</v>
      </c>
      <c r="L7266" s="43">
        <v>21.277494000000001</v>
      </c>
    </row>
    <row r="7267" spans="1:12" x14ac:dyDescent="0.3">
      <c r="A7267" s="15" t="s">
        <v>967</v>
      </c>
      <c r="B7267" s="15" t="s">
        <v>12924</v>
      </c>
      <c r="C7267" s="15" t="s">
        <v>12925</v>
      </c>
      <c r="D7267" s="30" t="s">
        <v>2045</v>
      </c>
      <c r="E7267" s="30" t="s">
        <v>2044</v>
      </c>
      <c r="F7267" s="43">
        <v>8.6300000000000002E-2</v>
      </c>
      <c r="G7267" s="43">
        <v>0.24129999999999999</v>
      </c>
      <c r="H7267" s="43">
        <v>4.8329999999999998E-2</v>
      </c>
      <c r="I7267" s="50">
        <v>6.3499999999999996E-7</v>
      </c>
      <c r="J7267" s="68">
        <v>2919</v>
      </c>
      <c r="K7267" s="43">
        <v>8.4674750000000003E-3</v>
      </c>
      <c r="L7267" s="43">
        <v>24.910554090000002</v>
      </c>
    </row>
    <row r="7268" spans="1:12" x14ac:dyDescent="0.3">
      <c r="A7268" s="15" t="s">
        <v>967</v>
      </c>
      <c r="B7268" s="15" t="s">
        <v>4983</v>
      </c>
      <c r="C7268" s="15" t="s">
        <v>12810</v>
      </c>
      <c r="D7268" s="30" t="s">
        <v>2045</v>
      </c>
      <c r="E7268" s="30" t="s">
        <v>2044</v>
      </c>
      <c r="F7268" s="43">
        <v>0.1961</v>
      </c>
      <c r="G7268" s="43">
        <v>0.1883</v>
      </c>
      <c r="H7268" s="43">
        <v>3.4180000000000002E-2</v>
      </c>
      <c r="I7268" s="50">
        <v>3.9400000000000002E-8</v>
      </c>
      <c r="J7268" s="68">
        <v>2919</v>
      </c>
      <c r="K7268" s="43">
        <v>1.0290351999999999E-2</v>
      </c>
      <c r="L7268" s="43">
        <v>30.329053510000001</v>
      </c>
    </row>
    <row r="7269" spans="1:12" x14ac:dyDescent="0.3">
      <c r="A7269" s="15" t="s">
        <v>967</v>
      </c>
      <c r="B7269" s="15" t="s">
        <v>5042</v>
      </c>
      <c r="C7269" s="15" t="s">
        <v>12926</v>
      </c>
      <c r="D7269" s="30" t="s">
        <v>2044</v>
      </c>
      <c r="E7269" s="30" t="s">
        <v>2045</v>
      </c>
      <c r="F7269" s="43">
        <v>4.2099999999999999E-2</v>
      </c>
      <c r="G7269" s="43">
        <v>0.311</v>
      </c>
      <c r="H7269" s="43">
        <v>6.6170000000000007E-2</v>
      </c>
      <c r="I7269" s="50">
        <v>2.7199999999999998E-6</v>
      </c>
      <c r="J7269" s="68">
        <v>2919</v>
      </c>
      <c r="K7269" s="43">
        <v>7.5108689999999999E-3</v>
      </c>
      <c r="L7269" s="43">
        <v>22.075006640000002</v>
      </c>
    </row>
    <row r="7270" spans="1:12" x14ac:dyDescent="0.3">
      <c r="A7270" s="15" t="s">
        <v>967</v>
      </c>
      <c r="B7270" s="15" t="s">
        <v>12927</v>
      </c>
      <c r="C7270" s="15" t="s">
        <v>12928</v>
      </c>
      <c r="D7270" s="30" t="s">
        <v>2048</v>
      </c>
      <c r="E7270" s="30" t="s">
        <v>2044</v>
      </c>
      <c r="F7270" s="43">
        <v>1.04E-2</v>
      </c>
      <c r="G7270" s="43">
        <v>-0.64380000000000004</v>
      </c>
      <c r="H7270" s="43">
        <v>0.13170000000000001</v>
      </c>
      <c r="I7270" s="50">
        <v>1.0699999999999999E-6</v>
      </c>
      <c r="J7270" s="68">
        <v>2919</v>
      </c>
      <c r="K7270" s="43">
        <v>8.1199889999999993E-3</v>
      </c>
      <c r="L7270" s="43">
        <v>23.87991238</v>
      </c>
    </row>
    <row r="7271" spans="1:12" x14ac:dyDescent="0.3">
      <c r="A7271" s="15" t="s">
        <v>967</v>
      </c>
      <c r="B7271" s="15" t="s">
        <v>4984</v>
      </c>
      <c r="C7271" s="15" t="s">
        <v>12813</v>
      </c>
      <c r="D7271" s="30" t="s">
        <v>2048</v>
      </c>
      <c r="E7271" s="30" t="s">
        <v>2044</v>
      </c>
      <c r="F7271" s="43">
        <v>0.192</v>
      </c>
      <c r="G7271" s="43">
        <v>-0.15790000000000001</v>
      </c>
      <c r="H7271" s="43">
        <v>3.4320000000000003E-2</v>
      </c>
      <c r="I7271" s="50">
        <v>4.3800000000000004E-6</v>
      </c>
      <c r="J7271" s="68">
        <v>2919</v>
      </c>
      <c r="K7271" s="43">
        <v>7.1994219999999996E-3</v>
      </c>
      <c r="L7271" s="43">
        <v>21.153003229999999</v>
      </c>
    </row>
    <row r="7272" spans="1:12" x14ac:dyDescent="0.3">
      <c r="A7272" s="15" t="s">
        <v>967</v>
      </c>
      <c r="B7272" s="15" t="s">
        <v>5072</v>
      </c>
      <c r="C7272" s="15" t="s">
        <v>12999</v>
      </c>
      <c r="D7272" s="30" t="s">
        <v>2051</v>
      </c>
      <c r="E7272" s="30" t="s">
        <v>2044</v>
      </c>
      <c r="F7272" s="43">
        <v>9.8199999999999996E-2</v>
      </c>
      <c r="G7272" s="43">
        <v>0.21299999999999999</v>
      </c>
      <c r="H7272" s="43">
        <v>4.548E-2</v>
      </c>
      <c r="I7272" s="50">
        <v>2.9500000000000001E-6</v>
      </c>
      <c r="J7272" s="68">
        <v>2919</v>
      </c>
      <c r="K7272" s="43">
        <v>7.4581830000000002E-3</v>
      </c>
      <c r="L7272" s="43">
        <v>21.918994569999999</v>
      </c>
    </row>
    <row r="7273" spans="1:12" x14ac:dyDescent="0.3">
      <c r="A7273" s="15" t="s">
        <v>967</v>
      </c>
      <c r="B7273" s="15" t="s">
        <v>5007</v>
      </c>
      <c r="C7273" s="15" t="s">
        <v>12871</v>
      </c>
      <c r="D7273" s="30" t="s">
        <v>2051</v>
      </c>
      <c r="E7273" s="30" t="s">
        <v>2048</v>
      </c>
      <c r="F7273" s="43">
        <v>2.1399999999999999E-2</v>
      </c>
      <c r="G7273" s="43">
        <v>0.4637</v>
      </c>
      <c r="H7273" s="43">
        <v>9.0980000000000005E-2</v>
      </c>
      <c r="I7273" s="50">
        <v>3.6699999999999999E-7</v>
      </c>
      <c r="J7273" s="68">
        <v>2919</v>
      </c>
      <c r="K7273" s="43">
        <v>8.8206480000000004E-3</v>
      </c>
      <c r="L7273" s="43">
        <v>25.958802899999998</v>
      </c>
    </row>
    <row r="7274" spans="1:12" x14ac:dyDescent="0.3">
      <c r="A7274" s="15" t="s">
        <v>967</v>
      </c>
      <c r="B7274" s="15" t="s">
        <v>12721</v>
      </c>
      <c r="C7274" s="15" t="s">
        <v>12722</v>
      </c>
      <c r="D7274" s="30" t="s">
        <v>2048</v>
      </c>
      <c r="E7274" s="30" t="s">
        <v>2044</v>
      </c>
      <c r="F7274" s="43">
        <v>1.03E-2</v>
      </c>
      <c r="G7274" s="43">
        <v>-0.57930000000000004</v>
      </c>
      <c r="H7274" s="43">
        <v>0.12570000000000001</v>
      </c>
      <c r="I7274" s="50">
        <v>4.25E-6</v>
      </c>
      <c r="J7274" s="68">
        <v>2919</v>
      </c>
      <c r="K7274" s="43">
        <v>7.2236030000000003E-3</v>
      </c>
      <c r="L7274" s="43">
        <v>21.224566840000001</v>
      </c>
    </row>
    <row r="7275" spans="1:12" x14ac:dyDescent="0.3">
      <c r="A7275" s="15" t="s">
        <v>967</v>
      </c>
      <c r="B7275" s="15" t="s">
        <v>5041</v>
      </c>
      <c r="C7275" s="15" t="s">
        <v>12933</v>
      </c>
      <c r="D7275" s="30" t="s">
        <v>2045</v>
      </c>
      <c r="E7275" s="30" t="s">
        <v>2044</v>
      </c>
      <c r="F7275" s="43">
        <v>3.2399999999999998E-2</v>
      </c>
      <c r="G7275" s="43">
        <v>0.35239999999999999</v>
      </c>
      <c r="H7275" s="43">
        <v>7.3950000000000002E-2</v>
      </c>
      <c r="I7275" s="50">
        <v>1.9700000000000002E-6</v>
      </c>
      <c r="J7275" s="68">
        <v>2919</v>
      </c>
      <c r="K7275" s="43">
        <v>7.7196169999999998E-3</v>
      </c>
      <c r="L7275" s="43">
        <v>22.693306400000001</v>
      </c>
    </row>
    <row r="7276" spans="1:12" x14ac:dyDescent="0.3">
      <c r="A7276" s="15" t="s">
        <v>967</v>
      </c>
      <c r="B7276" s="15" t="s">
        <v>12934</v>
      </c>
      <c r="C7276" s="15" t="s">
        <v>12935</v>
      </c>
      <c r="D7276" s="30" t="s">
        <v>2048</v>
      </c>
      <c r="E7276" s="30" t="s">
        <v>2051</v>
      </c>
      <c r="F7276" s="43">
        <v>2.0199999999999999E-2</v>
      </c>
      <c r="G7276" s="43">
        <v>0.43369999999999997</v>
      </c>
      <c r="H7276" s="43">
        <v>9.3490000000000004E-2</v>
      </c>
      <c r="I7276" s="50">
        <v>3.6500000000000002E-6</v>
      </c>
      <c r="J7276" s="68">
        <v>2919</v>
      </c>
      <c r="K7276" s="43">
        <v>7.3185380000000003E-3</v>
      </c>
      <c r="L7276" s="43">
        <v>21.505565099999998</v>
      </c>
    </row>
    <row r="7277" spans="1:12" x14ac:dyDescent="0.3">
      <c r="A7277" s="15" t="s">
        <v>969</v>
      </c>
      <c r="B7277" s="15" t="s">
        <v>5074</v>
      </c>
      <c r="C7277" s="15" t="s">
        <v>13000</v>
      </c>
      <c r="D7277" s="30" t="s">
        <v>2044</v>
      </c>
      <c r="E7277" s="30" t="s">
        <v>2045</v>
      </c>
      <c r="F7277" s="43">
        <v>0.1208</v>
      </c>
      <c r="G7277" s="43">
        <v>-0.2029</v>
      </c>
      <c r="H7277" s="43">
        <v>4.1549999999999997E-2</v>
      </c>
      <c r="I7277" s="50">
        <v>1.1000000000000001E-6</v>
      </c>
      <c r="J7277" s="68">
        <v>2919</v>
      </c>
      <c r="K7277" s="43">
        <v>8.1031609999999994E-3</v>
      </c>
      <c r="L7277" s="43">
        <v>23.830018089999999</v>
      </c>
    </row>
    <row r="7278" spans="1:12" x14ac:dyDescent="0.3">
      <c r="A7278" s="15" t="s">
        <v>969</v>
      </c>
      <c r="B7278" s="15" t="s">
        <v>12640</v>
      </c>
      <c r="C7278" s="15" t="s">
        <v>12641</v>
      </c>
      <c r="D7278" s="30" t="s">
        <v>2048</v>
      </c>
      <c r="E7278" s="30" t="s">
        <v>2051</v>
      </c>
      <c r="F7278" s="43">
        <v>0.4239</v>
      </c>
      <c r="G7278" s="43">
        <v>-0.12529999999999999</v>
      </c>
      <c r="H7278" s="43">
        <v>2.7279999999999999E-2</v>
      </c>
      <c r="I7278" s="50">
        <v>4.51E-6</v>
      </c>
      <c r="J7278" s="68">
        <v>2919</v>
      </c>
      <c r="K7278" s="43">
        <v>7.1754940000000001E-3</v>
      </c>
      <c r="L7278" s="43">
        <v>21.082191030000001</v>
      </c>
    </row>
    <row r="7279" spans="1:12" x14ac:dyDescent="0.3">
      <c r="A7279" s="15" t="s">
        <v>969</v>
      </c>
      <c r="B7279" s="15" t="s">
        <v>4982</v>
      </c>
      <c r="C7279" s="15" t="s">
        <v>12841</v>
      </c>
      <c r="D7279" s="30" t="s">
        <v>2045</v>
      </c>
      <c r="E7279" s="30" t="s">
        <v>2044</v>
      </c>
      <c r="F7279" s="43">
        <v>3.2399999999999998E-2</v>
      </c>
      <c r="G7279" s="43">
        <v>-0.48380000000000001</v>
      </c>
      <c r="H7279" s="43">
        <v>7.6189999999999994E-2</v>
      </c>
      <c r="I7279" s="50">
        <v>2.4900000000000002E-10</v>
      </c>
      <c r="J7279" s="68">
        <v>2919</v>
      </c>
      <c r="K7279" s="43">
        <v>1.3625224E-2</v>
      </c>
      <c r="L7279" s="43">
        <v>40.293789660000002</v>
      </c>
    </row>
    <row r="7280" spans="1:12" x14ac:dyDescent="0.3">
      <c r="A7280" s="15" t="s">
        <v>969</v>
      </c>
      <c r="B7280" s="15" t="s">
        <v>4918</v>
      </c>
      <c r="C7280" s="15" t="s">
        <v>12682</v>
      </c>
      <c r="D7280" s="30" t="s">
        <v>2051</v>
      </c>
      <c r="E7280" s="30" t="s">
        <v>2044</v>
      </c>
      <c r="F7280" s="43">
        <v>0.1439</v>
      </c>
      <c r="G7280" s="43">
        <v>-0.27579999999999999</v>
      </c>
      <c r="H7280" s="43">
        <v>3.8420000000000003E-2</v>
      </c>
      <c r="I7280" s="50">
        <v>8.7999999999999999E-13</v>
      </c>
      <c r="J7280" s="68">
        <v>2919</v>
      </c>
      <c r="K7280" s="43">
        <v>1.7347609E-2</v>
      </c>
      <c r="L7280" s="43">
        <v>51.496313110000003</v>
      </c>
    </row>
    <row r="7281" spans="1:12" x14ac:dyDescent="0.3">
      <c r="A7281" s="15" t="s">
        <v>969</v>
      </c>
      <c r="B7281" s="15" t="s">
        <v>4899</v>
      </c>
      <c r="C7281" s="15" t="s">
        <v>12644</v>
      </c>
      <c r="D7281" s="30" t="s">
        <v>2045</v>
      </c>
      <c r="E7281" s="30" t="s">
        <v>2044</v>
      </c>
      <c r="F7281" s="43">
        <v>0.4466</v>
      </c>
      <c r="G7281" s="43">
        <v>0.62849999999999995</v>
      </c>
      <c r="H7281" s="43">
        <v>2.4840000000000001E-2</v>
      </c>
      <c r="I7281" s="50">
        <v>6.9599999999999999E-128</v>
      </c>
      <c r="J7281" s="68">
        <v>2919</v>
      </c>
      <c r="K7281" s="43">
        <v>0.17986906599999999</v>
      </c>
      <c r="L7281" s="43">
        <v>639.74914650000005</v>
      </c>
    </row>
    <row r="7282" spans="1:12" x14ac:dyDescent="0.3">
      <c r="A7282" s="15" t="s">
        <v>969</v>
      </c>
      <c r="B7282" s="15" t="s">
        <v>4975</v>
      </c>
      <c r="C7282" s="15" t="s">
        <v>12807</v>
      </c>
      <c r="D7282" s="30" t="s">
        <v>2048</v>
      </c>
      <c r="E7282" s="30" t="s">
        <v>2051</v>
      </c>
      <c r="F7282" s="43">
        <v>1.7299999999999999E-2</v>
      </c>
      <c r="G7282" s="43">
        <v>-0.66830000000000001</v>
      </c>
      <c r="H7282" s="43">
        <v>0.10390000000000001</v>
      </c>
      <c r="I7282" s="50">
        <v>1.4600000000000001E-10</v>
      </c>
      <c r="J7282" s="68">
        <v>2919</v>
      </c>
      <c r="K7282" s="43">
        <v>1.3975438999999999E-2</v>
      </c>
      <c r="L7282" s="43">
        <v>41.344158909999997</v>
      </c>
    </row>
    <row r="7283" spans="1:12" x14ac:dyDescent="0.3">
      <c r="A7283" s="15" t="s">
        <v>969</v>
      </c>
      <c r="B7283" s="15" t="s">
        <v>12844</v>
      </c>
      <c r="C7283" s="15" t="s">
        <v>12845</v>
      </c>
      <c r="D7283" s="30" t="s">
        <v>2048</v>
      </c>
      <c r="E7283" s="30" t="s">
        <v>2044</v>
      </c>
      <c r="F7283" s="43">
        <v>0.72109999999999996</v>
      </c>
      <c r="G7283" s="43">
        <v>-0.1527</v>
      </c>
      <c r="H7283" s="43">
        <v>3.0280000000000001E-2</v>
      </c>
      <c r="I7283" s="50">
        <v>4.8299999999999997E-7</v>
      </c>
      <c r="J7283" s="68">
        <v>2919</v>
      </c>
      <c r="K7283" s="43">
        <v>8.6370400000000003E-3</v>
      </c>
      <c r="L7283" s="43">
        <v>25.413744919999999</v>
      </c>
    </row>
    <row r="7284" spans="1:12" x14ac:dyDescent="0.3">
      <c r="A7284" s="15" t="s">
        <v>969</v>
      </c>
      <c r="B7284" s="15" t="s">
        <v>5006</v>
      </c>
      <c r="C7284" s="15" t="s">
        <v>12866</v>
      </c>
      <c r="D7284" s="30" t="s">
        <v>2048</v>
      </c>
      <c r="E7284" s="30" t="s">
        <v>2051</v>
      </c>
      <c r="F7284" s="43">
        <v>0.03</v>
      </c>
      <c r="G7284" s="43">
        <v>0.38169999999999998</v>
      </c>
      <c r="H7284" s="43">
        <v>7.9710000000000003E-2</v>
      </c>
      <c r="I7284" s="50">
        <v>1.7600000000000001E-6</v>
      </c>
      <c r="J7284" s="68">
        <v>2919</v>
      </c>
      <c r="K7284" s="43">
        <v>7.7944640000000001E-3</v>
      </c>
      <c r="L7284" s="43">
        <v>22.915061949999998</v>
      </c>
    </row>
    <row r="7285" spans="1:12" x14ac:dyDescent="0.3">
      <c r="A7285" s="15" t="s">
        <v>969</v>
      </c>
      <c r="B7285" s="15" t="s">
        <v>5001</v>
      </c>
      <c r="C7285" s="15" t="s">
        <v>12857</v>
      </c>
      <c r="D7285" s="30" t="s">
        <v>2051</v>
      </c>
      <c r="E7285" s="30" t="s">
        <v>2044</v>
      </c>
      <c r="F7285" s="43">
        <v>0.96079999999999999</v>
      </c>
      <c r="G7285" s="43">
        <v>-0.33090000000000003</v>
      </c>
      <c r="H7285" s="43">
        <v>6.9139999999999993E-2</v>
      </c>
      <c r="I7285" s="50">
        <v>1.79E-6</v>
      </c>
      <c r="J7285" s="68">
        <v>2919</v>
      </c>
      <c r="K7285" s="43">
        <v>7.7858509999999999E-3</v>
      </c>
      <c r="L7285" s="43">
        <v>22.889542800000001</v>
      </c>
    </row>
    <row r="7286" spans="1:12" x14ac:dyDescent="0.3">
      <c r="A7286" s="15" t="s">
        <v>969</v>
      </c>
      <c r="B7286" s="15" t="s">
        <v>4909</v>
      </c>
      <c r="C7286" s="15" t="s">
        <v>12669</v>
      </c>
      <c r="D7286" s="30" t="s">
        <v>2044</v>
      </c>
      <c r="E7286" s="30" t="s">
        <v>2045</v>
      </c>
      <c r="F7286" s="43">
        <v>3.0999999999999999E-3</v>
      </c>
      <c r="G7286" s="43">
        <v>-1.194</v>
      </c>
      <c r="H7286" s="43">
        <v>0.2457</v>
      </c>
      <c r="I7286" s="50">
        <v>1.2300000000000001E-6</v>
      </c>
      <c r="J7286" s="68">
        <v>2919</v>
      </c>
      <c r="K7286" s="43">
        <v>8.0253649999999996E-3</v>
      </c>
      <c r="L7286" s="43">
        <v>23.59938442</v>
      </c>
    </row>
    <row r="7287" spans="1:12" x14ac:dyDescent="0.3">
      <c r="A7287" s="15" t="s">
        <v>969</v>
      </c>
      <c r="B7287" s="15" t="s">
        <v>12670</v>
      </c>
      <c r="C7287" s="15" t="s">
        <v>12671</v>
      </c>
      <c r="D7287" s="30" t="s">
        <v>2051</v>
      </c>
      <c r="E7287" s="30" t="s">
        <v>2048</v>
      </c>
      <c r="F7287" s="43">
        <v>3.8E-3</v>
      </c>
      <c r="G7287" s="43">
        <v>-0.99809999999999999</v>
      </c>
      <c r="H7287" s="43">
        <v>0.21609999999999999</v>
      </c>
      <c r="I7287" s="50">
        <v>4.0300000000000004E-6</v>
      </c>
      <c r="J7287" s="68">
        <v>2919</v>
      </c>
      <c r="K7287" s="43">
        <v>7.2550790000000002E-3</v>
      </c>
      <c r="L7287" s="43">
        <v>21.31772775</v>
      </c>
    </row>
    <row r="7288" spans="1:12" x14ac:dyDescent="0.3">
      <c r="A7288" s="15" t="s">
        <v>969</v>
      </c>
      <c r="B7288" s="15" t="s">
        <v>12818</v>
      </c>
      <c r="C7288" s="15" t="s">
        <v>12819</v>
      </c>
      <c r="D7288" s="30" t="s">
        <v>2051</v>
      </c>
      <c r="E7288" s="30" t="s">
        <v>2045</v>
      </c>
      <c r="F7288" s="43">
        <v>0.32819999999999999</v>
      </c>
      <c r="G7288" s="43">
        <v>0.13739999999999999</v>
      </c>
      <c r="H7288" s="43">
        <v>2.9440000000000001E-2</v>
      </c>
      <c r="I7288" s="50">
        <v>3.1999999999999999E-6</v>
      </c>
      <c r="J7288" s="68">
        <v>2919</v>
      </c>
      <c r="K7288" s="43">
        <v>7.4068750000000003E-3</v>
      </c>
      <c r="L7288" s="43">
        <v>21.767080740000001</v>
      </c>
    </row>
    <row r="7289" spans="1:12" x14ac:dyDescent="0.3">
      <c r="A7289" s="15" t="s">
        <v>969</v>
      </c>
      <c r="B7289" s="15" t="s">
        <v>5007</v>
      </c>
      <c r="C7289" s="15" t="s">
        <v>12871</v>
      </c>
      <c r="D7289" s="30" t="s">
        <v>2051</v>
      </c>
      <c r="E7289" s="30" t="s">
        <v>2048</v>
      </c>
      <c r="F7289" s="43">
        <v>2.1399999999999999E-2</v>
      </c>
      <c r="G7289" s="43">
        <v>0.44819999999999999</v>
      </c>
      <c r="H7289" s="43">
        <v>9.214E-2</v>
      </c>
      <c r="I7289" s="50">
        <v>1.2100000000000001E-6</v>
      </c>
      <c r="J7289" s="68">
        <v>2919</v>
      </c>
      <c r="K7289" s="43">
        <v>8.0409420000000006E-3</v>
      </c>
      <c r="L7289" s="43">
        <v>23.645561019999999</v>
      </c>
    </row>
    <row r="7290" spans="1:12" x14ac:dyDescent="0.3">
      <c r="A7290" s="15" t="s">
        <v>969</v>
      </c>
      <c r="B7290" s="15" t="s">
        <v>4940</v>
      </c>
      <c r="C7290" s="15" t="s">
        <v>12733</v>
      </c>
      <c r="D7290" s="30" t="s">
        <v>2048</v>
      </c>
      <c r="E7290" s="30" t="s">
        <v>2051</v>
      </c>
      <c r="F7290" s="43">
        <v>0.36780000000000002</v>
      </c>
      <c r="G7290" s="43">
        <v>-0.13320000000000001</v>
      </c>
      <c r="H7290" s="43">
        <v>2.7519999999999999E-2</v>
      </c>
      <c r="I7290" s="50">
        <v>1.3799999999999999E-6</v>
      </c>
      <c r="J7290" s="68">
        <v>2919</v>
      </c>
      <c r="K7290" s="43">
        <v>7.9617019999999993E-3</v>
      </c>
      <c r="L7290" s="43">
        <v>23.410674400000001</v>
      </c>
    </row>
    <row r="7291" spans="1:12" x14ac:dyDescent="0.3">
      <c r="A7291" s="15" t="s">
        <v>969</v>
      </c>
      <c r="B7291" s="15" t="s">
        <v>12850</v>
      </c>
      <c r="C7291" s="15" t="s">
        <v>12851</v>
      </c>
      <c r="D7291" s="30" t="s">
        <v>2045</v>
      </c>
      <c r="E7291" s="30" t="s">
        <v>2044</v>
      </c>
      <c r="F7291" s="43">
        <v>4.4999999999999997E-3</v>
      </c>
      <c r="G7291" s="43">
        <v>-0.91800000000000004</v>
      </c>
      <c r="H7291" s="43">
        <v>0.1981</v>
      </c>
      <c r="I7291" s="50">
        <v>3.7299999999999999E-6</v>
      </c>
      <c r="J7291" s="68">
        <v>2919</v>
      </c>
      <c r="K7291" s="43">
        <v>7.3029619999999996E-3</v>
      </c>
      <c r="L7291" s="43">
        <v>21.459457830000002</v>
      </c>
    </row>
    <row r="7292" spans="1:12" x14ac:dyDescent="0.3">
      <c r="A7292" s="15" t="s">
        <v>969</v>
      </c>
      <c r="B7292" s="15" t="s">
        <v>13001</v>
      </c>
      <c r="C7292" s="15" t="s">
        <v>13002</v>
      </c>
      <c r="D7292" s="30" t="s">
        <v>2048</v>
      </c>
      <c r="E7292" s="30" t="s">
        <v>2051</v>
      </c>
      <c r="F7292" s="43">
        <v>4.5199999999999997E-2</v>
      </c>
      <c r="G7292" s="43">
        <v>-0.31040000000000001</v>
      </c>
      <c r="H7292" s="43">
        <v>6.5570000000000003E-2</v>
      </c>
      <c r="I7292" s="50">
        <v>2.3099999999999999E-6</v>
      </c>
      <c r="J7292" s="68">
        <v>2919</v>
      </c>
      <c r="K7292" s="43">
        <v>7.6186420000000001E-3</v>
      </c>
      <c r="L7292" s="43">
        <v>22.394191719999998</v>
      </c>
    </row>
    <row r="7293" spans="1:12" x14ac:dyDescent="0.3">
      <c r="A7293" s="15" t="s">
        <v>969</v>
      </c>
      <c r="B7293" s="15" t="s">
        <v>5055</v>
      </c>
      <c r="C7293" s="15" t="s">
        <v>12971</v>
      </c>
      <c r="D7293" s="30" t="s">
        <v>2045</v>
      </c>
      <c r="E7293" s="30" t="s">
        <v>2044</v>
      </c>
      <c r="F7293" s="43">
        <v>0.85319999999999996</v>
      </c>
      <c r="G7293" s="43">
        <v>-0.17899999999999999</v>
      </c>
      <c r="H7293" s="43">
        <v>3.8969999999999998E-2</v>
      </c>
      <c r="I7293" s="50">
        <v>4.5399999999999997E-6</v>
      </c>
      <c r="J7293" s="68">
        <v>2919</v>
      </c>
      <c r="K7293" s="43">
        <v>7.1760160000000003E-3</v>
      </c>
      <c r="L7293" s="43">
        <v>21.083736729999998</v>
      </c>
    </row>
    <row r="7294" spans="1:12" x14ac:dyDescent="0.3">
      <c r="A7294" s="15" t="s">
        <v>971</v>
      </c>
      <c r="B7294" s="15" t="s">
        <v>5083</v>
      </c>
      <c r="C7294" s="15" t="s">
        <v>13003</v>
      </c>
      <c r="D7294" s="30" t="s">
        <v>2044</v>
      </c>
      <c r="E7294" s="30" t="s">
        <v>2048</v>
      </c>
      <c r="F7294" s="43">
        <v>0.1227</v>
      </c>
      <c r="G7294" s="43">
        <v>-0.2306</v>
      </c>
      <c r="H7294" s="43">
        <v>4.1349999999999998E-2</v>
      </c>
      <c r="I7294" s="50">
        <v>2.66E-8</v>
      </c>
      <c r="J7294" s="68">
        <v>2918</v>
      </c>
      <c r="K7294" s="43">
        <v>1.0545763E-2</v>
      </c>
      <c r="L7294" s="43">
        <v>31.0791985</v>
      </c>
    </row>
    <row r="7295" spans="1:12" x14ac:dyDescent="0.3">
      <c r="A7295" s="15" t="s">
        <v>971</v>
      </c>
      <c r="B7295" s="15" t="s">
        <v>5078</v>
      </c>
      <c r="C7295" s="15" t="s">
        <v>13004</v>
      </c>
      <c r="D7295" s="30" t="s">
        <v>2048</v>
      </c>
      <c r="E7295" s="30" t="s">
        <v>2051</v>
      </c>
      <c r="F7295" s="43">
        <v>3.5999999999999997E-2</v>
      </c>
      <c r="G7295" s="43">
        <v>0.3463</v>
      </c>
      <c r="H7295" s="43">
        <v>7.442E-2</v>
      </c>
      <c r="I7295" s="50">
        <v>3.4000000000000001E-6</v>
      </c>
      <c r="J7295" s="68">
        <v>2918</v>
      </c>
      <c r="K7295" s="43">
        <v>7.3659629999999997E-3</v>
      </c>
      <c r="L7295" s="43">
        <v>21.638536469999998</v>
      </c>
    </row>
    <row r="7296" spans="1:12" x14ac:dyDescent="0.3">
      <c r="A7296" s="15" t="s">
        <v>971</v>
      </c>
      <c r="B7296" s="15" t="s">
        <v>4931</v>
      </c>
      <c r="C7296" s="15" t="s">
        <v>13005</v>
      </c>
      <c r="D7296" s="30" t="s">
        <v>2051</v>
      </c>
      <c r="E7296" s="30" t="s">
        <v>2048</v>
      </c>
      <c r="F7296" s="43">
        <v>0.51970000000000005</v>
      </c>
      <c r="G7296" s="43">
        <v>0.15379999999999999</v>
      </c>
      <c r="H7296" s="43">
        <v>2.7459999999999998E-2</v>
      </c>
      <c r="I7296" s="50">
        <v>2.3499999999999999E-8</v>
      </c>
      <c r="J7296" s="68">
        <v>2918</v>
      </c>
      <c r="K7296" s="43">
        <v>1.0636099E-2</v>
      </c>
      <c r="L7296" s="43">
        <v>31.348288660000001</v>
      </c>
    </row>
    <row r="7297" spans="1:12" x14ac:dyDescent="0.3">
      <c r="A7297" s="15" t="s">
        <v>971</v>
      </c>
      <c r="B7297" s="15" t="s">
        <v>5080</v>
      </c>
      <c r="C7297" s="15" t="s">
        <v>13006</v>
      </c>
      <c r="D7297" s="30" t="s">
        <v>2045</v>
      </c>
      <c r="E7297" s="30" t="s">
        <v>2044</v>
      </c>
      <c r="F7297" s="43">
        <v>0.62649999999999995</v>
      </c>
      <c r="G7297" s="43">
        <v>0.13339999999999999</v>
      </c>
      <c r="H7297" s="43">
        <v>2.8469999999999999E-2</v>
      </c>
      <c r="I7297" s="50">
        <v>2.9299999999999999E-6</v>
      </c>
      <c r="J7297" s="68">
        <v>2918</v>
      </c>
      <c r="K7297" s="43">
        <v>7.4678569999999996E-3</v>
      </c>
      <c r="L7297" s="43">
        <v>21.940117900000001</v>
      </c>
    </row>
    <row r="7298" spans="1:12" x14ac:dyDescent="0.3">
      <c r="A7298" s="15" t="s">
        <v>971</v>
      </c>
      <c r="B7298" s="15" t="s">
        <v>4874</v>
      </c>
      <c r="C7298" s="15" t="s">
        <v>12584</v>
      </c>
      <c r="D7298" s="30" t="s">
        <v>2048</v>
      </c>
      <c r="E7298" s="30" t="s">
        <v>2051</v>
      </c>
      <c r="F7298" s="43">
        <v>0.1057</v>
      </c>
      <c r="G7298" s="43">
        <v>0.3619</v>
      </c>
      <c r="H7298" s="43">
        <v>4.3920000000000001E-2</v>
      </c>
      <c r="I7298" s="50">
        <v>2.58E-16</v>
      </c>
      <c r="J7298" s="68">
        <v>2918</v>
      </c>
      <c r="K7298" s="43">
        <v>2.2739328999999999E-2</v>
      </c>
      <c r="L7298" s="43">
        <v>67.850762939999996</v>
      </c>
    </row>
    <row r="7299" spans="1:12" x14ac:dyDescent="0.3">
      <c r="A7299" s="15" t="s">
        <v>971</v>
      </c>
      <c r="B7299" s="15" t="s">
        <v>12995</v>
      </c>
      <c r="C7299" s="15" t="s">
        <v>12996</v>
      </c>
      <c r="D7299" s="30" t="s">
        <v>2048</v>
      </c>
      <c r="E7299" s="30" t="s">
        <v>2045</v>
      </c>
      <c r="F7299" s="43">
        <v>0.44619999999999999</v>
      </c>
      <c r="G7299" s="43">
        <v>0.65229999999999999</v>
      </c>
      <c r="H7299" s="43">
        <v>2.4850000000000001E-2</v>
      </c>
      <c r="I7299" s="50">
        <v>1.6E-136</v>
      </c>
      <c r="J7299" s="68">
        <v>2918</v>
      </c>
      <c r="K7299" s="43">
        <v>0.19102556100000001</v>
      </c>
      <c r="L7299" s="43">
        <v>688.56382580000002</v>
      </c>
    </row>
    <row r="7300" spans="1:12" x14ac:dyDescent="0.3">
      <c r="A7300" s="15" t="s">
        <v>971</v>
      </c>
      <c r="B7300" s="15" t="s">
        <v>5075</v>
      </c>
      <c r="C7300" s="15" t="s">
        <v>13007</v>
      </c>
      <c r="D7300" s="30" t="s">
        <v>2044</v>
      </c>
      <c r="E7300" s="30" t="s">
        <v>2045</v>
      </c>
      <c r="F7300" s="43">
        <v>0.29470000000000002</v>
      </c>
      <c r="G7300" s="43">
        <v>-0.13739999999999999</v>
      </c>
      <c r="H7300" s="43">
        <v>3.0009999999999998E-2</v>
      </c>
      <c r="I7300" s="50">
        <v>4.8999999999999997E-6</v>
      </c>
      <c r="J7300" s="68">
        <v>2918</v>
      </c>
      <c r="K7300" s="43">
        <v>7.1325929999999996E-3</v>
      </c>
      <c r="L7300" s="43">
        <v>20.948055060000002</v>
      </c>
    </row>
    <row r="7301" spans="1:12" x14ac:dyDescent="0.3">
      <c r="A7301" s="15" t="s">
        <v>971</v>
      </c>
      <c r="B7301" s="15" t="s">
        <v>4929</v>
      </c>
      <c r="C7301" s="15" t="s">
        <v>13008</v>
      </c>
      <c r="D7301" s="30" t="s">
        <v>2051</v>
      </c>
      <c r="E7301" s="30" t="s">
        <v>2048</v>
      </c>
      <c r="F7301" s="43">
        <v>1.54E-2</v>
      </c>
      <c r="G7301" s="43">
        <v>-0.72789999999999999</v>
      </c>
      <c r="H7301" s="43">
        <v>0.1101</v>
      </c>
      <c r="I7301" s="50">
        <v>4.5700000000000001E-11</v>
      </c>
      <c r="J7301" s="68">
        <v>2918</v>
      </c>
      <c r="K7301" s="43">
        <v>1.4757964E-2</v>
      </c>
      <c r="L7301" s="43">
        <v>43.678833650000001</v>
      </c>
    </row>
    <row r="7302" spans="1:12" x14ac:dyDescent="0.3">
      <c r="A7302" s="15" t="s">
        <v>971</v>
      </c>
      <c r="B7302" s="15" t="s">
        <v>5085</v>
      </c>
      <c r="C7302" s="15" t="s">
        <v>13009</v>
      </c>
      <c r="D7302" s="30" t="s">
        <v>2045</v>
      </c>
      <c r="E7302" s="30" t="s">
        <v>2044</v>
      </c>
      <c r="F7302" s="43">
        <v>5.0500000000000003E-2</v>
      </c>
      <c r="G7302" s="43">
        <v>-0.29060000000000002</v>
      </c>
      <c r="H7302" s="43">
        <v>6.2300000000000001E-2</v>
      </c>
      <c r="I7302" s="50">
        <v>3.23E-6</v>
      </c>
      <c r="J7302" s="68">
        <v>2918</v>
      </c>
      <c r="K7302" s="43">
        <v>7.4012239999999997E-3</v>
      </c>
      <c r="L7302" s="43">
        <v>21.742894499999998</v>
      </c>
    </row>
    <row r="7303" spans="1:12" x14ac:dyDescent="0.3">
      <c r="A7303" s="15" t="s">
        <v>971</v>
      </c>
      <c r="B7303" s="15" t="s">
        <v>13010</v>
      </c>
      <c r="C7303" s="15" t="s">
        <v>13011</v>
      </c>
      <c r="D7303" s="30" t="s">
        <v>2045</v>
      </c>
      <c r="E7303" s="30" t="s">
        <v>2051</v>
      </c>
      <c r="F7303" s="43">
        <v>9.0999999999999998E-2</v>
      </c>
      <c r="G7303" s="43">
        <v>-0.21890000000000001</v>
      </c>
      <c r="H7303" s="43">
        <v>4.7469999999999998E-2</v>
      </c>
      <c r="I7303" s="50">
        <v>4.1500000000000001E-6</v>
      </c>
      <c r="J7303" s="68">
        <v>2918</v>
      </c>
      <c r="K7303" s="43">
        <v>7.2345980000000001E-3</v>
      </c>
      <c r="L7303" s="43">
        <v>21.24982177</v>
      </c>
    </row>
    <row r="7304" spans="1:12" x14ac:dyDescent="0.3">
      <c r="A7304" s="15" t="s">
        <v>971</v>
      </c>
      <c r="B7304" s="15" t="s">
        <v>5079</v>
      </c>
      <c r="C7304" s="15" t="s">
        <v>13012</v>
      </c>
      <c r="D7304" s="30" t="s">
        <v>2044</v>
      </c>
      <c r="E7304" s="30" t="s">
        <v>2045</v>
      </c>
      <c r="F7304" s="43">
        <v>0.80449999999999999</v>
      </c>
      <c r="G7304" s="43">
        <v>-0.15970000000000001</v>
      </c>
      <c r="H7304" s="43">
        <v>3.4500000000000003E-2</v>
      </c>
      <c r="I7304" s="50">
        <v>3.8399999999999997E-6</v>
      </c>
      <c r="J7304" s="68">
        <v>2918</v>
      </c>
      <c r="K7304" s="43">
        <v>7.2896870000000004E-3</v>
      </c>
      <c r="L7304" s="43">
        <v>21.41282039</v>
      </c>
    </row>
    <row r="7305" spans="1:12" x14ac:dyDescent="0.3">
      <c r="A7305" s="15" t="s">
        <v>971</v>
      </c>
      <c r="B7305" s="15" t="s">
        <v>5082</v>
      </c>
      <c r="C7305" s="15" t="s">
        <v>13013</v>
      </c>
      <c r="D7305" s="30" t="s">
        <v>2044</v>
      </c>
      <c r="E7305" s="30" t="s">
        <v>2045</v>
      </c>
      <c r="F7305" s="43">
        <v>0.44829999999999998</v>
      </c>
      <c r="G7305" s="43">
        <v>-0.13020000000000001</v>
      </c>
      <c r="H7305" s="43">
        <v>2.8029999999999999E-2</v>
      </c>
      <c r="I7305" s="50">
        <v>3.58E-6</v>
      </c>
      <c r="J7305" s="68">
        <v>2918</v>
      </c>
      <c r="K7305" s="43">
        <v>7.3399149999999998E-3</v>
      </c>
      <c r="L7305" s="43">
        <v>21.56145205</v>
      </c>
    </row>
    <row r="7306" spans="1:12" x14ac:dyDescent="0.3">
      <c r="A7306" s="15" t="s">
        <v>971</v>
      </c>
      <c r="B7306" s="15" t="s">
        <v>12868</v>
      </c>
      <c r="C7306" s="15" t="s">
        <v>12869</v>
      </c>
      <c r="D7306" s="30" t="s">
        <v>2044</v>
      </c>
      <c r="E7306" s="30" t="s">
        <v>2051</v>
      </c>
      <c r="F7306" s="43">
        <v>0.65200000000000002</v>
      </c>
      <c r="G7306" s="43">
        <v>-0.14069999999999999</v>
      </c>
      <c r="H7306" s="43">
        <v>2.8799999999999999E-2</v>
      </c>
      <c r="I7306" s="50">
        <v>1.1000000000000001E-6</v>
      </c>
      <c r="J7306" s="68">
        <v>2918</v>
      </c>
      <c r="K7306" s="43">
        <v>8.1129749999999997E-3</v>
      </c>
      <c r="L7306" s="43">
        <v>23.850937340000002</v>
      </c>
    </row>
    <row r="7307" spans="1:12" x14ac:dyDescent="0.3">
      <c r="A7307" s="15" t="s">
        <v>971</v>
      </c>
      <c r="B7307" s="15" t="s">
        <v>5084</v>
      </c>
      <c r="C7307" s="15" t="s">
        <v>13014</v>
      </c>
      <c r="D7307" s="30" t="s">
        <v>2048</v>
      </c>
      <c r="E7307" s="30" t="s">
        <v>2051</v>
      </c>
      <c r="F7307" s="43">
        <v>0.1991</v>
      </c>
      <c r="G7307" s="43">
        <v>0.18240000000000001</v>
      </c>
      <c r="H7307" s="43">
        <v>3.422E-2</v>
      </c>
      <c r="I7307" s="50">
        <v>1.06E-7</v>
      </c>
      <c r="J7307" s="68">
        <v>2918</v>
      </c>
      <c r="K7307" s="43">
        <v>9.6426480000000002E-3</v>
      </c>
      <c r="L7307" s="43">
        <v>28.391732180000002</v>
      </c>
    </row>
    <row r="7308" spans="1:12" x14ac:dyDescent="0.3">
      <c r="A7308" s="15" t="s">
        <v>971</v>
      </c>
      <c r="B7308" s="15" t="s">
        <v>13015</v>
      </c>
      <c r="C7308" s="15" t="s">
        <v>13016</v>
      </c>
      <c r="D7308" s="30" t="s">
        <v>2048</v>
      </c>
      <c r="E7308" s="30" t="s">
        <v>2044</v>
      </c>
      <c r="F7308" s="43">
        <v>3.8E-3</v>
      </c>
      <c r="G7308" s="43">
        <v>1.0169999999999999</v>
      </c>
      <c r="H7308" s="43">
        <v>0.21990000000000001</v>
      </c>
      <c r="I7308" s="50">
        <v>3.9299999999999996E-6</v>
      </c>
      <c r="J7308" s="68">
        <v>2918</v>
      </c>
      <c r="K7308" s="43">
        <v>7.2766979999999998E-3</v>
      </c>
      <c r="L7308" s="43">
        <v>21.37438753</v>
      </c>
    </row>
    <row r="7309" spans="1:12" x14ac:dyDescent="0.3">
      <c r="A7309" s="15" t="s">
        <v>971</v>
      </c>
      <c r="B7309" s="15" t="s">
        <v>5056</v>
      </c>
      <c r="C7309" s="15" t="s">
        <v>12967</v>
      </c>
      <c r="D7309" s="30" t="s">
        <v>2048</v>
      </c>
      <c r="E7309" s="30" t="s">
        <v>2051</v>
      </c>
      <c r="F7309" s="43">
        <v>6.8000000000000005E-2</v>
      </c>
      <c r="G7309" s="43">
        <v>-0.27660000000000001</v>
      </c>
      <c r="H7309" s="43">
        <v>5.6619999999999997E-2</v>
      </c>
      <c r="I7309" s="50">
        <v>1.0899999999999999E-6</v>
      </c>
      <c r="J7309" s="68">
        <v>2918</v>
      </c>
      <c r="K7309" s="43">
        <v>8.1122599999999996E-3</v>
      </c>
      <c r="L7309" s="43">
        <v>23.84881768</v>
      </c>
    </row>
    <row r="7310" spans="1:12" x14ac:dyDescent="0.3">
      <c r="A7310" s="15" t="s">
        <v>971</v>
      </c>
      <c r="B7310" s="15" t="s">
        <v>5086</v>
      </c>
      <c r="C7310" s="15" t="s">
        <v>13017</v>
      </c>
      <c r="D7310" s="30" t="s">
        <v>2051</v>
      </c>
      <c r="E7310" s="30" t="s">
        <v>2044</v>
      </c>
      <c r="F7310" s="43">
        <v>0.1158</v>
      </c>
      <c r="G7310" s="43">
        <v>-0.1948</v>
      </c>
      <c r="H7310" s="43">
        <v>4.2130000000000001E-2</v>
      </c>
      <c r="I7310" s="50">
        <v>3.9199999999999997E-6</v>
      </c>
      <c r="J7310" s="68">
        <v>2918</v>
      </c>
      <c r="K7310" s="43">
        <v>7.2734310000000003E-3</v>
      </c>
      <c r="L7310" s="43">
        <v>21.36472066</v>
      </c>
    </row>
    <row r="7311" spans="1:12" x14ac:dyDescent="0.3">
      <c r="A7311" s="15" t="s">
        <v>971</v>
      </c>
      <c r="B7311" s="15" t="s">
        <v>5028</v>
      </c>
      <c r="C7311" s="15" t="s">
        <v>12895</v>
      </c>
      <c r="D7311" s="30" t="s">
        <v>2045</v>
      </c>
      <c r="E7311" s="30" t="s">
        <v>2044</v>
      </c>
      <c r="F7311" s="43">
        <v>2.5399999999999999E-2</v>
      </c>
      <c r="G7311" s="43">
        <v>-0.40239999999999998</v>
      </c>
      <c r="H7311" s="43">
        <v>8.7330000000000005E-2</v>
      </c>
      <c r="I7311" s="50">
        <v>4.2300000000000002E-6</v>
      </c>
      <c r="J7311" s="68">
        <v>2918</v>
      </c>
      <c r="K7311" s="43">
        <v>7.223625E-3</v>
      </c>
      <c r="L7311" s="43">
        <v>21.21735563</v>
      </c>
    </row>
    <row r="7312" spans="1:12" x14ac:dyDescent="0.3">
      <c r="A7312" s="15" t="s">
        <v>971</v>
      </c>
      <c r="B7312" s="15" t="s">
        <v>4909</v>
      </c>
      <c r="C7312" s="15" t="s">
        <v>12669</v>
      </c>
      <c r="D7312" s="30" t="s">
        <v>2044</v>
      </c>
      <c r="E7312" s="30" t="s">
        <v>2045</v>
      </c>
      <c r="F7312" s="43">
        <v>3.0999999999999999E-3</v>
      </c>
      <c r="G7312" s="43">
        <v>-1.355</v>
      </c>
      <c r="H7312" s="43">
        <v>0.247</v>
      </c>
      <c r="I7312" s="50">
        <v>4.4600000000000002E-8</v>
      </c>
      <c r="J7312" s="68">
        <v>2918</v>
      </c>
      <c r="K7312" s="43">
        <v>1.0208062E-2</v>
      </c>
      <c r="L7312" s="43">
        <v>30.07370366</v>
      </c>
    </row>
    <row r="7313" spans="1:12" x14ac:dyDescent="0.3">
      <c r="A7313" s="15" t="s">
        <v>971</v>
      </c>
      <c r="B7313" s="15" t="s">
        <v>12670</v>
      </c>
      <c r="C7313" s="15" t="s">
        <v>12671</v>
      </c>
      <c r="D7313" s="30" t="s">
        <v>2051</v>
      </c>
      <c r="E7313" s="30" t="s">
        <v>2048</v>
      </c>
      <c r="F7313" s="43">
        <v>3.8E-3</v>
      </c>
      <c r="G7313" s="43">
        <v>-1.123</v>
      </c>
      <c r="H7313" s="43">
        <v>0.21759999999999999</v>
      </c>
      <c r="I7313" s="50">
        <v>2.6399999999999998E-7</v>
      </c>
      <c r="J7313" s="68">
        <v>2918</v>
      </c>
      <c r="K7313" s="43">
        <v>9.0450370000000006E-3</v>
      </c>
      <c r="L7313" s="43">
        <v>26.616071989999998</v>
      </c>
    </row>
    <row r="7314" spans="1:12" x14ac:dyDescent="0.3">
      <c r="A7314" s="15" t="s">
        <v>971</v>
      </c>
      <c r="B7314" s="15" t="s">
        <v>5077</v>
      </c>
      <c r="C7314" s="15" t="s">
        <v>13018</v>
      </c>
      <c r="D7314" s="30" t="s">
        <v>2048</v>
      </c>
      <c r="E7314" s="30" t="s">
        <v>2051</v>
      </c>
      <c r="F7314" s="43">
        <v>8.8200000000000001E-2</v>
      </c>
      <c r="G7314" s="43">
        <v>0.22700000000000001</v>
      </c>
      <c r="H7314" s="43">
        <v>4.9140000000000003E-2</v>
      </c>
      <c r="I7314" s="50">
        <v>4.0099999999999997E-6</v>
      </c>
      <c r="J7314" s="68">
        <v>2918</v>
      </c>
      <c r="K7314" s="43">
        <v>7.2599170000000003E-3</v>
      </c>
      <c r="L7314" s="43">
        <v>21.324734960000001</v>
      </c>
    </row>
    <row r="7315" spans="1:12" x14ac:dyDescent="0.3">
      <c r="A7315" s="15" t="s">
        <v>971</v>
      </c>
      <c r="B7315" s="15" t="s">
        <v>5007</v>
      </c>
      <c r="C7315" s="15" t="s">
        <v>12871</v>
      </c>
      <c r="D7315" s="30" t="s">
        <v>2051</v>
      </c>
      <c r="E7315" s="30" t="s">
        <v>2048</v>
      </c>
      <c r="F7315" s="43">
        <v>2.1399999999999999E-2</v>
      </c>
      <c r="G7315" s="43">
        <v>0.45140000000000002</v>
      </c>
      <c r="H7315" s="43">
        <v>9.2789999999999997E-2</v>
      </c>
      <c r="I7315" s="50">
        <v>1.2100000000000001E-6</v>
      </c>
      <c r="J7315" s="68">
        <v>2918</v>
      </c>
      <c r="K7315" s="43">
        <v>8.0450260000000003E-3</v>
      </c>
      <c r="L7315" s="43">
        <v>23.649556029999999</v>
      </c>
    </row>
    <row r="7316" spans="1:12" x14ac:dyDescent="0.3">
      <c r="A7316" s="15" t="s">
        <v>971</v>
      </c>
      <c r="B7316" s="15" t="s">
        <v>5076</v>
      </c>
      <c r="C7316" s="15" t="s">
        <v>13019</v>
      </c>
      <c r="D7316" s="30" t="s">
        <v>2044</v>
      </c>
      <c r="E7316" s="30" t="s">
        <v>2045</v>
      </c>
      <c r="F7316" s="43">
        <v>3.7499999999999999E-2</v>
      </c>
      <c r="G7316" s="43">
        <v>-0.34810000000000002</v>
      </c>
      <c r="H7316" s="43">
        <v>7.2389999999999996E-2</v>
      </c>
      <c r="I7316" s="50">
        <v>1.5999999999999999E-6</v>
      </c>
      <c r="J7316" s="68">
        <v>2918</v>
      </c>
      <c r="K7316" s="43">
        <v>7.8620840000000001E-3</v>
      </c>
      <c r="L7316" s="43">
        <v>23.107508710000001</v>
      </c>
    </row>
    <row r="7317" spans="1:12" x14ac:dyDescent="0.3">
      <c r="A7317" s="15" t="s">
        <v>971</v>
      </c>
      <c r="B7317" s="15" t="s">
        <v>13020</v>
      </c>
      <c r="C7317" s="15" t="s">
        <v>13021</v>
      </c>
      <c r="D7317" s="30" t="s">
        <v>2045</v>
      </c>
      <c r="E7317" s="30" t="s">
        <v>2044</v>
      </c>
      <c r="F7317" s="43">
        <v>0.26219999999999999</v>
      </c>
      <c r="G7317" s="43">
        <v>-0.1482</v>
      </c>
      <c r="H7317" s="43">
        <v>3.125E-2</v>
      </c>
      <c r="I7317" s="50">
        <v>2.2299999999999998E-6</v>
      </c>
      <c r="J7317" s="68">
        <v>2918</v>
      </c>
      <c r="K7317" s="43">
        <v>7.6485060000000002E-3</v>
      </c>
      <c r="L7317" s="43">
        <v>22.474942850000001</v>
      </c>
    </row>
    <row r="7318" spans="1:12" x14ac:dyDescent="0.3">
      <c r="A7318" s="15" t="s">
        <v>971</v>
      </c>
      <c r="B7318" s="15" t="s">
        <v>13022</v>
      </c>
      <c r="C7318" s="15" t="s">
        <v>13023</v>
      </c>
      <c r="D7318" s="30" t="s">
        <v>2051</v>
      </c>
      <c r="E7318" s="30" t="s">
        <v>2048</v>
      </c>
      <c r="F7318" s="43">
        <v>0.14050000000000001</v>
      </c>
      <c r="G7318" s="43">
        <v>-0.19389999999999999</v>
      </c>
      <c r="H7318" s="43">
        <v>4.1610000000000001E-2</v>
      </c>
      <c r="I7318" s="50">
        <v>3.32E-6</v>
      </c>
      <c r="J7318" s="68">
        <v>2918</v>
      </c>
      <c r="K7318" s="43">
        <v>7.3867760000000003E-3</v>
      </c>
      <c r="L7318" s="43">
        <v>21.70013415</v>
      </c>
    </row>
    <row r="7319" spans="1:12" x14ac:dyDescent="0.3">
      <c r="A7319" s="15" t="s">
        <v>971</v>
      </c>
      <c r="B7319" s="15" t="s">
        <v>5081</v>
      </c>
      <c r="C7319" s="15" t="s">
        <v>13024</v>
      </c>
      <c r="D7319" s="30" t="s">
        <v>2045</v>
      </c>
      <c r="E7319" s="30" t="s">
        <v>2044</v>
      </c>
      <c r="F7319" s="43">
        <v>5.79E-2</v>
      </c>
      <c r="G7319" s="43">
        <v>-0.26869999999999999</v>
      </c>
      <c r="H7319" s="43">
        <v>5.8459999999999998E-2</v>
      </c>
      <c r="I7319" s="50">
        <v>4.4700000000000004E-6</v>
      </c>
      <c r="J7319" s="68">
        <v>2918</v>
      </c>
      <c r="K7319" s="43">
        <v>7.1878580000000001E-3</v>
      </c>
      <c r="L7319" s="43">
        <v>21.111541379999998</v>
      </c>
    </row>
    <row r="7320" spans="1:12" x14ac:dyDescent="0.3">
      <c r="A7320" s="15" t="s">
        <v>971</v>
      </c>
      <c r="B7320" s="15" t="s">
        <v>12897</v>
      </c>
      <c r="C7320" s="15" t="s">
        <v>12898</v>
      </c>
      <c r="D7320" s="30" t="s">
        <v>2051</v>
      </c>
      <c r="E7320" s="30" t="s">
        <v>2048</v>
      </c>
      <c r="F7320" s="43">
        <v>2.47E-2</v>
      </c>
      <c r="G7320" s="43">
        <v>-0.50560000000000005</v>
      </c>
      <c r="H7320" s="43">
        <v>0.1014</v>
      </c>
      <c r="I7320" s="50">
        <v>6.5499999999999998E-7</v>
      </c>
      <c r="J7320" s="68">
        <v>2918</v>
      </c>
      <c r="K7320" s="43">
        <v>8.4482800000000007E-3</v>
      </c>
      <c r="L7320" s="43">
        <v>24.845083039999999</v>
      </c>
    </row>
    <row r="7321" spans="1:12" x14ac:dyDescent="0.3">
      <c r="A7321" s="15" t="s">
        <v>971</v>
      </c>
      <c r="B7321" s="15" t="s">
        <v>13025</v>
      </c>
      <c r="C7321" s="15" t="s">
        <v>13026</v>
      </c>
      <c r="D7321" s="30" t="s">
        <v>2044</v>
      </c>
      <c r="E7321" s="30" t="s">
        <v>2045</v>
      </c>
      <c r="F7321" s="43">
        <v>0.87250000000000005</v>
      </c>
      <c r="G7321" s="43">
        <v>0.19750000000000001</v>
      </c>
      <c r="H7321" s="43">
        <v>4.0509999999999997E-2</v>
      </c>
      <c r="I7321" s="50">
        <v>1.15E-6</v>
      </c>
      <c r="J7321" s="68">
        <v>2918</v>
      </c>
      <c r="K7321" s="43">
        <v>8.0798099999999998E-3</v>
      </c>
      <c r="L7321" s="43">
        <v>23.75264323</v>
      </c>
    </row>
    <row r="7322" spans="1:12" x14ac:dyDescent="0.3">
      <c r="A7322" s="15" t="s">
        <v>973</v>
      </c>
      <c r="B7322" s="15" t="s">
        <v>5089</v>
      </c>
      <c r="C7322" s="15" t="s">
        <v>13027</v>
      </c>
      <c r="D7322" s="30" t="s">
        <v>2048</v>
      </c>
      <c r="E7322" s="30" t="s">
        <v>2045</v>
      </c>
      <c r="F7322" s="43">
        <v>1.47E-2</v>
      </c>
      <c r="G7322" s="43">
        <v>-0.72209999999999996</v>
      </c>
      <c r="H7322" s="43">
        <v>0.15179999999999999</v>
      </c>
      <c r="I7322" s="50">
        <v>2.1299999999999999E-6</v>
      </c>
      <c r="J7322" s="68">
        <v>1634</v>
      </c>
      <c r="K7322" s="43">
        <v>1.3659226E-2</v>
      </c>
      <c r="L7322" s="43">
        <v>22.600562539999999</v>
      </c>
    </row>
    <row r="7323" spans="1:12" x14ac:dyDescent="0.3">
      <c r="A7323" s="15" t="s">
        <v>973</v>
      </c>
      <c r="B7323" s="15" t="s">
        <v>5091</v>
      </c>
      <c r="C7323" s="15" t="s">
        <v>13028</v>
      </c>
      <c r="D7323" s="30" t="s">
        <v>2045</v>
      </c>
      <c r="E7323" s="30" t="s">
        <v>2048</v>
      </c>
      <c r="F7323" s="43">
        <v>0.86350000000000005</v>
      </c>
      <c r="G7323" s="43">
        <v>0.23699999999999999</v>
      </c>
      <c r="H7323" s="43">
        <v>5.1610000000000003E-2</v>
      </c>
      <c r="I7323" s="50">
        <v>4.7099999999999998E-6</v>
      </c>
      <c r="J7323" s="68">
        <v>1634</v>
      </c>
      <c r="K7323" s="43">
        <v>1.2741130999999999E-2</v>
      </c>
      <c r="L7323" s="43">
        <v>21.061877190000001</v>
      </c>
    </row>
    <row r="7324" spans="1:12" x14ac:dyDescent="0.3">
      <c r="A7324" s="15" t="s">
        <v>973</v>
      </c>
      <c r="B7324" s="15" t="s">
        <v>13029</v>
      </c>
      <c r="C7324" s="15" t="s">
        <v>13030</v>
      </c>
      <c r="D7324" s="30" t="s">
        <v>2048</v>
      </c>
      <c r="E7324" s="30" t="s">
        <v>2051</v>
      </c>
      <c r="F7324" s="43">
        <v>0.1016</v>
      </c>
      <c r="G7324" s="43">
        <v>0.55089999999999995</v>
      </c>
      <c r="H7324" s="43">
        <v>5.917E-2</v>
      </c>
      <c r="I7324" s="50">
        <v>3.9900000000000001E-20</v>
      </c>
      <c r="J7324" s="68">
        <v>1634</v>
      </c>
      <c r="K7324" s="43">
        <v>5.0378022000000001E-2</v>
      </c>
      <c r="L7324" s="43">
        <v>86.578589940000001</v>
      </c>
    </row>
    <row r="7325" spans="1:12" x14ac:dyDescent="0.3">
      <c r="A7325" s="15" t="s">
        <v>973</v>
      </c>
      <c r="B7325" s="15" t="s">
        <v>13031</v>
      </c>
      <c r="C7325" s="15" t="s">
        <v>13032</v>
      </c>
      <c r="D7325" s="30" t="s">
        <v>2045</v>
      </c>
      <c r="E7325" s="30" t="s">
        <v>2044</v>
      </c>
      <c r="F7325" s="43">
        <v>0.55449999999999999</v>
      </c>
      <c r="G7325" s="43">
        <v>0.2107</v>
      </c>
      <c r="H7325" s="43">
        <v>3.6859999999999997E-2</v>
      </c>
      <c r="I7325" s="50">
        <v>1.29E-8</v>
      </c>
      <c r="J7325" s="68">
        <v>1634</v>
      </c>
      <c r="K7325" s="43">
        <v>1.9605026000000001E-2</v>
      </c>
      <c r="L7325" s="43">
        <v>32.635217519999998</v>
      </c>
    </row>
    <row r="7326" spans="1:12" x14ac:dyDescent="0.3">
      <c r="A7326" s="15" t="s">
        <v>973</v>
      </c>
      <c r="B7326" s="15" t="s">
        <v>5087</v>
      </c>
      <c r="C7326" s="15" t="s">
        <v>13033</v>
      </c>
      <c r="D7326" s="30" t="s">
        <v>2048</v>
      </c>
      <c r="E7326" s="30" t="s">
        <v>2044</v>
      </c>
      <c r="F7326" s="43">
        <v>1.41E-2</v>
      </c>
      <c r="G7326" s="43">
        <v>-0.72060000000000002</v>
      </c>
      <c r="H7326" s="43">
        <v>0.15160000000000001</v>
      </c>
      <c r="I7326" s="50">
        <v>2.1900000000000002E-6</v>
      </c>
      <c r="J7326" s="68">
        <v>1634</v>
      </c>
      <c r="K7326" s="43">
        <v>1.3638734E-2</v>
      </c>
      <c r="L7326" s="43">
        <v>22.566188690000001</v>
      </c>
    </row>
    <row r="7327" spans="1:12" x14ac:dyDescent="0.3">
      <c r="A7327" s="15" t="s">
        <v>973</v>
      </c>
      <c r="B7327" s="15" t="s">
        <v>13034</v>
      </c>
      <c r="C7327" s="15" t="s">
        <v>13035</v>
      </c>
      <c r="D7327" s="30" t="s">
        <v>2048</v>
      </c>
      <c r="E7327" s="30" t="s">
        <v>2051</v>
      </c>
      <c r="F7327" s="43">
        <v>0.40360000000000001</v>
      </c>
      <c r="G7327" s="43">
        <v>-0.25869999999999999</v>
      </c>
      <c r="H7327" s="43">
        <v>3.5999999999999997E-2</v>
      </c>
      <c r="I7327" s="50">
        <v>1.0099999999999999E-12</v>
      </c>
      <c r="J7327" s="68">
        <v>1634</v>
      </c>
      <c r="K7327" s="43">
        <v>3.0635359000000001E-2</v>
      </c>
      <c r="L7327" s="43">
        <v>51.576985809999996</v>
      </c>
    </row>
    <row r="7328" spans="1:12" x14ac:dyDescent="0.3">
      <c r="A7328" s="15" t="s">
        <v>973</v>
      </c>
      <c r="B7328" s="15" t="s">
        <v>13036</v>
      </c>
      <c r="C7328" s="15" t="s">
        <v>13037</v>
      </c>
      <c r="D7328" s="30" t="s">
        <v>2051</v>
      </c>
      <c r="E7328" s="30" t="s">
        <v>2048</v>
      </c>
      <c r="F7328" s="43">
        <v>0.2218</v>
      </c>
      <c r="G7328" s="43">
        <v>-0.2296</v>
      </c>
      <c r="H7328" s="43">
        <v>4.2200000000000001E-2</v>
      </c>
      <c r="I7328" s="50">
        <v>6.13E-8</v>
      </c>
      <c r="J7328" s="68">
        <v>1634</v>
      </c>
      <c r="K7328" s="43">
        <v>1.7793831E-2</v>
      </c>
      <c r="L7328" s="43">
        <v>29.565618440000001</v>
      </c>
    </row>
    <row r="7329" spans="1:12" x14ac:dyDescent="0.3">
      <c r="A7329" s="15" t="s">
        <v>973</v>
      </c>
      <c r="B7329" s="15" t="s">
        <v>5088</v>
      </c>
      <c r="C7329" s="15" t="s">
        <v>13038</v>
      </c>
      <c r="D7329" s="30" t="s">
        <v>2048</v>
      </c>
      <c r="E7329" s="30" t="s">
        <v>2051</v>
      </c>
      <c r="F7329" s="43">
        <v>0.1371</v>
      </c>
      <c r="G7329" s="43">
        <v>-0.24529999999999999</v>
      </c>
      <c r="H7329" s="43">
        <v>5.1709999999999999E-2</v>
      </c>
      <c r="I7329" s="50">
        <v>2.2800000000000002E-6</v>
      </c>
      <c r="J7329" s="68">
        <v>1634</v>
      </c>
      <c r="K7329" s="43">
        <v>1.3584815E-2</v>
      </c>
      <c r="L7329" s="43">
        <v>22.475746390000001</v>
      </c>
    </row>
    <row r="7330" spans="1:12" x14ac:dyDescent="0.3">
      <c r="A7330" s="15" t="s">
        <v>973</v>
      </c>
      <c r="B7330" s="15" t="s">
        <v>5090</v>
      </c>
      <c r="C7330" s="15" t="s">
        <v>13039</v>
      </c>
      <c r="D7330" s="30" t="s">
        <v>2048</v>
      </c>
      <c r="E7330" s="30" t="s">
        <v>2051</v>
      </c>
      <c r="F7330" s="43">
        <v>0.16220000000000001</v>
      </c>
      <c r="G7330" s="43">
        <v>0.27450000000000002</v>
      </c>
      <c r="H7330" s="43">
        <v>4.8579999999999998E-2</v>
      </c>
      <c r="I7330" s="50">
        <v>1.89E-8</v>
      </c>
      <c r="J7330" s="68">
        <v>1634</v>
      </c>
      <c r="K7330" s="43">
        <v>1.9165206000000001E-2</v>
      </c>
      <c r="L7330" s="43">
        <v>31.888770789999999</v>
      </c>
    </row>
    <row r="7331" spans="1:12" x14ac:dyDescent="0.3">
      <c r="A7331" s="15" t="s">
        <v>973</v>
      </c>
      <c r="B7331" s="15" t="s">
        <v>13040</v>
      </c>
      <c r="C7331" s="15" t="s">
        <v>13041</v>
      </c>
      <c r="D7331" s="30" t="s">
        <v>2044</v>
      </c>
      <c r="E7331" s="30" t="s">
        <v>2048</v>
      </c>
      <c r="F7331" s="43">
        <v>1.6799999999999999E-2</v>
      </c>
      <c r="G7331" s="43">
        <v>0.75249999999999995</v>
      </c>
      <c r="H7331" s="43">
        <v>0.1522</v>
      </c>
      <c r="I7331" s="50">
        <v>8.4E-7</v>
      </c>
      <c r="J7331" s="68">
        <v>1634</v>
      </c>
      <c r="K7331" s="43">
        <v>1.4739499E-2</v>
      </c>
      <c r="L7331" s="43">
        <v>24.414723259999999</v>
      </c>
    </row>
    <row r="7332" spans="1:12" x14ac:dyDescent="0.3">
      <c r="A7332" s="15" t="s">
        <v>975</v>
      </c>
      <c r="B7332" s="15" t="s">
        <v>5095</v>
      </c>
      <c r="C7332" s="15" t="s">
        <v>13042</v>
      </c>
      <c r="D7332" s="30" t="s">
        <v>2044</v>
      </c>
      <c r="E7332" s="30" t="s">
        <v>2045</v>
      </c>
      <c r="F7332" s="43">
        <v>0.57779999999999998</v>
      </c>
      <c r="G7332" s="43">
        <v>0.28639999999999999</v>
      </c>
      <c r="H7332" s="43">
        <v>3.9480000000000001E-2</v>
      </c>
      <c r="I7332" s="50">
        <v>7.0000000000000005E-13</v>
      </c>
      <c r="J7332" s="68">
        <v>1247</v>
      </c>
      <c r="K7332" s="43">
        <v>4.0492417000000003E-2</v>
      </c>
      <c r="L7332" s="43">
        <v>52.540552720000001</v>
      </c>
    </row>
    <row r="7333" spans="1:12" x14ac:dyDescent="0.3">
      <c r="A7333" s="15" t="s">
        <v>975</v>
      </c>
      <c r="B7333" s="15" t="s">
        <v>5093</v>
      </c>
      <c r="C7333" s="15" t="s">
        <v>13043</v>
      </c>
      <c r="D7333" s="30" t="s">
        <v>2051</v>
      </c>
      <c r="E7333" s="30" t="s">
        <v>2048</v>
      </c>
      <c r="F7333" s="43">
        <v>0.5978</v>
      </c>
      <c r="G7333" s="43">
        <v>-0.19400000000000001</v>
      </c>
      <c r="H7333" s="43">
        <v>4.2090000000000002E-2</v>
      </c>
      <c r="I7333" s="50">
        <v>4.4800000000000003E-6</v>
      </c>
      <c r="J7333" s="68">
        <v>1247</v>
      </c>
      <c r="K7333" s="43">
        <v>1.6751072999999998E-2</v>
      </c>
      <c r="L7333" s="43">
        <v>21.21038278</v>
      </c>
    </row>
    <row r="7334" spans="1:12" x14ac:dyDescent="0.3">
      <c r="A7334" s="15" t="s">
        <v>975</v>
      </c>
      <c r="B7334" s="15" t="s">
        <v>13044</v>
      </c>
      <c r="C7334" s="15" t="s">
        <v>13045</v>
      </c>
      <c r="D7334" s="30" t="s">
        <v>2048</v>
      </c>
      <c r="E7334" s="30" t="s">
        <v>2044</v>
      </c>
      <c r="F7334" s="43">
        <v>0.26860000000000001</v>
      </c>
      <c r="G7334" s="43">
        <v>0.2167</v>
      </c>
      <c r="H7334" s="43">
        <v>4.6120000000000001E-2</v>
      </c>
      <c r="I7334" s="50">
        <v>2.9100000000000001E-6</v>
      </c>
      <c r="J7334" s="68">
        <v>1247</v>
      </c>
      <c r="K7334" s="43">
        <v>1.7396075E-2</v>
      </c>
      <c r="L7334" s="43">
        <v>22.041549580000002</v>
      </c>
    </row>
    <row r="7335" spans="1:12" x14ac:dyDescent="0.3">
      <c r="A7335" s="15" t="s">
        <v>975</v>
      </c>
      <c r="B7335" s="15" t="s">
        <v>13046</v>
      </c>
      <c r="C7335" s="15" t="s">
        <v>13047</v>
      </c>
      <c r="D7335" s="30" t="s">
        <v>2051</v>
      </c>
      <c r="E7335" s="30" t="s">
        <v>2048</v>
      </c>
      <c r="F7335" s="43">
        <v>0.57540000000000002</v>
      </c>
      <c r="G7335" s="43">
        <v>0.19620000000000001</v>
      </c>
      <c r="H7335" s="43">
        <v>4.231E-2</v>
      </c>
      <c r="I7335" s="50">
        <v>3.9199999999999997E-6</v>
      </c>
      <c r="J7335" s="68">
        <v>1247</v>
      </c>
      <c r="K7335" s="43">
        <v>1.6951971999999999E-2</v>
      </c>
      <c r="L7335" s="43">
        <v>21.469150150000001</v>
      </c>
    </row>
    <row r="7336" spans="1:12" x14ac:dyDescent="0.3">
      <c r="A7336" s="15" t="s">
        <v>975</v>
      </c>
      <c r="B7336" s="15" t="s">
        <v>5099</v>
      </c>
      <c r="C7336" s="15" t="s">
        <v>13048</v>
      </c>
      <c r="D7336" s="30" t="s">
        <v>2048</v>
      </c>
      <c r="E7336" s="30" t="s">
        <v>2044</v>
      </c>
      <c r="F7336" s="43">
        <v>0.751</v>
      </c>
      <c r="G7336" s="43">
        <v>0.22639999999999999</v>
      </c>
      <c r="H7336" s="43">
        <v>4.7129999999999998E-2</v>
      </c>
      <c r="I7336" s="50">
        <v>1.7400000000000001E-6</v>
      </c>
      <c r="J7336" s="68">
        <v>1247</v>
      </c>
      <c r="K7336" s="43">
        <v>1.8168885999999999E-2</v>
      </c>
      <c r="L7336" s="43">
        <v>23.03885352</v>
      </c>
    </row>
    <row r="7337" spans="1:12" x14ac:dyDescent="0.3">
      <c r="A7337" s="15" t="s">
        <v>975</v>
      </c>
      <c r="B7337" s="15" t="s">
        <v>13049</v>
      </c>
      <c r="C7337" s="15" t="s">
        <v>13050</v>
      </c>
      <c r="D7337" s="30" t="s">
        <v>2045</v>
      </c>
      <c r="E7337" s="30" t="s">
        <v>2044</v>
      </c>
      <c r="F7337" s="43">
        <v>3.5700000000000003E-2</v>
      </c>
      <c r="G7337" s="43">
        <v>-0.51529999999999998</v>
      </c>
      <c r="H7337" s="43">
        <v>0.1084</v>
      </c>
      <c r="I7337" s="50">
        <v>2.2500000000000001E-6</v>
      </c>
      <c r="J7337" s="68">
        <v>1247</v>
      </c>
      <c r="K7337" s="43">
        <v>1.7799000999999998E-2</v>
      </c>
      <c r="L7337" s="43">
        <v>22.561325870000001</v>
      </c>
    </row>
    <row r="7338" spans="1:12" x14ac:dyDescent="0.3">
      <c r="A7338" s="15" t="s">
        <v>975</v>
      </c>
      <c r="B7338" s="15" t="s">
        <v>5096</v>
      </c>
      <c r="C7338" s="15" t="s">
        <v>13051</v>
      </c>
      <c r="D7338" s="30" t="s">
        <v>2051</v>
      </c>
      <c r="E7338" s="30" t="s">
        <v>2048</v>
      </c>
      <c r="F7338" s="43">
        <v>0.1371</v>
      </c>
      <c r="G7338" s="43">
        <v>0.27900000000000003</v>
      </c>
      <c r="H7338" s="43">
        <v>5.8220000000000001E-2</v>
      </c>
      <c r="I7338" s="50">
        <v>1.8500000000000001E-6</v>
      </c>
      <c r="J7338" s="68">
        <v>1247</v>
      </c>
      <c r="K7338" s="43">
        <v>1.8083076E-2</v>
      </c>
      <c r="L7338" s="43">
        <v>22.9280385</v>
      </c>
    </row>
    <row r="7339" spans="1:12" x14ac:dyDescent="0.3">
      <c r="A7339" s="15" t="s">
        <v>975</v>
      </c>
      <c r="B7339" s="15" t="s">
        <v>5094</v>
      </c>
      <c r="C7339" s="15" t="s">
        <v>13052</v>
      </c>
      <c r="D7339" s="30" t="s">
        <v>2044</v>
      </c>
      <c r="E7339" s="30" t="s">
        <v>2051</v>
      </c>
      <c r="F7339" s="43">
        <v>4.9700000000000001E-2</v>
      </c>
      <c r="G7339" s="43">
        <v>-0.43519999999999998</v>
      </c>
      <c r="H7339" s="43">
        <v>9.4479999999999995E-2</v>
      </c>
      <c r="I7339" s="50">
        <v>4.5199999999999999E-6</v>
      </c>
      <c r="J7339" s="68">
        <v>1247</v>
      </c>
      <c r="K7339" s="43">
        <v>1.6730318000000001E-2</v>
      </c>
      <c r="L7339" s="43">
        <v>21.183655359999999</v>
      </c>
    </row>
    <row r="7340" spans="1:12" x14ac:dyDescent="0.3">
      <c r="A7340" s="15" t="s">
        <v>975</v>
      </c>
      <c r="B7340" s="15" t="s">
        <v>5092</v>
      </c>
      <c r="C7340" s="15" t="s">
        <v>13053</v>
      </c>
      <c r="D7340" s="30" t="s">
        <v>2048</v>
      </c>
      <c r="E7340" s="30" t="s">
        <v>2051</v>
      </c>
      <c r="F7340" s="43">
        <v>4.7999999999999996E-3</v>
      </c>
      <c r="G7340" s="43">
        <v>-1.363</v>
      </c>
      <c r="H7340" s="43">
        <v>0.2918</v>
      </c>
      <c r="I7340" s="50">
        <v>3.3000000000000002E-6</v>
      </c>
      <c r="J7340" s="68">
        <v>1247</v>
      </c>
      <c r="K7340" s="43">
        <v>1.7195773000000001E-2</v>
      </c>
      <c r="L7340" s="43">
        <v>21.783318149999999</v>
      </c>
    </row>
    <row r="7341" spans="1:12" x14ac:dyDescent="0.3">
      <c r="A7341" s="15" t="s">
        <v>975</v>
      </c>
      <c r="B7341" s="15" t="s">
        <v>13054</v>
      </c>
      <c r="C7341" s="15" t="s">
        <v>13055</v>
      </c>
      <c r="D7341" s="30" t="s">
        <v>2045</v>
      </c>
      <c r="E7341" s="30" t="s">
        <v>2044</v>
      </c>
      <c r="F7341" s="43">
        <v>6.4000000000000003E-3</v>
      </c>
      <c r="G7341" s="43">
        <v>-1.345</v>
      </c>
      <c r="H7341" s="43">
        <v>0.25600000000000001</v>
      </c>
      <c r="I7341" s="50">
        <v>1.73E-7</v>
      </c>
      <c r="J7341" s="68">
        <v>1247</v>
      </c>
      <c r="K7341" s="43">
        <v>2.1656562000000001E-2</v>
      </c>
      <c r="L7341" s="43">
        <v>27.559258979999999</v>
      </c>
    </row>
    <row r="7342" spans="1:12" x14ac:dyDescent="0.3">
      <c r="A7342" s="15" t="s">
        <v>975</v>
      </c>
      <c r="B7342" s="15" t="s">
        <v>5098</v>
      </c>
      <c r="C7342" s="15" t="s">
        <v>13056</v>
      </c>
      <c r="D7342" s="30" t="s">
        <v>2045</v>
      </c>
      <c r="E7342" s="30" t="s">
        <v>2044</v>
      </c>
      <c r="F7342" s="43">
        <v>0.1239</v>
      </c>
      <c r="G7342" s="43">
        <v>0.28770000000000001</v>
      </c>
      <c r="H7342" s="43">
        <v>6.2420000000000003E-2</v>
      </c>
      <c r="I7342" s="50">
        <v>4.4499999999999997E-6</v>
      </c>
      <c r="J7342" s="68">
        <v>1247</v>
      </c>
      <c r="K7342" s="43">
        <v>1.6750563999999999E-2</v>
      </c>
      <c r="L7342" s="43">
        <v>21.209727709999999</v>
      </c>
    </row>
    <row r="7343" spans="1:12" x14ac:dyDescent="0.3">
      <c r="A7343" s="15" t="s">
        <v>975</v>
      </c>
      <c r="B7343" s="15" t="s">
        <v>5097</v>
      </c>
      <c r="C7343" s="15" t="s">
        <v>13057</v>
      </c>
      <c r="D7343" s="30" t="s">
        <v>2045</v>
      </c>
      <c r="E7343" s="30" t="s">
        <v>2044</v>
      </c>
      <c r="F7343" s="43">
        <v>0.2979</v>
      </c>
      <c r="G7343" s="43">
        <v>0.21340000000000001</v>
      </c>
      <c r="H7343" s="43">
        <v>4.403E-2</v>
      </c>
      <c r="I7343" s="50">
        <v>1.42E-6</v>
      </c>
      <c r="J7343" s="68">
        <v>1247</v>
      </c>
      <c r="K7343" s="43">
        <v>1.8489281999999999E-2</v>
      </c>
      <c r="L7343" s="43">
        <v>23.45278149</v>
      </c>
    </row>
    <row r="7344" spans="1:12" x14ac:dyDescent="0.3">
      <c r="A7344" s="15" t="s">
        <v>975</v>
      </c>
      <c r="B7344" s="15" t="s">
        <v>5100</v>
      </c>
      <c r="C7344" s="15" t="s">
        <v>13058</v>
      </c>
      <c r="D7344" s="30" t="s">
        <v>2044</v>
      </c>
      <c r="E7344" s="30" t="s">
        <v>2045</v>
      </c>
      <c r="F7344" s="43">
        <v>3.2899999999999999E-2</v>
      </c>
      <c r="G7344" s="43">
        <v>-0.55179999999999996</v>
      </c>
      <c r="H7344" s="43">
        <v>0.11890000000000001</v>
      </c>
      <c r="I7344" s="50">
        <v>3.8E-6</v>
      </c>
      <c r="J7344" s="68">
        <v>1247</v>
      </c>
      <c r="K7344" s="43">
        <v>1.6978382E-2</v>
      </c>
      <c r="L7344" s="43">
        <v>21.50317459</v>
      </c>
    </row>
    <row r="7345" spans="1:12" x14ac:dyDescent="0.3">
      <c r="A7345" s="15" t="s">
        <v>975</v>
      </c>
      <c r="B7345" s="15" t="s">
        <v>13059</v>
      </c>
      <c r="C7345" s="15" t="s">
        <v>13060</v>
      </c>
      <c r="D7345" s="30" t="s">
        <v>2044</v>
      </c>
      <c r="E7345" s="30" t="s">
        <v>2045</v>
      </c>
      <c r="F7345" s="43">
        <v>0.75219999999999998</v>
      </c>
      <c r="G7345" s="43">
        <v>0.22650000000000001</v>
      </c>
      <c r="H7345" s="43">
        <v>4.7759999999999997E-2</v>
      </c>
      <c r="I7345" s="50">
        <v>2.3599999999999999E-6</v>
      </c>
      <c r="J7345" s="68">
        <v>1247</v>
      </c>
      <c r="K7345" s="43">
        <v>1.7716510000000001E-2</v>
      </c>
      <c r="L7345" s="43">
        <v>22.454876689999999</v>
      </c>
    </row>
    <row r="7346" spans="1:12" x14ac:dyDescent="0.3">
      <c r="A7346" s="15" t="s">
        <v>977</v>
      </c>
      <c r="B7346" s="15" t="s">
        <v>5107</v>
      </c>
      <c r="C7346" s="15" t="s">
        <v>13061</v>
      </c>
      <c r="D7346" s="30" t="s">
        <v>2045</v>
      </c>
      <c r="E7346" s="30" t="s">
        <v>2044</v>
      </c>
      <c r="F7346" s="43">
        <v>0.59299999999999997</v>
      </c>
      <c r="G7346" s="43">
        <v>0.23050000000000001</v>
      </c>
      <c r="H7346" s="43">
        <v>3.8960000000000002E-2</v>
      </c>
      <c r="I7346" s="50">
        <v>4.25E-9</v>
      </c>
      <c r="J7346" s="68">
        <v>1247</v>
      </c>
      <c r="K7346" s="43">
        <v>2.7303287999999998E-2</v>
      </c>
      <c r="L7346" s="43">
        <v>34.946755459999999</v>
      </c>
    </row>
    <row r="7347" spans="1:12" x14ac:dyDescent="0.3">
      <c r="A7347" s="15" t="s">
        <v>977</v>
      </c>
      <c r="B7347" s="15" t="s">
        <v>5111</v>
      </c>
      <c r="C7347" s="15" t="s">
        <v>13062</v>
      </c>
      <c r="D7347" s="30" t="s">
        <v>2045</v>
      </c>
      <c r="E7347" s="30" t="s">
        <v>2044</v>
      </c>
      <c r="F7347" s="43">
        <v>0.13789999999999999</v>
      </c>
      <c r="G7347" s="43">
        <v>-0.28999999999999998</v>
      </c>
      <c r="H7347" s="43">
        <v>5.9540000000000003E-2</v>
      </c>
      <c r="I7347" s="50">
        <v>1.26E-6</v>
      </c>
      <c r="J7347" s="68">
        <v>1247</v>
      </c>
      <c r="K7347" s="43">
        <v>1.8669267999999999E-2</v>
      </c>
      <c r="L7347" s="43">
        <v>23.685427789999999</v>
      </c>
    </row>
    <row r="7348" spans="1:12" x14ac:dyDescent="0.3">
      <c r="A7348" s="15" t="s">
        <v>977</v>
      </c>
      <c r="B7348" s="15" t="s">
        <v>5102</v>
      </c>
      <c r="C7348" s="15" t="s">
        <v>12307</v>
      </c>
      <c r="D7348" s="30" t="s">
        <v>2045</v>
      </c>
      <c r="E7348" s="30" t="s">
        <v>2044</v>
      </c>
      <c r="F7348" s="43">
        <v>0.19969999999999999</v>
      </c>
      <c r="G7348" s="43">
        <v>-0.24709999999999999</v>
      </c>
      <c r="H7348" s="43">
        <v>5.3620000000000001E-2</v>
      </c>
      <c r="I7348" s="50">
        <v>4.4700000000000004E-6</v>
      </c>
      <c r="J7348" s="68">
        <v>1247</v>
      </c>
      <c r="K7348" s="43">
        <v>1.6745243999999999E-2</v>
      </c>
      <c r="L7348" s="43">
        <v>21.202875800000001</v>
      </c>
    </row>
    <row r="7349" spans="1:12" x14ac:dyDescent="0.3">
      <c r="A7349" s="15" t="s">
        <v>977</v>
      </c>
      <c r="B7349" s="15" t="s">
        <v>5109</v>
      </c>
      <c r="C7349" s="15" t="s">
        <v>13063</v>
      </c>
      <c r="D7349" s="30" t="s">
        <v>2048</v>
      </c>
      <c r="E7349" s="30" t="s">
        <v>2051</v>
      </c>
      <c r="F7349" s="43">
        <v>0.3841</v>
      </c>
      <c r="G7349" s="43">
        <v>-0.27600000000000002</v>
      </c>
      <c r="H7349" s="43">
        <v>4.3249999999999997E-2</v>
      </c>
      <c r="I7349" s="50">
        <v>2.4399999999999998E-10</v>
      </c>
      <c r="J7349" s="68">
        <v>1247</v>
      </c>
      <c r="K7349" s="43">
        <v>3.1624473E-2</v>
      </c>
      <c r="L7349" s="43">
        <v>40.65826466</v>
      </c>
    </row>
    <row r="7350" spans="1:12" x14ac:dyDescent="0.3">
      <c r="A7350" s="15" t="s">
        <v>977</v>
      </c>
      <c r="B7350" s="15" t="s">
        <v>5108</v>
      </c>
      <c r="C7350" s="15" t="s">
        <v>13064</v>
      </c>
      <c r="D7350" s="30" t="s">
        <v>2045</v>
      </c>
      <c r="E7350" s="30" t="s">
        <v>2051</v>
      </c>
      <c r="F7350" s="43">
        <v>0.4743</v>
      </c>
      <c r="G7350" s="43">
        <v>0.2311</v>
      </c>
      <c r="H7350" s="43">
        <v>4.267E-2</v>
      </c>
      <c r="I7350" s="50">
        <v>7.3500000000000003E-8</v>
      </c>
      <c r="J7350" s="68">
        <v>1247</v>
      </c>
      <c r="K7350" s="43">
        <v>2.298215E-2</v>
      </c>
      <c r="L7350" s="43">
        <v>29.28582772</v>
      </c>
    </row>
    <row r="7351" spans="1:12" x14ac:dyDescent="0.3">
      <c r="A7351" s="15" t="s">
        <v>977</v>
      </c>
      <c r="B7351" s="15" t="s">
        <v>5113</v>
      </c>
      <c r="C7351" s="15" t="s">
        <v>13065</v>
      </c>
      <c r="D7351" s="30" t="s">
        <v>2051</v>
      </c>
      <c r="E7351" s="30" t="s">
        <v>2048</v>
      </c>
      <c r="F7351" s="43">
        <v>0.63829999999999998</v>
      </c>
      <c r="G7351" s="43">
        <v>-0.19309999999999999</v>
      </c>
      <c r="H7351" s="43">
        <v>4.1869999999999997E-2</v>
      </c>
      <c r="I7351" s="50">
        <v>4.4100000000000001E-6</v>
      </c>
      <c r="J7351" s="68">
        <v>1247</v>
      </c>
      <c r="K7351" s="43">
        <v>1.677054E-2</v>
      </c>
      <c r="L7351" s="43">
        <v>21.2354527</v>
      </c>
    </row>
    <row r="7352" spans="1:12" x14ac:dyDescent="0.3">
      <c r="A7352" s="15" t="s">
        <v>977</v>
      </c>
      <c r="B7352" s="15" t="s">
        <v>5106</v>
      </c>
      <c r="C7352" s="15" t="s">
        <v>13066</v>
      </c>
      <c r="D7352" s="30" t="s">
        <v>2048</v>
      </c>
      <c r="E7352" s="30" t="s">
        <v>2044</v>
      </c>
      <c r="F7352" s="43">
        <v>4.4000000000000003E-3</v>
      </c>
      <c r="G7352" s="43">
        <v>1.399</v>
      </c>
      <c r="H7352" s="43">
        <v>0.29370000000000002</v>
      </c>
      <c r="I7352" s="50">
        <v>2.1399999999999998E-6</v>
      </c>
      <c r="J7352" s="68">
        <v>1247</v>
      </c>
      <c r="K7352" s="43">
        <v>1.7870223000000001E-2</v>
      </c>
      <c r="L7352" s="43">
        <v>22.65324562</v>
      </c>
    </row>
    <row r="7353" spans="1:12" x14ac:dyDescent="0.3">
      <c r="A7353" s="15" t="s">
        <v>977</v>
      </c>
      <c r="B7353" s="15" t="s">
        <v>5104</v>
      </c>
      <c r="C7353" s="15" t="s">
        <v>13067</v>
      </c>
      <c r="D7353" s="30" t="s">
        <v>2048</v>
      </c>
      <c r="E7353" s="30" t="s">
        <v>2051</v>
      </c>
      <c r="F7353" s="43">
        <v>0.29830000000000001</v>
      </c>
      <c r="G7353" s="43">
        <v>-0.2026</v>
      </c>
      <c r="H7353" s="43">
        <v>4.3869999999999999E-2</v>
      </c>
      <c r="I7353" s="50">
        <v>4.2799999999999997E-6</v>
      </c>
      <c r="J7353" s="68">
        <v>1247</v>
      </c>
      <c r="K7353" s="43">
        <v>1.6815591000000001E-2</v>
      </c>
      <c r="L7353" s="43">
        <v>21.293473479999999</v>
      </c>
    </row>
    <row r="7354" spans="1:12" x14ac:dyDescent="0.3">
      <c r="A7354" s="15" t="s">
        <v>977</v>
      </c>
      <c r="B7354" s="15" t="s">
        <v>5110</v>
      </c>
      <c r="C7354" s="15" t="s">
        <v>13068</v>
      </c>
      <c r="D7354" s="30" t="s">
        <v>2051</v>
      </c>
      <c r="E7354" s="30" t="s">
        <v>2048</v>
      </c>
      <c r="F7354" s="43">
        <v>4.8099999999999997E-2</v>
      </c>
      <c r="G7354" s="43">
        <v>0.45810000000000001</v>
      </c>
      <c r="H7354" s="43">
        <v>9.597E-2</v>
      </c>
      <c r="I7354" s="50">
        <v>2.03E-6</v>
      </c>
      <c r="J7354" s="68">
        <v>1247</v>
      </c>
      <c r="K7354" s="43">
        <v>1.7944004999999999E-2</v>
      </c>
      <c r="L7354" s="43">
        <v>22.748485680000002</v>
      </c>
    </row>
    <row r="7355" spans="1:12" x14ac:dyDescent="0.3">
      <c r="A7355" s="15" t="s">
        <v>977</v>
      </c>
      <c r="B7355" s="15" t="s">
        <v>5101</v>
      </c>
      <c r="C7355" s="15" t="s">
        <v>13069</v>
      </c>
      <c r="D7355" s="30" t="s">
        <v>2051</v>
      </c>
      <c r="E7355" s="30" t="s">
        <v>2048</v>
      </c>
      <c r="F7355" s="43">
        <v>0.44990000000000002</v>
      </c>
      <c r="G7355" s="43">
        <v>-0.1865</v>
      </c>
      <c r="H7355" s="43">
        <v>4.018E-2</v>
      </c>
      <c r="I7355" s="50">
        <v>3.8199999999999998E-6</v>
      </c>
      <c r="J7355" s="68">
        <v>1247</v>
      </c>
      <c r="K7355" s="43">
        <v>1.6983690999999999E-2</v>
      </c>
      <c r="L7355" s="43">
        <v>21.510014609999999</v>
      </c>
    </row>
    <row r="7356" spans="1:12" x14ac:dyDescent="0.3">
      <c r="A7356" s="15" t="s">
        <v>977</v>
      </c>
      <c r="B7356" s="15" t="s">
        <v>5103</v>
      </c>
      <c r="C7356" s="15" t="s">
        <v>13070</v>
      </c>
      <c r="D7356" s="30" t="s">
        <v>2045</v>
      </c>
      <c r="E7356" s="30" t="s">
        <v>2044</v>
      </c>
      <c r="F7356" s="43">
        <v>4.2099999999999999E-2</v>
      </c>
      <c r="G7356" s="43">
        <v>0.44640000000000002</v>
      </c>
      <c r="H7356" s="43">
        <v>9.6689999999999998E-2</v>
      </c>
      <c r="I7356" s="50">
        <v>4.2899999999999996E-6</v>
      </c>
      <c r="J7356" s="68">
        <v>1247</v>
      </c>
      <c r="K7356" s="43">
        <v>1.6805759E-2</v>
      </c>
      <c r="L7356" s="43">
        <v>21.28080976</v>
      </c>
    </row>
    <row r="7357" spans="1:12" x14ac:dyDescent="0.3">
      <c r="A7357" s="15" t="s">
        <v>977</v>
      </c>
      <c r="B7357" s="15" t="s">
        <v>5105</v>
      </c>
      <c r="C7357" s="15" t="s">
        <v>13071</v>
      </c>
      <c r="D7357" s="30" t="s">
        <v>2048</v>
      </c>
      <c r="E7357" s="30" t="s">
        <v>2051</v>
      </c>
      <c r="F7357" s="43">
        <v>4.0500000000000001E-2</v>
      </c>
      <c r="G7357" s="43">
        <v>-0.4536</v>
      </c>
      <c r="H7357" s="43">
        <v>9.8930000000000004E-2</v>
      </c>
      <c r="I7357" s="50">
        <v>4.9799999999999998E-6</v>
      </c>
      <c r="J7357" s="68">
        <v>1247</v>
      </c>
      <c r="K7357" s="43">
        <v>1.6579178999999999E-2</v>
      </c>
      <c r="L7357" s="43">
        <v>20.98905916</v>
      </c>
    </row>
    <row r="7358" spans="1:12" x14ac:dyDescent="0.3">
      <c r="A7358" s="15" t="s">
        <v>977</v>
      </c>
      <c r="B7358" s="15" t="s">
        <v>13072</v>
      </c>
      <c r="C7358" s="15" t="s">
        <v>13073</v>
      </c>
      <c r="D7358" s="30" t="s">
        <v>2051</v>
      </c>
      <c r="E7358" s="30" t="s">
        <v>2045</v>
      </c>
      <c r="F7358" s="43">
        <v>6.4000000000000003E-3</v>
      </c>
      <c r="G7358" s="43">
        <v>-1.2450000000000001</v>
      </c>
      <c r="H7358" s="43">
        <v>0.2462</v>
      </c>
      <c r="I7358" s="50">
        <v>4.9299999999999998E-7</v>
      </c>
      <c r="J7358" s="68">
        <v>1247</v>
      </c>
      <c r="K7358" s="43">
        <v>2.0094642999999999E-2</v>
      </c>
      <c r="L7358" s="43">
        <v>25.530863499999999</v>
      </c>
    </row>
    <row r="7359" spans="1:12" x14ac:dyDescent="0.3">
      <c r="A7359" s="15" t="s">
        <v>977</v>
      </c>
      <c r="B7359" s="15" t="s">
        <v>5112</v>
      </c>
      <c r="C7359" s="15" t="s">
        <v>13074</v>
      </c>
      <c r="D7359" s="30" t="s">
        <v>2044</v>
      </c>
      <c r="E7359" s="30" t="s">
        <v>2045</v>
      </c>
      <c r="F7359" s="43">
        <v>0.44869999999999999</v>
      </c>
      <c r="G7359" s="43">
        <v>-0.18820000000000001</v>
      </c>
      <c r="H7359" s="43">
        <v>4.0059999999999998E-2</v>
      </c>
      <c r="I7359" s="50">
        <v>2.9299999999999999E-6</v>
      </c>
      <c r="J7359" s="68">
        <v>1247</v>
      </c>
      <c r="K7359" s="43">
        <v>1.7391278E-2</v>
      </c>
      <c r="L7359" s="43">
        <v>22.035364879999999</v>
      </c>
    </row>
    <row r="7360" spans="1:12" x14ac:dyDescent="0.3">
      <c r="A7360" s="15" t="s">
        <v>977</v>
      </c>
      <c r="B7360" s="15" t="s">
        <v>13075</v>
      </c>
      <c r="C7360" s="15" t="s">
        <v>13076</v>
      </c>
      <c r="D7360" s="30" t="s">
        <v>2048</v>
      </c>
      <c r="E7360" s="30" t="s">
        <v>2051</v>
      </c>
      <c r="F7360" s="43">
        <v>1.1999999999999999E-3</v>
      </c>
      <c r="G7360" s="43">
        <v>-2.8069999999999999</v>
      </c>
      <c r="H7360" s="43">
        <v>0.60240000000000005</v>
      </c>
      <c r="I7360" s="50">
        <v>3.5099999999999999E-6</v>
      </c>
      <c r="J7360" s="68">
        <v>1247</v>
      </c>
      <c r="K7360" s="43">
        <v>1.7114002999999999E-2</v>
      </c>
      <c r="L7360" s="43">
        <v>21.67792936</v>
      </c>
    </row>
    <row r="7361" spans="1:12" x14ac:dyDescent="0.3">
      <c r="A7361" s="15" t="s">
        <v>979</v>
      </c>
      <c r="B7361" s="15" t="s">
        <v>5095</v>
      </c>
      <c r="C7361" s="15" t="s">
        <v>13042</v>
      </c>
      <c r="D7361" s="30" t="s">
        <v>2044</v>
      </c>
      <c r="E7361" s="30" t="s">
        <v>2045</v>
      </c>
      <c r="F7361" s="43">
        <v>0.57779999999999998</v>
      </c>
      <c r="G7361" s="43">
        <v>0.28570000000000001</v>
      </c>
      <c r="H7361" s="43">
        <v>3.952E-2</v>
      </c>
      <c r="I7361" s="50">
        <v>8.5499999999999999E-13</v>
      </c>
      <c r="J7361" s="68">
        <v>1247</v>
      </c>
      <c r="K7361" s="43">
        <v>4.0224425000000001E-2</v>
      </c>
      <c r="L7361" s="43">
        <v>52.178249719999997</v>
      </c>
    </row>
    <row r="7362" spans="1:12" x14ac:dyDescent="0.3">
      <c r="A7362" s="15" t="s">
        <v>979</v>
      </c>
      <c r="B7362" s="15" t="s">
        <v>5118</v>
      </c>
      <c r="C7362" s="15" t="s">
        <v>13077</v>
      </c>
      <c r="D7362" s="30" t="s">
        <v>2048</v>
      </c>
      <c r="E7362" s="30" t="s">
        <v>2051</v>
      </c>
      <c r="F7362" s="43">
        <v>0.2049</v>
      </c>
      <c r="G7362" s="43">
        <v>-0.23130000000000001</v>
      </c>
      <c r="H7362" s="43">
        <v>4.9369999999999997E-2</v>
      </c>
      <c r="I7362" s="50">
        <v>3.1E-6</v>
      </c>
      <c r="J7362" s="68">
        <v>1247</v>
      </c>
      <c r="K7362" s="43">
        <v>1.7297394000000001E-2</v>
      </c>
      <c r="L7362" s="43">
        <v>21.914315460000001</v>
      </c>
    </row>
    <row r="7363" spans="1:12" x14ac:dyDescent="0.3">
      <c r="A7363" s="15" t="s">
        <v>979</v>
      </c>
      <c r="B7363" s="15" t="s">
        <v>5114</v>
      </c>
      <c r="C7363" s="15" t="s">
        <v>13078</v>
      </c>
      <c r="D7363" s="30" t="s">
        <v>2048</v>
      </c>
      <c r="E7363" s="30" t="s">
        <v>2051</v>
      </c>
      <c r="F7363" s="43">
        <v>2.2499999999999999E-2</v>
      </c>
      <c r="G7363" s="43">
        <v>0.64680000000000004</v>
      </c>
      <c r="H7363" s="43">
        <v>0.1371</v>
      </c>
      <c r="I7363" s="50">
        <v>2.6400000000000001E-6</v>
      </c>
      <c r="J7363" s="68">
        <v>1247</v>
      </c>
      <c r="K7363" s="43">
        <v>1.7535396000000002E-2</v>
      </c>
      <c r="L7363" s="43">
        <v>22.22122572</v>
      </c>
    </row>
    <row r="7364" spans="1:12" x14ac:dyDescent="0.3">
      <c r="A7364" s="15" t="s">
        <v>979</v>
      </c>
      <c r="B7364" s="15" t="s">
        <v>13079</v>
      </c>
      <c r="C7364" s="15" t="s">
        <v>13080</v>
      </c>
      <c r="D7364" s="30" t="s">
        <v>2051</v>
      </c>
      <c r="E7364" s="30" t="s">
        <v>2045</v>
      </c>
      <c r="F7364" s="43">
        <v>6.0900000000000003E-2</v>
      </c>
      <c r="G7364" s="43">
        <v>-0.4042</v>
      </c>
      <c r="H7364" s="43">
        <v>8.5949999999999999E-2</v>
      </c>
      <c r="I7364" s="50">
        <v>2.8499999999999998E-6</v>
      </c>
      <c r="J7364" s="68">
        <v>1247</v>
      </c>
      <c r="K7364" s="43">
        <v>1.7426077000000002E-2</v>
      </c>
      <c r="L7364" s="43">
        <v>22.0802382</v>
      </c>
    </row>
    <row r="7365" spans="1:12" x14ac:dyDescent="0.3">
      <c r="A7365" s="15" t="s">
        <v>979</v>
      </c>
      <c r="B7365" s="15" t="s">
        <v>5115</v>
      </c>
      <c r="C7365" s="15" t="s">
        <v>13081</v>
      </c>
      <c r="D7365" s="30" t="s">
        <v>2051</v>
      </c>
      <c r="E7365" s="30" t="s">
        <v>2044</v>
      </c>
      <c r="F7365" s="43">
        <v>1.6400000000000001E-2</v>
      </c>
      <c r="G7365" s="43">
        <v>0.75329999999999997</v>
      </c>
      <c r="H7365" s="43">
        <v>0.1585</v>
      </c>
      <c r="I7365" s="50">
        <v>2.2400000000000002E-6</v>
      </c>
      <c r="J7365" s="68">
        <v>1247</v>
      </c>
      <c r="K7365" s="43">
        <v>1.7791583E-2</v>
      </c>
      <c r="L7365" s="43">
        <v>22.551752659999998</v>
      </c>
    </row>
    <row r="7366" spans="1:12" x14ac:dyDescent="0.3">
      <c r="A7366" s="15" t="s">
        <v>979</v>
      </c>
      <c r="B7366" s="15" t="s">
        <v>5116</v>
      </c>
      <c r="C7366" s="15" t="s">
        <v>13082</v>
      </c>
      <c r="D7366" s="30" t="s">
        <v>2051</v>
      </c>
      <c r="E7366" s="30" t="s">
        <v>2048</v>
      </c>
      <c r="F7366" s="43">
        <v>0.33600000000000002</v>
      </c>
      <c r="G7366" s="43">
        <v>0.2472</v>
      </c>
      <c r="H7366" s="43">
        <v>4.5409999999999999E-2</v>
      </c>
      <c r="I7366" s="50">
        <v>6.2499999999999997E-8</v>
      </c>
      <c r="J7366" s="68">
        <v>1247</v>
      </c>
      <c r="K7366" s="43">
        <v>2.3212795000000001E-2</v>
      </c>
      <c r="L7366" s="43">
        <v>29.586720360000001</v>
      </c>
    </row>
    <row r="7367" spans="1:12" x14ac:dyDescent="0.3">
      <c r="A7367" s="15" t="s">
        <v>979</v>
      </c>
      <c r="B7367" s="15" t="s">
        <v>5117</v>
      </c>
      <c r="C7367" s="15" t="s">
        <v>13083</v>
      </c>
      <c r="D7367" s="30" t="s">
        <v>2045</v>
      </c>
      <c r="E7367" s="30" t="s">
        <v>2051</v>
      </c>
      <c r="F7367" s="43">
        <v>0.1171</v>
      </c>
      <c r="G7367" s="43">
        <v>-0.308</v>
      </c>
      <c r="H7367" s="43">
        <v>6.3689999999999997E-2</v>
      </c>
      <c r="I7367" s="50">
        <v>1.4899999999999999E-6</v>
      </c>
      <c r="J7367" s="68">
        <v>1247</v>
      </c>
      <c r="K7367" s="43">
        <v>1.8408702999999998E-2</v>
      </c>
      <c r="L7367" s="43">
        <v>23.348653120000002</v>
      </c>
    </row>
    <row r="7368" spans="1:12" x14ac:dyDescent="0.3">
      <c r="A7368" s="15" t="s">
        <v>979</v>
      </c>
      <c r="B7368" s="15" t="s">
        <v>13084</v>
      </c>
      <c r="C7368" s="15" t="s">
        <v>13085</v>
      </c>
      <c r="D7368" s="30" t="s">
        <v>2045</v>
      </c>
      <c r="E7368" s="30" t="s">
        <v>2048</v>
      </c>
      <c r="F7368" s="43">
        <v>0.56299999999999994</v>
      </c>
      <c r="G7368" s="43">
        <v>-0.189</v>
      </c>
      <c r="H7368" s="43">
        <v>4.0899999999999999E-2</v>
      </c>
      <c r="I7368" s="50">
        <v>4.2200000000000003E-6</v>
      </c>
      <c r="J7368" s="68">
        <v>1247</v>
      </c>
      <c r="K7368" s="43">
        <v>1.6835908E-2</v>
      </c>
      <c r="L7368" s="43">
        <v>21.319641140000002</v>
      </c>
    </row>
    <row r="7369" spans="1:12" x14ac:dyDescent="0.3">
      <c r="A7369" s="15" t="s">
        <v>981</v>
      </c>
      <c r="B7369" s="15" t="s">
        <v>13086</v>
      </c>
      <c r="C7369" s="15" t="s">
        <v>13087</v>
      </c>
      <c r="D7369" s="30" t="s">
        <v>2048</v>
      </c>
      <c r="E7369" s="30" t="s">
        <v>2051</v>
      </c>
      <c r="F7369" s="43">
        <v>0.2863</v>
      </c>
      <c r="G7369" s="43">
        <v>0.2157</v>
      </c>
      <c r="H7369" s="43">
        <v>4.487E-2</v>
      </c>
      <c r="I7369" s="50">
        <v>1.72E-6</v>
      </c>
      <c r="J7369" s="68">
        <v>1247</v>
      </c>
      <c r="K7369" s="43">
        <v>1.8194788999999999E-2</v>
      </c>
      <c r="L7369" s="43">
        <v>23.072308450000001</v>
      </c>
    </row>
    <row r="7370" spans="1:12" x14ac:dyDescent="0.3">
      <c r="A7370" s="15" t="s">
        <v>981</v>
      </c>
      <c r="B7370" s="15" t="s">
        <v>5124</v>
      </c>
      <c r="C7370" s="15" t="s">
        <v>13088</v>
      </c>
      <c r="D7370" s="30" t="s">
        <v>2045</v>
      </c>
      <c r="E7370" s="30" t="s">
        <v>2044</v>
      </c>
      <c r="F7370" s="43">
        <v>2.81E-2</v>
      </c>
      <c r="G7370" s="43">
        <v>-0.57469999999999999</v>
      </c>
      <c r="H7370" s="43">
        <v>0.1244</v>
      </c>
      <c r="I7370" s="50">
        <v>4.2799999999999997E-6</v>
      </c>
      <c r="J7370" s="68">
        <v>1247</v>
      </c>
      <c r="K7370" s="43">
        <v>1.6826939999999999E-2</v>
      </c>
      <c r="L7370" s="43">
        <v>21.308090440000001</v>
      </c>
    </row>
    <row r="7371" spans="1:12" x14ac:dyDescent="0.3">
      <c r="A7371" s="15" t="s">
        <v>981</v>
      </c>
      <c r="B7371" s="15" t="s">
        <v>5119</v>
      </c>
      <c r="C7371" s="15" t="s">
        <v>13089</v>
      </c>
      <c r="D7371" s="30" t="s">
        <v>2045</v>
      </c>
      <c r="E7371" s="30" t="s">
        <v>2044</v>
      </c>
      <c r="F7371" s="43">
        <v>4.0500000000000001E-2</v>
      </c>
      <c r="G7371" s="43">
        <v>0.47899999999999998</v>
      </c>
      <c r="H7371" s="43">
        <v>0.1043</v>
      </c>
      <c r="I7371" s="50">
        <v>4.7999999999999998E-6</v>
      </c>
      <c r="J7371" s="68">
        <v>1247</v>
      </c>
      <c r="K7371" s="43">
        <v>1.6632284000000001E-2</v>
      </c>
      <c r="L7371" s="43">
        <v>21.057427199999999</v>
      </c>
    </row>
    <row r="7372" spans="1:12" x14ac:dyDescent="0.3">
      <c r="A7372" s="15" t="s">
        <v>981</v>
      </c>
      <c r="B7372" s="15" t="s">
        <v>5121</v>
      </c>
      <c r="C7372" s="15" t="s">
        <v>13090</v>
      </c>
      <c r="D7372" s="30" t="s">
        <v>2044</v>
      </c>
      <c r="E7372" s="30" t="s">
        <v>2045</v>
      </c>
      <c r="F7372" s="43">
        <v>3.9699999999999999E-2</v>
      </c>
      <c r="G7372" s="43">
        <v>-0.51039999999999996</v>
      </c>
      <c r="H7372" s="43">
        <v>0.1053</v>
      </c>
      <c r="I7372" s="50">
        <v>1.42E-6</v>
      </c>
      <c r="J7372" s="68">
        <v>1247</v>
      </c>
      <c r="K7372" s="43">
        <v>1.8492338000000001E-2</v>
      </c>
      <c r="L7372" s="43">
        <v>23.45673098</v>
      </c>
    </row>
    <row r="7373" spans="1:12" x14ac:dyDescent="0.3">
      <c r="A7373" s="15" t="s">
        <v>981</v>
      </c>
      <c r="B7373" s="15" t="s">
        <v>5123</v>
      </c>
      <c r="C7373" s="15" t="s">
        <v>13091</v>
      </c>
      <c r="D7373" s="30" t="s">
        <v>2051</v>
      </c>
      <c r="E7373" s="30" t="s">
        <v>2045</v>
      </c>
      <c r="F7373" s="43">
        <v>0.1159</v>
      </c>
      <c r="G7373" s="43">
        <v>0.33260000000000001</v>
      </c>
      <c r="H7373" s="43">
        <v>6.5140000000000003E-2</v>
      </c>
      <c r="I7373" s="50">
        <v>3.8099999999999998E-7</v>
      </c>
      <c r="J7373" s="68">
        <v>1247</v>
      </c>
      <c r="K7373" s="43">
        <v>2.0478423999999999E-2</v>
      </c>
      <c r="L7373" s="43">
        <v>26.028664119999998</v>
      </c>
    </row>
    <row r="7374" spans="1:12" x14ac:dyDescent="0.3">
      <c r="A7374" s="15" t="s">
        <v>981</v>
      </c>
      <c r="B7374" s="15" t="s">
        <v>5122</v>
      </c>
      <c r="C7374" s="15" t="s">
        <v>13092</v>
      </c>
      <c r="D7374" s="30" t="s">
        <v>2051</v>
      </c>
      <c r="E7374" s="30" t="s">
        <v>2048</v>
      </c>
      <c r="F7374" s="43">
        <v>0.82279999999999998</v>
      </c>
      <c r="G7374" s="43">
        <v>-0.24429999999999999</v>
      </c>
      <c r="H7374" s="43">
        <v>5.3220000000000003E-2</v>
      </c>
      <c r="I7374" s="50">
        <v>4.8899999999999998E-6</v>
      </c>
      <c r="J7374" s="68">
        <v>1247</v>
      </c>
      <c r="K7374" s="43">
        <v>1.6617031000000001E-2</v>
      </c>
      <c r="L7374" s="43">
        <v>21.03778883</v>
      </c>
    </row>
    <row r="7375" spans="1:12" x14ac:dyDescent="0.3">
      <c r="A7375" s="15" t="s">
        <v>981</v>
      </c>
      <c r="B7375" s="15" t="s">
        <v>13093</v>
      </c>
      <c r="C7375" s="15" t="s">
        <v>13094</v>
      </c>
      <c r="D7375" s="30" t="s">
        <v>2051</v>
      </c>
      <c r="E7375" s="30" t="s">
        <v>2045</v>
      </c>
      <c r="F7375" s="43">
        <v>6.4000000000000003E-3</v>
      </c>
      <c r="G7375" s="43">
        <v>-1.3759999999999999</v>
      </c>
      <c r="H7375" s="43">
        <v>0.26419999999999999</v>
      </c>
      <c r="I7375" s="50">
        <v>2.23E-7</v>
      </c>
      <c r="J7375" s="68">
        <v>1247</v>
      </c>
      <c r="K7375" s="43">
        <v>2.1289191999999998E-2</v>
      </c>
      <c r="L7375" s="43">
        <v>27.081588780000001</v>
      </c>
    </row>
    <row r="7376" spans="1:12" x14ac:dyDescent="0.3">
      <c r="A7376" s="15" t="s">
        <v>981</v>
      </c>
      <c r="B7376" s="15" t="s">
        <v>13095</v>
      </c>
      <c r="C7376" s="15" t="s">
        <v>13096</v>
      </c>
      <c r="D7376" s="30" t="s">
        <v>2048</v>
      </c>
      <c r="E7376" s="30" t="s">
        <v>2051</v>
      </c>
      <c r="F7376" s="43">
        <v>2.8E-3</v>
      </c>
      <c r="G7376" s="43">
        <v>-1.7529999999999999</v>
      </c>
      <c r="H7376" s="43">
        <v>0.37780000000000002</v>
      </c>
      <c r="I7376" s="50">
        <v>3.8500000000000004E-6</v>
      </c>
      <c r="J7376" s="68">
        <v>1247</v>
      </c>
      <c r="K7376" s="43">
        <v>1.6972243000000001E-2</v>
      </c>
      <c r="L7376" s="43">
        <v>21.495265960000001</v>
      </c>
    </row>
    <row r="7377" spans="1:12" x14ac:dyDescent="0.3">
      <c r="A7377" s="15" t="s">
        <v>981</v>
      </c>
      <c r="B7377" s="15" t="s">
        <v>5127</v>
      </c>
      <c r="C7377" s="15" t="s">
        <v>13097</v>
      </c>
      <c r="D7377" s="30" t="s">
        <v>2051</v>
      </c>
      <c r="E7377" s="30" t="s">
        <v>2048</v>
      </c>
      <c r="F7377" s="43">
        <v>0.33439999999999998</v>
      </c>
      <c r="G7377" s="43">
        <v>-0.21829999999999999</v>
      </c>
      <c r="H7377" s="43">
        <v>4.2729999999999997E-2</v>
      </c>
      <c r="I7377" s="50">
        <v>3.7599999999999998E-7</v>
      </c>
      <c r="J7377" s="68">
        <v>1247</v>
      </c>
      <c r="K7377" s="43">
        <v>2.0501193000000001E-2</v>
      </c>
      <c r="L7377" s="43">
        <v>26.058210240000001</v>
      </c>
    </row>
    <row r="7378" spans="1:12" x14ac:dyDescent="0.3">
      <c r="A7378" s="15" t="s">
        <v>981</v>
      </c>
      <c r="B7378" s="15" t="s">
        <v>5125</v>
      </c>
      <c r="C7378" s="15" t="s">
        <v>13098</v>
      </c>
      <c r="D7378" s="30" t="s">
        <v>2044</v>
      </c>
      <c r="E7378" s="30" t="s">
        <v>2045</v>
      </c>
      <c r="F7378" s="43">
        <v>9.0999999999999998E-2</v>
      </c>
      <c r="G7378" s="43">
        <v>0.33610000000000001</v>
      </c>
      <c r="H7378" s="43">
        <v>7.2279999999999997E-2</v>
      </c>
      <c r="I7378" s="50">
        <v>3.67E-6</v>
      </c>
      <c r="J7378" s="68">
        <v>1247</v>
      </c>
      <c r="K7378" s="43">
        <v>1.7043877999999998E-2</v>
      </c>
      <c r="L7378" s="43">
        <v>21.587563849999999</v>
      </c>
    </row>
    <row r="7379" spans="1:12" x14ac:dyDescent="0.3">
      <c r="A7379" s="15" t="s">
        <v>981</v>
      </c>
      <c r="B7379" s="15" t="s">
        <v>5126</v>
      </c>
      <c r="C7379" s="15" t="s">
        <v>13099</v>
      </c>
      <c r="D7379" s="30" t="s">
        <v>2048</v>
      </c>
      <c r="E7379" s="30" t="s">
        <v>2051</v>
      </c>
      <c r="F7379" s="43">
        <v>6.0499999999999998E-2</v>
      </c>
      <c r="G7379" s="43">
        <v>0.40770000000000001</v>
      </c>
      <c r="H7379" s="43">
        <v>8.7499999999999994E-2</v>
      </c>
      <c r="I7379" s="50">
        <v>3.5099999999999999E-6</v>
      </c>
      <c r="J7379" s="68">
        <v>1247</v>
      </c>
      <c r="K7379" s="43">
        <v>1.7112082000000001E-2</v>
      </c>
      <c r="L7379" s="43">
        <v>21.675454599999998</v>
      </c>
    </row>
    <row r="7380" spans="1:12" x14ac:dyDescent="0.3">
      <c r="A7380" s="15" t="s">
        <v>981</v>
      </c>
      <c r="B7380" s="15" t="s">
        <v>13100</v>
      </c>
      <c r="C7380" s="15" t="s">
        <v>13101</v>
      </c>
      <c r="D7380" s="30" t="s">
        <v>2051</v>
      </c>
      <c r="E7380" s="30" t="s">
        <v>2048</v>
      </c>
      <c r="F7380" s="43">
        <v>1.24E-2</v>
      </c>
      <c r="G7380" s="43">
        <v>0.85629999999999995</v>
      </c>
      <c r="H7380" s="43">
        <v>0.18329999999999999</v>
      </c>
      <c r="I7380" s="50">
        <v>3.32E-6</v>
      </c>
      <c r="J7380" s="68">
        <v>1247</v>
      </c>
      <c r="K7380" s="43">
        <v>1.7199890999999998E-2</v>
      </c>
      <c r="L7380" s="43">
        <v>21.78862659</v>
      </c>
    </row>
    <row r="7381" spans="1:12" x14ac:dyDescent="0.3">
      <c r="A7381" s="15" t="s">
        <v>981</v>
      </c>
      <c r="B7381" s="15" t="s">
        <v>13102</v>
      </c>
      <c r="C7381" s="15" t="s">
        <v>13103</v>
      </c>
      <c r="D7381" s="30" t="s">
        <v>2045</v>
      </c>
      <c r="E7381" s="30" t="s">
        <v>2044</v>
      </c>
      <c r="F7381" s="43">
        <v>1.4800000000000001E-2</v>
      </c>
      <c r="G7381" s="43">
        <v>-0.7782</v>
      </c>
      <c r="H7381" s="43">
        <v>0.16739999999999999</v>
      </c>
      <c r="I7381" s="50">
        <v>3.7100000000000001E-6</v>
      </c>
      <c r="J7381" s="68">
        <v>1247</v>
      </c>
      <c r="K7381" s="43">
        <v>1.7035038999999998E-2</v>
      </c>
      <c r="L7381" s="43">
        <v>21.576174389999998</v>
      </c>
    </row>
    <row r="7382" spans="1:12" x14ac:dyDescent="0.3">
      <c r="A7382" s="15" t="s">
        <v>981</v>
      </c>
      <c r="B7382" s="15" t="s">
        <v>5120</v>
      </c>
      <c r="C7382" s="15" t="s">
        <v>13104</v>
      </c>
      <c r="D7382" s="30" t="s">
        <v>2051</v>
      </c>
      <c r="E7382" s="30" t="s">
        <v>2048</v>
      </c>
      <c r="F7382" s="43">
        <v>0.2069</v>
      </c>
      <c r="G7382" s="43">
        <v>-0.23280000000000001</v>
      </c>
      <c r="H7382" s="43">
        <v>4.9669999999999999E-2</v>
      </c>
      <c r="I7382" s="50">
        <v>3.0900000000000001E-6</v>
      </c>
      <c r="J7382" s="68">
        <v>1247</v>
      </c>
      <c r="K7382" s="43">
        <v>1.7311199999999999E-2</v>
      </c>
      <c r="L7382" s="43">
        <v>21.93211578</v>
      </c>
    </row>
    <row r="7383" spans="1:12" x14ac:dyDescent="0.3">
      <c r="A7383" s="15" t="s">
        <v>983</v>
      </c>
      <c r="B7383" s="15" t="s">
        <v>5095</v>
      </c>
      <c r="C7383" s="15" t="s">
        <v>13042</v>
      </c>
      <c r="D7383" s="30" t="s">
        <v>2044</v>
      </c>
      <c r="E7383" s="30" t="s">
        <v>2045</v>
      </c>
      <c r="F7383" s="43">
        <v>0.57779999999999998</v>
      </c>
      <c r="G7383" s="43">
        <v>0.2928</v>
      </c>
      <c r="H7383" s="43">
        <v>3.85E-2</v>
      </c>
      <c r="I7383" s="50">
        <v>5.6399999999999998E-14</v>
      </c>
      <c r="J7383" s="68">
        <v>1247</v>
      </c>
      <c r="K7383" s="43">
        <v>4.4326533000000001E-2</v>
      </c>
      <c r="L7383" s="43">
        <v>57.746223010000001</v>
      </c>
    </row>
    <row r="7384" spans="1:12" x14ac:dyDescent="0.3">
      <c r="A7384" s="15" t="s">
        <v>983</v>
      </c>
      <c r="B7384" s="15" t="s">
        <v>5130</v>
      </c>
      <c r="C7384" s="15" t="s">
        <v>13105</v>
      </c>
      <c r="D7384" s="30" t="s">
        <v>2051</v>
      </c>
      <c r="E7384" s="30" t="s">
        <v>2048</v>
      </c>
      <c r="F7384" s="43">
        <v>0.61950000000000005</v>
      </c>
      <c r="G7384" s="43">
        <v>-0.19400000000000001</v>
      </c>
      <c r="H7384" s="43">
        <v>4.086E-2</v>
      </c>
      <c r="I7384" s="50">
        <v>2.2800000000000002E-6</v>
      </c>
      <c r="J7384" s="68">
        <v>1247</v>
      </c>
      <c r="K7384" s="43">
        <v>1.7756583999999999E-2</v>
      </c>
      <c r="L7384" s="43">
        <v>22.506586559999999</v>
      </c>
    </row>
    <row r="7385" spans="1:12" x14ac:dyDescent="0.3">
      <c r="A7385" s="15" t="s">
        <v>983</v>
      </c>
      <c r="B7385" s="15" t="s">
        <v>5131</v>
      </c>
      <c r="C7385" s="15" t="s">
        <v>13106</v>
      </c>
      <c r="D7385" s="30" t="s">
        <v>2045</v>
      </c>
      <c r="E7385" s="30" t="s">
        <v>2044</v>
      </c>
      <c r="F7385" s="43">
        <v>0.58420000000000005</v>
      </c>
      <c r="G7385" s="43">
        <v>-0.1893</v>
      </c>
      <c r="H7385" s="43">
        <v>4.0169999999999997E-2</v>
      </c>
      <c r="I7385" s="50">
        <v>2.7099999999999999E-6</v>
      </c>
      <c r="J7385" s="68">
        <v>1247</v>
      </c>
      <c r="K7385" s="43">
        <v>1.7497056E-2</v>
      </c>
      <c r="L7385" s="43">
        <v>22.171774989999999</v>
      </c>
    </row>
    <row r="7386" spans="1:12" x14ac:dyDescent="0.3">
      <c r="A7386" s="15" t="s">
        <v>983</v>
      </c>
      <c r="B7386" s="15" t="s">
        <v>5128</v>
      </c>
      <c r="C7386" s="15" t="s">
        <v>13107</v>
      </c>
      <c r="D7386" s="30" t="s">
        <v>2045</v>
      </c>
      <c r="E7386" s="30" t="s">
        <v>2044</v>
      </c>
      <c r="F7386" s="43">
        <v>5.6899999999999999E-2</v>
      </c>
      <c r="G7386" s="43">
        <v>-0.40720000000000001</v>
      </c>
      <c r="H7386" s="43">
        <v>8.7669999999999998E-2</v>
      </c>
      <c r="I7386" s="50">
        <v>3.76E-6</v>
      </c>
      <c r="J7386" s="68">
        <v>1247</v>
      </c>
      <c r="K7386" s="43">
        <v>1.7005836999999999E-2</v>
      </c>
      <c r="L7386" s="43">
        <v>21.538548049999999</v>
      </c>
    </row>
    <row r="7387" spans="1:12" x14ac:dyDescent="0.3">
      <c r="A7387" s="15" t="s">
        <v>983</v>
      </c>
      <c r="B7387" s="15" t="s">
        <v>5134</v>
      </c>
      <c r="C7387" s="15" t="s">
        <v>13108</v>
      </c>
      <c r="D7387" s="30" t="s">
        <v>2044</v>
      </c>
      <c r="E7387" s="30" t="s">
        <v>2048</v>
      </c>
      <c r="F7387" s="43">
        <v>0.02</v>
      </c>
      <c r="G7387" s="43">
        <v>0.65329999999999999</v>
      </c>
      <c r="H7387" s="43">
        <v>0.13919999999999999</v>
      </c>
      <c r="I7387" s="50">
        <v>2.9699999999999999E-6</v>
      </c>
      <c r="J7387" s="68">
        <v>1247</v>
      </c>
      <c r="K7387" s="43">
        <v>1.7357059000000001E-2</v>
      </c>
      <c r="L7387" s="43">
        <v>21.991241290000001</v>
      </c>
    </row>
    <row r="7388" spans="1:12" x14ac:dyDescent="0.3">
      <c r="A7388" s="15" t="s">
        <v>983</v>
      </c>
      <c r="B7388" s="15" t="s">
        <v>5129</v>
      </c>
      <c r="C7388" s="15" t="s">
        <v>13109</v>
      </c>
      <c r="D7388" s="30" t="s">
        <v>2045</v>
      </c>
      <c r="E7388" s="30" t="s">
        <v>2044</v>
      </c>
      <c r="F7388" s="43">
        <v>0.13750000000000001</v>
      </c>
      <c r="G7388" s="43">
        <v>0.29430000000000001</v>
      </c>
      <c r="H7388" s="43">
        <v>5.978E-2</v>
      </c>
      <c r="I7388" s="50">
        <v>9.6099999999999999E-7</v>
      </c>
      <c r="J7388" s="68">
        <v>1247</v>
      </c>
      <c r="K7388" s="43">
        <v>1.9065243999999999E-2</v>
      </c>
      <c r="L7388" s="43">
        <v>24.197561409999999</v>
      </c>
    </row>
    <row r="7389" spans="1:12" x14ac:dyDescent="0.3">
      <c r="A7389" s="15" t="s">
        <v>983</v>
      </c>
      <c r="B7389" s="15" t="s">
        <v>5132</v>
      </c>
      <c r="C7389" s="15" t="s">
        <v>13110</v>
      </c>
      <c r="D7389" s="30" t="s">
        <v>2051</v>
      </c>
      <c r="E7389" s="30" t="s">
        <v>2048</v>
      </c>
      <c r="F7389" s="43">
        <v>0.12189999999999999</v>
      </c>
      <c r="G7389" s="43">
        <v>0.27700000000000002</v>
      </c>
      <c r="H7389" s="43">
        <v>6.0359999999999997E-2</v>
      </c>
      <c r="I7389" s="50">
        <v>4.8899999999999998E-6</v>
      </c>
      <c r="J7389" s="68">
        <v>1247</v>
      </c>
      <c r="K7389" s="43">
        <v>1.6608148999999999E-2</v>
      </c>
      <c r="L7389" s="43">
        <v>21.026354090000002</v>
      </c>
    </row>
    <row r="7390" spans="1:12" x14ac:dyDescent="0.3">
      <c r="A7390" s="15" t="s">
        <v>983</v>
      </c>
      <c r="B7390" s="15" t="s">
        <v>5133</v>
      </c>
      <c r="C7390" s="15" t="s">
        <v>13111</v>
      </c>
      <c r="D7390" s="30" t="s">
        <v>2045</v>
      </c>
      <c r="E7390" s="30" t="s">
        <v>2044</v>
      </c>
      <c r="F7390" s="43">
        <v>0.1772</v>
      </c>
      <c r="G7390" s="43">
        <v>-0.26350000000000001</v>
      </c>
      <c r="H7390" s="43">
        <v>5.28E-2</v>
      </c>
      <c r="I7390" s="50">
        <v>6.9100000000000003E-7</v>
      </c>
      <c r="J7390" s="68">
        <v>1247</v>
      </c>
      <c r="K7390" s="43">
        <v>1.9581167999999999E-2</v>
      </c>
      <c r="L7390" s="43">
        <v>24.86544821</v>
      </c>
    </row>
    <row r="7391" spans="1:12" x14ac:dyDescent="0.3">
      <c r="A7391" s="15" t="s">
        <v>983</v>
      </c>
      <c r="B7391" s="15" t="s">
        <v>13054</v>
      </c>
      <c r="C7391" s="15" t="s">
        <v>13055</v>
      </c>
      <c r="D7391" s="30" t="s">
        <v>2045</v>
      </c>
      <c r="E7391" s="30" t="s">
        <v>2044</v>
      </c>
      <c r="F7391" s="43">
        <v>6.4000000000000003E-3</v>
      </c>
      <c r="G7391" s="43">
        <v>-1.284</v>
      </c>
      <c r="H7391" s="43">
        <v>0.25019999999999998</v>
      </c>
      <c r="I7391" s="50">
        <v>3.3200000000000001E-7</v>
      </c>
      <c r="J7391" s="68">
        <v>1247</v>
      </c>
      <c r="K7391" s="43">
        <v>2.0682941E-2</v>
      </c>
      <c r="L7391" s="43">
        <v>26.294101479999998</v>
      </c>
    </row>
    <row r="7392" spans="1:12" x14ac:dyDescent="0.3">
      <c r="A7392" s="15" t="s">
        <v>983</v>
      </c>
      <c r="B7392" s="15" t="s">
        <v>5098</v>
      </c>
      <c r="C7392" s="15" t="s">
        <v>13056</v>
      </c>
      <c r="D7392" s="30" t="s">
        <v>2045</v>
      </c>
      <c r="E7392" s="30" t="s">
        <v>2044</v>
      </c>
      <c r="F7392" s="43">
        <v>0.1239</v>
      </c>
      <c r="G7392" s="43">
        <v>0.30719999999999997</v>
      </c>
      <c r="H7392" s="43">
        <v>6.0909999999999999E-2</v>
      </c>
      <c r="I7392" s="50">
        <v>5.2600000000000002E-7</v>
      </c>
      <c r="J7392" s="68">
        <v>1247</v>
      </c>
      <c r="K7392" s="43">
        <v>1.9990744000000001E-2</v>
      </c>
      <c r="L7392" s="43">
        <v>25.39616393</v>
      </c>
    </row>
    <row r="7393" spans="1:12" x14ac:dyDescent="0.3">
      <c r="A7393" s="15" t="s">
        <v>983</v>
      </c>
      <c r="B7393" s="15" t="s">
        <v>13112</v>
      </c>
      <c r="C7393" s="15" t="s">
        <v>13113</v>
      </c>
      <c r="D7393" s="30" t="s">
        <v>2051</v>
      </c>
      <c r="E7393" s="30" t="s">
        <v>2048</v>
      </c>
      <c r="F7393" s="43">
        <v>0.38729999999999998</v>
      </c>
      <c r="G7393" s="43">
        <v>-0.20630000000000001</v>
      </c>
      <c r="H7393" s="43">
        <v>4.1259999999999998E-2</v>
      </c>
      <c r="I7393" s="50">
        <v>6.5600000000000005E-7</v>
      </c>
      <c r="J7393" s="68">
        <v>1247</v>
      </c>
      <c r="K7393" s="43">
        <v>1.9654088E-2</v>
      </c>
      <c r="L7393" s="43">
        <v>24.95990377</v>
      </c>
    </row>
    <row r="7394" spans="1:12" x14ac:dyDescent="0.3">
      <c r="A7394" s="15" t="s">
        <v>983</v>
      </c>
      <c r="B7394" s="15" t="s">
        <v>5100</v>
      </c>
      <c r="C7394" s="15" t="s">
        <v>13058</v>
      </c>
      <c r="D7394" s="30" t="s">
        <v>2044</v>
      </c>
      <c r="E7394" s="30" t="s">
        <v>2045</v>
      </c>
      <c r="F7394" s="43">
        <v>3.2899999999999999E-2</v>
      </c>
      <c r="G7394" s="43">
        <v>-0.54249999999999998</v>
      </c>
      <c r="H7394" s="43">
        <v>0.1163</v>
      </c>
      <c r="I7394" s="50">
        <v>3.4400000000000001E-6</v>
      </c>
      <c r="J7394" s="68">
        <v>1247</v>
      </c>
      <c r="K7394" s="43">
        <v>1.7149873E-2</v>
      </c>
      <c r="L7394" s="43">
        <v>21.724158039999999</v>
      </c>
    </row>
    <row r="7395" spans="1:12" x14ac:dyDescent="0.3">
      <c r="A7395" s="15" t="s">
        <v>985</v>
      </c>
      <c r="B7395" s="15" t="s">
        <v>5095</v>
      </c>
      <c r="C7395" s="15" t="s">
        <v>13042</v>
      </c>
      <c r="D7395" s="30" t="s">
        <v>2044</v>
      </c>
      <c r="E7395" s="30" t="s">
        <v>2045</v>
      </c>
      <c r="F7395" s="43">
        <v>0.57779999999999998</v>
      </c>
      <c r="G7395" s="43">
        <v>0.28570000000000001</v>
      </c>
      <c r="H7395" s="43">
        <v>3.841E-2</v>
      </c>
      <c r="I7395" s="50">
        <v>1.9099999999999999E-13</v>
      </c>
      <c r="J7395" s="68">
        <v>1247</v>
      </c>
      <c r="K7395" s="43">
        <v>4.2482694000000001E-2</v>
      </c>
      <c r="L7395" s="43">
        <v>55.237595370000001</v>
      </c>
    </row>
    <row r="7396" spans="1:12" x14ac:dyDescent="0.3">
      <c r="A7396" s="15" t="s">
        <v>985</v>
      </c>
      <c r="B7396" s="15" t="s">
        <v>13114</v>
      </c>
      <c r="C7396" s="15" t="s">
        <v>13115</v>
      </c>
      <c r="D7396" s="30" t="s">
        <v>2044</v>
      </c>
      <c r="E7396" s="30" t="s">
        <v>2045</v>
      </c>
      <c r="F7396" s="43">
        <v>4.7999999999999996E-3</v>
      </c>
      <c r="G7396" s="43">
        <v>1.423</v>
      </c>
      <c r="H7396" s="43">
        <v>0.30159999999999998</v>
      </c>
      <c r="I7396" s="50">
        <v>2.6400000000000001E-6</v>
      </c>
      <c r="J7396" s="68">
        <v>1247</v>
      </c>
      <c r="K7396" s="43">
        <v>1.7538649E-2</v>
      </c>
      <c r="L7396" s="43">
        <v>22.22542241</v>
      </c>
    </row>
    <row r="7397" spans="1:12" x14ac:dyDescent="0.3">
      <c r="A7397" s="15" t="s">
        <v>985</v>
      </c>
      <c r="B7397" s="15" t="s">
        <v>5135</v>
      </c>
      <c r="C7397" s="15" t="s">
        <v>13116</v>
      </c>
      <c r="D7397" s="30" t="s">
        <v>2044</v>
      </c>
      <c r="E7397" s="30" t="s">
        <v>2045</v>
      </c>
      <c r="F7397" s="43">
        <v>2.8E-3</v>
      </c>
      <c r="G7397" s="43">
        <v>1.68</v>
      </c>
      <c r="H7397" s="43">
        <v>0.35780000000000001</v>
      </c>
      <c r="I7397" s="50">
        <v>2.9399999999999998E-6</v>
      </c>
      <c r="J7397" s="68">
        <v>1247</v>
      </c>
      <c r="K7397" s="43">
        <v>1.7372423000000001E-2</v>
      </c>
      <c r="L7397" s="43">
        <v>22.01105145</v>
      </c>
    </row>
    <row r="7398" spans="1:12" x14ac:dyDescent="0.3">
      <c r="A7398" s="15" t="s">
        <v>985</v>
      </c>
      <c r="B7398" s="15" t="s">
        <v>5137</v>
      </c>
      <c r="C7398" s="15" t="s">
        <v>13117</v>
      </c>
      <c r="D7398" s="30" t="s">
        <v>2044</v>
      </c>
      <c r="E7398" s="30" t="s">
        <v>2048</v>
      </c>
      <c r="F7398" s="43">
        <v>0.27950000000000003</v>
      </c>
      <c r="G7398" s="43">
        <v>0.2374</v>
      </c>
      <c r="H7398" s="43">
        <v>4.7719999999999999E-2</v>
      </c>
      <c r="I7398" s="50">
        <v>7.4099999999999998E-7</v>
      </c>
      <c r="J7398" s="68">
        <v>1247</v>
      </c>
      <c r="K7398" s="43">
        <v>1.9460729E-2</v>
      </c>
      <c r="L7398" s="43">
        <v>24.709471539999999</v>
      </c>
    </row>
    <row r="7399" spans="1:12" x14ac:dyDescent="0.3">
      <c r="A7399" s="15" t="s">
        <v>985</v>
      </c>
      <c r="B7399" s="15" t="s">
        <v>5138</v>
      </c>
      <c r="C7399" s="15" t="s">
        <v>13118</v>
      </c>
      <c r="D7399" s="30" t="s">
        <v>2051</v>
      </c>
      <c r="E7399" s="30" t="s">
        <v>2044</v>
      </c>
      <c r="F7399" s="43">
        <v>0.1215</v>
      </c>
      <c r="G7399" s="43">
        <v>0.28470000000000001</v>
      </c>
      <c r="H7399" s="43">
        <v>6.0359999999999997E-2</v>
      </c>
      <c r="I7399" s="50">
        <v>2.6699999999999998E-6</v>
      </c>
      <c r="J7399" s="68">
        <v>1247</v>
      </c>
      <c r="K7399" s="43">
        <v>1.7527913999999999E-2</v>
      </c>
      <c r="L7399" s="43">
        <v>22.21157577</v>
      </c>
    </row>
    <row r="7400" spans="1:12" x14ac:dyDescent="0.3">
      <c r="A7400" s="15" t="s">
        <v>985</v>
      </c>
      <c r="B7400" s="15" t="s">
        <v>13072</v>
      </c>
      <c r="C7400" s="15" t="s">
        <v>13073</v>
      </c>
      <c r="D7400" s="30" t="s">
        <v>2051</v>
      </c>
      <c r="E7400" s="30" t="s">
        <v>2045</v>
      </c>
      <c r="F7400" s="43">
        <v>6.4000000000000003E-3</v>
      </c>
      <c r="G7400" s="43">
        <v>-1.319</v>
      </c>
      <c r="H7400" s="43">
        <v>0.24490000000000001</v>
      </c>
      <c r="I7400" s="50">
        <v>8.6099999999999997E-8</v>
      </c>
      <c r="J7400" s="68">
        <v>1247</v>
      </c>
      <c r="K7400" s="43">
        <v>2.2733105E-2</v>
      </c>
      <c r="L7400" s="43">
        <v>28.961091039999999</v>
      </c>
    </row>
    <row r="7401" spans="1:12" x14ac:dyDescent="0.3">
      <c r="A7401" s="15" t="s">
        <v>985</v>
      </c>
      <c r="B7401" s="15" t="s">
        <v>5136</v>
      </c>
      <c r="C7401" s="15" t="s">
        <v>13119</v>
      </c>
      <c r="D7401" s="30" t="s">
        <v>2051</v>
      </c>
      <c r="E7401" s="30" t="s">
        <v>2048</v>
      </c>
      <c r="F7401" s="43">
        <v>0.99719999999999998</v>
      </c>
      <c r="G7401" s="43">
        <v>-1.748</v>
      </c>
      <c r="H7401" s="43">
        <v>0.36399999999999999</v>
      </c>
      <c r="I7401" s="50">
        <v>1.75E-6</v>
      </c>
      <c r="J7401" s="68">
        <v>1247</v>
      </c>
      <c r="K7401" s="43">
        <v>1.8157475999999999E-2</v>
      </c>
      <c r="L7401" s="43">
        <v>23.024117199999999</v>
      </c>
    </row>
    <row r="7402" spans="1:12" x14ac:dyDescent="0.3">
      <c r="A7402" s="15" t="s">
        <v>987</v>
      </c>
      <c r="B7402" s="15" t="s">
        <v>5107</v>
      </c>
      <c r="C7402" s="15" t="s">
        <v>13061</v>
      </c>
      <c r="D7402" s="30" t="s">
        <v>2045</v>
      </c>
      <c r="E7402" s="30" t="s">
        <v>2044</v>
      </c>
      <c r="F7402" s="43">
        <v>0.59299999999999997</v>
      </c>
      <c r="G7402" s="43">
        <v>0.24840000000000001</v>
      </c>
      <c r="H7402" s="43">
        <v>3.8089999999999999E-2</v>
      </c>
      <c r="I7402" s="50">
        <v>1.02E-10</v>
      </c>
      <c r="J7402" s="68">
        <v>1247</v>
      </c>
      <c r="K7402" s="43">
        <v>3.2979969999999997E-2</v>
      </c>
      <c r="L7402" s="43">
        <v>42.46040533</v>
      </c>
    </row>
    <row r="7403" spans="1:12" x14ac:dyDescent="0.3">
      <c r="A7403" s="15" t="s">
        <v>987</v>
      </c>
      <c r="B7403" s="15" t="s">
        <v>5139</v>
      </c>
      <c r="C7403" s="15" t="s">
        <v>13120</v>
      </c>
      <c r="D7403" s="30" t="s">
        <v>2051</v>
      </c>
      <c r="E7403" s="30" t="s">
        <v>2048</v>
      </c>
      <c r="F7403" s="43">
        <v>0.15679999999999999</v>
      </c>
      <c r="G7403" s="43">
        <v>0.26800000000000002</v>
      </c>
      <c r="H7403" s="43">
        <v>5.4350000000000002E-2</v>
      </c>
      <c r="I7403" s="50">
        <v>9.2500000000000004E-7</v>
      </c>
      <c r="J7403" s="68">
        <v>1247</v>
      </c>
      <c r="K7403" s="43">
        <v>1.9125702000000001E-2</v>
      </c>
      <c r="L7403" s="43">
        <v>24.275790959999998</v>
      </c>
    </row>
    <row r="7404" spans="1:12" x14ac:dyDescent="0.3">
      <c r="A7404" s="15" t="s">
        <v>987</v>
      </c>
      <c r="B7404" s="15" t="s">
        <v>5106</v>
      </c>
      <c r="C7404" s="15" t="s">
        <v>13066</v>
      </c>
      <c r="D7404" s="30" t="s">
        <v>2048</v>
      </c>
      <c r="E7404" s="30" t="s">
        <v>2044</v>
      </c>
      <c r="F7404" s="43">
        <v>4.4000000000000003E-3</v>
      </c>
      <c r="G7404" s="43">
        <v>1.343</v>
      </c>
      <c r="H7404" s="43">
        <v>0.2883</v>
      </c>
      <c r="I7404" s="50">
        <v>3.54E-6</v>
      </c>
      <c r="J7404" s="68">
        <v>1247</v>
      </c>
      <c r="K7404" s="43">
        <v>1.7104239E-2</v>
      </c>
      <c r="L7404" s="43">
        <v>21.665346459999999</v>
      </c>
    </row>
    <row r="7405" spans="1:12" x14ac:dyDescent="0.3">
      <c r="A7405" s="15" t="s">
        <v>987</v>
      </c>
      <c r="B7405" s="15" t="s">
        <v>5110</v>
      </c>
      <c r="C7405" s="15" t="s">
        <v>13068</v>
      </c>
      <c r="D7405" s="30" t="s">
        <v>2051</v>
      </c>
      <c r="E7405" s="30" t="s">
        <v>2048</v>
      </c>
      <c r="F7405" s="43">
        <v>4.8099999999999997E-2</v>
      </c>
      <c r="G7405" s="43">
        <v>0.43530000000000002</v>
      </c>
      <c r="H7405" s="43">
        <v>9.4149999999999998E-2</v>
      </c>
      <c r="I7405" s="50">
        <v>4.1699999999999999E-6</v>
      </c>
      <c r="J7405" s="68">
        <v>1247</v>
      </c>
      <c r="K7405" s="43">
        <v>1.6853437999999998E-2</v>
      </c>
      <c r="L7405" s="43">
        <v>21.342219570000001</v>
      </c>
    </row>
    <row r="7406" spans="1:12" x14ac:dyDescent="0.3">
      <c r="A7406" s="15" t="s">
        <v>987</v>
      </c>
      <c r="B7406" s="15" t="s">
        <v>5140</v>
      </c>
      <c r="C7406" s="15" t="s">
        <v>13121</v>
      </c>
      <c r="D7406" s="30" t="s">
        <v>2044</v>
      </c>
      <c r="E7406" s="30" t="s">
        <v>2048</v>
      </c>
      <c r="F7406" s="43">
        <v>5.7700000000000001E-2</v>
      </c>
      <c r="G7406" s="43">
        <v>-0.3957</v>
      </c>
      <c r="H7406" s="43">
        <v>8.3930000000000005E-2</v>
      </c>
      <c r="I7406" s="50">
        <v>2.6900000000000001E-6</v>
      </c>
      <c r="J7406" s="68">
        <v>1247</v>
      </c>
      <c r="K7406" s="43">
        <v>1.7512900000000001E-2</v>
      </c>
      <c r="L7406" s="43">
        <v>22.192209940000001</v>
      </c>
    </row>
    <row r="7407" spans="1:12" x14ac:dyDescent="0.3">
      <c r="A7407" s="15" t="s">
        <v>987</v>
      </c>
      <c r="B7407" s="15" t="s">
        <v>5133</v>
      </c>
      <c r="C7407" s="15" t="s">
        <v>13111</v>
      </c>
      <c r="D7407" s="30" t="s">
        <v>2045</v>
      </c>
      <c r="E7407" s="30" t="s">
        <v>2044</v>
      </c>
      <c r="F7407" s="43">
        <v>0.1772</v>
      </c>
      <c r="G7407" s="43">
        <v>-0.2666</v>
      </c>
      <c r="H7407" s="43">
        <v>5.1799999999999999E-2</v>
      </c>
      <c r="I7407" s="50">
        <v>3.0699999999999998E-7</v>
      </c>
      <c r="J7407" s="68">
        <v>1247</v>
      </c>
      <c r="K7407" s="43">
        <v>2.0800111999999999E-2</v>
      </c>
      <c r="L7407" s="43">
        <v>26.446223790000001</v>
      </c>
    </row>
    <row r="7408" spans="1:12" x14ac:dyDescent="0.3">
      <c r="A7408" s="15" t="s">
        <v>987</v>
      </c>
      <c r="B7408" s="15" t="s">
        <v>13072</v>
      </c>
      <c r="C7408" s="15" t="s">
        <v>13073</v>
      </c>
      <c r="D7408" s="30" t="s">
        <v>2051</v>
      </c>
      <c r="E7408" s="30" t="s">
        <v>2045</v>
      </c>
      <c r="F7408" s="43">
        <v>6.4000000000000003E-3</v>
      </c>
      <c r="G7408" s="43">
        <v>-1.127</v>
      </c>
      <c r="H7408" s="43">
        <v>0.24210000000000001</v>
      </c>
      <c r="I7408" s="50">
        <v>3.5899999999999999E-6</v>
      </c>
      <c r="J7408" s="68">
        <v>1247</v>
      </c>
      <c r="K7408" s="43">
        <v>1.7080854999999999E-2</v>
      </c>
      <c r="L7408" s="43">
        <v>21.6352118</v>
      </c>
    </row>
    <row r="7409" spans="1:12" x14ac:dyDescent="0.3">
      <c r="A7409" s="15" t="s">
        <v>987</v>
      </c>
      <c r="B7409" s="15" t="s">
        <v>5098</v>
      </c>
      <c r="C7409" s="15" t="s">
        <v>13056</v>
      </c>
      <c r="D7409" s="30" t="s">
        <v>2045</v>
      </c>
      <c r="E7409" s="30" t="s">
        <v>2044</v>
      </c>
      <c r="F7409" s="43">
        <v>0.1239</v>
      </c>
      <c r="G7409" s="43">
        <v>0.29980000000000001</v>
      </c>
      <c r="H7409" s="43">
        <v>5.9790000000000003E-2</v>
      </c>
      <c r="I7409" s="50">
        <v>6.0699999999999997E-7</v>
      </c>
      <c r="J7409" s="68">
        <v>1247</v>
      </c>
      <c r="K7409" s="43">
        <v>1.9763798999999999E-2</v>
      </c>
      <c r="L7409" s="43">
        <v>25.10204178</v>
      </c>
    </row>
    <row r="7410" spans="1:12" x14ac:dyDescent="0.3">
      <c r="A7410" s="15" t="s">
        <v>987</v>
      </c>
      <c r="B7410" s="15" t="s">
        <v>13122</v>
      </c>
      <c r="C7410" s="15" t="s">
        <v>13123</v>
      </c>
      <c r="D7410" s="30" t="s">
        <v>2048</v>
      </c>
      <c r="E7410" s="30" t="s">
        <v>2044</v>
      </c>
      <c r="F7410" s="43">
        <v>0.3095</v>
      </c>
      <c r="G7410" s="43">
        <v>-0.22720000000000001</v>
      </c>
      <c r="H7410" s="43">
        <v>4.419E-2</v>
      </c>
      <c r="I7410" s="50">
        <v>3.1600000000000002E-7</v>
      </c>
      <c r="J7410" s="68">
        <v>1247</v>
      </c>
      <c r="K7410" s="43">
        <v>2.0758314999999999E-2</v>
      </c>
      <c r="L7410" s="43">
        <v>26.391954200000001</v>
      </c>
    </row>
    <row r="7411" spans="1:12" x14ac:dyDescent="0.3">
      <c r="A7411" s="15" t="s">
        <v>987</v>
      </c>
      <c r="B7411" s="15" t="s">
        <v>13112</v>
      </c>
      <c r="C7411" s="15" t="s">
        <v>13113</v>
      </c>
      <c r="D7411" s="30" t="s">
        <v>2051</v>
      </c>
      <c r="E7411" s="30" t="s">
        <v>2048</v>
      </c>
      <c r="F7411" s="43">
        <v>0.38729999999999998</v>
      </c>
      <c r="G7411" s="43">
        <v>-0.19439999999999999</v>
      </c>
      <c r="H7411" s="43">
        <v>4.0529999999999997E-2</v>
      </c>
      <c r="I7411" s="50">
        <v>1.7999999999999999E-6</v>
      </c>
      <c r="J7411" s="68">
        <v>1247</v>
      </c>
      <c r="K7411" s="43">
        <v>1.8114801E-2</v>
      </c>
      <c r="L7411" s="43">
        <v>22.96900655</v>
      </c>
    </row>
    <row r="7412" spans="1:12" x14ac:dyDescent="0.3">
      <c r="A7412" s="15" t="s">
        <v>989</v>
      </c>
      <c r="B7412" s="15" t="s">
        <v>5144</v>
      </c>
      <c r="C7412" s="15" t="s">
        <v>13124</v>
      </c>
      <c r="D7412" s="30" t="s">
        <v>2048</v>
      </c>
      <c r="E7412" s="30" t="s">
        <v>2051</v>
      </c>
      <c r="F7412" s="43">
        <v>0.58819999999999995</v>
      </c>
      <c r="G7412" s="43">
        <v>0.28820000000000001</v>
      </c>
      <c r="H7412" s="43">
        <v>3.9269999999999999E-2</v>
      </c>
      <c r="I7412" s="50">
        <v>3.8600000000000002E-13</v>
      </c>
      <c r="J7412" s="68">
        <v>1247</v>
      </c>
      <c r="K7412" s="43">
        <v>4.1403361E-2</v>
      </c>
      <c r="L7412" s="43">
        <v>53.77359208</v>
      </c>
    </row>
    <row r="7413" spans="1:12" x14ac:dyDescent="0.3">
      <c r="A7413" s="15" t="s">
        <v>989</v>
      </c>
      <c r="B7413" s="15" t="s">
        <v>5142</v>
      </c>
      <c r="C7413" s="15" t="s">
        <v>13125</v>
      </c>
      <c r="D7413" s="30" t="s">
        <v>2045</v>
      </c>
      <c r="E7413" s="30" t="s">
        <v>2044</v>
      </c>
      <c r="F7413" s="43">
        <v>0.73819999999999997</v>
      </c>
      <c r="G7413" s="43">
        <v>-0.21440000000000001</v>
      </c>
      <c r="H7413" s="43">
        <v>4.5519999999999998E-2</v>
      </c>
      <c r="I7413" s="50">
        <v>2.7599999999999998E-6</v>
      </c>
      <c r="J7413" s="68">
        <v>1247</v>
      </c>
      <c r="K7413" s="43">
        <v>1.7479153000000001E-2</v>
      </c>
      <c r="L7413" s="43">
        <v>22.14868534</v>
      </c>
    </row>
    <row r="7414" spans="1:12" x14ac:dyDescent="0.3">
      <c r="A7414" s="15" t="s">
        <v>989</v>
      </c>
      <c r="B7414" s="15" t="s">
        <v>5143</v>
      </c>
      <c r="C7414" s="15" t="s">
        <v>13126</v>
      </c>
      <c r="D7414" s="30" t="s">
        <v>2051</v>
      </c>
      <c r="E7414" s="30" t="s">
        <v>2048</v>
      </c>
      <c r="F7414" s="43">
        <v>0.34920000000000001</v>
      </c>
      <c r="G7414" s="43">
        <v>-0.21629999999999999</v>
      </c>
      <c r="H7414" s="43">
        <v>4.0969999999999999E-2</v>
      </c>
      <c r="I7414" s="50">
        <v>1.5200000000000001E-7</v>
      </c>
      <c r="J7414" s="68">
        <v>1247</v>
      </c>
      <c r="K7414" s="43">
        <v>2.1863225999999999E-2</v>
      </c>
      <c r="L7414" s="43">
        <v>27.828129069999999</v>
      </c>
    </row>
    <row r="7415" spans="1:12" x14ac:dyDescent="0.3">
      <c r="A7415" s="15" t="s">
        <v>989</v>
      </c>
      <c r="B7415" s="15" t="s">
        <v>13127</v>
      </c>
      <c r="C7415" s="15" t="s">
        <v>13128</v>
      </c>
      <c r="D7415" s="30" t="s">
        <v>2048</v>
      </c>
      <c r="E7415" s="30" t="s">
        <v>2051</v>
      </c>
      <c r="F7415" s="43">
        <v>2.0899999999999998E-2</v>
      </c>
      <c r="G7415" s="43">
        <v>0.66679999999999995</v>
      </c>
      <c r="H7415" s="43">
        <v>0.14530000000000001</v>
      </c>
      <c r="I7415" s="50">
        <v>4.8799999999999999E-6</v>
      </c>
      <c r="J7415" s="68">
        <v>1247</v>
      </c>
      <c r="K7415" s="43">
        <v>1.6608107E-2</v>
      </c>
      <c r="L7415" s="43">
        <v>21.026299760000001</v>
      </c>
    </row>
    <row r="7416" spans="1:12" x14ac:dyDescent="0.3">
      <c r="A7416" s="15" t="s">
        <v>989</v>
      </c>
      <c r="B7416" s="15" t="s">
        <v>5145</v>
      </c>
      <c r="C7416" s="15" t="s">
        <v>13129</v>
      </c>
      <c r="D7416" s="30" t="s">
        <v>2045</v>
      </c>
      <c r="E7416" s="30" t="s">
        <v>2051</v>
      </c>
      <c r="F7416" s="43">
        <v>0.14549999999999999</v>
      </c>
      <c r="G7416" s="43">
        <v>0.30320000000000003</v>
      </c>
      <c r="H7416" s="43">
        <v>5.7750000000000003E-2</v>
      </c>
      <c r="I7416" s="50">
        <v>1.79E-7</v>
      </c>
      <c r="J7416" s="68">
        <v>1247</v>
      </c>
      <c r="K7416" s="43">
        <v>2.1626811999999999E-2</v>
      </c>
      <c r="L7416" s="43">
        <v>27.520563030000002</v>
      </c>
    </row>
    <row r="7417" spans="1:12" x14ac:dyDescent="0.3">
      <c r="A7417" s="15" t="s">
        <v>989</v>
      </c>
      <c r="B7417" s="15" t="s">
        <v>5141</v>
      </c>
      <c r="C7417" s="15" t="s">
        <v>13130</v>
      </c>
      <c r="D7417" s="30" t="s">
        <v>2044</v>
      </c>
      <c r="E7417" s="30" t="s">
        <v>2045</v>
      </c>
      <c r="F7417" s="43">
        <v>3.8899999999999997E-2</v>
      </c>
      <c r="G7417" s="43">
        <v>-0.4723</v>
      </c>
      <c r="H7417" s="43">
        <v>0.1012</v>
      </c>
      <c r="I7417" s="50">
        <v>3.3799999999999998E-6</v>
      </c>
      <c r="J7417" s="68">
        <v>1247</v>
      </c>
      <c r="K7417" s="43">
        <v>1.7166757000000001E-2</v>
      </c>
      <c r="L7417" s="43">
        <v>21.745918899999999</v>
      </c>
    </row>
    <row r="7418" spans="1:12" x14ac:dyDescent="0.3">
      <c r="A7418" s="15" t="s">
        <v>989</v>
      </c>
      <c r="B7418" s="15" t="s">
        <v>13131</v>
      </c>
      <c r="C7418" s="15" t="s">
        <v>13132</v>
      </c>
      <c r="D7418" s="30" t="s">
        <v>2045</v>
      </c>
      <c r="E7418" s="30" t="s">
        <v>2051</v>
      </c>
      <c r="F7418" s="43">
        <v>5.1700000000000003E-2</v>
      </c>
      <c r="G7418" s="43">
        <v>-0.44690000000000002</v>
      </c>
      <c r="H7418" s="43">
        <v>9.3890000000000001E-2</v>
      </c>
      <c r="I7418" s="50">
        <v>2.17E-6</v>
      </c>
      <c r="J7418" s="68">
        <v>1247</v>
      </c>
      <c r="K7418" s="43">
        <v>1.7844155E-2</v>
      </c>
      <c r="L7418" s="43">
        <v>22.619600439999999</v>
      </c>
    </row>
    <row r="7419" spans="1:12" x14ac:dyDescent="0.3">
      <c r="A7419" s="15" t="s">
        <v>989</v>
      </c>
      <c r="B7419" s="15" t="s">
        <v>13133</v>
      </c>
      <c r="C7419" s="15" t="s">
        <v>13134</v>
      </c>
      <c r="D7419" s="30" t="s">
        <v>2048</v>
      </c>
      <c r="E7419" s="30" t="s">
        <v>2051</v>
      </c>
      <c r="F7419" s="43">
        <v>3.0499999999999999E-2</v>
      </c>
      <c r="G7419" s="43">
        <v>0.55279999999999996</v>
      </c>
      <c r="H7419" s="43">
        <v>0.1182</v>
      </c>
      <c r="I7419" s="50">
        <v>3.2200000000000001E-6</v>
      </c>
      <c r="J7419" s="68">
        <v>1247</v>
      </c>
      <c r="K7419" s="43">
        <v>1.7237849E-2</v>
      </c>
      <c r="L7419" s="43">
        <v>21.837555089999999</v>
      </c>
    </row>
    <row r="7420" spans="1:12" x14ac:dyDescent="0.3">
      <c r="A7420" s="15" t="s">
        <v>989</v>
      </c>
      <c r="B7420" s="15" t="s">
        <v>13072</v>
      </c>
      <c r="C7420" s="15" t="s">
        <v>13073</v>
      </c>
      <c r="D7420" s="30" t="s">
        <v>2051</v>
      </c>
      <c r="E7420" s="30" t="s">
        <v>2045</v>
      </c>
      <c r="F7420" s="43">
        <v>6.4000000000000003E-3</v>
      </c>
      <c r="G7420" s="43">
        <v>-1.2769999999999999</v>
      </c>
      <c r="H7420" s="43">
        <v>0.25140000000000001</v>
      </c>
      <c r="I7420" s="50">
        <v>4.3099999999999998E-7</v>
      </c>
      <c r="J7420" s="68">
        <v>1247</v>
      </c>
      <c r="K7420" s="43">
        <v>2.0271713E-2</v>
      </c>
      <c r="L7420" s="43">
        <v>25.760491550000001</v>
      </c>
    </row>
    <row r="7421" spans="1:12" x14ac:dyDescent="0.3">
      <c r="A7421" s="15" t="s">
        <v>989</v>
      </c>
      <c r="B7421" s="15" t="s">
        <v>13135</v>
      </c>
      <c r="C7421" s="15" t="s">
        <v>13136</v>
      </c>
      <c r="D7421" s="30" t="s">
        <v>2048</v>
      </c>
      <c r="E7421" s="30" t="s">
        <v>2051</v>
      </c>
      <c r="F7421" s="43">
        <v>0.89049999999999996</v>
      </c>
      <c r="G7421" s="43">
        <v>-0.3261</v>
      </c>
      <c r="H7421" s="43">
        <v>6.5049999999999997E-2</v>
      </c>
      <c r="I7421" s="50">
        <v>6.13E-7</v>
      </c>
      <c r="J7421" s="68">
        <v>1247</v>
      </c>
      <c r="K7421" s="43">
        <v>1.9754917E-2</v>
      </c>
      <c r="L7421" s="43">
        <v>25.09053338</v>
      </c>
    </row>
    <row r="7422" spans="1:12" x14ac:dyDescent="0.3">
      <c r="A7422" s="15" t="s">
        <v>989</v>
      </c>
      <c r="B7422" s="15" t="s">
        <v>13137</v>
      </c>
      <c r="C7422" s="15" t="s">
        <v>13138</v>
      </c>
      <c r="D7422" s="30" t="s">
        <v>2051</v>
      </c>
      <c r="E7422" s="30" t="s">
        <v>2048</v>
      </c>
      <c r="F7422" s="43">
        <v>9.5999999999999992E-3</v>
      </c>
      <c r="G7422" s="43">
        <v>0.98880000000000001</v>
      </c>
      <c r="H7422" s="43">
        <v>0.21390000000000001</v>
      </c>
      <c r="I7422" s="50">
        <v>4.1899999999999997E-6</v>
      </c>
      <c r="J7422" s="68">
        <v>1247</v>
      </c>
      <c r="K7422" s="43">
        <v>1.6848045999999998E-2</v>
      </c>
      <c r="L7422" s="43">
        <v>21.33527496</v>
      </c>
    </row>
    <row r="7423" spans="1:12" x14ac:dyDescent="0.3">
      <c r="A7423" s="15" t="s">
        <v>991</v>
      </c>
      <c r="B7423" s="15" t="s">
        <v>5149</v>
      </c>
      <c r="C7423" s="15" t="s">
        <v>13139</v>
      </c>
      <c r="D7423" s="30" t="s">
        <v>2044</v>
      </c>
      <c r="E7423" s="30" t="s">
        <v>2045</v>
      </c>
      <c r="F7423" s="43">
        <v>0.57469999999999999</v>
      </c>
      <c r="G7423" s="43">
        <v>0.2382</v>
      </c>
      <c r="H7423" s="43">
        <v>3.9759999999999997E-2</v>
      </c>
      <c r="I7423" s="50">
        <v>2.7400000000000001E-9</v>
      </c>
      <c r="J7423" s="68">
        <v>1245</v>
      </c>
      <c r="K7423" s="43">
        <v>2.8020665E-2</v>
      </c>
      <c r="L7423" s="43">
        <v>35.833773149999999</v>
      </c>
    </row>
    <row r="7424" spans="1:12" x14ac:dyDescent="0.3">
      <c r="A7424" s="15" t="s">
        <v>991</v>
      </c>
      <c r="B7424" s="15" t="s">
        <v>13140</v>
      </c>
      <c r="C7424" s="15" t="s">
        <v>13141</v>
      </c>
      <c r="D7424" s="30" t="s">
        <v>2045</v>
      </c>
      <c r="E7424" s="30" t="s">
        <v>2044</v>
      </c>
      <c r="F7424" s="43">
        <v>0.84140000000000004</v>
      </c>
      <c r="G7424" s="43">
        <v>-0.24990000000000001</v>
      </c>
      <c r="H7424" s="43">
        <v>5.4210000000000001E-2</v>
      </c>
      <c r="I7424" s="50">
        <v>4.4599999999999996E-6</v>
      </c>
      <c r="J7424" s="68">
        <v>1245</v>
      </c>
      <c r="K7424" s="43">
        <v>1.6782397000000001E-2</v>
      </c>
      <c r="L7424" s="43">
        <v>21.21658467</v>
      </c>
    </row>
    <row r="7425" spans="1:12" x14ac:dyDescent="0.3">
      <c r="A7425" s="15" t="s">
        <v>991</v>
      </c>
      <c r="B7425" s="15" t="s">
        <v>5153</v>
      </c>
      <c r="C7425" s="15" t="s">
        <v>13142</v>
      </c>
      <c r="D7425" s="30" t="s">
        <v>2044</v>
      </c>
      <c r="E7425" s="30" t="s">
        <v>2045</v>
      </c>
      <c r="F7425" s="43">
        <v>0.53649999999999998</v>
      </c>
      <c r="G7425" s="43">
        <v>0.20699999999999999</v>
      </c>
      <c r="H7425" s="43">
        <v>4.1480000000000003E-2</v>
      </c>
      <c r="I7425" s="50">
        <v>6.8700000000000005E-7</v>
      </c>
      <c r="J7425" s="68">
        <v>1245</v>
      </c>
      <c r="K7425" s="43">
        <v>1.9610669000000001E-2</v>
      </c>
      <c r="L7425" s="43">
        <v>24.863655090000002</v>
      </c>
    </row>
    <row r="7426" spans="1:12" x14ac:dyDescent="0.3">
      <c r="A7426" s="15" t="s">
        <v>991</v>
      </c>
      <c r="B7426" s="15" t="s">
        <v>5148</v>
      </c>
      <c r="C7426" s="15" t="s">
        <v>13143</v>
      </c>
      <c r="D7426" s="30" t="s">
        <v>2045</v>
      </c>
      <c r="E7426" s="30" t="s">
        <v>2051</v>
      </c>
      <c r="F7426" s="43">
        <v>0.65500000000000003</v>
      </c>
      <c r="G7426" s="43">
        <v>-0.20280000000000001</v>
      </c>
      <c r="H7426" s="43">
        <v>4.3299999999999998E-2</v>
      </c>
      <c r="I7426" s="50">
        <v>3.1300000000000001E-6</v>
      </c>
      <c r="J7426" s="68">
        <v>1245</v>
      </c>
      <c r="K7426" s="43">
        <v>1.7314317999999999E-2</v>
      </c>
      <c r="L7426" s="43">
        <v>21.900896150000001</v>
      </c>
    </row>
    <row r="7427" spans="1:12" x14ac:dyDescent="0.3">
      <c r="A7427" s="15" t="s">
        <v>991</v>
      </c>
      <c r="B7427" s="15" t="s">
        <v>5147</v>
      </c>
      <c r="C7427" s="15" t="s">
        <v>13144</v>
      </c>
      <c r="D7427" s="30" t="s">
        <v>2044</v>
      </c>
      <c r="E7427" s="30" t="s">
        <v>2045</v>
      </c>
      <c r="F7427" s="43">
        <v>0.55659999999999998</v>
      </c>
      <c r="G7427" s="43">
        <v>-0.18820000000000001</v>
      </c>
      <c r="H7427" s="43">
        <v>4.0779999999999997E-2</v>
      </c>
      <c r="I7427" s="50">
        <v>4.3200000000000001E-6</v>
      </c>
      <c r="J7427" s="68">
        <v>1245</v>
      </c>
      <c r="K7427" s="43">
        <v>1.6819332999999999E-2</v>
      </c>
      <c r="L7427" s="43">
        <v>21.264078779999998</v>
      </c>
    </row>
    <row r="7428" spans="1:12" x14ac:dyDescent="0.3">
      <c r="A7428" s="15" t="s">
        <v>991</v>
      </c>
      <c r="B7428" s="15" t="s">
        <v>13145</v>
      </c>
      <c r="C7428" s="15" t="s">
        <v>13146</v>
      </c>
      <c r="D7428" s="30" t="s">
        <v>2048</v>
      </c>
      <c r="E7428" s="30" t="s">
        <v>2044</v>
      </c>
      <c r="F7428" s="43">
        <v>0.77029999999999998</v>
      </c>
      <c r="G7428" s="43">
        <v>-0.22289999999999999</v>
      </c>
      <c r="H7428" s="43">
        <v>4.8320000000000002E-2</v>
      </c>
      <c r="I7428" s="50">
        <v>4.3699999999999997E-6</v>
      </c>
      <c r="J7428" s="68">
        <v>1245</v>
      </c>
      <c r="K7428" s="43">
        <v>1.6804927000000001E-2</v>
      </c>
      <c r="L7428" s="43">
        <v>21.245554129999999</v>
      </c>
    </row>
    <row r="7429" spans="1:12" x14ac:dyDescent="0.3">
      <c r="A7429" s="15" t="s">
        <v>991</v>
      </c>
      <c r="B7429" s="15" t="s">
        <v>5150</v>
      </c>
      <c r="C7429" s="15" t="s">
        <v>5151</v>
      </c>
      <c r="D7429" s="30" t="s">
        <v>2048</v>
      </c>
      <c r="E7429" s="30" t="s">
        <v>2045</v>
      </c>
      <c r="F7429" s="43">
        <v>0.32969999999999999</v>
      </c>
      <c r="G7429" s="43">
        <v>-0.20130000000000001</v>
      </c>
      <c r="H7429" s="43">
        <v>4.3569999999999998E-2</v>
      </c>
      <c r="I7429" s="50">
        <v>4.2200000000000003E-6</v>
      </c>
      <c r="J7429" s="68">
        <v>1245</v>
      </c>
      <c r="K7429" s="43">
        <v>1.6856217E-2</v>
      </c>
      <c r="L7429" s="43">
        <v>21.311509260000001</v>
      </c>
    </row>
    <row r="7430" spans="1:12" x14ac:dyDescent="0.3">
      <c r="A7430" s="15" t="s">
        <v>991</v>
      </c>
      <c r="B7430" s="15" t="s">
        <v>5152</v>
      </c>
      <c r="C7430" s="15" t="s">
        <v>13147</v>
      </c>
      <c r="D7430" s="30" t="s">
        <v>2048</v>
      </c>
      <c r="E7430" s="30" t="s">
        <v>2051</v>
      </c>
      <c r="F7430" s="43">
        <v>0.11119999999999999</v>
      </c>
      <c r="G7430" s="43">
        <v>-0.33260000000000001</v>
      </c>
      <c r="H7430" s="43">
        <v>6.5519999999999995E-2</v>
      </c>
      <c r="I7430" s="50">
        <v>4.4400000000000001E-7</v>
      </c>
      <c r="J7430" s="68">
        <v>1245</v>
      </c>
      <c r="K7430" s="43">
        <v>2.0278233E-2</v>
      </c>
      <c r="L7430" s="43">
        <v>25.72755347</v>
      </c>
    </row>
    <row r="7431" spans="1:12" x14ac:dyDescent="0.3">
      <c r="A7431" s="15" t="s">
        <v>991</v>
      </c>
      <c r="B7431" s="15" t="s">
        <v>5146</v>
      </c>
      <c r="C7431" s="15" t="s">
        <v>13148</v>
      </c>
      <c r="D7431" s="30" t="s">
        <v>2048</v>
      </c>
      <c r="E7431" s="30" t="s">
        <v>2051</v>
      </c>
      <c r="F7431" s="43">
        <v>0.39439999999999997</v>
      </c>
      <c r="G7431" s="43">
        <v>-0.217</v>
      </c>
      <c r="H7431" s="43">
        <v>4.2049999999999997E-2</v>
      </c>
      <c r="I7431" s="50">
        <v>2.8500000000000002E-7</v>
      </c>
      <c r="J7431" s="68">
        <v>1245</v>
      </c>
      <c r="K7431" s="43">
        <v>2.0942395999999999E-2</v>
      </c>
      <c r="L7431" s="43">
        <v>26.58821884</v>
      </c>
    </row>
    <row r="7432" spans="1:12" x14ac:dyDescent="0.3">
      <c r="A7432" s="15" t="s">
        <v>991</v>
      </c>
      <c r="B7432" s="15" t="s">
        <v>13149</v>
      </c>
      <c r="C7432" s="15" t="s">
        <v>13150</v>
      </c>
      <c r="D7432" s="30" t="s">
        <v>2045</v>
      </c>
      <c r="E7432" s="30" t="s">
        <v>2044</v>
      </c>
      <c r="F7432" s="43">
        <v>0.15260000000000001</v>
      </c>
      <c r="G7432" s="43">
        <v>-0.27589999999999998</v>
      </c>
      <c r="H7432" s="43">
        <v>5.5320000000000001E-2</v>
      </c>
      <c r="I7432" s="50">
        <v>6.99E-7</v>
      </c>
      <c r="J7432" s="68">
        <v>1245</v>
      </c>
      <c r="K7432" s="43">
        <v>1.9587480000000001E-2</v>
      </c>
      <c r="L7432" s="43">
        <v>24.833665969999998</v>
      </c>
    </row>
    <row r="7433" spans="1:12" x14ac:dyDescent="0.3">
      <c r="A7433" s="15" t="s">
        <v>993</v>
      </c>
      <c r="B7433" s="15" t="s">
        <v>5095</v>
      </c>
      <c r="C7433" s="15" t="s">
        <v>13042</v>
      </c>
      <c r="D7433" s="30" t="s">
        <v>2044</v>
      </c>
      <c r="E7433" s="30" t="s">
        <v>2045</v>
      </c>
      <c r="F7433" s="43">
        <v>0.57779999999999998</v>
      </c>
      <c r="G7433" s="43">
        <v>0.3004</v>
      </c>
      <c r="H7433" s="43">
        <v>3.8859999999999999E-2</v>
      </c>
      <c r="I7433" s="50">
        <v>2.1700000000000002E-14</v>
      </c>
      <c r="J7433" s="68">
        <v>1247</v>
      </c>
      <c r="K7433" s="43">
        <v>4.5729787000000001E-2</v>
      </c>
      <c r="L7433" s="43">
        <v>59.6619113</v>
      </c>
    </row>
    <row r="7434" spans="1:12" x14ac:dyDescent="0.3">
      <c r="A7434" s="15" t="s">
        <v>993</v>
      </c>
      <c r="B7434" s="15" t="s">
        <v>5130</v>
      </c>
      <c r="C7434" s="15" t="s">
        <v>13105</v>
      </c>
      <c r="D7434" s="30" t="s">
        <v>2051</v>
      </c>
      <c r="E7434" s="30" t="s">
        <v>2048</v>
      </c>
      <c r="F7434" s="43">
        <v>0.61950000000000005</v>
      </c>
      <c r="G7434" s="43">
        <v>-0.1903</v>
      </c>
      <c r="H7434" s="43">
        <v>4.129E-2</v>
      </c>
      <c r="I7434" s="50">
        <v>4.4800000000000003E-6</v>
      </c>
      <c r="J7434" s="68">
        <v>1247</v>
      </c>
      <c r="K7434" s="43">
        <v>1.6748881E-2</v>
      </c>
      <c r="L7434" s="43">
        <v>21.207560220000001</v>
      </c>
    </row>
    <row r="7435" spans="1:12" x14ac:dyDescent="0.3">
      <c r="A7435" s="15" t="s">
        <v>993</v>
      </c>
      <c r="B7435" s="15" t="s">
        <v>5158</v>
      </c>
      <c r="C7435" s="15" t="s">
        <v>13151</v>
      </c>
      <c r="D7435" s="30" t="s">
        <v>2048</v>
      </c>
      <c r="E7435" s="30" t="s">
        <v>2051</v>
      </c>
      <c r="F7435" s="43">
        <v>0.56299999999999994</v>
      </c>
      <c r="G7435" s="43">
        <v>-0.19109999999999999</v>
      </c>
      <c r="H7435" s="43">
        <v>4.1549999999999997E-2</v>
      </c>
      <c r="I7435" s="50">
        <v>4.6700000000000002E-6</v>
      </c>
      <c r="J7435" s="68">
        <v>1247</v>
      </c>
      <c r="K7435" s="43">
        <v>1.6680442E-2</v>
      </c>
      <c r="L7435" s="43">
        <v>21.119431129999999</v>
      </c>
    </row>
    <row r="7436" spans="1:12" x14ac:dyDescent="0.3">
      <c r="A7436" s="15" t="s">
        <v>993</v>
      </c>
      <c r="B7436" s="15" t="s">
        <v>5157</v>
      </c>
      <c r="C7436" s="15" t="s">
        <v>13152</v>
      </c>
      <c r="D7436" s="30" t="s">
        <v>2045</v>
      </c>
      <c r="E7436" s="30" t="s">
        <v>2044</v>
      </c>
      <c r="F7436" s="43">
        <v>8.3999999999999995E-3</v>
      </c>
      <c r="G7436" s="43">
        <v>1</v>
      </c>
      <c r="H7436" s="43">
        <v>0.21579999999999999</v>
      </c>
      <c r="I7436" s="50">
        <v>3.9299999999999996E-6</v>
      </c>
      <c r="J7436" s="68">
        <v>1247</v>
      </c>
      <c r="K7436" s="43">
        <v>1.6928395999999998E-2</v>
      </c>
      <c r="L7436" s="43">
        <v>21.438777510000001</v>
      </c>
    </row>
    <row r="7437" spans="1:12" x14ac:dyDescent="0.3">
      <c r="A7437" s="15" t="s">
        <v>993</v>
      </c>
      <c r="B7437" s="15" t="s">
        <v>5156</v>
      </c>
      <c r="C7437" s="15" t="s">
        <v>13153</v>
      </c>
      <c r="D7437" s="30" t="s">
        <v>2051</v>
      </c>
      <c r="E7437" s="30" t="s">
        <v>2048</v>
      </c>
      <c r="F7437" s="43">
        <v>0.39450000000000002</v>
      </c>
      <c r="G7437" s="43">
        <v>0.19800000000000001</v>
      </c>
      <c r="H7437" s="43">
        <v>4.1099999999999998E-2</v>
      </c>
      <c r="I7437" s="50">
        <v>1.6199999999999999E-6</v>
      </c>
      <c r="J7437" s="68">
        <v>1247</v>
      </c>
      <c r="K7437" s="43">
        <v>1.8271395999999999E-2</v>
      </c>
      <c r="L7437" s="43">
        <v>23.171259169999999</v>
      </c>
    </row>
    <row r="7438" spans="1:12" x14ac:dyDescent="0.3">
      <c r="A7438" s="15" t="s">
        <v>993</v>
      </c>
      <c r="B7438" s="15" t="s">
        <v>5128</v>
      </c>
      <c r="C7438" s="15" t="s">
        <v>13107</v>
      </c>
      <c r="D7438" s="30" t="s">
        <v>2045</v>
      </c>
      <c r="E7438" s="30" t="s">
        <v>2044</v>
      </c>
      <c r="F7438" s="43">
        <v>5.6899999999999999E-2</v>
      </c>
      <c r="G7438" s="43">
        <v>-0.4355</v>
      </c>
      <c r="H7438" s="43">
        <v>8.8450000000000001E-2</v>
      </c>
      <c r="I7438" s="50">
        <v>9.64E-7</v>
      </c>
      <c r="J7438" s="68">
        <v>1247</v>
      </c>
      <c r="K7438" s="43">
        <v>1.9070065000000001E-2</v>
      </c>
      <c r="L7438" s="43">
        <v>24.203799249999999</v>
      </c>
    </row>
    <row r="7439" spans="1:12" x14ac:dyDescent="0.3">
      <c r="A7439" s="15" t="s">
        <v>993</v>
      </c>
      <c r="B7439" s="15" t="s">
        <v>5143</v>
      </c>
      <c r="C7439" s="15" t="s">
        <v>13126</v>
      </c>
      <c r="D7439" s="30" t="s">
        <v>2051</v>
      </c>
      <c r="E7439" s="30" t="s">
        <v>2048</v>
      </c>
      <c r="F7439" s="43">
        <v>0.34920000000000001</v>
      </c>
      <c r="G7439" s="43">
        <v>-0.20280000000000001</v>
      </c>
      <c r="H7439" s="43">
        <v>4.0829999999999998E-2</v>
      </c>
      <c r="I7439" s="50">
        <v>7.7300000000000005E-7</v>
      </c>
      <c r="J7439" s="68">
        <v>1247</v>
      </c>
      <c r="K7439" s="43">
        <v>1.9400036999999998E-2</v>
      </c>
      <c r="L7439" s="43">
        <v>24.6308863</v>
      </c>
    </row>
    <row r="7440" spans="1:12" x14ac:dyDescent="0.3">
      <c r="A7440" s="15" t="s">
        <v>993</v>
      </c>
      <c r="B7440" s="15" t="s">
        <v>5129</v>
      </c>
      <c r="C7440" s="15" t="s">
        <v>13109</v>
      </c>
      <c r="D7440" s="30" t="s">
        <v>2045</v>
      </c>
      <c r="E7440" s="30" t="s">
        <v>2044</v>
      </c>
      <c r="F7440" s="43">
        <v>0.13750000000000001</v>
      </c>
      <c r="G7440" s="43">
        <v>0.29959999999999998</v>
      </c>
      <c r="H7440" s="43">
        <v>6.0449999999999997E-2</v>
      </c>
      <c r="I7440" s="50">
        <v>8.1800000000000005E-7</v>
      </c>
      <c r="J7440" s="68">
        <v>1247</v>
      </c>
      <c r="K7440" s="43">
        <v>1.9317589999999999E-2</v>
      </c>
      <c r="L7440" s="43">
        <v>24.52414671</v>
      </c>
    </row>
    <row r="7441" spans="1:12" x14ac:dyDescent="0.3">
      <c r="A7441" s="15" t="s">
        <v>993</v>
      </c>
      <c r="B7441" s="15" t="s">
        <v>5154</v>
      </c>
      <c r="C7441" s="15" t="s">
        <v>13154</v>
      </c>
      <c r="D7441" s="30" t="s">
        <v>2044</v>
      </c>
      <c r="E7441" s="30" t="s">
        <v>2045</v>
      </c>
      <c r="F7441" s="43">
        <v>3.8100000000000002E-2</v>
      </c>
      <c r="G7441" s="43">
        <v>-0.51139999999999997</v>
      </c>
      <c r="H7441" s="43">
        <v>0.1019</v>
      </c>
      <c r="I7441" s="50">
        <v>5.9599999999999999E-7</v>
      </c>
      <c r="J7441" s="68">
        <v>1247</v>
      </c>
      <c r="K7441" s="43">
        <v>1.9798039999999999E-2</v>
      </c>
      <c r="L7441" s="43">
        <v>25.146409139999999</v>
      </c>
    </row>
    <row r="7442" spans="1:12" x14ac:dyDescent="0.3">
      <c r="A7442" s="15" t="s">
        <v>993</v>
      </c>
      <c r="B7442" s="15" t="s">
        <v>5132</v>
      </c>
      <c r="C7442" s="15" t="s">
        <v>13110</v>
      </c>
      <c r="D7442" s="30" t="s">
        <v>2051</v>
      </c>
      <c r="E7442" s="30" t="s">
        <v>2048</v>
      </c>
      <c r="F7442" s="43">
        <v>0.12189999999999999</v>
      </c>
      <c r="G7442" s="43">
        <v>0.31140000000000001</v>
      </c>
      <c r="H7442" s="43">
        <v>6.0789999999999997E-2</v>
      </c>
      <c r="I7442" s="50">
        <v>3.4900000000000001E-7</v>
      </c>
      <c r="J7442" s="68">
        <v>1247</v>
      </c>
      <c r="K7442" s="43">
        <v>2.0609262999999999E-2</v>
      </c>
      <c r="L7442" s="43">
        <v>26.198463879999998</v>
      </c>
    </row>
    <row r="7443" spans="1:12" x14ac:dyDescent="0.3">
      <c r="A7443" s="15" t="s">
        <v>993</v>
      </c>
      <c r="B7443" s="15" t="s">
        <v>13072</v>
      </c>
      <c r="C7443" s="15" t="s">
        <v>13073</v>
      </c>
      <c r="D7443" s="30" t="s">
        <v>2051</v>
      </c>
      <c r="E7443" s="30" t="s">
        <v>2045</v>
      </c>
      <c r="F7443" s="43">
        <v>6.4000000000000003E-3</v>
      </c>
      <c r="G7443" s="43">
        <v>-1.325</v>
      </c>
      <c r="H7443" s="43">
        <v>0.24840000000000001</v>
      </c>
      <c r="I7443" s="50">
        <v>1.15E-7</v>
      </c>
      <c r="J7443" s="68">
        <v>1247</v>
      </c>
      <c r="K7443" s="43">
        <v>2.2308178000000001E-2</v>
      </c>
      <c r="L7443" s="43">
        <v>28.40739902</v>
      </c>
    </row>
    <row r="7444" spans="1:12" x14ac:dyDescent="0.3">
      <c r="A7444" s="15" t="s">
        <v>993</v>
      </c>
      <c r="B7444" s="15" t="s">
        <v>5155</v>
      </c>
      <c r="C7444" s="15" t="s">
        <v>13155</v>
      </c>
      <c r="D7444" s="30" t="s">
        <v>2048</v>
      </c>
      <c r="E7444" s="30" t="s">
        <v>2051</v>
      </c>
      <c r="F7444" s="43">
        <v>1.8800000000000001E-2</v>
      </c>
      <c r="G7444" s="43">
        <v>0.7016</v>
      </c>
      <c r="H7444" s="43">
        <v>0.14879999999999999</v>
      </c>
      <c r="I7444" s="50">
        <v>2.6800000000000002E-6</v>
      </c>
      <c r="J7444" s="68">
        <v>1247</v>
      </c>
      <c r="K7444" s="43">
        <v>1.7515896999999999E-2</v>
      </c>
      <c r="L7444" s="43">
        <v>22.196075650000001</v>
      </c>
    </row>
    <row r="7445" spans="1:12" x14ac:dyDescent="0.3">
      <c r="A7445" s="15" t="s">
        <v>993</v>
      </c>
      <c r="B7445" s="15" t="s">
        <v>13137</v>
      </c>
      <c r="C7445" s="15" t="s">
        <v>13138</v>
      </c>
      <c r="D7445" s="30" t="s">
        <v>2051</v>
      </c>
      <c r="E7445" s="30" t="s">
        <v>2048</v>
      </c>
      <c r="F7445" s="43">
        <v>9.5999999999999992E-3</v>
      </c>
      <c r="G7445" s="43">
        <v>0.98809999999999998</v>
      </c>
      <c r="H7445" s="43">
        <v>0.21179999999999999</v>
      </c>
      <c r="I7445" s="50">
        <v>3.4300000000000002E-6</v>
      </c>
      <c r="J7445" s="68">
        <v>1247</v>
      </c>
      <c r="K7445" s="43">
        <v>1.7154136E-2</v>
      </c>
      <c r="L7445" s="43">
        <v>21.729652690000002</v>
      </c>
    </row>
    <row r="7446" spans="1:12" x14ac:dyDescent="0.3">
      <c r="A7446" s="15" t="s">
        <v>995</v>
      </c>
      <c r="B7446" s="15" t="s">
        <v>5149</v>
      </c>
      <c r="C7446" s="15" t="s">
        <v>13139</v>
      </c>
      <c r="D7446" s="30" t="s">
        <v>2044</v>
      </c>
      <c r="E7446" s="30" t="s">
        <v>2045</v>
      </c>
      <c r="F7446" s="43">
        <v>0.57540000000000002</v>
      </c>
      <c r="G7446" s="43">
        <v>0.25840000000000002</v>
      </c>
      <c r="H7446" s="43">
        <v>3.8960000000000002E-2</v>
      </c>
      <c r="I7446" s="50">
        <v>4.8999999999999999E-11</v>
      </c>
      <c r="J7446" s="68">
        <v>1247</v>
      </c>
      <c r="K7446" s="43">
        <v>3.4074106999999999E-2</v>
      </c>
      <c r="L7446" s="43">
        <v>43.918754989999996</v>
      </c>
    </row>
    <row r="7447" spans="1:12" x14ac:dyDescent="0.3">
      <c r="A7447" s="15" t="s">
        <v>995</v>
      </c>
      <c r="B7447" s="15" t="s">
        <v>5121</v>
      </c>
      <c r="C7447" s="15" t="s">
        <v>13090</v>
      </c>
      <c r="D7447" s="30" t="s">
        <v>2044</v>
      </c>
      <c r="E7447" s="30" t="s">
        <v>2045</v>
      </c>
      <c r="F7447" s="43">
        <v>3.9699999999999999E-2</v>
      </c>
      <c r="G7447" s="43">
        <v>-0.52410000000000001</v>
      </c>
      <c r="H7447" s="43">
        <v>0.1023</v>
      </c>
      <c r="I7447" s="50">
        <v>3.4900000000000001E-7</v>
      </c>
      <c r="J7447" s="68">
        <v>1247</v>
      </c>
      <c r="K7447" s="43">
        <v>2.0614103000000002E-2</v>
      </c>
      <c r="L7447" s="43">
        <v>26.204745729999999</v>
      </c>
    </row>
    <row r="7448" spans="1:12" x14ac:dyDescent="0.3">
      <c r="A7448" s="15" t="s">
        <v>995</v>
      </c>
      <c r="B7448" s="15" t="s">
        <v>5159</v>
      </c>
      <c r="C7448" s="15" t="s">
        <v>13156</v>
      </c>
      <c r="D7448" s="30" t="s">
        <v>2045</v>
      </c>
      <c r="E7448" s="30" t="s">
        <v>2048</v>
      </c>
      <c r="F7448" s="43">
        <v>0.02</v>
      </c>
      <c r="G7448" s="43">
        <v>0.63200000000000001</v>
      </c>
      <c r="H7448" s="43">
        <v>0.13780000000000001</v>
      </c>
      <c r="I7448" s="50">
        <v>5.0000000000000004E-6</v>
      </c>
      <c r="J7448" s="68">
        <v>1247</v>
      </c>
      <c r="K7448" s="43">
        <v>1.6588404000000001E-2</v>
      </c>
      <c r="L7448" s="43">
        <v>21.000934449999999</v>
      </c>
    </row>
    <row r="7449" spans="1:12" x14ac:dyDescent="0.3">
      <c r="A7449" s="15" t="s">
        <v>995</v>
      </c>
      <c r="B7449" s="15" t="s">
        <v>5161</v>
      </c>
      <c r="C7449" s="15" t="s">
        <v>13157</v>
      </c>
      <c r="D7449" s="30" t="s">
        <v>2045</v>
      </c>
      <c r="E7449" s="30" t="s">
        <v>2044</v>
      </c>
      <c r="F7449" s="43">
        <v>4.4499999999999998E-2</v>
      </c>
      <c r="G7449" s="43">
        <v>-0.47939999999999999</v>
      </c>
      <c r="H7449" s="43">
        <v>9.9879999999999997E-2</v>
      </c>
      <c r="I7449" s="50">
        <v>1.79E-6</v>
      </c>
      <c r="J7449" s="68">
        <v>1247</v>
      </c>
      <c r="K7449" s="43">
        <v>1.8139378000000001E-2</v>
      </c>
      <c r="L7449" s="43">
        <v>23.000744300000001</v>
      </c>
    </row>
    <row r="7450" spans="1:12" x14ac:dyDescent="0.3">
      <c r="A7450" s="15" t="s">
        <v>995</v>
      </c>
      <c r="B7450" s="15" t="s">
        <v>13158</v>
      </c>
      <c r="C7450" s="15" t="s">
        <v>13159</v>
      </c>
      <c r="D7450" s="30" t="s">
        <v>2051</v>
      </c>
      <c r="E7450" s="30" t="s">
        <v>2048</v>
      </c>
      <c r="F7450" s="43">
        <v>0.17199999999999999</v>
      </c>
      <c r="G7450" s="43">
        <v>-0.26919999999999999</v>
      </c>
      <c r="H7450" s="43">
        <v>5.6849999999999998E-2</v>
      </c>
      <c r="I7450" s="50">
        <v>2.4399999999999999E-6</v>
      </c>
      <c r="J7450" s="68">
        <v>1247</v>
      </c>
      <c r="K7450" s="43">
        <v>1.7663748999999999E-2</v>
      </c>
      <c r="L7450" s="43">
        <v>22.386802660000001</v>
      </c>
    </row>
    <row r="7451" spans="1:12" x14ac:dyDescent="0.3">
      <c r="A7451" s="15" t="s">
        <v>995</v>
      </c>
      <c r="B7451" s="15" t="s">
        <v>5162</v>
      </c>
      <c r="C7451" s="15" t="s">
        <v>13160</v>
      </c>
      <c r="D7451" s="30" t="s">
        <v>2044</v>
      </c>
      <c r="E7451" s="30" t="s">
        <v>2048</v>
      </c>
      <c r="F7451" s="43">
        <v>1.5599999999999999E-2</v>
      </c>
      <c r="G7451" s="43">
        <v>0.76839999999999997</v>
      </c>
      <c r="H7451" s="43">
        <v>0.15939999999999999</v>
      </c>
      <c r="I7451" s="50">
        <v>1.61E-6</v>
      </c>
      <c r="J7451" s="68">
        <v>1247</v>
      </c>
      <c r="K7451" s="43">
        <v>1.8294181999999999E-2</v>
      </c>
      <c r="L7451" s="43">
        <v>23.200694009999999</v>
      </c>
    </row>
    <row r="7452" spans="1:12" x14ac:dyDescent="0.3">
      <c r="A7452" s="15" t="s">
        <v>995</v>
      </c>
      <c r="B7452" s="15" t="s">
        <v>5101</v>
      </c>
      <c r="C7452" s="15" t="s">
        <v>13069</v>
      </c>
      <c r="D7452" s="30" t="s">
        <v>2051</v>
      </c>
      <c r="E7452" s="30" t="s">
        <v>2048</v>
      </c>
      <c r="F7452" s="43">
        <v>0.44990000000000002</v>
      </c>
      <c r="G7452" s="43">
        <v>-0.19869999999999999</v>
      </c>
      <c r="H7452" s="43">
        <v>4.027E-2</v>
      </c>
      <c r="I7452" s="50">
        <v>9.1100000000000004E-7</v>
      </c>
      <c r="J7452" s="68">
        <v>1247</v>
      </c>
      <c r="K7452" s="43">
        <v>1.9149993000000001E-2</v>
      </c>
      <c r="L7452" s="43">
        <v>24.307224550000001</v>
      </c>
    </row>
    <row r="7453" spans="1:12" x14ac:dyDescent="0.3">
      <c r="A7453" s="15" t="s">
        <v>995</v>
      </c>
      <c r="B7453" s="15" t="s">
        <v>5160</v>
      </c>
      <c r="C7453" s="15" t="s">
        <v>13161</v>
      </c>
      <c r="D7453" s="30" t="s">
        <v>2044</v>
      </c>
      <c r="E7453" s="30" t="s">
        <v>2045</v>
      </c>
      <c r="F7453" s="43">
        <v>0.29630000000000001</v>
      </c>
      <c r="G7453" s="43">
        <v>0.22889999999999999</v>
      </c>
      <c r="H7453" s="43">
        <v>4.3209999999999998E-2</v>
      </c>
      <c r="I7453" s="50">
        <v>1.3899999999999999E-7</v>
      </c>
      <c r="J7453" s="68">
        <v>1247</v>
      </c>
      <c r="K7453" s="43">
        <v>2.2008560999999999E-2</v>
      </c>
      <c r="L7453" s="43">
        <v>28.017278730000001</v>
      </c>
    </row>
    <row r="7454" spans="1:12" x14ac:dyDescent="0.3">
      <c r="A7454" s="15" t="s">
        <v>997</v>
      </c>
      <c r="B7454" s="15" t="s">
        <v>5095</v>
      </c>
      <c r="C7454" s="15" t="s">
        <v>13042</v>
      </c>
      <c r="D7454" s="30" t="s">
        <v>2044</v>
      </c>
      <c r="E7454" s="30" t="s">
        <v>2045</v>
      </c>
      <c r="F7454" s="43">
        <v>0.57779999999999998</v>
      </c>
      <c r="G7454" s="43">
        <v>0.30919999999999997</v>
      </c>
      <c r="H7454" s="43">
        <v>3.8469999999999997E-2</v>
      </c>
      <c r="I7454" s="50">
        <v>2.0999999999999998E-15</v>
      </c>
      <c r="J7454" s="68">
        <v>1247</v>
      </c>
      <c r="K7454" s="43">
        <v>4.9253045000000002E-2</v>
      </c>
      <c r="L7454" s="43">
        <v>64.496700219999994</v>
      </c>
    </row>
    <row r="7455" spans="1:12" x14ac:dyDescent="0.3">
      <c r="A7455" s="15" t="s">
        <v>997</v>
      </c>
      <c r="B7455" s="15" t="s">
        <v>13162</v>
      </c>
      <c r="C7455" s="15" t="s">
        <v>13163</v>
      </c>
      <c r="D7455" s="30" t="s">
        <v>2044</v>
      </c>
      <c r="E7455" s="30" t="s">
        <v>2048</v>
      </c>
      <c r="F7455" s="43">
        <v>0.1239</v>
      </c>
      <c r="G7455" s="43">
        <v>0.28120000000000001</v>
      </c>
      <c r="H7455" s="43">
        <v>6.0049999999999999E-2</v>
      </c>
      <c r="I7455" s="50">
        <v>3.14E-6</v>
      </c>
      <c r="J7455" s="68">
        <v>1247</v>
      </c>
      <c r="K7455" s="43">
        <v>1.7280947000000001E-2</v>
      </c>
      <c r="L7455" s="43">
        <v>21.893112420000001</v>
      </c>
    </row>
    <row r="7456" spans="1:12" x14ac:dyDescent="0.3">
      <c r="A7456" s="15" t="s">
        <v>997</v>
      </c>
      <c r="B7456" s="15" t="s">
        <v>5164</v>
      </c>
      <c r="C7456" s="15" t="s">
        <v>13164</v>
      </c>
      <c r="D7456" s="30" t="s">
        <v>2051</v>
      </c>
      <c r="E7456" s="30" t="s">
        <v>2048</v>
      </c>
      <c r="F7456" s="43">
        <v>0.437</v>
      </c>
      <c r="G7456" s="43">
        <v>-0.19209999999999999</v>
      </c>
      <c r="H7456" s="43">
        <v>3.9890000000000002E-2</v>
      </c>
      <c r="I7456" s="50">
        <v>1.6500000000000001E-6</v>
      </c>
      <c r="J7456" s="68">
        <v>1247</v>
      </c>
      <c r="K7456" s="43">
        <v>1.8258179999999999E-2</v>
      </c>
      <c r="L7456" s="43">
        <v>23.15418799</v>
      </c>
    </row>
    <row r="7457" spans="1:12" x14ac:dyDescent="0.3">
      <c r="A7457" s="15" t="s">
        <v>997</v>
      </c>
      <c r="B7457" s="15" t="s">
        <v>5167</v>
      </c>
      <c r="C7457" s="15" t="s">
        <v>13165</v>
      </c>
      <c r="D7457" s="30" t="s">
        <v>2051</v>
      </c>
      <c r="E7457" s="30" t="s">
        <v>2045</v>
      </c>
      <c r="F7457" s="43">
        <v>0.13189999999999999</v>
      </c>
      <c r="G7457" s="43">
        <v>0.30530000000000002</v>
      </c>
      <c r="H7457" s="43">
        <v>5.8790000000000002E-2</v>
      </c>
      <c r="I7457" s="50">
        <v>2.4200000000000002E-7</v>
      </c>
      <c r="J7457" s="68">
        <v>1247</v>
      </c>
      <c r="K7457" s="43">
        <v>2.1168408999999999E-2</v>
      </c>
      <c r="L7457" s="43">
        <v>26.924620220000001</v>
      </c>
    </row>
    <row r="7458" spans="1:12" x14ac:dyDescent="0.3">
      <c r="A7458" s="15" t="s">
        <v>997</v>
      </c>
      <c r="B7458" s="15" t="s">
        <v>5166</v>
      </c>
      <c r="C7458" s="15" t="s">
        <v>13166</v>
      </c>
      <c r="D7458" s="30" t="s">
        <v>2048</v>
      </c>
      <c r="E7458" s="30" t="s">
        <v>2051</v>
      </c>
      <c r="F7458" s="43">
        <v>6.9800000000000001E-2</v>
      </c>
      <c r="G7458" s="43">
        <v>-0.38550000000000001</v>
      </c>
      <c r="H7458" s="43">
        <v>7.9829999999999998E-2</v>
      </c>
      <c r="I7458" s="50">
        <v>1.5400000000000001E-6</v>
      </c>
      <c r="J7458" s="68">
        <v>1247</v>
      </c>
      <c r="K7458" s="43">
        <v>1.8357080000000001E-2</v>
      </c>
      <c r="L7458" s="43">
        <v>23.281952789999998</v>
      </c>
    </row>
    <row r="7459" spans="1:12" x14ac:dyDescent="0.3">
      <c r="A7459" s="15" t="s">
        <v>997</v>
      </c>
      <c r="B7459" s="15" t="s">
        <v>5163</v>
      </c>
      <c r="C7459" s="15" t="s">
        <v>13167</v>
      </c>
      <c r="D7459" s="30" t="s">
        <v>2045</v>
      </c>
      <c r="E7459" s="30" t="s">
        <v>2051</v>
      </c>
      <c r="F7459" s="43">
        <v>0.1303</v>
      </c>
      <c r="G7459" s="43">
        <v>-0.28799999999999998</v>
      </c>
      <c r="H7459" s="43">
        <v>6.021E-2</v>
      </c>
      <c r="I7459" s="50">
        <v>1.9400000000000001E-6</v>
      </c>
      <c r="J7459" s="68">
        <v>1247</v>
      </c>
      <c r="K7459" s="43">
        <v>1.8017111999999998E-2</v>
      </c>
      <c r="L7459" s="43">
        <v>22.842867420000001</v>
      </c>
    </row>
    <row r="7460" spans="1:12" x14ac:dyDescent="0.3">
      <c r="A7460" s="15" t="s">
        <v>997</v>
      </c>
      <c r="B7460" s="15" t="s">
        <v>5168</v>
      </c>
      <c r="C7460" s="15" t="s">
        <v>13168</v>
      </c>
      <c r="D7460" s="30" t="s">
        <v>2045</v>
      </c>
      <c r="E7460" s="30" t="s">
        <v>2044</v>
      </c>
      <c r="F7460" s="43">
        <v>0.47389999999999999</v>
      </c>
      <c r="G7460" s="43">
        <v>0.19950000000000001</v>
      </c>
      <c r="H7460" s="43">
        <v>4.258E-2</v>
      </c>
      <c r="I7460" s="50">
        <v>3.0900000000000001E-6</v>
      </c>
      <c r="J7460" s="68">
        <v>1247</v>
      </c>
      <c r="K7460" s="43">
        <v>1.7299330000000002E-2</v>
      </c>
      <c r="L7460" s="43">
        <v>21.916812069999999</v>
      </c>
    </row>
    <row r="7461" spans="1:12" x14ac:dyDescent="0.3">
      <c r="A7461" s="15" t="s">
        <v>997</v>
      </c>
      <c r="B7461" s="15" t="s">
        <v>13169</v>
      </c>
      <c r="C7461" s="15" t="s">
        <v>13170</v>
      </c>
      <c r="D7461" s="30" t="s">
        <v>2045</v>
      </c>
      <c r="E7461" s="30" t="s">
        <v>2044</v>
      </c>
      <c r="F7461" s="43">
        <v>0.1047</v>
      </c>
      <c r="G7461" s="43">
        <v>-0.33760000000000001</v>
      </c>
      <c r="H7461" s="43">
        <v>6.6439999999999999E-2</v>
      </c>
      <c r="I7461" s="50">
        <v>4.32E-7</v>
      </c>
      <c r="J7461" s="68">
        <v>1247</v>
      </c>
      <c r="K7461" s="43">
        <v>2.0285179E-2</v>
      </c>
      <c r="L7461" s="43">
        <v>25.777958859999998</v>
      </c>
    </row>
    <row r="7462" spans="1:12" x14ac:dyDescent="0.3">
      <c r="A7462" s="15" t="s">
        <v>997</v>
      </c>
      <c r="B7462" s="15" t="s">
        <v>5138</v>
      </c>
      <c r="C7462" s="15" t="s">
        <v>13118</v>
      </c>
      <c r="D7462" s="30" t="s">
        <v>2051</v>
      </c>
      <c r="E7462" s="30" t="s">
        <v>2044</v>
      </c>
      <c r="F7462" s="43">
        <v>0.1215</v>
      </c>
      <c r="G7462" s="43">
        <v>0.2974</v>
      </c>
      <c r="H7462" s="43">
        <v>6.0909999999999999E-2</v>
      </c>
      <c r="I7462" s="50">
        <v>1.19E-6</v>
      </c>
      <c r="J7462" s="68">
        <v>1247</v>
      </c>
      <c r="K7462" s="43">
        <v>1.8759181E-2</v>
      </c>
      <c r="L7462" s="43">
        <v>23.80168084</v>
      </c>
    </row>
    <row r="7463" spans="1:12" x14ac:dyDescent="0.3">
      <c r="A7463" s="15" t="s">
        <v>997</v>
      </c>
      <c r="B7463" s="15" t="s">
        <v>5165</v>
      </c>
      <c r="C7463" s="15" t="s">
        <v>13171</v>
      </c>
      <c r="D7463" s="30" t="s">
        <v>2048</v>
      </c>
      <c r="E7463" s="30" t="s">
        <v>2044</v>
      </c>
      <c r="F7463" s="43">
        <v>0.91259999999999997</v>
      </c>
      <c r="G7463" s="43">
        <v>-0.3387</v>
      </c>
      <c r="H7463" s="43">
        <v>7.0580000000000004E-2</v>
      </c>
      <c r="I7463" s="50">
        <v>1.79E-6</v>
      </c>
      <c r="J7463" s="68">
        <v>1247</v>
      </c>
      <c r="K7463" s="43">
        <v>1.8132328999999999E-2</v>
      </c>
      <c r="L7463" s="43">
        <v>22.991641720000001</v>
      </c>
    </row>
    <row r="7464" spans="1:12" x14ac:dyDescent="0.3">
      <c r="A7464" s="15" t="s">
        <v>997</v>
      </c>
      <c r="B7464" s="15" t="s">
        <v>13072</v>
      </c>
      <c r="C7464" s="15" t="s">
        <v>13073</v>
      </c>
      <c r="D7464" s="30" t="s">
        <v>2051</v>
      </c>
      <c r="E7464" s="30" t="s">
        <v>2045</v>
      </c>
      <c r="F7464" s="43">
        <v>6.4000000000000003E-3</v>
      </c>
      <c r="G7464" s="43">
        <v>-1.1479999999999999</v>
      </c>
      <c r="H7464" s="43">
        <v>0.24840000000000001</v>
      </c>
      <c r="I7464" s="50">
        <v>4.2100000000000003E-6</v>
      </c>
      <c r="J7464" s="68">
        <v>1247</v>
      </c>
      <c r="K7464" s="43">
        <v>1.6839857E-2</v>
      </c>
      <c r="L7464" s="43">
        <v>21.324727540000001</v>
      </c>
    </row>
    <row r="7465" spans="1:12" x14ac:dyDescent="0.3">
      <c r="A7465" s="15" t="s">
        <v>999</v>
      </c>
      <c r="B7465" s="15" t="s">
        <v>13172</v>
      </c>
      <c r="C7465" s="15" t="s">
        <v>13173</v>
      </c>
      <c r="D7465" s="30" t="s">
        <v>2045</v>
      </c>
      <c r="E7465" s="30" t="s">
        <v>2044</v>
      </c>
      <c r="F7465" s="43">
        <v>2.6700000000000002E-2</v>
      </c>
      <c r="G7465" s="43">
        <v>-0.38819999999999999</v>
      </c>
      <c r="H7465" s="43">
        <v>8.2720000000000002E-2</v>
      </c>
      <c r="I7465" s="50">
        <v>2.8100000000000002E-6</v>
      </c>
      <c r="J7465" s="68">
        <v>3113</v>
      </c>
      <c r="K7465" s="43">
        <v>7.0250460000000001E-3</v>
      </c>
      <c r="L7465" s="43">
        <v>22.009536709999999</v>
      </c>
    </row>
    <row r="7466" spans="1:12" x14ac:dyDescent="0.3">
      <c r="A7466" s="15" t="s">
        <v>999</v>
      </c>
      <c r="B7466" s="15" t="s">
        <v>5173</v>
      </c>
      <c r="C7466" s="15" t="s">
        <v>13174</v>
      </c>
      <c r="D7466" s="30" t="s">
        <v>2044</v>
      </c>
      <c r="E7466" s="30" t="s">
        <v>2045</v>
      </c>
      <c r="F7466" s="43">
        <v>9.3600000000000003E-2</v>
      </c>
      <c r="G7466" s="43">
        <v>0.21920000000000001</v>
      </c>
      <c r="H7466" s="43">
        <v>4.6449999999999998E-2</v>
      </c>
      <c r="I7466" s="50">
        <v>2.48E-6</v>
      </c>
      <c r="J7466" s="68">
        <v>3113</v>
      </c>
      <c r="K7466" s="43">
        <v>7.1028849999999998E-3</v>
      </c>
      <c r="L7466" s="43">
        <v>22.25515141</v>
      </c>
    </row>
    <row r="7467" spans="1:12" x14ac:dyDescent="0.3">
      <c r="A7467" s="15" t="s">
        <v>999</v>
      </c>
      <c r="B7467" s="15" t="s">
        <v>13175</v>
      </c>
      <c r="C7467" s="15" t="s">
        <v>13176</v>
      </c>
      <c r="D7467" s="30" t="s">
        <v>2048</v>
      </c>
      <c r="E7467" s="30" t="s">
        <v>2045</v>
      </c>
      <c r="F7467" s="43">
        <v>0.87280000000000002</v>
      </c>
      <c r="G7467" s="43">
        <v>-0.1903</v>
      </c>
      <c r="H7467" s="43">
        <v>4.0120000000000003E-2</v>
      </c>
      <c r="I7467" s="50">
        <v>2.1900000000000002E-6</v>
      </c>
      <c r="J7467" s="68">
        <v>3113</v>
      </c>
      <c r="K7467" s="43">
        <v>7.1754499999999999E-3</v>
      </c>
      <c r="L7467" s="43">
        <v>22.48415747</v>
      </c>
    </row>
    <row r="7468" spans="1:12" x14ac:dyDescent="0.3">
      <c r="A7468" s="15" t="s">
        <v>999</v>
      </c>
      <c r="B7468" s="15" t="s">
        <v>5171</v>
      </c>
      <c r="C7468" s="15" t="s">
        <v>13177</v>
      </c>
      <c r="D7468" s="30" t="s">
        <v>2051</v>
      </c>
      <c r="E7468" s="30" t="s">
        <v>2048</v>
      </c>
      <c r="F7468" s="43">
        <v>3.9199999999999999E-2</v>
      </c>
      <c r="G7468" s="43">
        <v>0.3246</v>
      </c>
      <c r="H7468" s="43">
        <v>6.8790000000000004E-2</v>
      </c>
      <c r="I7468" s="50">
        <v>2.4700000000000001E-6</v>
      </c>
      <c r="J7468" s="68">
        <v>3113</v>
      </c>
      <c r="K7468" s="43">
        <v>7.101858E-3</v>
      </c>
      <c r="L7468" s="43">
        <v>22.2519104</v>
      </c>
    </row>
    <row r="7469" spans="1:12" x14ac:dyDescent="0.3">
      <c r="A7469" s="15" t="s">
        <v>999</v>
      </c>
      <c r="B7469" s="15" t="s">
        <v>13178</v>
      </c>
      <c r="C7469" s="15" t="s">
        <v>13179</v>
      </c>
      <c r="D7469" s="30" t="s">
        <v>2045</v>
      </c>
      <c r="E7469" s="30" t="s">
        <v>2044</v>
      </c>
      <c r="F7469" s="43">
        <v>4.87E-2</v>
      </c>
      <c r="G7469" s="43">
        <v>0.3528</v>
      </c>
      <c r="H7469" s="43">
        <v>6.5040000000000001E-2</v>
      </c>
      <c r="I7469" s="50">
        <v>6.2699999999999999E-8</v>
      </c>
      <c r="J7469" s="68">
        <v>3113</v>
      </c>
      <c r="K7469" s="43">
        <v>9.3633520000000001E-3</v>
      </c>
      <c r="L7469" s="43">
        <v>29.404715249999999</v>
      </c>
    </row>
    <row r="7470" spans="1:12" x14ac:dyDescent="0.3">
      <c r="A7470" s="15" t="s">
        <v>999</v>
      </c>
      <c r="B7470" s="15" t="s">
        <v>9865</v>
      </c>
      <c r="C7470" s="15" t="s">
        <v>9866</v>
      </c>
      <c r="D7470" s="30" t="s">
        <v>2048</v>
      </c>
      <c r="E7470" s="30" t="s">
        <v>2051</v>
      </c>
      <c r="F7470" s="43">
        <v>4.58E-2</v>
      </c>
      <c r="G7470" s="43">
        <v>0.49109999999999998</v>
      </c>
      <c r="H7470" s="43">
        <v>6.4369999999999997E-2</v>
      </c>
      <c r="I7470" s="50">
        <v>3.1200000000000002E-14</v>
      </c>
      <c r="J7470" s="68">
        <v>3113</v>
      </c>
      <c r="K7470" s="43">
        <v>1.8354743E-2</v>
      </c>
      <c r="L7470" s="43">
        <v>58.169286990000003</v>
      </c>
    </row>
    <row r="7471" spans="1:12" x14ac:dyDescent="0.3">
      <c r="A7471" s="15" t="s">
        <v>999</v>
      </c>
      <c r="B7471" s="15" t="s">
        <v>3267</v>
      </c>
      <c r="C7471" s="15" t="s">
        <v>9567</v>
      </c>
      <c r="D7471" s="30" t="s">
        <v>2048</v>
      </c>
      <c r="E7471" s="30" t="s">
        <v>2051</v>
      </c>
      <c r="F7471" s="43">
        <v>3.85E-2</v>
      </c>
      <c r="G7471" s="43">
        <v>0.45079999999999998</v>
      </c>
      <c r="H7471" s="43">
        <v>7.0129999999999998E-2</v>
      </c>
      <c r="I7471" s="50">
        <v>1.49E-10</v>
      </c>
      <c r="J7471" s="68">
        <v>3113</v>
      </c>
      <c r="K7471" s="43">
        <v>1.309949E-2</v>
      </c>
      <c r="L7471" s="43">
        <v>41.293436540000002</v>
      </c>
    </row>
    <row r="7472" spans="1:12" x14ac:dyDescent="0.3">
      <c r="A7472" s="15" t="s">
        <v>999</v>
      </c>
      <c r="B7472" s="15" t="s">
        <v>3558</v>
      </c>
      <c r="C7472" s="15" t="s">
        <v>9843</v>
      </c>
      <c r="D7472" s="30" t="s">
        <v>2045</v>
      </c>
      <c r="E7472" s="30" t="s">
        <v>2044</v>
      </c>
      <c r="F7472" s="43">
        <v>5.4399999999999997E-2</v>
      </c>
      <c r="G7472" s="43">
        <v>0.28410000000000002</v>
      </c>
      <c r="H7472" s="43">
        <v>5.9360000000000003E-2</v>
      </c>
      <c r="I7472" s="50">
        <v>1.7799999999999999E-6</v>
      </c>
      <c r="J7472" s="68">
        <v>3113</v>
      </c>
      <c r="K7472" s="43">
        <v>7.3045189999999998E-3</v>
      </c>
      <c r="L7472" s="43">
        <v>22.89156968</v>
      </c>
    </row>
    <row r="7473" spans="1:12" x14ac:dyDescent="0.3">
      <c r="A7473" s="15" t="s">
        <v>999</v>
      </c>
      <c r="B7473" s="15" t="s">
        <v>9869</v>
      </c>
      <c r="C7473" s="15" t="s">
        <v>9870</v>
      </c>
      <c r="D7473" s="30" t="s">
        <v>2051</v>
      </c>
      <c r="E7473" s="30" t="s">
        <v>2048</v>
      </c>
      <c r="F7473" s="43">
        <v>2.76E-2</v>
      </c>
      <c r="G7473" s="43">
        <v>0.65229999999999999</v>
      </c>
      <c r="H7473" s="43">
        <v>8.226E-2</v>
      </c>
      <c r="I7473" s="50">
        <v>3.0299999999999999E-15</v>
      </c>
      <c r="J7473" s="68">
        <v>3113</v>
      </c>
      <c r="K7473" s="43">
        <v>1.9799451999999999E-2</v>
      </c>
      <c r="L7473" s="43">
        <v>62.840298179999998</v>
      </c>
    </row>
    <row r="7474" spans="1:12" x14ac:dyDescent="0.3">
      <c r="A7474" s="15" t="s">
        <v>999</v>
      </c>
      <c r="B7474" s="15" t="s">
        <v>5175</v>
      </c>
      <c r="C7474" s="15" t="s">
        <v>13180</v>
      </c>
      <c r="D7474" s="30" t="s">
        <v>2048</v>
      </c>
      <c r="E7474" s="30" t="s">
        <v>2045</v>
      </c>
      <c r="F7474" s="43">
        <v>5.7200000000000001E-2</v>
      </c>
      <c r="G7474" s="43">
        <v>0.28239999999999998</v>
      </c>
      <c r="H7474" s="43">
        <v>5.849E-2</v>
      </c>
      <c r="I7474" s="50">
        <v>1.44E-6</v>
      </c>
      <c r="J7474" s="68">
        <v>3113</v>
      </c>
      <c r="K7474" s="43">
        <v>7.4327059999999999E-3</v>
      </c>
      <c r="L7474" s="43">
        <v>23.296304410000001</v>
      </c>
    </row>
    <row r="7475" spans="1:12" x14ac:dyDescent="0.3">
      <c r="A7475" s="15" t="s">
        <v>999</v>
      </c>
      <c r="B7475" s="15" t="s">
        <v>13181</v>
      </c>
      <c r="C7475" s="15" t="s">
        <v>13182</v>
      </c>
      <c r="D7475" s="30" t="s">
        <v>2051</v>
      </c>
      <c r="E7475" s="30" t="s">
        <v>2045</v>
      </c>
      <c r="F7475" s="43">
        <v>3.0999999999999999E-3</v>
      </c>
      <c r="G7475" s="43">
        <v>-1.087</v>
      </c>
      <c r="H7475" s="43">
        <v>0.23319999999999999</v>
      </c>
      <c r="I7475" s="50">
        <v>3.2799999999999999E-6</v>
      </c>
      <c r="J7475" s="68">
        <v>3113</v>
      </c>
      <c r="K7475" s="43">
        <v>6.9311010000000003E-3</v>
      </c>
      <c r="L7475" s="43">
        <v>21.713152690000001</v>
      </c>
    </row>
    <row r="7476" spans="1:12" x14ac:dyDescent="0.3">
      <c r="A7476" s="15" t="s">
        <v>999</v>
      </c>
      <c r="B7476" s="15" t="s">
        <v>5172</v>
      </c>
      <c r="C7476" s="15" t="s">
        <v>13183</v>
      </c>
      <c r="D7476" s="30" t="s">
        <v>2048</v>
      </c>
      <c r="E7476" s="30" t="s">
        <v>2044</v>
      </c>
      <c r="F7476" s="43">
        <v>8.1799999999999998E-2</v>
      </c>
      <c r="G7476" s="43">
        <v>-0.23250000000000001</v>
      </c>
      <c r="H7476" s="43">
        <v>4.8680000000000001E-2</v>
      </c>
      <c r="I7476" s="50">
        <v>1.8700000000000001E-6</v>
      </c>
      <c r="J7476" s="68">
        <v>3113</v>
      </c>
      <c r="K7476" s="43">
        <v>7.2743620000000004E-3</v>
      </c>
      <c r="L7476" s="43">
        <v>22.796368350000002</v>
      </c>
    </row>
    <row r="7477" spans="1:12" x14ac:dyDescent="0.3">
      <c r="A7477" s="15" t="s">
        <v>999</v>
      </c>
      <c r="B7477" s="15" t="s">
        <v>13184</v>
      </c>
      <c r="C7477" s="15" t="s">
        <v>13185</v>
      </c>
      <c r="D7477" s="30" t="s">
        <v>2044</v>
      </c>
      <c r="E7477" s="30" t="s">
        <v>2048</v>
      </c>
      <c r="F7477" s="43">
        <v>0.91210000000000002</v>
      </c>
      <c r="G7477" s="43">
        <v>0.23069999999999999</v>
      </c>
      <c r="H7477" s="43">
        <v>4.8099999999999997E-2</v>
      </c>
      <c r="I7477" s="50">
        <v>1.7E-6</v>
      </c>
      <c r="J7477" s="68">
        <v>3113</v>
      </c>
      <c r="K7477" s="43">
        <v>7.3354780000000003E-3</v>
      </c>
      <c r="L7477" s="43">
        <v>22.989309479999999</v>
      </c>
    </row>
    <row r="7478" spans="1:12" x14ac:dyDescent="0.3">
      <c r="A7478" s="15" t="s">
        <v>999</v>
      </c>
      <c r="B7478" s="15" t="s">
        <v>3581</v>
      </c>
      <c r="C7478" s="15" t="s">
        <v>9873</v>
      </c>
      <c r="D7478" s="30" t="s">
        <v>2048</v>
      </c>
      <c r="E7478" s="30" t="s">
        <v>2051</v>
      </c>
      <c r="F7478" s="43">
        <v>0.1066</v>
      </c>
      <c r="G7478" s="43">
        <v>-0.74780000000000002</v>
      </c>
      <c r="H7478" s="43">
        <v>4.0980000000000003E-2</v>
      </c>
      <c r="I7478" s="50">
        <v>9.3900000000000005E-71</v>
      </c>
      <c r="J7478" s="68">
        <v>3113</v>
      </c>
      <c r="K7478" s="43">
        <v>9.6630316999999993E-2</v>
      </c>
      <c r="L7478" s="43">
        <v>332.77286359999999</v>
      </c>
    </row>
    <row r="7479" spans="1:12" x14ac:dyDescent="0.3">
      <c r="A7479" s="15" t="s">
        <v>999</v>
      </c>
      <c r="B7479" s="15" t="s">
        <v>5170</v>
      </c>
      <c r="C7479" s="15" t="s">
        <v>13186</v>
      </c>
      <c r="D7479" s="30" t="s">
        <v>2045</v>
      </c>
      <c r="E7479" s="30" t="s">
        <v>2051</v>
      </c>
      <c r="F7479" s="43">
        <v>0.30549999999999999</v>
      </c>
      <c r="G7479" s="43">
        <v>0.27129999999999999</v>
      </c>
      <c r="H7479" s="43">
        <v>2.8729999999999999E-2</v>
      </c>
      <c r="I7479" s="50">
        <v>7.0499999999999993E-21</v>
      </c>
      <c r="J7479" s="68">
        <v>3113</v>
      </c>
      <c r="K7479" s="43">
        <v>2.7847337999999999E-2</v>
      </c>
      <c r="L7479" s="43">
        <v>89.114674669999999</v>
      </c>
    </row>
    <row r="7480" spans="1:12" x14ac:dyDescent="0.3">
      <c r="A7480" s="15" t="s">
        <v>999</v>
      </c>
      <c r="B7480" s="15" t="s">
        <v>5174</v>
      </c>
      <c r="C7480" s="15" t="s">
        <v>13187</v>
      </c>
      <c r="D7480" s="30" t="s">
        <v>2045</v>
      </c>
      <c r="E7480" s="30" t="s">
        <v>2044</v>
      </c>
      <c r="F7480" s="43">
        <v>7.6899999999999996E-2</v>
      </c>
      <c r="G7480" s="43">
        <v>-0.25890000000000002</v>
      </c>
      <c r="H7480" s="43">
        <v>5.0110000000000002E-2</v>
      </c>
      <c r="I7480" s="50">
        <v>2.5400000000000002E-7</v>
      </c>
      <c r="J7480" s="68">
        <v>3113</v>
      </c>
      <c r="K7480" s="43">
        <v>8.5021339999999997E-3</v>
      </c>
      <c r="L7480" s="43">
        <v>26.676950680000001</v>
      </c>
    </row>
    <row r="7481" spans="1:12" x14ac:dyDescent="0.3">
      <c r="A7481" s="15" t="s">
        <v>999</v>
      </c>
      <c r="B7481" s="15" t="s">
        <v>13188</v>
      </c>
      <c r="C7481" s="15" t="s">
        <v>13189</v>
      </c>
      <c r="D7481" s="30" t="s">
        <v>2045</v>
      </c>
      <c r="E7481" s="30" t="s">
        <v>2048</v>
      </c>
      <c r="F7481" s="43">
        <v>3.2000000000000002E-3</v>
      </c>
      <c r="G7481" s="43">
        <v>-1.099</v>
      </c>
      <c r="H7481" s="43">
        <v>0.23530000000000001</v>
      </c>
      <c r="I7481" s="50">
        <v>3.1200000000000002E-6</v>
      </c>
      <c r="J7481" s="68">
        <v>3113</v>
      </c>
      <c r="K7481" s="43">
        <v>6.9588849999999997E-3</v>
      </c>
      <c r="L7481" s="43">
        <v>21.800799510000001</v>
      </c>
    </row>
    <row r="7482" spans="1:12" x14ac:dyDescent="0.3">
      <c r="A7482" s="15" t="s">
        <v>999</v>
      </c>
      <c r="B7482" s="15" t="s">
        <v>13190</v>
      </c>
      <c r="C7482" s="15" t="s">
        <v>13191</v>
      </c>
      <c r="D7482" s="30" t="s">
        <v>2045</v>
      </c>
      <c r="E7482" s="30" t="s">
        <v>2044</v>
      </c>
      <c r="F7482" s="43">
        <v>0.2681</v>
      </c>
      <c r="G7482" s="43">
        <v>0.1404</v>
      </c>
      <c r="H7482" s="43">
        <v>3.065E-2</v>
      </c>
      <c r="I7482" s="50">
        <v>4.7999999999999998E-6</v>
      </c>
      <c r="J7482" s="68">
        <v>3113</v>
      </c>
      <c r="K7482" s="43">
        <v>6.6954010000000001E-3</v>
      </c>
      <c r="L7482" s="43">
        <v>20.969793240000001</v>
      </c>
    </row>
    <row r="7483" spans="1:12" x14ac:dyDescent="0.3">
      <c r="A7483" s="15" t="s">
        <v>999</v>
      </c>
      <c r="B7483" s="15" t="s">
        <v>5169</v>
      </c>
      <c r="C7483" s="15" t="s">
        <v>13192</v>
      </c>
      <c r="D7483" s="30" t="s">
        <v>2044</v>
      </c>
      <c r="E7483" s="30" t="s">
        <v>2048</v>
      </c>
      <c r="F7483" s="43">
        <v>0.43319999999999997</v>
      </c>
      <c r="G7483" s="43">
        <v>0.12759999999999999</v>
      </c>
      <c r="H7483" s="43">
        <v>2.6589999999999999E-2</v>
      </c>
      <c r="I7483" s="50">
        <v>1.6899999999999999E-6</v>
      </c>
      <c r="J7483" s="68">
        <v>3113</v>
      </c>
      <c r="K7483" s="43">
        <v>7.343189E-3</v>
      </c>
      <c r="L7483" s="43">
        <v>23.013653210000001</v>
      </c>
    </row>
    <row r="7484" spans="1:12" x14ac:dyDescent="0.3">
      <c r="A7484" s="15" t="s">
        <v>999</v>
      </c>
      <c r="B7484" s="15" t="s">
        <v>13193</v>
      </c>
      <c r="C7484" s="15" t="s">
        <v>13194</v>
      </c>
      <c r="D7484" s="30" t="s">
        <v>2045</v>
      </c>
      <c r="E7484" s="30" t="s">
        <v>2044</v>
      </c>
      <c r="F7484" s="43">
        <v>5.3E-3</v>
      </c>
      <c r="G7484" s="43">
        <v>-0.85740000000000005</v>
      </c>
      <c r="H7484" s="43">
        <v>0.18260000000000001</v>
      </c>
      <c r="I7484" s="50">
        <v>2.7800000000000001E-6</v>
      </c>
      <c r="J7484" s="68">
        <v>3113</v>
      </c>
      <c r="K7484" s="43">
        <v>7.0326859999999998E-3</v>
      </c>
      <c r="L7484" s="43">
        <v>22.033642690000001</v>
      </c>
    </row>
    <row r="7485" spans="1:12" x14ac:dyDescent="0.3">
      <c r="A7485" s="15" t="s">
        <v>1001</v>
      </c>
      <c r="B7485" s="15" t="s">
        <v>9345</v>
      </c>
      <c r="C7485" s="15" t="s">
        <v>9346</v>
      </c>
      <c r="D7485" s="30" t="s">
        <v>2044</v>
      </c>
      <c r="E7485" s="30" t="s">
        <v>2048</v>
      </c>
      <c r="F7485" s="43">
        <v>4.9599999999999998E-2</v>
      </c>
      <c r="G7485" s="43">
        <v>0.31659999999999999</v>
      </c>
      <c r="H7485" s="43">
        <v>6.3570000000000002E-2</v>
      </c>
      <c r="I7485" s="50">
        <v>6.7100000000000001E-7</v>
      </c>
      <c r="J7485" s="68">
        <v>3113</v>
      </c>
      <c r="K7485" s="43">
        <v>7.9048130000000001E-3</v>
      </c>
      <c r="L7485" s="43">
        <v>24.78781742</v>
      </c>
    </row>
    <row r="7486" spans="1:12" x14ac:dyDescent="0.3">
      <c r="A7486" s="15" t="s">
        <v>1001</v>
      </c>
      <c r="B7486" s="15" t="s">
        <v>5176</v>
      </c>
      <c r="C7486" s="15" t="s">
        <v>13195</v>
      </c>
      <c r="D7486" s="30" t="s">
        <v>2044</v>
      </c>
      <c r="E7486" s="30" t="s">
        <v>2045</v>
      </c>
      <c r="F7486" s="43">
        <v>0.54749999999999999</v>
      </c>
      <c r="G7486" s="43">
        <v>-0.2555</v>
      </c>
      <c r="H7486" s="43">
        <v>2.7449999999999999E-2</v>
      </c>
      <c r="I7486" s="50">
        <v>2.3999999999999999E-20</v>
      </c>
      <c r="J7486" s="68">
        <v>3113</v>
      </c>
      <c r="K7486" s="43">
        <v>2.7076751999999999E-2</v>
      </c>
      <c r="L7486" s="43">
        <v>86.580083790000003</v>
      </c>
    </row>
    <row r="7487" spans="1:12" x14ac:dyDescent="0.3">
      <c r="A7487" s="15" t="s">
        <v>1001</v>
      </c>
      <c r="B7487" s="15" t="s">
        <v>5177</v>
      </c>
      <c r="C7487" s="15" t="s">
        <v>13196</v>
      </c>
      <c r="D7487" s="30" t="s">
        <v>2051</v>
      </c>
      <c r="E7487" s="30" t="s">
        <v>2048</v>
      </c>
      <c r="F7487" s="43">
        <v>2.6499999999999999E-2</v>
      </c>
      <c r="G7487" s="43">
        <v>0.3926</v>
      </c>
      <c r="H7487" s="43">
        <v>8.3760000000000001E-2</v>
      </c>
      <c r="I7487" s="50">
        <v>2.9000000000000002E-6</v>
      </c>
      <c r="J7487" s="68">
        <v>3113</v>
      </c>
      <c r="K7487" s="43">
        <v>7.0079970000000002E-3</v>
      </c>
      <c r="L7487" s="43">
        <v>21.955743259999998</v>
      </c>
    </row>
    <row r="7488" spans="1:12" x14ac:dyDescent="0.3">
      <c r="A7488" s="15" t="s">
        <v>1001</v>
      </c>
      <c r="B7488" s="15" t="s">
        <v>5185</v>
      </c>
      <c r="C7488" s="15" t="s">
        <v>13197</v>
      </c>
      <c r="D7488" s="30" t="s">
        <v>2048</v>
      </c>
      <c r="E7488" s="30" t="s">
        <v>2051</v>
      </c>
      <c r="F7488" s="43">
        <v>5.04E-2</v>
      </c>
      <c r="G7488" s="43">
        <v>-0.29149999999999998</v>
      </c>
      <c r="H7488" s="43">
        <v>6.3500000000000001E-2</v>
      </c>
      <c r="I7488" s="50">
        <v>4.6E-6</v>
      </c>
      <c r="J7488" s="68">
        <v>3113</v>
      </c>
      <c r="K7488" s="43">
        <v>6.7238890000000003E-3</v>
      </c>
      <c r="L7488" s="43">
        <v>21.059621329999999</v>
      </c>
    </row>
    <row r="7489" spans="1:12" x14ac:dyDescent="0.3">
      <c r="A7489" s="15" t="s">
        <v>1001</v>
      </c>
      <c r="B7489" s="15" t="s">
        <v>13198</v>
      </c>
      <c r="C7489" s="15" t="s">
        <v>13199</v>
      </c>
      <c r="D7489" s="30" t="s">
        <v>2048</v>
      </c>
      <c r="E7489" s="30" t="s">
        <v>2051</v>
      </c>
      <c r="F7489" s="43">
        <v>2.7900000000000001E-2</v>
      </c>
      <c r="G7489" s="43">
        <v>0.39650000000000002</v>
      </c>
      <c r="H7489" s="43">
        <v>8.4430000000000005E-2</v>
      </c>
      <c r="I7489" s="50">
        <v>2.7599999999999998E-6</v>
      </c>
      <c r="J7489" s="68">
        <v>3113</v>
      </c>
      <c r="K7489" s="43">
        <v>7.0347350000000003E-3</v>
      </c>
      <c r="L7489" s="43">
        <v>22.040106829999999</v>
      </c>
    </row>
    <row r="7490" spans="1:12" x14ac:dyDescent="0.3">
      <c r="A7490" s="15" t="s">
        <v>1001</v>
      </c>
      <c r="B7490" s="15" t="s">
        <v>5179</v>
      </c>
      <c r="C7490" s="15" t="s">
        <v>13200</v>
      </c>
      <c r="D7490" s="30" t="s">
        <v>2051</v>
      </c>
      <c r="E7490" s="30" t="s">
        <v>2048</v>
      </c>
      <c r="F7490" s="43">
        <v>1.61E-2</v>
      </c>
      <c r="G7490" s="43">
        <v>0.53500000000000003</v>
      </c>
      <c r="H7490" s="43">
        <v>0.11020000000000001</v>
      </c>
      <c r="I7490" s="50">
        <v>1.2500000000000001E-6</v>
      </c>
      <c r="J7490" s="68">
        <v>3113</v>
      </c>
      <c r="K7490" s="43">
        <v>7.5143170000000004E-3</v>
      </c>
      <c r="L7490" s="43">
        <v>23.554032249999999</v>
      </c>
    </row>
    <row r="7491" spans="1:12" x14ac:dyDescent="0.3">
      <c r="A7491" s="15" t="s">
        <v>1001</v>
      </c>
      <c r="B7491" s="15" t="s">
        <v>5183</v>
      </c>
      <c r="C7491" s="15" t="s">
        <v>13201</v>
      </c>
      <c r="D7491" s="30" t="s">
        <v>2048</v>
      </c>
      <c r="E7491" s="30" t="s">
        <v>2051</v>
      </c>
      <c r="F7491" s="43">
        <v>9.9599999999999994E-2</v>
      </c>
      <c r="G7491" s="43">
        <v>-0.24260000000000001</v>
      </c>
      <c r="H7491" s="43">
        <v>5.1920000000000001E-2</v>
      </c>
      <c r="I7491" s="50">
        <v>3.1E-6</v>
      </c>
      <c r="J7491" s="68">
        <v>3113</v>
      </c>
      <c r="K7491" s="43">
        <v>6.9646259999999998E-3</v>
      </c>
      <c r="L7491" s="43">
        <v>21.818913269999999</v>
      </c>
    </row>
    <row r="7492" spans="1:12" x14ac:dyDescent="0.3">
      <c r="A7492" s="15" t="s">
        <v>1001</v>
      </c>
      <c r="B7492" s="15" t="s">
        <v>5184</v>
      </c>
      <c r="C7492" s="15" t="s">
        <v>13202</v>
      </c>
      <c r="D7492" s="30" t="s">
        <v>2044</v>
      </c>
      <c r="E7492" s="30" t="s">
        <v>2045</v>
      </c>
      <c r="F7492" s="43">
        <v>0.26200000000000001</v>
      </c>
      <c r="G7492" s="43">
        <v>0.14829999999999999</v>
      </c>
      <c r="H7492" s="43">
        <v>3.1300000000000001E-2</v>
      </c>
      <c r="I7492" s="50">
        <v>2.2400000000000002E-6</v>
      </c>
      <c r="J7492" s="68">
        <v>3113</v>
      </c>
      <c r="K7492" s="43">
        <v>7.1596849999999998E-3</v>
      </c>
      <c r="L7492" s="43">
        <v>22.434403020000001</v>
      </c>
    </row>
    <row r="7493" spans="1:12" x14ac:dyDescent="0.3">
      <c r="A7493" s="15" t="s">
        <v>1001</v>
      </c>
      <c r="B7493" s="15" t="s">
        <v>13203</v>
      </c>
      <c r="C7493" s="15" t="s">
        <v>13204</v>
      </c>
      <c r="D7493" s="30" t="s">
        <v>2045</v>
      </c>
      <c r="E7493" s="30" t="s">
        <v>2048</v>
      </c>
      <c r="F7493" s="43">
        <v>7.1999999999999998E-3</v>
      </c>
      <c r="G7493" s="43">
        <v>-0.90290000000000004</v>
      </c>
      <c r="H7493" s="43">
        <v>0.157</v>
      </c>
      <c r="I7493" s="50">
        <v>9.7200000000000003E-9</v>
      </c>
      <c r="J7493" s="68">
        <v>3113</v>
      </c>
      <c r="K7493" s="43">
        <v>1.0512624E-2</v>
      </c>
      <c r="L7493" s="43">
        <v>33.052239550000003</v>
      </c>
    </row>
    <row r="7494" spans="1:12" x14ac:dyDescent="0.3">
      <c r="A7494" s="15" t="s">
        <v>1001</v>
      </c>
      <c r="B7494" s="15" t="s">
        <v>5181</v>
      </c>
      <c r="C7494" s="15" t="s">
        <v>13205</v>
      </c>
      <c r="D7494" s="30" t="s">
        <v>2048</v>
      </c>
      <c r="E7494" s="30" t="s">
        <v>2051</v>
      </c>
      <c r="F7494" s="43">
        <v>3.0800000000000001E-2</v>
      </c>
      <c r="G7494" s="43">
        <v>-0.46960000000000002</v>
      </c>
      <c r="H7494" s="43">
        <v>7.6319999999999999E-2</v>
      </c>
      <c r="I7494" s="50">
        <v>8.5900000000000003E-10</v>
      </c>
      <c r="J7494" s="68">
        <v>3113</v>
      </c>
      <c r="K7494" s="43">
        <v>1.2015736000000001E-2</v>
      </c>
      <c r="L7494" s="43">
        <v>37.83557544</v>
      </c>
    </row>
    <row r="7495" spans="1:12" x14ac:dyDescent="0.3">
      <c r="A7495" s="15" t="s">
        <v>1001</v>
      </c>
      <c r="B7495" s="15" t="s">
        <v>13206</v>
      </c>
      <c r="C7495" s="15" t="s">
        <v>13207</v>
      </c>
      <c r="D7495" s="30" t="s">
        <v>2045</v>
      </c>
      <c r="E7495" s="30" t="s">
        <v>2044</v>
      </c>
      <c r="F7495" s="43">
        <v>3.2300000000000002E-2</v>
      </c>
      <c r="G7495" s="43">
        <v>-0.56320000000000003</v>
      </c>
      <c r="H7495" s="43">
        <v>7.4270000000000003E-2</v>
      </c>
      <c r="I7495" s="50">
        <v>4.45E-14</v>
      </c>
      <c r="J7495" s="68">
        <v>3113</v>
      </c>
      <c r="K7495" s="43">
        <v>1.8137194999999998E-2</v>
      </c>
      <c r="L7495" s="43">
        <v>57.467107050000003</v>
      </c>
    </row>
    <row r="7496" spans="1:12" x14ac:dyDescent="0.3">
      <c r="A7496" s="15" t="s">
        <v>1001</v>
      </c>
      <c r="B7496" s="15" t="s">
        <v>13208</v>
      </c>
      <c r="C7496" s="15" t="s">
        <v>13209</v>
      </c>
      <c r="D7496" s="30" t="s">
        <v>2045</v>
      </c>
      <c r="E7496" s="30" t="s">
        <v>2044</v>
      </c>
      <c r="F7496" s="43">
        <v>8.1600000000000006E-2</v>
      </c>
      <c r="G7496" s="43">
        <v>0.28560000000000002</v>
      </c>
      <c r="H7496" s="43">
        <v>4.9320000000000003E-2</v>
      </c>
      <c r="I7496" s="50">
        <v>7.7099999999999992E-9</v>
      </c>
      <c r="J7496" s="68">
        <v>3113</v>
      </c>
      <c r="K7496" s="43">
        <v>1.0657075E-2</v>
      </c>
      <c r="L7496" s="43">
        <v>33.511291129999996</v>
      </c>
    </row>
    <row r="7497" spans="1:12" x14ac:dyDescent="0.3">
      <c r="A7497" s="15" t="s">
        <v>1001</v>
      </c>
      <c r="B7497" s="15" t="s">
        <v>3646</v>
      </c>
      <c r="C7497" s="15" t="s">
        <v>10023</v>
      </c>
      <c r="D7497" s="30" t="s">
        <v>2045</v>
      </c>
      <c r="E7497" s="30" t="s">
        <v>2044</v>
      </c>
      <c r="F7497" s="43">
        <v>0.1086</v>
      </c>
      <c r="G7497" s="43">
        <v>-1.0760000000000001</v>
      </c>
      <c r="H7497" s="43">
        <v>3.832E-2</v>
      </c>
      <c r="I7497" s="50">
        <v>6.9299999999999999E-155</v>
      </c>
      <c r="J7497" s="68">
        <v>3113</v>
      </c>
      <c r="K7497" s="43">
        <v>0.202091301</v>
      </c>
      <c r="L7497" s="43">
        <v>787.94232980000004</v>
      </c>
    </row>
    <row r="7498" spans="1:12" x14ac:dyDescent="0.3">
      <c r="A7498" s="15" t="s">
        <v>1001</v>
      </c>
      <c r="B7498" s="15" t="s">
        <v>5170</v>
      </c>
      <c r="C7498" s="15" t="s">
        <v>13186</v>
      </c>
      <c r="D7498" s="30" t="s">
        <v>2045</v>
      </c>
      <c r="E7498" s="30" t="s">
        <v>2051</v>
      </c>
      <c r="F7498" s="43">
        <v>0.30549999999999999</v>
      </c>
      <c r="G7498" s="43">
        <v>0.3221</v>
      </c>
      <c r="H7498" s="43">
        <v>2.878E-2</v>
      </c>
      <c r="I7498" s="50">
        <v>1.59E-28</v>
      </c>
      <c r="J7498" s="68">
        <v>3113</v>
      </c>
      <c r="K7498" s="43">
        <v>3.8680194000000001E-2</v>
      </c>
      <c r="L7498" s="43">
        <v>125.175911</v>
      </c>
    </row>
    <row r="7499" spans="1:12" x14ac:dyDescent="0.3">
      <c r="A7499" s="15" t="s">
        <v>1001</v>
      </c>
      <c r="B7499" s="15" t="s">
        <v>5180</v>
      </c>
      <c r="C7499" s="15" t="s">
        <v>13210</v>
      </c>
      <c r="D7499" s="30" t="s">
        <v>2045</v>
      </c>
      <c r="E7499" s="30" t="s">
        <v>2044</v>
      </c>
      <c r="F7499" s="43">
        <v>1.24E-2</v>
      </c>
      <c r="G7499" s="43">
        <v>-0.78220000000000001</v>
      </c>
      <c r="H7499" s="43">
        <v>0.1208</v>
      </c>
      <c r="I7499" s="50">
        <v>1.11E-10</v>
      </c>
      <c r="J7499" s="68">
        <v>3113</v>
      </c>
      <c r="K7499" s="43">
        <v>1.3289613E-2</v>
      </c>
      <c r="L7499" s="43">
        <v>41.900831859999997</v>
      </c>
    </row>
    <row r="7500" spans="1:12" x14ac:dyDescent="0.3">
      <c r="A7500" s="15" t="s">
        <v>1001</v>
      </c>
      <c r="B7500" s="15" t="s">
        <v>13211</v>
      </c>
      <c r="C7500" s="15" t="s">
        <v>13212</v>
      </c>
      <c r="D7500" s="30" t="s">
        <v>2045</v>
      </c>
      <c r="E7500" s="30" t="s">
        <v>2044</v>
      </c>
      <c r="F7500" s="43">
        <v>4.3400000000000001E-2</v>
      </c>
      <c r="G7500" s="43">
        <v>-0.30409999999999998</v>
      </c>
      <c r="H7500" s="43">
        <v>6.522E-2</v>
      </c>
      <c r="I7500" s="50">
        <v>3.2399999999999999E-6</v>
      </c>
      <c r="J7500" s="68">
        <v>3113</v>
      </c>
      <c r="K7500" s="43">
        <v>6.9353699999999997E-3</v>
      </c>
      <c r="L7500" s="43">
        <v>21.72661866</v>
      </c>
    </row>
    <row r="7501" spans="1:12" x14ac:dyDescent="0.3">
      <c r="A7501" s="15" t="s">
        <v>1001</v>
      </c>
      <c r="B7501" s="15" t="s">
        <v>5186</v>
      </c>
      <c r="C7501" s="15" t="s">
        <v>13213</v>
      </c>
      <c r="D7501" s="30" t="s">
        <v>2051</v>
      </c>
      <c r="E7501" s="30" t="s">
        <v>2048</v>
      </c>
      <c r="F7501" s="43">
        <v>0.15049999999999999</v>
      </c>
      <c r="G7501" s="43">
        <v>0.1847</v>
      </c>
      <c r="H7501" s="43">
        <v>3.7229999999999999E-2</v>
      </c>
      <c r="I7501" s="50">
        <v>7.4199999999999995E-7</v>
      </c>
      <c r="J7501" s="68">
        <v>3113</v>
      </c>
      <c r="K7501" s="43">
        <v>7.8441970000000007E-3</v>
      </c>
      <c r="L7501" s="43">
        <v>24.596233590000001</v>
      </c>
    </row>
    <row r="7502" spans="1:12" x14ac:dyDescent="0.3">
      <c r="A7502" s="15" t="s">
        <v>1001</v>
      </c>
      <c r="B7502" s="15" t="s">
        <v>5182</v>
      </c>
      <c r="C7502" s="15" t="s">
        <v>13214</v>
      </c>
      <c r="D7502" s="30" t="s">
        <v>2051</v>
      </c>
      <c r="E7502" s="30" t="s">
        <v>2045</v>
      </c>
      <c r="F7502" s="43">
        <v>2.5999999999999999E-3</v>
      </c>
      <c r="G7502" s="43">
        <v>1.2709999999999999</v>
      </c>
      <c r="H7502" s="43">
        <v>0.27639999999999998</v>
      </c>
      <c r="I7502" s="50">
        <v>4.3900000000000003E-6</v>
      </c>
      <c r="J7502" s="68">
        <v>3113</v>
      </c>
      <c r="K7502" s="43">
        <v>6.74677E-3</v>
      </c>
      <c r="L7502" s="43">
        <v>21.1317719</v>
      </c>
    </row>
    <row r="7503" spans="1:12" x14ac:dyDescent="0.3">
      <c r="A7503" s="15" t="s">
        <v>1001</v>
      </c>
      <c r="B7503" s="15" t="s">
        <v>5178</v>
      </c>
      <c r="C7503" s="15" t="s">
        <v>13215</v>
      </c>
      <c r="D7503" s="30" t="s">
        <v>2044</v>
      </c>
      <c r="E7503" s="30" t="s">
        <v>2045</v>
      </c>
      <c r="F7503" s="43">
        <v>0.46389999999999998</v>
      </c>
      <c r="G7503" s="43">
        <v>-0.1336</v>
      </c>
      <c r="H7503" s="43">
        <v>2.7470000000000001E-2</v>
      </c>
      <c r="I7503" s="50">
        <v>1.22E-6</v>
      </c>
      <c r="J7503" s="68">
        <v>3113</v>
      </c>
      <c r="K7503" s="43">
        <v>7.5410019999999998E-3</v>
      </c>
      <c r="L7503" s="43">
        <v>23.638313490000002</v>
      </c>
    </row>
    <row r="7504" spans="1:12" x14ac:dyDescent="0.3">
      <c r="A7504" s="15" t="s">
        <v>1001</v>
      </c>
      <c r="B7504" s="15" t="s">
        <v>13216</v>
      </c>
      <c r="C7504" s="15" t="s">
        <v>13217</v>
      </c>
      <c r="D7504" s="30" t="s">
        <v>2051</v>
      </c>
      <c r="E7504" s="30" t="s">
        <v>2048</v>
      </c>
      <c r="F7504" s="43">
        <v>8.2000000000000007E-3</v>
      </c>
      <c r="G7504" s="43">
        <v>0.67749999999999999</v>
      </c>
      <c r="H7504" s="43">
        <v>0.14660000000000001</v>
      </c>
      <c r="I7504" s="50">
        <v>3.9700000000000001E-6</v>
      </c>
      <c r="J7504" s="68">
        <v>3113</v>
      </c>
      <c r="K7504" s="43">
        <v>6.8139999999999997E-3</v>
      </c>
      <c r="L7504" s="43">
        <v>21.343790469999998</v>
      </c>
    </row>
    <row r="7505" spans="1:12" x14ac:dyDescent="0.3">
      <c r="A7505" s="15" t="s">
        <v>1003</v>
      </c>
      <c r="B7505" s="15" t="s">
        <v>7727</v>
      </c>
      <c r="C7505" s="15" t="s">
        <v>7728</v>
      </c>
      <c r="D7505" s="30" t="s">
        <v>2044</v>
      </c>
      <c r="E7505" s="30" t="s">
        <v>2045</v>
      </c>
      <c r="F7505" s="43">
        <v>0.2437</v>
      </c>
      <c r="G7505" s="43">
        <v>0.2402</v>
      </c>
      <c r="H7505" s="43">
        <v>3.117E-2</v>
      </c>
      <c r="I7505" s="50">
        <v>1.7900000000000001E-14</v>
      </c>
      <c r="J7505" s="68">
        <v>2971</v>
      </c>
      <c r="K7505" s="43">
        <v>1.9596327E-2</v>
      </c>
      <c r="L7505" s="43">
        <v>59.344427889999999</v>
      </c>
    </row>
    <row r="7506" spans="1:12" x14ac:dyDescent="0.3">
      <c r="A7506" s="15" t="s">
        <v>1003</v>
      </c>
      <c r="B7506" s="15" t="s">
        <v>5194</v>
      </c>
      <c r="C7506" s="15" t="s">
        <v>13218</v>
      </c>
      <c r="D7506" s="30" t="s">
        <v>2045</v>
      </c>
      <c r="E7506" s="30" t="s">
        <v>2044</v>
      </c>
      <c r="F7506" s="43">
        <v>0.1444</v>
      </c>
      <c r="G7506" s="43">
        <v>-0.1767</v>
      </c>
      <c r="H7506" s="43">
        <v>3.7580000000000002E-2</v>
      </c>
      <c r="I7506" s="50">
        <v>2.6900000000000001E-6</v>
      </c>
      <c r="J7506" s="68">
        <v>2971</v>
      </c>
      <c r="K7506" s="43">
        <v>7.3864719999999998E-3</v>
      </c>
      <c r="L7506" s="43">
        <v>22.09363085</v>
      </c>
    </row>
    <row r="7507" spans="1:12" x14ac:dyDescent="0.3">
      <c r="A7507" s="15" t="s">
        <v>1003</v>
      </c>
      <c r="B7507" s="15" t="s">
        <v>5193</v>
      </c>
      <c r="C7507" s="15" t="s">
        <v>13219</v>
      </c>
      <c r="D7507" s="30" t="s">
        <v>2051</v>
      </c>
      <c r="E7507" s="30" t="s">
        <v>2045</v>
      </c>
      <c r="F7507" s="43">
        <v>0.12939999999999999</v>
      </c>
      <c r="G7507" s="43">
        <v>0.18529999999999999</v>
      </c>
      <c r="H7507" s="43">
        <v>4.0059999999999998E-2</v>
      </c>
      <c r="I7507" s="50">
        <v>3.9199999999999997E-6</v>
      </c>
      <c r="J7507" s="68">
        <v>2971</v>
      </c>
      <c r="K7507" s="43">
        <v>7.1500640000000002E-3</v>
      </c>
      <c r="L7507" s="43">
        <v>21.381417540000001</v>
      </c>
    </row>
    <row r="7508" spans="1:12" x14ac:dyDescent="0.3">
      <c r="A7508" s="15" t="s">
        <v>1003</v>
      </c>
      <c r="B7508" s="15" t="s">
        <v>5190</v>
      </c>
      <c r="C7508" s="15" t="s">
        <v>13220</v>
      </c>
      <c r="D7508" s="30" t="s">
        <v>2051</v>
      </c>
      <c r="E7508" s="30" t="s">
        <v>2045</v>
      </c>
      <c r="F7508" s="43">
        <v>0.20130000000000001</v>
      </c>
      <c r="G7508" s="43">
        <v>0.15529999999999999</v>
      </c>
      <c r="H7508" s="43">
        <v>3.3570000000000003E-2</v>
      </c>
      <c r="I7508" s="50">
        <v>3.8700000000000002E-6</v>
      </c>
      <c r="J7508" s="68">
        <v>2971</v>
      </c>
      <c r="K7508" s="43">
        <v>7.1518830000000004E-3</v>
      </c>
      <c r="L7508" s="43">
        <v>21.386896849999999</v>
      </c>
    </row>
    <row r="7509" spans="1:12" x14ac:dyDescent="0.3">
      <c r="A7509" s="15" t="s">
        <v>1003</v>
      </c>
      <c r="B7509" s="15" t="s">
        <v>5195</v>
      </c>
      <c r="C7509" s="15" t="s">
        <v>13221</v>
      </c>
      <c r="D7509" s="30" t="s">
        <v>2045</v>
      </c>
      <c r="E7509" s="30" t="s">
        <v>2044</v>
      </c>
      <c r="F7509" s="43">
        <v>3.6200000000000003E-2</v>
      </c>
      <c r="G7509" s="43">
        <v>-0.35189999999999999</v>
      </c>
      <c r="H7509" s="43">
        <v>7.2969999999999993E-2</v>
      </c>
      <c r="I7509" s="50">
        <v>1.4899999999999999E-6</v>
      </c>
      <c r="J7509" s="68">
        <v>2971</v>
      </c>
      <c r="K7509" s="43">
        <v>7.7671340000000002E-3</v>
      </c>
      <c r="L7509" s="43">
        <v>23.241137869999999</v>
      </c>
    </row>
    <row r="7510" spans="1:12" x14ac:dyDescent="0.3">
      <c r="A7510" s="15" t="s">
        <v>1003</v>
      </c>
      <c r="B7510" s="15" t="s">
        <v>5191</v>
      </c>
      <c r="C7510" s="15" t="s">
        <v>13222</v>
      </c>
      <c r="D7510" s="30" t="s">
        <v>2048</v>
      </c>
      <c r="E7510" s="30" t="s">
        <v>2051</v>
      </c>
      <c r="F7510" s="43">
        <v>0.37340000000000001</v>
      </c>
      <c r="G7510" s="43">
        <v>-0.12909999999999999</v>
      </c>
      <c r="H7510" s="43">
        <v>2.767E-2</v>
      </c>
      <c r="I7510" s="50">
        <v>3.1999999999999999E-6</v>
      </c>
      <c r="J7510" s="68">
        <v>2971</v>
      </c>
      <c r="K7510" s="43">
        <v>7.2737940000000001E-3</v>
      </c>
      <c r="L7510" s="43">
        <v>21.754129630000001</v>
      </c>
    </row>
    <row r="7511" spans="1:12" x14ac:dyDescent="0.3">
      <c r="A7511" s="15" t="s">
        <v>1003</v>
      </c>
      <c r="B7511" s="15" t="s">
        <v>5188</v>
      </c>
      <c r="C7511" s="15" t="s">
        <v>13223</v>
      </c>
      <c r="D7511" s="30" t="s">
        <v>2045</v>
      </c>
      <c r="E7511" s="30" t="s">
        <v>2044</v>
      </c>
      <c r="F7511" s="43">
        <v>6.08E-2</v>
      </c>
      <c r="G7511" s="43">
        <v>-0.2767</v>
      </c>
      <c r="H7511" s="43">
        <v>5.561E-2</v>
      </c>
      <c r="I7511" s="50">
        <v>6.8999999999999996E-7</v>
      </c>
      <c r="J7511" s="68">
        <v>2971</v>
      </c>
      <c r="K7511" s="43">
        <v>8.2642949999999996E-3</v>
      </c>
      <c r="L7511" s="43">
        <v>24.741160919999999</v>
      </c>
    </row>
    <row r="7512" spans="1:12" x14ac:dyDescent="0.3">
      <c r="A7512" s="15" t="s">
        <v>1003</v>
      </c>
      <c r="B7512" s="15" t="s">
        <v>5196</v>
      </c>
      <c r="C7512" s="15" t="s">
        <v>13224</v>
      </c>
      <c r="D7512" s="30" t="s">
        <v>2044</v>
      </c>
      <c r="E7512" s="30" t="s">
        <v>2051</v>
      </c>
      <c r="F7512" s="43">
        <v>2.8899999999999999E-2</v>
      </c>
      <c r="G7512" s="43">
        <v>0.37719999999999998</v>
      </c>
      <c r="H7512" s="43">
        <v>8.0560000000000007E-2</v>
      </c>
      <c r="I7512" s="50">
        <v>2.9699999999999999E-6</v>
      </c>
      <c r="J7512" s="68">
        <v>2971</v>
      </c>
      <c r="K7512" s="43">
        <v>7.3250210000000001E-3</v>
      </c>
      <c r="L7512" s="43">
        <v>21.908467460000001</v>
      </c>
    </row>
    <row r="7513" spans="1:12" x14ac:dyDescent="0.3">
      <c r="A7513" s="15" t="s">
        <v>1003</v>
      </c>
      <c r="B7513" s="15" t="s">
        <v>13225</v>
      </c>
      <c r="C7513" s="15" t="s">
        <v>13226</v>
      </c>
      <c r="D7513" s="30" t="s">
        <v>2048</v>
      </c>
      <c r="E7513" s="30" t="s">
        <v>2045</v>
      </c>
      <c r="F7513" s="43">
        <v>5.0000000000000001E-3</v>
      </c>
      <c r="G7513" s="43">
        <v>0.85589999999999999</v>
      </c>
      <c r="H7513" s="43">
        <v>0.1865</v>
      </c>
      <c r="I7513" s="50">
        <v>4.6199999999999998E-6</v>
      </c>
      <c r="J7513" s="68">
        <v>2971</v>
      </c>
      <c r="K7513" s="43">
        <v>7.0391120000000001E-3</v>
      </c>
      <c r="L7513" s="43">
        <v>21.04727746</v>
      </c>
    </row>
    <row r="7514" spans="1:12" x14ac:dyDescent="0.3">
      <c r="A7514" s="15" t="s">
        <v>1003</v>
      </c>
      <c r="B7514" s="15" t="s">
        <v>13227</v>
      </c>
      <c r="C7514" s="15" t="s">
        <v>13228</v>
      </c>
      <c r="D7514" s="30" t="s">
        <v>2045</v>
      </c>
      <c r="E7514" s="30" t="s">
        <v>2048</v>
      </c>
      <c r="F7514" s="43">
        <v>4.1999999999999997E-3</v>
      </c>
      <c r="G7514" s="43">
        <v>0.97250000000000003</v>
      </c>
      <c r="H7514" s="43">
        <v>0.20710000000000001</v>
      </c>
      <c r="I7514" s="50">
        <v>2.7700000000000002E-6</v>
      </c>
      <c r="J7514" s="68">
        <v>2971</v>
      </c>
      <c r="K7514" s="43">
        <v>7.3672429999999999E-3</v>
      </c>
      <c r="L7514" s="43">
        <v>22.03568563</v>
      </c>
    </row>
    <row r="7515" spans="1:12" x14ac:dyDescent="0.3">
      <c r="A7515" s="15" t="s">
        <v>1003</v>
      </c>
      <c r="B7515" s="15" t="s">
        <v>5197</v>
      </c>
      <c r="C7515" s="15" t="s">
        <v>13229</v>
      </c>
      <c r="D7515" s="30" t="s">
        <v>2048</v>
      </c>
      <c r="E7515" s="30" t="s">
        <v>2051</v>
      </c>
      <c r="F7515" s="43">
        <v>0.1096</v>
      </c>
      <c r="G7515" s="43">
        <v>-0.33960000000000001</v>
      </c>
      <c r="H7515" s="43">
        <v>4.2180000000000002E-2</v>
      </c>
      <c r="I7515" s="50">
        <v>1.1700000000000001E-15</v>
      </c>
      <c r="J7515" s="68">
        <v>2971</v>
      </c>
      <c r="K7515" s="43">
        <v>2.1352361E-2</v>
      </c>
      <c r="L7515" s="43">
        <v>64.778331570000006</v>
      </c>
    </row>
    <row r="7516" spans="1:12" x14ac:dyDescent="0.3">
      <c r="A7516" s="15" t="s">
        <v>1003</v>
      </c>
      <c r="B7516" s="15" t="s">
        <v>5198</v>
      </c>
      <c r="C7516" s="15" t="s">
        <v>13230</v>
      </c>
      <c r="D7516" s="30" t="s">
        <v>2044</v>
      </c>
      <c r="E7516" s="30" t="s">
        <v>2045</v>
      </c>
      <c r="F7516" s="43">
        <v>1.0800000000000001E-2</v>
      </c>
      <c r="G7516" s="43">
        <v>-0.6472</v>
      </c>
      <c r="H7516" s="43">
        <v>0.12720000000000001</v>
      </c>
      <c r="I7516" s="50">
        <v>3.8099999999999998E-7</v>
      </c>
      <c r="J7516" s="68">
        <v>2971</v>
      </c>
      <c r="K7516" s="43">
        <v>8.6383789999999998E-3</v>
      </c>
      <c r="L7516" s="43">
        <v>25.870828700000001</v>
      </c>
    </row>
    <row r="7517" spans="1:12" x14ac:dyDescent="0.3">
      <c r="A7517" s="15" t="s">
        <v>1003</v>
      </c>
      <c r="B7517" s="15" t="s">
        <v>13231</v>
      </c>
      <c r="C7517" s="15" t="s">
        <v>13232</v>
      </c>
      <c r="D7517" s="30" t="s">
        <v>2045</v>
      </c>
      <c r="E7517" s="30" t="s">
        <v>2044</v>
      </c>
      <c r="F7517" s="43">
        <v>7.0499999999999993E-2</v>
      </c>
      <c r="G7517" s="43">
        <v>-0.24959999999999999</v>
      </c>
      <c r="H7517" s="43">
        <v>5.2359999999999997E-2</v>
      </c>
      <c r="I7517" s="50">
        <v>1.9700000000000002E-6</v>
      </c>
      <c r="J7517" s="68">
        <v>2971</v>
      </c>
      <c r="K7517" s="43">
        <v>7.5906350000000001E-3</v>
      </c>
      <c r="L7517" s="43">
        <v>22.708969759999999</v>
      </c>
    </row>
    <row r="7518" spans="1:12" x14ac:dyDescent="0.3">
      <c r="A7518" s="15" t="s">
        <v>1003</v>
      </c>
      <c r="B7518" s="15" t="s">
        <v>5187</v>
      </c>
      <c r="C7518" s="15" t="s">
        <v>13233</v>
      </c>
      <c r="D7518" s="30" t="s">
        <v>2044</v>
      </c>
      <c r="E7518" s="30" t="s">
        <v>2045</v>
      </c>
      <c r="F7518" s="43">
        <v>0.30359999999999998</v>
      </c>
      <c r="G7518" s="43">
        <v>-0.1424</v>
      </c>
      <c r="H7518" s="43">
        <v>2.904E-2</v>
      </c>
      <c r="I7518" s="50">
        <v>9.9199999999999999E-7</v>
      </c>
      <c r="J7518" s="68">
        <v>2971</v>
      </c>
      <c r="K7518" s="43">
        <v>8.0282960000000007E-3</v>
      </c>
      <c r="L7518" s="43">
        <v>24.028922699999999</v>
      </c>
    </row>
    <row r="7519" spans="1:12" x14ac:dyDescent="0.3">
      <c r="A7519" s="15" t="s">
        <v>1003</v>
      </c>
      <c r="B7519" s="15" t="s">
        <v>5192</v>
      </c>
      <c r="C7519" s="15" t="s">
        <v>13234</v>
      </c>
      <c r="D7519" s="30" t="s">
        <v>2048</v>
      </c>
      <c r="E7519" s="30" t="s">
        <v>2051</v>
      </c>
      <c r="F7519" s="43">
        <v>1.9E-3</v>
      </c>
      <c r="G7519" s="43">
        <v>-1.5309999999999999</v>
      </c>
      <c r="H7519" s="43">
        <v>0.31169999999999998</v>
      </c>
      <c r="I7519" s="50">
        <v>9.4399999999999998E-7</v>
      </c>
      <c r="J7519" s="68">
        <v>2971</v>
      </c>
      <c r="K7519" s="43">
        <v>8.0549300000000001E-3</v>
      </c>
      <c r="L7519" s="43">
        <v>24.109284540000001</v>
      </c>
    </row>
    <row r="7520" spans="1:12" x14ac:dyDescent="0.3">
      <c r="A7520" s="15" t="s">
        <v>1003</v>
      </c>
      <c r="B7520" s="15" t="s">
        <v>5189</v>
      </c>
      <c r="C7520" s="15" t="s">
        <v>13235</v>
      </c>
      <c r="D7520" s="30" t="s">
        <v>2048</v>
      </c>
      <c r="E7520" s="30" t="s">
        <v>2051</v>
      </c>
      <c r="F7520" s="43">
        <v>0.69389999999999996</v>
      </c>
      <c r="G7520" s="43">
        <v>0.14630000000000001</v>
      </c>
      <c r="H7520" s="43">
        <v>2.896E-2</v>
      </c>
      <c r="I7520" s="50">
        <v>4.6199999999999998E-7</v>
      </c>
      <c r="J7520" s="68">
        <v>2971</v>
      </c>
      <c r="K7520" s="43">
        <v>8.5167569999999998E-3</v>
      </c>
      <c r="L7520" s="43">
        <v>25.50345875</v>
      </c>
    </row>
    <row r="7521" spans="1:12" x14ac:dyDescent="0.3">
      <c r="A7521" s="15" t="s">
        <v>1005</v>
      </c>
      <c r="B7521" s="15" t="s">
        <v>13236</v>
      </c>
      <c r="C7521" s="15" t="s">
        <v>13237</v>
      </c>
      <c r="D7521" s="30" t="s">
        <v>2048</v>
      </c>
      <c r="E7521" s="30" t="s">
        <v>2051</v>
      </c>
      <c r="F7521" s="43">
        <v>3.44E-2</v>
      </c>
      <c r="G7521" s="43">
        <v>-0.34760000000000002</v>
      </c>
      <c r="H7521" s="43">
        <v>7.3539999999999994E-2</v>
      </c>
      <c r="I7521" s="50">
        <v>2.39E-6</v>
      </c>
      <c r="J7521" s="68">
        <v>2920</v>
      </c>
      <c r="K7521" s="43">
        <v>7.593102E-3</v>
      </c>
      <c r="L7521" s="43">
        <v>22.32619536</v>
      </c>
    </row>
    <row r="7522" spans="1:12" x14ac:dyDescent="0.3">
      <c r="A7522" s="15" t="s">
        <v>1005</v>
      </c>
      <c r="B7522" s="15" t="s">
        <v>5206</v>
      </c>
      <c r="C7522" s="15" t="s">
        <v>13238</v>
      </c>
      <c r="D7522" s="30" t="s">
        <v>2048</v>
      </c>
      <c r="E7522" s="30" t="s">
        <v>2045</v>
      </c>
      <c r="F7522" s="43">
        <v>0.27429999999999999</v>
      </c>
      <c r="G7522" s="43">
        <v>-0.1636</v>
      </c>
      <c r="H7522" s="43">
        <v>2.972E-2</v>
      </c>
      <c r="I7522" s="50">
        <v>3.9799999999999999E-8</v>
      </c>
      <c r="J7522" s="68">
        <v>2920</v>
      </c>
      <c r="K7522" s="43">
        <v>1.0270759000000001E-2</v>
      </c>
      <c r="L7522" s="43">
        <v>30.281084459999999</v>
      </c>
    </row>
    <row r="7523" spans="1:12" x14ac:dyDescent="0.3">
      <c r="A7523" s="15" t="s">
        <v>1005</v>
      </c>
      <c r="B7523" s="15" t="s">
        <v>5205</v>
      </c>
      <c r="C7523" s="15" t="s">
        <v>13239</v>
      </c>
      <c r="D7523" s="30" t="s">
        <v>2045</v>
      </c>
      <c r="E7523" s="30" t="s">
        <v>2051</v>
      </c>
      <c r="F7523" s="43">
        <v>0.56389999999999996</v>
      </c>
      <c r="G7523" s="43">
        <v>0.30299999999999999</v>
      </c>
      <c r="H7523" s="43">
        <v>2.6419999999999999E-2</v>
      </c>
      <c r="I7523" s="50">
        <v>8.4400000000000004E-30</v>
      </c>
      <c r="J7523" s="68">
        <v>2920</v>
      </c>
      <c r="K7523" s="43">
        <v>4.3102475000000001E-2</v>
      </c>
      <c r="L7523" s="43">
        <v>131.43834029999999</v>
      </c>
    </row>
    <row r="7524" spans="1:12" x14ac:dyDescent="0.3">
      <c r="A7524" s="15" t="s">
        <v>1005</v>
      </c>
      <c r="B7524" s="15" t="s">
        <v>13240</v>
      </c>
      <c r="C7524" s="15" t="s">
        <v>13241</v>
      </c>
      <c r="D7524" s="30" t="s">
        <v>2044</v>
      </c>
      <c r="E7524" s="30" t="s">
        <v>2045</v>
      </c>
      <c r="F7524" s="43">
        <v>4.5999999999999999E-3</v>
      </c>
      <c r="G7524" s="43">
        <v>-0.88719999999999999</v>
      </c>
      <c r="H7524" s="43">
        <v>0.19320000000000001</v>
      </c>
      <c r="I7524" s="50">
        <v>4.5600000000000004E-6</v>
      </c>
      <c r="J7524" s="68">
        <v>2920</v>
      </c>
      <c r="K7524" s="43">
        <v>7.1700280000000002E-3</v>
      </c>
      <c r="L7524" s="43">
        <v>21.073237330000001</v>
      </c>
    </row>
    <row r="7525" spans="1:12" x14ac:dyDescent="0.3">
      <c r="A7525" s="15" t="s">
        <v>1005</v>
      </c>
      <c r="B7525" s="15" t="s">
        <v>5200</v>
      </c>
      <c r="C7525" s="15" t="s">
        <v>13242</v>
      </c>
      <c r="D7525" s="30" t="s">
        <v>2045</v>
      </c>
      <c r="E7525" s="30" t="s">
        <v>2048</v>
      </c>
      <c r="F7525" s="43">
        <v>1.15E-2</v>
      </c>
      <c r="G7525" s="43">
        <v>-0.6179</v>
      </c>
      <c r="H7525" s="43">
        <v>0.1217</v>
      </c>
      <c r="I7525" s="50">
        <v>4.1100000000000001E-7</v>
      </c>
      <c r="J7525" s="68">
        <v>2920</v>
      </c>
      <c r="K7525" s="43">
        <v>8.7509489999999992E-3</v>
      </c>
      <c r="L7525" s="43">
        <v>25.7607006</v>
      </c>
    </row>
    <row r="7526" spans="1:12" x14ac:dyDescent="0.3">
      <c r="A7526" s="15" t="s">
        <v>1005</v>
      </c>
      <c r="B7526" s="15" t="s">
        <v>13243</v>
      </c>
      <c r="C7526" s="15" t="s">
        <v>13244</v>
      </c>
      <c r="D7526" s="30" t="s">
        <v>2045</v>
      </c>
      <c r="E7526" s="30" t="s">
        <v>2044</v>
      </c>
      <c r="F7526" s="43">
        <v>5.7999999999999996E-3</v>
      </c>
      <c r="G7526" s="43">
        <v>-0.753</v>
      </c>
      <c r="H7526" s="43">
        <v>0.1608</v>
      </c>
      <c r="I7526" s="50">
        <v>2.9799999999999998E-6</v>
      </c>
      <c r="J7526" s="68">
        <v>2920</v>
      </c>
      <c r="K7526" s="43">
        <v>7.4539360000000004E-3</v>
      </c>
      <c r="L7526" s="43">
        <v>21.9139315</v>
      </c>
    </row>
    <row r="7527" spans="1:12" x14ac:dyDescent="0.3">
      <c r="A7527" s="15" t="s">
        <v>1005</v>
      </c>
      <c r="B7527" s="15" t="s">
        <v>5203</v>
      </c>
      <c r="C7527" s="15" t="s">
        <v>13245</v>
      </c>
      <c r="D7527" s="30" t="s">
        <v>2051</v>
      </c>
      <c r="E7527" s="30" t="s">
        <v>2048</v>
      </c>
      <c r="F7527" s="43">
        <v>0.47139999999999999</v>
      </c>
      <c r="G7527" s="43">
        <v>0.24940000000000001</v>
      </c>
      <c r="H7527" s="43">
        <v>2.5819999999999999E-2</v>
      </c>
      <c r="I7527" s="50">
        <v>9.4699999999999994E-22</v>
      </c>
      <c r="J7527" s="68">
        <v>2920</v>
      </c>
      <c r="K7527" s="43">
        <v>3.0962647999999999E-2</v>
      </c>
      <c r="L7527" s="43">
        <v>93.235833690000007</v>
      </c>
    </row>
    <row r="7528" spans="1:12" x14ac:dyDescent="0.3">
      <c r="A7528" s="15" t="s">
        <v>1005</v>
      </c>
      <c r="B7528" s="15" t="s">
        <v>5199</v>
      </c>
      <c r="C7528" s="15" t="s">
        <v>13246</v>
      </c>
      <c r="D7528" s="30" t="s">
        <v>2051</v>
      </c>
      <c r="E7528" s="30" t="s">
        <v>2045</v>
      </c>
      <c r="F7528" s="43">
        <v>2.47E-2</v>
      </c>
      <c r="G7528" s="43">
        <v>-0.40029999999999999</v>
      </c>
      <c r="H7528" s="43">
        <v>8.5300000000000001E-2</v>
      </c>
      <c r="I7528" s="50">
        <v>2.8100000000000002E-6</v>
      </c>
      <c r="J7528" s="68">
        <v>2920</v>
      </c>
      <c r="K7528" s="43">
        <v>7.4856080000000004E-3</v>
      </c>
      <c r="L7528" s="43">
        <v>22.007745440000001</v>
      </c>
    </row>
    <row r="7529" spans="1:12" x14ac:dyDescent="0.3">
      <c r="A7529" s="15" t="s">
        <v>1005</v>
      </c>
      <c r="B7529" s="15" t="s">
        <v>5207</v>
      </c>
      <c r="C7529" s="15" t="s">
        <v>13247</v>
      </c>
      <c r="D7529" s="30" t="s">
        <v>2048</v>
      </c>
      <c r="E7529" s="30" t="s">
        <v>2051</v>
      </c>
      <c r="F7529" s="43">
        <v>1.46E-2</v>
      </c>
      <c r="G7529" s="43">
        <v>0.50570000000000004</v>
      </c>
      <c r="H7529" s="43">
        <v>0.1105</v>
      </c>
      <c r="I7529" s="50">
        <v>4.95E-6</v>
      </c>
      <c r="J7529" s="68">
        <v>2920</v>
      </c>
      <c r="K7529" s="43">
        <v>7.1215510000000003E-3</v>
      </c>
      <c r="L7529" s="43">
        <v>20.92973778</v>
      </c>
    </row>
    <row r="7530" spans="1:12" x14ac:dyDescent="0.3">
      <c r="A7530" s="15" t="s">
        <v>1005</v>
      </c>
      <c r="B7530" s="15" t="s">
        <v>13248</v>
      </c>
      <c r="C7530" s="15" t="s">
        <v>13249</v>
      </c>
      <c r="D7530" s="30" t="s">
        <v>2045</v>
      </c>
      <c r="E7530" s="30" t="s">
        <v>2044</v>
      </c>
      <c r="F7530" s="43">
        <v>1.6999999999999999E-3</v>
      </c>
      <c r="G7530" s="43">
        <v>1.5389999999999999</v>
      </c>
      <c r="H7530" s="43">
        <v>0.30709999999999998</v>
      </c>
      <c r="I7530" s="50">
        <v>5.7000000000000005E-7</v>
      </c>
      <c r="J7530" s="68">
        <v>2920</v>
      </c>
      <c r="K7530" s="43">
        <v>8.5273769999999992E-3</v>
      </c>
      <c r="L7530" s="43">
        <v>25.09689784</v>
      </c>
    </row>
    <row r="7531" spans="1:12" x14ac:dyDescent="0.3">
      <c r="A7531" s="15" t="s">
        <v>1005</v>
      </c>
      <c r="B7531" s="15" t="s">
        <v>5204</v>
      </c>
      <c r="C7531" s="15" t="s">
        <v>13250</v>
      </c>
      <c r="D7531" s="30" t="s">
        <v>2045</v>
      </c>
      <c r="E7531" s="30" t="s">
        <v>2048</v>
      </c>
      <c r="F7531" s="43">
        <v>0.34229999999999999</v>
      </c>
      <c r="G7531" s="43">
        <v>-0.14330000000000001</v>
      </c>
      <c r="H7531" s="43">
        <v>2.785E-2</v>
      </c>
      <c r="I7531" s="50">
        <v>2.8099999999999999E-7</v>
      </c>
      <c r="J7531" s="68">
        <v>2920</v>
      </c>
      <c r="K7531" s="43">
        <v>8.9854359999999994E-3</v>
      </c>
      <c r="L7531" s="43">
        <v>26.457232749999999</v>
      </c>
    </row>
    <row r="7532" spans="1:12" x14ac:dyDescent="0.3">
      <c r="A7532" s="15" t="s">
        <v>1005</v>
      </c>
      <c r="B7532" s="15" t="s">
        <v>5201</v>
      </c>
      <c r="C7532" s="15" t="s">
        <v>13251</v>
      </c>
      <c r="D7532" s="30" t="s">
        <v>2048</v>
      </c>
      <c r="E7532" s="30" t="s">
        <v>2045</v>
      </c>
      <c r="F7532" s="43">
        <v>5.7000000000000002E-3</v>
      </c>
      <c r="G7532" s="43">
        <v>-0.83340000000000003</v>
      </c>
      <c r="H7532" s="43">
        <v>0.18099999999999999</v>
      </c>
      <c r="I7532" s="50">
        <v>4.3100000000000002E-6</v>
      </c>
      <c r="J7532" s="68">
        <v>2920</v>
      </c>
      <c r="K7532" s="43">
        <v>7.208173E-3</v>
      </c>
      <c r="L7532" s="43">
        <v>21.186161500000001</v>
      </c>
    </row>
    <row r="7533" spans="1:12" x14ac:dyDescent="0.3">
      <c r="A7533" s="15" t="s">
        <v>1005</v>
      </c>
      <c r="B7533" s="15" t="s">
        <v>5202</v>
      </c>
      <c r="C7533" s="15" t="s">
        <v>13252</v>
      </c>
      <c r="D7533" s="30" t="s">
        <v>2044</v>
      </c>
      <c r="E7533" s="30" t="s">
        <v>2051</v>
      </c>
      <c r="F7533" s="43">
        <v>2.41E-2</v>
      </c>
      <c r="G7533" s="43">
        <v>-0.41470000000000001</v>
      </c>
      <c r="H7533" s="43">
        <v>8.4599999999999995E-2</v>
      </c>
      <c r="I7533" s="50">
        <v>9.9999999999999995E-7</v>
      </c>
      <c r="J7533" s="68">
        <v>2920</v>
      </c>
      <c r="K7533" s="43">
        <v>8.1617879999999997E-3</v>
      </c>
      <c r="L7533" s="43">
        <v>24.01207995</v>
      </c>
    </row>
    <row r="7534" spans="1:12" x14ac:dyDescent="0.3">
      <c r="A7534" s="15" t="s">
        <v>1007</v>
      </c>
      <c r="B7534" s="15" t="s">
        <v>5212</v>
      </c>
      <c r="C7534" s="15" t="s">
        <v>13253</v>
      </c>
      <c r="D7534" s="30" t="s">
        <v>2048</v>
      </c>
      <c r="E7534" s="30" t="s">
        <v>2051</v>
      </c>
      <c r="F7534" s="43">
        <v>0.17119999999999999</v>
      </c>
      <c r="G7534" s="43">
        <v>0.19950000000000001</v>
      </c>
      <c r="H7534" s="43">
        <v>3.5959999999999999E-2</v>
      </c>
      <c r="I7534" s="50">
        <v>3.1699999999999999E-8</v>
      </c>
      <c r="J7534" s="68">
        <v>2920</v>
      </c>
      <c r="K7534" s="43">
        <v>1.0430613E-2</v>
      </c>
      <c r="L7534" s="43">
        <v>30.75734684</v>
      </c>
    </row>
    <row r="7535" spans="1:12" x14ac:dyDescent="0.3">
      <c r="A7535" s="15" t="s">
        <v>1007</v>
      </c>
      <c r="B7535" s="15" t="s">
        <v>5208</v>
      </c>
      <c r="C7535" s="15" t="s">
        <v>13254</v>
      </c>
      <c r="D7535" s="30" t="s">
        <v>2048</v>
      </c>
      <c r="E7535" s="30" t="s">
        <v>2051</v>
      </c>
      <c r="F7535" s="43">
        <v>1.6400000000000001E-2</v>
      </c>
      <c r="G7535" s="43">
        <v>-0.49769999999999998</v>
      </c>
      <c r="H7535" s="43">
        <v>0.10349999999999999</v>
      </c>
      <c r="I7535" s="50">
        <v>1.5999999999999999E-6</v>
      </c>
      <c r="J7535" s="68">
        <v>2920</v>
      </c>
      <c r="K7535" s="43">
        <v>7.8568070000000004E-3</v>
      </c>
      <c r="L7535" s="43">
        <v>23.107715819999999</v>
      </c>
    </row>
    <row r="7536" spans="1:12" x14ac:dyDescent="0.3">
      <c r="A7536" s="15" t="s">
        <v>1007</v>
      </c>
      <c r="B7536" s="15" t="s">
        <v>5214</v>
      </c>
      <c r="C7536" s="15" t="s">
        <v>13255</v>
      </c>
      <c r="D7536" s="30" t="s">
        <v>2045</v>
      </c>
      <c r="E7536" s="30" t="s">
        <v>2044</v>
      </c>
      <c r="F7536" s="43">
        <v>0.1983</v>
      </c>
      <c r="G7536" s="43">
        <v>-0.41610000000000003</v>
      </c>
      <c r="H7536" s="43">
        <v>3.3680000000000002E-2</v>
      </c>
      <c r="I7536" s="50">
        <v>3.3100000000000001E-34</v>
      </c>
      <c r="J7536" s="68">
        <v>2920</v>
      </c>
      <c r="K7536" s="43">
        <v>4.9675293000000002E-2</v>
      </c>
      <c r="L7536" s="43">
        <v>152.52944919999999</v>
      </c>
    </row>
    <row r="7537" spans="1:12" x14ac:dyDescent="0.3">
      <c r="A7537" s="15" t="s">
        <v>1007</v>
      </c>
      <c r="B7537" s="15" t="s">
        <v>5215</v>
      </c>
      <c r="C7537" s="15" t="s">
        <v>13256</v>
      </c>
      <c r="D7537" s="30" t="s">
        <v>2045</v>
      </c>
      <c r="E7537" s="30" t="s">
        <v>2051</v>
      </c>
      <c r="F7537" s="43">
        <v>1.06E-2</v>
      </c>
      <c r="G7537" s="43">
        <v>0.58299999999999996</v>
      </c>
      <c r="H7537" s="43">
        <v>0.12709999999999999</v>
      </c>
      <c r="I7537" s="50">
        <v>4.7199999999999997E-6</v>
      </c>
      <c r="J7537" s="68">
        <v>2920</v>
      </c>
      <c r="K7537" s="43">
        <v>7.1539359999999996E-3</v>
      </c>
      <c r="L7537" s="43">
        <v>21.025602249999999</v>
      </c>
    </row>
    <row r="7538" spans="1:12" x14ac:dyDescent="0.3">
      <c r="A7538" s="15" t="s">
        <v>1007</v>
      </c>
      <c r="B7538" s="15" t="s">
        <v>5210</v>
      </c>
      <c r="C7538" s="15" t="s">
        <v>13257</v>
      </c>
      <c r="D7538" s="30" t="s">
        <v>2051</v>
      </c>
      <c r="E7538" s="30" t="s">
        <v>2045</v>
      </c>
      <c r="F7538" s="43">
        <v>8.72E-2</v>
      </c>
      <c r="G7538" s="43">
        <v>0.2301</v>
      </c>
      <c r="H7538" s="43">
        <v>4.7870000000000003E-2</v>
      </c>
      <c r="I7538" s="50">
        <v>1.61E-6</v>
      </c>
      <c r="J7538" s="68">
        <v>2920</v>
      </c>
      <c r="K7538" s="43">
        <v>7.8505599999999995E-3</v>
      </c>
      <c r="L7538" s="43">
        <v>23.089196430000001</v>
      </c>
    </row>
    <row r="7539" spans="1:12" x14ac:dyDescent="0.3">
      <c r="A7539" s="15" t="s">
        <v>1007</v>
      </c>
      <c r="B7539" s="15" t="s">
        <v>5217</v>
      </c>
      <c r="C7539" s="15" t="s">
        <v>13258</v>
      </c>
      <c r="D7539" s="30" t="s">
        <v>2044</v>
      </c>
      <c r="E7539" s="30" t="s">
        <v>2045</v>
      </c>
      <c r="F7539" s="43">
        <v>4.1099999999999998E-2</v>
      </c>
      <c r="G7539" s="43">
        <v>-0.3236</v>
      </c>
      <c r="H7539" s="43">
        <v>6.7669999999999994E-2</v>
      </c>
      <c r="I7539" s="50">
        <v>1.8199999999999999E-6</v>
      </c>
      <c r="J7539" s="68">
        <v>2920</v>
      </c>
      <c r="K7539" s="43">
        <v>7.7705889999999996E-3</v>
      </c>
      <c r="L7539" s="43">
        <v>22.85215226</v>
      </c>
    </row>
    <row r="7540" spans="1:12" x14ac:dyDescent="0.3">
      <c r="A7540" s="15" t="s">
        <v>1007</v>
      </c>
      <c r="B7540" s="15" t="s">
        <v>13259</v>
      </c>
      <c r="C7540" s="15" t="s">
        <v>13260</v>
      </c>
      <c r="D7540" s="30" t="s">
        <v>2048</v>
      </c>
      <c r="E7540" s="30" t="s">
        <v>2051</v>
      </c>
      <c r="F7540" s="43">
        <v>1.1999999999999999E-3</v>
      </c>
      <c r="G7540" s="43">
        <v>2.0339999999999998</v>
      </c>
      <c r="H7540" s="43">
        <v>0.43440000000000001</v>
      </c>
      <c r="I7540" s="50">
        <v>2.9699999999999999E-6</v>
      </c>
      <c r="J7540" s="68">
        <v>2920</v>
      </c>
      <c r="K7540" s="43">
        <v>7.4523080000000004E-3</v>
      </c>
      <c r="L7540" s="43">
        <v>21.909108199999999</v>
      </c>
    </row>
    <row r="7541" spans="1:12" x14ac:dyDescent="0.3">
      <c r="A7541" s="15" t="s">
        <v>1007</v>
      </c>
      <c r="B7541" s="15" t="s">
        <v>5216</v>
      </c>
      <c r="C7541" s="15" t="s">
        <v>13261</v>
      </c>
      <c r="D7541" s="30" t="s">
        <v>2048</v>
      </c>
      <c r="E7541" s="30" t="s">
        <v>2044</v>
      </c>
      <c r="F7541" s="43">
        <v>1.95E-2</v>
      </c>
      <c r="G7541" s="43">
        <v>-0.50190000000000001</v>
      </c>
      <c r="H7541" s="43">
        <v>9.8430000000000004E-2</v>
      </c>
      <c r="I7541" s="50">
        <v>3.6399999999999998E-7</v>
      </c>
      <c r="J7541" s="68">
        <v>2920</v>
      </c>
      <c r="K7541" s="43">
        <v>8.8256480000000002E-3</v>
      </c>
      <c r="L7541" s="43">
        <v>25.982555120000001</v>
      </c>
    </row>
    <row r="7542" spans="1:12" x14ac:dyDescent="0.3">
      <c r="A7542" s="15" t="s">
        <v>1007</v>
      </c>
      <c r="B7542" s="15" t="s">
        <v>5213</v>
      </c>
      <c r="C7542" s="15" t="s">
        <v>13262</v>
      </c>
      <c r="D7542" s="30" t="s">
        <v>2045</v>
      </c>
      <c r="E7542" s="30" t="s">
        <v>2044</v>
      </c>
      <c r="F7542" s="43">
        <v>0.52639999999999998</v>
      </c>
      <c r="G7542" s="43">
        <v>0.15260000000000001</v>
      </c>
      <c r="H7542" s="43">
        <v>2.725E-2</v>
      </c>
      <c r="I7542" s="50">
        <v>2.3400000000000001E-8</v>
      </c>
      <c r="J7542" s="68">
        <v>2920</v>
      </c>
      <c r="K7542" s="43">
        <v>1.0625610000000001E-2</v>
      </c>
      <c r="L7542" s="43">
        <v>31.338520549999998</v>
      </c>
    </row>
    <row r="7543" spans="1:12" x14ac:dyDescent="0.3">
      <c r="A7543" s="15" t="s">
        <v>1007</v>
      </c>
      <c r="B7543" s="15" t="s">
        <v>5211</v>
      </c>
      <c r="C7543" s="15" t="s">
        <v>13263</v>
      </c>
      <c r="D7543" s="30" t="s">
        <v>2051</v>
      </c>
      <c r="E7543" s="30" t="s">
        <v>2045</v>
      </c>
      <c r="F7543" s="43">
        <v>3.2500000000000001E-2</v>
      </c>
      <c r="G7543" s="43">
        <v>-0.34870000000000001</v>
      </c>
      <c r="H7543" s="43">
        <v>7.4020000000000002E-2</v>
      </c>
      <c r="I7543" s="50">
        <v>2.5799999999999999E-6</v>
      </c>
      <c r="J7543" s="68">
        <v>2920</v>
      </c>
      <c r="K7543" s="43">
        <v>7.5428359999999998E-3</v>
      </c>
      <c r="L7543" s="43">
        <v>22.177274359999998</v>
      </c>
    </row>
    <row r="7544" spans="1:12" x14ac:dyDescent="0.3">
      <c r="A7544" s="15" t="s">
        <v>1007</v>
      </c>
      <c r="B7544" s="15" t="s">
        <v>5209</v>
      </c>
      <c r="C7544" s="15" t="s">
        <v>13264</v>
      </c>
      <c r="D7544" s="30" t="s">
        <v>2044</v>
      </c>
      <c r="E7544" s="30" t="s">
        <v>2051</v>
      </c>
      <c r="F7544" s="43">
        <v>1.9E-3</v>
      </c>
      <c r="G7544" s="43">
        <v>-1.3819999999999999</v>
      </c>
      <c r="H7544" s="43">
        <v>0.3004</v>
      </c>
      <c r="I7544" s="50">
        <v>4.4299999999999999E-6</v>
      </c>
      <c r="J7544" s="68">
        <v>2920</v>
      </c>
      <c r="K7544" s="43">
        <v>7.1960940000000001E-3</v>
      </c>
      <c r="L7544" s="43">
        <v>21.150403910000001</v>
      </c>
    </row>
    <row r="7545" spans="1:12" x14ac:dyDescent="0.3">
      <c r="A7545" s="15" t="s">
        <v>1009</v>
      </c>
      <c r="B7545" s="15" t="s">
        <v>13265</v>
      </c>
      <c r="C7545" s="15" t="s">
        <v>13266</v>
      </c>
      <c r="D7545" s="30" t="s">
        <v>2045</v>
      </c>
      <c r="E7545" s="30" t="s">
        <v>2044</v>
      </c>
      <c r="F7545" s="43">
        <v>4.9299999999999997E-2</v>
      </c>
      <c r="G7545" s="43">
        <v>-0.33300000000000002</v>
      </c>
      <c r="H7545" s="43">
        <v>6.3070000000000001E-2</v>
      </c>
      <c r="I7545" s="50">
        <v>1.3899999999999999E-7</v>
      </c>
      <c r="J7545" s="68">
        <v>2920</v>
      </c>
      <c r="K7545" s="43">
        <v>9.4565659999999996E-3</v>
      </c>
      <c r="L7545" s="43">
        <v>27.857698970000001</v>
      </c>
    </row>
    <row r="7546" spans="1:12" x14ac:dyDescent="0.3">
      <c r="A7546" s="15" t="s">
        <v>1009</v>
      </c>
      <c r="B7546" s="15" t="s">
        <v>13267</v>
      </c>
      <c r="C7546" s="15" t="s">
        <v>13268</v>
      </c>
      <c r="D7546" s="30" t="s">
        <v>2044</v>
      </c>
      <c r="E7546" s="30" t="s">
        <v>2051</v>
      </c>
      <c r="F7546" s="43">
        <v>0.5635</v>
      </c>
      <c r="G7546" s="43">
        <v>0.23350000000000001</v>
      </c>
      <c r="H7546" s="43">
        <v>2.7220000000000001E-2</v>
      </c>
      <c r="I7546" s="50">
        <v>1.53E-17</v>
      </c>
      <c r="J7546" s="68">
        <v>2920</v>
      </c>
      <c r="K7546" s="43">
        <v>2.4581349999999998E-2</v>
      </c>
      <c r="L7546" s="43">
        <v>73.535993480000002</v>
      </c>
    </row>
    <row r="7547" spans="1:12" x14ac:dyDescent="0.3">
      <c r="A7547" s="15" t="s">
        <v>1009</v>
      </c>
      <c r="B7547" s="15" t="s">
        <v>5218</v>
      </c>
      <c r="C7547" s="15" t="s">
        <v>13269</v>
      </c>
      <c r="D7547" s="30" t="s">
        <v>2048</v>
      </c>
      <c r="E7547" s="30" t="s">
        <v>2051</v>
      </c>
      <c r="F7547" s="43">
        <v>2.5999999999999999E-3</v>
      </c>
      <c r="G7547" s="43">
        <v>-1.204</v>
      </c>
      <c r="H7547" s="43">
        <v>0.25829999999999997</v>
      </c>
      <c r="I7547" s="50">
        <v>3.2499999999999998E-6</v>
      </c>
      <c r="J7547" s="68">
        <v>2920</v>
      </c>
      <c r="K7547" s="43">
        <v>7.3858719999999999E-3</v>
      </c>
      <c r="L7547" s="43">
        <v>21.712338320000001</v>
      </c>
    </row>
    <row r="7548" spans="1:12" x14ac:dyDescent="0.3">
      <c r="A7548" s="15" t="s">
        <v>1009</v>
      </c>
      <c r="B7548" s="15" t="s">
        <v>5219</v>
      </c>
      <c r="C7548" s="15" t="s">
        <v>13270</v>
      </c>
      <c r="D7548" s="30" t="s">
        <v>2051</v>
      </c>
      <c r="E7548" s="30" t="s">
        <v>2045</v>
      </c>
      <c r="F7548" s="43">
        <v>1.66E-2</v>
      </c>
      <c r="G7548" s="43">
        <v>0.52149999999999996</v>
      </c>
      <c r="H7548" s="43">
        <v>0.1066</v>
      </c>
      <c r="I7548" s="50">
        <v>1.06E-6</v>
      </c>
      <c r="J7548" s="68">
        <v>2920</v>
      </c>
      <c r="K7548" s="43">
        <v>8.1295459999999996E-3</v>
      </c>
      <c r="L7548" s="43">
        <v>23.91644647</v>
      </c>
    </row>
    <row r="7549" spans="1:12" x14ac:dyDescent="0.3">
      <c r="A7549" s="15" t="s">
        <v>1009</v>
      </c>
      <c r="B7549" s="15" t="s">
        <v>5220</v>
      </c>
      <c r="C7549" s="15" t="s">
        <v>13271</v>
      </c>
      <c r="D7549" s="30" t="s">
        <v>2051</v>
      </c>
      <c r="E7549" s="30" t="s">
        <v>2048</v>
      </c>
      <c r="F7549" s="43">
        <v>0.66879999999999995</v>
      </c>
      <c r="G7549" s="43">
        <v>0.13220000000000001</v>
      </c>
      <c r="H7549" s="43">
        <v>2.844E-2</v>
      </c>
      <c r="I7549" s="50">
        <v>3.49E-6</v>
      </c>
      <c r="J7549" s="68">
        <v>2920</v>
      </c>
      <c r="K7549" s="43">
        <v>7.3454599999999998E-3</v>
      </c>
      <c r="L7549" s="43">
        <v>21.59266079</v>
      </c>
    </row>
    <row r="7550" spans="1:12" x14ac:dyDescent="0.3">
      <c r="A7550" s="15" t="s">
        <v>1009</v>
      </c>
      <c r="B7550" s="15" t="s">
        <v>13272</v>
      </c>
      <c r="C7550" s="15" t="s">
        <v>13273</v>
      </c>
      <c r="D7550" s="30" t="s">
        <v>2048</v>
      </c>
      <c r="E7550" s="30" t="s">
        <v>2051</v>
      </c>
      <c r="F7550" s="43">
        <v>6.8500000000000005E-2</v>
      </c>
      <c r="G7550" s="43">
        <v>0.2671</v>
      </c>
      <c r="H7550" s="43">
        <v>5.2789999999999997E-2</v>
      </c>
      <c r="I7550" s="50">
        <v>4.4700000000000002E-7</v>
      </c>
      <c r="J7550" s="68">
        <v>2920</v>
      </c>
      <c r="K7550" s="43">
        <v>8.691018E-3</v>
      </c>
      <c r="L7550" s="43">
        <v>25.582730049999999</v>
      </c>
    </row>
    <row r="7551" spans="1:12" x14ac:dyDescent="0.3">
      <c r="A7551" s="15" t="s">
        <v>1009</v>
      </c>
      <c r="B7551" s="15" t="s">
        <v>10441</v>
      </c>
      <c r="C7551" s="15" t="s">
        <v>10442</v>
      </c>
      <c r="D7551" s="30" t="s">
        <v>2044</v>
      </c>
      <c r="E7551" s="30" t="s">
        <v>2045</v>
      </c>
      <c r="F7551" s="43">
        <v>4.5699999999999998E-2</v>
      </c>
      <c r="G7551" s="43">
        <v>0.42149999999999999</v>
      </c>
      <c r="H7551" s="43">
        <v>6.4750000000000002E-2</v>
      </c>
      <c r="I7551" s="50">
        <v>8.8299999999999995E-11</v>
      </c>
      <c r="J7551" s="68">
        <v>2920</v>
      </c>
      <c r="K7551" s="43">
        <v>1.4304593000000001E-2</v>
      </c>
      <c r="L7551" s="43">
        <v>42.346551429999998</v>
      </c>
    </row>
    <row r="7552" spans="1:12" x14ac:dyDescent="0.3">
      <c r="A7552" s="15" t="s">
        <v>1009</v>
      </c>
      <c r="B7552" s="15" t="s">
        <v>13274</v>
      </c>
      <c r="C7552" s="15" t="s">
        <v>13275</v>
      </c>
      <c r="D7552" s="30" t="s">
        <v>2048</v>
      </c>
      <c r="E7552" s="30" t="s">
        <v>2051</v>
      </c>
      <c r="F7552" s="43">
        <v>1.8700000000000001E-2</v>
      </c>
      <c r="G7552" s="43">
        <v>0.54979999999999996</v>
      </c>
      <c r="H7552" s="43">
        <v>0.1024</v>
      </c>
      <c r="I7552" s="50">
        <v>8.5899999999999995E-8</v>
      </c>
      <c r="J7552" s="68">
        <v>2920</v>
      </c>
      <c r="K7552" s="43">
        <v>9.7759769999999999E-3</v>
      </c>
      <c r="L7552" s="43">
        <v>28.807926070000001</v>
      </c>
    </row>
    <row r="7553" spans="1:12" x14ac:dyDescent="0.3">
      <c r="A7553" s="15" t="s">
        <v>1009</v>
      </c>
      <c r="B7553" s="15" t="s">
        <v>2768</v>
      </c>
      <c r="C7553" s="15" t="s">
        <v>13276</v>
      </c>
      <c r="D7553" s="30" t="s">
        <v>2044</v>
      </c>
      <c r="E7553" s="30" t="s">
        <v>2045</v>
      </c>
      <c r="F7553" s="43">
        <v>0.4733</v>
      </c>
      <c r="G7553" s="43">
        <v>0.41560000000000002</v>
      </c>
      <c r="H7553" s="43">
        <v>2.562E-2</v>
      </c>
      <c r="I7553" s="50">
        <v>9.5599999999999999E-57</v>
      </c>
      <c r="J7553" s="68">
        <v>2920</v>
      </c>
      <c r="K7553" s="43">
        <v>8.2667841000000006E-2</v>
      </c>
      <c r="L7553" s="43">
        <v>262.9633738</v>
      </c>
    </row>
    <row r="7554" spans="1:12" x14ac:dyDescent="0.3">
      <c r="A7554" s="15" t="s">
        <v>1009</v>
      </c>
      <c r="B7554" s="15" t="s">
        <v>2654</v>
      </c>
      <c r="C7554" s="15" t="s">
        <v>7911</v>
      </c>
      <c r="D7554" s="30" t="s">
        <v>2044</v>
      </c>
      <c r="E7554" s="30" t="s">
        <v>2048</v>
      </c>
      <c r="F7554" s="43">
        <v>0.51559999999999995</v>
      </c>
      <c r="G7554" s="43">
        <v>-0.13600000000000001</v>
      </c>
      <c r="H7554" s="43">
        <v>2.7150000000000001E-2</v>
      </c>
      <c r="I7554" s="50">
        <v>5.7999999999999995E-7</v>
      </c>
      <c r="J7554" s="68">
        <v>2920</v>
      </c>
      <c r="K7554" s="43">
        <v>8.519993E-3</v>
      </c>
      <c r="L7554" s="43">
        <v>25.074979410000001</v>
      </c>
    </row>
    <row r="7555" spans="1:12" x14ac:dyDescent="0.3">
      <c r="A7555" s="15" t="s">
        <v>1009</v>
      </c>
      <c r="B7555" s="15" t="s">
        <v>13277</v>
      </c>
      <c r="C7555" s="15" t="s">
        <v>13278</v>
      </c>
      <c r="D7555" s="30" t="s">
        <v>2051</v>
      </c>
      <c r="E7555" s="30" t="s">
        <v>2045</v>
      </c>
      <c r="F7555" s="43">
        <v>0.43480000000000002</v>
      </c>
      <c r="G7555" s="43">
        <v>-0.13020000000000001</v>
      </c>
      <c r="H7555" s="43">
        <v>2.708E-2</v>
      </c>
      <c r="I7555" s="50">
        <v>1.5999999999999999E-6</v>
      </c>
      <c r="J7555" s="68">
        <v>2920</v>
      </c>
      <c r="K7555" s="43">
        <v>7.8544749999999997E-3</v>
      </c>
      <c r="L7555" s="43">
        <v>23.100803429999999</v>
      </c>
    </row>
    <row r="7556" spans="1:12" x14ac:dyDescent="0.3">
      <c r="A7556" s="15" t="s">
        <v>1009</v>
      </c>
      <c r="B7556" s="15" t="s">
        <v>5222</v>
      </c>
      <c r="C7556" s="15" t="s">
        <v>13279</v>
      </c>
      <c r="D7556" s="30" t="s">
        <v>2044</v>
      </c>
      <c r="E7556" s="30" t="s">
        <v>2045</v>
      </c>
      <c r="F7556" s="43">
        <v>0.72670000000000001</v>
      </c>
      <c r="G7556" s="43">
        <v>0.1444</v>
      </c>
      <c r="H7556" s="43">
        <v>3.0079999999999999E-2</v>
      </c>
      <c r="I7556" s="50">
        <v>1.66E-6</v>
      </c>
      <c r="J7556" s="68">
        <v>2920</v>
      </c>
      <c r="K7556" s="43">
        <v>7.8303609999999992E-3</v>
      </c>
      <c r="L7556" s="43">
        <v>23.029322350000001</v>
      </c>
    </row>
    <row r="7557" spans="1:12" x14ac:dyDescent="0.3">
      <c r="A7557" s="15" t="s">
        <v>1009</v>
      </c>
      <c r="B7557" s="15" t="s">
        <v>13280</v>
      </c>
      <c r="C7557" s="15" t="s">
        <v>13281</v>
      </c>
      <c r="D7557" s="30" t="s">
        <v>2045</v>
      </c>
      <c r="E7557" s="30" t="s">
        <v>2044</v>
      </c>
      <c r="F7557" s="43">
        <v>6.2199999999999998E-2</v>
      </c>
      <c r="G7557" s="43">
        <v>-0.26679999999999998</v>
      </c>
      <c r="H7557" s="43">
        <v>5.6059999999999999E-2</v>
      </c>
      <c r="I7557" s="50">
        <v>2.04E-6</v>
      </c>
      <c r="J7557" s="68">
        <v>2920</v>
      </c>
      <c r="K7557" s="43">
        <v>7.6970950000000002E-3</v>
      </c>
      <c r="L7557" s="43">
        <v>22.634343359999999</v>
      </c>
    </row>
    <row r="7558" spans="1:12" x14ac:dyDescent="0.3">
      <c r="A7558" s="15" t="s">
        <v>1009</v>
      </c>
      <c r="B7558" s="15" t="s">
        <v>5221</v>
      </c>
      <c r="C7558" s="15" t="s">
        <v>13282</v>
      </c>
      <c r="D7558" s="30" t="s">
        <v>2051</v>
      </c>
      <c r="E7558" s="30" t="s">
        <v>2045</v>
      </c>
      <c r="F7558" s="43">
        <v>0.11269999999999999</v>
      </c>
      <c r="G7558" s="43">
        <v>-0.19889999999999999</v>
      </c>
      <c r="H7558" s="43">
        <v>4.2569999999999997E-2</v>
      </c>
      <c r="I7558" s="50">
        <v>3.1200000000000002E-6</v>
      </c>
      <c r="J7558" s="68">
        <v>2920</v>
      </c>
      <c r="K7558" s="43">
        <v>7.4206960000000001E-3</v>
      </c>
      <c r="L7558" s="43">
        <v>21.81547643</v>
      </c>
    </row>
    <row r="7559" spans="1:12" x14ac:dyDescent="0.3">
      <c r="A7559" s="15" t="s">
        <v>1011</v>
      </c>
      <c r="B7559" s="15" t="s">
        <v>5212</v>
      </c>
      <c r="C7559" s="15" t="s">
        <v>13253</v>
      </c>
      <c r="D7559" s="30" t="s">
        <v>2048</v>
      </c>
      <c r="E7559" s="30" t="s">
        <v>2051</v>
      </c>
      <c r="F7559" s="43">
        <v>0.17119999999999999</v>
      </c>
      <c r="G7559" s="43">
        <v>0.17879999999999999</v>
      </c>
      <c r="H7559" s="43">
        <v>3.5189999999999999E-2</v>
      </c>
      <c r="I7559" s="50">
        <v>3.96E-7</v>
      </c>
      <c r="J7559" s="68">
        <v>2920</v>
      </c>
      <c r="K7559" s="43">
        <v>8.7637670000000004E-3</v>
      </c>
      <c r="L7559" s="43">
        <v>25.798765880000001</v>
      </c>
    </row>
    <row r="7560" spans="1:12" x14ac:dyDescent="0.3">
      <c r="A7560" s="15" t="s">
        <v>1011</v>
      </c>
      <c r="B7560" s="15" t="s">
        <v>5208</v>
      </c>
      <c r="C7560" s="15" t="s">
        <v>13254</v>
      </c>
      <c r="D7560" s="30" t="s">
        <v>2048</v>
      </c>
      <c r="E7560" s="30" t="s">
        <v>2051</v>
      </c>
      <c r="F7560" s="43">
        <v>1.6400000000000001E-2</v>
      </c>
      <c r="G7560" s="43">
        <v>-0.48970000000000002</v>
      </c>
      <c r="H7560" s="43">
        <v>0.1012</v>
      </c>
      <c r="I7560" s="50">
        <v>1.3599999999999999E-6</v>
      </c>
      <c r="J7560" s="68">
        <v>2920</v>
      </c>
      <c r="K7560" s="43">
        <v>7.9551369999999993E-3</v>
      </c>
      <c r="L7560" s="43">
        <v>23.399232850000001</v>
      </c>
    </row>
    <row r="7561" spans="1:12" x14ac:dyDescent="0.3">
      <c r="A7561" s="15" t="s">
        <v>1011</v>
      </c>
      <c r="B7561" s="15" t="s">
        <v>5224</v>
      </c>
      <c r="C7561" s="15" t="s">
        <v>13283</v>
      </c>
      <c r="D7561" s="30" t="s">
        <v>2051</v>
      </c>
      <c r="E7561" s="30" t="s">
        <v>2048</v>
      </c>
      <c r="F7561" s="43">
        <v>0.62170000000000003</v>
      </c>
      <c r="G7561" s="43">
        <v>-0.1265</v>
      </c>
      <c r="H7561" s="43">
        <v>2.7529999999999999E-2</v>
      </c>
      <c r="I7561" s="50">
        <v>4.5199999999999999E-6</v>
      </c>
      <c r="J7561" s="68">
        <v>2920</v>
      </c>
      <c r="K7561" s="43">
        <v>7.1788809999999998E-3</v>
      </c>
      <c r="L7561" s="43">
        <v>21.099446579999999</v>
      </c>
    </row>
    <row r="7562" spans="1:12" x14ac:dyDescent="0.3">
      <c r="A7562" s="15" t="s">
        <v>1011</v>
      </c>
      <c r="B7562" s="15" t="s">
        <v>5226</v>
      </c>
      <c r="C7562" s="15" t="s">
        <v>13284</v>
      </c>
      <c r="D7562" s="30" t="s">
        <v>2045</v>
      </c>
      <c r="E7562" s="30" t="s">
        <v>2048</v>
      </c>
      <c r="F7562" s="43">
        <v>0.33150000000000002</v>
      </c>
      <c r="G7562" s="43">
        <v>0.13589999999999999</v>
      </c>
      <c r="H7562" s="43">
        <v>2.843E-2</v>
      </c>
      <c r="I7562" s="50">
        <v>1.84E-6</v>
      </c>
      <c r="J7562" s="68">
        <v>2920</v>
      </c>
      <c r="K7562" s="43">
        <v>7.7645639999999998E-3</v>
      </c>
      <c r="L7562" s="43">
        <v>22.83429619</v>
      </c>
    </row>
    <row r="7563" spans="1:12" x14ac:dyDescent="0.3">
      <c r="A7563" s="15" t="s">
        <v>1011</v>
      </c>
      <c r="B7563" s="15" t="s">
        <v>5214</v>
      </c>
      <c r="C7563" s="15" t="s">
        <v>13255</v>
      </c>
      <c r="D7563" s="30" t="s">
        <v>2045</v>
      </c>
      <c r="E7563" s="30" t="s">
        <v>2044</v>
      </c>
      <c r="F7563" s="43">
        <v>0.1983</v>
      </c>
      <c r="G7563" s="43">
        <v>-0.40770000000000001</v>
      </c>
      <c r="H7563" s="43">
        <v>3.2930000000000001E-2</v>
      </c>
      <c r="I7563" s="50">
        <v>2.33E-34</v>
      </c>
      <c r="J7563" s="68">
        <v>2920</v>
      </c>
      <c r="K7563" s="43">
        <v>4.9876413000000001E-2</v>
      </c>
      <c r="L7563" s="43">
        <v>153.1794118</v>
      </c>
    </row>
    <row r="7564" spans="1:12" x14ac:dyDescent="0.3">
      <c r="A7564" s="15" t="s">
        <v>1011</v>
      </c>
      <c r="B7564" s="15" t="s">
        <v>5215</v>
      </c>
      <c r="C7564" s="15" t="s">
        <v>13256</v>
      </c>
      <c r="D7564" s="30" t="s">
        <v>2045</v>
      </c>
      <c r="E7564" s="30" t="s">
        <v>2051</v>
      </c>
      <c r="F7564" s="43">
        <v>1.06E-2</v>
      </c>
      <c r="G7564" s="43">
        <v>0.59199999999999997</v>
      </c>
      <c r="H7564" s="43">
        <v>0.12429999999999999</v>
      </c>
      <c r="I7564" s="50">
        <v>1.99E-6</v>
      </c>
      <c r="J7564" s="68">
        <v>2920</v>
      </c>
      <c r="K7564" s="43">
        <v>7.7082829999999998E-3</v>
      </c>
      <c r="L7564" s="43">
        <v>22.66749832</v>
      </c>
    </row>
    <row r="7565" spans="1:12" x14ac:dyDescent="0.3">
      <c r="A7565" s="15" t="s">
        <v>1011</v>
      </c>
      <c r="B7565" s="15" t="s">
        <v>5223</v>
      </c>
      <c r="C7565" s="15" t="s">
        <v>13285</v>
      </c>
      <c r="D7565" s="30" t="s">
        <v>2045</v>
      </c>
      <c r="E7565" s="30" t="s">
        <v>2048</v>
      </c>
      <c r="F7565" s="43">
        <v>8.72E-2</v>
      </c>
      <c r="G7565" s="43">
        <v>0.23219999999999999</v>
      </c>
      <c r="H7565" s="43">
        <v>4.6800000000000001E-2</v>
      </c>
      <c r="I7565" s="50">
        <v>7.4099999999999998E-7</v>
      </c>
      <c r="J7565" s="68">
        <v>2920</v>
      </c>
      <c r="K7565" s="43">
        <v>8.3599550000000005E-3</v>
      </c>
      <c r="L7565" s="43">
        <v>24.600003040000001</v>
      </c>
    </row>
    <row r="7566" spans="1:12" x14ac:dyDescent="0.3">
      <c r="A7566" s="15" t="s">
        <v>1011</v>
      </c>
      <c r="B7566" s="15" t="s">
        <v>5216</v>
      </c>
      <c r="C7566" s="15" t="s">
        <v>13261</v>
      </c>
      <c r="D7566" s="30" t="s">
        <v>2048</v>
      </c>
      <c r="E7566" s="30" t="s">
        <v>2044</v>
      </c>
      <c r="F7566" s="43">
        <v>1.95E-2</v>
      </c>
      <c r="G7566" s="43">
        <v>-0.47589999999999999</v>
      </c>
      <c r="H7566" s="43">
        <v>9.6250000000000002E-2</v>
      </c>
      <c r="I7566" s="50">
        <v>8.0500000000000002E-7</v>
      </c>
      <c r="J7566" s="68">
        <v>2920</v>
      </c>
      <c r="K7566" s="43">
        <v>8.3028300000000006E-3</v>
      </c>
      <c r="L7566" s="43">
        <v>24.430500779999999</v>
      </c>
    </row>
    <row r="7567" spans="1:12" x14ac:dyDescent="0.3">
      <c r="A7567" s="15" t="s">
        <v>1011</v>
      </c>
      <c r="B7567" s="15" t="s">
        <v>13286</v>
      </c>
      <c r="C7567" s="15" t="s">
        <v>13287</v>
      </c>
      <c r="D7567" s="30" t="s">
        <v>2051</v>
      </c>
      <c r="E7567" s="30" t="s">
        <v>2044</v>
      </c>
      <c r="F7567" s="43">
        <v>0.52239999999999998</v>
      </c>
      <c r="G7567" s="43">
        <v>0.14879999999999999</v>
      </c>
      <c r="H7567" s="43">
        <v>2.6720000000000001E-2</v>
      </c>
      <c r="I7567" s="50">
        <v>2.7999999999999999E-8</v>
      </c>
      <c r="J7567" s="68">
        <v>2920</v>
      </c>
      <c r="K7567" s="43">
        <v>1.0509012999999999E-2</v>
      </c>
      <c r="L7567" s="43">
        <v>30.99098579</v>
      </c>
    </row>
    <row r="7568" spans="1:12" x14ac:dyDescent="0.3">
      <c r="A7568" s="15" t="s">
        <v>1011</v>
      </c>
      <c r="B7568" s="15" t="s">
        <v>13288</v>
      </c>
      <c r="C7568" s="15" t="s">
        <v>13289</v>
      </c>
      <c r="D7568" s="30" t="s">
        <v>2048</v>
      </c>
      <c r="E7568" s="30" t="s">
        <v>2051</v>
      </c>
      <c r="F7568" s="43">
        <v>6.4699999999999994E-2</v>
      </c>
      <c r="G7568" s="43">
        <v>-0.2525</v>
      </c>
      <c r="H7568" s="43">
        <v>5.3690000000000002E-2</v>
      </c>
      <c r="I7568" s="50">
        <v>2.6900000000000001E-6</v>
      </c>
      <c r="J7568" s="68">
        <v>2920</v>
      </c>
      <c r="K7568" s="43">
        <v>7.5175429999999998E-3</v>
      </c>
      <c r="L7568" s="43">
        <v>22.102347009999999</v>
      </c>
    </row>
    <row r="7569" spans="1:12" x14ac:dyDescent="0.3">
      <c r="A7569" s="15" t="s">
        <v>1011</v>
      </c>
      <c r="B7569" s="15" t="s">
        <v>5225</v>
      </c>
      <c r="C7569" s="15" t="s">
        <v>13290</v>
      </c>
      <c r="D7569" s="30" t="s">
        <v>2048</v>
      </c>
      <c r="E7569" s="30" t="s">
        <v>2044</v>
      </c>
      <c r="F7569" s="43">
        <v>0.13439999999999999</v>
      </c>
      <c r="G7569" s="43">
        <v>-0.1857</v>
      </c>
      <c r="H7569" s="43">
        <v>3.9379999999999998E-2</v>
      </c>
      <c r="I7569" s="50">
        <v>2.52E-6</v>
      </c>
      <c r="J7569" s="68">
        <v>2920</v>
      </c>
      <c r="K7569" s="43">
        <v>7.5577889999999997E-3</v>
      </c>
      <c r="L7569" s="43">
        <v>22.22157412</v>
      </c>
    </row>
    <row r="7570" spans="1:12" x14ac:dyDescent="0.3">
      <c r="A7570" s="15" t="s">
        <v>1011</v>
      </c>
      <c r="B7570" s="15" t="s">
        <v>13248</v>
      </c>
      <c r="C7570" s="15" t="s">
        <v>13249</v>
      </c>
      <c r="D7570" s="30" t="s">
        <v>2045</v>
      </c>
      <c r="E7570" s="30" t="s">
        <v>2044</v>
      </c>
      <c r="F7570" s="43">
        <v>1.6999999999999999E-3</v>
      </c>
      <c r="G7570" s="43">
        <v>1.4430000000000001</v>
      </c>
      <c r="H7570" s="43">
        <v>0.30869999999999997</v>
      </c>
      <c r="I7570" s="50">
        <v>3.0800000000000002E-6</v>
      </c>
      <c r="J7570" s="68">
        <v>2920</v>
      </c>
      <c r="K7570" s="43">
        <v>7.4274340000000001E-3</v>
      </c>
      <c r="L7570" s="43">
        <v>21.835434549999999</v>
      </c>
    </row>
    <row r="7571" spans="1:12" x14ac:dyDescent="0.3">
      <c r="A7571" s="15" t="s">
        <v>1011</v>
      </c>
      <c r="B7571" s="15" t="s">
        <v>13291</v>
      </c>
      <c r="C7571" s="15" t="s">
        <v>13292</v>
      </c>
      <c r="D7571" s="30" t="s">
        <v>2048</v>
      </c>
      <c r="E7571" s="30" t="s">
        <v>2051</v>
      </c>
      <c r="F7571" s="43">
        <v>9.98E-2</v>
      </c>
      <c r="G7571" s="43">
        <v>0.2054</v>
      </c>
      <c r="H7571" s="43">
        <v>4.419E-2</v>
      </c>
      <c r="I7571" s="50">
        <v>3.5099999999999999E-6</v>
      </c>
      <c r="J7571" s="68">
        <v>2920</v>
      </c>
      <c r="K7571" s="43">
        <v>7.3446060000000001E-3</v>
      </c>
      <c r="L7571" s="43">
        <v>21.590132690000001</v>
      </c>
    </row>
    <row r="7572" spans="1:12" x14ac:dyDescent="0.3">
      <c r="A7572" s="15" t="s">
        <v>1013</v>
      </c>
      <c r="B7572" s="15" t="s">
        <v>5228</v>
      </c>
      <c r="C7572" s="15" t="s">
        <v>13293</v>
      </c>
      <c r="D7572" s="30" t="s">
        <v>2051</v>
      </c>
      <c r="E7572" s="30" t="s">
        <v>2044</v>
      </c>
      <c r="F7572" s="43">
        <v>8.2199999999999995E-2</v>
      </c>
      <c r="G7572" s="43">
        <v>0.23269999999999999</v>
      </c>
      <c r="H7572" s="43">
        <v>5.0630000000000001E-2</v>
      </c>
      <c r="I7572" s="50">
        <v>4.51E-6</v>
      </c>
      <c r="J7572" s="68">
        <v>2920</v>
      </c>
      <c r="K7572" s="43">
        <v>7.1823E-3</v>
      </c>
      <c r="L7572" s="43">
        <v>21.109568110000001</v>
      </c>
    </row>
    <row r="7573" spans="1:12" x14ac:dyDescent="0.3">
      <c r="A7573" s="15" t="s">
        <v>1013</v>
      </c>
      <c r="B7573" s="15" t="s">
        <v>5234</v>
      </c>
      <c r="C7573" s="15" t="s">
        <v>13294</v>
      </c>
      <c r="D7573" s="30" t="s">
        <v>2044</v>
      </c>
      <c r="E7573" s="30" t="s">
        <v>2045</v>
      </c>
      <c r="F7573" s="43">
        <v>0.1986</v>
      </c>
      <c r="G7573" s="43">
        <v>-0.41710000000000003</v>
      </c>
      <c r="H7573" s="43">
        <v>3.4439999999999998E-2</v>
      </c>
      <c r="I7573" s="50">
        <v>5.7700000000000001E-33</v>
      </c>
      <c r="J7573" s="68">
        <v>2920</v>
      </c>
      <c r="K7573" s="43">
        <v>4.7828464000000001E-2</v>
      </c>
      <c r="L7573" s="43">
        <v>146.57386170000001</v>
      </c>
    </row>
    <row r="7574" spans="1:12" x14ac:dyDescent="0.3">
      <c r="A7574" s="15" t="s">
        <v>1013</v>
      </c>
      <c r="B7574" s="15" t="s">
        <v>5233</v>
      </c>
      <c r="C7574" s="15" t="s">
        <v>13295</v>
      </c>
      <c r="D7574" s="30" t="s">
        <v>2045</v>
      </c>
      <c r="E7574" s="30" t="s">
        <v>2051</v>
      </c>
      <c r="F7574" s="43">
        <v>0.38729999999999998</v>
      </c>
      <c r="G7574" s="43">
        <v>-0.1321</v>
      </c>
      <c r="H7574" s="43">
        <v>2.7869999999999999E-2</v>
      </c>
      <c r="I7574" s="50">
        <v>2.2400000000000002E-6</v>
      </c>
      <c r="J7574" s="68">
        <v>2920</v>
      </c>
      <c r="K7574" s="43">
        <v>7.6351960000000003E-3</v>
      </c>
      <c r="L7574" s="43">
        <v>22.450919559999999</v>
      </c>
    </row>
    <row r="7575" spans="1:12" x14ac:dyDescent="0.3">
      <c r="A7575" s="15" t="s">
        <v>1013</v>
      </c>
      <c r="B7575" s="15" t="s">
        <v>5229</v>
      </c>
      <c r="C7575" s="15" t="s">
        <v>13296</v>
      </c>
      <c r="D7575" s="30" t="s">
        <v>2051</v>
      </c>
      <c r="E7575" s="30" t="s">
        <v>2048</v>
      </c>
      <c r="F7575" s="43">
        <v>0.1154</v>
      </c>
      <c r="G7575" s="43">
        <v>0.2011</v>
      </c>
      <c r="H7575" s="43">
        <v>4.3369999999999999E-2</v>
      </c>
      <c r="I7575" s="50">
        <v>3.7100000000000001E-6</v>
      </c>
      <c r="J7575" s="68">
        <v>2920</v>
      </c>
      <c r="K7575" s="43">
        <v>7.3093100000000003E-3</v>
      </c>
      <c r="L7575" s="43">
        <v>21.485612209999999</v>
      </c>
    </row>
    <row r="7576" spans="1:12" x14ac:dyDescent="0.3">
      <c r="A7576" s="15" t="s">
        <v>1013</v>
      </c>
      <c r="B7576" s="15" t="s">
        <v>3088</v>
      </c>
      <c r="C7576" s="15" t="s">
        <v>8845</v>
      </c>
      <c r="D7576" s="30" t="s">
        <v>2051</v>
      </c>
      <c r="E7576" s="30" t="s">
        <v>2048</v>
      </c>
      <c r="F7576" s="43">
        <v>0.23100000000000001</v>
      </c>
      <c r="G7576" s="43">
        <v>-0.17510000000000001</v>
      </c>
      <c r="H7576" s="43">
        <v>3.5450000000000002E-2</v>
      </c>
      <c r="I7576" s="50">
        <v>8.2999999999999999E-7</v>
      </c>
      <c r="J7576" s="68">
        <v>2920</v>
      </c>
      <c r="K7576" s="43">
        <v>8.2859709999999996E-3</v>
      </c>
      <c r="L7576" s="43">
        <v>24.380479860000001</v>
      </c>
    </row>
    <row r="7577" spans="1:12" x14ac:dyDescent="0.3">
      <c r="A7577" s="15" t="s">
        <v>1013</v>
      </c>
      <c r="B7577" s="15" t="s">
        <v>3087</v>
      </c>
      <c r="C7577" s="15" t="s">
        <v>13297</v>
      </c>
      <c r="D7577" s="30" t="s">
        <v>2044</v>
      </c>
      <c r="E7577" s="30" t="s">
        <v>2045</v>
      </c>
      <c r="F7577" s="43">
        <v>0.21590000000000001</v>
      </c>
      <c r="G7577" s="43">
        <v>-0.16919999999999999</v>
      </c>
      <c r="H7577" s="43">
        <v>3.6249999999999998E-2</v>
      </c>
      <c r="I7577" s="50">
        <v>3.1999999999999999E-6</v>
      </c>
      <c r="J7577" s="68">
        <v>2920</v>
      </c>
      <c r="K7577" s="43">
        <v>7.4058270000000002E-3</v>
      </c>
      <c r="L7577" s="43">
        <v>21.771438830000001</v>
      </c>
    </row>
    <row r="7578" spans="1:12" x14ac:dyDescent="0.3">
      <c r="A7578" s="15" t="s">
        <v>1013</v>
      </c>
      <c r="B7578" s="15" t="s">
        <v>5084</v>
      </c>
      <c r="C7578" s="15" t="s">
        <v>13014</v>
      </c>
      <c r="D7578" s="30" t="s">
        <v>2048</v>
      </c>
      <c r="E7578" s="30" t="s">
        <v>2051</v>
      </c>
      <c r="F7578" s="43">
        <v>0.19900000000000001</v>
      </c>
      <c r="G7578" s="43">
        <v>0.36530000000000001</v>
      </c>
      <c r="H7578" s="43">
        <v>3.4049999999999997E-2</v>
      </c>
      <c r="I7578" s="50">
        <v>2.2599999999999999E-26</v>
      </c>
      <c r="J7578" s="68">
        <v>2920</v>
      </c>
      <c r="K7578" s="43">
        <v>3.7922110000000002E-2</v>
      </c>
      <c r="L7578" s="43">
        <v>115.0184599</v>
      </c>
    </row>
    <row r="7579" spans="1:12" x14ac:dyDescent="0.3">
      <c r="A7579" s="15" t="s">
        <v>1013</v>
      </c>
      <c r="B7579" s="15" t="s">
        <v>5232</v>
      </c>
      <c r="C7579" s="15" t="s">
        <v>13298</v>
      </c>
      <c r="D7579" s="30" t="s">
        <v>2044</v>
      </c>
      <c r="E7579" s="30" t="s">
        <v>2045</v>
      </c>
      <c r="F7579" s="43">
        <v>0.99260000000000004</v>
      </c>
      <c r="G7579" s="43">
        <v>0.84970000000000001</v>
      </c>
      <c r="H7579" s="43">
        <v>0.15970000000000001</v>
      </c>
      <c r="I7579" s="50">
        <v>1.11E-7</v>
      </c>
      <c r="J7579" s="68">
        <v>2920</v>
      </c>
      <c r="K7579" s="43">
        <v>9.6017069999999993E-3</v>
      </c>
      <c r="L7579" s="43">
        <v>28.289406769999999</v>
      </c>
    </row>
    <row r="7580" spans="1:12" x14ac:dyDescent="0.3">
      <c r="A7580" s="15" t="s">
        <v>1013</v>
      </c>
      <c r="B7580" s="15" t="s">
        <v>5235</v>
      </c>
      <c r="C7580" s="15" t="s">
        <v>13299</v>
      </c>
      <c r="D7580" s="30" t="s">
        <v>2045</v>
      </c>
      <c r="E7580" s="30" t="s">
        <v>2051</v>
      </c>
      <c r="F7580" s="43">
        <v>0.48420000000000002</v>
      </c>
      <c r="G7580" s="43">
        <v>-0.13150000000000001</v>
      </c>
      <c r="H7580" s="43">
        <v>2.777E-2</v>
      </c>
      <c r="I7580" s="50">
        <v>2.2900000000000001E-6</v>
      </c>
      <c r="J7580" s="68">
        <v>2920</v>
      </c>
      <c r="K7580" s="43">
        <v>7.6206950000000002E-3</v>
      </c>
      <c r="L7580" s="43">
        <v>22.407952860000002</v>
      </c>
    </row>
    <row r="7581" spans="1:12" x14ac:dyDescent="0.3">
      <c r="A7581" s="15" t="s">
        <v>1013</v>
      </c>
      <c r="B7581" s="15" t="s">
        <v>5227</v>
      </c>
      <c r="C7581" s="15" t="s">
        <v>13300</v>
      </c>
      <c r="D7581" s="30" t="s">
        <v>2048</v>
      </c>
      <c r="E7581" s="30" t="s">
        <v>2051</v>
      </c>
      <c r="F7581" s="43">
        <v>0.3296</v>
      </c>
      <c r="G7581" s="43">
        <v>-0.13700000000000001</v>
      </c>
      <c r="H7581" s="43">
        <v>2.9669999999999998E-2</v>
      </c>
      <c r="I7581" s="50">
        <v>4.0099999999999997E-6</v>
      </c>
      <c r="J7581" s="68">
        <v>2920</v>
      </c>
      <c r="K7581" s="43">
        <v>7.2487580000000001E-3</v>
      </c>
      <c r="L7581" s="43">
        <v>21.30632159</v>
      </c>
    </row>
    <row r="7582" spans="1:12" x14ac:dyDescent="0.3">
      <c r="A7582" s="15" t="s">
        <v>1013</v>
      </c>
      <c r="B7582" s="15" t="s">
        <v>5231</v>
      </c>
      <c r="C7582" s="15" t="s">
        <v>13301</v>
      </c>
      <c r="D7582" s="30" t="s">
        <v>2048</v>
      </c>
      <c r="E7582" s="30" t="s">
        <v>2045</v>
      </c>
      <c r="F7582" s="43">
        <v>8.0500000000000002E-2</v>
      </c>
      <c r="G7582" s="43">
        <v>0.23300000000000001</v>
      </c>
      <c r="H7582" s="43">
        <v>5.024E-2</v>
      </c>
      <c r="I7582" s="50">
        <v>3.67E-6</v>
      </c>
      <c r="J7582" s="68">
        <v>2920</v>
      </c>
      <c r="K7582" s="43">
        <v>7.3121059999999996E-3</v>
      </c>
      <c r="L7582" s="43">
        <v>21.49388974</v>
      </c>
    </row>
    <row r="7583" spans="1:12" x14ac:dyDescent="0.3">
      <c r="A7583" s="15" t="s">
        <v>1013</v>
      </c>
      <c r="B7583" s="15" t="s">
        <v>5230</v>
      </c>
      <c r="C7583" s="15" t="s">
        <v>13302</v>
      </c>
      <c r="D7583" s="30" t="s">
        <v>2045</v>
      </c>
      <c r="E7583" s="30" t="s">
        <v>2044</v>
      </c>
      <c r="F7583" s="43">
        <v>2.9100000000000001E-2</v>
      </c>
      <c r="G7583" s="43">
        <v>0.3785</v>
      </c>
      <c r="H7583" s="43">
        <v>8.1989999999999993E-2</v>
      </c>
      <c r="I7583" s="50">
        <v>4.0799999999999999E-6</v>
      </c>
      <c r="J7583" s="68">
        <v>2920</v>
      </c>
      <c r="K7583" s="43">
        <v>7.2455109999999996E-3</v>
      </c>
      <c r="L7583" s="43">
        <v>21.29670578</v>
      </c>
    </row>
    <row r="7584" spans="1:12" x14ac:dyDescent="0.3">
      <c r="A7584" s="15" t="s">
        <v>1015</v>
      </c>
      <c r="B7584" s="15" t="s">
        <v>5238</v>
      </c>
      <c r="C7584" s="15" t="s">
        <v>13303</v>
      </c>
      <c r="D7584" s="30" t="s">
        <v>2045</v>
      </c>
      <c r="E7584" s="30" t="s">
        <v>2044</v>
      </c>
      <c r="F7584" s="43">
        <v>0.1779</v>
      </c>
      <c r="G7584" s="43">
        <v>0.19620000000000001</v>
      </c>
      <c r="H7584" s="43">
        <v>3.5830000000000001E-2</v>
      </c>
      <c r="I7584" s="50">
        <v>4.6999999999999997E-8</v>
      </c>
      <c r="J7584" s="68">
        <v>2920</v>
      </c>
      <c r="K7584" s="43">
        <v>1.0164466E-2</v>
      </c>
      <c r="L7584" s="43">
        <v>29.964485549999999</v>
      </c>
    </row>
    <row r="7585" spans="1:12" x14ac:dyDescent="0.3">
      <c r="A7585" s="15" t="s">
        <v>1015</v>
      </c>
      <c r="B7585" s="15" t="s">
        <v>5239</v>
      </c>
      <c r="C7585" s="15" t="s">
        <v>13304</v>
      </c>
      <c r="D7585" s="30" t="s">
        <v>2045</v>
      </c>
      <c r="E7585" s="30" t="s">
        <v>2048</v>
      </c>
      <c r="F7585" s="43">
        <v>0.28070000000000001</v>
      </c>
      <c r="G7585" s="43">
        <v>-0.1484</v>
      </c>
      <c r="H7585" s="43">
        <v>3.0110000000000001E-2</v>
      </c>
      <c r="I7585" s="50">
        <v>8.8100000000000001E-7</v>
      </c>
      <c r="J7585" s="68">
        <v>2920</v>
      </c>
      <c r="K7585" s="43">
        <v>8.2502200000000008E-3</v>
      </c>
      <c r="L7585" s="43">
        <v>24.274412460000001</v>
      </c>
    </row>
    <row r="7586" spans="1:12" x14ac:dyDescent="0.3">
      <c r="A7586" s="15" t="s">
        <v>1015</v>
      </c>
      <c r="B7586" s="15" t="s">
        <v>5226</v>
      </c>
      <c r="C7586" s="15" t="s">
        <v>13284</v>
      </c>
      <c r="D7586" s="30" t="s">
        <v>2045</v>
      </c>
      <c r="E7586" s="30" t="s">
        <v>2048</v>
      </c>
      <c r="F7586" s="43">
        <v>0.33150000000000002</v>
      </c>
      <c r="G7586" s="43">
        <v>0.17660000000000001</v>
      </c>
      <c r="H7586" s="43">
        <v>2.9159999999999998E-2</v>
      </c>
      <c r="I7586" s="50">
        <v>1.5900000000000001E-9</v>
      </c>
      <c r="J7586" s="68">
        <v>2920</v>
      </c>
      <c r="K7586" s="43">
        <v>1.2405159000000001E-2</v>
      </c>
      <c r="L7586" s="43">
        <v>36.652938259999999</v>
      </c>
    </row>
    <row r="7587" spans="1:12" x14ac:dyDescent="0.3">
      <c r="A7587" s="15" t="s">
        <v>1015</v>
      </c>
      <c r="B7587" s="15" t="s">
        <v>5236</v>
      </c>
      <c r="C7587" s="15" t="s">
        <v>13305</v>
      </c>
      <c r="D7587" s="30" t="s">
        <v>2051</v>
      </c>
      <c r="E7587" s="30" t="s">
        <v>2048</v>
      </c>
      <c r="F7587" s="43">
        <v>0.19900000000000001</v>
      </c>
      <c r="G7587" s="43">
        <v>-0.48049999999999998</v>
      </c>
      <c r="H7587" s="43">
        <v>3.356E-2</v>
      </c>
      <c r="I7587" s="50">
        <v>5.5800000000000002E-45</v>
      </c>
      <c r="J7587" s="68">
        <v>2920</v>
      </c>
      <c r="K7587" s="43">
        <v>6.5598450000000003E-2</v>
      </c>
      <c r="L7587" s="43">
        <v>204.8544091</v>
      </c>
    </row>
    <row r="7588" spans="1:12" x14ac:dyDescent="0.3">
      <c r="A7588" s="15" t="s">
        <v>1015</v>
      </c>
      <c r="B7588" s="15" t="s">
        <v>5237</v>
      </c>
      <c r="C7588" s="15" t="s">
        <v>13306</v>
      </c>
      <c r="D7588" s="30" t="s">
        <v>2045</v>
      </c>
      <c r="E7588" s="30" t="s">
        <v>2044</v>
      </c>
      <c r="F7588" s="43">
        <v>0.43559999999999999</v>
      </c>
      <c r="G7588" s="43">
        <v>0.13550000000000001</v>
      </c>
      <c r="H7588" s="43">
        <v>2.785E-2</v>
      </c>
      <c r="I7588" s="50">
        <v>1.2100000000000001E-6</v>
      </c>
      <c r="J7588" s="68">
        <v>2920</v>
      </c>
      <c r="K7588" s="43">
        <v>8.041533E-3</v>
      </c>
      <c r="L7588" s="43">
        <v>23.655418050000002</v>
      </c>
    </row>
    <row r="7589" spans="1:12" x14ac:dyDescent="0.3">
      <c r="A7589" s="15" t="s">
        <v>1015</v>
      </c>
      <c r="B7589" s="15" t="s">
        <v>5241</v>
      </c>
      <c r="C7589" s="15" t="s">
        <v>13307</v>
      </c>
      <c r="D7589" s="30" t="s">
        <v>2045</v>
      </c>
      <c r="E7589" s="30" t="s">
        <v>2048</v>
      </c>
      <c r="F7589" s="43">
        <v>3.5099999999999999E-2</v>
      </c>
      <c r="G7589" s="43">
        <v>-0.34350000000000003</v>
      </c>
      <c r="H7589" s="43">
        <v>7.3169999999999999E-2</v>
      </c>
      <c r="I7589" s="50">
        <v>2.7999999999999999E-6</v>
      </c>
      <c r="J7589" s="68">
        <v>2920</v>
      </c>
      <c r="K7589" s="43">
        <v>7.4909859999999998E-3</v>
      </c>
      <c r="L7589" s="43">
        <v>22.023675969999999</v>
      </c>
    </row>
    <row r="7590" spans="1:12" x14ac:dyDescent="0.3">
      <c r="A7590" s="15" t="s">
        <v>1015</v>
      </c>
      <c r="B7590" s="15" t="s">
        <v>5240</v>
      </c>
      <c r="C7590" s="15" t="s">
        <v>13308</v>
      </c>
      <c r="D7590" s="30" t="s">
        <v>2051</v>
      </c>
      <c r="E7590" s="30" t="s">
        <v>2048</v>
      </c>
      <c r="F7590" s="43">
        <v>0.15820000000000001</v>
      </c>
      <c r="G7590" s="43">
        <v>-0.17849999999999999</v>
      </c>
      <c r="H7590" s="43">
        <v>3.771E-2</v>
      </c>
      <c r="I7590" s="50">
        <v>2.3E-6</v>
      </c>
      <c r="J7590" s="68">
        <v>2920</v>
      </c>
      <c r="K7590" s="43">
        <v>7.6148400000000003E-3</v>
      </c>
      <c r="L7590" s="43">
        <v>22.390604159999999</v>
      </c>
    </row>
    <row r="7591" spans="1:12" x14ac:dyDescent="0.3">
      <c r="A7591" s="15" t="s">
        <v>1015</v>
      </c>
      <c r="B7591" s="15" t="s">
        <v>13309</v>
      </c>
      <c r="C7591" s="15" t="s">
        <v>13310</v>
      </c>
      <c r="D7591" s="30" t="s">
        <v>2045</v>
      </c>
      <c r="E7591" s="30" t="s">
        <v>2044</v>
      </c>
      <c r="F7591" s="43">
        <v>0.19109999999999999</v>
      </c>
      <c r="G7591" s="43">
        <v>-0.15890000000000001</v>
      </c>
      <c r="H7591" s="43">
        <v>3.4380000000000001E-2</v>
      </c>
      <c r="I7591" s="50">
        <v>3.9700000000000001E-6</v>
      </c>
      <c r="J7591" s="68">
        <v>2920</v>
      </c>
      <c r="K7591" s="43">
        <v>7.2625249999999997E-3</v>
      </c>
      <c r="L7591" s="43">
        <v>21.347080399999999</v>
      </c>
    </row>
    <row r="7592" spans="1:12" x14ac:dyDescent="0.3">
      <c r="A7592" s="15" t="s">
        <v>1015</v>
      </c>
      <c r="B7592" s="15" t="s">
        <v>5242</v>
      </c>
      <c r="C7592" s="15" t="s">
        <v>13311</v>
      </c>
      <c r="D7592" s="30" t="s">
        <v>2051</v>
      </c>
      <c r="E7592" s="30" t="s">
        <v>2044</v>
      </c>
      <c r="F7592" s="43">
        <v>0.74160000000000004</v>
      </c>
      <c r="G7592" s="43">
        <v>-0.14610000000000001</v>
      </c>
      <c r="H7592" s="43">
        <v>3.1350000000000003E-2</v>
      </c>
      <c r="I7592" s="50">
        <v>3.2899999999999998E-6</v>
      </c>
      <c r="J7592" s="68">
        <v>2920</v>
      </c>
      <c r="K7592" s="43">
        <v>7.3828540000000003E-3</v>
      </c>
      <c r="L7592" s="43">
        <v>21.70340015</v>
      </c>
    </row>
    <row r="7593" spans="1:12" x14ac:dyDescent="0.3">
      <c r="A7593" s="15" t="s">
        <v>1015</v>
      </c>
      <c r="B7593" s="15" t="s">
        <v>13312</v>
      </c>
      <c r="C7593" s="15" t="s">
        <v>13313</v>
      </c>
      <c r="D7593" s="30" t="s">
        <v>2048</v>
      </c>
      <c r="E7593" s="30" t="s">
        <v>2051</v>
      </c>
      <c r="F7593" s="43">
        <v>1.61E-2</v>
      </c>
      <c r="G7593" s="43">
        <v>0.51590000000000003</v>
      </c>
      <c r="H7593" s="43">
        <v>0.11219999999999999</v>
      </c>
      <c r="I7593" s="50">
        <v>4.4399999999999998E-6</v>
      </c>
      <c r="J7593" s="68">
        <v>2920</v>
      </c>
      <c r="K7593" s="43">
        <v>7.1883520000000003E-3</v>
      </c>
      <c r="L7593" s="43">
        <v>21.127483829999999</v>
      </c>
    </row>
    <row r="7594" spans="1:12" x14ac:dyDescent="0.3">
      <c r="A7594" s="15" t="s">
        <v>1017</v>
      </c>
      <c r="B7594" s="15" t="s">
        <v>13314</v>
      </c>
      <c r="C7594" s="15" t="s">
        <v>13315</v>
      </c>
      <c r="D7594" s="30" t="s">
        <v>2044</v>
      </c>
      <c r="E7594" s="30" t="s">
        <v>2045</v>
      </c>
      <c r="F7594" s="43">
        <v>1.54E-2</v>
      </c>
      <c r="G7594" s="43">
        <v>-0.5423</v>
      </c>
      <c r="H7594" s="43">
        <v>0.1108</v>
      </c>
      <c r="I7594" s="50">
        <v>1.04E-6</v>
      </c>
      <c r="J7594" s="68">
        <v>2920</v>
      </c>
      <c r="K7594" s="43">
        <v>8.1370780000000007E-3</v>
      </c>
      <c r="L7594" s="43">
        <v>23.938786100000002</v>
      </c>
    </row>
    <row r="7595" spans="1:12" x14ac:dyDescent="0.3">
      <c r="A7595" s="15" t="s">
        <v>1017</v>
      </c>
      <c r="B7595" s="15" t="s">
        <v>5247</v>
      </c>
      <c r="C7595" s="15" t="s">
        <v>13316</v>
      </c>
      <c r="D7595" s="30" t="s">
        <v>2051</v>
      </c>
      <c r="E7595" s="30" t="s">
        <v>2048</v>
      </c>
      <c r="F7595" s="43">
        <v>0.57169999999999999</v>
      </c>
      <c r="G7595" s="43">
        <v>0.30049999999999999</v>
      </c>
      <c r="H7595" s="43">
        <v>2.793E-2</v>
      </c>
      <c r="I7595" s="50">
        <v>1.6699999999999999E-26</v>
      </c>
      <c r="J7595" s="68">
        <v>2920</v>
      </c>
      <c r="K7595" s="43">
        <v>3.8131166000000001E-2</v>
      </c>
      <c r="L7595" s="43">
        <v>115.677666</v>
      </c>
    </row>
    <row r="7596" spans="1:12" x14ac:dyDescent="0.3">
      <c r="A7596" s="15" t="s">
        <v>1017</v>
      </c>
      <c r="B7596" s="15" t="s">
        <v>13243</v>
      </c>
      <c r="C7596" s="15" t="s">
        <v>13244</v>
      </c>
      <c r="D7596" s="30" t="s">
        <v>2045</v>
      </c>
      <c r="E7596" s="30" t="s">
        <v>2044</v>
      </c>
      <c r="F7596" s="43">
        <v>5.7999999999999996E-3</v>
      </c>
      <c r="G7596" s="43">
        <v>-0.76770000000000005</v>
      </c>
      <c r="H7596" s="43">
        <v>0.1661</v>
      </c>
      <c r="I7596" s="50">
        <v>3.9500000000000003E-6</v>
      </c>
      <c r="J7596" s="68">
        <v>2920</v>
      </c>
      <c r="K7596" s="43">
        <v>7.2626540000000003E-3</v>
      </c>
      <c r="L7596" s="43">
        <v>21.347462159999999</v>
      </c>
    </row>
    <row r="7597" spans="1:12" x14ac:dyDescent="0.3">
      <c r="A7597" s="15" t="s">
        <v>1017</v>
      </c>
      <c r="B7597" s="15" t="s">
        <v>10441</v>
      </c>
      <c r="C7597" s="15" t="s">
        <v>10442</v>
      </c>
      <c r="D7597" s="30" t="s">
        <v>2044</v>
      </c>
      <c r="E7597" s="30" t="s">
        <v>2045</v>
      </c>
      <c r="F7597" s="43">
        <v>4.5699999999999998E-2</v>
      </c>
      <c r="G7597" s="43">
        <v>0.51959999999999995</v>
      </c>
      <c r="H7597" s="43">
        <v>6.5909999999999996E-2</v>
      </c>
      <c r="I7597" s="50">
        <v>4.4400000000000004E-15</v>
      </c>
      <c r="J7597" s="68">
        <v>2920</v>
      </c>
      <c r="K7597" s="43">
        <v>2.0840411999999999E-2</v>
      </c>
      <c r="L7597" s="43">
        <v>62.106649050000001</v>
      </c>
    </row>
    <row r="7598" spans="1:12" x14ac:dyDescent="0.3">
      <c r="A7598" s="15" t="s">
        <v>1017</v>
      </c>
      <c r="B7598" s="15" t="s">
        <v>13274</v>
      </c>
      <c r="C7598" s="15" t="s">
        <v>13275</v>
      </c>
      <c r="D7598" s="30" t="s">
        <v>2048</v>
      </c>
      <c r="E7598" s="30" t="s">
        <v>2051</v>
      </c>
      <c r="F7598" s="43">
        <v>1.8700000000000001E-2</v>
      </c>
      <c r="G7598" s="43">
        <v>0.69269999999999998</v>
      </c>
      <c r="H7598" s="43">
        <v>0.1041</v>
      </c>
      <c r="I7598" s="50">
        <v>3.4499999999999997E-11</v>
      </c>
      <c r="J7598" s="68">
        <v>2920</v>
      </c>
      <c r="K7598" s="43">
        <v>1.4937227000000001E-2</v>
      </c>
      <c r="L7598" s="43">
        <v>44.247766370000001</v>
      </c>
    </row>
    <row r="7599" spans="1:12" x14ac:dyDescent="0.3">
      <c r="A7599" s="15" t="s">
        <v>1017</v>
      </c>
      <c r="B7599" s="15" t="s">
        <v>6321</v>
      </c>
      <c r="C7599" s="15" t="s">
        <v>13317</v>
      </c>
      <c r="D7599" s="30" t="s">
        <v>2051</v>
      </c>
      <c r="E7599" s="30" t="s">
        <v>2048</v>
      </c>
      <c r="F7599" s="43">
        <v>0.7288</v>
      </c>
      <c r="G7599" s="43">
        <v>0.16800000000000001</v>
      </c>
      <c r="H7599" s="43">
        <v>3.066E-2</v>
      </c>
      <c r="I7599" s="50">
        <v>4.6100000000000003E-8</v>
      </c>
      <c r="J7599" s="68">
        <v>2920</v>
      </c>
      <c r="K7599" s="43">
        <v>1.0177677E-2</v>
      </c>
      <c r="L7599" s="43">
        <v>30.003830170000001</v>
      </c>
    </row>
    <row r="7600" spans="1:12" x14ac:dyDescent="0.3">
      <c r="A7600" s="15" t="s">
        <v>1017</v>
      </c>
      <c r="B7600" s="15" t="s">
        <v>5244</v>
      </c>
      <c r="C7600" s="15" t="s">
        <v>13318</v>
      </c>
      <c r="D7600" s="30" t="s">
        <v>2045</v>
      </c>
      <c r="E7600" s="30" t="s">
        <v>2044</v>
      </c>
      <c r="F7600" s="43">
        <v>0.47189999999999999</v>
      </c>
      <c r="G7600" s="43">
        <v>0.54449999999999998</v>
      </c>
      <c r="H7600" s="43">
        <v>2.537E-2</v>
      </c>
      <c r="I7600" s="50">
        <v>5.03E-95</v>
      </c>
      <c r="J7600" s="68">
        <v>2920</v>
      </c>
      <c r="K7600" s="43">
        <v>0.13625637700000001</v>
      </c>
      <c r="L7600" s="43">
        <v>460.31727100000001</v>
      </c>
    </row>
    <row r="7601" spans="1:12" x14ac:dyDescent="0.3">
      <c r="A7601" s="15" t="s">
        <v>1017</v>
      </c>
      <c r="B7601" s="15" t="s">
        <v>2654</v>
      </c>
      <c r="C7601" s="15" t="s">
        <v>7911</v>
      </c>
      <c r="D7601" s="30" t="s">
        <v>2044</v>
      </c>
      <c r="E7601" s="30" t="s">
        <v>2048</v>
      </c>
      <c r="F7601" s="43">
        <v>0.51559999999999995</v>
      </c>
      <c r="G7601" s="43">
        <v>-0.15970000000000001</v>
      </c>
      <c r="H7601" s="43">
        <v>2.758E-2</v>
      </c>
      <c r="I7601" s="50">
        <v>7.6600000000000004E-9</v>
      </c>
      <c r="J7601" s="68">
        <v>2920</v>
      </c>
      <c r="K7601" s="43">
        <v>1.1352200999999999E-2</v>
      </c>
      <c r="L7601" s="43">
        <v>33.506089539999998</v>
      </c>
    </row>
    <row r="7602" spans="1:12" x14ac:dyDescent="0.3">
      <c r="A7602" s="15" t="s">
        <v>1017</v>
      </c>
      <c r="B7602" s="15" t="s">
        <v>13319</v>
      </c>
      <c r="C7602" s="15" t="s">
        <v>13320</v>
      </c>
      <c r="D7602" s="30" t="s">
        <v>2045</v>
      </c>
      <c r="E7602" s="30" t="s">
        <v>2044</v>
      </c>
      <c r="F7602" s="43">
        <v>6.9999999999999999E-4</v>
      </c>
      <c r="G7602" s="43">
        <v>-2.4609999999999999</v>
      </c>
      <c r="H7602" s="43">
        <v>0.4985</v>
      </c>
      <c r="I7602" s="50">
        <v>8.3600000000000002E-7</v>
      </c>
      <c r="J7602" s="68">
        <v>2920</v>
      </c>
      <c r="K7602" s="43">
        <v>8.2775190000000005E-3</v>
      </c>
      <c r="L7602" s="43">
        <v>24.355404020000002</v>
      </c>
    </row>
    <row r="7603" spans="1:12" x14ac:dyDescent="0.3">
      <c r="A7603" s="15" t="s">
        <v>1017</v>
      </c>
      <c r="B7603" s="15" t="s">
        <v>5246</v>
      </c>
      <c r="C7603" s="15" t="s">
        <v>13321</v>
      </c>
      <c r="D7603" s="30" t="s">
        <v>2048</v>
      </c>
      <c r="E7603" s="30" t="s">
        <v>2045</v>
      </c>
      <c r="F7603" s="43">
        <v>9.2499999999999999E-2</v>
      </c>
      <c r="G7603" s="43">
        <v>0.2263</v>
      </c>
      <c r="H7603" s="43">
        <v>4.82E-2</v>
      </c>
      <c r="I7603" s="50">
        <v>2.7999999999999999E-6</v>
      </c>
      <c r="J7603" s="68">
        <v>2920</v>
      </c>
      <c r="K7603" s="43">
        <v>7.4924869999999999E-3</v>
      </c>
      <c r="L7603" s="43">
        <v>22.028121720000001</v>
      </c>
    </row>
    <row r="7604" spans="1:12" x14ac:dyDescent="0.3">
      <c r="A7604" s="15" t="s">
        <v>1017</v>
      </c>
      <c r="B7604" s="15" t="s">
        <v>5245</v>
      </c>
      <c r="C7604" s="15" t="s">
        <v>13322</v>
      </c>
      <c r="D7604" s="30" t="s">
        <v>2048</v>
      </c>
      <c r="E7604" s="30" t="s">
        <v>2051</v>
      </c>
      <c r="F7604" s="43">
        <v>0.46279999999999999</v>
      </c>
      <c r="G7604" s="43">
        <v>0.1293</v>
      </c>
      <c r="H7604" s="43">
        <v>2.7040000000000002E-2</v>
      </c>
      <c r="I7604" s="50">
        <v>1.8199999999999999E-6</v>
      </c>
      <c r="J7604" s="68">
        <v>2920</v>
      </c>
      <c r="K7604" s="43">
        <v>7.7698610000000003E-3</v>
      </c>
      <c r="L7604" s="43">
        <v>22.849995100000001</v>
      </c>
    </row>
    <row r="7605" spans="1:12" x14ac:dyDescent="0.3">
      <c r="A7605" s="15" t="s">
        <v>1019</v>
      </c>
      <c r="B7605" s="15" t="s">
        <v>5248</v>
      </c>
      <c r="C7605" s="15" t="s">
        <v>13323</v>
      </c>
      <c r="D7605" s="30" t="s">
        <v>2048</v>
      </c>
      <c r="E7605" s="30" t="s">
        <v>2051</v>
      </c>
      <c r="F7605" s="43">
        <v>0.218</v>
      </c>
      <c r="G7605" s="43">
        <v>0.1525</v>
      </c>
      <c r="H7605" s="43">
        <v>3.3169999999999998E-2</v>
      </c>
      <c r="I7605" s="50">
        <v>4.4700000000000004E-6</v>
      </c>
      <c r="J7605" s="68">
        <v>2920</v>
      </c>
      <c r="K7605" s="43">
        <v>7.1867650000000003E-3</v>
      </c>
      <c r="L7605" s="43">
        <v>21.122785090000001</v>
      </c>
    </row>
    <row r="7606" spans="1:12" x14ac:dyDescent="0.3">
      <c r="A7606" s="15" t="s">
        <v>1019</v>
      </c>
      <c r="B7606" s="15" t="s">
        <v>5252</v>
      </c>
      <c r="C7606" s="15" t="s">
        <v>13324</v>
      </c>
      <c r="D7606" s="30" t="s">
        <v>2051</v>
      </c>
      <c r="E7606" s="30" t="s">
        <v>2048</v>
      </c>
      <c r="F7606" s="43">
        <v>0.1976</v>
      </c>
      <c r="G7606" s="43">
        <v>-0.47789999999999999</v>
      </c>
      <c r="H7606" s="43">
        <v>3.3890000000000003E-2</v>
      </c>
      <c r="I7606" s="50">
        <v>9.6900000000000001E-44</v>
      </c>
      <c r="J7606" s="68">
        <v>2920</v>
      </c>
      <c r="K7606" s="43">
        <v>6.3758206999999997E-2</v>
      </c>
      <c r="L7606" s="43">
        <v>198.71623930000001</v>
      </c>
    </row>
    <row r="7607" spans="1:12" x14ac:dyDescent="0.3">
      <c r="A7607" s="15" t="s">
        <v>1019</v>
      </c>
      <c r="B7607" s="15" t="s">
        <v>5251</v>
      </c>
      <c r="C7607" s="15" t="s">
        <v>13325</v>
      </c>
      <c r="D7607" s="30" t="s">
        <v>2048</v>
      </c>
      <c r="E7607" s="30" t="s">
        <v>2051</v>
      </c>
      <c r="F7607" s="43">
        <v>0.45679999999999998</v>
      </c>
      <c r="G7607" s="43">
        <v>0.124</v>
      </c>
      <c r="H7607" s="43">
        <v>2.6849999999999999E-2</v>
      </c>
      <c r="I7607" s="50">
        <v>4.0600000000000001E-6</v>
      </c>
      <c r="J7607" s="68">
        <v>2920</v>
      </c>
      <c r="K7607" s="43">
        <v>7.2512239999999997E-3</v>
      </c>
      <c r="L7607" s="43">
        <v>21.313620390000001</v>
      </c>
    </row>
    <row r="7608" spans="1:12" x14ac:dyDescent="0.3">
      <c r="A7608" s="15" t="s">
        <v>1019</v>
      </c>
      <c r="B7608" s="15" t="s">
        <v>13326</v>
      </c>
      <c r="C7608" s="15" t="s">
        <v>13327</v>
      </c>
      <c r="D7608" s="30" t="s">
        <v>2051</v>
      </c>
      <c r="E7608" s="30" t="s">
        <v>2048</v>
      </c>
      <c r="F7608" s="43">
        <v>1.7999999999999999E-2</v>
      </c>
      <c r="G7608" s="43">
        <v>-0.53129999999999999</v>
      </c>
      <c r="H7608" s="43">
        <v>0.10299999999999999</v>
      </c>
      <c r="I7608" s="50">
        <v>2.6600000000000003E-7</v>
      </c>
      <c r="J7608" s="68">
        <v>2920</v>
      </c>
      <c r="K7608" s="43">
        <v>9.0298989999999992E-3</v>
      </c>
      <c r="L7608" s="43">
        <v>26.58934374</v>
      </c>
    </row>
    <row r="7609" spans="1:12" x14ac:dyDescent="0.3">
      <c r="A7609" s="15" t="s">
        <v>1019</v>
      </c>
      <c r="B7609" s="15" t="s">
        <v>13328</v>
      </c>
      <c r="C7609" s="15" t="s">
        <v>13329</v>
      </c>
      <c r="D7609" s="30" t="s">
        <v>2051</v>
      </c>
      <c r="E7609" s="30" t="s">
        <v>2048</v>
      </c>
      <c r="F7609" s="43">
        <v>7.1999999999999998E-3</v>
      </c>
      <c r="G7609" s="43">
        <v>-0.73580000000000001</v>
      </c>
      <c r="H7609" s="43">
        <v>0.156</v>
      </c>
      <c r="I7609" s="50">
        <v>2.5100000000000001E-6</v>
      </c>
      <c r="J7609" s="68">
        <v>2920</v>
      </c>
      <c r="K7609" s="43">
        <v>7.5612090000000002E-3</v>
      </c>
      <c r="L7609" s="43">
        <v>22.231706809999999</v>
      </c>
    </row>
    <row r="7610" spans="1:12" x14ac:dyDescent="0.3">
      <c r="A7610" s="15" t="s">
        <v>1019</v>
      </c>
      <c r="B7610" s="15" t="s">
        <v>5237</v>
      </c>
      <c r="C7610" s="15" t="s">
        <v>13306</v>
      </c>
      <c r="D7610" s="30" t="s">
        <v>2045</v>
      </c>
      <c r="E7610" s="30" t="s">
        <v>2044</v>
      </c>
      <c r="F7610" s="43">
        <v>0.43559999999999999</v>
      </c>
      <c r="G7610" s="43">
        <v>0.14269999999999999</v>
      </c>
      <c r="H7610" s="43">
        <v>2.8049999999999999E-2</v>
      </c>
      <c r="I7610" s="50">
        <v>3.8700000000000001E-7</v>
      </c>
      <c r="J7610" s="68">
        <v>2920</v>
      </c>
      <c r="K7610" s="43">
        <v>8.7855109999999993E-3</v>
      </c>
      <c r="L7610" s="43">
        <v>25.863342500000002</v>
      </c>
    </row>
    <row r="7611" spans="1:12" x14ac:dyDescent="0.3">
      <c r="A7611" s="15" t="s">
        <v>1019</v>
      </c>
      <c r="B7611" s="15" t="s">
        <v>5253</v>
      </c>
      <c r="C7611" s="15" t="s">
        <v>13330</v>
      </c>
      <c r="D7611" s="30" t="s">
        <v>2045</v>
      </c>
      <c r="E7611" s="30" t="s">
        <v>2044</v>
      </c>
      <c r="F7611" s="43">
        <v>0.82530000000000003</v>
      </c>
      <c r="G7611" s="43">
        <v>-0.18240000000000001</v>
      </c>
      <c r="H7611" s="43">
        <v>3.6260000000000001E-2</v>
      </c>
      <c r="I7611" s="50">
        <v>5.1799999999999995E-7</v>
      </c>
      <c r="J7611" s="68">
        <v>2920</v>
      </c>
      <c r="K7611" s="43">
        <v>8.5913989999999996E-3</v>
      </c>
      <c r="L7611" s="43">
        <v>25.286953189999998</v>
      </c>
    </row>
    <row r="7612" spans="1:12" x14ac:dyDescent="0.3">
      <c r="A7612" s="15" t="s">
        <v>1019</v>
      </c>
      <c r="B7612" s="15" t="s">
        <v>5249</v>
      </c>
      <c r="C7612" s="15" t="s">
        <v>13331</v>
      </c>
      <c r="D7612" s="30" t="s">
        <v>2044</v>
      </c>
      <c r="E7612" s="30" t="s">
        <v>2045</v>
      </c>
      <c r="F7612" s="43">
        <v>0.13539999999999999</v>
      </c>
      <c r="G7612" s="43">
        <v>0.1835</v>
      </c>
      <c r="H7612" s="43">
        <v>3.9640000000000002E-2</v>
      </c>
      <c r="I7612" s="50">
        <v>3.8299999999999998E-6</v>
      </c>
      <c r="J7612" s="68">
        <v>2920</v>
      </c>
      <c r="K7612" s="43">
        <v>7.285283E-3</v>
      </c>
      <c r="L7612" s="43">
        <v>21.414467599999998</v>
      </c>
    </row>
    <row r="7613" spans="1:12" x14ac:dyDescent="0.3">
      <c r="A7613" s="15" t="s">
        <v>1019</v>
      </c>
      <c r="B7613" s="15" t="s">
        <v>5250</v>
      </c>
      <c r="C7613" s="15" t="s">
        <v>13332</v>
      </c>
      <c r="D7613" s="30" t="s">
        <v>2045</v>
      </c>
      <c r="E7613" s="30" t="s">
        <v>2044</v>
      </c>
      <c r="F7613" s="43">
        <v>0.59450000000000003</v>
      </c>
      <c r="G7613" s="43">
        <v>0.12509999999999999</v>
      </c>
      <c r="H7613" s="43">
        <v>2.7109999999999999E-2</v>
      </c>
      <c r="I7613" s="50">
        <v>4.1200000000000004E-6</v>
      </c>
      <c r="J7613" s="68">
        <v>2920</v>
      </c>
      <c r="K7613" s="43">
        <v>7.2396429999999996E-3</v>
      </c>
      <c r="L7613" s="43">
        <v>21.27933346</v>
      </c>
    </row>
    <row r="7614" spans="1:12" x14ac:dyDescent="0.3">
      <c r="A7614" s="15" t="s">
        <v>1019</v>
      </c>
      <c r="B7614" s="15" t="s">
        <v>5254</v>
      </c>
      <c r="C7614" s="15" t="s">
        <v>13333</v>
      </c>
      <c r="D7614" s="30" t="s">
        <v>2048</v>
      </c>
      <c r="E7614" s="30" t="s">
        <v>2051</v>
      </c>
      <c r="F7614" s="43">
        <v>0.1193</v>
      </c>
      <c r="G7614" s="43">
        <v>0.19600000000000001</v>
      </c>
      <c r="H7614" s="43">
        <v>4.1239999999999999E-2</v>
      </c>
      <c r="I7614" s="50">
        <v>2.0999999999999998E-6</v>
      </c>
      <c r="J7614" s="68">
        <v>2920</v>
      </c>
      <c r="K7614" s="43">
        <v>7.676184E-3</v>
      </c>
      <c r="L7614" s="43">
        <v>22.57237546</v>
      </c>
    </row>
    <row r="7615" spans="1:12" x14ac:dyDescent="0.3">
      <c r="A7615" s="15" t="s">
        <v>1019</v>
      </c>
      <c r="B7615" s="15" t="s">
        <v>13334</v>
      </c>
      <c r="C7615" s="15" t="s">
        <v>13335</v>
      </c>
      <c r="D7615" s="30" t="s">
        <v>2048</v>
      </c>
      <c r="E7615" s="30" t="s">
        <v>2045</v>
      </c>
      <c r="F7615" s="43">
        <v>2.3300000000000001E-2</v>
      </c>
      <c r="G7615" s="43">
        <v>-0.4158</v>
      </c>
      <c r="H7615" s="43">
        <v>9.0660000000000004E-2</v>
      </c>
      <c r="I7615" s="50">
        <v>4.69E-6</v>
      </c>
      <c r="J7615" s="68">
        <v>2920</v>
      </c>
      <c r="K7615" s="43">
        <v>7.1521629999999996E-3</v>
      </c>
      <c r="L7615" s="43">
        <v>21.02035163</v>
      </c>
    </row>
    <row r="7616" spans="1:12" x14ac:dyDescent="0.3">
      <c r="A7616" s="15" t="s">
        <v>1019</v>
      </c>
      <c r="B7616" s="15" t="s">
        <v>13336</v>
      </c>
      <c r="C7616" s="15" t="s">
        <v>13337</v>
      </c>
      <c r="D7616" s="30" t="s">
        <v>2048</v>
      </c>
      <c r="E7616" s="30" t="s">
        <v>2051</v>
      </c>
      <c r="F7616" s="43">
        <v>2.5999999999999999E-2</v>
      </c>
      <c r="G7616" s="43">
        <v>0.42670000000000002</v>
      </c>
      <c r="H7616" s="43">
        <v>8.6169999999999997E-2</v>
      </c>
      <c r="I7616" s="50">
        <v>7.7499999999999999E-7</v>
      </c>
      <c r="J7616" s="68">
        <v>2920</v>
      </c>
      <c r="K7616" s="43">
        <v>8.3275740000000008E-3</v>
      </c>
      <c r="L7616" s="43">
        <v>24.50391831</v>
      </c>
    </row>
    <row r="7617" spans="1:12" x14ac:dyDescent="0.3">
      <c r="A7617" s="15" t="s">
        <v>1021</v>
      </c>
      <c r="B7617" s="15" t="s">
        <v>13338</v>
      </c>
      <c r="C7617" s="15" t="s">
        <v>13339</v>
      </c>
      <c r="D7617" s="30" t="s">
        <v>2048</v>
      </c>
      <c r="E7617" s="30" t="s">
        <v>2051</v>
      </c>
      <c r="F7617" s="43">
        <v>7.0499999999999993E-2</v>
      </c>
      <c r="G7617" s="43">
        <v>-0.249</v>
      </c>
      <c r="H7617" s="43">
        <v>5.3100000000000001E-2</v>
      </c>
      <c r="I7617" s="50">
        <v>2.88E-6</v>
      </c>
      <c r="J7617" s="68">
        <v>2920</v>
      </c>
      <c r="K7617" s="43">
        <v>7.4742660000000002E-3</v>
      </c>
      <c r="L7617" s="43">
        <v>21.974150170000001</v>
      </c>
    </row>
    <row r="7618" spans="1:12" x14ac:dyDescent="0.3">
      <c r="A7618" s="15" t="s">
        <v>1021</v>
      </c>
      <c r="B7618" s="15" t="s">
        <v>5265</v>
      </c>
      <c r="C7618" s="15" t="s">
        <v>13340</v>
      </c>
      <c r="D7618" s="30" t="s">
        <v>2044</v>
      </c>
      <c r="E7618" s="30" t="s">
        <v>2048</v>
      </c>
      <c r="F7618" s="43">
        <v>9.7799999999999998E-2</v>
      </c>
      <c r="G7618" s="43">
        <v>-0.2223</v>
      </c>
      <c r="H7618" s="43">
        <v>4.6710000000000002E-2</v>
      </c>
      <c r="I7618" s="50">
        <v>2.04E-6</v>
      </c>
      <c r="J7618" s="68">
        <v>2920</v>
      </c>
      <c r="K7618" s="43">
        <v>7.6969849999999999E-3</v>
      </c>
      <c r="L7618" s="43">
        <v>22.63401644</v>
      </c>
    </row>
    <row r="7619" spans="1:12" x14ac:dyDescent="0.3">
      <c r="A7619" s="15" t="s">
        <v>1021</v>
      </c>
      <c r="B7619" s="15" t="s">
        <v>5259</v>
      </c>
      <c r="C7619" s="15" t="s">
        <v>13341</v>
      </c>
      <c r="D7619" s="30" t="s">
        <v>2051</v>
      </c>
      <c r="E7619" s="30" t="s">
        <v>2045</v>
      </c>
      <c r="F7619" s="43">
        <v>0.60099999999999998</v>
      </c>
      <c r="G7619" s="43">
        <v>0.38579999999999998</v>
      </c>
      <c r="H7619" s="43">
        <v>2.7830000000000001E-2</v>
      </c>
      <c r="I7619" s="50">
        <v>2.2399999999999999E-42</v>
      </c>
      <c r="J7619" s="68">
        <v>2920</v>
      </c>
      <c r="K7619" s="43">
        <v>6.1749572000000003E-2</v>
      </c>
      <c r="L7619" s="43">
        <v>192.04387929999999</v>
      </c>
    </row>
    <row r="7620" spans="1:12" x14ac:dyDescent="0.3">
      <c r="A7620" s="15" t="s">
        <v>1021</v>
      </c>
      <c r="B7620" s="15" t="s">
        <v>5255</v>
      </c>
      <c r="C7620" s="15" t="s">
        <v>13342</v>
      </c>
      <c r="D7620" s="30" t="s">
        <v>2051</v>
      </c>
      <c r="E7620" s="30" t="s">
        <v>2048</v>
      </c>
      <c r="F7620" s="43">
        <v>5.7000000000000002E-2</v>
      </c>
      <c r="G7620" s="43">
        <v>-0.27379999999999999</v>
      </c>
      <c r="H7620" s="43">
        <v>5.8110000000000002E-2</v>
      </c>
      <c r="I7620" s="50">
        <v>2.5600000000000001E-6</v>
      </c>
      <c r="J7620" s="68">
        <v>2920</v>
      </c>
      <c r="K7620" s="43">
        <v>7.5455840000000001E-3</v>
      </c>
      <c r="L7620" s="43">
        <v>22.185415809999999</v>
      </c>
    </row>
    <row r="7621" spans="1:12" x14ac:dyDescent="0.3">
      <c r="A7621" s="15" t="s">
        <v>1021</v>
      </c>
      <c r="B7621" s="15" t="s">
        <v>5256</v>
      </c>
      <c r="C7621" s="15" t="s">
        <v>13343</v>
      </c>
      <c r="D7621" s="30" t="s">
        <v>2045</v>
      </c>
      <c r="E7621" s="30" t="s">
        <v>2048</v>
      </c>
      <c r="F7621" s="43">
        <v>0.1384</v>
      </c>
      <c r="G7621" s="43">
        <v>0.19359999999999999</v>
      </c>
      <c r="H7621" s="43">
        <v>3.9739999999999998E-2</v>
      </c>
      <c r="I7621" s="50">
        <v>1.17E-6</v>
      </c>
      <c r="J7621" s="68">
        <v>2920</v>
      </c>
      <c r="K7621" s="43">
        <v>8.0622550000000008E-3</v>
      </c>
      <c r="L7621" s="43">
        <v>23.716872370000001</v>
      </c>
    </row>
    <row r="7622" spans="1:12" x14ac:dyDescent="0.3">
      <c r="A7622" s="15" t="s">
        <v>1021</v>
      </c>
      <c r="B7622" s="15" t="s">
        <v>5263</v>
      </c>
      <c r="C7622" s="15" t="s">
        <v>13344</v>
      </c>
      <c r="D7622" s="30" t="s">
        <v>2045</v>
      </c>
      <c r="E7622" s="30" t="s">
        <v>2051</v>
      </c>
      <c r="F7622" s="43">
        <v>5.7200000000000001E-2</v>
      </c>
      <c r="G7622" s="43">
        <v>0.29330000000000001</v>
      </c>
      <c r="H7622" s="43">
        <v>6.0150000000000002E-2</v>
      </c>
      <c r="I7622" s="50">
        <v>1.1400000000000001E-6</v>
      </c>
      <c r="J7622" s="68">
        <v>2920</v>
      </c>
      <c r="K7622" s="43">
        <v>8.0769610000000006E-3</v>
      </c>
      <c r="L7622" s="43">
        <v>23.760484859999998</v>
      </c>
    </row>
    <row r="7623" spans="1:12" x14ac:dyDescent="0.3">
      <c r="A7623" s="15" t="s">
        <v>1021</v>
      </c>
      <c r="B7623" s="15" t="s">
        <v>5264</v>
      </c>
      <c r="C7623" s="15" t="s">
        <v>13345</v>
      </c>
      <c r="D7623" s="30" t="s">
        <v>2045</v>
      </c>
      <c r="E7623" s="30" t="s">
        <v>2044</v>
      </c>
      <c r="F7623" s="43">
        <v>1.1999999999999999E-3</v>
      </c>
      <c r="G7623" s="43">
        <v>1.9490000000000001</v>
      </c>
      <c r="H7623" s="43">
        <v>0.37869999999999998</v>
      </c>
      <c r="I7623" s="50">
        <v>2.8099999999999999E-7</v>
      </c>
      <c r="J7623" s="68">
        <v>2920</v>
      </c>
      <c r="K7623" s="43">
        <v>8.9893549999999992E-3</v>
      </c>
      <c r="L7623" s="43">
        <v>26.468876290000001</v>
      </c>
    </row>
    <row r="7624" spans="1:12" x14ac:dyDescent="0.3">
      <c r="A7624" s="15" t="s">
        <v>1021</v>
      </c>
      <c r="B7624" s="15" t="s">
        <v>5261</v>
      </c>
      <c r="C7624" s="15" t="s">
        <v>13346</v>
      </c>
      <c r="D7624" s="30" t="s">
        <v>2051</v>
      </c>
      <c r="E7624" s="30" t="s">
        <v>2045</v>
      </c>
      <c r="F7624" s="43">
        <v>1.9300000000000001E-2</v>
      </c>
      <c r="G7624" s="43">
        <v>-0.4929</v>
      </c>
      <c r="H7624" s="43">
        <v>0.10009999999999999</v>
      </c>
      <c r="I7624" s="50">
        <v>8.9299999999999996E-7</v>
      </c>
      <c r="J7624" s="68">
        <v>2920</v>
      </c>
      <c r="K7624" s="43">
        <v>8.2352220000000004E-3</v>
      </c>
      <c r="L7624" s="43">
        <v>24.229916500000002</v>
      </c>
    </row>
    <row r="7625" spans="1:12" x14ac:dyDescent="0.3">
      <c r="A7625" s="15" t="s">
        <v>1021</v>
      </c>
      <c r="B7625" s="15" t="s">
        <v>5084</v>
      </c>
      <c r="C7625" s="15" t="s">
        <v>13014</v>
      </c>
      <c r="D7625" s="30" t="s">
        <v>2048</v>
      </c>
      <c r="E7625" s="30" t="s">
        <v>2051</v>
      </c>
      <c r="F7625" s="43">
        <v>0.19900000000000001</v>
      </c>
      <c r="G7625" s="43">
        <v>0.25119999999999998</v>
      </c>
      <c r="H7625" s="43">
        <v>3.397E-2</v>
      </c>
      <c r="I7625" s="50">
        <v>1.84E-13</v>
      </c>
      <c r="J7625" s="68">
        <v>2920</v>
      </c>
      <c r="K7625" s="43">
        <v>1.8382625999999999E-2</v>
      </c>
      <c r="L7625" s="43">
        <v>54.645022930000003</v>
      </c>
    </row>
    <row r="7626" spans="1:12" x14ac:dyDescent="0.3">
      <c r="A7626" s="15" t="s">
        <v>1021</v>
      </c>
      <c r="B7626" s="15" t="s">
        <v>13347</v>
      </c>
      <c r="C7626" s="15" t="s">
        <v>13348</v>
      </c>
      <c r="D7626" s="30" t="s">
        <v>2051</v>
      </c>
      <c r="E7626" s="30" t="s">
        <v>2048</v>
      </c>
      <c r="F7626" s="43">
        <v>0.75380000000000003</v>
      </c>
      <c r="G7626" s="43">
        <v>-0.14499999999999999</v>
      </c>
      <c r="H7626" s="43">
        <v>3.1179999999999999E-2</v>
      </c>
      <c r="I7626" s="50">
        <v>3.4699999999999998E-6</v>
      </c>
      <c r="J7626" s="68">
        <v>2920</v>
      </c>
      <c r="K7626" s="43">
        <v>7.3518439999999997E-3</v>
      </c>
      <c r="L7626" s="43">
        <v>21.611565070000001</v>
      </c>
    </row>
    <row r="7627" spans="1:12" x14ac:dyDescent="0.3">
      <c r="A7627" s="15" t="s">
        <v>1021</v>
      </c>
      <c r="B7627" s="15" t="s">
        <v>5262</v>
      </c>
      <c r="C7627" s="15" t="s">
        <v>13349</v>
      </c>
      <c r="D7627" s="30" t="s">
        <v>2044</v>
      </c>
      <c r="E7627" s="30" t="s">
        <v>2045</v>
      </c>
      <c r="F7627" s="43">
        <v>6.0000000000000001E-3</v>
      </c>
      <c r="G7627" s="43">
        <v>-0.84319999999999995</v>
      </c>
      <c r="H7627" s="43">
        <v>0.18140000000000001</v>
      </c>
      <c r="I7627" s="50">
        <v>3.5200000000000002E-6</v>
      </c>
      <c r="J7627" s="68">
        <v>2920</v>
      </c>
      <c r="K7627" s="43">
        <v>7.345173E-3</v>
      </c>
      <c r="L7627" s="43">
        <v>21.591810819999999</v>
      </c>
    </row>
    <row r="7628" spans="1:12" x14ac:dyDescent="0.3">
      <c r="A7628" s="15" t="s">
        <v>1021</v>
      </c>
      <c r="B7628" s="15" t="s">
        <v>5260</v>
      </c>
      <c r="C7628" s="15" t="s">
        <v>13350</v>
      </c>
      <c r="D7628" s="30" t="s">
        <v>2048</v>
      </c>
      <c r="E7628" s="30" t="s">
        <v>2051</v>
      </c>
      <c r="F7628" s="43">
        <v>0.18149999999999999</v>
      </c>
      <c r="G7628" s="43">
        <v>0.17630000000000001</v>
      </c>
      <c r="H7628" s="43">
        <v>3.56E-2</v>
      </c>
      <c r="I7628" s="50">
        <v>7.8000000000000005E-7</v>
      </c>
      <c r="J7628" s="68">
        <v>2920</v>
      </c>
      <c r="K7628" s="43">
        <v>8.3289339999999996E-3</v>
      </c>
      <c r="L7628" s="43">
        <v>24.507954470000001</v>
      </c>
    </row>
    <row r="7629" spans="1:12" x14ac:dyDescent="0.3">
      <c r="A7629" s="15" t="s">
        <v>1021</v>
      </c>
      <c r="B7629" s="15" t="s">
        <v>13351</v>
      </c>
      <c r="C7629" s="15" t="s">
        <v>13352</v>
      </c>
      <c r="D7629" s="30" t="s">
        <v>2044</v>
      </c>
      <c r="E7629" s="30" t="s">
        <v>2045</v>
      </c>
      <c r="F7629" s="43">
        <v>3.5299999999999998E-2</v>
      </c>
      <c r="G7629" s="43">
        <v>0.33989999999999998</v>
      </c>
      <c r="H7629" s="43">
        <v>7.3440000000000005E-2</v>
      </c>
      <c r="I7629" s="50">
        <v>3.8500000000000004E-6</v>
      </c>
      <c r="J7629" s="68">
        <v>2920</v>
      </c>
      <c r="K7629" s="43">
        <v>7.2824889999999996E-3</v>
      </c>
      <c r="L7629" s="43">
        <v>21.406192610000002</v>
      </c>
    </row>
    <row r="7630" spans="1:12" x14ac:dyDescent="0.3">
      <c r="A7630" s="15" t="s">
        <v>1021</v>
      </c>
      <c r="B7630" s="15" t="s">
        <v>5257</v>
      </c>
      <c r="C7630" s="15" t="s">
        <v>13353</v>
      </c>
      <c r="D7630" s="30" t="s">
        <v>2045</v>
      </c>
      <c r="E7630" s="30" t="s">
        <v>2051</v>
      </c>
      <c r="F7630" s="43">
        <v>5.6300000000000003E-2</v>
      </c>
      <c r="G7630" s="43">
        <v>0.2676</v>
      </c>
      <c r="H7630" s="43">
        <v>5.8459999999999998E-2</v>
      </c>
      <c r="I7630" s="50">
        <v>4.8799999999999999E-6</v>
      </c>
      <c r="J7630" s="68">
        <v>2920</v>
      </c>
      <c r="K7630" s="43">
        <v>7.1246979999999996E-3</v>
      </c>
      <c r="L7630" s="43">
        <v>20.93905281</v>
      </c>
    </row>
    <row r="7631" spans="1:12" x14ac:dyDescent="0.3">
      <c r="A7631" s="15" t="s">
        <v>1021</v>
      </c>
      <c r="B7631" s="15" t="s">
        <v>5258</v>
      </c>
      <c r="C7631" s="15" t="s">
        <v>13354</v>
      </c>
      <c r="D7631" s="30" t="s">
        <v>2045</v>
      </c>
      <c r="E7631" s="30" t="s">
        <v>2044</v>
      </c>
      <c r="F7631" s="43">
        <v>0.12790000000000001</v>
      </c>
      <c r="G7631" s="43">
        <v>-0.2056</v>
      </c>
      <c r="H7631" s="43">
        <v>4.1020000000000001E-2</v>
      </c>
      <c r="I7631" s="50">
        <v>5.7100000000000002E-7</v>
      </c>
      <c r="J7631" s="68">
        <v>2920</v>
      </c>
      <c r="K7631" s="43">
        <v>8.5300510000000003E-3</v>
      </c>
      <c r="L7631" s="43">
        <v>25.104833459999998</v>
      </c>
    </row>
    <row r="7632" spans="1:12" x14ac:dyDescent="0.3">
      <c r="A7632" s="15" t="s">
        <v>1021</v>
      </c>
      <c r="B7632" s="15" t="s">
        <v>13355</v>
      </c>
      <c r="C7632" s="15" t="s">
        <v>13356</v>
      </c>
      <c r="D7632" s="30" t="s">
        <v>2045</v>
      </c>
      <c r="E7632" s="30" t="s">
        <v>2044</v>
      </c>
      <c r="F7632" s="43">
        <v>0.34350000000000003</v>
      </c>
      <c r="G7632" s="43">
        <v>0.1429</v>
      </c>
      <c r="H7632" s="43">
        <v>2.903E-2</v>
      </c>
      <c r="I7632" s="50">
        <v>8.9400000000000004E-7</v>
      </c>
      <c r="J7632" s="68">
        <v>2920</v>
      </c>
      <c r="K7632" s="43">
        <v>8.2299750000000005E-3</v>
      </c>
      <c r="L7632" s="43">
        <v>24.214350360000001</v>
      </c>
    </row>
    <row r="7633" spans="1:12" x14ac:dyDescent="0.3">
      <c r="A7633" s="15" t="s">
        <v>1023</v>
      </c>
      <c r="B7633" s="15" t="s">
        <v>13357</v>
      </c>
      <c r="C7633" s="15" t="s">
        <v>13358</v>
      </c>
      <c r="D7633" s="30" t="s">
        <v>2045</v>
      </c>
      <c r="E7633" s="30" t="s">
        <v>2044</v>
      </c>
      <c r="F7633" s="43">
        <v>9.5100000000000004E-2</v>
      </c>
      <c r="G7633" s="43">
        <v>0.24249999999999999</v>
      </c>
      <c r="H7633" s="43">
        <v>4.7399999999999998E-2</v>
      </c>
      <c r="I7633" s="50">
        <v>3.3200000000000001E-7</v>
      </c>
      <c r="J7633" s="68">
        <v>2919</v>
      </c>
      <c r="K7633" s="43">
        <v>8.8870140000000004E-3</v>
      </c>
      <c r="L7633" s="43">
        <v>26.15586798</v>
      </c>
    </row>
    <row r="7634" spans="1:12" x14ac:dyDescent="0.3">
      <c r="A7634" s="15" t="s">
        <v>1023</v>
      </c>
      <c r="B7634" s="15" t="s">
        <v>13359</v>
      </c>
      <c r="C7634" s="15" t="s">
        <v>13360</v>
      </c>
      <c r="D7634" s="30" t="s">
        <v>2048</v>
      </c>
      <c r="E7634" s="30" t="s">
        <v>2051</v>
      </c>
      <c r="F7634" s="43">
        <v>0.14080000000000001</v>
      </c>
      <c r="G7634" s="43">
        <v>-0.18920000000000001</v>
      </c>
      <c r="H7634" s="43">
        <v>3.9980000000000002E-2</v>
      </c>
      <c r="I7634" s="50">
        <v>2.3300000000000001E-6</v>
      </c>
      <c r="J7634" s="68">
        <v>2919</v>
      </c>
      <c r="K7634" s="43">
        <v>7.6138320000000001E-3</v>
      </c>
      <c r="L7634" s="43">
        <v>22.379945200000002</v>
      </c>
    </row>
    <row r="7635" spans="1:12" x14ac:dyDescent="0.3">
      <c r="A7635" s="15" t="s">
        <v>1023</v>
      </c>
      <c r="B7635" s="15" t="s">
        <v>5271</v>
      </c>
      <c r="C7635" s="15" t="s">
        <v>13361</v>
      </c>
      <c r="D7635" s="30" t="s">
        <v>2045</v>
      </c>
      <c r="E7635" s="30" t="s">
        <v>2044</v>
      </c>
      <c r="F7635" s="43">
        <v>0.1973</v>
      </c>
      <c r="G7635" s="43">
        <v>-0.43469999999999998</v>
      </c>
      <c r="H7635" s="43">
        <v>3.4049999999999997E-2</v>
      </c>
      <c r="I7635" s="50">
        <v>2.31E-36</v>
      </c>
      <c r="J7635" s="68">
        <v>2919</v>
      </c>
      <c r="K7635" s="43">
        <v>5.2882827E-2</v>
      </c>
      <c r="L7635" s="43">
        <v>162.8723573</v>
      </c>
    </row>
    <row r="7636" spans="1:12" x14ac:dyDescent="0.3">
      <c r="A7636" s="15" t="s">
        <v>1023</v>
      </c>
      <c r="B7636" s="15" t="s">
        <v>5270</v>
      </c>
      <c r="C7636" s="15" t="s">
        <v>13362</v>
      </c>
      <c r="D7636" s="30" t="s">
        <v>2044</v>
      </c>
      <c r="E7636" s="30" t="s">
        <v>2045</v>
      </c>
      <c r="F7636" s="43">
        <v>0.70660000000000001</v>
      </c>
      <c r="G7636" s="43">
        <v>-0.16109999999999999</v>
      </c>
      <c r="H7636" s="43">
        <v>3.0339999999999999E-2</v>
      </c>
      <c r="I7636" s="50">
        <v>1.18E-7</v>
      </c>
      <c r="J7636" s="68">
        <v>2919</v>
      </c>
      <c r="K7636" s="43">
        <v>9.5664579999999999E-3</v>
      </c>
      <c r="L7636" s="43">
        <v>28.174892140000001</v>
      </c>
    </row>
    <row r="7637" spans="1:12" x14ac:dyDescent="0.3">
      <c r="A7637" s="15" t="s">
        <v>1023</v>
      </c>
      <c r="B7637" s="15" t="s">
        <v>5267</v>
      </c>
      <c r="C7637" s="15" t="s">
        <v>13363</v>
      </c>
      <c r="D7637" s="30" t="s">
        <v>2044</v>
      </c>
      <c r="E7637" s="30" t="s">
        <v>2051</v>
      </c>
      <c r="F7637" s="43">
        <v>2.52E-2</v>
      </c>
      <c r="G7637" s="43">
        <v>-0.4572</v>
      </c>
      <c r="H7637" s="43">
        <v>9.9650000000000002E-2</v>
      </c>
      <c r="I7637" s="50">
        <v>4.6600000000000003E-6</v>
      </c>
      <c r="J7637" s="68">
        <v>2919</v>
      </c>
      <c r="K7637" s="43">
        <v>7.1598360000000002E-3</v>
      </c>
      <c r="L7637" s="43">
        <v>21.035855139999999</v>
      </c>
    </row>
    <row r="7638" spans="1:12" x14ac:dyDescent="0.3">
      <c r="A7638" s="15" t="s">
        <v>1023</v>
      </c>
      <c r="B7638" s="15" t="s">
        <v>13364</v>
      </c>
      <c r="C7638" s="15" t="s">
        <v>13365</v>
      </c>
      <c r="D7638" s="30" t="s">
        <v>2048</v>
      </c>
      <c r="E7638" s="30" t="s">
        <v>2051</v>
      </c>
      <c r="F7638" s="43">
        <v>1.03E-2</v>
      </c>
      <c r="G7638" s="43">
        <v>-0.62409999999999999</v>
      </c>
      <c r="H7638" s="43">
        <v>0.13589999999999999</v>
      </c>
      <c r="I7638" s="50">
        <v>4.5900000000000001E-6</v>
      </c>
      <c r="J7638" s="68">
        <v>2919</v>
      </c>
      <c r="K7638" s="43">
        <v>7.1731329999999999E-3</v>
      </c>
      <c r="L7638" s="43">
        <v>21.075203940000002</v>
      </c>
    </row>
    <row r="7639" spans="1:12" x14ac:dyDescent="0.3">
      <c r="A7639" s="15" t="s">
        <v>1023</v>
      </c>
      <c r="B7639" s="15" t="s">
        <v>5266</v>
      </c>
      <c r="C7639" s="15" t="s">
        <v>13366</v>
      </c>
      <c r="D7639" s="30" t="s">
        <v>2044</v>
      </c>
      <c r="E7639" s="30" t="s">
        <v>2045</v>
      </c>
      <c r="F7639" s="43">
        <v>1E-3</v>
      </c>
      <c r="G7639" s="43">
        <v>-1.853</v>
      </c>
      <c r="H7639" s="43">
        <v>0.39179999999999998</v>
      </c>
      <c r="I7639" s="50">
        <v>2.3499999999999999E-6</v>
      </c>
      <c r="J7639" s="68">
        <v>2919</v>
      </c>
      <c r="K7639" s="43">
        <v>7.6045349999999999E-3</v>
      </c>
      <c r="L7639" s="43">
        <v>22.352407660000001</v>
      </c>
    </row>
    <row r="7640" spans="1:12" x14ac:dyDescent="0.3">
      <c r="A7640" s="15" t="s">
        <v>1023</v>
      </c>
      <c r="B7640" s="15" t="s">
        <v>9865</v>
      </c>
      <c r="C7640" s="15" t="s">
        <v>9866</v>
      </c>
      <c r="D7640" s="30" t="s">
        <v>2048</v>
      </c>
      <c r="E7640" s="30" t="s">
        <v>2051</v>
      </c>
      <c r="F7640" s="43">
        <v>4.5400000000000003E-2</v>
      </c>
      <c r="G7640" s="43">
        <v>-0.37819999999999998</v>
      </c>
      <c r="H7640" s="43">
        <v>6.6040000000000001E-2</v>
      </c>
      <c r="I7640" s="50">
        <v>1.13E-8</v>
      </c>
      <c r="J7640" s="68">
        <v>2919</v>
      </c>
      <c r="K7640" s="43">
        <v>1.1110727000000001E-2</v>
      </c>
      <c r="L7640" s="43">
        <v>32.774136179999999</v>
      </c>
    </row>
    <row r="7641" spans="1:12" x14ac:dyDescent="0.3">
      <c r="A7641" s="15" t="s">
        <v>1023</v>
      </c>
      <c r="B7641" s="15" t="s">
        <v>3449</v>
      </c>
      <c r="C7641" s="15" t="s">
        <v>9576</v>
      </c>
      <c r="D7641" s="30" t="s">
        <v>2045</v>
      </c>
      <c r="E7641" s="30" t="s">
        <v>2044</v>
      </c>
      <c r="F7641" s="43">
        <v>3.8899999999999997E-2</v>
      </c>
      <c r="G7641" s="43">
        <v>-0.46610000000000001</v>
      </c>
      <c r="H7641" s="43">
        <v>7.0940000000000003E-2</v>
      </c>
      <c r="I7641" s="50">
        <v>5.9399999999999997E-11</v>
      </c>
      <c r="J7641" s="68">
        <v>2919</v>
      </c>
      <c r="K7641" s="43">
        <v>1.4573569999999999E-2</v>
      </c>
      <c r="L7641" s="43">
        <v>43.139804410000004</v>
      </c>
    </row>
    <row r="7642" spans="1:12" x14ac:dyDescent="0.3">
      <c r="A7642" s="15" t="s">
        <v>1023</v>
      </c>
      <c r="B7642" s="15" t="s">
        <v>9207</v>
      </c>
      <c r="C7642" s="15" t="s">
        <v>9208</v>
      </c>
      <c r="D7642" s="30" t="s">
        <v>2051</v>
      </c>
      <c r="E7642" s="30" t="s">
        <v>2048</v>
      </c>
      <c r="F7642" s="43">
        <v>3.15E-2</v>
      </c>
      <c r="G7642" s="43">
        <v>-0.44030000000000002</v>
      </c>
      <c r="H7642" s="43">
        <v>7.9829999999999998E-2</v>
      </c>
      <c r="I7642" s="50">
        <v>3.7800000000000001E-8</v>
      </c>
      <c r="J7642" s="68">
        <v>2919</v>
      </c>
      <c r="K7642" s="43">
        <v>1.0314031E-2</v>
      </c>
      <c r="L7642" s="43">
        <v>30.399570409999999</v>
      </c>
    </row>
    <row r="7643" spans="1:12" x14ac:dyDescent="0.3">
      <c r="A7643" s="15" t="s">
        <v>1023</v>
      </c>
      <c r="B7643" s="15" t="s">
        <v>9578</v>
      </c>
      <c r="C7643" s="15" t="s">
        <v>9579</v>
      </c>
      <c r="D7643" s="30" t="s">
        <v>2045</v>
      </c>
      <c r="E7643" s="30" t="s">
        <v>2044</v>
      </c>
      <c r="F7643" s="43">
        <v>5.57E-2</v>
      </c>
      <c r="G7643" s="43">
        <v>-0.27850000000000003</v>
      </c>
      <c r="H7643" s="43">
        <v>6.0830000000000002E-2</v>
      </c>
      <c r="I7643" s="50">
        <v>4.8999999999999997E-6</v>
      </c>
      <c r="J7643" s="68">
        <v>2919</v>
      </c>
      <c r="K7643" s="43">
        <v>7.1297319999999997E-3</v>
      </c>
      <c r="L7643" s="43">
        <v>20.946771739999999</v>
      </c>
    </row>
    <row r="7644" spans="1:12" x14ac:dyDescent="0.3">
      <c r="A7644" s="15" t="s">
        <v>1023</v>
      </c>
      <c r="B7644" s="15" t="s">
        <v>13367</v>
      </c>
      <c r="C7644" s="15" t="s">
        <v>13368</v>
      </c>
      <c r="D7644" s="30" t="s">
        <v>2044</v>
      </c>
      <c r="E7644" s="30" t="s">
        <v>2045</v>
      </c>
      <c r="F7644" s="43">
        <v>2.9999999999999997E-4</v>
      </c>
      <c r="G7644" s="43">
        <v>-3.726</v>
      </c>
      <c r="H7644" s="43">
        <v>0.74629999999999996</v>
      </c>
      <c r="I7644" s="50">
        <v>6.3E-7</v>
      </c>
      <c r="J7644" s="68">
        <v>2919</v>
      </c>
      <c r="K7644" s="43">
        <v>8.4670449999999994E-3</v>
      </c>
      <c r="L7644" s="43">
        <v>24.909278709999999</v>
      </c>
    </row>
    <row r="7645" spans="1:12" x14ac:dyDescent="0.3">
      <c r="A7645" s="15" t="s">
        <v>1023</v>
      </c>
      <c r="B7645" s="15" t="s">
        <v>5269</v>
      </c>
      <c r="C7645" s="15" t="s">
        <v>13369</v>
      </c>
      <c r="D7645" s="30" t="s">
        <v>2048</v>
      </c>
      <c r="E7645" s="30" t="s">
        <v>2051</v>
      </c>
      <c r="F7645" s="43">
        <v>0.1749</v>
      </c>
      <c r="G7645" s="43">
        <v>0.16800000000000001</v>
      </c>
      <c r="H7645" s="43">
        <v>3.567E-2</v>
      </c>
      <c r="I7645" s="50">
        <v>2.6000000000000001E-6</v>
      </c>
      <c r="J7645" s="68">
        <v>2919</v>
      </c>
      <c r="K7645" s="43">
        <v>7.5420670000000004E-3</v>
      </c>
      <c r="L7645" s="43">
        <v>22.16739596</v>
      </c>
    </row>
    <row r="7646" spans="1:12" x14ac:dyDescent="0.3">
      <c r="A7646" s="15" t="s">
        <v>1023</v>
      </c>
      <c r="B7646" s="15" t="s">
        <v>5250</v>
      </c>
      <c r="C7646" s="15" t="s">
        <v>13332</v>
      </c>
      <c r="D7646" s="30" t="s">
        <v>2045</v>
      </c>
      <c r="E7646" s="30" t="s">
        <v>2044</v>
      </c>
      <c r="F7646" s="43">
        <v>0.59440000000000004</v>
      </c>
      <c r="G7646" s="43">
        <v>0.1303</v>
      </c>
      <c r="H7646" s="43">
        <v>2.7099999999999999E-2</v>
      </c>
      <c r="I7646" s="50">
        <v>1.59E-6</v>
      </c>
      <c r="J7646" s="68">
        <v>2919</v>
      </c>
      <c r="K7646" s="43">
        <v>7.8576040000000007E-3</v>
      </c>
      <c r="L7646" s="43">
        <v>23.10215981</v>
      </c>
    </row>
    <row r="7647" spans="1:12" x14ac:dyDescent="0.3">
      <c r="A7647" s="15" t="s">
        <v>1023</v>
      </c>
      <c r="B7647" s="15" t="s">
        <v>5272</v>
      </c>
      <c r="C7647" s="15" t="s">
        <v>13370</v>
      </c>
      <c r="D7647" s="30" t="s">
        <v>2051</v>
      </c>
      <c r="E7647" s="30" t="s">
        <v>2048</v>
      </c>
      <c r="F7647" s="43">
        <v>0.36280000000000001</v>
      </c>
      <c r="G7647" s="43">
        <v>0.12989999999999999</v>
      </c>
      <c r="H7647" s="43">
        <v>2.8080000000000001E-2</v>
      </c>
      <c r="I7647" s="50">
        <v>3.8999999999999999E-6</v>
      </c>
      <c r="J7647" s="68">
        <v>2919</v>
      </c>
      <c r="K7647" s="43">
        <v>7.2780930000000002E-3</v>
      </c>
      <c r="L7647" s="43">
        <v>21.385845719999999</v>
      </c>
    </row>
    <row r="7648" spans="1:12" x14ac:dyDescent="0.3">
      <c r="A7648" s="15" t="s">
        <v>1023</v>
      </c>
      <c r="B7648" s="15" t="s">
        <v>5268</v>
      </c>
      <c r="C7648" s="15" t="s">
        <v>13371</v>
      </c>
      <c r="D7648" s="30" t="s">
        <v>2048</v>
      </c>
      <c r="E7648" s="30" t="s">
        <v>2051</v>
      </c>
      <c r="F7648" s="43">
        <v>7.0199999999999999E-2</v>
      </c>
      <c r="G7648" s="43">
        <v>-0.25169999999999998</v>
      </c>
      <c r="H7648" s="43">
        <v>5.3359999999999998E-2</v>
      </c>
      <c r="I7648" s="50">
        <v>2.5100000000000001E-6</v>
      </c>
      <c r="J7648" s="68">
        <v>2919</v>
      </c>
      <c r="K7648" s="43">
        <v>7.5648929999999996E-3</v>
      </c>
      <c r="L7648" s="43">
        <v>22.234999470000002</v>
      </c>
    </row>
    <row r="7649" spans="1:12" x14ac:dyDescent="0.3">
      <c r="A7649" s="15" t="s">
        <v>1023</v>
      </c>
      <c r="B7649" s="15" t="s">
        <v>13372</v>
      </c>
      <c r="C7649" s="15" t="s">
        <v>13373</v>
      </c>
      <c r="D7649" s="30" t="s">
        <v>2048</v>
      </c>
      <c r="E7649" s="30" t="s">
        <v>2051</v>
      </c>
      <c r="F7649" s="43">
        <v>1.1999999999999999E-3</v>
      </c>
      <c r="G7649" s="43">
        <v>1.7749999999999999</v>
      </c>
      <c r="H7649" s="43">
        <v>0.38600000000000001</v>
      </c>
      <c r="I7649" s="50">
        <v>4.4700000000000004E-6</v>
      </c>
      <c r="J7649" s="68">
        <v>2919</v>
      </c>
      <c r="K7649" s="43">
        <v>7.1920589999999998E-3</v>
      </c>
      <c r="L7649" s="43">
        <v>21.131213580000001</v>
      </c>
    </row>
    <row r="7650" spans="1:12" x14ac:dyDescent="0.3">
      <c r="A7650" s="15" t="s">
        <v>1025</v>
      </c>
      <c r="B7650" s="15" t="s">
        <v>5276</v>
      </c>
      <c r="C7650" s="15" t="s">
        <v>13374</v>
      </c>
      <c r="D7650" s="30" t="s">
        <v>2048</v>
      </c>
      <c r="E7650" s="30" t="s">
        <v>2045</v>
      </c>
      <c r="F7650" s="43">
        <v>8.9999999999999998E-4</v>
      </c>
      <c r="G7650" s="43">
        <v>2.0819999999999999</v>
      </c>
      <c r="H7650" s="43">
        <v>0.4395</v>
      </c>
      <c r="I7650" s="50">
        <v>2.2800000000000002E-6</v>
      </c>
      <c r="J7650" s="68">
        <v>2920</v>
      </c>
      <c r="K7650" s="43">
        <v>7.626687E-3</v>
      </c>
      <c r="L7650" s="43">
        <v>22.425706170000002</v>
      </c>
    </row>
    <row r="7651" spans="1:12" x14ac:dyDescent="0.3">
      <c r="A7651" s="15" t="s">
        <v>1025</v>
      </c>
      <c r="B7651" s="15" t="s">
        <v>13375</v>
      </c>
      <c r="C7651" s="15" t="s">
        <v>13376</v>
      </c>
      <c r="D7651" s="30" t="s">
        <v>2045</v>
      </c>
      <c r="E7651" s="30" t="s">
        <v>2044</v>
      </c>
      <c r="F7651" s="43">
        <v>0.28649999999999998</v>
      </c>
      <c r="G7651" s="43">
        <v>-0.1482</v>
      </c>
      <c r="H7651" s="43">
        <v>3.0939999999999999E-2</v>
      </c>
      <c r="I7651" s="50">
        <v>1.75E-6</v>
      </c>
      <c r="J7651" s="68">
        <v>2920</v>
      </c>
      <c r="K7651" s="43">
        <v>7.7960369999999996E-3</v>
      </c>
      <c r="L7651" s="43">
        <v>22.927580379999998</v>
      </c>
    </row>
    <row r="7652" spans="1:12" x14ac:dyDescent="0.3">
      <c r="A7652" s="15" t="s">
        <v>1025</v>
      </c>
      <c r="B7652" s="15" t="s">
        <v>13377</v>
      </c>
      <c r="C7652" s="15" t="s">
        <v>13378</v>
      </c>
      <c r="D7652" s="30" t="s">
        <v>2044</v>
      </c>
      <c r="E7652" s="30" t="s">
        <v>2051</v>
      </c>
      <c r="F7652" s="43">
        <v>5.67E-2</v>
      </c>
      <c r="G7652" s="43">
        <v>0.4819</v>
      </c>
      <c r="H7652" s="43">
        <v>6.1359999999999998E-2</v>
      </c>
      <c r="I7652" s="50">
        <v>5.6400000000000001E-15</v>
      </c>
      <c r="J7652" s="68">
        <v>2920</v>
      </c>
      <c r="K7652" s="43">
        <v>2.0686268000000001E-2</v>
      </c>
      <c r="L7652" s="43">
        <v>61.637581079999997</v>
      </c>
    </row>
    <row r="7653" spans="1:12" x14ac:dyDescent="0.3">
      <c r="A7653" s="15" t="s">
        <v>1025</v>
      </c>
      <c r="B7653" s="15" t="s">
        <v>13379</v>
      </c>
      <c r="C7653" s="15" t="s">
        <v>13380</v>
      </c>
      <c r="D7653" s="30" t="s">
        <v>2048</v>
      </c>
      <c r="E7653" s="30" t="s">
        <v>2051</v>
      </c>
      <c r="F7653" s="43">
        <v>0.12809999999999999</v>
      </c>
      <c r="G7653" s="43">
        <v>-0.2422</v>
      </c>
      <c r="H7653" s="43">
        <v>4.2189999999999998E-2</v>
      </c>
      <c r="I7653" s="50">
        <v>1.04E-8</v>
      </c>
      <c r="J7653" s="68">
        <v>2920</v>
      </c>
      <c r="K7653" s="43">
        <v>1.1160209000000001E-2</v>
      </c>
      <c r="L7653" s="43">
        <v>32.933027969999998</v>
      </c>
    </row>
    <row r="7654" spans="1:12" x14ac:dyDescent="0.3">
      <c r="A7654" s="15" t="s">
        <v>1025</v>
      </c>
      <c r="B7654" s="15" t="s">
        <v>5278</v>
      </c>
      <c r="C7654" s="15" t="s">
        <v>13381</v>
      </c>
      <c r="D7654" s="30" t="s">
        <v>2044</v>
      </c>
      <c r="E7654" s="30" t="s">
        <v>2045</v>
      </c>
      <c r="F7654" s="43">
        <v>4.2799999999999998E-2</v>
      </c>
      <c r="G7654" s="43">
        <v>0.34200000000000003</v>
      </c>
      <c r="H7654" s="43">
        <v>7.0459999999999995E-2</v>
      </c>
      <c r="I7654" s="50">
        <v>1.2699999999999999E-6</v>
      </c>
      <c r="J7654" s="68">
        <v>2920</v>
      </c>
      <c r="K7654" s="43">
        <v>8.0037609999999999E-3</v>
      </c>
      <c r="L7654" s="43">
        <v>23.543410260000002</v>
      </c>
    </row>
    <row r="7655" spans="1:12" x14ac:dyDescent="0.3">
      <c r="A7655" s="15" t="s">
        <v>1025</v>
      </c>
      <c r="B7655" s="15" t="s">
        <v>5275</v>
      </c>
      <c r="C7655" s="15" t="s">
        <v>13382</v>
      </c>
      <c r="D7655" s="30" t="s">
        <v>2048</v>
      </c>
      <c r="E7655" s="30" t="s">
        <v>2051</v>
      </c>
      <c r="F7655" s="43">
        <v>0.48149999999999998</v>
      </c>
      <c r="G7655" s="43">
        <v>0.152</v>
      </c>
      <c r="H7655" s="43">
        <v>3.0679999999999999E-2</v>
      </c>
      <c r="I7655" s="50">
        <v>7.6599999999999995E-7</v>
      </c>
      <c r="J7655" s="68">
        <v>2920</v>
      </c>
      <c r="K7655" s="43">
        <v>8.3360090000000001E-3</v>
      </c>
      <c r="L7655" s="43">
        <v>24.528946810000001</v>
      </c>
    </row>
    <row r="7656" spans="1:12" x14ac:dyDescent="0.3">
      <c r="A7656" s="15" t="s">
        <v>1025</v>
      </c>
      <c r="B7656" s="15" t="s">
        <v>5084</v>
      </c>
      <c r="C7656" s="15" t="s">
        <v>13014</v>
      </c>
      <c r="D7656" s="30" t="s">
        <v>2048</v>
      </c>
      <c r="E7656" s="30" t="s">
        <v>2051</v>
      </c>
      <c r="F7656" s="43">
        <v>0.19900000000000001</v>
      </c>
      <c r="G7656" s="43">
        <v>0.58850000000000002</v>
      </c>
      <c r="H7656" s="43">
        <v>3.3149999999999999E-2</v>
      </c>
      <c r="I7656" s="50">
        <v>5.1300000000000001E-67</v>
      </c>
      <c r="J7656" s="68">
        <v>2920</v>
      </c>
      <c r="K7656" s="43">
        <v>9.7416072000000006E-2</v>
      </c>
      <c r="L7656" s="43">
        <v>314.9403494</v>
      </c>
    </row>
    <row r="7657" spans="1:12" x14ac:dyDescent="0.3">
      <c r="A7657" s="15" t="s">
        <v>1025</v>
      </c>
      <c r="B7657" s="15" t="s">
        <v>5274</v>
      </c>
      <c r="C7657" s="15" t="s">
        <v>13383</v>
      </c>
      <c r="D7657" s="30" t="s">
        <v>2044</v>
      </c>
      <c r="E7657" s="30" t="s">
        <v>2048</v>
      </c>
      <c r="F7657" s="43">
        <v>0.13250000000000001</v>
      </c>
      <c r="G7657" s="43">
        <v>0.1951</v>
      </c>
      <c r="H7657" s="43">
        <v>4.0570000000000002E-2</v>
      </c>
      <c r="I7657" s="50">
        <v>1.59E-6</v>
      </c>
      <c r="J7657" s="68">
        <v>2920</v>
      </c>
      <c r="K7657" s="43">
        <v>7.8577030000000006E-3</v>
      </c>
      <c r="L7657" s="43">
        <v>23.110373240000001</v>
      </c>
    </row>
    <row r="7658" spans="1:12" x14ac:dyDescent="0.3">
      <c r="A7658" s="15" t="s">
        <v>1025</v>
      </c>
      <c r="B7658" s="15" t="s">
        <v>5277</v>
      </c>
      <c r="C7658" s="15" t="s">
        <v>13384</v>
      </c>
      <c r="D7658" s="30" t="s">
        <v>2044</v>
      </c>
      <c r="E7658" s="30" t="s">
        <v>2045</v>
      </c>
      <c r="F7658" s="43">
        <v>8.0299999999999996E-2</v>
      </c>
      <c r="G7658" s="43">
        <v>-0.24079999999999999</v>
      </c>
      <c r="H7658" s="43">
        <v>5.0560000000000001E-2</v>
      </c>
      <c r="I7658" s="50">
        <v>1.99E-6</v>
      </c>
      <c r="J7658" s="68">
        <v>2920</v>
      </c>
      <c r="K7658" s="43">
        <v>7.7082419999999997E-3</v>
      </c>
      <c r="L7658" s="43">
        <v>22.66737715</v>
      </c>
    </row>
    <row r="7659" spans="1:12" x14ac:dyDescent="0.3">
      <c r="A7659" s="15" t="s">
        <v>1025</v>
      </c>
      <c r="B7659" s="15" t="s">
        <v>5273</v>
      </c>
      <c r="C7659" s="15" t="s">
        <v>13385</v>
      </c>
      <c r="D7659" s="30" t="s">
        <v>2048</v>
      </c>
      <c r="E7659" s="30" t="s">
        <v>2051</v>
      </c>
      <c r="F7659" s="43">
        <v>0.39729999999999999</v>
      </c>
      <c r="G7659" s="43">
        <v>-0.13350000000000001</v>
      </c>
      <c r="H7659" s="43">
        <v>2.879E-2</v>
      </c>
      <c r="I7659" s="50">
        <v>3.7000000000000002E-6</v>
      </c>
      <c r="J7659" s="68">
        <v>2920</v>
      </c>
      <c r="K7659" s="43">
        <v>7.3098770000000002E-3</v>
      </c>
      <c r="L7659" s="43">
        <v>21.487289629999999</v>
      </c>
    </row>
    <row r="7660" spans="1:12" x14ac:dyDescent="0.3">
      <c r="A7660" s="15" t="s">
        <v>1027</v>
      </c>
      <c r="B7660" s="15" t="s">
        <v>5206</v>
      </c>
      <c r="C7660" s="15" t="s">
        <v>13238</v>
      </c>
      <c r="D7660" s="30" t="s">
        <v>2048</v>
      </c>
      <c r="E7660" s="30" t="s">
        <v>2045</v>
      </c>
      <c r="F7660" s="43">
        <v>0.27489999999999998</v>
      </c>
      <c r="G7660" s="43">
        <v>-0.14430000000000001</v>
      </c>
      <c r="H7660" s="43">
        <v>3.049E-2</v>
      </c>
      <c r="I7660" s="50">
        <v>2.3099999999999999E-6</v>
      </c>
      <c r="J7660" s="68">
        <v>2914</v>
      </c>
      <c r="K7660" s="43">
        <v>7.627862E-3</v>
      </c>
      <c r="L7660" s="43">
        <v>22.383069160000002</v>
      </c>
    </row>
    <row r="7661" spans="1:12" x14ac:dyDescent="0.3">
      <c r="A7661" s="15" t="s">
        <v>1027</v>
      </c>
      <c r="B7661" s="15" t="s">
        <v>5205</v>
      </c>
      <c r="C7661" s="15" t="s">
        <v>13239</v>
      </c>
      <c r="D7661" s="30" t="s">
        <v>2045</v>
      </c>
      <c r="E7661" s="30" t="s">
        <v>2051</v>
      </c>
      <c r="F7661" s="43">
        <v>0.5635</v>
      </c>
      <c r="G7661" s="43">
        <v>0.1976</v>
      </c>
      <c r="H7661" s="43">
        <v>2.7439999999999999E-2</v>
      </c>
      <c r="I7661" s="50">
        <v>7.5700000000000001E-13</v>
      </c>
      <c r="J7661" s="68">
        <v>2914</v>
      </c>
      <c r="K7661" s="43">
        <v>1.7484591000000001E-2</v>
      </c>
      <c r="L7661" s="43">
        <v>51.821202880000001</v>
      </c>
    </row>
    <row r="7662" spans="1:12" x14ac:dyDescent="0.3">
      <c r="A7662" s="15" t="s">
        <v>1027</v>
      </c>
      <c r="B7662" s="15" t="s">
        <v>5279</v>
      </c>
      <c r="C7662" s="15" t="s">
        <v>13386</v>
      </c>
      <c r="D7662" s="30" t="s">
        <v>2045</v>
      </c>
      <c r="E7662" s="30" t="s">
        <v>2044</v>
      </c>
      <c r="F7662" s="43">
        <v>0.62080000000000002</v>
      </c>
      <c r="G7662" s="43">
        <v>0.1318</v>
      </c>
      <c r="H7662" s="43">
        <v>2.811E-2</v>
      </c>
      <c r="I7662" s="50">
        <v>2.8700000000000001E-6</v>
      </c>
      <c r="J7662" s="68">
        <v>2914</v>
      </c>
      <c r="K7662" s="43">
        <v>7.4878210000000004E-3</v>
      </c>
      <c r="L7662" s="43">
        <v>21.969033570000001</v>
      </c>
    </row>
    <row r="7663" spans="1:12" x14ac:dyDescent="0.3">
      <c r="A7663" s="15" t="s">
        <v>1027</v>
      </c>
      <c r="B7663" s="15" t="s">
        <v>13387</v>
      </c>
      <c r="C7663" s="15" t="s">
        <v>13388</v>
      </c>
      <c r="D7663" s="30" t="s">
        <v>2044</v>
      </c>
      <c r="E7663" s="30" t="s">
        <v>2045</v>
      </c>
      <c r="F7663" s="43">
        <v>1.17E-2</v>
      </c>
      <c r="G7663" s="43">
        <v>-0.64870000000000005</v>
      </c>
      <c r="H7663" s="43">
        <v>0.1258</v>
      </c>
      <c r="I7663" s="50">
        <v>2.67E-7</v>
      </c>
      <c r="J7663" s="68">
        <v>2914</v>
      </c>
      <c r="K7663" s="43">
        <v>9.0425720000000005E-3</v>
      </c>
      <c r="L7663" s="43">
        <v>26.57225043</v>
      </c>
    </row>
    <row r="7664" spans="1:12" x14ac:dyDescent="0.3">
      <c r="A7664" s="15" t="s">
        <v>1027</v>
      </c>
      <c r="B7664" s="15" t="s">
        <v>5286</v>
      </c>
      <c r="C7664" s="15" t="s">
        <v>5287</v>
      </c>
      <c r="D7664" s="30" t="s">
        <v>2051</v>
      </c>
      <c r="E7664" s="30" t="s">
        <v>2048</v>
      </c>
      <c r="F7664" s="43">
        <v>2.1600000000000001E-2</v>
      </c>
      <c r="G7664" s="43">
        <v>0.45850000000000002</v>
      </c>
      <c r="H7664" s="43">
        <v>9.178E-2</v>
      </c>
      <c r="I7664" s="50">
        <v>6.2200000000000004E-7</v>
      </c>
      <c r="J7664" s="68">
        <v>2914</v>
      </c>
      <c r="K7664" s="43">
        <v>8.4915979999999995E-3</v>
      </c>
      <c r="L7664" s="43">
        <v>24.93930787</v>
      </c>
    </row>
    <row r="7665" spans="1:12" x14ac:dyDescent="0.3">
      <c r="A7665" s="15" t="s">
        <v>1027</v>
      </c>
      <c r="B7665" s="15" t="s">
        <v>13389</v>
      </c>
      <c r="C7665" s="15" t="s">
        <v>13390</v>
      </c>
      <c r="D7665" s="30" t="s">
        <v>2051</v>
      </c>
      <c r="E7665" s="30" t="s">
        <v>2044</v>
      </c>
      <c r="F7665" s="43">
        <v>0.47320000000000001</v>
      </c>
      <c r="G7665" s="43">
        <v>0.2341</v>
      </c>
      <c r="H7665" s="43">
        <v>2.657E-2</v>
      </c>
      <c r="I7665" s="50">
        <v>2.09E-18</v>
      </c>
      <c r="J7665" s="68">
        <v>2914</v>
      </c>
      <c r="K7665" s="43">
        <v>2.5948490000000001E-2</v>
      </c>
      <c r="L7665" s="43">
        <v>77.574956689999993</v>
      </c>
    </row>
    <row r="7666" spans="1:12" x14ac:dyDescent="0.3">
      <c r="A7666" s="15" t="s">
        <v>1027</v>
      </c>
      <c r="B7666" s="15" t="s">
        <v>5281</v>
      </c>
      <c r="C7666" s="15" t="s">
        <v>13391</v>
      </c>
      <c r="D7666" s="30" t="s">
        <v>2051</v>
      </c>
      <c r="E7666" s="30" t="s">
        <v>2048</v>
      </c>
      <c r="F7666" s="43">
        <v>1.8499999999999999E-2</v>
      </c>
      <c r="G7666" s="43">
        <v>0.48730000000000001</v>
      </c>
      <c r="H7666" s="43">
        <v>9.9559999999999996E-2</v>
      </c>
      <c r="I7666" s="50">
        <v>1.04E-6</v>
      </c>
      <c r="J7666" s="68">
        <v>2914</v>
      </c>
      <c r="K7666" s="43">
        <v>8.1541310000000002E-3</v>
      </c>
      <c r="L7666" s="43">
        <v>23.940039909999999</v>
      </c>
    </row>
    <row r="7667" spans="1:12" x14ac:dyDescent="0.3">
      <c r="A7667" s="15" t="s">
        <v>1027</v>
      </c>
      <c r="B7667" s="15" t="s">
        <v>5288</v>
      </c>
      <c r="C7667" s="15" t="s">
        <v>13392</v>
      </c>
      <c r="D7667" s="30" t="s">
        <v>2045</v>
      </c>
      <c r="E7667" s="30" t="s">
        <v>2044</v>
      </c>
      <c r="F7667" s="43">
        <v>4.48E-2</v>
      </c>
      <c r="G7667" s="43">
        <v>-0.29339999999999999</v>
      </c>
      <c r="H7667" s="43">
        <v>6.3789999999999999E-2</v>
      </c>
      <c r="I7667" s="50">
        <v>4.4299999999999999E-6</v>
      </c>
      <c r="J7667" s="68">
        <v>2914</v>
      </c>
      <c r="K7667" s="43">
        <v>7.2074890000000001E-3</v>
      </c>
      <c r="L7667" s="43">
        <v>21.140577069999999</v>
      </c>
    </row>
    <row r="7668" spans="1:12" x14ac:dyDescent="0.3">
      <c r="A7668" s="15" t="s">
        <v>1027</v>
      </c>
      <c r="B7668" s="15" t="s">
        <v>5280</v>
      </c>
      <c r="C7668" s="15" t="s">
        <v>13393</v>
      </c>
      <c r="D7668" s="30" t="s">
        <v>2044</v>
      </c>
      <c r="E7668" s="30" t="s">
        <v>2051</v>
      </c>
      <c r="F7668" s="43">
        <v>0.39379999999999998</v>
      </c>
      <c r="G7668" s="43">
        <v>-0.1275</v>
      </c>
      <c r="H7668" s="43">
        <v>2.7859999999999999E-2</v>
      </c>
      <c r="I7668" s="50">
        <v>4.8999999999999997E-6</v>
      </c>
      <c r="J7668" s="68">
        <v>2914</v>
      </c>
      <c r="K7668" s="43">
        <v>7.1360570000000003E-3</v>
      </c>
      <c r="L7668" s="43">
        <v>20.92955375</v>
      </c>
    </row>
    <row r="7669" spans="1:12" x14ac:dyDescent="0.3">
      <c r="A7669" s="15" t="s">
        <v>1027</v>
      </c>
      <c r="B7669" s="15" t="s">
        <v>13394</v>
      </c>
      <c r="C7669" s="15" t="s">
        <v>13395</v>
      </c>
      <c r="D7669" s="30" t="s">
        <v>2048</v>
      </c>
      <c r="E7669" s="30" t="s">
        <v>2044</v>
      </c>
      <c r="F7669" s="43">
        <v>0.67600000000000005</v>
      </c>
      <c r="G7669" s="43">
        <v>-0.13850000000000001</v>
      </c>
      <c r="H7669" s="43">
        <v>2.9219999999999999E-2</v>
      </c>
      <c r="I7669" s="50">
        <v>2.2400000000000002E-6</v>
      </c>
      <c r="J7669" s="68">
        <v>2914</v>
      </c>
      <c r="K7669" s="43">
        <v>7.6509270000000001E-3</v>
      </c>
      <c r="L7669" s="43">
        <v>22.451271760000001</v>
      </c>
    </row>
    <row r="7670" spans="1:12" x14ac:dyDescent="0.3">
      <c r="A7670" s="15" t="s">
        <v>1027</v>
      </c>
      <c r="B7670" s="15" t="s">
        <v>10257</v>
      </c>
      <c r="C7670" s="15" t="s">
        <v>10258</v>
      </c>
      <c r="D7670" s="30" t="s">
        <v>2044</v>
      </c>
      <c r="E7670" s="30" t="s">
        <v>2051</v>
      </c>
      <c r="F7670" s="43">
        <v>5.0000000000000001E-4</v>
      </c>
      <c r="G7670" s="43">
        <v>-2.706</v>
      </c>
      <c r="H7670" s="43">
        <v>0.59130000000000005</v>
      </c>
      <c r="I7670" s="50">
        <v>4.95E-6</v>
      </c>
      <c r="J7670" s="68">
        <v>2914</v>
      </c>
      <c r="K7670" s="43">
        <v>7.1357590000000002E-3</v>
      </c>
      <c r="L7670" s="43">
        <v>20.92867094</v>
      </c>
    </row>
    <row r="7671" spans="1:12" x14ac:dyDescent="0.3">
      <c r="A7671" s="15" t="s">
        <v>1027</v>
      </c>
      <c r="B7671" s="15" t="s">
        <v>5283</v>
      </c>
      <c r="C7671" s="15" t="s">
        <v>5284</v>
      </c>
      <c r="D7671" s="30" t="s">
        <v>2045</v>
      </c>
      <c r="E7671" s="30" t="s">
        <v>2044</v>
      </c>
      <c r="F7671" s="43">
        <v>0.29389999999999999</v>
      </c>
      <c r="G7671" s="43">
        <v>0.13589999999999999</v>
      </c>
      <c r="H7671" s="43">
        <v>2.9510000000000002E-2</v>
      </c>
      <c r="I7671" s="50">
        <v>4.2899999999999996E-6</v>
      </c>
      <c r="J7671" s="68">
        <v>2914</v>
      </c>
      <c r="K7671" s="43">
        <v>7.2253949999999999E-3</v>
      </c>
      <c r="L7671" s="43">
        <v>21.193482110000001</v>
      </c>
    </row>
    <row r="7672" spans="1:12" x14ac:dyDescent="0.3">
      <c r="A7672" s="15" t="s">
        <v>1027</v>
      </c>
      <c r="B7672" s="15" t="s">
        <v>5285</v>
      </c>
      <c r="C7672" s="15" t="s">
        <v>13396</v>
      </c>
      <c r="D7672" s="30" t="s">
        <v>2045</v>
      </c>
      <c r="E7672" s="30" t="s">
        <v>2044</v>
      </c>
      <c r="F7672" s="43">
        <v>2.2000000000000001E-3</v>
      </c>
      <c r="G7672" s="43">
        <v>-1.6679999999999999</v>
      </c>
      <c r="H7672" s="43">
        <v>0.2802</v>
      </c>
      <c r="I7672" s="50">
        <v>2.9600000000000001E-9</v>
      </c>
      <c r="J7672" s="68">
        <v>2914</v>
      </c>
      <c r="K7672" s="43">
        <v>1.2014805E-2</v>
      </c>
      <c r="L7672" s="43">
        <v>35.412586949999998</v>
      </c>
    </row>
    <row r="7673" spans="1:12" x14ac:dyDescent="0.3">
      <c r="A7673" s="15" t="s">
        <v>1027</v>
      </c>
      <c r="B7673" s="15" t="s">
        <v>5282</v>
      </c>
      <c r="C7673" s="15" t="s">
        <v>13397</v>
      </c>
      <c r="D7673" s="30" t="s">
        <v>2048</v>
      </c>
      <c r="E7673" s="30" t="s">
        <v>2051</v>
      </c>
      <c r="F7673" s="43">
        <v>0.93289999999999995</v>
      </c>
      <c r="G7673" s="43">
        <v>-0.24979999999999999</v>
      </c>
      <c r="H7673" s="43">
        <v>5.432E-2</v>
      </c>
      <c r="I7673" s="50">
        <v>4.4499999999999997E-6</v>
      </c>
      <c r="J7673" s="68">
        <v>2914</v>
      </c>
      <c r="K7673" s="43">
        <v>7.2050229999999996E-3</v>
      </c>
      <c r="L7673" s="43">
        <v>21.133292730000001</v>
      </c>
    </row>
    <row r="7674" spans="1:12" x14ac:dyDescent="0.3">
      <c r="A7674" s="15" t="s">
        <v>1029</v>
      </c>
      <c r="B7674" s="15" t="s">
        <v>13398</v>
      </c>
      <c r="C7674" s="15" t="s">
        <v>13399</v>
      </c>
      <c r="D7674" s="30" t="s">
        <v>2044</v>
      </c>
      <c r="E7674" s="30" t="s">
        <v>2051</v>
      </c>
      <c r="F7674" s="43">
        <v>7.9000000000000008E-3</v>
      </c>
      <c r="G7674" s="43">
        <v>0.69289999999999996</v>
      </c>
      <c r="H7674" s="43">
        <v>0.1489</v>
      </c>
      <c r="I7674" s="50">
        <v>3.3900000000000002E-6</v>
      </c>
      <c r="J7674" s="68">
        <v>2920</v>
      </c>
      <c r="K7674" s="43">
        <v>7.3613940000000003E-3</v>
      </c>
      <c r="L7674" s="43">
        <v>21.639845869999998</v>
      </c>
    </row>
    <row r="7675" spans="1:12" x14ac:dyDescent="0.3">
      <c r="A7675" s="15" t="s">
        <v>1029</v>
      </c>
      <c r="B7675" s="15" t="s">
        <v>5293</v>
      </c>
      <c r="C7675" s="15" t="s">
        <v>13400</v>
      </c>
      <c r="D7675" s="30" t="s">
        <v>2051</v>
      </c>
      <c r="E7675" s="30" t="s">
        <v>2044</v>
      </c>
      <c r="F7675" s="43">
        <v>0.32379999999999998</v>
      </c>
      <c r="G7675" s="43">
        <v>0.13600000000000001</v>
      </c>
      <c r="H7675" s="43">
        <v>2.9170000000000001E-2</v>
      </c>
      <c r="I7675" s="50">
        <v>3.2799999999999999E-6</v>
      </c>
      <c r="J7675" s="68">
        <v>2920</v>
      </c>
      <c r="K7675" s="43">
        <v>7.3892619999999997E-3</v>
      </c>
      <c r="L7675" s="43">
        <v>21.72237939</v>
      </c>
    </row>
    <row r="7676" spans="1:12" x14ac:dyDescent="0.3">
      <c r="A7676" s="15" t="s">
        <v>1029</v>
      </c>
      <c r="B7676" s="15" t="s">
        <v>13401</v>
      </c>
      <c r="C7676" s="15" t="s">
        <v>13402</v>
      </c>
      <c r="D7676" s="30" t="s">
        <v>2045</v>
      </c>
      <c r="E7676" s="30" t="s">
        <v>2044</v>
      </c>
      <c r="F7676" s="43">
        <v>0.27829999999999999</v>
      </c>
      <c r="G7676" s="43">
        <v>-0.15010000000000001</v>
      </c>
      <c r="H7676" s="43">
        <v>3.0880000000000001E-2</v>
      </c>
      <c r="I7676" s="50">
        <v>1.24E-6</v>
      </c>
      <c r="J7676" s="68">
        <v>2920</v>
      </c>
      <c r="K7676" s="43">
        <v>8.0264599999999992E-3</v>
      </c>
      <c r="L7676" s="43">
        <v>23.61072034</v>
      </c>
    </row>
    <row r="7677" spans="1:12" x14ac:dyDescent="0.3">
      <c r="A7677" s="15" t="s">
        <v>1029</v>
      </c>
      <c r="B7677" s="15" t="s">
        <v>5259</v>
      </c>
      <c r="C7677" s="15" t="s">
        <v>13341</v>
      </c>
      <c r="D7677" s="30" t="s">
        <v>2051</v>
      </c>
      <c r="E7677" s="30" t="s">
        <v>2045</v>
      </c>
      <c r="F7677" s="43">
        <v>0.60099999999999998</v>
      </c>
      <c r="G7677" s="43">
        <v>0.36609999999999998</v>
      </c>
      <c r="H7677" s="43">
        <v>2.7910000000000001E-2</v>
      </c>
      <c r="I7677" s="50">
        <v>3.1499999999999998E-38</v>
      </c>
      <c r="J7677" s="68">
        <v>2920</v>
      </c>
      <c r="K7677" s="43">
        <v>5.5645735000000002E-2</v>
      </c>
      <c r="L7677" s="43">
        <v>171.94209770000001</v>
      </c>
    </row>
    <row r="7678" spans="1:12" x14ac:dyDescent="0.3">
      <c r="A7678" s="15" t="s">
        <v>1029</v>
      </c>
      <c r="B7678" s="15" t="s">
        <v>13403</v>
      </c>
      <c r="C7678" s="15" t="s">
        <v>13404</v>
      </c>
      <c r="D7678" s="30" t="s">
        <v>2048</v>
      </c>
      <c r="E7678" s="30" t="s">
        <v>2051</v>
      </c>
      <c r="F7678" s="43">
        <v>3.0999999999999999E-3</v>
      </c>
      <c r="G7678" s="43">
        <v>1.1060000000000001</v>
      </c>
      <c r="H7678" s="43">
        <v>0.23250000000000001</v>
      </c>
      <c r="I7678" s="50">
        <v>2.0600000000000002E-6</v>
      </c>
      <c r="J7678" s="68">
        <v>2920</v>
      </c>
      <c r="K7678" s="43">
        <v>7.690044E-3</v>
      </c>
      <c r="L7678" s="43">
        <v>22.61344742</v>
      </c>
    </row>
    <row r="7679" spans="1:12" x14ac:dyDescent="0.3">
      <c r="A7679" s="15" t="s">
        <v>1029</v>
      </c>
      <c r="B7679" s="15" t="s">
        <v>5289</v>
      </c>
      <c r="C7679" s="15" t="s">
        <v>13405</v>
      </c>
      <c r="D7679" s="30" t="s">
        <v>2045</v>
      </c>
      <c r="E7679" s="30" t="s">
        <v>2044</v>
      </c>
      <c r="F7679" s="43">
        <v>0.18940000000000001</v>
      </c>
      <c r="G7679" s="43">
        <v>0.16020000000000001</v>
      </c>
      <c r="H7679" s="43">
        <v>3.4909999999999997E-2</v>
      </c>
      <c r="I7679" s="50">
        <v>4.6399999999999996E-6</v>
      </c>
      <c r="J7679" s="68">
        <v>2920</v>
      </c>
      <c r="K7679" s="43">
        <v>7.1601429999999999E-3</v>
      </c>
      <c r="L7679" s="43">
        <v>21.043974259999999</v>
      </c>
    </row>
    <row r="7680" spans="1:12" x14ac:dyDescent="0.3">
      <c r="A7680" s="15" t="s">
        <v>1029</v>
      </c>
      <c r="B7680" s="15" t="s">
        <v>5255</v>
      </c>
      <c r="C7680" s="15" t="s">
        <v>13342</v>
      </c>
      <c r="D7680" s="30" t="s">
        <v>2051</v>
      </c>
      <c r="E7680" s="30" t="s">
        <v>2048</v>
      </c>
      <c r="F7680" s="43">
        <v>5.7000000000000002E-2</v>
      </c>
      <c r="G7680" s="43">
        <v>-0.26690000000000003</v>
      </c>
      <c r="H7680" s="43">
        <v>5.8220000000000001E-2</v>
      </c>
      <c r="I7680" s="50">
        <v>4.7600000000000002E-6</v>
      </c>
      <c r="J7680" s="68">
        <v>2920</v>
      </c>
      <c r="K7680" s="43">
        <v>7.145874E-3</v>
      </c>
      <c r="L7680" s="43">
        <v>21.001735350000001</v>
      </c>
    </row>
    <row r="7681" spans="1:12" x14ac:dyDescent="0.3">
      <c r="A7681" s="15" t="s">
        <v>1029</v>
      </c>
      <c r="B7681" s="15" t="s">
        <v>5290</v>
      </c>
      <c r="C7681" s="15" t="s">
        <v>13406</v>
      </c>
      <c r="D7681" s="30" t="s">
        <v>2048</v>
      </c>
      <c r="E7681" s="30" t="s">
        <v>2051</v>
      </c>
      <c r="F7681" s="43">
        <v>5.8700000000000002E-2</v>
      </c>
      <c r="G7681" s="43">
        <v>0.3135</v>
      </c>
      <c r="H7681" s="43">
        <v>5.9740000000000001E-2</v>
      </c>
      <c r="I7681" s="50">
        <v>1.6500000000000001E-7</v>
      </c>
      <c r="J7681" s="68">
        <v>2920</v>
      </c>
      <c r="K7681" s="43">
        <v>9.3429740000000004E-3</v>
      </c>
      <c r="L7681" s="43">
        <v>27.519915109999999</v>
      </c>
    </row>
    <row r="7682" spans="1:12" x14ac:dyDescent="0.3">
      <c r="A7682" s="15" t="s">
        <v>1029</v>
      </c>
      <c r="B7682" s="15" t="s">
        <v>5295</v>
      </c>
      <c r="C7682" s="15" t="s">
        <v>13407</v>
      </c>
      <c r="D7682" s="30" t="s">
        <v>2045</v>
      </c>
      <c r="E7682" s="30" t="s">
        <v>2048</v>
      </c>
      <c r="F7682" s="43">
        <v>0.98240000000000005</v>
      </c>
      <c r="G7682" s="43">
        <v>-0.4758</v>
      </c>
      <c r="H7682" s="43">
        <v>0.1004</v>
      </c>
      <c r="I7682" s="50">
        <v>2.2400000000000002E-6</v>
      </c>
      <c r="J7682" s="68">
        <v>2920</v>
      </c>
      <c r="K7682" s="43">
        <v>7.6325749999999999E-3</v>
      </c>
      <c r="L7682" s="43">
        <v>22.443153809999998</v>
      </c>
    </row>
    <row r="7683" spans="1:12" x14ac:dyDescent="0.3">
      <c r="A7683" s="15" t="s">
        <v>1029</v>
      </c>
      <c r="B7683" s="15" t="s">
        <v>5264</v>
      </c>
      <c r="C7683" s="15" t="s">
        <v>13345</v>
      </c>
      <c r="D7683" s="30" t="s">
        <v>2045</v>
      </c>
      <c r="E7683" s="30" t="s">
        <v>2044</v>
      </c>
      <c r="F7683" s="43">
        <v>1.1999999999999999E-3</v>
      </c>
      <c r="G7683" s="43">
        <v>1.8580000000000001</v>
      </c>
      <c r="H7683" s="43">
        <v>0.3795</v>
      </c>
      <c r="I7683" s="50">
        <v>1.0300000000000001E-6</v>
      </c>
      <c r="J7683" s="68">
        <v>2920</v>
      </c>
      <c r="K7683" s="43">
        <v>8.1420629999999997E-3</v>
      </c>
      <c r="L7683" s="43">
        <v>23.953572529999999</v>
      </c>
    </row>
    <row r="7684" spans="1:12" x14ac:dyDescent="0.3">
      <c r="A7684" s="15" t="s">
        <v>1029</v>
      </c>
      <c r="B7684" s="15" t="s">
        <v>5084</v>
      </c>
      <c r="C7684" s="15" t="s">
        <v>13014</v>
      </c>
      <c r="D7684" s="30" t="s">
        <v>2048</v>
      </c>
      <c r="E7684" s="30" t="s">
        <v>2051</v>
      </c>
      <c r="F7684" s="43">
        <v>0.19900000000000001</v>
      </c>
      <c r="G7684" s="43">
        <v>0.23300000000000001</v>
      </c>
      <c r="H7684" s="43">
        <v>3.4020000000000002E-2</v>
      </c>
      <c r="I7684" s="50">
        <v>8.9999999999999996E-12</v>
      </c>
      <c r="J7684" s="68">
        <v>2920</v>
      </c>
      <c r="K7684" s="43">
        <v>1.5810266999999999E-2</v>
      </c>
      <c r="L7684" s="43">
        <v>46.875472629999997</v>
      </c>
    </row>
    <row r="7685" spans="1:12" x14ac:dyDescent="0.3">
      <c r="A7685" s="15" t="s">
        <v>1029</v>
      </c>
      <c r="B7685" s="15" t="s">
        <v>5262</v>
      </c>
      <c r="C7685" s="15" t="s">
        <v>13349</v>
      </c>
      <c r="D7685" s="30" t="s">
        <v>2044</v>
      </c>
      <c r="E7685" s="30" t="s">
        <v>2045</v>
      </c>
      <c r="F7685" s="43">
        <v>6.0000000000000001E-3</v>
      </c>
      <c r="G7685" s="43">
        <v>-0.89049999999999996</v>
      </c>
      <c r="H7685" s="43">
        <v>0.18129999999999999</v>
      </c>
      <c r="I7685" s="50">
        <v>9.5600000000000004E-7</v>
      </c>
      <c r="J7685" s="68">
        <v>2920</v>
      </c>
      <c r="K7685" s="43">
        <v>8.1943769999999992E-3</v>
      </c>
      <c r="L7685" s="43">
        <v>24.108749</v>
      </c>
    </row>
    <row r="7686" spans="1:12" x14ac:dyDescent="0.3">
      <c r="A7686" s="15" t="s">
        <v>1029</v>
      </c>
      <c r="B7686" s="15" t="s">
        <v>5291</v>
      </c>
      <c r="C7686" s="15" t="s">
        <v>13408</v>
      </c>
      <c r="D7686" s="30" t="s">
        <v>2045</v>
      </c>
      <c r="E7686" s="30" t="s">
        <v>2044</v>
      </c>
      <c r="F7686" s="43">
        <v>0.39279999999999998</v>
      </c>
      <c r="G7686" s="43">
        <v>-0.12959999999999999</v>
      </c>
      <c r="H7686" s="43">
        <v>2.7799999999999998E-2</v>
      </c>
      <c r="I7686" s="50">
        <v>3.2799999999999999E-6</v>
      </c>
      <c r="J7686" s="68">
        <v>2920</v>
      </c>
      <c r="K7686" s="43">
        <v>7.3878340000000002E-3</v>
      </c>
      <c r="L7686" s="43">
        <v>21.718150949999998</v>
      </c>
    </row>
    <row r="7687" spans="1:12" x14ac:dyDescent="0.3">
      <c r="A7687" s="15" t="s">
        <v>1029</v>
      </c>
      <c r="B7687" s="15" t="s">
        <v>5292</v>
      </c>
      <c r="C7687" s="15" t="s">
        <v>13409</v>
      </c>
      <c r="D7687" s="30" t="s">
        <v>2044</v>
      </c>
      <c r="E7687" s="30" t="s">
        <v>2045</v>
      </c>
      <c r="F7687" s="43">
        <v>0.51580000000000004</v>
      </c>
      <c r="G7687" s="43">
        <v>0.1265</v>
      </c>
      <c r="H7687" s="43">
        <v>2.7109999999999999E-2</v>
      </c>
      <c r="I7687" s="50">
        <v>3.19E-6</v>
      </c>
      <c r="J7687" s="68">
        <v>2920</v>
      </c>
      <c r="K7687" s="43">
        <v>7.4013819999999998E-3</v>
      </c>
      <c r="L7687" s="43">
        <v>21.758274530000001</v>
      </c>
    </row>
    <row r="7688" spans="1:12" x14ac:dyDescent="0.3">
      <c r="A7688" s="15" t="s">
        <v>1029</v>
      </c>
      <c r="B7688" s="15" t="s">
        <v>13351</v>
      </c>
      <c r="C7688" s="15" t="s">
        <v>13352</v>
      </c>
      <c r="D7688" s="30" t="s">
        <v>2044</v>
      </c>
      <c r="E7688" s="30" t="s">
        <v>2045</v>
      </c>
      <c r="F7688" s="43">
        <v>3.5299999999999998E-2</v>
      </c>
      <c r="G7688" s="43">
        <v>0.36959999999999998</v>
      </c>
      <c r="H7688" s="43">
        <v>7.3469999999999994E-2</v>
      </c>
      <c r="I7688" s="50">
        <v>5.2E-7</v>
      </c>
      <c r="J7688" s="68">
        <v>2920</v>
      </c>
      <c r="K7688" s="43">
        <v>8.5923760000000005E-3</v>
      </c>
      <c r="L7688" s="43">
        <v>25.289851630000001</v>
      </c>
    </row>
    <row r="7689" spans="1:12" x14ac:dyDescent="0.3">
      <c r="A7689" s="15" t="s">
        <v>1029</v>
      </c>
      <c r="B7689" s="15" t="s">
        <v>5294</v>
      </c>
      <c r="C7689" s="15" t="s">
        <v>13410</v>
      </c>
      <c r="D7689" s="30" t="s">
        <v>2044</v>
      </c>
      <c r="E7689" s="30" t="s">
        <v>2045</v>
      </c>
      <c r="F7689" s="43">
        <v>0.37019999999999997</v>
      </c>
      <c r="G7689" s="43">
        <v>-0.1293</v>
      </c>
      <c r="H7689" s="43">
        <v>2.7959999999999999E-2</v>
      </c>
      <c r="I7689" s="50">
        <v>3.89E-6</v>
      </c>
      <c r="J7689" s="68">
        <v>2920</v>
      </c>
      <c r="K7689" s="43">
        <v>7.2706079999999996E-3</v>
      </c>
      <c r="L7689" s="43">
        <v>21.37101513</v>
      </c>
    </row>
    <row r="7690" spans="1:12" x14ac:dyDescent="0.3">
      <c r="A7690" s="15" t="s">
        <v>1029</v>
      </c>
      <c r="B7690" s="15" t="s">
        <v>5258</v>
      </c>
      <c r="C7690" s="15" t="s">
        <v>13354</v>
      </c>
      <c r="D7690" s="30" t="s">
        <v>2045</v>
      </c>
      <c r="E7690" s="30" t="s">
        <v>2044</v>
      </c>
      <c r="F7690" s="43">
        <v>0.12790000000000001</v>
      </c>
      <c r="G7690" s="43">
        <v>-0.1905</v>
      </c>
      <c r="H7690" s="43">
        <v>4.1050000000000003E-2</v>
      </c>
      <c r="I7690" s="50">
        <v>3.63E-6</v>
      </c>
      <c r="J7690" s="68">
        <v>2920</v>
      </c>
      <c r="K7690" s="43">
        <v>7.3213219999999999E-3</v>
      </c>
      <c r="L7690" s="43">
        <v>21.521179669999999</v>
      </c>
    </row>
    <row r="7691" spans="1:12" x14ac:dyDescent="0.3">
      <c r="A7691" s="15" t="s">
        <v>1029</v>
      </c>
      <c r="B7691" s="15" t="s">
        <v>5296</v>
      </c>
      <c r="C7691" s="15" t="s">
        <v>13411</v>
      </c>
      <c r="D7691" s="30" t="s">
        <v>2045</v>
      </c>
      <c r="E7691" s="30" t="s">
        <v>2051</v>
      </c>
      <c r="F7691" s="43">
        <v>4.2999999999999997E-2</v>
      </c>
      <c r="G7691" s="43">
        <v>0.33700000000000002</v>
      </c>
      <c r="H7691" s="43">
        <v>6.6739999999999994E-2</v>
      </c>
      <c r="I7691" s="50">
        <v>4.6800000000000001E-7</v>
      </c>
      <c r="J7691" s="68">
        <v>2920</v>
      </c>
      <c r="K7691" s="43">
        <v>8.6562310000000003E-3</v>
      </c>
      <c r="L7691" s="43">
        <v>25.47943734</v>
      </c>
    </row>
    <row r="7692" spans="1:12" x14ac:dyDescent="0.3">
      <c r="A7692" s="15" t="s">
        <v>1029</v>
      </c>
      <c r="B7692" s="15" t="s">
        <v>13355</v>
      </c>
      <c r="C7692" s="15" t="s">
        <v>13356</v>
      </c>
      <c r="D7692" s="30" t="s">
        <v>2045</v>
      </c>
      <c r="E7692" s="30" t="s">
        <v>2044</v>
      </c>
      <c r="F7692" s="43">
        <v>0.34350000000000003</v>
      </c>
      <c r="G7692" s="43">
        <v>0.13900000000000001</v>
      </c>
      <c r="H7692" s="43">
        <v>2.9080000000000002E-2</v>
      </c>
      <c r="I7692" s="50">
        <v>1.84E-6</v>
      </c>
      <c r="J7692" s="68">
        <v>2920</v>
      </c>
      <c r="K7692" s="43">
        <v>7.763776E-3</v>
      </c>
      <c r="L7692" s="43">
        <v>22.831961960000001</v>
      </c>
    </row>
    <row r="7693" spans="1:12" x14ac:dyDescent="0.3">
      <c r="A7693" s="15" t="s">
        <v>1031</v>
      </c>
      <c r="B7693" s="15" t="s">
        <v>5302</v>
      </c>
      <c r="C7693" s="15" t="s">
        <v>13412</v>
      </c>
      <c r="D7693" s="30" t="s">
        <v>2045</v>
      </c>
      <c r="E7693" s="30" t="s">
        <v>2044</v>
      </c>
      <c r="F7693" s="43">
        <v>4.5900000000000003E-2</v>
      </c>
      <c r="G7693" s="43">
        <v>-0.28739999999999999</v>
      </c>
      <c r="H7693" s="43">
        <v>6.0690000000000001E-2</v>
      </c>
      <c r="I7693" s="50">
        <v>2.2900000000000001E-6</v>
      </c>
      <c r="J7693" s="68">
        <v>2920</v>
      </c>
      <c r="K7693" s="43">
        <v>7.6213829999999998E-3</v>
      </c>
      <c r="L7693" s="43">
        <v>22.409991340000001</v>
      </c>
    </row>
    <row r="7694" spans="1:12" x14ac:dyDescent="0.3">
      <c r="A7694" s="15" t="s">
        <v>1031</v>
      </c>
      <c r="B7694" s="15" t="s">
        <v>13413</v>
      </c>
      <c r="C7694" s="15" t="s">
        <v>13414</v>
      </c>
      <c r="D7694" s="30" t="s">
        <v>2048</v>
      </c>
      <c r="E7694" s="30" t="s">
        <v>2045</v>
      </c>
      <c r="F7694" s="43">
        <v>0.61350000000000005</v>
      </c>
      <c r="G7694" s="43">
        <v>-0.13250000000000001</v>
      </c>
      <c r="H7694" s="43">
        <v>2.6620000000000001E-2</v>
      </c>
      <c r="I7694" s="50">
        <v>6.8100000000000002E-7</v>
      </c>
      <c r="J7694" s="68">
        <v>2920</v>
      </c>
      <c r="K7694" s="43">
        <v>8.4132449999999998E-3</v>
      </c>
      <c r="L7694" s="43">
        <v>24.75814433</v>
      </c>
    </row>
    <row r="7695" spans="1:12" x14ac:dyDescent="0.3">
      <c r="A7695" s="15" t="s">
        <v>1031</v>
      </c>
      <c r="B7695" s="15" t="s">
        <v>5300</v>
      </c>
      <c r="C7695" s="15" t="s">
        <v>13415</v>
      </c>
      <c r="D7695" s="30" t="s">
        <v>2044</v>
      </c>
      <c r="E7695" s="30" t="s">
        <v>2045</v>
      </c>
      <c r="F7695" s="43">
        <v>0.1976</v>
      </c>
      <c r="G7695" s="43">
        <v>-0.35449999999999998</v>
      </c>
      <c r="H7695" s="43">
        <v>3.2300000000000002E-2</v>
      </c>
      <c r="I7695" s="50">
        <v>1.6800000000000001E-27</v>
      </c>
      <c r="J7695" s="68">
        <v>2920</v>
      </c>
      <c r="K7695" s="43">
        <v>3.9617654000000002E-2</v>
      </c>
      <c r="L7695" s="43">
        <v>120.3732179</v>
      </c>
    </row>
    <row r="7696" spans="1:12" x14ac:dyDescent="0.3">
      <c r="A7696" s="15" t="s">
        <v>1031</v>
      </c>
      <c r="B7696" s="15" t="s">
        <v>5299</v>
      </c>
      <c r="C7696" s="15" t="s">
        <v>13416</v>
      </c>
      <c r="D7696" s="30" t="s">
        <v>2045</v>
      </c>
      <c r="E7696" s="30" t="s">
        <v>2051</v>
      </c>
      <c r="F7696" s="43">
        <v>0.12479999999999999</v>
      </c>
      <c r="G7696" s="43">
        <v>0.17979999999999999</v>
      </c>
      <c r="H7696" s="43">
        <v>3.8609999999999998E-2</v>
      </c>
      <c r="I7696" s="50">
        <v>3.3400000000000002E-6</v>
      </c>
      <c r="J7696" s="68">
        <v>2920</v>
      </c>
      <c r="K7696" s="43">
        <v>7.3719679999999996E-3</v>
      </c>
      <c r="L7696" s="43">
        <v>21.671162450000001</v>
      </c>
    </row>
    <row r="7697" spans="1:12" x14ac:dyDescent="0.3">
      <c r="A7697" s="15" t="s">
        <v>1031</v>
      </c>
      <c r="B7697" s="15" t="s">
        <v>5301</v>
      </c>
      <c r="C7697" s="15" t="s">
        <v>13417</v>
      </c>
      <c r="D7697" s="30" t="s">
        <v>2051</v>
      </c>
      <c r="E7697" s="30" t="s">
        <v>2048</v>
      </c>
      <c r="F7697" s="43">
        <v>0.66920000000000002</v>
      </c>
      <c r="G7697" s="43">
        <v>0.13639999999999999</v>
      </c>
      <c r="H7697" s="43">
        <v>2.7529999999999999E-2</v>
      </c>
      <c r="I7697" s="50">
        <v>7.6899999999999996E-7</v>
      </c>
      <c r="J7697" s="68">
        <v>2920</v>
      </c>
      <c r="K7697" s="43">
        <v>8.3367670000000001E-3</v>
      </c>
      <c r="L7697" s="43">
        <v>24.531197779999999</v>
      </c>
    </row>
    <row r="7698" spans="1:12" x14ac:dyDescent="0.3">
      <c r="A7698" s="15" t="s">
        <v>1031</v>
      </c>
      <c r="B7698" s="15" t="s">
        <v>13286</v>
      </c>
      <c r="C7698" s="15" t="s">
        <v>13287</v>
      </c>
      <c r="D7698" s="30" t="s">
        <v>2051</v>
      </c>
      <c r="E7698" s="30" t="s">
        <v>2044</v>
      </c>
      <c r="F7698" s="43">
        <v>0.52239999999999998</v>
      </c>
      <c r="G7698" s="43">
        <v>0.15959999999999999</v>
      </c>
      <c r="H7698" s="43">
        <v>2.6009999999999998E-2</v>
      </c>
      <c r="I7698" s="50">
        <v>9.6799999999999997E-10</v>
      </c>
      <c r="J7698" s="68">
        <v>2920</v>
      </c>
      <c r="K7698" s="43">
        <v>1.2730282000000001E-2</v>
      </c>
      <c r="L7698" s="43">
        <v>37.625952750000003</v>
      </c>
    </row>
    <row r="7699" spans="1:12" x14ac:dyDescent="0.3">
      <c r="A7699" s="15" t="s">
        <v>1031</v>
      </c>
      <c r="B7699" s="15" t="s">
        <v>5298</v>
      </c>
      <c r="C7699" s="15" t="s">
        <v>13418</v>
      </c>
      <c r="D7699" s="30" t="s">
        <v>2045</v>
      </c>
      <c r="E7699" s="30" t="s">
        <v>2044</v>
      </c>
      <c r="F7699" s="43">
        <v>0.31469999999999998</v>
      </c>
      <c r="G7699" s="43">
        <v>-0.13420000000000001</v>
      </c>
      <c r="H7699" s="43">
        <v>2.785E-2</v>
      </c>
      <c r="I7699" s="50">
        <v>1.5200000000000001E-6</v>
      </c>
      <c r="J7699" s="68">
        <v>2920</v>
      </c>
      <c r="K7699" s="43">
        <v>7.8891819999999998E-3</v>
      </c>
      <c r="L7699" s="43">
        <v>23.20369075</v>
      </c>
    </row>
    <row r="7700" spans="1:12" x14ac:dyDescent="0.3">
      <c r="A7700" s="15" t="s">
        <v>1031</v>
      </c>
      <c r="B7700" s="15" t="s">
        <v>13419</v>
      </c>
      <c r="C7700" s="15" t="s">
        <v>13420</v>
      </c>
      <c r="D7700" s="30" t="s">
        <v>2045</v>
      </c>
      <c r="E7700" s="30" t="s">
        <v>2048</v>
      </c>
      <c r="F7700" s="43">
        <v>6.9999999999999999E-4</v>
      </c>
      <c r="G7700" s="43">
        <v>-2.1440000000000001</v>
      </c>
      <c r="H7700" s="43">
        <v>0.46129999999999999</v>
      </c>
      <c r="I7700" s="50">
        <v>3.5300000000000001E-6</v>
      </c>
      <c r="J7700" s="68">
        <v>2920</v>
      </c>
      <c r="K7700" s="43">
        <v>7.3434279999999999E-3</v>
      </c>
      <c r="L7700" s="43">
        <v>21.58664199</v>
      </c>
    </row>
    <row r="7701" spans="1:12" x14ac:dyDescent="0.3">
      <c r="A7701" s="15" t="s">
        <v>1031</v>
      </c>
      <c r="B7701" s="15" t="s">
        <v>5297</v>
      </c>
      <c r="C7701" s="15" t="s">
        <v>13421</v>
      </c>
      <c r="D7701" s="30" t="s">
        <v>2048</v>
      </c>
      <c r="E7701" s="30" t="s">
        <v>2051</v>
      </c>
      <c r="F7701" s="43">
        <v>4.2999999999999997E-2</v>
      </c>
      <c r="G7701" s="43">
        <v>-0.3054</v>
      </c>
      <c r="H7701" s="43">
        <v>6.3950000000000007E-2</v>
      </c>
      <c r="I7701" s="50">
        <v>1.88E-6</v>
      </c>
      <c r="J7701" s="68">
        <v>2920</v>
      </c>
      <c r="K7701" s="43">
        <v>7.7498849999999998E-3</v>
      </c>
      <c r="L7701" s="43">
        <v>22.790791280000001</v>
      </c>
    </row>
    <row r="7702" spans="1:12" x14ac:dyDescent="0.3">
      <c r="A7702" s="15" t="s">
        <v>1031</v>
      </c>
      <c r="B7702" s="15" t="s">
        <v>5306</v>
      </c>
      <c r="C7702" s="15" t="s">
        <v>13422</v>
      </c>
      <c r="D7702" s="30" t="s">
        <v>2051</v>
      </c>
      <c r="E7702" s="30" t="s">
        <v>2048</v>
      </c>
      <c r="F7702" s="43">
        <v>0.1449</v>
      </c>
      <c r="G7702" s="43">
        <v>-0.18140000000000001</v>
      </c>
      <c r="H7702" s="43">
        <v>3.6519999999999997E-2</v>
      </c>
      <c r="I7702" s="50">
        <v>7.1399999999999996E-7</v>
      </c>
      <c r="J7702" s="68">
        <v>2920</v>
      </c>
      <c r="K7702" s="43">
        <v>8.3786880000000005E-3</v>
      </c>
      <c r="L7702" s="43">
        <v>24.65559365</v>
      </c>
    </row>
    <row r="7703" spans="1:12" x14ac:dyDescent="0.3">
      <c r="A7703" s="15" t="s">
        <v>1031</v>
      </c>
      <c r="B7703" s="15" t="s">
        <v>5305</v>
      </c>
      <c r="C7703" s="15" t="s">
        <v>13423</v>
      </c>
      <c r="D7703" s="30" t="s">
        <v>2044</v>
      </c>
      <c r="E7703" s="30" t="s">
        <v>2045</v>
      </c>
      <c r="F7703" s="43">
        <v>3.1E-2</v>
      </c>
      <c r="G7703" s="43">
        <v>0.35120000000000001</v>
      </c>
      <c r="H7703" s="43">
        <v>7.3410000000000003E-2</v>
      </c>
      <c r="I7703" s="50">
        <v>1.7999999999999999E-6</v>
      </c>
      <c r="J7703" s="68">
        <v>2920</v>
      </c>
      <c r="K7703" s="43">
        <v>7.7772290000000001E-3</v>
      </c>
      <c r="L7703" s="43">
        <v>22.871834639999999</v>
      </c>
    </row>
    <row r="7704" spans="1:12" x14ac:dyDescent="0.3">
      <c r="A7704" s="15" t="s">
        <v>1031</v>
      </c>
      <c r="B7704" s="15" t="s">
        <v>5303</v>
      </c>
      <c r="C7704" s="15" t="s">
        <v>13424</v>
      </c>
      <c r="D7704" s="30" t="s">
        <v>2051</v>
      </c>
      <c r="E7704" s="30" t="s">
        <v>2048</v>
      </c>
      <c r="F7704" s="43">
        <v>0.58540000000000003</v>
      </c>
      <c r="G7704" s="43">
        <v>0.1205</v>
      </c>
      <c r="H7704" s="43">
        <v>2.5530000000000001E-2</v>
      </c>
      <c r="I7704" s="50">
        <v>2.4899999999999999E-6</v>
      </c>
      <c r="J7704" s="68">
        <v>2920</v>
      </c>
      <c r="K7704" s="43">
        <v>7.5716200000000003E-3</v>
      </c>
      <c r="L7704" s="43">
        <v>22.262549610000001</v>
      </c>
    </row>
    <row r="7705" spans="1:12" x14ac:dyDescent="0.3">
      <c r="A7705" s="15" t="s">
        <v>1031</v>
      </c>
      <c r="B7705" s="15" t="s">
        <v>5304</v>
      </c>
      <c r="C7705" s="15" t="s">
        <v>13425</v>
      </c>
      <c r="D7705" s="30" t="s">
        <v>2044</v>
      </c>
      <c r="E7705" s="30" t="s">
        <v>2045</v>
      </c>
      <c r="F7705" s="43">
        <v>4.1799999999999997E-2</v>
      </c>
      <c r="G7705" s="43">
        <v>0.30030000000000001</v>
      </c>
      <c r="H7705" s="43">
        <v>6.4189999999999997E-2</v>
      </c>
      <c r="I7705" s="50">
        <v>3.0299999999999998E-6</v>
      </c>
      <c r="J7705" s="68">
        <v>2920</v>
      </c>
      <c r="K7705" s="43">
        <v>7.439607E-3</v>
      </c>
      <c r="L7705" s="43">
        <v>21.871488930000002</v>
      </c>
    </row>
    <row r="7706" spans="1:12" x14ac:dyDescent="0.3">
      <c r="A7706" s="15" t="s">
        <v>1033</v>
      </c>
      <c r="B7706" s="15" t="s">
        <v>13426</v>
      </c>
      <c r="C7706" s="15" t="s">
        <v>13427</v>
      </c>
      <c r="D7706" s="30" t="s">
        <v>2048</v>
      </c>
      <c r="E7706" s="30" t="s">
        <v>2051</v>
      </c>
      <c r="F7706" s="43">
        <v>8.3099999999999993E-2</v>
      </c>
      <c r="G7706" s="43">
        <v>-0.245</v>
      </c>
      <c r="H7706" s="43">
        <v>5.1720000000000002E-2</v>
      </c>
      <c r="I7706" s="50">
        <v>2.2699999999999999E-6</v>
      </c>
      <c r="J7706" s="68">
        <v>2919</v>
      </c>
      <c r="K7706" s="43">
        <v>7.6287819999999998E-3</v>
      </c>
      <c r="L7706" s="43">
        <v>22.424226449999999</v>
      </c>
    </row>
    <row r="7707" spans="1:12" x14ac:dyDescent="0.3">
      <c r="A7707" s="15" t="s">
        <v>1033</v>
      </c>
      <c r="B7707" s="15" t="s">
        <v>5313</v>
      </c>
      <c r="C7707" s="15" t="s">
        <v>13428</v>
      </c>
      <c r="D7707" s="30" t="s">
        <v>2048</v>
      </c>
      <c r="E7707" s="30" t="s">
        <v>2051</v>
      </c>
      <c r="F7707" s="43">
        <v>0.32819999999999999</v>
      </c>
      <c r="G7707" s="43">
        <v>0.1434</v>
      </c>
      <c r="H7707" s="43">
        <v>2.945E-2</v>
      </c>
      <c r="I7707" s="50">
        <v>1.1799999999999999E-6</v>
      </c>
      <c r="J7707" s="68">
        <v>2919</v>
      </c>
      <c r="K7707" s="43">
        <v>8.0571280000000002E-3</v>
      </c>
      <c r="L7707" s="43">
        <v>23.69354469</v>
      </c>
    </row>
    <row r="7708" spans="1:12" x14ac:dyDescent="0.3">
      <c r="A7708" s="15" t="s">
        <v>1033</v>
      </c>
      <c r="B7708" s="15" t="s">
        <v>5234</v>
      </c>
      <c r="C7708" s="15" t="s">
        <v>13294</v>
      </c>
      <c r="D7708" s="30" t="s">
        <v>2044</v>
      </c>
      <c r="E7708" s="30" t="s">
        <v>2045</v>
      </c>
      <c r="F7708" s="43">
        <v>0.19869999999999999</v>
      </c>
      <c r="G7708" s="43">
        <v>-0.51839999999999997</v>
      </c>
      <c r="H7708" s="43">
        <v>3.354E-2</v>
      </c>
      <c r="I7708" s="50">
        <v>7.3799999999999999E-52</v>
      </c>
      <c r="J7708" s="68">
        <v>2919</v>
      </c>
      <c r="K7708" s="43">
        <v>7.5649563000000003E-2</v>
      </c>
      <c r="L7708" s="43">
        <v>238.72956310000001</v>
      </c>
    </row>
    <row r="7709" spans="1:12" x14ac:dyDescent="0.3">
      <c r="A7709" s="15" t="s">
        <v>1033</v>
      </c>
      <c r="B7709" s="15" t="s">
        <v>5307</v>
      </c>
      <c r="C7709" s="15" t="s">
        <v>13429</v>
      </c>
      <c r="D7709" s="30" t="s">
        <v>2044</v>
      </c>
      <c r="E7709" s="30" t="s">
        <v>2051</v>
      </c>
      <c r="F7709" s="43">
        <v>1.06E-2</v>
      </c>
      <c r="G7709" s="43">
        <v>-0.61309999999999998</v>
      </c>
      <c r="H7709" s="43">
        <v>0.1328</v>
      </c>
      <c r="I7709" s="50">
        <v>4.0600000000000001E-6</v>
      </c>
      <c r="J7709" s="68">
        <v>2919</v>
      </c>
      <c r="K7709" s="43">
        <v>7.2489110000000002E-3</v>
      </c>
      <c r="L7709" s="43">
        <v>21.29947095</v>
      </c>
    </row>
    <row r="7710" spans="1:12" x14ac:dyDescent="0.3">
      <c r="A7710" s="15" t="s">
        <v>1033</v>
      </c>
      <c r="B7710" s="15" t="s">
        <v>13430</v>
      </c>
      <c r="C7710" s="15" t="s">
        <v>13431</v>
      </c>
      <c r="D7710" s="30" t="s">
        <v>2051</v>
      </c>
      <c r="E7710" s="30" t="s">
        <v>2048</v>
      </c>
      <c r="F7710" s="43">
        <v>0.1305</v>
      </c>
      <c r="G7710" s="43">
        <v>0.192</v>
      </c>
      <c r="H7710" s="43">
        <v>4.1099999999999998E-2</v>
      </c>
      <c r="I7710" s="50">
        <v>3.1300000000000001E-6</v>
      </c>
      <c r="J7710" s="68">
        <v>2919</v>
      </c>
      <c r="K7710" s="43">
        <v>7.4207860000000004E-3</v>
      </c>
      <c r="L7710" s="43">
        <v>21.80826661</v>
      </c>
    </row>
    <row r="7711" spans="1:12" x14ac:dyDescent="0.3">
      <c r="A7711" s="15" t="s">
        <v>1033</v>
      </c>
      <c r="B7711" s="15" t="s">
        <v>5314</v>
      </c>
      <c r="C7711" s="15" t="s">
        <v>13432</v>
      </c>
      <c r="D7711" s="30" t="s">
        <v>2045</v>
      </c>
      <c r="E7711" s="30" t="s">
        <v>2044</v>
      </c>
      <c r="F7711" s="43">
        <v>0.39429999999999998</v>
      </c>
      <c r="G7711" s="43">
        <v>0.13089999999999999</v>
      </c>
      <c r="H7711" s="43">
        <v>2.845E-2</v>
      </c>
      <c r="I7711" s="50">
        <v>4.3599999999999998E-6</v>
      </c>
      <c r="J7711" s="68">
        <v>2919</v>
      </c>
      <c r="K7711" s="43">
        <v>7.2001629999999999E-3</v>
      </c>
      <c r="L7711" s="43">
        <v>21.155197579999999</v>
      </c>
    </row>
    <row r="7712" spans="1:12" x14ac:dyDescent="0.3">
      <c r="A7712" s="15" t="s">
        <v>1033</v>
      </c>
      <c r="B7712" s="15" t="s">
        <v>5311</v>
      </c>
      <c r="C7712" s="15" t="s">
        <v>13433</v>
      </c>
      <c r="D7712" s="30" t="s">
        <v>2045</v>
      </c>
      <c r="E7712" s="30" t="s">
        <v>2044</v>
      </c>
      <c r="F7712" s="43">
        <v>0.63549999999999995</v>
      </c>
      <c r="G7712" s="43">
        <v>-0.13370000000000001</v>
      </c>
      <c r="H7712" s="43">
        <v>2.8670000000000001E-2</v>
      </c>
      <c r="I7712" s="50">
        <v>3.27E-6</v>
      </c>
      <c r="J7712" s="68">
        <v>2919</v>
      </c>
      <c r="K7712" s="43">
        <v>7.3951959999999997E-3</v>
      </c>
      <c r="L7712" s="43">
        <v>21.732503730000001</v>
      </c>
    </row>
    <row r="7713" spans="1:12" x14ac:dyDescent="0.3">
      <c r="A7713" s="15" t="s">
        <v>1033</v>
      </c>
      <c r="B7713" s="15" t="s">
        <v>13434</v>
      </c>
      <c r="C7713" s="15" t="s">
        <v>13435</v>
      </c>
      <c r="D7713" s="30" t="s">
        <v>2044</v>
      </c>
      <c r="E7713" s="30" t="s">
        <v>2048</v>
      </c>
      <c r="F7713" s="43">
        <v>0.31259999999999999</v>
      </c>
      <c r="G7713" s="43">
        <v>0.14330000000000001</v>
      </c>
      <c r="H7713" s="43">
        <v>2.9389999999999999E-2</v>
      </c>
      <c r="I7713" s="50">
        <v>1.15E-6</v>
      </c>
      <c r="J7713" s="68">
        <v>2919</v>
      </c>
      <c r="K7713" s="43">
        <v>8.0786050000000009E-3</v>
      </c>
      <c r="L7713" s="43">
        <v>23.757215810000002</v>
      </c>
    </row>
    <row r="7714" spans="1:12" x14ac:dyDescent="0.3">
      <c r="A7714" s="15" t="s">
        <v>1033</v>
      </c>
      <c r="B7714" s="15" t="s">
        <v>5084</v>
      </c>
      <c r="C7714" s="15" t="s">
        <v>13014</v>
      </c>
      <c r="D7714" s="30" t="s">
        <v>2048</v>
      </c>
      <c r="E7714" s="30" t="s">
        <v>2051</v>
      </c>
      <c r="F7714" s="43">
        <v>0.19900000000000001</v>
      </c>
      <c r="G7714" s="43">
        <v>0.52729999999999999</v>
      </c>
      <c r="H7714" s="43">
        <v>3.2890000000000003E-2</v>
      </c>
      <c r="I7714" s="50">
        <v>1.61E-55</v>
      </c>
      <c r="J7714" s="68">
        <v>2919</v>
      </c>
      <c r="K7714" s="43">
        <v>8.0928758000000003E-2</v>
      </c>
      <c r="L7714" s="43">
        <v>256.85624530000001</v>
      </c>
    </row>
    <row r="7715" spans="1:12" x14ac:dyDescent="0.3">
      <c r="A7715" s="15" t="s">
        <v>1033</v>
      </c>
      <c r="B7715" s="15" t="s">
        <v>13436</v>
      </c>
      <c r="C7715" s="15" t="s">
        <v>13437</v>
      </c>
      <c r="D7715" s="30" t="s">
        <v>2048</v>
      </c>
      <c r="E7715" s="30" t="s">
        <v>2051</v>
      </c>
      <c r="F7715" s="43">
        <v>3.8699999999999998E-2</v>
      </c>
      <c r="G7715" s="43">
        <v>0.3236</v>
      </c>
      <c r="H7715" s="43">
        <v>7.0389999999999994E-2</v>
      </c>
      <c r="I7715" s="50">
        <v>4.4800000000000003E-6</v>
      </c>
      <c r="J7715" s="68">
        <v>2919</v>
      </c>
      <c r="K7715" s="43">
        <v>7.1883279999999999E-3</v>
      </c>
      <c r="L7715" s="43">
        <v>21.12017097</v>
      </c>
    </row>
    <row r="7716" spans="1:12" x14ac:dyDescent="0.3">
      <c r="A7716" s="15" t="s">
        <v>1033</v>
      </c>
      <c r="B7716" s="15" t="s">
        <v>13438</v>
      </c>
      <c r="C7716" s="15" t="s">
        <v>13439</v>
      </c>
      <c r="D7716" s="30" t="s">
        <v>2051</v>
      </c>
      <c r="E7716" s="30" t="s">
        <v>2048</v>
      </c>
      <c r="F7716" s="43">
        <v>2.7000000000000001E-3</v>
      </c>
      <c r="G7716" s="43">
        <v>-1.1479999999999999</v>
      </c>
      <c r="H7716" s="43">
        <v>0.24840000000000001</v>
      </c>
      <c r="I7716" s="50">
        <v>3.9500000000000003E-6</v>
      </c>
      <c r="J7716" s="68">
        <v>2919</v>
      </c>
      <c r="K7716" s="43">
        <v>7.2640739999999997E-3</v>
      </c>
      <c r="L7716" s="43">
        <v>21.344349680000001</v>
      </c>
    </row>
    <row r="7717" spans="1:12" x14ac:dyDescent="0.3">
      <c r="A7717" s="15" t="s">
        <v>1033</v>
      </c>
      <c r="B7717" s="15" t="s">
        <v>13440</v>
      </c>
      <c r="C7717" s="15" t="s">
        <v>13441</v>
      </c>
      <c r="D7717" s="30" t="s">
        <v>2051</v>
      </c>
      <c r="E7717" s="30" t="s">
        <v>2048</v>
      </c>
      <c r="F7717" s="43">
        <v>0.37</v>
      </c>
      <c r="G7717" s="43">
        <v>-0.13550000000000001</v>
      </c>
      <c r="H7717" s="43">
        <v>2.8289999999999999E-2</v>
      </c>
      <c r="I7717" s="50">
        <v>1.77E-6</v>
      </c>
      <c r="J7717" s="68">
        <v>2919</v>
      </c>
      <c r="K7717" s="43">
        <v>7.7979190000000004E-3</v>
      </c>
      <c r="L7717" s="43">
        <v>22.925300109999998</v>
      </c>
    </row>
    <row r="7718" spans="1:12" x14ac:dyDescent="0.3">
      <c r="A7718" s="15" t="s">
        <v>1033</v>
      </c>
      <c r="B7718" s="15" t="s">
        <v>5309</v>
      </c>
      <c r="C7718" s="15" t="s">
        <v>13442</v>
      </c>
      <c r="D7718" s="30" t="s">
        <v>2045</v>
      </c>
      <c r="E7718" s="30" t="s">
        <v>2044</v>
      </c>
      <c r="F7718" s="43">
        <v>0.34960000000000002</v>
      </c>
      <c r="G7718" s="43">
        <v>0.1366</v>
      </c>
      <c r="H7718" s="43">
        <v>2.8379999999999999E-2</v>
      </c>
      <c r="I7718" s="50">
        <v>1.5799999999999999E-6</v>
      </c>
      <c r="J7718" s="68">
        <v>2919</v>
      </c>
      <c r="K7718" s="43">
        <v>7.8742510000000005E-3</v>
      </c>
      <c r="L7718" s="43">
        <v>23.151490200000001</v>
      </c>
    </row>
    <row r="7719" spans="1:12" x14ac:dyDescent="0.3">
      <c r="A7719" s="15" t="s">
        <v>1033</v>
      </c>
      <c r="B7719" s="15" t="s">
        <v>5315</v>
      </c>
      <c r="C7719" s="15" t="s">
        <v>13443</v>
      </c>
      <c r="D7719" s="30" t="s">
        <v>2045</v>
      </c>
      <c r="E7719" s="30" t="s">
        <v>2044</v>
      </c>
      <c r="F7719" s="43">
        <v>7.0000000000000001E-3</v>
      </c>
      <c r="G7719" s="43">
        <v>-0.80189999999999995</v>
      </c>
      <c r="H7719" s="43">
        <v>0.16669999999999999</v>
      </c>
      <c r="I7719" s="50">
        <v>1.5799999999999999E-6</v>
      </c>
      <c r="J7719" s="68">
        <v>2919</v>
      </c>
      <c r="K7719" s="43">
        <v>7.8651290000000002E-3</v>
      </c>
      <c r="L7719" s="43">
        <v>23.12445795</v>
      </c>
    </row>
    <row r="7720" spans="1:12" x14ac:dyDescent="0.3">
      <c r="A7720" s="15" t="s">
        <v>1033</v>
      </c>
      <c r="B7720" s="15" t="s">
        <v>5310</v>
      </c>
      <c r="C7720" s="15" t="s">
        <v>13444</v>
      </c>
      <c r="D7720" s="30" t="s">
        <v>2045</v>
      </c>
      <c r="E7720" s="30" t="s">
        <v>2044</v>
      </c>
      <c r="F7720" s="43">
        <v>0.11840000000000001</v>
      </c>
      <c r="G7720" s="43">
        <v>0.19370000000000001</v>
      </c>
      <c r="H7720" s="43">
        <v>4.2070000000000003E-2</v>
      </c>
      <c r="I7720" s="50">
        <v>4.3200000000000001E-6</v>
      </c>
      <c r="J7720" s="68">
        <v>2919</v>
      </c>
      <c r="K7720" s="43">
        <v>7.2100369999999999E-3</v>
      </c>
      <c r="L7720" s="43">
        <v>21.184418699999998</v>
      </c>
    </row>
    <row r="7721" spans="1:12" x14ac:dyDescent="0.3">
      <c r="A7721" s="15" t="s">
        <v>1033</v>
      </c>
      <c r="B7721" s="15" t="s">
        <v>5312</v>
      </c>
      <c r="C7721" s="15" t="s">
        <v>13445</v>
      </c>
      <c r="D7721" s="30" t="s">
        <v>2051</v>
      </c>
      <c r="E7721" s="30" t="s">
        <v>2048</v>
      </c>
      <c r="F7721" s="43">
        <v>1.6799999999999999E-2</v>
      </c>
      <c r="G7721" s="43">
        <v>0.49709999999999999</v>
      </c>
      <c r="H7721" s="43">
        <v>0.10680000000000001</v>
      </c>
      <c r="I7721" s="50">
        <v>3.4199999999999999E-6</v>
      </c>
      <c r="J7721" s="68">
        <v>2919</v>
      </c>
      <c r="K7721" s="43">
        <v>7.3671509999999997E-3</v>
      </c>
      <c r="L7721" s="43">
        <v>21.649474290000001</v>
      </c>
    </row>
    <row r="7722" spans="1:12" x14ac:dyDescent="0.3">
      <c r="A7722" s="15" t="s">
        <v>1033</v>
      </c>
      <c r="B7722" s="15" t="s">
        <v>5308</v>
      </c>
      <c r="C7722" s="15" t="s">
        <v>13446</v>
      </c>
      <c r="D7722" s="30" t="s">
        <v>2048</v>
      </c>
      <c r="E7722" s="30" t="s">
        <v>2051</v>
      </c>
      <c r="F7722" s="43">
        <v>1.46E-2</v>
      </c>
      <c r="G7722" s="43">
        <v>0.56430000000000002</v>
      </c>
      <c r="H7722" s="43">
        <v>0.1145</v>
      </c>
      <c r="I7722" s="50">
        <v>8.7499999999999999E-7</v>
      </c>
      <c r="J7722" s="68">
        <v>2919</v>
      </c>
      <c r="K7722" s="43">
        <v>8.2523230000000006E-3</v>
      </c>
      <c r="L7722" s="43">
        <v>24.272329620000001</v>
      </c>
    </row>
    <row r="7723" spans="1:12" x14ac:dyDescent="0.3">
      <c r="A7723" s="15" t="s">
        <v>1035</v>
      </c>
      <c r="B7723" s="15" t="s">
        <v>13447</v>
      </c>
      <c r="C7723" s="15" t="s">
        <v>13448</v>
      </c>
      <c r="D7723" s="30" t="s">
        <v>2048</v>
      </c>
      <c r="E7723" s="30" t="s">
        <v>2051</v>
      </c>
      <c r="F7723" s="43">
        <v>3.8E-3</v>
      </c>
      <c r="G7723" s="43">
        <v>1.0780000000000001</v>
      </c>
      <c r="H7723" s="43">
        <v>0.21890000000000001</v>
      </c>
      <c r="I7723" s="50">
        <v>9.0100000000000003E-7</v>
      </c>
      <c r="J7723" s="68">
        <v>2650</v>
      </c>
      <c r="K7723" s="43">
        <v>9.0686719999999998E-3</v>
      </c>
      <c r="L7723" s="43">
        <v>24.2336095</v>
      </c>
    </row>
    <row r="7724" spans="1:12" x14ac:dyDescent="0.3">
      <c r="A7724" s="15" t="s">
        <v>1035</v>
      </c>
      <c r="B7724" s="15" t="s">
        <v>13449</v>
      </c>
      <c r="C7724" s="15" t="s">
        <v>13450</v>
      </c>
      <c r="D7724" s="30" t="s">
        <v>2044</v>
      </c>
      <c r="E7724" s="30" t="s">
        <v>2045</v>
      </c>
      <c r="F7724" s="43">
        <v>0.80959999999999999</v>
      </c>
      <c r="G7724" s="43">
        <v>-0.16020000000000001</v>
      </c>
      <c r="H7724" s="43">
        <v>3.4669999999999999E-2</v>
      </c>
      <c r="I7724" s="50">
        <v>3.9899999999999999E-6</v>
      </c>
      <c r="J7724" s="68">
        <v>2650</v>
      </c>
      <c r="K7724" s="43">
        <v>7.9925689999999997E-3</v>
      </c>
      <c r="L7724" s="43">
        <v>21.33484279</v>
      </c>
    </row>
    <row r="7725" spans="1:12" x14ac:dyDescent="0.3">
      <c r="A7725" s="15" t="s">
        <v>1035</v>
      </c>
      <c r="B7725" s="15" t="s">
        <v>5316</v>
      </c>
      <c r="C7725" s="15" t="s">
        <v>13451</v>
      </c>
      <c r="D7725" s="30" t="s">
        <v>2045</v>
      </c>
      <c r="E7725" s="30" t="s">
        <v>2051</v>
      </c>
      <c r="F7725" s="43">
        <v>7.4000000000000003E-3</v>
      </c>
      <c r="G7725" s="43">
        <v>0.76639999999999997</v>
      </c>
      <c r="H7725" s="43">
        <v>0.1598</v>
      </c>
      <c r="I7725" s="50">
        <v>1.7099999999999999E-6</v>
      </c>
      <c r="J7725" s="68">
        <v>2650</v>
      </c>
      <c r="K7725" s="43">
        <v>8.6051459999999993E-3</v>
      </c>
      <c r="L7725" s="43">
        <v>22.98420831</v>
      </c>
    </row>
    <row r="7726" spans="1:12" x14ac:dyDescent="0.3">
      <c r="A7726" s="15" t="s">
        <v>1035</v>
      </c>
      <c r="B7726" s="15" t="s">
        <v>5319</v>
      </c>
      <c r="C7726" s="15" t="s">
        <v>13452</v>
      </c>
      <c r="D7726" s="30" t="s">
        <v>2045</v>
      </c>
      <c r="E7726" s="30" t="s">
        <v>2044</v>
      </c>
      <c r="F7726" s="43">
        <v>0.19769999999999999</v>
      </c>
      <c r="G7726" s="43">
        <v>-0.1787</v>
      </c>
      <c r="H7726" s="43">
        <v>3.4200000000000001E-2</v>
      </c>
      <c r="I7726" s="50">
        <v>1.8699999999999999E-7</v>
      </c>
      <c r="J7726" s="68">
        <v>2650</v>
      </c>
      <c r="K7726" s="43">
        <v>1.0197636E-2</v>
      </c>
      <c r="L7726" s="43">
        <v>27.281547400000001</v>
      </c>
    </row>
    <row r="7727" spans="1:12" x14ac:dyDescent="0.3">
      <c r="A7727" s="15" t="s">
        <v>1035</v>
      </c>
      <c r="B7727" s="15" t="s">
        <v>13453</v>
      </c>
      <c r="C7727" s="15" t="s">
        <v>13454</v>
      </c>
      <c r="D7727" s="30" t="s">
        <v>2044</v>
      </c>
      <c r="E7727" s="30" t="s">
        <v>2051</v>
      </c>
      <c r="F7727" s="43">
        <v>1.77E-2</v>
      </c>
      <c r="G7727" s="43">
        <v>0.46750000000000003</v>
      </c>
      <c r="H7727" s="43">
        <v>0.1017</v>
      </c>
      <c r="I7727" s="50">
        <v>4.5000000000000001E-6</v>
      </c>
      <c r="J7727" s="68">
        <v>2650</v>
      </c>
      <c r="K7727" s="43">
        <v>7.9109039999999999E-3</v>
      </c>
      <c r="L7727" s="43">
        <v>21.115114040000002</v>
      </c>
    </row>
    <row r="7728" spans="1:12" x14ac:dyDescent="0.3">
      <c r="A7728" s="15" t="s">
        <v>1035</v>
      </c>
      <c r="B7728" s="15" t="s">
        <v>5322</v>
      </c>
      <c r="C7728" s="15" t="s">
        <v>13455</v>
      </c>
      <c r="D7728" s="30" t="s">
        <v>2044</v>
      </c>
      <c r="E7728" s="30" t="s">
        <v>2045</v>
      </c>
      <c r="F7728" s="43">
        <v>0.43869999999999998</v>
      </c>
      <c r="G7728" s="43">
        <v>0.16189999999999999</v>
      </c>
      <c r="H7728" s="43">
        <v>2.7300000000000001E-2</v>
      </c>
      <c r="I7728" s="50">
        <v>3.4400000000000001E-9</v>
      </c>
      <c r="J7728" s="68">
        <v>2650</v>
      </c>
      <c r="K7728" s="43">
        <v>1.3097749000000001E-2</v>
      </c>
      <c r="L7728" s="43">
        <v>35.14313576</v>
      </c>
    </row>
    <row r="7729" spans="1:12" x14ac:dyDescent="0.3">
      <c r="A7729" s="15" t="s">
        <v>1035</v>
      </c>
      <c r="B7729" s="15" t="s">
        <v>13456</v>
      </c>
      <c r="C7729" s="15" t="s">
        <v>13457</v>
      </c>
      <c r="D7729" s="30" t="s">
        <v>2045</v>
      </c>
      <c r="E7729" s="30" t="s">
        <v>2044</v>
      </c>
      <c r="F7729" s="43">
        <v>0.99829999999999997</v>
      </c>
      <c r="G7729" s="43">
        <v>-1.5329999999999999</v>
      </c>
      <c r="H7729" s="43">
        <v>0.3271</v>
      </c>
      <c r="I7729" s="50">
        <v>2.9399999999999998E-6</v>
      </c>
      <c r="J7729" s="68">
        <v>2650</v>
      </c>
      <c r="K7729" s="43">
        <v>8.220392E-3</v>
      </c>
      <c r="L7729" s="43">
        <v>21.948019039999998</v>
      </c>
    </row>
    <row r="7730" spans="1:12" x14ac:dyDescent="0.3">
      <c r="A7730" s="15" t="s">
        <v>1035</v>
      </c>
      <c r="B7730" s="15" t="s">
        <v>13458</v>
      </c>
      <c r="C7730" s="15" t="s">
        <v>13459</v>
      </c>
      <c r="D7730" s="30" t="s">
        <v>2048</v>
      </c>
      <c r="E7730" s="30" t="s">
        <v>2044</v>
      </c>
      <c r="F7730" s="43">
        <v>0.5181</v>
      </c>
      <c r="G7730" s="43">
        <v>0.1273</v>
      </c>
      <c r="H7730" s="43">
        <v>2.734E-2</v>
      </c>
      <c r="I7730" s="50">
        <v>3.3500000000000001E-6</v>
      </c>
      <c r="J7730" s="68">
        <v>2650</v>
      </c>
      <c r="K7730" s="43">
        <v>8.1147540000000001E-3</v>
      </c>
      <c r="L7730" s="43">
        <v>21.663663119999999</v>
      </c>
    </row>
    <row r="7731" spans="1:12" x14ac:dyDescent="0.3">
      <c r="A7731" s="15" t="s">
        <v>1035</v>
      </c>
      <c r="B7731" s="15" t="s">
        <v>13460</v>
      </c>
      <c r="C7731" s="15" t="s">
        <v>13461</v>
      </c>
      <c r="D7731" s="30" t="s">
        <v>2048</v>
      </c>
      <c r="E7731" s="30" t="s">
        <v>2051</v>
      </c>
      <c r="F7731" s="43">
        <v>2.5700000000000001E-2</v>
      </c>
      <c r="G7731" s="43">
        <v>0.40329999999999999</v>
      </c>
      <c r="H7731" s="43">
        <v>8.5139999999999993E-2</v>
      </c>
      <c r="I7731" s="50">
        <v>2.2800000000000002E-6</v>
      </c>
      <c r="J7731" s="68">
        <v>2650</v>
      </c>
      <c r="K7731" s="43">
        <v>8.3961750000000005E-3</v>
      </c>
      <c r="L7731" s="43">
        <v>22.421324240000001</v>
      </c>
    </row>
    <row r="7732" spans="1:12" x14ac:dyDescent="0.3">
      <c r="A7732" s="15" t="s">
        <v>1035</v>
      </c>
      <c r="B7732" s="15" t="s">
        <v>13462</v>
      </c>
      <c r="C7732" s="15" t="s">
        <v>13463</v>
      </c>
      <c r="D7732" s="30" t="s">
        <v>2051</v>
      </c>
      <c r="E7732" s="30" t="s">
        <v>2045</v>
      </c>
      <c r="F7732" s="43">
        <v>4.4900000000000002E-2</v>
      </c>
      <c r="G7732" s="43">
        <v>0.44550000000000001</v>
      </c>
      <c r="H7732" s="43">
        <v>6.5049999999999997E-2</v>
      </c>
      <c r="I7732" s="50">
        <v>9.2899999999999994E-12</v>
      </c>
      <c r="J7732" s="68">
        <v>2650</v>
      </c>
      <c r="K7732" s="43">
        <v>1.7391437999999999E-2</v>
      </c>
      <c r="L7732" s="43">
        <v>46.867622349999998</v>
      </c>
    </row>
    <row r="7733" spans="1:12" x14ac:dyDescent="0.3">
      <c r="A7733" s="15" t="s">
        <v>1035</v>
      </c>
      <c r="B7733" s="15" t="s">
        <v>5318</v>
      </c>
      <c r="C7733" s="15" t="s">
        <v>13464</v>
      </c>
      <c r="D7733" s="30" t="s">
        <v>2051</v>
      </c>
      <c r="E7733" s="30" t="s">
        <v>2048</v>
      </c>
      <c r="F7733" s="43">
        <v>5.9999999999999995E-4</v>
      </c>
      <c r="G7733" s="43">
        <v>-2.6680000000000001</v>
      </c>
      <c r="H7733" s="43">
        <v>0.56699999999999995</v>
      </c>
      <c r="I7733" s="50">
        <v>2.6699999999999998E-6</v>
      </c>
      <c r="J7733" s="68">
        <v>2650</v>
      </c>
      <c r="K7733" s="43">
        <v>8.2860220000000005E-3</v>
      </c>
      <c r="L7733" s="43">
        <v>22.124712679999998</v>
      </c>
    </row>
    <row r="7734" spans="1:12" x14ac:dyDescent="0.3">
      <c r="A7734" s="15" t="s">
        <v>1035</v>
      </c>
      <c r="B7734" s="15" t="s">
        <v>13465</v>
      </c>
      <c r="C7734" s="15" t="s">
        <v>13466</v>
      </c>
      <c r="D7734" s="30" t="s">
        <v>2045</v>
      </c>
      <c r="E7734" s="30" t="s">
        <v>2044</v>
      </c>
      <c r="F7734" s="43">
        <v>3.5999999999999999E-3</v>
      </c>
      <c r="G7734" s="43">
        <v>1.149</v>
      </c>
      <c r="H7734" s="43">
        <v>0.23780000000000001</v>
      </c>
      <c r="I7734" s="50">
        <v>1.4500000000000001E-6</v>
      </c>
      <c r="J7734" s="68">
        <v>2650</v>
      </c>
      <c r="K7734" s="43">
        <v>8.7329539999999994E-3</v>
      </c>
      <c r="L7734" s="43">
        <v>23.32858856</v>
      </c>
    </row>
    <row r="7735" spans="1:12" x14ac:dyDescent="0.3">
      <c r="A7735" s="15" t="s">
        <v>1035</v>
      </c>
      <c r="B7735" s="15" t="s">
        <v>5320</v>
      </c>
      <c r="C7735" s="15" t="s">
        <v>13467</v>
      </c>
      <c r="D7735" s="30" t="s">
        <v>2045</v>
      </c>
      <c r="E7735" s="30" t="s">
        <v>2044</v>
      </c>
      <c r="F7735" s="43">
        <v>0.1164</v>
      </c>
      <c r="G7735" s="43">
        <v>-0.2152</v>
      </c>
      <c r="H7735" s="43">
        <v>4.3150000000000001E-2</v>
      </c>
      <c r="I7735" s="50">
        <v>6.5400000000000001E-7</v>
      </c>
      <c r="J7735" s="68">
        <v>2650</v>
      </c>
      <c r="K7735" s="43">
        <v>9.2986479999999996E-3</v>
      </c>
      <c r="L7735" s="43">
        <v>24.853928280000002</v>
      </c>
    </row>
    <row r="7736" spans="1:12" x14ac:dyDescent="0.3">
      <c r="A7736" s="15" t="s">
        <v>1035</v>
      </c>
      <c r="B7736" s="15" t="s">
        <v>13468</v>
      </c>
      <c r="C7736" s="15" t="s">
        <v>13469</v>
      </c>
      <c r="D7736" s="30" t="s">
        <v>2051</v>
      </c>
      <c r="E7736" s="30" t="s">
        <v>2044</v>
      </c>
      <c r="F7736" s="43">
        <v>5.3E-3</v>
      </c>
      <c r="G7736" s="43">
        <v>0.98950000000000005</v>
      </c>
      <c r="H7736" s="43">
        <v>0.18820000000000001</v>
      </c>
      <c r="I7736" s="50">
        <v>1.5800000000000001E-7</v>
      </c>
      <c r="J7736" s="68">
        <v>2650</v>
      </c>
      <c r="K7736" s="43">
        <v>1.0323801000000001E-2</v>
      </c>
      <c r="L7736" s="43">
        <v>27.62259435</v>
      </c>
    </row>
    <row r="7737" spans="1:12" x14ac:dyDescent="0.3">
      <c r="A7737" s="15" t="s">
        <v>1035</v>
      </c>
      <c r="B7737" s="15" t="s">
        <v>5317</v>
      </c>
      <c r="C7737" s="15" t="s">
        <v>13470</v>
      </c>
      <c r="D7737" s="30" t="s">
        <v>2045</v>
      </c>
      <c r="E7737" s="30" t="s">
        <v>2051</v>
      </c>
      <c r="F7737" s="43">
        <v>6.2600000000000003E-2</v>
      </c>
      <c r="G7737" s="43">
        <v>-0.29749999999999999</v>
      </c>
      <c r="H7737" s="43">
        <v>5.552E-2</v>
      </c>
      <c r="I7737" s="50">
        <v>9.1100000000000002E-8</v>
      </c>
      <c r="J7737" s="68">
        <v>2650</v>
      </c>
      <c r="K7737" s="43">
        <v>1.0718867E-2</v>
      </c>
      <c r="L7737" s="43">
        <v>28.691095570000002</v>
      </c>
    </row>
    <row r="7738" spans="1:12" x14ac:dyDescent="0.3">
      <c r="A7738" s="15" t="s">
        <v>1035</v>
      </c>
      <c r="B7738" s="15" t="s">
        <v>5321</v>
      </c>
      <c r="C7738" s="15" t="s">
        <v>13471</v>
      </c>
      <c r="D7738" s="30" t="s">
        <v>2048</v>
      </c>
      <c r="E7738" s="30" t="s">
        <v>2051</v>
      </c>
      <c r="F7738" s="43">
        <v>6.4899999999999999E-2</v>
      </c>
      <c r="G7738" s="43">
        <v>0.26629999999999998</v>
      </c>
      <c r="H7738" s="43">
        <v>5.5019999999999999E-2</v>
      </c>
      <c r="I7738" s="50">
        <v>1.37E-6</v>
      </c>
      <c r="J7738" s="68">
        <v>2650</v>
      </c>
      <c r="K7738" s="43">
        <v>8.7626000000000006E-3</v>
      </c>
      <c r="L7738" s="43">
        <v>23.408482880000001</v>
      </c>
    </row>
    <row r="7739" spans="1:12" x14ac:dyDescent="0.3">
      <c r="A7739" s="15" t="s">
        <v>1035</v>
      </c>
      <c r="B7739" s="15" t="s">
        <v>5323</v>
      </c>
      <c r="C7739" s="15" t="s">
        <v>13472</v>
      </c>
      <c r="D7739" s="30" t="s">
        <v>2051</v>
      </c>
      <c r="E7739" s="30" t="s">
        <v>2048</v>
      </c>
      <c r="F7739" s="43">
        <v>8.0799999999999997E-2</v>
      </c>
      <c r="G7739" s="43">
        <v>-0.2399</v>
      </c>
      <c r="H7739" s="43">
        <v>4.9770000000000002E-2</v>
      </c>
      <c r="I7739" s="50">
        <v>1.5099999999999999E-6</v>
      </c>
      <c r="J7739" s="68">
        <v>2650</v>
      </c>
      <c r="K7739" s="43">
        <v>8.6913700000000003E-3</v>
      </c>
      <c r="L7739" s="43">
        <v>23.216530630000001</v>
      </c>
    </row>
    <row r="7740" spans="1:12" x14ac:dyDescent="0.3">
      <c r="A7740" s="15" t="s">
        <v>1037</v>
      </c>
      <c r="B7740" s="15" t="s">
        <v>5327</v>
      </c>
      <c r="C7740" s="15" t="s">
        <v>13473</v>
      </c>
      <c r="D7740" s="30" t="s">
        <v>2044</v>
      </c>
      <c r="E7740" s="30" t="s">
        <v>2045</v>
      </c>
      <c r="F7740" s="43">
        <v>0.51300000000000001</v>
      </c>
      <c r="G7740" s="43">
        <v>0.1215</v>
      </c>
      <c r="H7740" s="43">
        <v>2.6450000000000001E-2</v>
      </c>
      <c r="I7740" s="50">
        <v>4.5000000000000001E-6</v>
      </c>
      <c r="J7740" s="68">
        <v>2920</v>
      </c>
      <c r="K7740" s="43">
        <v>7.174494E-3</v>
      </c>
      <c r="L7740" s="43">
        <v>21.086458199999999</v>
      </c>
    </row>
    <row r="7741" spans="1:12" x14ac:dyDescent="0.3">
      <c r="A7741" s="15" t="s">
        <v>1037</v>
      </c>
      <c r="B7741" s="15" t="s">
        <v>5214</v>
      </c>
      <c r="C7741" s="15" t="s">
        <v>13255</v>
      </c>
      <c r="D7741" s="30" t="s">
        <v>2045</v>
      </c>
      <c r="E7741" s="30" t="s">
        <v>2044</v>
      </c>
      <c r="F7741" s="43">
        <v>0.1983</v>
      </c>
      <c r="G7741" s="43">
        <v>-0.3589</v>
      </c>
      <c r="H7741" s="43">
        <v>3.2579999999999998E-2</v>
      </c>
      <c r="I7741" s="50">
        <v>1.13E-27</v>
      </c>
      <c r="J7741" s="68">
        <v>2920</v>
      </c>
      <c r="K7741" s="43">
        <v>3.9900483E-2</v>
      </c>
      <c r="L7741" s="43">
        <v>121.26827299999999</v>
      </c>
    </row>
    <row r="7742" spans="1:12" x14ac:dyDescent="0.3">
      <c r="A7742" s="15" t="s">
        <v>1037</v>
      </c>
      <c r="B7742" s="15" t="s">
        <v>13474</v>
      </c>
      <c r="C7742" s="15" t="s">
        <v>13475</v>
      </c>
      <c r="D7742" s="30" t="s">
        <v>2044</v>
      </c>
      <c r="E7742" s="30" t="s">
        <v>2045</v>
      </c>
      <c r="F7742" s="43">
        <v>8.4400000000000003E-2</v>
      </c>
      <c r="G7742" s="43">
        <v>0.2311</v>
      </c>
      <c r="H7742" s="43">
        <v>4.7030000000000002E-2</v>
      </c>
      <c r="I7742" s="50">
        <v>9.4600000000000003E-7</v>
      </c>
      <c r="J7742" s="68">
        <v>2920</v>
      </c>
      <c r="K7742" s="43">
        <v>8.2014480000000001E-3</v>
      </c>
      <c r="L7742" s="43">
        <v>24.129724840000002</v>
      </c>
    </row>
    <row r="7743" spans="1:12" x14ac:dyDescent="0.3">
      <c r="A7743" s="15" t="s">
        <v>1037</v>
      </c>
      <c r="B7743" s="15" t="s">
        <v>5326</v>
      </c>
      <c r="C7743" s="15" t="s">
        <v>13476</v>
      </c>
      <c r="D7743" s="30" t="s">
        <v>2048</v>
      </c>
      <c r="E7743" s="30" t="s">
        <v>2051</v>
      </c>
      <c r="F7743" s="43">
        <v>0.51060000000000005</v>
      </c>
      <c r="G7743" s="43">
        <v>-0.12590000000000001</v>
      </c>
      <c r="H7743" s="43">
        <v>2.613E-2</v>
      </c>
      <c r="I7743" s="50">
        <v>1.5200000000000001E-6</v>
      </c>
      <c r="J7743" s="68">
        <v>2920</v>
      </c>
      <c r="K7743" s="43">
        <v>7.8877040000000006E-3</v>
      </c>
      <c r="L7743" s="43">
        <v>23.19931046</v>
      </c>
    </row>
    <row r="7744" spans="1:12" x14ac:dyDescent="0.3">
      <c r="A7744" s="15" t="s">
        <v>1037</v>
      </c>
      <c r="B7744" s="15" t="s">
        <v>13477</v>
      </c>
      <c r="C7744" s="15" t="s">
        <v>13478</v>
      </c>
      <c r="D7744" s="30" t="s">
        <v>2048</v>
      </c>
      <c r="E7744" s="30" t="s">
        <v>2051</v>
      </c>
      <c r="F7744" s="43">
        <v>1.1299999999999999E-2</v>
      </c>
      <c r="G7744" s="43">
        <v>-0.57630000000000003</v>
      </c>
      <c r="H7744" s="43">
        <v>0.12330000000000001</v>
      </c>
      <c r="I7744" s="50">
        <v>3.1E-6</v>
      </c>
      <c r="J7744" s="68">
        <v>2920</v>
      </c>
      <c r="K7744" s="43">
        <v>7.4259349999999998E-3</v>
      </c>
      <c r="L7744" s="43">
        <v>21.83099459</v>
      </c>
    </row>
    <row r="7745" spans="1:12" x14ac:dyDescent="0.3">
      <c r="A7745" s="15" t="s">
        <v>1037</v>
      </c>
      <c r="B7745" s="15" t="s">
        <v>13286</v>
      </c>
      <c r="C7745" s="15" t="s">
        <v>13287</v>
      </c>
      <c r="D7745" s="30" t="s">
        <v>2051</v>
      </c>
      <c r="E7745" s="30" t="s">
        <v>2044</v>
      </c>
      <c r="F7745" s="43">
        <v>0.52239999999999998</v>
      </c>
      <c r="G7745" s="43">
        <v>0.1368</v>
      </c>
      <c r="H7745" s="43">
        <v>2.632E-2</v>
      </c>
      <c r="I7745" s="50">
        <v>2.16E-7</v>
      </c>
      <c r="J7745" s="68">
        <v>2920</v>
      </c>
      <c r="K7745" s="43">
        <v>9.1668080000000002E-3</v>
      </c>
      <c r="L7745" s="43">
        <v>26.99621393</v>
      </c>
    </row>
    <row r="7746" spans="1:12" x14ac:dyDescent="0.3">
      <c r="A7746" s="15" t="s">
        <v>1037</v>
      </c>
      <c r="B7746" s="15" t="s">
        <v>13288</v>
      </c>
      <c r="C7746" s="15" t="s">
        <v>13289</v>
      </c>
      <c r="D7746" s="30" t="s">
        <v>2048</v>
      </c>
      <c r="E7746" s="30" t="s">
        <v>2051</v>
      </c>
      <c r="F7746" s="43">
        <v>6.4699999999999994E-2</v>
      </c>
      <c r="G7746" s="43">
        <v>-0.25900000000000001</v>
      </c>
      <c r="H7746" s="43">
        <v>5.287E-2</v>
      </c>
      <c r="I7746" s="50">
        <v>1.0100000000000001E-6</v>
      </c>
      <c r="J7746" s="68">
        <v>2920</v>
      </c>
      <c r="K7746" s="43">
        <v>8.1516090000000006E-3</v>
      </c>
      <c r="L7746" s="43">
        <v>23.981886509999999</v>
      </c>
    </row>
    <row r="7747" spans="1:12" x14ac:dyDescent="0.3">
      <c r="A7747" s="15" t="s">
        <v>1037</v>
      </c>
      <c r="B7747" s="15" t="s">
        <v>5325</v>
      </c>
      <c r="C7747" s="15" t="s">
        <v>13479</v>
      </c>
      <c r="D7747" s="30" t="s">
        <v>2044</v>
      </c>
      <c r="E7747" s="30" t="s">
        <v>2045</v>
      </c>
      <c r="F7747" s="43">
        <v>2.4500000000000001E-2</v>
      </c>
      <c r="G7747" s="43">
        <v>-0.39029999999999998</v>
      </c>
      <c r="H7747" s="43">
        <v>8.5080000000000003E-2</v>
      </c>
      <c r="I7747" s="50">
        <v>4.6800000000000001E-6</v>
      </c>
      <c r="J7747" s="68">
        <v>2920</v>
      </c>
      <c r="K7747" s="43">
        <v>7.155509E-3</v>
      </c>
      <c r="L7747" s="43">
        <v>21.030256820000002</v>
      </c>
    </row>
    <row r="7748" spans="1:12" x14ac:dyDescent="0.3">
      <c r="A7748" s="15" t="s">
        <v>1037</v>
      </c>
      <c r="B7748" s="15" t="s">
        <v>13248</v>
      </c>
      <c r="C7748" s="15" t="s">
        <v>13249</v>
      </c>
      <c r="D7748" s="30" t="s">
        <v>2045</v>
      </c>
      <c r="E7748" s="30" t="s">
        <v>2044</v>
      </c>
      <c r="F7748" s="43">
        <v>1.6999999999999999E-3</v>
      </c>
      <c r="G7748" s="43">
        <v>1.575</v>
      </c>
      <c r="H7748" s="43">
        <v>0.30399999999999999</v>
      </c>
      <c r="I7748" s="50">
        <v>2.34E-7</v>
      </c>
      <c r="J7748" s="68">
        <v>2920</v>
      </c>
      <c r="K7748" s="43">
        <v>9.1087149999999999E-3</v>
      </c>
      <c r="L7748" s="43">
        <v>26.82355806</v>
      </c>
    </row>
    <row r="7749" spans="1:12" x14ac:dyDescent="0.3">
      <c r="A7749" s="15" t="s">
        <v>1037</v>
      </c>
      <c r="B7749" s="15" t="s">
        <v>5324</v>
      </c>
      <c r="C7749" s="15" t="s">
        <v>13480</v>
      </c>
      <c r="D7749" s="30" t="s">
        <v>2051</v>
      </c>
      <c r="E7749" s="30" t="s">
        <v>2048</v>
      </c>
      <c r="F7749" s="43">
        <v>0.73939999999999995</v>
      </c>
      <c r="G7749" s="43">
        <v>0.13500000000000001</v>
      </c>
      <c r="H7749" s="43">
        <v>2.9499999999999998E-2</v>
      </c>
      <c r="I7749" s="50">
        <v>4.9599999999999999E-6</v>
      </c>
      <c r="J7749" s="68">
        <v>2920</v>
      </c>
      <c r="K7749" s="43">
        <v>7.1209350000000001E-3</v>
      </c>
      <c r="L7749" s="43">
        <v>20.927913960000001</v>
      </c>
    </row>
    <row r="7750" spans="1:12" x14ac:dyDescent="0.3">
      <c r="A7750" s="15" t="s">
        <v>1037</v>
      </c>
      <c r="B7750" s="15" t="s">
        <v>13291</v>
      </c>
      <c r="C7750" s="15" t="s">
        <v>13292</v>
      </c>
      <c r="D7750" s="30" t="s">
        <v>2048</v>
      </c>
      <c r="E7750" s="30" t="s">
        <v>2051</v>
      </c>
      <c r="F7750" s="43">
        <v>9.98E-2</v>
      </c>
      <c r="G7750" s="43">
        <v>0.2039</v>
      </c>
      <c r="H7750" s="43">
        <v>4.351E-2</v>
      </c>
      <c r="I7750" s="50">
        <v>2.9100000000000001E-6</v>
      </c>
      <c r="J7750" s="68">
        <v>2920</v>
      </c>
      <c r="K7750" s="43">
        <v>7.4648199999999996E-3</v>
      </c>
      <c r="L7750" s="43">
        <v>21.946169090000001</v>
      </c>
    </row>
    <row r="7751" spans="1:12" x14ac:dyDescent="0.3">
      <c r="A7751" s="15" t="s">
        <v>1039</v>
      </c>
      <c r="B7751" s="15" t="s">
        <v>7522</v>
      </c>
      <c r="C7751" s="15" t="s">
        <v>7523</v>
      </c>
      <c r="D7751" s="30" t="s">
        <v>2045</v>
      </c>
      <c r="E7751" s="30" t="s">
        <v>2044</v>
      </c>
      <c r="F7751" s="43">
        <v>0.20880000000000001</v>
      </c>
      <c r="G7751" s="43">
        <v>-0.16520000000000001</v>
      </c>
      <c r="H7751" s="43">
        <v>3.5000000000000003E-2</v>
      </c>
      <c r="I7751" s="50">
        <v>2.4700000000000001E-6</v>
      </c>
      <c r="J7751" s="68">
        <v>2871</v>
      </c>
      <c r="K7751" s="43">
        <v>7.7000539999999996E-3</v>
      </c>
      <c r="L7751" s="43">
        <v>22.262880389999999</v>
      </c>
    </row>
    <row r="7752" spans="1:12" x14ac:dyDescent="0.3">
      <c r="A7752" s="15" t="s">
        <v>1039</v>
      </c>
      <c r="B7752" s="15" t="s">
        <v>2484</v>
      </c>
      <c r="C7752" s="15" t="s">
        <v>7524</v>
      </c>
      <c r="D7752" s="30" t="s">
        <v>2051</v>
      </c>
      <c r="E7752" s="30" t="s">
        <v>2048</v>
      </c>
      <c r="F7752" s="43">
        <v>0.24540000000000001</v>
      </c>
      <c r="G7752" s="43">
        <v>0.51959999999999995</v>
      </c>
      <c r="H7752" s="43">
        <v>3.1E-2</v>
      </c>
      <c r="I7752" s="50">
        <v>3.1299999999999999E-60</v>
      </c>
      <c r="J7752" s="68">
        <v>2871</v>
      </c>
      <c r="K7752" s="43">
        <v>8.9132654000000006E-2</v>
      </c>
      <c r="L7752" s="43">
        <v>280.74514390000002</v>
      </c>
    </row>
    <row r="7753" spans="1:12" x14ac:dyDescent="0.3">
      <c r="A7753" s="15" t="s">
        <v>1039</v>
      </c>
      <c r="B7753" s="15" t="s">
        <v>7536</v>
      </c>
      <c r="C7753" s="15" t="s">
        <v>7537</v>
      </c>
      <c r="D7753" s="30" t="s">
        <v>2048</v>
      </c>
      <c r="E7753" s="30" t="s">
        <v>2051</v>
      </c>
      <c r="F7753" s="43">
        <v>7.0199999999999999E-2</v>
      </c>
      <c r="G7753" s="43">
        <v>0.2772</v>
      </c>
      <c r="H7753" s="43">
        <v>5.5399999999999998E-2</v>
      </c>
      <c r="I7753" s="50">
        <v>5.9500000000000002E-7</v>
      </c>
      <c r="J7753" s="68">
        <v>2871</v>
      </c>
      <c r="K7753" s="43">
        <v>8.6449590000000007E-3</v>
      </c>
      <c r="L7753" s="43">
        <v>25.018673419999999</v>
      </c>
    </row>
    <row r="7754" spans="1:12" x14ac:dyDescent="0.3">
      <c r="A7754" s="15" t="s">
        <v>1039</v>
      </c>
      <c r="B7754" s="15" t="s">
        <v>5333</v>
      </c>
      <c r="C7754" s="15" t="s">
        <v>13481</v>
      </c>
      <c r="D7754" s="30" t="s">
        <v>2051</v>
      </c>
      <c r="E7754" s="30" t="s">
        <v>2048</v>
      </c>
      <c r="F7754" s="43">
        <v>0.78090000000000004</v>
      </c>
      <c r="G7754" s="43">
        <v>-0.16170000000000001</v>
      </c>
      <c r="H7754" s="43">
        <v>3.4049999999999997E-2</v>
      </c>
      <c r="I7754" s="50">
        <v>2.1399999999999998E-6</v>
      </c>
      <c r="J7754" s="68">
        <v>2871</v>
      </c>
      <c r="K7754" s="43">
        <v>7.793894E-3</v>
      </c>
      <c r="L7754" s="43">
        <v>22.536328430000001</v>
      </c>
    </row>
    <row r="7755" spans="1:12" x14ac:dyDescent="0.3">
      <c r="A7755" s="15" t="s">
        <v>1039</v>
      </c>
      <c r="B7755" s="15" t="s">
        <v>5334</v>
      </c>
      <c r="C7755" s="15" t="s">
        <v>13482</v>
      </c>
      <c r="D7755" s="30" t="s">
        <v>2045</v>
      </c>
      <c r="E7755" s="30" t="s">
        <v>2051</v>
      </c>
      <c r="F7755" s="43">
        <v>0.2079</v>
      </c>
      <c r="G7755" s="43">
        <v>-0.16220000000000001</v>
      </c>
      <c r="H7755" s="43">
        <v>3.4660000000000003E-2</v>
      </c>
      <c r="I7755" s="50">
        <v>3.0199999999999999E-6</v>
      </c>
      <c r="J7755" s="68">
        <v>2871</v>
      </c>
      <c r="K7755" s="43">
        <v>7.570266E-3</v>
      </c>
      <c r="L7755" s="43">
        <v>21.884767579999998</v>
      </c>
    </row>
    <row r="7756" spans="1:12" x14ac:dyDescent="0.3">
      <c r="A7756" s="15" t="s">
        <v>1039</v>
      </c>
      <c r="B7756" s="15" t="s">
        <v>13483</v>
      </c>
      <c r="C7756" s="15" t="s">
        <v>13484</v>
      </c>
      <c r="D7756" s="30" t="s">
        <v>2051</v>
      </c>
      <c r="E7756" s="30" t="s">
        <v>2044</v>
      </c>
      <c r="F7756" s="43">
        <v>0.3483</v>
      </c>
      <c r="G7756" s="43">
        <v>0.13980000000000001</v>
      </c>
      <c r="H7756" s="43">
        <v>2.9649999999999999E-2</v>
      </c>
      <c r="I7756" s="50">
        <v>2.5100000000000001E-6</v>
      </c>
      <c r="J7756" s="68">
        <v>2871</v>
      </c>
      <c r="K7756" s="43">
        <v>7.6839020000000003E-3</v>
      </c>
      <c r="L7756" s="43">
        <v>22.21581771</v>
      </c>
    </row>
    <row r="7757" spans="1:12" x14ac:dyDescent="0.3">
      <c r="A7757" s="15" t="s">
        <v>1039</v>
      </c>
      <c r="B7757" s="15" t="s">
        <v>13485</v>
      </c>
      <c r="C7757" s="15" t="s">
        <v>13486</v>
      </c>
      <c r="D7757" s="30" t="s">
        <v>2045</v>
      </c>
      <c r="E7757" s="30" t="s">
        <v>2044</v>
      </c>
      <c r="F7757" s="43">
        <v>1.9E-3</v>
      </c>
      <c r="G7757" s="43">
        <v>1.5169999999999999</v>
      </c>
      <c r="H7757" s="43">
        <v>0.32069999999999999</v>
      </c>
      <c r="I7757" s="50">
        <v>2.3599999999999999E-6</v>
      </c>
      <c r="J7757" s="68">
        <v>2871</v>
      </c>
      <c r="K7757" s="43">
        <v>7.7333640000000004E-3</v>
      </c>
      <c r="L7757" s="43">
        <v>22.35993813</v>
      </c>
    </row>
    <row r="7758" spans="1:12" x14ac:dyDescent="0.3">
      <c r="A7758" s="15" t="s">
        <v>1039</v>
      </c>
      <c r="B7758" s="15" t="s">
        <v>5335</v>
      </c>
      <c r="C7758" s="15" t="s">
        <v>13487</v>
      </c>
      <c r="D7758" s="30" t="s">
        <v>2045</v>
      </c>
      <c r="E7758" s="30" t="s">
        <v>2051</v>
      </c>
      <c r="F7758" s="43">
        <v>1.06E-2</v>
      </c>
      <c r="G7758" s="43">
        <v>0.63980000000000004</v>
      </c>
      <c r="H7758" s="43">
        <v>0.1348</v>
      </c>
      <c r="I7758" s="50">
        <v>2.1600000000000001E-6</v>
      </c>
      <c r="J7758" s="68">
        <v>2871</v>
      </c>
      <c r="K7758" s="43">
        <v>7.7854029999999998E-3</v>
      </c>
      <c r="L7758" s="43">
        <v>22.511583389999998</v>
      </c>
    </row>
    <row r="7759" spans="1:12" x14ac:dyDescent="0.3">
      <c r="A7759" s="15" t="s">
        <v>1039</v>
      </c>
      <c r="B7759" s="15" t="s">
        <v>13488</v>
      </c>
      <c r="C7759" s="15" t="s">
        <v>13489</v>
      </c>
      <c r="D7759" s="30" t="s">
        <v>2045</v>
      </c>
      <c r="E7759" s="30" t="s">
        <v>2048</v>
      </c>
      <c r="F7759" s="43">
        <v>0.57440000000000002</v>
      </c>
      <c r="G7759" s="43">
        <v>0.1331</v>
      </c>
      <c r="H7759" s="43">
        <v>2.8649999999999998E-2</v>
      </c>
      <c r="I7759" s="50">
        <v>3.5300000000000001E-6</v>
      </c>
      <c r="J7759" s="68">
        <v>2871</v>
      </c>
      <c r="K7759" s="43">
        <v>7.4614130000000001E-3</v>
      </c>
      <c r="L7759" s="43">
        <v>21.567718880000001</v>
      </c>
    </row>
    <row r="7760" spans="1:12" x14ac:dyDescent="0.3">
      <c r="A7760" s="15" t="s">
        <v>1039</v>
      </c>
      <c r="B7760" s="15" t="s">
        <v>5328</v>
      </c>
      <c r="C7760" s="15" t="s">
        <v>13490</v>
      </c>
      <c r="D7760" s="30" t="s">
        <v>2044</v>
      </c>
      <c r="E7760" s="30" t="s">
        <v>2051</v>
      </c>
      <c r="F7760" s="43">
        <v>5.8500000000000003E-2</v>
      </c>
      <c r="G7760" s="43">
        <v>-0.28120000000000001</v>
      </c>
      <c r="H7760" s="43">
        <v>5.994E-2</v>
      </c>
      <c r="I7760" s="50">
        <v>2.8399999999999999E-6</v>
      </c>
      <c r="J7760" s="68">
        <v>2871</v>
      </c>
      <c r="K7760" s="43">
        <v>7.607595E-3</v>
      </c>
      <c r="L7760" s="43">
        <v>21.993508290000001</v>
      </c>
    </row>
    <row r="7761" spans="1:12" x14ac:dyDescent="0.3">
      <c r="A7761" s="15" t="s">
        <v>1039</v>
      </c>
      <c r="B7761" s="15" t="s">
        <v>5329</v>
      </c>
      <c r="C7761" s="15" t="s">
        <v>13491</v>
      </c>
      <c r="D7761" s="30" t="s">
        <v>2051</v>
      </c>
      <c r="E7761" s="30" t="s">
        <v>2048</v>
      </c>
      <c r="F7761" s="43">
        <v>2.5899999999999999E-2</v>
      </c>
      <c r="G7761" s="43">
        <v>-0.41239999999999999</v>
      </c>
      <c r="H7761" s="43">
        <v>8.6610000000000006E-2</v>
      </c>
      <c r="I7761" s="50">
        <v>2.0200000000000001E-6</v>
      </c>
      <c r="J7761" s="68">
        <v>2871</v>
      </c>
      <c r="K7761" s="43">
        <v>7.8352319999999993E-3</v>
      </c>
      <c r="L7761" s="43">
        <v>22.656801080000001</v>
      </c>
    </row>
    <row r="7762" spans="1:12" x14ac:dyDescent="0.3">
      <c r="A7762" s="15" t="s">
        <v>1039</v>
      </c>
      <c r="B7762" s="15" t="s">
        <v>5332</v>
      </c>
      <c r="C7762" s="15" t="s">
        <v>13492</v>
      </c>
      <c r="D7762" s="30" t="s">
        <v>2044</v>
      </c>
      <c r="E7762" s="30" t="s">
        <v>2045</v>
      </c>
      <c r="F7762" s="43">
        <v>2.2499999999999999E-2</v>
      </c>
      <c r="G7762" s="43">
        <v>0.43940000000000001</v>
      </c>
      <c r="H7762" s="43">
        <v>9.1719999999999996E-2</v>
      </c>
      <c r="I7762" s="50">
        <v>1.75E-6</v>
      </c>
      <c r="J7762" s="68">
        <v>2871</v>
      </c>
      <c r="K7762" s="43">
        <v>7.9305060000000004E-3</v>
      </c>
      <c r="L7762" s="43">
        <v>22.934504879999999</v>
      </c>
    </row>
    <row r="7763" spans="1:12" x14ac:dyDescent="0.3">
      <c r="A7763" s="15" t="s">
        <v>1039</v>
      </c>
      <c r="B7763" s="15" t="s">
        <v>5331</v>
      </c>
      <c r="C7763" s="15" t="s">
        <v>13493</v>
      </c>
      <c r="D7763" s="30" t="s">
        <v>2051</v>
      </c>
      <c r="E7763" s="30" t="s">
        <v>2048</v>
      </c>
      <c r="F7763" s="43">
        <v>2.6599999999999999E-2</v>
      </c>
      <c r="G7763" s="43">
        <v>-0.40510000000000002</v>
      </c>
      <c r="H7763" s="43">
        <v>8.6129999999999998E-2</v>
      </c>
      <c r="I7763" s="50">
        <v>2.6900000000000001E-6</v>
      </c>
      <c r="J7763" s="68">
        <v>2871</v>
      </c>
      <c r="K7763" s="43">
        <v>7.6462570000000001E-3</v>
      </c>
      <c r="L7763" s="43">
        <v>22.106141610000002</v>
      </c>
    </row>
    <row r="7764" spans="1:12" x14ac:dyDescent="0.3">
      <c r="A7764" s="15" t="s">
        <v>1039</v>
      </c>
      <c r="B7764" s="15" t="s">
        <v>5330</v>
      </c>
      <c r="C7764" s="15" t="s">
        <v>13494</v>
      </c>
      <c r="D7764" s="30" t="s">
        <v>2045</v>
      </c>
      <c r="E7764" s="30" t="s">
        <v>2044</v>
      </c>
      <c r="F7764" s="43">
        <v>1.2500000000000001E-2</v>
      </c>
      <c r="G7764" s="43">
        <v>0.58209999999999995</v>
      </c>
      <c r="H7764" s="43">
        <v>0.127</v>
      </c>
      <c r="I7764" s="50">
        <v>4.78E-6</v>
      </c>
      <c r="J7764" s="68">
        <v>2871</v>
      </c>
      <c r="K7764" s="43">
        <v>7.2642080000000003E-3</v>
      </c>
      <c r="L7764" s="43">
        <v>20.993512710000001</v>
      </c>
    </row>
    <row r="7765" spans="1:12" x14ac:dyDescent="0.3">
      <c r="A7765" s="15" t="s">
        <v>1041</v>
      </c>
      <c r="B7765" s="15" t="s">
        <v>5341</v>
      </c>
      <c r="C7765" s="15" t="s">
        <v>13495</v>
      </c>
      <c r="D7765" s="30" t="s">
        <v>2048</v>
      </c>
      <c r="E7765" s="30" t="s">
        <v>2051</v>
      </c>
      <c r="F7765" s="43">
        <v>0.81779999999999997</v>
      </c>
      <c r="G7765" s="43">
        <v>-0.18229999999999999</v>
      </c>
      <c r="H7765" s="43">
        <v>3.5139999999999998E-2</v>
      </c>
      <c r="I7765" s="50">
        <v>2.28E-7</v>
      </c>
      <c r="J7765" s="68">
        <v>2871</v>
      </c>
      <c r="K7765" s="43">
        <v>9.2871919999999997E-3</v>
      </c>
      <c r="L7765" s="43">
        <v>26.894729380000001</v>
      </c>
    </row>
    <row r="7766" spans="1:12" x14ac:dyDescent="0.3">
      <c r="A7766" s="15" t="s">
        <v>1041</v>
      </c>
      <c r="B7766" s="15" t="s">
        <v>13496</v>
      </c>
      <c r="C7766" s="15" t="s">
        <v>13497</v>
      </c>
      <c r="D7766" s="30" t="s">
        <v>2045</v>
      </c>
      <c r="E7766" s="30" t="s">
        <v>2044</v>
      </c>
      <c r="F7766" s="43">
        <v>1.52E-2</v>
      </c>
      <c r="G7766" s="43">
        <v>-0.51300000000000001</v>
      </c>
      <c r="H7766" s="43">
        <v>0.1113</v>
      </c>
      <c r="I7766" s="50">
        <v>4.2100000000000003E-6</v>
      </c>
      <c r="J7766" s="68">
        <v>2871</v>
      </c>
      <c r="K7766" s="43">
        <v>7.3452980000000001E-3</v>
      </c>
      <c r="L7766" s="43">
        <v>21.229597349999999</v>
      </c>
    </row>
    <row r="7767" spans="1:12" x14ac:dyDescent="0.3">
      <c r="A7767" s="15" t="s">
        <v>1041</v>
      </c>
      <c r="B7767" s="15" t="s">
        <v>5336</v>
      </c>
      <c r="C7767" s="15" t="s">
        <v>13498</v>
      </c>
      <c r="D7767" s="30" t="s">
        <v>2045</v>
      </c>
      <c r="E7767" s="30" t="s">
        <v>2044</v>
      </c>
      <c r="F7767" s="43">
        <v>8.8999999999999999E-3</v>
      </c>
      <c r="G7767" s="43">
        <v>0.76719999999999999</v>
      </c>
      <c r="H7767" s="43">
        <v>0.1459</v>
      </c>
      <c r="I7767" s="50">
        <v>1.5699999999999999E-7</v>
      </c>
      <c r="J7767" s="68">
        <v>2871</v>
      </c>
      <c r="K7767" s="43">
        <v>9.5391729999999997E-3</v>
      </c>
      <c r="L7767" s="43">
        <v>27.631468099999999</v>
      </c>
    </row>
    <row r="7768" spans="1:12" x14ac:dyDescent="0.3">
      <c r="A7768" s="15" t="s">
        <v>1041</v>
      </c>
      <c r="B7768" s="15" t="s">
        <v>5337</v>
      </c>
      <c r="C7768" s="15" t="s">
        <v>13499</v>
      </c>
      <c r="D7768" s="30" t="s">
        <v>2045</v>
      </c>
      <c r="E7768" s="30" t="s">
        <v>2048</v>
      </c>
      <c r="F7768" s="43">
        <v>4.4000000000000003E-3</v>
      </c>
      <c r="G7768" s="43">
        <v>1.1240000000000001</v>
      </c>
      <c r="H7768" s="43">
        <v>0.2001</v>
      </c>
      <c r="I7768" s="50">
        <v>2.1600000000000002E-8</v>
      </c>
      <c r="J7768" s="68">
        <v>2871</v>
      </c>
      <c r="K7768" s="43">
        <v>1.087072E-2</v>
      </c>
      <c r="L7768" s="43">
        <v>31.530858890000001</v>
      </c>
    </row>
    <row r="7769" spans="1:12" x14ac:dyDescent="0.3">
      <c r="A7769" s="15" t="s">
        <v>1041</v>
      </c>
      <c r="B7769" s="15" t="s">
        <v>13500</v>
      </c>
      <c r="C7769" s="15" t="s">
        <v>13501</v>
      </c>
      <c r="D7769" s="30" t="s">
        <v>2045</v>
      </c>
      <c r="E7769" s="30" t="s">
        <v>2044</v>
      </c>
      <c r="F7769" s="43">
        <v>7.0000000000000001E-3</v>
      </c>
      <c r="G7769" s="43">
        <v>0.80910000000000004</v>
      </c>
      <c r="H7769" s="43">
        <v>0.16789999999999999</v>
      </c>
      <c r="I7769" s="50">
        <v>1.53E-6</v>
      </c>
      <c r="J7769" s="68">
        <v>2871</v>
      </c>
      <c r="K7769" s="43">
        <v>8.0236349999999994E-3</v>
      </c>
      <c r="L7769" s="43">
        <v>23.206004159999999</v>
      </c>
    </row>
    <row r="7770" spans="1:12" x14ac:dyDescent="0.3">
      <c r="A7770" s="15" t="s">
        <v>1041</v>
      </c>
      <c r="B7770" s="15" t="s">
        <v>13502</v>
      </c>
      <c r="C7770" s="15" t="s">
        <v>13503</v>
      </c>
      <c r="D7770" s="30" t="s">
        <v>2048</v>
      </c>
      <c r="E7770" s="30" t="s">
        <v>2044</v>
      </c>
      <c r="F7770" s="43">
        <v>1.4500000000000001E-2</v>
      </c>
      <c r="G7770" s="43">
        <v>-0.53680000000000005</v>
      </c>
      <c r="H7770" s="43">
        <v>0.11559999999999999</v>
      </c>
      <c r="I7770" s="50">
        <v>3.5599999999999998E-6</v>
      </c>
      <c r="J7770" s="68">
        <v>2871</v>
      </c>
      <c r="K7770" s="43">
        <v>7.4546370000000001E-3</v>
      </c>
      <c r="L7770" s="43">
        <v>21.547986850000001</v>
      </c>
    </row>
    <row r="7771" spans="1:12" x14ac:dyDescent="0.3">
      <c r="A7771" s="15" t="s">
        <v>1041</v>
      </c>
      <c r="B7771" s="15" t="s">
        <v>5340</v>
      </c>
      <c r="C7771" s="15" t="s">
        <v>13504</v>
      </c>
      <c r="D7771" s="30" t="s">
        <v>2051</v>
      </c>
      <c r="E7771" s="30" t="s">
        <v>2048</v>
      </c>
      <c r="F7771" s="43">
        <v>0.90980000000000005</v>
      </c>
      <c r="G7771" s="43">
        <v>0.26129999999999998</v>
      </c>
      <c r="H7771" s="43">
        <v>4.8140000000000002E-2</v>
      </c>
      <c r="I7771" s="50">
        <v>6.1599999999999996E-8</v>
      </c>
      <c r="J7771" s="68">
        <v>2871</v>
      </c>
      <c r="K7771" s="43">
        <v>1.0157795000000001E-2</v>
      </c>
      <c r="L7771" s="43">
        <v>29.441775939999999</v>
      </c>
    </row>
    <row r="7772" spans="1:12" x14ac:dyDescent="0.3">
      <c r="A7772" s="15" t="s">
        <v>1041</v>
      </c>
      <c r="B7772" s="15" t="s">
        <v>13505</v>
      </c>
      <c r="C7772" s="15" t="s">
        <v>13506</v>
      </c>
      <c r="D7772" s="30" t="s">
        <v>2048</v>
      </c>
      <c r="E7772" s="30" t="s">
        <v>2051</v>
      </c>
      <c r="F7772" s="43">
        <v>9.8000000000000004E-2</v>
      </c>
      <c r="G7772" s="43">
        <v>-0.22819999999999999</v>
      </c>
      <c r="H7772" s="43">
        <v>4.734E-2</v>
      </c>
      <c r="I7772" s="50">
        <v>1.5099999999999999E-6</v>
      </c>
      <c r="J7772" s="68">
        <v>2871</v>
      </c>
      <c r="K7772" s="43">
        <v>8.028617E-3</v>
      </c>
      <c r="L7772" s="43">
        <v>23.220530029999999</v>
      </c>
    </row>
    <row r="7773" spans="1:12" x14ac:dyDescent="0.3">
      <c r="A7773" s="15" t="s">
        <v>1041</v>
      </c>
      <c r="B7773" s="15" t="s">
        <v>5338</v>
      </c>
      <c r="C7773" s="15" t="s">
        <v>13507</v>
      </c>
      <c r="D7773" s="30" t="s">
        <v>2048</v>
      </c>
      <c r="E7773" s="30" t="s">
        <v>2051</v>
      </c>
      <c r="F7773" s="43">
        <v>0.2525</v>
      </c>
      <c r="G7773" s="43">
        <v>-0.14610000000000001</v>
      </c>
      <c r="H7773" s="43">
        <v>3.1510000000000003E-2</v>
      </c>
      <c r="I7773" s="50">
        <v>3.7000000000000002E-6</v>
      </c>
      <c r="J7773" s="68">
        <v>2871</v>
      </c>
      <c r="K7773" s="43">
        <v>7.4324250000000003E-3</v>
      </c>
      <c r="L7773" s="43">
        <v>21.483299410000001</v>
      </c>
    </row>
    <row r="7774" spans="1:12" x14ac:dyDescent="0.3">
      <c r="A7774" s="15" t="s">
        <v>1041</v>
      </c>
      <c r="B7774" s="15" t="s">
        <v>5339</v>
      </c>
      <c r="C7774" s="15" t="s">
        <v>13508</v>
      </c>
      <c r="D7774" s="30" t="s">
        <v>2048</v>
      </c>
      <c r="E7774" s="30" t="s">
        <v>2051</v>
      </c>
      <c r="F7774" s="43">
        <v>0.13059999999999999</v>
      </c>
      <c r="G7774" s="43">
        <v>-0.20039999999999999</v>
      </c>
      <c r="H7774" s="43">
        <v>4.0640000000000003E-2</v>
      </c>
      <c r="I7774" s="50">
        <v>8.6600000000000005E-7</v>
      </c>
      <c r="J7774" s="68">
        <v>2871</v>
      </c>
      <c r="K7774" s="43">
        <v>8.3983140000000005E-3</v>
      </c>
      <c r="L7774" s="43">
        <v>24.298831620000001</v>
      </c>
    </row>
    <row r="7775" spans="1:12" x14ac:dyDescent="0.3">
      <c r="A7775" s="15" t="s">
        <v>1041</v>
      </c>
      <c r="B7775" s="15" t="s">
        <v>13509</v>
      </c>
      <c r="C7775" s="15" t="s">
        <v>13510</v>
      </c>
      <c r="D7775" s="30" t="s">
        <v>2048</v>
      </c>
      <c r="E7775" s="30" t="s">
        <v>2051</v>
      </c>
      <c r="F7775" s="43">
        <v>6.9800000000000001E-2</v>
      </c>
      <c r="G7775" s="43">
        <v>0.29110000000000003</v>
      </c>
      <c r="H7775" s="43">
        <v>5.373E-2</v>
      </c>
      <c r="I7775" s="50">
        <v>6.5400000000000003E-8</v>
      </c>
      <c r="J7775" s="68">
        <v>2871</v>
      </c>
      <c r="K7775" s="43">
        <v>1.0120452E-2</v>
      </c>
      <c r="L7775" s="43">
        <v>29.332432870000002</v>
      </c>
    </row>
    <row r="7776" spans="1:12" x14ac:dyDescent="0.3">
      <c r="A7776" s="15" t="s">
        <v>1043</v>
      </c>
      <c r="B7776" s="15" t="s">
        <v>9378</v>
      </c>
      <c r="C7776" s="15" t="s">
        <v>9379</v>
      </c>
      <c r="D7776" s="30" t="s">
        <v>2044</v>
      </c>
      <c r="E7776" s="30" t="s">
        <v>2051</v>
      </c>
      <c r="F7776" s="43">
        <v>4.2799999999999998E-2</v>
      </c>
      <c r="G7776" s="43">
        <v>-0.45429999999999998</v>
      </c>
      <c r="H7776" s="43">
        <v>7.2370000000000004E-2</v>
      </c>
      <c r="I7776" s="50">
        <v>3.9599999999999998E-10</v>
      </c>
      <c r="J7776" s="68">
        <v>2850</v>
      </c>
      <c r="K7776" s="43">
        <v>1.3638282E-2</v>
      </c>
      <c r="L7776" s="43">
        <v>39.37888847</v>
      </c>
    </row>
    <row r="7777" spans="1:12" x14ac:dyDescent="0.3">
      <c r="A7777" s="15" t="s">
        <v>1043</v>
      </c>
      <c r="B7777" s="15" t="s">
        <v>5346</v>
      </c>
      <c r="C7777" s="15" t="s">
        <v>13511</v>
      </c>
      <c r="D7777" s="30" t="s">
        <v>2051</v>
      </c>
      <c r="E7777" s="30" t="s">
        <v>2048</v>
      </c>
      <c r="F7777" s="43">
        <v>0.68320000000000003</v>
      </c>
      <c r="G7777" s="43">
        <v>-0.13880000000000001</v>
      </c>
      <c r="H7777" s="43">
        <v>2.9860000000000001E-2</v>
      </c>
      <c r="I7777" s="50">
        <v>3.5200000000000002E-6</v>
      </c>
      <c r="J7777" s="68">
        <v>2850</v>
      </c>
      <c r="K7777" s="43">
        <v>7.5244420000000001E-3</v>
      </c>
      <c r="L7777" s="43">
        <v>21.5920785</v>
      </c>
    </row>
    <row r="7778" spans="1:12" x14ac:dyDescent="0.3">
      <c r="A7778" s="15" t="s">
        <v>1043</v>
      </c>
      <c r="B7778" s="15" t="s">
        <v>13512</v>
      </c>
      <c r="C7778" s="15" t="s">
        <v>13513</v>
      </c>
      <c r="D7778" s="30" t="s">
        <v>2045</v>
      </c>
      <c r="E7778" s="30" t="s">
        <v>2044</v>
      </c>
      <c r="F7778" s="43">
        <v>3.1199999999999999E-2</v>
      </c>
      <c r="G7778" s="43">
        <v>0.37459999999999999</v>
      </c>
      <c r="H7778" s="43">
        <v>8.0640000000000003E-2</v>
      </c>
      <c r="I7778" s="50">
        <v>3.54E-6</v>
      </c>
      <c r="J7778" s="68">
        <v>2850</v>
      </c>
      <c r="K7778" s="43">
        <v>7.5147360000000002E-3</v>
      </c>
      <c r="L7778" s="43">
        <v>21.564015380000001</v>
      </c>
    </row>
    <row r="7779" spans="1:12" x14ac:dyDescent="0.3">
      <c r="A7779" s="15" t="s">
        <v>1043</v>
      </c>
      <c r="B7779" s="15" t="s">
        <v>5344</v>
      </c>
      <c r="C7779" s="15" t="s">
        <v>13514</v>
      </c>
      <c r="D7779" s="30" t="s">
        <v>2048</v>
      </c>
      <c r="E7779" s="30" t="s">
        <v>2044</v>
      </c>
      <c r="F7779" s="43">
        <v>0.9839</v>
      </c>
      <c r="G7779" s="43">
        <v>0.5595</v>
      </c>
      <c r="H7779" s="43">
        <v>0.11310000000000001</v>
      </c>
      <c r="I7779" s="50">
        <v>7.9899999999999999E-7</v>
      </c>
      <c r="J7779" s="68">
        <v>2850</v>
      </c>
      <c r="K7779" s="43">
        <v>8.5136710000000004E-3</v>
      </c>
      <c r="L7779" s="43">
        <v>24.455136809999999</v>
      </c>
    </row>
    <row r="7780" spans="1:12" x14ac:dyDescent="0.3">
      <c r="A7780" s="15" t="s">
        <v>1043</v>
      </c>
      <c r="B7780" s="15" t="s">
        <v>5343</v>
      </c>
      <c r="C7780" s="15" t="s">
        <v>13515</v>
      </c>
      <c r="D7780" s="30" t="s">
        <v>2051</v>
      </c>
      <c r="E7780" s="30" t="s">
        <v>2048</v>
      </c>
      <c r="F7780" s="43">
        <v>0.1116</v>
      </c>
      <c r="G7780" s="43">
        <v>0.22020000000000001</v>
      </c>
      <c r="H7780" s="43">
        <v>4.3839999999999997E-2</v>
      </c>
      <c r="I7780" s="50">
        <v>5.4300000000000003E-7</v>
      </c>
      <c r="J7780" s="68">
        <v>2850</v>
      </c>
      <c r="K7780" s="43">
        <v>8.7744750000000003E-3</v>
      </c>
      <c r="L7780" s="43">
        <v>25.210918199999998</v>
      </c>
    </row>
    <row r="7781" spans="1:12" x14ac:dyDescent="0.3">
      <c r="A7781" s="15" t="s">
        <v>1043</v>
      </c>
      <c r="B7781" s="15" t="s">
        <v>13516</v>
      </c>
      <c r="C7781" s="15" t="s">
        <v>13517</v>
      </c>
      <c r="D7781" s="30" t="s">
        <v>2044</v>
      </c>
      <c r="E7781" s="30" t="s">
        <v>2045</v>
      </c>
      <c r="F7781" s="43">
        <v>1.5100000000000001E-2</v>
      </c>
      <c r="G7781" s="43">
        <v>0.54100000000000004</v>
      </c>
      <c r="H7781" s="43">
        <v>0.1177</v>
      </c>
      <c r="I7781" s="50">
        <v>4.4599999999999996E-6</v>
      </c>
      <c r="J7781" s="68">
        <v>2850</v>
      </c>
      <c r="K7781" s="43">
        <v>7.3584979999999998E-3</v>
      </c>
      <c r="L7781" s="43">
        <v>21.112357410000001</v>
      </c>
    </row>
    <row r="7782" spans="1:12" x14ac:dyDescent="0.3">
      <c r="A7782" s="15" t="s">
        <v>1043</v>
      </c>
      <c r="B7782" s="15" t="s">
        <v>5345</v>
      </c>
      <c r="C7782" s="15" t="s">
        <v>13518</v>
      </c>
      <c r="D7782" s="30" t="s">
        <v>2045</v>
      </c>
      <c r="E7782" s="30" t="s">
        <v>2044</v>
      </c>
      <c r="F7782" s="43">
        <v>1.9E-3</v>
      </c>
      <c r="G7782" s="43">
        <v>1.476</v>
      </c>
      <c r="H7782" s="43">
        <v>0.30480000000000002</v>
      </c>
      <c r="I7782" s="50">
        <v>1.3599999999999999E-6</v>
      </c>
      <c r="J7782" s="68">
        <v>2850</v>
      </c>
      <c r="K7782" s="43">
        <v>8.1609200000000003E-3</v>
      </c>
      <c r="L7782" s="43">
        <v>23.43354076</v>
      </c>
    </row>
    <row r="7783" spans="1:12" x14ac:dyDescent="0.3">
      <c r="A7783" s="15" t="s">
        <v>1043</v>
      </c>
      <c r="B7783" s="15" t="s">
        <v>5342</v>
      </c>
      <c r="C7783" s="15" t="s">
        <v>13519</v>
      </c>
      <c r="D7783" s="30" t="s">
        <v>2045</v>
      </c>
      <c r="E7783" s="30" t="s">
        <v>2044</v>
      </c>
      <c r="F7783" s="43">
        <v>0.1037</v>
      </c>
      <c r="G7783" s="43">
        <v>-0.21529999999999999</v>
      </c>
      <c r="H7783" s="43">
        <v>4.5580000000000002E-2</v>
      </c>
      <c r="I7783" s="50">
        <v>2.43E-6</v>
      </c>
      <c r="J7783" s="68">
        <v>2850</v>
      </c>
      <c r="K7783" s="43">
        <v>7.7679749999999999E-3</v>
      </c>
      <c r="L7783" s="43">
        <v>22.296389520000002</v>
      </c>
    </row>
    <row r="7784" spans="1:12" x14ac:dyDescent="0.3">
      <c r="A7784" s="15" t="s">
        <v>1045</v>
      </c>
      <c r="B7784" s="15" t="s">
        <v>5349</v>
      </c>
      <c r="C7784" s="15" t="s">
        <v>13520</v>
      </c>
      <c r="D7784" s="30" t="s">
        <v>2045</v>
      </c>
      <c r="E7784" s="30" t="s">
        <v>2048</v>
      </c>
      <c r="F7784" s="43">
        <v>8.9999999999999993E-3</v>
      </c>
      <c r="G7784" s="43">
        <v>-0.75180000000000002</v>
      </c>
      <c r="H7784" s="43">
        <v>0.14630000000000001</v>
      </c>
      <c r="I7784" s="50">
        <v>2.9700000000000003E-7</v>
      </c>
      <c r="J7784" s="68">
        <v>2848</v>
      </c>
      <c r="K7784" s="43">
        <v>9.1868739999999994E-3</v>
      </c>
      <c r="L7784" s="43">
        <v>26.388268920000002</v>
      </c>
    </row>
    <row r="7785" spans="1:12" x14ac:dyDescent="0.3">
      <c r="A7785" s="15" t="s">
        <v>1045</v>
      </c>
      <c r="B7785" s="15" t="s">
        <v>5354</v>
      </c>
      <c r="C7785" s="15" t="s">
        <v>13521</v>
      </c>
      <c r="D7785" s="30" t="s">
        <v>2045</v>
      </c>
      <c r="E7785" s="30" t="s">
        <v>2044</v>
      </c>
      <c r="F7785" s="43">
        <v>0.43769999999999998</v>
      </c>
      <c r="G7785" s="43">
        <v>0.13589999999999999</v>
      </c>
      <c r="H7785" s="43">
        <v>2.7779999999999999E-2</v>
      </c>
      <c r="I7785" s="50">
        <v>1.0499999999999999E-6</v>
      </c>
      <c r="J7785" s="68">
        <v>2848</v>
      </c>
      <c r="K7785" s="43">
        <v>8.3329800000000002E-3</v>
      </c>
      <c r="L7785" s="43">
        <v>23.91494252</v>
      </c>
    </row>
    <row r="7786" spans="1:12" x14ac:dyDescent="0.3">
      <c r="A7786" s="15" t="s">
        <v>1045</v>
      </c>
      <c r="B7786" s="15" t="s">
        <v>13522</v>
      </c>
      <c r="C7786" s="15" t="s">
        <v>13523</v>
      </c>
      <c r="D7786" s="30" t="s">
        <v>2048</v>
      </c>
      <c r="E7786" s="30" t="s">
        <v>2051</v>
      </c>
      <c r="F7786" s="43">
        <v>7.4000000000000003E-3</v>
      </c>
      <c r="G7786" s="43">
        <v>-0.74199999999999999</v>
      </c>
      <c r="H7786" s="43">
        <v>0.1613</v>
      </c>
      <c r="I7786" s="50">
        <v>4.3900000000000003E-6</v>
      </c>
      <c r="J7786" s="68">
        <v>2848</v>
      </c>
      <c r="K7786" s="43">
        <v>7.375375E-3</v>
      </c>
      <c r="L7786" s="43">
        <v>21.146280399999998</v>
      </c>
    </row>
    <row r="7787" spans="1:12" x14ac:dyDescent="0.3">
      <c r="A7787" s="15" t="s">
        <v>1045</v>
      </c>
      <c r="B7787" s="15" t="s">
        <v>3347</v>
      </c>
      <c r="C7787" s="15" t="s">
        <v>9370</v>
      </c>
      <c r="D7787" s="30" t="s">
        <v>2045</v>
      </c>
      <c r="E7787" s="30" t="s">
        <v>2044</v>
      </c>
      <c r="F7787" s="43">
        <v>0.1973</v>
      </c>
      <c r="G7787" s="43">
        <v>0.2079</v>
      </c>
      <c r="H7787" s="43">
        <v>3.4599999999999999E-2</v>
      </c>
      <c r="I7787" s="50">
        <v>2.11E-9</v>
      </c>
      <c r="J7787" s="68">
        <v>2848</v>
      </c>
      <c r="K7787" s="43">
        <v>1.2518313999999999E-2</v>
      </c>
      <c r="L7787" s="43">
        <v>36.078767399999997</v>
      </c>
    </row>
    <row r="7788" spans="1:12" x14ac:dyDescent="0.3">
      <c r="A7788" s="15" t="s">
        <v>1045</v>
      </c>
      <c r="B7788" s="15" t="s">
        <v>13524</v>
      </c>
      <c r="C7788" s="15" t="s">
        <v>13525</v>
      </c>
      <c r="D7788" s="30" t="s">
        <v>2048</v>
      </c>
      <c r="E7788" s="30" t="s">
        <v>2051</v>
      </c>
      <c r="F7788" s="43">
        <v>2.7699999999999999E-2</v>
      </c>
      <c r="G7788" s="43">
        <v>-0.52580000000000005</v>
      </c>
      <c r="H7788" s="43">
        <v>8.5070000000000007E-2</v>
      </c>
      <c r="I7788" s="50">
        <v>7.2499999999999998E-10</v>
      </c>
      <c r="J7788" s="68">
        <v>2848</v>
      </c>
      <c r="K7788" s="43">
        <v>1.3236146000000001E-2</v>
      </c>
      <c r="L7788" s="43">
        <v>38.175365929999998</v>
      </c>
    </row>
    <row r="7789" spans="1:12" x14ac:dyDescent="0.3">
      <c r="A7789" s="15" t="s">
        <v>1045</v>
      </c>
      <c r="B7789" s="15" t="s">
        <v>5353</v>
      </c>
      <c r="C7789" s="15" t="s">
        <v>13526</v>
      </c>
      <c r="D7789" s="30" t="s">
        <v>2051</v>
      </c>
      <c r="E7789" s="30" t="s">
        <v>2045</v>
      </c>
      <c r="F7789" s="43">
        <v>0.60289999999999999</v>
      </c>
      <c r="G7789" s="43">
        <v>-0.15329999999999999</v>
      </c>
      <c r="H7789" s="43">
        <v>2.8369999999999999E-2</v>
      </c>
      <c r="I7789" s="50">
        <v>6.9899999999999997E-8</v>
      </c>
      <c r="J7789" s="68">
        <v>2848</v>
      </c>
      <c r="K7789" s="43">
        <v>1.0148358E-2</v>
      </c>
      <c r="L7789" s="43">
        <v>29.17833787</v>
      </c>
    </row>
    <row r="7790" spans="1:12" x14ac:dyDescent="0.3">
      <c r="A7790" s="15" t="s">
        <v>1045</v>
      </c>
      <c r="B7790" s="15" t="s">
        <v>5352</v>
      </c>
      <c r="C7790" s="15" t="s">
        <v>13527</v>
      </c>
      <c r="D7790" s="30" t="s">
        <v>2045</v>
      </c>
      <c r="E7790" s="30" t="s">
        <v>2044</v>
      </c>
      <c r="F7790" s="43">
        <v>0.1038</v>
      </c>
      <c r="G7790" s="43">
        <v>-0.21179999999999999</v>
      </c>
      <c r="H7790" s="43">
        <v>4.6199999999999998E-2</v>
      </c>
      <c r="I7790" s="50">
        <v>4.7600000000000002E-6</v>
      </c>
      <c r="J7790" s="68">
        <v>2848</v>
      </c>
      <c r="K7790" s="43">
        <v>7.3254590000000003E-3</v>
      </c>
      <c r="L7790" s="43">
        <v>21.002107219999999</v>
      </c>
    </row>
    <row r="7791" spans="1:12" x14ac:dyDescent="0.3">
      <c r="A7791" s="15" t="s">
        <v>1045</v>
      </c>
      <c r="B7791" s="15" t="s">
        <v>5348</v>
      </c>
      <c r="C7791" s="15" t="s">
        <v>13528</v>
      </c>
      <c r="D7791" s="30" t="s">
        <v>2045</v>
      </c>
      <c r="E7791" s="30" t="s">
        <v>2044</v>
      </c>
      <c r="F7791" s="43">
        <v>8.8800000000000004E-2</v>
      </c>
      <c r="G7791" s="43">
        <v>-0.22689999999999999</v>
      </c>
      <c r="H7791" s="43">
        <v>4.9520000000000002E-2</v>
      </c>
      <c r="I7791" s="50">
        <v>4.78E-6</v>
      </c>
      <c r="J7791" s="68">
        <v>2848</v>
      </c>
      <c r="K7791" s="43">
        <v>7.3177570000000003E-3</v>
      </c>
      <c r="L7791" s="43">
        <v>20.97986216</v>
      </c>
    </row>
    <row r="7792" spans="1:12" x14ac:dyDescent="0.3">
      <c r="A7792" s="15" t="s">
        <v>1045</v>
      </c>
      <c r="B7792" s="15" t="s">
        <v>5350</v>
      </c>
      <c r="C7792" s="15" t="s">
        <v>13529</v>
      </c>
      <c r="D7792" s="30" t="s">
        <v>2048</v>
      </c>
      <c r="E7792" s="30" t="s">
        <v>2051</v>
      </c>
      <c r="F7792" s="43">
        <v>4.3200000000000002E-2</v>
      </c>
      <c r="G7792" s="43">
        <v>0.32040000000000002</v>
      </c>
      <c r="H7792" s="43">
        <v>6.9419999999999996E-2</v>
      </c>
      <c r="I7792" s="50">
        <v>4.0999999999999997E-6</v>
      </c>
      <c r="J7792" s="68">
        <v>2848</v>
      </c>
      <c r="K7792" s="43">
        <v>7.4240269999999997E-3</v>
      </c>
      <c r="L7792" s="43">
        <v>21.286816040000001</v>
      </c>
    </row>
    <row r="7793" spans="1:12" x14ac:dyDescent="0.3">
      <c r="A7793" s="15" t="s">
        <v>1045</v>
      </c>
      <c r="B7793" s="15" t="s">
        <v>5347</v>
      </c>
      <c r="C7793" s="15" t="s">
        <v>13530</v>
      </c>
      <c r="D7793" s="30" t="s">
        <v>2051</v>
      </c>
      <c r="E7793" s="30" t="s">
        <v>2048</v>
      </c>
      <c r="F7793" s="43">
        <v>0.33090000000000003</v>
      </c>
      <c r="G7793" s="43">
        <v>0.1575</v>
      </c>
      <c r="H7793" s="43">
        <v>2.9899999999999999E-2</v>
      </c>
      <c r="I7793" s="50">
        <v>1.48E-7</v>
      </c>
      <c r="J7793" s="68">
        <v>2848</v>
      </c>
      <c r="K7793" s="43">
        <v>9.6486829999999999E-3</v>
      </c>
      <c r="L7793" s="43">
        <v>27.72768748</v>
      </c>
    </row>
    <row r="7794" spans="1:12" x14ac:dyDescent="0.3">
      <c r="A7794" s="15" t="s">
        <v>1045</v>
      </c>
      <c r="B7794" s="15" t="s">
        <v>5351</v>
      </c>
      <c r="C7794" s="15" t="s">
        <v>13531</v>
      </c>
      <c r="D7794" s="30" t="s">
        <v>2048</v>
      </c>
      <c r="E7794" s="30" t="s">
        <v>2051</v>
      </c>
      <c r="F7794" s="43">
        <v>0.18149999999999999</v>
      </c>
      <c r="G7794" s="43">
        <v>0.16789999999999999</v>
      </c>
      <c r="H7794" s="43">
        <v>3.5889999999999998E-2</v>
      </c>
      <c r="I7794" s="50">
        <v>3.01E-6</v>
      </c>
      <c r="J7794" s="68">
        <v>2848</v>
      </c>
      <c r="K7794" s="43">
        <v>7.6258790000000003E-3</v>
      </c>
      <c r="L7794" s="43">
        <v>21.870030379999999</v>
      </c>
    </row>
    <row r="7795" spans="1:12" x14ac:dyDescent="0.3">
      <c r="A7795" s="15" t="s">
        <v>1045</v>
      </c>
      <c r="B7795" s="15" t="s">
        <v>5355</v>
      </c>
      <c r="C7795" s="15" t="s">
        <v>13532</v>
      </c>
      <c r="D7795" s="30" t="s">
        <v>2045</v>
      </c>
      <c r="E7795" s="30" t="s">
        <v>2048</v>
      </c>
      <c r="F7795" s="43">
        <v>0.3664</v>
      </c>
      <c r="G7795" s="43">
        <v>-0.1343</v>
      </c>
      <c r="H7795" s="43">
        <v>2.92E-2</v>
      </c>
      <c r="I7795" s="50">
        <v>4.4399999999999998E-6</v>
      </c>
      <c r="J7795" s="68">
        <v>2848</v>
      </c>
      <c r="K7795" s="43">
        <v>7.372801E-3</v>
      </c>
      <c r="L7795" s="43">
        <v>21.13884397</v>
      </c>
    </row>
    <row r="7796" spans="1:12" x14ac:dyDescent="0.3">
      <c r="A7796" s="15" t="s">
        <v>1047</v>
      </c>
      <c r="B7796" s="15" t="s">
        <v>13533</v>
      </c>
      <c r="C7796" s="15" t="s">
        <v>13534</v>
      </c>
      <c r="D7796" s="30" t="s">
        <v>2044</v>
      </c>
      <c r="E7796" s="30" t="s">
        <v>2048</v>
      </c>
      <c r="F7796" s="43">
        <v>0.3483</v>
      </c>
      <c r="G7796" s="43">
        <v>0.14380000000000001</v>
      </c>
      <c r="H7796" s="43">
        <v>2.9010000000000001E-2</v>
      </c>
      <c r="I7796" s="50">
        <v>7.5899999999999995E-7</v>
      </c>
      <c r="J7796" s="68">
        <v>2910</v>
      </c>
      <c r="K7796" s="43">
        <v>8.3729349999999998E-3</v>
      </c>
      <c r="L7796" s="43">
        <v>24.554083460000001</v>
      </c>
    </row>
    <row r="7797" spans="1:12" x14ac:dyDescent="0.3">
      <c r="A7797" s="15" t="s">
        <v>1047</v>
      </c>
      <c r="B7797" s="15" t="s">
        <v>13535</v>
      </c>
      <c r="C7797" s="15" t="s">
        <v>13536</v>
      </c>
      <c r="D7797" s="30" t="s">
        <v>2048</v>
      </c>
      <c r="E7797" s="30" t="s">
        <v>2051</v>
      </c>
      <c r="F7797" s="43">
        <v>1.5599999999999999E-2</v>
      </c>
      <c r="G7797" s="43">
        <v>-0.51019999999999999</v>
      </c>
      <c r="H7797" s="43">
        <v>0.1105</v>
      </c>
      <c r="I7797" s="50">
        <v>4.0799999999999999E-6</v>
      </c>
      <c r="J7797" s="68">
        <v>2910</v>
      </c>
      <c r="K7797" s="43">
        <v>7.2726609999999997E-3</v>
      </c>
      <c r="L7797" s="43">
        <v>21.303833820000001</v>
      </c>
    </row>
    <row r="7798" spans="1:12" x14ac:dyDescent="0.3">
      <c r="A7798" s="15" t="s">
        <v>1047</v>
      </c>
      <c r="B7798" s="15" t="s">
        <v>5361</v>
      </c>
      <c r="C7798" s="15" t="s">
        <v>13537</v>
      </c>
      <c r="D7798" s="30" t="s">
        <v>2048</v>
      </c>
      <c r="E7798" s="30" t="s">
        <v>2044</v>
      </c>
      <c r="F7798" s="43">
        <v>0.44500000000000001</v>
      </c>
      <c r="G7798" s="43">
        <v>0.13469999999999999</v>
      </c>
      <c r="H7798" s="43">
        <v>2.743E-2</v>
      </c>
      <c r="I7798" s="50">
        <v>9.6099999999999999E-7</v>
      </c>
      <c r="J7798" s="68">
        <v>2910</v>
      </c>
      <c r="K7798" s="43">
        <v>8.2187630000000005E-3</v>
      </c>
      <c r="L7798" s="43">
        <v>24.09822136</v>
      </c>
    </row>
    <row r="7799" spans="1:12" x14ac:dyDescent="0.3">
      <c r="A7799" s="15" t="s">
        <v>1047</v>
      </c>
      <c r="B7799" s="15" t="s">
        <v>5362</v>
      </c>
      <c r="C7799" s="15" t="s">
        <v>13538</v>
      </c>
      <c r="D7799" s="30" t="s">
        <v>2045</v>
      </c>
      <c r="E7799" s="30" t="s">
        <v>2048</v>
      </c>
      <c r="F7799" s="43">
        <v>0.1067</v>
      </c>
      <c r="G7799" s="43">
        <v>0.21229999999999999</v>
      </c>
      <c r="H7799" s="43">
        <v>4.478E-2</v>
      </c>
      <c r="I7799" s="50">
        <v>2.2299999999999998E-6</v>
      </c>
      <c r="J7799" s="68">
        <v>2910</v>
      </c>
      <c r="K7799" s="43">
        <v>7.6647369999999996E-3</v>
      </c>
      <c r="L7799" s="43">
        <v>22.461213870000002</v>
      </c>
    </row>
    <row r="7800" spans="1:12" x14ac:dyDescent="0.3">
      <c r="A7800" s="15" t="s">
        <v>1047</v>
      </c>
      <c r="B7800" s="15" t="s">
        <v>5360</v>
      </c>
      <c r="C7800" s="15" t="s">
        <v>13539</v>
      </c>
      <c r="D7800" s="30" t="s">
        <v>2048</v>
      </c>
      <c r="E7800" s="30" t="s">
        <v>2051</v>
      </c>
      <c r="F7800" s="43">
        <v>9.7900000000000001E-2</v>
      </c>
      <c r="G7800" s="43">
        <v>0.25650000000000001</v>
      </c>
      <c r="H7800" s="43">
        <v>4.6710000000000002E-2</v>
      </c>
      <c r="I7800" s="50">
        <v>4.36E-8</v>
      </c>
      <c r="J7800" s="68">
        <v>2910</v>
      </c>
      <c r="K7800" s="43">
        <v>1.0256161E-2</v>
      </c>
      <c r="L7800" s="43">
        <v>30.13397458</v>
      </c>
    </row>
    <row r="7801" spans="1:12" x14ac:dyDescent="0.3">
      <c r="A7801" s="15" t="s">
        <v>1047</v>
      </c>
      <c r="B7801" s="15" t="s">
        <v>13540</v>
      </c>
      <c r="C7801" s="15" t="s">
        <v>13541</v>
      </c>
      <c r="D7801" s="30" t="s">
        <v>2051</v>
      </c>
      <c r="E7801" s="30" t="s">
        <v>2048</v>
      </c>
      <c r="F7801" s="43">
        <v>0.32579999999999998</v>
      </c>
      <c r="G7801" s="43">
        <v>-0.27450000000000002</v>
      </c>
      <c r="H7801" s="43">
        <v>2.8590000000000001E-2</v>
      </c>
      <c r="I7801" s="50">
        <v>1.65E-21</v>
      </c>
      <c r="J7801" s="68">
        <v>2910</v>
      </c>
      <c r="K7801" s="43">
        <v>3.0705704E-2</v>
      </c>
      <c r="L7801" s="43">
        <v>92.120821050000004</v>
      </c>
    </row>
    <row r="7802" spans="1:12" x14ac:dyDescent="0.3">
      <c r="A7802" s="15" t="s">
        <v>1047</v>
      </c>
      <c r="B7802" s="15" t="s">
        <v>5364</v>
      </c>
      <c r="C7802" s="15" t="s">
        <v>13542</v>
      </c>
      <c r="D7802" s="30" t="s">
        <v>2045</v>
      </c>
      <c r="E7802" s="30" t="s">
        <v>2044</v>
      </c>
      <c r="F7802" s="43">
        <v>0.1014</v>
      </c>
      <c r="G7802" s="43">
        <v>-0.20680000000000001</v>
      </c>
      <c r="H7802" s="43">
        <v>4.5159999999999999E-2</v>
      </c>
      <c r="I7802" s="50">
        <v>4.8400000000000002E-6</v>
      </c>
      <c r="J7802" s="68">
        <v>2910</v>
      </c>
      <c r="K7802" s="43">
        <v>7.1545419999999998E-3</v>
      </c>
      <c r="L7802" s="43">
        <v>20.955335359999999</v>
      </c>
    </row>
    <row r="7803" spans="1:12" x14ac:dyDescent="0.3">
      <c r="A7803" s="15" t="s">
        <v>1047</v>
      </c>
      <c r="B7803" s="15" t="s">
        <v>5357</v>
      </c>
      <c r="C7803" s="15" t="s">
        <v>13543</v>
      </c>
      <c r="D7803" s="30" t="s">
        <v>2044</v>
      </c>
      <c r="E7803" s="30" t="s">
        <v>2045</v>
      </c>
      <c r="F7803" s="43">
        <v>4.07E-2</v>
      </c>
      <c r="G7803" s="43">
        <v>0.68300000000000005</v>
      </c>
      <c r="H7803" s="43">
        <v>6.8320000000000006E-2</v>
      </c>
      <c r="I7803" s="50">
        <v>3.7199999999999998E-23</v>
      </c>
      <c r="J7803" s="68">
        <v>2910</v>
      </c>
      <c r="K7803" s="43">
        <v>3.3203788999999997E-2</v>
      </c>
      <c r="L7803" s="43">
        <v>99.872772269999999</v>
      </c>
    </row>
    <row r="7804" spans="1:12" x14ac:dyDescent="0.3">
      <c r="A7804" s="15" t="s">
        <v>1047</v>
      </c>
      <c r="B7804" s="15" t="s">
        <v>5363</v>
      </c>
      <c r="C7804" s="15" t="s">
        <v>13544</v>
      </c>
      <c r="D7804" s="30" t="s">
        <v>2045</v>
      </c>
      <c r="E7804" s="30" t="s">
        <v>2044</v>
      </c>
      <c r="F7804" s="43">
        <v>1.7000000000000001E-2</v>
      </c>
      <c r="G7804" s="43">
        <v>0.59930000000000005</v>
      </c>
      <c r="H7804" s="43">
        <v>0.1066</v>
      </c>
      <c r="I7804" s="50">
        <v>2.0999999999999999E-8</v>
      </c>
      <c r="J7804" s="68">
        <v>2910</v>
      </c>
      <c r="K7804" s="43">
        <v>1.0744584E-2</v>
      </c>
      <c r="L7804" s="43">
        <v>31.58461295</v>
      </c>
    </row>
    <row r="7805" spans="1:12" x14ac:dyDescent="0.3">
      <c r="A7805" s="15" t="s">
        <v>1047</v>
      </c>
      <c r="B7805" s="15" t="s">
        <v>5358</v>
      </c>
      <c r="C7805" s="15" t="s">
        <v>13545</v>
      </c>
      <c r="D7805" s="30" t="s">
        <v>2048</v>
      </c>
      <c r="E7805" s="30" t="s">
        <v>2051</v>
      </c>
      <c r="F7805" s="43">
        <v>0.7782</v>
      </c>
      <c r="G7805" s="43">
        <v>-0.1525</v>
      </c>
      <c r="H7805" s="43">
        <v>3.3099999999999997E-2</v>
      </c>
      <c r="I7805" s="50">
        <v>4.2300000000000002E-6</v>
      </c>
      <c r="J7805" s="68">
        <v>2910</v>
      </c>
      <c r="K7805" s="43">
        <v>7.2415960000000003E-3</v>
      </c>
      <c r="L7805" s="43">
        <v>21.21217068</v>
      </c>
    </row>
    <row r="7806" spans="1:12" x14ac:dyDescent="0.3">
      <c r="A7806" s="15" t="s">
        <v>1047</v>
      </c>
      <c r="B7806" s="15" t="s">
        <v>5356</v>
      </c>
      <c r="C7806" s="15" t="s">
        <v>13546</v>
      </c>
      <c r="D7806" s="30" t="s">
        <v>2045</v>
      </c>
      <c r="E7806" s="30" t="s">
        <v>2044</v>
      </c>
      <c r="F7806" s="43">
        <v>7.7100000000000002E-2</v>
      </c>
      <c r="G7806" s="43">
        <v>-0.27450000000000002</v>
      </c>
      <c r="H7806" s="43">
        <v>5.1959999999999999E-2</v>
      </c>
      <c r="I7806" s="50">
        <v>1.37E-7</v>
      </c>
      <c r="J7806" s="68">
        <v>2910</v>
      </c>
      <c r="K7806" s="43">
        <v>9.49966E-3</v>
      </c>
      <c r="L7806" s="43">
        <v>27.889955799999999</v>
      </c>
    </row>
    <row r="7807" spans="1:12" x14ac:dyDescent="0.3">
      <c r="A7807" s="15" t="s">
        <v>1047</v>
      </c>
      <c r="B7807" s="15" t="s">
        <v>13547</v>
      </c>
      <c r="C7807" s="15" t="s">
        <v>13548</v>
      </c>
      <c r="D7807" s="30" t="s">
        <v>2051</v>
      </c>
      <c r="E7807" s="30" t="s">
        <v>2048</v>
      </c>
      <c r="F7807" s="43">
        <v>5.0000000000000001E-4</v>
      </c>
      <c r="G7807" s="43">
        <v>2.786</v>
      </c>
      <c r="H7807" s="43">
        <v>0.59440000000000004</v>
      </c>
      <c r="I7807" s="50">
        <v>2.8899999999999999E-6</v>
      </c>
      <c r="J7807" s="68">
        <v>2910</v>
      </c>
      <c r="K7807" s="43">
        <v>7.4928199999999999E-3</v>
      </c>
      <c r="L7807" s="43">
        <v>21.953614600000002</v>
      </c>
    </row>
    <row r="7808" spans="1:12" x14ac:dyDescent="0.3">
      <c r="A7808" s="15" t="s">
        <v>1047</v>
      </c>
      <c r="B7808" s="15" t="s">
        <v>13549</v>
      </c>
      <c r="C7808" s="15" t="s">
        <v>13550</v>
      </c>
      <c r="D7808" s="30" t="s">
        <v>2048</v>
      </c>
      <c r="E7808" s="30" t="s">
        <v>2051</v>
      </c>
      <c r="F7808" s="43">
        <v>2.46E-2</v>
      </c>
      <c r="G7808" s="43">
        <v>0.41239999999999999</v>
      </c>
      <c r="H7808" s="43">
        <v>9.017E-2</v>
      </c>
      <c r="I7808" s="50">
        <v>5.0000000000000004E-6</v>
      </c>
      <c r="J7808" s="68">
        <v>2910</v>
      </c>
      <c r="K7808" s="43">
        <v>7.1368990000000004E-3</v>
      </c>
      <c r="L7808" s="43">
        <v>20.90328718</v>
      </c>
    </row>
    <row r="7809" spans="1:12" x14ac:dyDescent="0.3">
      <c r="A7809" s="15" t="s">
        <v>1047</v>
      </c>
      <c r="B7809" s="15" t="s">
        <v>5359</v>
      </c>
      <c r="C7809" s="15" t="s">
        <v>13551</v>
      </c>
      <c r="D7809" s="30" t="s">
        <v>2048</v>
      </c>
      <c r="E7809" s="30" t="s">
        <v>2044</v>
      </c>
      <c r="F7809" s="43">
        <v>0.47610000000000002</v>
      </c>
      <c r="G7809" s="43">
        <v>-0.1283</v>
      </c>
      <c r="H7809" s="43">
        <v>2.7480000000000001E-2</v>
      </c>
      <c r="I7809" s="50">
        <v>3.1700000000000001E-6</v>
      </c>
      <c r="J7809" s="68">
        <v>2910</v>
      </c>
      <c r="K7809" s="43">
        <v>7.435082E-3</v>
      </c>
      <c r="L7809" s="43">
        <v>21.783179449999999</v>
      </c>
    </row>
    <row r="7810" spans="1:12" x14ac:dyDescent="0.3">
      <c r="A7810" s="15" t="s">
        <v>1047</v>
      </c>
      <c r="B7810" s="15" t="s">
        <v>13552</v>
      </c>
      <c r="C7810" s="15" t="s">
        <v>13553</v>
      </c>
      <c r="D7810" s="30" t="s">
        <v>2048</v>
      </c>
      <c r="E7810" s="30" t="s">
        <v>2045</v>
      </c>
      <c r="F7810" s="43">
        <v>0.4713</v>
      </c>
      <c r="G7810" s="43">
        <v>-0.151</v>
      </c>
      <c r="H7810" s="43">
        <v>2.8070000000000001E-2</v>
      </c>
      <c r="I7810" s="50">
        <v>8.0400000000000005E-8</v>
      </c>
      <c r="J7810" s="68">
        <v>2910</v>
      </c>
      <c r="K7810" s="43">
        <v>9.8464260000000001E-3</v>
      </c>
      <c r="L7810" s="43">
        <v>28.918148429999999</v>
      </c>
    </row>
    <row r="7811" spans="1:12" x14ac:dyDescent="0.3">
      <c r="A7811" s="15" t="s">
        <v>1047</v>
      </c>
      <c r="B7811" s="15" t="s">
        <v>13554</v>
      </c>
      <c r="C7811" s="15" t="s">
        <v>13555</v>
      </c>
      <c r="D7811" s="30" t="s">
        <v>2051</v>
      </c>
      <c r="E7811" s="30" t="s">
        <v>2048</v>
      </c>
      <c r="F7811" s="43">
        <v>6.4899999999999999E-2</v>
      </c>
      <c r="G7811" s="43">
        <v>0.25419999999999998</v>
      </c>
      <c r="H7811" s="43">
        <v>5.4820000000000001E-2</v>
      </c>
      <c r="I7811" s="50">
        <v>3.6899999999999998E-6</v>
      </c>
      <c r="J7811" s="68">
        <v>2910</v>
      </c>
      <c r="K7811" s="43">
        <v>7.334709E-3</v>
      </c>
      <c r="L7811" s="43">
        <v>21.486933669999999</v>
      </c>
    </row>
    <row r="7812" spans="1:12" x14ac:dyDescent="0.3">
      <c r="A7812" s="15" t="s">
        <v>1049</v>
      </c>
      <c r="B7812" s="15" t="s">
        <v>13556</v>
      </c>
      <c r="C7812" s="15" t="s">
        <v>13557</v>
      </c>
      <c r="D7812" s="30" t="s">
        <v>2045</v>
      </c>
      <c r="E7812" s="30" t="s">
        <v>2044</v>
      </c>
      <c r="F7812" s="43">
        <v>1.77E-2</v>
      </c>
      <c r="G7812" s="43">
        <v>0.52459999999999996</v>
      </c>
      <c r="H7812" s="43">
        <v>0.10440000000000001</v>
      </c>
      <c r="I7812" s="50">
        <v>5.37E-7</v>
      </c>
      <c r="J7812" s="68">
        <v>2910</v>
      </c>
      <c r="K7812" s="43">
        <v>8.6022200000000007E-3</v>
      </c>
      <c r="L7812" s="43">
        <v>25.23230865</v>
      </c>
    </row>
    <row r="7813" spans="1:12" x14ac:dyDescent="0.3">
      <c r="A7813" s="15" t="s">
        <v>1049</v>
      </c>
      <c r="B7813" s="15" t="s">
        <v>13558</v>
      </c>
      <c r="C7813" s="15" t="s">
        <v>13559</v>
      </c>
      <c r="D7813" s="30" t="s">
        <v>2051</v>
      </c>
      <c r="E7813" s="30" t="s">
        <v>2048</v>
      </c>
      <c r="F7813" s="43">
        <v>1.9900000000000001E-2</v>
      </c>
      <c r="G7813" s="43">
        <v>0.45700000000000002</v>
      </c>
      <c r="H7813" s="43">
        <v>9.8369999999999999E-2</v>
      </c>
      <c r="I7813" s="50">
        <v>3.54E-6</v>
      </c>
      <c r="J7813" s="68">
        <v>2910</v>
      </c>
      <c r="K7813" s="43">
        <v>7.3621540000000001E-3</v>
      </c>
      <c r="L7813" s="43">
        <v>21.567930260000001</v>
      </c>
    </row>
    <row r="7814" spans="1:12" x14ac:dyDescent="0.3">
      <c r="A7814" s="15" t="s">
        <v>1049</v>
      </c>
      <c r="B7814" s="15" t="s">
        <v>5367</v>
      </c>
      <c r="C7814" s="15" t="s">
        <v>13560</v>
      </c>
      <c r="D7814" s="30" t="s">
        <v>2044</v>
      </c>
      <c r="E7814" s="30" t="s">
        <v>2045</v>
      </c>
      <c r="F7814" s="43">
        <v>0.83850000000000002</v>
      </c>
      <c r="G7814" s="43">
        <v>-0.17069999999999999</v>
      </c>
      <c r="H7814" s="43">
        <v>3.687E-2</v>
      </c>
      <c r="I7814" s="50">
        <v>3.8199999999999998E-6</v>
      </c>
      <c r="J7814" s="68">
        <v>2910</v>
      </c>
      <c r="K7814" s="43">
        <v>7.3120729999999997E-3</v>
      </c>
      <c r="L7814" s="43">
        <v>21.420133839999998</v>
      </c>
    </row>
    <row r="7815" spans="1:12" x14ac:dyDescent="0.3">
      <c r="A7815" s="15" t="s">
        <v>1049</v>
      </c>
      <c r="B7815" s="15" t="s">
        <v>4903</v>
      </c>
      <c r="C7815" s="15" t="s">
        <v>12668</v>
      </c>
      <c r="D7815" s="30" t="s">
        <v>2045</v>
      </c>
      <c r="E7815" s="30" t="s">
        <v>2044</v>
      </c>
      <c r="F7815" s="43">
        <v>5.3600000000000002E-2</v>
      </c>
      <c r="G7815" s="43">
        <v>0.28570000000000001</v>
      </c>
      <c r="H7815" s="43">
        <v>6.1800000000000001E-2</v>
      </c>
      <c r="I7815" s="50">
        <v>3.9600000000000002E-6</v>
      </c>
      <c r="J7815" s="68">
        <v>2910</v>
      </c>
      <c r="K7815" s="43">
        <v>7.2907570000000001E-3</v>
      </c>
      <c r="L7815" s="43">
        <v>21.357230940000001</v>
      </c>
    </row>
    <row r="7816" spans="1:12" x14ac:dyDescent="0.3">
      <c r="A7816" s="15" t="s">
        <v>1049</v>
      </c>
      <c r="B7816" s="15" t="s">
        <v>5369</v>
      </c>
      <c r="C7816" s="15" t="s">
        <v>5370</v>
      </c>
      <c r="D7816" s="30" t="s">
        <v>2051</v>
      </c>
      <c r="E7816" s="30" t="s">
        <v>2048</v>
      </c>
      <c r="F7816" s="43">
        <v>0.13539999999999999</v>
      </c>
      <c r="G7816" s="43">
        <v>-0.1948</v>
      </c>
      <c r="H7816" s="43">
        <v>4.0469999999999999E-2</v>
      </c>
      <c r="I7816" s="50">
        <v>1.55E-6</v>
      </c>
      <c r="J7816" s="68">
        <v>2910</v>
      </c>
      <c r="K7816" s="43">
        <v>7.8990410000000007E-3</v>
      </c>
      <c r="L7816" s="43">
        <v>23.153300560000002</v>
      </c>
    </row>
    <row r="7817" spans="1:12" x14ac:dyDescent="0.3">
      <c r="A7817" s="15" t="s">
        <v>1049</v>
      </c>
      <c r="B7817" s="15" t="s">
        <v>5368</v>
      </c>
      <c r="C7817" s="15" t="s">
        <v>13561</v>
      </c>
      <c r="D7817" s="30" t="s">
        <v>2045</v>
      </c>
      <c r="E7817" s="30" t="s">
        <v>2044</v>
      </c>
      <c r="F7817" s="43">
        <v>2.58E-2</v>
      </c>
      <c r="G7817" s="43">
        <v>0.44330000000000003</v>
      </c>
      <c r="H7817" s="43">
        <v>8.6480000000000001E-2</v>
      </c>
      <c r="I7817" s="50">
        <v>3.15E-7</v>
      </c>
      <c r="J7817" s="68">
        <v>2910</v>
      </c>
      <c r="K7817" s="43">
        <v>8.948849E-3</v>
      </c>
      <c r="L7817" s="43">
        <v>26.25823398</v>
      </c>
    </row>
    <row r="7818" spans="1:12" x14ac:dyDescent="0.3">
      <c r="A7818" s="15" t="s">
        <v>1049</v>
      </c>
      <c r="B7818" s="15" t="s">
        <v>5366</v>
      </c>
      <c r="C7818" s="15" t="s">
        <v>13562</v>
      </c>
      <c r="D7818" s="30" t="s">
        <v>2044</v>
      </c>
      <c r="E7818" s="30" t="s">
        <v>2045</v>
      </c>
      <c r="F7818" s="43">
        <v>0.3206</v>
      </c>
      <c r="G7818" s="43">
        <v>-0.1366</v>
      </c>
      <c r="H7818" s="43">
        <v>2.972E-2</v>
      </c>
      <c r="I7818" s="50">
        <v>4.5199999999999999E-6</v>
      </c>
      <c r="J7818" s="68">
        <v>2910</v>
      </c>
      <c r="K7818" s="43">
        <v>7.207247E-3</v>
      </c>
      <c r="L7818" s="43">
        <v>21.11082481</v>
      </c>
    </row>
    <row r="7819" spans="1:12" x14ac:dyDescent="0.3">
      <c r="A7819" s="15" t="s">
        <v>1049</v>
      </c>
      <c r="B7819" s="15" t="s">
        <v>5365</v>
      </c>
      <c r="C7819" s="15" t="s">
        <v>13563</v>
      </c>
      <c r="D7819" s="30" t="s">
        <v>2045</v>
      </c>
      <c r="E7819" s="30" t="s">
        <v>2051</v>
      </c>
      <c r="F7819" s="43">
        <v>5.0999999999999997E-2</v>
      </c>
      <c r="G7819" s="43">
        <v>0.2928</v>
      </c>
      <c r="H7819" s="43">
        <v>6.1830000000000003E-2</v>
      </c>
      <c r="I7819" s="50">
        <v>2.2900000000000001E-6</v>
      </c>
      <c r="J7819" s="68">
        <v>2910</v>
      </c>
      <c r="K7819" s="43">
        <v>7.6474500000000001E-3</v>
      </c>
      <c r="L7819" s="43">
        <v>22.410165559999999</v>
      </c>
    </row>
    <row r="7820" spans="1:12" x14ac:dyDescent="0.3">
      <c r="A7820" s="15" t="s">
        <v>1049</v>
      </c>
      <c r="B7820" s="15" t="s">
        <v>13540</v>
      </c>
      <c r="C7820" s="15" t="s">
        <v>13541</v>
      </c>
      <c r="D7820" s="30" t="s">
        <v>2051</v>
      </c>
      <c r="E7820" s="30" t="s">
        <v>2048</v>
      </c>
      <c r="F7820" s="43">
        <v>0.32579999999999998</v>
      </c>
      <c r="G7820" s="43">
        <v>-0.20899999999999999</v>
      </c>
      <c r="H7820" s="43">
        <v>2.852E-2</v>
      </c>
      <c r="I7820" s="50">
        <v>3.0099999999999998E-13</v>
      </c>
      <c r="J7820" s="68">
        <v>2910</v>
      </c>
      <c r="K7820" s="43">
        <v>1.8120031000000002E-2</v>
      </c>
      <c r="L7820" s="43">
        <v>53.665470720000002</v>
      </c>
    </row>
    <row r="7821" spans="1:12" x14ac:dyDescent="0.3">
      <c r="A7821" s="15" t="s">
        <v>1049</v>
      </c>
      <c r="B7821" s="15" t="s">
        <v>13564</v>
      </c>
      <c r="C7821" s="15" t="s">
        <v>13565</v>
      </c>
      <c r="D7821" s="30" t="s">
        <v>2045</v>
      </c>
      <c r="E7821" s="30" t="s">
        <v>2044</v>
      </c>
      <c r="F7821" s="43">
        <v>0.44140000000000001</v>
      </c>
      <c r="G7821" s="43">
        <v>-0.12659999999999999</v>
      </c>
      <c r="H7821" s="43">
        <v>2.7349999999999999E-2</v>
      </c>
      <c r="I7821" s="50">
        <v>3.8500000000000004E-6</v>
      </c>
      <c r="J7821" s="68">
        <v>2910</v>
      </c>
      <c r="K7821" s="43">
        <v>7.3092649999999997E-3</v>
      </c>
      <c r="L7821" s="43">
        <v>21.41184857</v>
      </c>
    </row>
    <row r="7822" spans="1:12" x14ac:dyDescent="0.3">
      <c r="A7822" s="15" t="s">
        <v>1049</v>
      </c>
      <c r="B7822" s="15" t="s">
        <v>5357</v>
      </c>
      <c r="C7822" s="15" t="s">
        <v>13543</v>
      </c>
      <c r="D7822" s="30" t="s">
        <v>2044</v>
      </c>
      <c r="E7822" s="30" t="s">
        <v>2045</v>
      </c>
      <c r="F7822" s="43">
        <v>4.07E-2</v>
      </c>
      <c r="G7822" s="43">
        <v>0.38329999999999997</v>
      </c>
      <c r="H7822" s="43">
        <v>6.8680000000000005E-2</v>
      </c>
      <c r="I7822" s="50">
        <v>2.6099999999999999E-8</v>
      </c>
      <c r="J7822" s="68">
        <v>2910</v>
      </c>
      <c r="K7822" s="43">
        <v>1.0590106E-2</v>
      </c>
      <c r="L7822" s="43">
        <v>31.12565352</v>
      </c>
    </row>
    <row r="7823" spans="1:12" x14ac:dyDescent="0.3">
      <c r="A7823" s="15" t="s">
        <v>1049</v>
      </c>
      <c r="B7823" s="15" t="s">
        <v>13566</v>
      </c>
      <c r="C7823" s="15" t="s">
        <v>13567</v>
      </c>
      <c r="D7823" s="30" t="s">
        <v>2051</v>
      </c>
      <c r="E7823" s="30" t="s">
        <v>2048</v>
      </c>
      <c r="F7823" s="43">
        <v>1.5E-3</v>
      </c>
      <c r="G7823" s="43">
        <v>1.585</v>
      </c>
      <c r="H7823" s="43">
        <v>0.3407</v>
      </c>
      <c r="I7823" s="50">
        <v>3.4300000000000002E-6</v>
      </c>
      <c r="J7823" s="68">
        <v>2910</v>
      </c>
      <c r="K7823" s="43">
        <v>7.3824959999999997E-3</v>
      </c>
      <c r="L7823" s="43">
        <v>21.627966050000001</v>
      </c>
    </row>
    <row r="7824" spans="1:12" x14ac:dyDescent="0.3">
      <c r="A7824" s="15" t="s">
        <v>1051</v>
      </c>
      <c r="B7824" s="15" t="s">
        <v>13568</v>
      </c>
      <c r="C7824" s="15" t="s">
        <v>13569</v>
      </c>
      <c r="D7824" s="30" t="s">
        <v>2048</v>
      </c>
      <c r="E7824" s="30" t="s">
        <v>2045</v>
      </c>
      <c r="F7824" s="43">
        <v>9.2999999999999992E-3</v>
      </c>
      <c r="G7824" s="43">
        <v>-0.70640000000000003</v>
      </c>
      <c r="H7824" s="43">
        <v>0.1376</v>
      </c>
      <c r="I7824" s="50">
        <v>3.0100000000000001E-7</v>
      </c>
      <c r="J7824" s="68">
        <v>3112</v>
      </c>
      <c r="K7824" s="43">
        <v>8.3977400000000008E-3</v>
      </c>
      <c r="L7824" s="43">
        <v>26.338152869999998</v>
      </c>
    </row>
    <row r="7825" spans="1:12" x14ac:dyDescent="0.3">
      <c r="A7825" s="15" t="s">
        <v>1051</v>
      </c>
      <c r="B7825" s="15" t="s">
        <v>5376</v>
      </c>
      <c r="C7825" s="15" t="s">
        <v>13570</v>
      </c>
      <c r="D7825" s="30" t="s">
        <v>2051</v>
      </c>
      <c r="E7825" s="30" t="s">
        <v>2044</v>
      </c>
      <c r="F7825" s="43">
        <v>1.2500000000000001E-2</v>
      </c>
      <c r="G7825" s="43">
        <v>0.5665</v>
      </c>
      <c r="H7825" s="43">
        <v>0.1191</v>
      </c>
      <c r="I7825" s="50">
        <v>2.0700000000000001E-6</v>
      </c>
      <c r="J7825" s="68">
        <v>3112</v>
      </c>
      <c r="K7825" s="43">
        <v>7.2175670000000003E-3</v>
      </c>
      <c r="L7825" s="43">
        <v>22.609820070000001</v>
      </c>
    </row>
    <row r="7826" spans="1:12" x14ac:dyDescent="0.3">
      <c r="A7826" s="15" t="s">
        <v>1051</v>
      </c>
      <c r="B7826" s="15" t="s">
        <v>5373</v>
      </c>
      <c r="C7826" s="15" t="s">
        <v>13571</v>
      </c>
      <c r="D7826" s="30" t="s">
        <v>2048</v>
      </c>
      <c r="E7826" s="30" t="s">
        <v>2044</v>
      </c>
      <c r="F7826" s="43">
        <v>0.31330000000000002</v>
      </c>
      <c r="G7826" s="43">
        <v>-0.13930000000000001</v>
      </c>
      <c r="H7826" s="43">
        <v>2.8729999999999999E-2</v>
      </c>
      <c r="I7826" s="50">
        <v>1.31E-6</v>
      </c>
      <c r="J7826" s="68">
        <v>3112</v>
      </c>
      <c r="K7826" s="43">
        <v>7.4976119999999999E-3</v>
      </c>
      <c r="L7826" s="43">
        <v>23.493719630000001</v>
      </c>
    </row>
    <row r="7827" spans="1:12" x14ac:dyDescent="0.3">
      <c r="A7827" s="15" t="s">
        <v>1051</v>
      </c>
      <c r="B7827" s="15" t="s">
        <v>5374</v>
      </c>
      <c r="C7827" s="15" t="s">
        <v>13572</v>
      </c>
      <c r="D7827" s="30" t="s">
        <v>2045</v>
      </c>
      <c r="E7827" s="30" t="s">
        <v>2044</v>
      </c>
      <c r="F7827" s="43">
        <v>0.15260000000000001</v>
      </c>
      <c r="G7827" s="43">
        <v>0.18010000000000001</v>
      </c>
      <c r="H7827" s="43">
        <v>3.7429999999999998E-2</v>
      </c>
      <c r="I7827" s="50">
        <v>1.5600000000000001E-6</v>
      </c>
      <c r="J7827" s="68">
        <v>3112</v>
      </c>
      <c r="K7827" s="43">
        <v>7.3846370000000003E-3</v>
      </c>
      <c r="L7827" s="43">
        <v>23.137081269999999</v>
      </c>
    </row>
    <row r="7828" spans="1:12" x14ac:dyDescent="0.3">
      <c r="A7828" s="15" t="s">
        <v>1051</v>
      </c>
      <c r="B7828" s="15" t="s">
        <v>13573</v>
      </c>
      <c r="C7828" s="15" t="s">
        <v>13574</v>
      </c>
      <c r="D7828" s="30" t="s">
        <v>2048</v>
      </c>
      <c r="E7828" s="30" t="s">
        <v>2045</v>
      </c>
      <c r="F7828" s="43">
        <v>3.3999999999999998E-3</v>
      </c>
      <c r="G7828" s="43">
        <v>-1.115</v>
      </c>
      <c r="H7828" s="43">
        <v>0.22900000000000001</v>
      </c>
      <c r="I7828" s="50">
        <v>1.1799999999999999E-6</v>
      </c>
      <c r="J7828" s="68">
        <v>3112</v>
      </c>
      <c r="K7828" s="43">
        <v>7.5603739999999999E-3</v>
      </c>
      <c r="L7828" s="43">
        <v>23.691882540000002</v>
      </c>
    </row>
    <row r="7829" spans="1:12" x14ac:dyDescent="0.3">
      <c r="A7829" s="15" t="s">
        <v>1051</v>
      </c>
      <c r="B7829" s="15" t="s">
        <v>13575</v>
      </c>
      <c r="C7829" s="15" t="s">
        <v>13576</v>
      </c>
      <c r="D7829" s="30" t="s">
        <v>2044</v>
      </c>
      <c r="E7829" s="30" t="s">
        <v>2051</v>
      </c>
      <c r="F7829" s="43">
        <v>7.3899999999999993E-2</v>
      </c>
      <c r="G7829" s="43">
        <v>-0.24560000000000001</v>
      </c>
      <c r="H7829" s="43">
        <v>5.2339999999999998E-2</v>
      </c>
      <c r="I7829" s="50">
        <v>2.8100000000000002E-6</v>
      </c>
      <c r="J7829" s="68">
        <v>3112</v>
      </c>
      <c r="K7829" s="43">
        <v>7.0256700000000004E-3</v>
      </c>
      <c r="L7829" s="43">
        <v>22.004428269999998</v>
      </c>
    </row>
    <row r="7830" spans="1:12" x14ac:dyDescent="0.3">
      <c r="A7830" s="15" t="s">
        <v>1051</v>
      </c>
      <c r="B7830" s="15" t="s">
        <v>5371</v>
      </c>
      <c r="C7830" s="15" t="s">
        <v>13577</v>
      </c>
      <c r="D7830" s="30" t="s">
        <v>2045</v>
      </c>
      <c r="E7830" s="30" t="s">
        <v>2048</v>
      </c>
      <c r="F7830" s="43">
        <v>7.8200000000000006E-2</v>
      </c>
      <c r="G7830" s="43">
        <v>-0.2989</v>
      </c>
      <c r="H7830" s="43">
        <v>5.0529999999999999E-2</v>
      </c>
      <c r="I7830" s="50">
        <v>3.6800000000000001E-9</v>
      </c>
      <c r="J7830" s="68">
        <v>3112</v>
      </c>
      <c r="K7830" s="43">
        <v>1.1118796E-2</v>
      </c>
      <c r="L7830" s="43">
        <v>34.96826094</v>
      </c>
    </row>
    <row r="7831" spans="1:12" x14ac:dyDescent="0.3">
      <c r="A7831" s="15" t="s">
        <v>1051</v>
      </c>
      <c r="B7831" s="15" t="s">
        <v>13578</v>
      </c>
      <c r="C7831" s="15" t="s">
        <v>13579</v>
      </c>
      <c r="D7831" s="30" t="s">
        <v>2045</v>
      </c>
      <c r="E7831" s="30" t="s">
        <v>2044</v>
      </c>
      <c r="F7831" s="43">
        <v>5.8500000000000003E-2</v>
      </c>
      <c r="G7831" s="43">
        <v>-0.2792</v>
      </c>
      <c r="H7831" s="43">
        <v>5.7820000000000003E-2</v>
      </c>
      <c r="I7831" s="50">
        <v>1.44E-6</v>
      </c>
      <c r="J7831" s="68">
        <v>3112</v>
      </c>
      <c r="K7831" s="43">
        <v>7.436921E-3</v>
      </c>
      <c r="L7831" s="43">
        <v>23.30212105</v>
      </c>
    </row>
    <row r="7832" spans="1:12" x14ac:dyDescent="0.3">
      <c r="A7832" s="15" t="s">
        <v>1051</v>
      </c>
      <c r="B7832" s="15" t="s">
        <v>5372</v>
      </c>
      <c r="C7832" s="15" t="s">
        <v>13580</v>
      </c>
      <c r="D7832" s="30" t="s">
        <v>2045</v>
      </c>
      <c r="E7832" s="30" t="s">
        <v>2044</v>
      </c>
      <c r="F7832" s="43">
        <v>0.9627</v>
      </c>
      <c r="G7832" s="43">
        <v>0.35149999999999998</v>
      </c>
      <c r="H7832" s="43">
        <v>7.0110000000000006E-2</v>
      </c>
      <c r="I7832" s="50">
        <v>5.6199999999999998E-7</v>
      </c>
      <c r="J7832" s="68">
        <v>3112</v>
      </c>
      <c r="K7832" s="43">
        <v>8.0123039999999996E-3</v>
      </c>
      <c r="L7832" s="43">
        <v>25.119530919999999</v>
      </c>
    </row>
    <row r="7833" spans="1:12" x14ac:dyDescent="0.3">
      <c r="A7833" s="15" t="s">
        <v>1051</v>
      </c>
      <c r="B7833" s="15" t="s">
        <v>5375</v>
      </c>
      <c r="C7833" s="15" t="s">
        <v>13581</v>
      </c>
      <c r="D7833" s="30" t="s">
        <v>2044</v>
      </c>
      <c r="E7833" s="30" t="s">
        <v>2051</v>
      </c>
      <c r="F7833" s="43">
        <v>0.25530000000000003</v>
      </c>
      <c r="G7833" s="43">
        <v>-0.14319999999999999</v>
      </c>
      <c r="H7833" s="43">
        <v>3.0509999999999999E-2</v>
      </c>
      <c r="I7833" s="50">
        <v>2.8200000000000001E-6</v>
      </c>
      <c r="J7833" s="68">
        <v>3112</v>
      </c>
      <c r="K7833" s="43">
        <v>7.0290810000000004E-3</v>
      </c>
      <c r="L7833" s="43">
        <v>22.015189159999998</v>
      </c>
    </row>
    <row r="7834" spans="1:12" x14ac:dyDescent="0.3">
      <c r="A7834" s="15" t="s">
        <v>1051</v>
      </c>
      <c r="B7834" s="15" t="s">
        <v>5377</v>
      </c>
      <c r="C7834" s="15" t="s">
        <v>13582</v>
      </c>
      <c r="D7834" s="30" t="s">
        <v>2044</v>
      </c>
      <c r="E7834" s="30" t="s">
        <v>2045</v>
      </c>
      <c r="F7834" s="43">
        <v>8.5000000000000006E-3</v>
      </c>
      <c r="G7834" s="43">
        <v>-0.74139999999999995</v>
      </c>
      <c r="H7834" s="43">
        <v>0.13750000000000001</v>
      </c>
      <c r="I7834" s="50">
        <v>7.5499999999999994E-8</v>
      </c>
      <c r="J7834" s="68">
        <v>3112</v>
      </c>
      <c r="K7834" s="43">
        <v>9.2559640000000002E-3</v>
      </c>
      <c r="L7834" s="43">
        <v>29.05497913</v>
      </c>
    </row>
    <row r="7835" spans="1:12" x14ac:dyDescent="0.3">
      <c r="A7835" s="15" t="s">
        <v>1053</v>
      </c>
      <c r="B7835" s="15" t="s">
        <v>13583</v>
      </c>
      <c r="C7835" s="15" t="s">
        <v>13584</v>
      </c>
      <c r="D7835" s="30" t="s">
        <v>2051</v>
      </c>
      <c r="E7835" s="30" t="s">
        <v>2044</v>
      </c>
      <c r="F7835" s="43">
        <v>2.7000000000000001E-3</v>
      </c>
      <c r="G7835" s="43">
        <v>-1.2470000000000001</v>
      </c>
      <c r="H7835" s="43">
        <v>0.27229999999999999</v>
      </c>
      <c r="I7835" s="50">
        <v>4.8799999999999999E-6</v>
      </c>
      <c r="J7835" s="68">
        <v>3112</v>
      </c>
      <c r="K7835" s="43">
        <v>6.6939290000000004E-3</v>
      </c>
      <c r="L7835" s="43">
        <v>20.958414489999999</v>
      </c>
    </row>
    <row r="7836" spans="1:12" x14ac:dyDescent="0.3">
      <c r="A7836" s="15" t="s">
        <v>1053</v>
      </c>
      <c r="B7836" s="15" t="s">
        <v>5378</v>
      </c>
      <c r="C7836" s="15" t="s">
        <v>13585</v>
      </c>
      <c r="D7836" s="30" t="s">
        <v>2048</v>
      </c>
      <c r="E7836" s="30" t="s">
        <v>2051</v>
      </c>
      <c r="F7836" s="43">
        <v>1.6400000000000001E-2</v>
      </c>
      <c r="G7836" s="43">
        <v>0.44950000000000001</v>
      </c>
      <c r="H7836" s="43">
        <v>9.715E-2</v>
      </c>
      <c r="I7836" s="50">
        <v>3.8500000000000004E-6</v>
      </c>
      <c r="J7836" s="68">
        <v>3112</v>
      </c>
      <c r="K7836" s="43">
        <v>6.8321409999999999E-3</v>
      </c>
      <c r="L7836" s="43">
        <v>21.394127659999999</v>
      </c>
    </row>
    <row r="7837" spans="1:12" x14ac:dyDescent="0.3">
      <c r="A7837" s="15" t="s">
        <v>1053</v>
      </c>
      <c r="B7837" s="15" t="s">
        <v>5381</v>
      </c>
      <c r="C7837" s="15" t="s">
        <v>13586</v>
      </c>
      <c r="D7837" s="30" t="s">
        <v>2045</v>
      </c>
      <c r="E7837" s="30" t="s">
        <v>2044</v>
      </c>
      <c r="F7837" s="43">
        <v>0.42430000000000001</v>
      </c>
      <c r="G7837" s="43">
        <v>-0.16020000000000001</v>
      </c>
      <c r="H7837" s="43">
        <v>2.9049999999999999E-2</v>
      </c>
      <c r="I7837" s="50">
        <v>3.7399999999999997E-8</v>
      </c>
      <c r="J7837" s="68">
        <v>3112</v>
      </c>
      <c r="K7837" s="43">
        <v>9.6776459999999998E-3</v>
      </c>
      <c r="L7837" s="43">
        <v>30.391599029999998</v>
      </c>
    </row>
    <row r="7838" spans="1:12" x14ac:dyDescent="0.3">
      <c r="A7838" s="15" t="s">
        <v>1053</v>
      </c>
      <c r="B7838" s="15" t="s">
        <v>13587</v>
      </c>
      <c r="C7838" s="15" t="s">
        <v>13588</v>
      </c>
      <c r="D7838" s="30" t="s">
        <v>2051</v>
      </c>
      <c r="E7838" s="30" t="s">
        <v>2048</v>
      </c>
      <c r="F7838" s="43">
        <v>0.55559999999999998</v>
      </c>
      <c r="G7838" s="43">
        <v>-0.19700000000000001</v>
      </c>
      <c r="H7838" s="43">
        <v>3.9329999999999997E-2</v>
      </c>
      <c r="I7838" s="50">
        <v>5.7999999999999995E-7</v>
      </c>
      <c r="J7838" s="68">
        <v>3112</v>
      </c>
      <c r="K7838" s="43">
        <v>7.9975640000000004E-3</v>
      </c>
      <c r="L7838" s="43">
        <v>25.072945699999998</v>
      </c>
    </row>
    <row r="7839" spans="1:12" x14ac:dyDescent="0.3">
      <c r="A7839" s="15" t="s">
        <v>1053</v>
      </c>
      <c r="B7839" s="15" t="s">
        <v>5386</v>
      </c>
      <c r="C7839" s="15" t="s">
        <v>13589</v>
      </c>
      <c r="D7839" s="30" t="s">
        <v>2044</v>
      </c>
      <c r="E7839" s="30" t="s">
        <v>2051</v>
      </c>
      <c r="F7839" s="43">
        <v>0.27960000000000002</v>
      </c>
      <c r="G7839" s="43">
        <v>0.13389999999999999</v>
      </c>
      <c r="H7839" s="43">
        <v>2.8920000000000001E-2</v>
      </c>
      <c r="I7839" s="50">
        <v>3.8E-6</v>
      </c>
      <c r="J7839" s="68">
        <v>3112</v>
      </c>
      <c r="K7839" s="43">
        <v>6.8413780000000004E-3</v>
      </c>
      <c r="L7839" s="43">
        <v>21.423251069999999</v>
      </c>
    </row>
    <row r="7840" spans="1:12" x14ac:dyDescent="0.3">
      <c r="A7840" s="15" t="s">
        <v>1053</v>
      </c>
      <c r="B7840" s="15" t="s">
        <v>5382</v>
      </c>
      <c r="C7840" s="15" t="s">
        <v>13590</v>
      </c>
      <c r="D7840" s="30" t="s">
        <v>2048</v>
      </c>
      <c r="E7840" s="30" t="s">
        <v>2045</v>
      </c>
      <c r="F7840" s="43">
        <v>0.17399999999999999</v>
      </c>
      <c r="G7840" s="43">
        <v>0.153</v>
      </c>
      <c r="H7840" s="43">
        <v>3.2890000000000003E-2</v>
      </c>
      <c r="I7840" s="50">
        <v>3.45E-6</v>
      </c>
      <c r="J7840" s="68">
        <v>3112</v>
      </c>
      <c r="K7840" s="43">
        <v>6.9056730000000002E-3</v>
      </c>
      <c r="L7840" s="43">
        <v>21.625985889999999</v>
      </c>
    </row>
    <row r="7841" spans="1:12" x14ac:dyDescent="0.3">
      <c r="A7841" s="15" t="s">
        <v>1053</v>
      </c>
      <c r="B7841" s="15" t="s">
        <v>13591</v>
      </c>
      <c r="C7841" s="15" t="s">
        <v>13592</v>
      </c>
      <c r="D7841" s="30" t="s">
        <v>2048</v>
      </c>
      <c r="E7841" s="30" t="s">
        <v>2051</v>
      </c>
      <c r="F7841" s="43">
        <v>8.3400000000000002E-2</v>
      </c>
      <c r="G7841" s="43">
        <v>0.21679999999999999</v>
      </c>
      <c r="H7841" s="43">
        <v>4.546E-2</v>
      </c>
      <c r="I7841" s="50">
        <v>1.9300000000000002E-6</v>
      </c>
      <c r="J7841" s="68">
        <v>3112</v>
      </c>
      <c r="K7841" s="43">
        <v>7.2553380000000001E-3</v>
      </c>
      <c r="L7841" s="43">
        <v>22.72900864</v>
      </c>
    </row>
    <row r="7842" spans="1:12" x14ac:dyDescent="0.3">
      <c r="A7842" s="15" t="s">
        <v>1053</v>
      </c>
      <c r="B7842" s="15" t="s">
        <v>5380</v>
      </c>
      <c r="C7842" s="15" t="s">
        <v>13593</v>
      </c>
      <c r="D7842" s="30" t="s">
        <v>2048</v>
      </c>
      <c r="E7842" s="30" t="s">
        <v>2051</v>
      </c>
      <c r="F7842" s="43">
        <v>1.38E-2</v>
      </c>
      <c r="G7842" s="43">
        <v>-0.53100000000000003</v>
      </c>
      <c r="H7842" s="43">
        <v>0.1096</v>
      </c>
      <c r="I7842" s="50">
        <v>1.33E-6</v>
      </c>
      <c r="J7842" s="68">
        <v>3112</v>
      </c>
      <c r="K7842" s="43">
        <v>7.4862590000000003E-3</v>
      </c>
      <c r="L7842" s="43">
        <v>23.457878610000002</v>
      </c>
    </row>
    <row r="7843" spans="1:12" x14ac:dyDescent="0.3">
      <c r="A7843" s="15" t="s">
        <v>1053</v>
      </c>
      <c r="B7843" s="15" t="s">
        <v>5384</v>
      </c>
      <c r="C7843" s="15" t="s">
        <v>13594</v>
      </c>
      <c r="D7843" s="30" t="s">
        <v>2044</v>
      </c>
      <c r="E7843" s="30" t="s">
        <v>2051</v>
      </c>
      <c r="F7843" s="43">
        <v>0.2029</v>
      </c>
      <c r="G7843" s="43">
        <v>0.16020000000000001</v>
      </c>
      <c r="H7843" s="43">
        <v>3.184E-2</v>
      </c>
      <c r="I7843" s="50">
        <v>5.13E-7</v>
      </c>
      <c r="J7843" s="68">
        <v>3112</v>
      </c>
      <c r="K7843" s="43">
        <v>8.0690199999999997E-3</v>
      </c>
      <c r="L7843" s="43">
        <v>25.298787440000002</v>
      </c>
    </row>
    <row r="7844" spans="1:12" x14ac:dyDescent="0.3">
      <c r="A7844" s="15" t="s">
        <v>1053</v>
      </c>
      <c r="B7844" s="15" t="s">
        <v>5379</v>
      </c>
      <c r="C7844" s="15" t="s">
        <v>13595</v>
      </c>
      <c r="D7844" s="30" t="s">
        <v>2044</v>
      </c>
      <c r="E7844" s="30" t="s">
        <v>2051</v>
      </c>
      <c r="F7844" s="43">
        <v>0.29060000000000002</v>
      </c>
      <c r="G7844" s="43">
        <v>0.14249999999999999</v>
      </c>
      <c r="H7844" s="43">
        <v>2.794E-2</v>
      </c>
      <c r="I7844" s="50">
        <v>3.6199999999999999E-7</v>
      </c>
      <c r="J7844" s="68">
        <v>3112</v>
      </c>
      <c r="K7844" s="43">
        <v>8.2893849999999998E-3</v>
      </c>
      <c r="L7844" s="43">
        <v>25.995473109999999</v>
      </c>
    </row>
    <row r="7845" spans="1:12" x14ac:dyDescent="0.3">
      <c r="A7845" s="15" t="s">
        <v>1053</v>
      </c>
      <c r="B7845" s="15" t="s">
        <v>5385</v>
      </c>
      <c r="C7845" s="15" t="s">
        <v>13596</v>
      </c>
      <c r="D7845" s="30" t="s">
        <v>2044</v>
      </c>
      <c r="E7845" s="30" t="s">
        <v>2045</v>
      </c>
      <c r="F7845" s="43">
        <v>1.1000000000000001E-3</v>
      </c>
      <c r="G7845" s="43">
        <v>1.6359999999999999</v>
      </c>
      <c r="H7845" s="43">
        <v>0.35199999999999998</v>
      </c>
      <c r="I7845" s="50">
        <v>3.4800000000000001E-6</v>
      </c>
      <c r="J7845" s="68">
        <v>3112</v>
      </c>
      <c r="K7845" s="43">
        <v>6.8934640000000002E-3</v>
      </c>
      <c r="L7845" s="43">
        <v>21.587486169999998</v>
      </c>
    </row>
    <row r="7846" spans="1:12" x14ac:dyDescent="0.3">
      <c r="A7846" s="15" t="s">
        <v>1053</v>
      </c>
      <c r="B7846" s="15" t="s">
        <v>13597</v>
      </c>
      <c r="C7846" s="15" t="s">
        <v>13598</v>
      </c>
      <c r="D7846" s="30" t="s">
        <v>2045</v>
      </c>
      <c r="E7846" s="30" t="s">
        <v>2044</v>
      </c>
      <c r="F7846" s="43">
        <v>5.9999999999999995E-4</v>
      </c>
      <c r="G7846" s="43">
        <v>2.331</v>
      </c>
      <c r="H7846" s="43">
        <v>0.50649999999999995</v>
      </c>
      <c r="I7846" s="50">
        <v>4.34E-6</v>
      </c>
      <c r="J7846" s="68">
        <v>3112</v>
      </c>
      <c r="K7846" s="43">
        <v>6.7599009999999996E-3</v>
      </c>
      <c r="L7846" s="43">
        <v>21.166373159999999</v>
      </c>
    </row>
    <row r="7847" spans="1:12" x14ac:dyDescent="0.3">
      <c r="A7847" s="15" t="s">
        <v>1053</v>
      </c>
      <c r="B7847" s="15" t="s">
        <v>5383</v>
      </c>
      <c r="C7847" s="15" t="s">
        <v>13599</v>
      </c>
      <c r="D7847" s="30" t="s">
        <v>2051</v>
      </c>
      <c r="E7847" s="30" t="s">
        <v>2048</v>
      </c>
      <c r="F7847" s="43">
        <v>0.59670000000000001</v>
      </c>
      <c r="G7847" s="43">
        <v>-0.1537</v>
      </c>
      <c r="H7847" s="43">
        <v>2.6079999999999999E-2</v>
      </c>
      <c r="I7847" s="50">
        <v>4.1400000000000002E-9</v>
      </c>
      <c r="J7847" s="68">
        <v>3112</v>
      </c>
      <c r="K7847" s="43">
        <v>1.1037552000000001E-2</v>
      </c>
      <c r="L7847" s="43">
        <v>34.709899929999999</v>
      </c>
    </row>
    <row r="7848" spans="1:12" x14ac:dyDescent="0.3">
      <c r="A7848" s="15" t="s">
        <v>1055</v>
      </c>
      <c r="B7848" s="15" t="s">
        <v>13600</v>
      </c>
      <c r="C7848" s="15" t="s">
        <v>13601</v>
      </c>
      <c r="D7848" s="30" t="s">
        <v>2045</v>
      </c>
      <c r="E7848" s="30" t="s">
        <v>2051</v>
      </c>
      <c r="F7848" s="43">
        <v>1.6500000000000001E-2</v>
      </c>
      <c r="G7848" s="43">
        <v>0.57540000000000002</v>
      </c>
      <c r="H7848" s="43">
        <v>0.10639999999999999</v>
      </c>
      <c r="I7848" s="50">
        <v>6.8299999999999996E-8</v>
      </c>
      <c r="J7848" s="68">
        <v>3113</v>
      </c>
      <c r="K7848" s="43">
        <v>9.3071430000000004E-3</v>
      </c>
      <c r="L7848" s="43">
        <v>29.226536329999998</v>
      </c>
    </row>
    <row r="7849" spans="1:12" x14ac:dyDescent="0.3">
      <c r="A7849" s="15" t="s">
        <v>1055</v>
      </c>
      <c r="B7849" s="15" t="s">
        <v>10076</v>
      </c>
      <c r="C7849" s="15" t="s">
        <v>10077</v>
      </c>
      <c r="D7849" s="30" t="s">
        <v>2045</v>
      </c>
      <c r="E7849" s="30" t="s">
        <v>2044</v>
      </c>
      <c r="F7849" s="43">
        <v>3.5700000000000003E-2</v>
      </c>
      <c r="G7849" s="43">
        <v>0.51019999999999999</v>
      </c>
      <c r="H7849" s="43">
        <v>7.4079999999999993E-2</v>
      </c>
      <c r="I7849" s="50">
        <v>6.8799999999999998E-12</v>
      </c>
      <c r="J7849" s="68">
        <v>3113</v>
      </c>
      <c r="K7849" s="43">
        <v>1.5008331E-2</v>
      </c>
      <c r="L7849" s="43">
        <v>47.402347710000001</v>
      </c>
    </row>
    <row r="7850" spans="1:12" x14ac:dyDescent="0.3">
      <c r="A7850" s="15" t="s">
        <v>1055</v>
      </c>
      <c r="B7850" s="15" t="s">
        <v>13602</v>
      </c>
      <c r="C7850" s="15" t="s">
        <v>13603</v>
      </c>
      <c r="D7850" s="30" t="s">
        <v>2045</v>
      </c>
      <c r="E7850" s="30" t="s">
        <v>2044</v>
      </c>
      <c r="F7850" s="43">
        <v>0.27100000000000002</v>
      </c>
      <c r="G7850" s="43">
        <v>-0.1469</v>
      </c>
      <c r="H7850" s="43">
        <v>3.0939999999999999E-2</v>
      </c>
      <c r="I7850" s="50">
        <v>2.17E-6</v>
      </c>
      <c r="J7850" s="68">
        <v>3113</v>
      </c>
      <c r="K7850" s="43">
        <v>7.189361E-3</v>
      </c>
      <c r="L7850" s="43">
        <v>22.528063589999999</v>
      </c>
    </row>
    <row r="7851" spans="1:12" x14ac:dyDescent="0.3">
      <c r="A7851" s="15" t="s">
        <v>1055</v>
      </c>
      <c r="B7851" s="15" t="s">
        <v>13604</v>
      </c>
      <c r="C7851" s="15" t="s">
        <v>13605</v>
      </c>
      <c r="D7851" s="30" t="s">
        <v>2045</v>
      </c>
      <c r="E7851" s="30" t="s">
        <v>2051</v>
      </c>
      <c r="F7851" s="43">
        <v>5.1400000000000001E-2</v>
      </c>
      <c r="G7851" s="43">
        <v>0.29520000000000002</v>
      </c>
      <c r="H7851" s="43">
        <v>6.1310000000000003E-2</v>
      </c>
      <c r="I7851" s="50">
        <v>1.5400000000000001E-6</v>
      </c>
      <c r="J7851" s="68">
        <v>3113</v>
      </c>
      <c r="K7851" s="43">
        <v>7.392114E-3</v>
      </c>
      <c r="L7851" s="43">
        <v>23.168129100000002</v>
      </c>
    </row>
    <row r="7852" spans="1:12" x14ac:dyDescent="0.3">
      <c r="A7852" s="15" t="s">
        <v>1055</v>
      </c>
      <c r="B7852" s="15" t="s">
        <v>13606</v>
      </c>
      <c r="C7852" s="15" t="s">
        <v>13607</v>
      </c>
      <c r="D7852" s="30" t="s">
        <v>2051</v>
      </c>
      <c r="E7852" s="30" t="s">
        <v>2044</v>
      </c>
      <c r="F7852" s="43">
        <v>0.60019999999999996</v>
      </c>
      <c r="G7852" s="43">
        <v>0.159</v>
      </c>
      <c r="H7852" s="43">
        <v>2.7949999999999999E-2</v>
      </c>
      <c r="I7852" s="50">
        <v>1.39E-8</v>
      </c>
      <c r="J7852" s="68">
        <v>3113</v>
      </c>
      <c r="K7852" s="43">
        <v>1.0288689E-2</v>
      </c>
      <c r="L7852" s="43">
        <v>32.340856299999999</v>
      </c>
    </row>
    <row r="7853" spans="1:12" x14ac:dyDescent="0.3">
      <c r="A7853" s="15" t="s">
        <v>1055</v>
      </c>
      <c r="B7853" s="15" t="s">
        <v>5390</v>
      </c>
      <c r="C7853" s="15" t="s">
        <v>13608</v>
      </c>
      <c r="D7853" s="30" t="s">
        <v>2051</v>
      </c>
      <c r="E7853" s="30" t="s">
        <v>2044</v>
      </c>
      <c r="F7853" s="43">
        <v>0.154</v>
      </c>
      <c r="G7853" s="43">
        <v>-0.1744</v>
      </c>
      <c r="H7853" s="43">
        <v>3.7879999999999997E-2</v>
      </c>
      <c r="I7853" s="50">
        <v>4.3499999999999999E-6</v>
      </c>
      <c r="J7853" s="68">
        <v>3113</v>
      </c>
      <c r="K7853" s="43">
        <v>6.7631139999999998E-3</v>
      </c>
      <c r="L7853" s="43">
        <v>21.18331435</v>
      </c>
    </row>
    <row r="7854" spans="1:12" x14ac:dyDescent="0.3">
      <c r="A7854" s="15" t="s">
        <v>1055</v>
      </c>
      <c r="B7854" s="15" t="s">
        <v>5393</v>
      </c>
      <c r="C7854" s="15" t="s">
        <v>13609</v>
      </c>
      <c r="D7854" s="30" t="s">
        <v>2044</v>
      </c>
      <c r="E7854" s="30" t="s">
        <v>2045</v>
      </c>
      <c r="F7854" s="43">
        <v>0.34660000000000002</v>
      </c>
      <c r="G7854" s="43">
        <v>0.22370000000000001</v>
      </c>
      <c r="H7854" s="43">
        <v>2.785E-2</v>
      </c>
      <c r="I7854" s="50">
        <v>1.3400000000000001E-15</v>
      </c>
      <c r="J7854" s="68">
        <v>3113</v>
      </c>
      <c r="K7854" s="43">
        <v>2.0304558E-2</v>
      </c>
      <c r="L7854" s="43">
        <v>64.476649219999999</v>
      </c>
    </row>
    <row r="7855" spans="1:12" x14ac:dyDescent="0.3">
      <c r="A7855" s="15" t="s">
        <v>1055</v>
      </c>
      <c r="B7855" s="15" t="s">
        <v>5391</v>
      </c>
      <c r="C7855" s="15" t="s">
        <v>13610</v>
      </c>
      <c r="D7855" s="30" t="s">
        <v>2044</v>
      </c>
      <c r="E7855" s="30" t="s">
        <v>2045</v>
      </c>
      <c r="F7855" s="43">
        <v>0.54320000000000002</v>
      </c>
      <c r="G7855" s="43">
        <v>-0.12939999999999999</v>
      </c>
      <c r="H7855" s="43">
        <v>2.801E-2</v>
      </c>
      <c r="I7855" s="50">
        <v>3.9600000000000002E-6</v>
      </c>
      <c r="J7855" s="68">
        <v>3113</v>
      </c>
      <c r="K7855" s="43">
        <v>6.8091970000000003E-3</v>
      </c>
      <c r="L7855" s="43">
        <v>21.328643020000001</v>
      </c>
    </row>
    <row r="7856" spans="1:12" x14ac:dyDescent="0.3">
      <c r="A7856" s="15" t="s">
        <v>1055</v>
      </c>
      <c r="B7856" s="15" t="s">
        <v>5395</v>
      </c>
      <c r="C7856" s="15" t="s">
        <v>13611</v>
      </c>
      <c r="D7856" s="30" t="s">
        <v>2048</v>
      </c>
      <c r="E7856" s="30" t="s">
        <v>2044</v>
      </c>
      <c r="F7856" s="43">
        <v>0.3155</v>
      </c>
      <c r="G7856" s="43">
        <v>-0.1318</v>
      </c>
      <c r="H7856" s="43">
        <v>2.8729999999999999E-2</v>
      </c>
      <c r="I7856" s="50">
        <v>4.69E-6</v>
      </c>
      <c r="J7856" s="68">
        <v>3113</v>
      </c>
      <c r="K7856" s="43">
        <v>6.7151279999999999E-3</v>
      </c>
      <c r="L7856" s="43">
        <v>21.031994470000001</v>
      </c>
    </row>
    <row r="7857" spans="1:12" x14ac:dyDescent="0.3">
      <c r="A7857" s="15" t="s">
        <v>1055</v>
      </c>
      <c r="B7857" s="15" t="s">
        <v>5394</v>
      </c>
      <c r="C7857" s="15" t="s">
        <v>13612</v>
      </c>
      <c r="D7857" s="30" t="s">
        <v>2051</v>
      </c>
      <c r="E7857" s="30" t="s">
        <v>2044</v>
      </c>
      <c r="F7857" s="43">
        <v>0.2621</v>
      </c>
      <c r="G7857" s="43">
        <v>-0.159</v>
      </c>
      <c r="H7857" s="43">
        <v>3.4180000000000002E-2</v>
      </c>
      <c r="I7857" s="50">
        <v>3.45E-6</v>
      </c>
      <c r="J7857" s="68">
        <v>3113</v>
      </c>
      <c r="K7857" s="43">
        <v>6.9033920000000004E-3</v>
      </c>
      <c r="L7857" s="43">
        <v>21.625742240000001</v>
      </c>
    </row>
    <row r="7858" spans="1:12" x14ac:dyDescent="0.3">
      <c r="A7858" s="15" t="s">
        <v>1055</v>
      </c>
      <c r="B7858" s="15" t="s">
        <v>13613</v>
      </c>
      <c r="C7858" s="15" t="s">
        <v>13614</v>
      </c>
      <c r="D7858" s="30" t="s">
        <v>2045</v>
      </c>
      <c r="E7858" s="30" t="s">
        <v>2051</v>
      </c>
      <c r="F7858" s="43">
        <v>2.8999999999999998E-3</v>
      </c>
      <c r="G7858" s="43">
        <v>-1.216</v>
      </c>
      <c r="H7858" s="43">
        <v>0.2515</v>
      </c>
      <c r="I7858" s="50">
        <v>1.3799999999999999E-6</v>
      </c>
      <c r="J7858" s="68">
        <v>3113</v>
      </c>
      <c r="K7858" s="43">
        <v>7.4535449999999998E-3</v>
      </c>
      <c r="L7858" s="43">
        <v>23.362109839999999</v>
      </c>
    </row>
    <row r="7859" spans="1:12" x14ac:dyDescent="0.3">
      <c r="A7859" s="15" t="s">
        <v>1055</v>
      </c>
      <c r="B7859" s="15" t="s">
        <v>13615</v>
      </c>
      <c r="C7859" s="15" t="s">
        <v>13616</v>
      </c>
      <c r="D7859" s="30" t="s">
        <v>2045</v>
      </c>
      <c r="E7859" s="30" t="s">
        <v>2044</v>
      </c>
      <c r="F7859" s="43">
        <v>2.2000000000000001E-3</v>
      </c>
      <c r="G7859" s="43">
        <v>1.1890000000000001</v>
      </c>
      <c r="H7859" s="43">
        <v>0.25650000000000001</v>
      </c>
      <c r="I7859" s="50">
        <v>3.7299999999999999E-6</v>
      </c>
      <c r="J7859" s="68">
        <v>3113</v>
      </c>
      <c r="K7859" s="43">
        <v>6.8552359999999998E-3</v>
      </c>
      <c r="L7859" s="43">
        <v>21.47384731</v>
      </c>
    </row>
    <row r="7860" spans="1:12" x14ac:dyDescent="0.3">
      <c r="A7860" s="15" t="s">
        <v>1055</v>
      </c>
      <c r="B7860" s="15" t="s">
        <v>13617</v>
      </c>
      <c r="C7860" s="15" t="s">
        <v>13618</v>
      </c>
      <c r="D7860" s="30" t="s">
        <v>2044</v>
      </c>
      <c r="E7860" s="30" t="s">
        <v>2048</v>
      </c>
      <c r="F7860" s="43">
        <v>3.7699999999999997E-2</v>
      </c>
      <c r="G7860" s="43">
        <v>-0.33929999999999999</v>
      </c>
      <c r="H7860" s="43">
        <v>7.3819999999999997E-2</v>
      </c>
      <c r="I7860" s="50">
        <v>4.4800000000000003E-6</v>
      </c>
      <c r="J7860" s="68">
        <v>3113</v>
      </c>
      <c r="K7860" s="43">
        <v>6.7406719999999996E-3</v>
      </c>
      <c r="L7860" s="43">
        <v>21.11254207</v>
      </c>
    </row>
    <row r="7861" spans="1:12" x14ac:dyDescent="0.3">
      <c r="A7861" s="15" t="s">
        <v>1055</v>
      </c>
      <c r="B7861" s="15" t="s">
        <v>5387</v>
      </c>
      <c r="C7861" s="15" t="s">
        <v>13619</v>
      </c>
      <c r="D7861" s="30" t="s">
        <v>2045</v>
      </c>
      <c r="E7861" s="30" t="s">
        <v>2044</v>
      </c>
      <c r="F7861" s="43">
        <v>0.4088</v>
      </c>
      <c r="G7861" s="43">
        <v>0.12970000000000001</v>
      </c>
      <c r="H7861" s="43">
        <v>2.7550000000000002E-2</v>
      </c>
      <c r="I7861" s="50">
        <v>2.61E-6</v>
      </c>
      <c r="J7861" s="68">
        <v>3113</v>
      </c>
      <c r="K7861" s="43">
        <v>7.0693020000000004E-3</v>
      </c>
      <c r="L7861" s="43">
        <v>22.14917917</v>
      </c>
    </row>
    <row r="7862" spans="1:12" x14ac:dyDescent="0.3">
      <c r="A7862" s="15" t="s">
        <v>1055</v>
      </c>
      <c r="B7862" s="15" t="s">
        <v>13620</v>
      </c>
      <c r="C7862" s="15" t="s">
        <v>13621</v>
      </c>
      <c r="D7862" s="30" t="s">
        <v>2045</v>
      </c>
      <c r="E7862" s="30" t="s">
        <v>2044</v>
      </c>
      <c r="F7862" s="43">
        <v>0.76129999999999998</v>
      </c>
      <c r="G7862" s="43">
        <v>0.14430000000000001</v>
      </c>
      <c r="H7862" s="43">
        <v>3.1460000000000002E-2</v>
      </c>
      <c r="I7862" s="50">
        <v>4.6800000000000001E-6</v>
      </c>
      <c r="J7862" s="68">
        <v>3113</v>
      </c>
      <c r="K7862" s="43">
        <v>6.7129110000000002E-3</v>
      </c>
      <c r="L7862" s="43">
        <v>21.025005400000001</v>
      </c>
    </row>
    <row r="7863" spans="1:12" x14ac:dyDescent="0.3">
      <c r="A7863" s="15" t="s">
        <v>1055</v>
      </c>
      <c r="B7863" s="15" t="s">
        <v>13622</v>
      </c>
      <c r="C7863" s="15" t="s">
        <v>13623</v>
      </c>
      <c r="D7863" s="30" t="s">
        <v>2051</v>
      </c>
      <c r="E7863" s="30" t="s">
        <v>2044</v>
      </c>
      <c r="F7863" s="43">
        <v>0.49980000000000002</v>
      </c>
      <c r="G7863" s="43">
        <v>0.13170000000000001</v>
      </c>
      <c r="H7863" s="43">
        <v>2.741E-2</v>
      </c>
      <c r="I7863" s="50">
        <v>1.6300000000000001E-6</v>
      </c>
      <c r="J7863" s="68">
        <v>3113</v>
      </c>
      <c r="K7863" s="43">
        <v>7.3614860000000004E-3</v>
      </c>
      <c r="L7863" s="43">
        <v>23.071422340000002</v>
      </c>
    </row>
    <row r="7864" spans="1:12" x14ac:dyDescent="0.3">
      <c r="A7864" s="15" t="s">
        <v>1055</v>
      </c>
      <c r="B7864" s="15" t="s">
        <v>5396</v>
      </c>
      <c r="C7864" s="15" t="s">
        <v>13624</v>
      </c>
      <c r="D7864" s="30" t="s">
        <v>2044</v>
      </c>
      <c r="E7864" s="30" t="s">
        <v>2045</v>
      </c>
      <c r="F7864" s="43">
        <v>0.76949999999999996</v>
      </c>
      <c r="G7864" s="43">
        <v>-0.15709999999999999</v>
      </c>
      <c r="H7864" s="43">
        <v>3.1730000000000001E-2</v>
      </c>
      <c r="I7864" s="50">
        <v>7.8000000000000005E-7</v>
      </c>
      <c r="J7864" s="68">
        <v>3113</v>
      </c>
      <c r="K7864" s="43">
        <v>7.8131569999999994E-3</v>
      </c>
      <c r="L7864" s="43">
        <v>24.498140230000001</v>
      </c>
    </row>
    <row r="7865" spans="1:12" x14ac:dyDescent="0.3">
      <c r="A7865" s="15" t="s">
        <v>1055</v>
      </c>
      <c r="B7865" s="15" t="s">
        <v>13625</v>
      </c>
      <c r="C7865" s="15" t="s">
        <v>13626</v>
      </c>
      <c r="D7865" s="30" t="s">
        <v>2051</v>
      </c>
      <c r="E7865" s="30" t="s">
        <v>2045</v>
      </c>
      <c r="F7865" s="43">
        <v>0.27389999999999998</v>
      </c>
      <c r="G7865" s="43">
        <v>0.1431</v>
      </c>
      <c r="H7865" s="43">
        <v>3.058E-2</v>
      </c>
      <c r="I7865" s="50">
        <v>3.0199999999999999E-6</v>
      </c>
      <c r="J7865" s="68">
        <v>3113</v>
      </c>
      <c r="K7865" s="43">
        <v>6.9852330000000004E-3</v>
      </c>
      <c r="L7865" s="43">
        <v>21.883923899999999</v>
      </c>
    </row>
    <row r="7866" spans="1:12" x14ac:dyDescent="0.3">
      <c r="A7866" s="15" t="s">
        <v>1055</v>
      </c>
      <c r="B7866" s="15" t="s">
        <v>13627</v>
      </c>
      <c r="C7866" s="15" t="s">
        <v>13628</v>
      </c>
      <c r="D7866" s="30" t="s">
        <v>2045</v>
      </c>
      <c r="E7866" s="30" t="s">
        <v>2051</v>
      </c>
      <c r="F7866" s="43">
        <v>6.4000000000000003E-3</v>
      </c>
      <c r="G7866" s="43">
        <v>0.81279999999999997</v>
      </c>
      <c r="H7866" s="43">
        <v>0.1769</v>
      </c>
      <c r="I7866" s="50">
        <v>4.5299999999999998E-6</v>
      </c>
      <c r="J7866" s="68">
        <v>3113</v>
      </c>
      <c r="K7866" s="43">
        <v>6.7359259999999997E-3</v>
      </c>
      <c r="L7866" s="43">
        <v>21.097578649999999</v>
      </c>
    </row>
    <row r="7867" spans="1:12" x14ac:dyDescent="0.3">
      <c r="A7867" s="15" t="s">
        <v>1055</v>
      </c>
      <c r="B7867" s="15" t="s">
        <v>5388</v>
      </c>
      <c r="C7867" s="15" t="s">
        <v>13629</v>
      </c>
      <c r="D7867" s="30" t="s">
        <v>2044</v>
      </c>
      <c r="E7867" s="30" t="s">
        <v>2045</v>
      </c>
      <c r="F7867" s="43">
        <v>0.41620000000000001</v>
      </c>
      <c r="G7867" s="43">
        <v>-0.1265</v>
      </c>
      <c r="H7867" s="43">
        <v>2.7130000000000001E-2</v>
      </c>
      <c r="I7867" s="50">
        <v>3.2200000000000001E-6</v>
      </c>
      <c r="J7867" s="68">
        <v>3113</v>
      </c>
      <c r="K7867" s="43">
        <v>6.9355320000000003E-3</v>
      </c>
      <c r="L7867" s="43">
        <v>21.727129550000001</v>
      </c>
    </row>
    <row r="7868" spans="1:12" x14ac:dyDescent="0.3">
      <c r="A7868" s="15" t="s">
        <v>1055</v>
      </c>
      <c r="B7868" s="15" t="s">
        <v>5389</v>
      </c>
      <c r="C7868" s="15" t="s">
        <v>13630</v>
      </c>
      <c r="D7868" s="30" t="s">
        <v>2045</v>
      </c>
      <c r="E7868" s="30" t="s">
        <v>2044</v>
      </c>
      <c r="F7868" s="43">
        <v>7.6499999999999999E-2</v>
      </c>
      <c r="G7868" s="43">
        <v>0.23980000000000001</v>
      </c>
      <c r="H7868" s="43">
        <v>5.0979999999999998E-2</v>
      </c>
      <c r="I7868" s="50">
        <v>2.6699999999999998E-6</v>
      </c>
      <c r="J7868" s="68">
        <v>3113</v>
      </c>
      <c r="K7868" s="43">
        <v>7.0573839999999999E-3</v>
      </c>
      <c r="L7868" s="43">
        <v>22.111570279999999</v>
      </c>
    </row>
    <row r="7869" spans="1:12" x14ac:dyDescent="0.3">
      <c r="A7869" s="15" t="s">
        <v>1055</v>
      </c>
      <c r="B7869" s="15" t="s">
        <v>5392</v>
      </c>
      <c r="C7869" s="15" t="s">
        <v>13631</v>
      </c>
      <c r="D7869" s="30" t="s">
        <v>2051</v>
      </c>
      <c r="E7869" s="30" t="s">
        <v>2048</v>
      </c>
      <c r="F7869" s="43">
        <v>0.23449999999999999</v>
      </c>
      <c r="G7869" s="43">
        <v>0.1656</v>
      </c>
      <c r="H7869" s="43">
        <v>3.5200000000000002E-2</v>
      </c>
      <c r="I7869" s="50">
        <v>2.6299999999999998E-6</v>
      </c>
      <c r="J7869" s="68">
        <v>3113</v>
      </c>
      <c r="K7869" s="43">
        <v>7.0595889999999998E-3</v>
      </c>
      <c r="L7869" s="43">
        <v>22.11852837</v>
      </c>
    </row>
    <row r="7870" spans="1:12" x14ac:dyDescent="0.3">
      <c r="A7870" s="15" t="s">
        <v>1055</v>
      </c>
      <c r="B7870" s="15" t="s">
        <v>5397</v>
      </c>
      <c r="C7870" s="15" t="s">
        <v>13632</v>
      </c>
      <c r="D7870" s="30" t="s">
        <v>2045</v>
      </c>
      <c r="E7870" s="30" t="s">
        <v>2044</v>
      </c>
      <c r="F7870" s="43">
        <v>3.3700000000000001E-2</v>
      </c>
      <c r="G7870" s="43">
        <v>-0.33110000000000001</v>
      </c>
      <c r="H7870" s="43">
        <v>7.1739999999999998E-2</v>
      </c>
      <c r="I7870" s="50">
        <v>4.07E-6</v>
      </c>
      <c r="J7870" s="68">
        <v>3113</v>
      </c>
      <c r="K7870" s="43">
        <v>6.7960249999999998E-3</v>
      </c>
      <c r="L7870" s="43">
        <v>21.287100339999999</v>
      </c>
    </row>
    <row r="7871" spans="1:12" x14ac:dyDescent="0.3">
      <c r="A7871" s="15" t="s">
        <v>1057</v>
      </c>
      <c r="B7871" s="15" t="s">
        <v>13633</v>
      </c>
      <c r="C7871" s="15" t="s">
        <v>13634</v>
      </c>
      <c r="D7871" s="30" t="s">
        <v>2051</v>
      </c>
      <c r="E7871" s="30" t="s">
        <v>2048</v>
      </c>
      <c r="F7871" s="43">
        <v>0.81789999999999996</v>
      </c>
      <c r="G7871" s="43">
        <v>0.1636</v>
      </c>
      <c r="H7871" s="43">
        <v>3.4529999999999998E-2</v>
      </c>
      <c r="I7871" s="50">
        <v>2.26E-6</v>
      </c>
      <c r="J7871" s="68">
        <v>2971</v>
      </c>
      <c r="K7871" s="43">
        <v>7.4989724013038586E-3</v>
      </c>
      <c r="L7871" s="43">
        <v>22.432671040491329</v>
      </c>
    </row>
    <row r="7872" spans="1:12" x14ac:dyDescent="0.3">
      <c r="A7872" s="15" t="s">
        <v>1057</v>
      </c>
      <c r="B7872" s="15" t="s">
        <v>13635</v>
      </c>
      <c r="C7872" s="15" t="s">
        <v>13636</v>
      </c>
      <c r="D7872" s="30" t="s">
        <v>2051</v>
      </c>
      <c r="E7872" s="30" t="s">
        <v>2048</v>
      </c>
      <c r="F7872" s="43">
        <v>0.89380000000000004</v>
      </c>
      <c r="G7872" s="43">
        <v>0.1976</v>
      </c>
      <c r="H7872" s="43">
        <v>4.3970000000000002E-2</v>
      </c>
      <c r="I7872" s="50">
        <v>7.2590000000000003E-6</v>
      </c>
      <c r="J7872" s="68">
        <v>2971</v>
      </c>
      <c r="K7872" s="43">
        <v>6.7517461844489703E-3</v>
      </c>
      <c r="L7872" s="43">
        <v>20.182199510165539</v>
      </c>
    </row>
    <row r="7873" spans="1:12" x14ac:dyDescent="0.3">
      <c r="A7873" s="15" t="s">
        <v>1057</v>
      </c>
      <c r="B7873" s="15" t="s">
        <v>13637</v>
      </c>
      <c r="C7873" s="15" t="s">
        <v>13638</v>
      </c>
      <c r="D7873" s="30" t="s">
        <v>2044</v>
      </c>
      <c r="E7873" s="30" t="s">
        <v>2045</v>
      </c>
      <c r="F7873" s="43">
        <v>5.45E-2</v>
      </c>
      <c r="G7873" s="43">
        <v>0.25890000000000002</v>
      </c>
      <c r="H7873" s="43">
        <v>5.806E-2</v>
      </c>
      <c r="I7873" s="50">
        <v>8.4989999999999994E-6</v>
      </c>
      <c r="J7873" s="68">
        <v>2971</v>
      </c>
      <c r="K7873" s="43">
        <v>6.6482972167945433E-3</v>
      </c>
      <c r="L7873" s="43">
        <v>19.870902099788218</v>
      </c>
    </row>
    <row r="7874" spans="1:12" x14ac:dyDescent="0.3">
      <c r="A7874" s="15" t="s">
        <v>1057</v>
      </c>
      <c r="B7874" s="15" t="s">
        <v>5402</v>
      </c>
      <c r="C7874" s="15" t="s">
        <v>13639</v>
      </c>
      <c r="D7874" s="30" t="s">
        <v>2045</v>
      </c>
      <c r="E7874" s="30" t="s">
        <v>2048</v>
      </c>
      <c r="F7874" s="43">
        <v>0.91369999999999996</v>
      </c>
      <c r="G7874" s="43">
        <v>0.22559999999999999</v>
      </c>
      <c r="H7874" s="43">
        <v>4.8489999999999998E-2</v>
      </c>
      <c r="I7874" s="50">
        <v>3.4139999999999998E-6</v>
      </c>
      <c r="J7874" s="68">
        <v>2971</v>
      </c>
      <c r="K7874" s="43">
        <v>7.2330006297342628E-3</v>
      </c>
      <c r="L7874" s="43">
        <v>21.631237625044907</v>
      </c>
    </row>
    <row r="7875" spans="1:12" x14ac:dyDescent="0.3">
      <c r="A7875" s="15" t="s">
        <v>1057</v>
      </c>
      <c r="B7875" s="15" t="s">
        <v>13640</v>
      </c>
      <c r="C7875" s="15" t="s">
        <v>13641</v>
      </c>
      <c r="D7875" s="30" t="s">
        <v>2044</v>
      </c>
      <c r="E7875" s="30" t="s">
        <v>2045</v>
      </c>
      <c r="F7875" s="43">
        <v>1.1999999999999999E-3</v>
      </c>
      <c r="G7875" s="43">
        <v>-1.675</v>
      </c>
      <c r="H7875" s="43">
        <v>0.37280000000000002</v>
      </c>
      <c r="I7875" s="50">
        <v>7.3030000000000002E-6</v>
      </c>
      <c r="J7875" s="68">
        <v>2971</v>
      </c>
      <c r="K7875" s="43">
        <v>6.7489189099207781E-3</v>
      </c>
      <c r="L7875" s="43">
        <v>20.17369084719633</v>
      </c>
    </row>
    <row r="7876" spans="1:12" x14ac:dyDescent="0.3">
      <c r="A7876" s="15" t="s">
        <v>1057</v>
      </c>
      <c r="B7876" s="15" t="s">
        <v>13642</v>
      </c>
      <c r="C7876" s="15" t="s">
        <v>13643</v>
      </c>
      <c r="D7876" s="30" t="s">
        <v>2044</v>
      </c>
      <c r="E7876" s="30" t="s">
        <v>2051</v>
      </c>
      <c r="F7876" s="43">
        <v>4.1599999999999998E-2</v>
      </c>
      <c r="G7876" s="43">
        <v>-0.31900000000000001</v>
      </c>
      <c r="H7876" s="43">
        <v>6.8519999999999998E-2</v>
      </c>
      <c r="I7876" s="50">
        <v>3.366E-6</v>
      </c>
      <c r="J7876" s="68">
        <v>2971</v>
      </c>
      <c r="K7876" s="43">
        <v>7.2424781227986932E-3</v>
      </c>
      <c r="L7876" s="43">
        <v>21.65978808796083</v>
      </c>
    </row>
    <row r="7877" spans="1:12" x14ac:dyDescent="0.3">
      <c r="A7877" s="15" t="s">
        <v>1057</v>
      </c>
      <c r="B7877" s="15" t="s">
        <v>13644</v>
      </c>
      <c r="C7877" s="15" t="s">
        <v>13645</v>
      </c>
      <c r="D7877" s="30" t="s">
        <v>2045</v>
      </c>
      <c r="E7877" s="30" t="s">
        <v>2048</v>
      </c>
      <c r="F7877" s="43">
        <v>1.18E-2</v>
      </c>
      <c r="G7877" s="43">
        <v>-0.57279999999999998</v>
      </c>
      <c r="H7877" s="43">
        <v>0.12759999999999999</v>
      </c>
      <c r="I7877" s="50">
        <v>7.4209999999999998E-6</v>
      </c>
      <c r="J7877" s="68">
        <v>2971</v>
      </c>
      <c r="K7877" s="43">
        <v>6.7369958176479606E-3</v>
      </c>
      <c r="L7877" s="43">
        <v>20.137808917047536</v>
      </c>
    </row>
    <row r="7878" spans="1:12" x14ac:dyDescent="0.3">
      <c r="A7878" s="15" t="s">
        <v>1057</v>
      </c>
      <c r="B7878" s="15" t="s">
        <v>13646</v>
      </c>
      <c r="C7878" s="15" t="s">
        <v>13647</v>
      </c>
      <c r="D7878" s="30" t="s">
        <v>2045</v>
      </c>
      <c r="E7878" s="30" t="s">
        <v>2044</v>
      </c>
      <c r="F7878" s="43">
        <v>1.7299999999999999E-2</v>
      </c>
      <c r="G7878" s="43">
        <v>0.46439999999999998</v>
      </c>
      <c r="H7878" s="43">
        <v>0.1023</v>
      </c>
      <c r="I7878" s="50">
        <v>5.8599999999999998E-6</v>
      </c>
      <c r="J7878" s="68">
        <v>2971</v>
      </c>
      <c r="K7878" s="43">
        <v>6.8885606633371276E-3</v>
      </c>
      <c r="L7878" s="43">
        <v>20.593999625166635</v>
      </c>
    </row>
    <row r="7879" spans="1:12" x14ac:dyDescent="0.3">
      <c r="A7879" s="15" t="s">
        <v>1057</v>
      </c>
      <c r="B7879" s="15" t="s">
        <v>5400</v>
      </c>
      <c r="C7879" s="15" t="s">
        <v>13648</v>
      </c>
      <c r="D7879" s="30" t="s">
        <v>2045</v>
      </c>
      <c r="E7879" s="30" t="s">
        <v>2048</v>
      </c>
      <c r="F7879" s="43">
        <v>0.34820000000000001</v>
      </c>
      <c r="G7879" s="43">
        <v>-0.1338</v>
      </c>
      <c r="H7879" s="43">
        <v>2.8809999999999999E-2</v>
      </c>
      <c r="I7879" s="50">
        <v>3.568E-6</v>
      </c>
      <c r="J7879" s="68">
        <v>2971</v>
      </c>
      <c r="K7879" s="43">
        <v>7.2074488427966432E-3</v>
      </c>
      <c r="L7879" s="43">
        <v>21.554266890218472</v>
      </c>
    </row>
    <row r="7880" spans="1:12" x14ac:dyDescent="0.3">
      <c r="A7880" s="15" t="s">
        <v>1057</v>
      </c>
      <c r="B7880" s="15" t="s">
        <v>13649</v>
      </c>
      <c r="C7880" s="15" t="s">
        <v>13650</v>
      </c>
      <c r="D7880" s="30" t="s">
        <v>2044</v>
      </c>
      <c r="E7880" s="30" t="s">
        <v>2045</v>
      </c>
      <c r="F7880" s="43">
        <v>0.46429999999999999</v>
      </c>
      <c r="G7880" s="43">
        <v>0.1198</v>
      </c>
      <c r="H7880" s="43">
        <v>2.6890000000000001E-2</v>
      </c>
      <c r="I7880" s="50">
        <v>8.6810000000000004E-6</v>
      </c>
      <c r="J7880" s="68">
        <v>2971</v>
      </c>
      <c r="K7880" s="43">
        <v>6.6364769182144269E-3</v>
      </c>
      <c r="L7880" s="43">
        <v>19.835336724515894</v>
      </c>
    </row>
    <row r="7881" spans="1:12" x14ac:dyDescent="0.3">
      <c r="A7881" s="15" t="s">
        <v>1057</v>
      </c>
      <c r="B7881" s="15" t="s">
        <v>13651</v>
      </c>
      <c r="C7881" s="15" t="s">
        <v>13652</v>
      </c>
      <c r="D7881" s="30" t="s">
        <v>2051</v>
      </c>
      <c r="E7881" s="30" t="s">
        <v>2048</v>
      </c>
      <c r="F7881" s="43">
        <v>0.67820000000000003</v>
      </c>
      <c r="G7881" s="43">
        <v>-0.13020000000000001</v>
      </c>
      <c r="H7881" s="43">
        <v>2.8989999999999998E-2</v>
      </c>
      <c r="I7881" s="50">
        <v>7.3239999999999997E-6</v>
      </c>
      <c r="J7881" s="68">
        <v>2971</v>
      </c>
      <c r="K7881" s="43">
        <v>6.7434836507489423E-3</v>
      </c>
      <c r="L7881" s="43">
        <v>20.157333608706615</v>
      </c>
    </row>
    <row r="7882" spans="1:12" x14ac:dyDescent="0.3">
      <c r="A7882" s="15" t="s">
        <v>1057</v>
      </c>
      <c r="B7882" s="15" t="s">
        <v>5401</v>
      </c>
      <c r="C7882" s="15" t="s">
        <v>13653</v>
      </c>
      <c r="D7882" s="30" t="s">
        <v>2044</v>
      </c>
      <c r="E7882" s="30" t="s">
        <v>2045</v>
      </c>
      <c r="F7882" s="43">
        <v>0.17050000000000001</v>
      </c>
      <c r="G7882" s="43">
        <v>-0.1714</v>
      </c>
      <c r="H7882" s="43">
        <v>3.6040000000000003E-2</v>
      </c>
      <c r="I7882" s="50">
        <v>2.0710000000000002E-6</v>
      </c>
      <c r="J7882" s="68">
        <v>2971</v>
      </c>
      <c r="K7882" s="43">
        <v>7.5553694395908986E-3</v>
      </c>
      <c r="L7882" s="43">
        <v>22.602663337982534</v>
      </c>
    </row>
    <row r="7883" spans="1:12" x14ac:dyDescent="0.3">
      <c r="A7883" s="15" t="s">
        <v>1057</v>
      </c>
      <c r="B7883" s="15" t="s">
        <v>5399</v>
      </c>
      <c r="C7883" s="15" t="s">
        <v>13654</v>
      </c>
      <c r="D7883" s="30" t="s">
        <v>2051</v>
      </c>
      <c r="E7883" s="30" t="s">
        <v>2044</v>
      </c>
      <c r="F7883" s="43">
        <v>6.9699999999999998E-2</v>
      </c>
      <c r="G7883" s="43">
        <v>-0.2462</v>
      </c>
      <c r="H7883" s="43">
        <v>5.3260000000000002E-2</v>
      </c>
      <c r="I7883" s="50">
        <v>3.9539999999999998E-6</v>
      </c>
      <c r="J7883" s="68">
        <v>2971</v>
      </c>
      <c r="K7883" s="43">
        <v>7.1409945315152809E-3</v>
      </c>
      <c r="L7883" s="43">
        <v>21.354102291759745</v>
      </c>
    </row>
    <row r="7884" spans="1:12" x14ac:dyDescent="0.3">
      <c r="A7884" s="15" t="s">
        <v>1059</v>
      </c>
      <c r="B7884" s="15" t="s">
        <v>2929</v>
      </c>
      <c r="C7884" s="15" t="s">
        <v>8546</v>
      </c>
      <c r="D7884" s="30" t="s">
        <v>2045</v>
      </c>
      <c r="E7884" s="30" t="s">
        <v>2051</v>
      </c>
      <c r="F7884" s="43">
        <v>0.28339999999999999</v>
      </c>
      <c r="G7884" s="43">
        <v>0.17299999999999999</v>
      </c>
      <c r="H7884" s="43">
        <v>2.971E-2</v>
      </c>
      <c r="I7884" s="50">
        <v>6.3700000000000001E-9</v>
      </c>
      <c r="J7884" s="68">
        <v>3112</v>
      </c>
      <c r="K7884" s="43">
        <v>1.0778071E-2</v>
      </c>
      <c r="L7884" s="43">
        <v>33.885016649999997</v>
      </c>
    </row>
    <row r="7885" spans="1:12" x14ac:dyDescent="0.3">
      <c r="A7885" s="15" t="s">
        <v>1059</v>
      </c>
      <c r="B7885" s="15" t="s">
        <v>5403</v>
      </c>
      <c r="C7885" s="15" t="s">
        <v>13655</v>
      </c>
      <c r="D7885" s="30" t="s">
        <v>2045</v>
      </c>
      <c r="E7885" s="30" t="s">
        <v>2048</v>
      </c>
      <c r="F7885" s="43">
        <v>0.2243</v>
      </c>
      <c r="G7885" s="43">
        <v>-0.15609999999999999</v>
      </c>
      <c r="H7885" s="43">
        <v>3.2320000000000002E-2</v>
      </c>
      <c r="I7885" s="50">
        <v>1.44E-6</v>
      </c>
      <c r="J7885" s="68">
        <v>3112</v>
      </c>
      <c r="K7885" s="43">
        <v>7.4401249999999997E-3</v>
      </c>
      <c r="L7885" s="43">
        <v>23.312234480000001</v>
      </c>
    </row>
    <row r="7886" spans="1:12" x14ac:dyDescent="0.3">
      <c r="A7886" s="15" t="s">
        <v>1059</v>
      </c>
      <c r="B7886" s="15" t="s">
        <v>5406</v>
      </c>
      <c r="C7886" s="15" t="s">
        <v>13656</v>
      </c>
      <c r="D7886" s="30" t="s">
        <v>2045</v>
      </c>
      <c r="E7886" s="30" t="s">
        <v>2051</v>
      </c>
      <c r="F7886" s="43">
        <v>7.9399999999999998E-2</v>
      </c>
      <c r="G7886" s="43">
        <v>-0.24010000000000001</v>
      </c>
      <c r="H7886" s="43">
        <v>5.0029999999999998E-2</v>
      </c>
      <c r="I7886" s="50">
        <v>1.66E-6</v>
      </c>
      <c r="J7886" s="68">
        <v>3112</v>
      </c>
      <c r="K7886" s="43">
        <v>7.3465149999999996E-3</v>
      </c>
      <c r="L7886" s="43">
        <v>23.01675607</v>
      </c>
    </row>
    <row r="7887" spans="1:12" x14ac:dyDescent="0.3">
      <c r="A7887" s="15" t="s">
        <v>1059</v>
      </c>
      <c r="B7887" s="15" t="s">
        <v>5404</v>
      </c>
      <c r="C7887" s="15" t="s">
        <v>13657</v>
      </c>
      <c r="D7887" s="30" t="s">
        <v>2044</v>
      </c>
      <c r="E7887" s="30" t="s">
        <v>2045</v>
      </c>
      <c r="F7887" s="43">
        <v>0.50319999999999998</v>
      </c>
      <c r="G7887" s="43">
        <v>0.12479999999999999</v>
      </c>
      <c r="H7887" s="43">
        <v>2.6679999999999999E-2</v>
      </c>
      <c r="I7887" s="50">
        <v>3.01E-6</v>
      </c>
      <c r="J7887" s="68">
        <v>3112</v>
      </c>
      <c r="K7887" s="43">
        <v>6.9819239999999996E-3</v>
      </c>
      <c r="L7887" s="43">
        <v>21.866451990000002</v>
      </c>
    </row>
    <row r="7888" spans="1:12" x14ac:dyDescent="0.3">
      <c r="A7888" s="15" t="s">
        <v>1059</v>
      </c>
      <c r="B7888" s="15" t="s">
        <v>5408</v>
      </c>
      <c r="C7888" s="15" t="s">
        <v>13658</v>
      </c>
      <c r="D7888" s="30" t="s">
        <v>2044</v>
      </c>
      <c r="E7888" s="30" t="s">
        <v>2045</v>
      </c>
      <c r="F7888" s="43">
        <v>0.1676</v>
      </c>
      <c r="G7888" s="43">
        <v>-0.16550000000000001</v>
      </c>
      <c r="H7888" s="43">
        <v>3.5830000000000001E-2</v>
      </c>
      <c r="I7888" s="50">
        <v>3.9899999999999999E-6</v>
      </c>
      <c r="J7888" s="68">
        <v>3112</v>
      </c>
      <c r="K7888" s="43">
        <v>6.8091899999999997E-3</v>
      </c>
      <c r="L7888" s="43">
        <v>21.32176638</v>
      </c>
    </row>
    <row r="7889" spans="1:12" x14ac:dyDescent="0.3">
      <c r="A7889" s="15" t="s">
        <v>1059</v>
      </c>
      <c r="B7889" s="15" t="s">
        <v>5405</v>
      </c>
      <c r="C7889" s="15" t="s">
        <v>13659</v>
      </c>
      <c r="D7889" s="30" t="s">
        <v>2048</v>
      </c>
      <c r="E7889" s="30" t="s">
        <v>2044</v>
      </c>
      <c r="F7889" s="43">
        <v>0.157</v>
      </c>
      <c r="G7889" s="43">
        <v>-0.19769999999999999</v>
      </c>
      <c r="H7889" s="43">
        <v>4.02E-2</v>
      </c>
      <c r="I7889" s="50">
        <v>9.1999999999999998E-7</v>
      </c>
      <c r="J7889" s="68">
        <v>3112</v>
      </c>
      <c r="K7889" s="43">
        <v>7.711865E-3</v>
      </c>
      <c r="L7889" s="43">
        <v>24.170299570000001</v>
      </c>
    </row>
    <row r="7890" spans="1:12" x14ac:dyDescent="0.3">
      <c r="A7890" s="15" t="s">
        <v>1059</v>
      </c>
      <c r="B7890" s="15" t="s">
        <v>5407</v>
      </c>
      <c r="C7890" s="15" t="s">
        <v>13660</v>
      </c>
      <c r="D7890" s="30" t="s">
        <v>2051</v>
      </c>
      <c r="E7890" s="30" t="s">
        <v>2048</v>
      </c>
      <c r="F7890" s="43">
        <v>1.32E-2</v>
      </c>
      <c r="G7890" s="43">
        <v>-0.54330000000000001</v>
      </c>
      <c r="H7890" s="43">
        <v>0.1182</v>
      </c>
      <c r="I7890" s="50">
        <v>4.4700000000000004E-6</v>
      </c>
      <c r="J7890" s="68">
        <v>3112</v>
      </c>
      <c r="K7890" s="43">
        <v>6.7432059999999999E-3</v>
      </c>
      <c r="L7890" s="43">
        <v>21.1137443</v>
      </c>
    </row>
    <row r="7891" spans="1:12" x14ac:dyDescent="0.3">
      <c r="A7891" s="15" t="s">
        <v>1059</v>
      </c>
      <c r="B7891" s="15" t="s">
        <v>5371</v>
      </c>
      <c r="C7891" s="15" t="s">
        <v>13577</v>
      </c>
      <c r="D7891" s="30" t="s">
        <v>2045</v>
      </c>
      <c r="E7891" s="30" t="s">
        <v>2048</v>
      </c>
      <c r="F7891" s="43">
        <v>7.8200000000000006E-2</v>
      </c>
      <c r="G7891" s="43">
        <v>-0.2407</v>
      </c>
      <c r="H7891" s="43">
        <v>5.0610000000000002E-2</v>
      </c>
      <c r="I7891" s="50">
        <v>2.0600000000000002E-6</v>
      </c>
      <c r="J7891" s="68">
        <v>3112</v>
      </c>
      <c r="K7891" s="43">
        <v>7.2159700000000004E-3</v>
      </c>
      <c r="L7891" s="43">
        <v>22.604781150000001</v>
      </c>
    </row>
    <row r="7892" spans="1:12" x14ac:dyDescent="0.3">
      <c r="A7892" s="15" t="s">
        <v>1059</v>
      </c>
      <c r="B7892" s="15" t="s">
        <v>2974</v>
      </c>
      <c r="C7892" s="15" t="s">
        <v>13661</v>
      </c>
      <c r="D7892" s="30" t="s">
        <v>2044</v>
      </c>
      <c r="E7892" s="30" t="s">
        <v>2045</v>
      </c>
      <c r="F7892" s="43">
        <v>0.48070000000000002</v>
      </c>
      <c r="G7892" s="43">
        <v>0.14099999999999999</v>
      </c>
      <c r="H7892" s="43">
        <v>2.6630000000000001E-2</v>
      </c>
      <c r="I7892" s="50">
        <v>1.2800000000000001E-7</v>
      </c>
      <c r="J7892" s="68">
        <v>3112</v>
      </c>
      <c r="K7892" s="43">
        <v>8.9281489999999998E-3</v>
      </c>
      <c r="L7892" s="43">
        <v>28.016681510000002</v>
      </c>
    </row>
    <row r="7893" spans="1:12" x14ac:dyDescent="0.3">
      <c r="A7893" s="15" t="s">
        <v>1059</v>
      </c>
      <c r="B7893" s="15" t="s">
        <v>13662</v>
      </c>
      <c r="C7893" s="15" t="s">
        <v>13663</v>
      </c>
      <c r="D7893" s="30" t="s">
        <v>2045</v>
      </c>
      <c r="E7893" s="30" t="s">
        <v>2044</v>
      </c>
      <c r="F7893" s="43">
        <v>6.4000000000000003E-3</v>
      </c>
      <c r="G7893" s="43">
        <v>0.77239999999999998</v>
      </c>
      <c r="H7893" s="43">
        <v>0.1663</v>
      </c>
      <c r="I7893" s="50">
        <v>3.54E-6</v>
      </c>
      <c r="J7893" s="68">
        <v>3112</v>
      </c>
      <c r="K7893" s="43">
        <v>6.8843079999999996E-3</v>
      </c>
      <c r="L7893" s="43">
        <v>21.558613789999999</v>
      </c>
    </row>
    <row r="7894" spans="1:12" x14ac:dyDescent="0.3">
      <c r="A7894" s="15" t="s">
        <v>1061</v>
      </c>
      <c r="B7894" s="15" t="s">
        <v>5418</v>
      </c>
      <c r="C7894" s="15" t="s">
        <v>13664</v>
      </c>
      <c r="D7894" s="30" t="s">
        <v>2045</v>
      </c>
      <c r="E7894" s="30" t="s">
        <v>2048</v>
      </c>
      <c r="F7894" s="43">
        <v>0.80679999999999996</v>
      </c>
      <c r="G7894" s="43">
        <v>-0.15709999999999999</v>
      </c>
      <c r="H7894" s="43">
        <v>3.3189999999999997E-2</v>
      </c>
      <c r="I7894" s="50">
        <v>2.3E-6</v>
      </c>
      <c r="J7894" s="68">
        <v>3113</v>
      </c>
      <c r="K7894" s="43">
        <v>7.1456920000000004E-3</v>
      </c>
      <c r="L7894" s="43">
        <v>22.39024036</v>
      </c>
    </row>
    <row r="7895" spans="1:12" x14ac:dyDescent="0.3">
      <c r="A7895" s="15" t="s">
        <v>1061</v>
      </c>
      <c r="B7895" s="15" t="s">
        <v>13665</v>
      </c>
      <c r="C7895" s="15" t="s">
        <v>13666</v>
      </c>
      <c r="D7895" s="30" t="s">
        <v>2045</v>
      </c>
      <c r="E7895" s="30" t="s">
        <v>2044</v>
      </c>
      <c r="F7895" s="43">
        <v>2.5700000000000001E-2</v>
      </c>
      <c r="G7895" s="43">
        <v>0.40689999999999998</v>
      </c>
      <c r="H7895" s="43">
        <v>8.3750000000000005E-2</v>
      </c>
      <c r="I7895" s="50">
        <v>1.24E-6</v>
      </c>
      <c r="J7895" s="68">
        <v>3113</v>
      </c>
      <c r="K7895" s="43">
        <v>7.525683E-3</v>
      </c>
      <c r="L7895" s="43">
        <v>23.589929269999999</v>
      </c>
    </row>
    <row r="7896" spans="1:12" x14ac:dyDescent="0.3">
      <c r="A7896" s="15" t="s">
        <v>1061</v>
      </c>
      <c r="B7896" s="15" t="s">
        <v>5416</v>
      </c>
      <c r="C7896" s="15" t="s">
        <v>13667</v>
      </c>
      <c r="D7896" s="30" t="s">
        <v>2045</v>
      </c>
      <c r="E7896" s="30" t="s">
        <v>2044</v>
      </c>
      <c r="F7896" s="43">
        <v>3.2899999999999999E-2</v>
      </c>
      <c r="G7896" s="43">
        <v>-0.36830000000000002</v>
      </c>
      <c r="H7896" s="43">
        <v>7.4209999999999998E-2</v>
      </c>
      <c r="I7896" s="50">
        <v>7.3399999999999998E-7</v>
      </c>
      <c r="J7896" s="68">
        <v>3113</v>
      </c>
      <c r="K7896" s="43">
        <v>7.8501279999999996E-3</v>
      </c>
      <c r="L7896" s="43">
        <v>24.614978740000002</v>
      </c>
    </row>
    <row r="7897" spans="1:12" x14ac:dyDescent="0.3">
      <c r="A7897" s="15" t="s">
        <v>1061</v>
      </c>
      <c r="B7897" s="15" t="s">
        <v>13668</v>
      </c>
      <c r="C7897" s="15" t="s">
        <v>13669</v>
      </c>
      <c r="D7897" s="30" t="s">
        <v>2051</v>
      </c>
      <c r="E7897" s="30" t="s">
        <v>2048</v>
      </c>
      <c r="F7897" s="43">
        <v>3.8100000000000002E-2</v>
      </c>
      <c r="G7897" s="43">
        <v>-0.33779999999999999</v>
      </c>
      <c r="H7897" s="43">
        <v>7.2419999999999998E-2</v>
      </c>
      <c r="I7897" s="50">
        <v>3.2200000000000001E-6</v>
      </c>
      <c r="J7897" s="68">
        <v>3113</v>
      </c>
      <c r="K7897" s="43">
        <v>6.9406210000000001E-3</v>
      </c>
      <c r="L7897" s="43">
        <v>21.743183940000002</v>
      </c>
    </row>
    <row r="7898" spans="1:12" x14ac:dyDescent="0.3">
      <c r="A7898" s="15" t="s">
        <v>1061</v>
      </c>
      <c r="B7898" s="15" t="s">
        <v>13670</v>
      </c>
      <c r="C7898" s="15" t="s">
        <v>13671</v>
      </c>
      <c r="D7898" s="30" t="s">
        <v>2044</v>
      </c>
      <c r="E7898" s="30" t="s">
        <v>2045</v>
      </c>
      <c r="F7898" s="43">
        <v>0.34849999999999998</v>
      </c>
      <c r="G7898" s="43">
        <v>-0.1263</v>
      </c>
      <c r="H7898" s="43">
        <v>2.7570000000000001E-2</v>
      </c>
      <c r="I7898" s="50">
        <v>4.78E-6</v>
      </c>
      <c r="J7898" s="68">
        <v>3113</v>
      </c>
      <c r="K7898" s="43">
        <v>6.6963179999999997E-3</v>
      </c>
      <c r="L7898" s="43">
        <v>20.97268622</v>
      </c>
    </row>
    <row r="7899" spans="1:12" x14ac:dyDescent="0.3">
      <c r="A7899" s="15" t="s">
        <v>1061</v>
      </c>
      <c r="B7899" s="15" t="s">
        <v>5411</v>
      </c>
      <c r="C7899" s="15" t="s">
        <v>13672</v>
      </c>
      <c r="D7899" s="30" t="s">
        <v>2051</v>
      </c>
      <c r="E7899" s="30" t="s">
        <v>2048</v>
      </c>
      <c r="F7899" s="43">
        <v>2.7000000000000001E-3</v>
      </c>
      <c r="G7899" s="43">
        <v>-1.1559999999999999</v>
      </c>
      <c r="H7899" s="43">
        <v>0.24940000000000001</v>
      </c>
      <c r="I7899" s="50">
        <v>3.7299999999999999E-6</v>
      </c>
      <c r="J7899" s="68">
        <v>3113</v>
      </c>
      <c r="K7899" s="43">
        <v>6.8541979999999997E-3</v>
      </c>
      <c r="L7899" s="43">
        <v>21.470574259999999</v>
      </c>
    </row>
    <row r="7900" spans="1:12" x14ac:dyDescent="0.3">
      <c r="A7900" s="15" t="s">
        <v>1061</v>
      </c>
      <c r="B7900" s="15" t="s">
        <v>5409</v>
      </c>
      <c r="C7900" s="15" t="s">
        <v>13673</v>
      </c>
      <c r="D7900" s="30" t="s">
        <v>2044</v>
      </c>
      <c r="E7900" s="30" t="s">
        <v>2045</v>
      </c>
      <c r="F7900" s="43">
        <v>6.0999999999999999E-2</v>
      </c>
      <c r="G7900" s="43">
        <v>0.25330000000000003</v>
      </c>
      <c r="H7900" s="43">
        <v>5.4100000000000002E-2</v>
      </c>
      <c r="I7900" s="50">
        <v>2.9699999999999999E-6</v>
      </c>
      <c r="J7900" s="68">
        <v>3113</v>
      </c>
      <c r="K7900" s="43">
        <v>6.9927679999999999E-3</v>
      </c>
      <c r="L7900" s="43">
        <v>21.907697710000001</v>
      </c>
    </row>
    <row r="7901" spans="1:12" x14ac:dyDescent="0.3">
      <c r="A7901" s="15" t="s">
        <v>1061</v>
      </c>
      <c r="B7901" s="15" t="s">
        <v>5415</v>
      </c>
      <c r="C7901" s="15" t="s">
        <v>13674</v>
      </c>
      <c r="D7901" s="30" t="s">
        <v>2045</v>
      </c>
      <c r="E7901" s="30" t="s">
        <v>2048</v>
      </c>
      <c r="F7901" s="43">
        <v>5.1700000000000003E-2</v>
      </c>
      <c r="G7901" s="43">
        <v>0.27629999999999999</v>
      </c>
      <c r="H7901" s="43">
        <v>5.9749999999999998E-2</v>
      </c>
      <c r="I7901" s="50">
        <v>3.9299999999999996E-6</v>
      </c>
      <c r="J7901" s="68">
        <v>3113</v>
      </c>
      <c r="K7901" s="43">
        <v>6.822346E-3</v>
      </c>
      <c r="L7901" s="43">
        <v>21.370114099999999</v>
      </c>
    </row>
    <row r="7902" spans="1:12" x14ac:dyDescent="0.3">
      <c r="A7902" s="15" t="s">
        <v>1061</v>
      </c>
      <c r="B7902" s="15" t="s">
        <v>5414</v>
      </c>
      <c r="C7902" s="15" t="s">
        <v>13675</v>
      </c>
      <c r="D7902" s="30" t="s">
        <v>2051</v>
      </c>
      <c r="E7902" s="30" t="s">
        <v>2048</v>
      </c>
      <c r="F7902" s="43">
        <v>1.9E-3</v>
      </c>
      <c r="G7902" s="43">
        <v>-1.3839999999999999</v>
      </c>
      <c r="H7902" s="43">
        <v>0.2918</v>
      </c>
      <c r="I7902" s="50">
        <v>2.2199999999999999E-6</v>
      </c>
      <c r="J7902" s="68">
        <v>3113</v>
      </c>
      <c r="K7902" s="43">
        <v>7.1745619999999998E-3</v>
      </c>
      <c r="L7902" s="43">
        <v>22.481355619999999</v>
      </c>
    </row>
    <row r="7903" spans="1:12" x14ac:dyDescent="0.3">
      <c r="A7903" s="15" t="s">
        <v>1061</v>
      </c>
      <c r="B7903" s="15" t="s">
        <v>5417</v>
      </c>
      <c r="C7903" s="15" t="s">
        <v>13676</v>
      </c>
      <c r="D7903" s="30" t="s">
        <v>2048</v>
      </c>
      <c r="E7903" s="30" t="s">
        <v>2051</v>
      </c>
      <c r="F7903" s="43">
        <v>0.15790000000000001</v>
      </c>
      <c r="G7903" s="43">
        <v>-0.1694</v>
      </c>
      <c r="H7903" s="43">
        <v>3.5770000000000003E-2</v>
      </c>
      <c r="I7903" s="50">
        <v>2.2900000000000001E-6</v>
      </c>
      <c r="J7903" s="68">
        <v>3113</v>
      </c>
      <c r="K7903" s="43">
        <v>7.1530639999999998E-3</v>
      </c>
      <c r="L7903" s="43">
        <v>22.413507360000001</v>
      </c>
    </row>
    <row r="7904" spans="1:12" x14ac:dyDescent="0.3">
      <c r="A7904" s="15" t="s">
        <v>1061</v>
      </c>
      <c r="B7904" s="15" t="s">
        <v>13677</v>
      </c>
      <c r="C7904" s="15" t="s">
        <v>13678</v>
      </c>
      <c r="D7904" s="30" t="s">
        <v>2048</v>
      </c>
      <c r="E7904" s="30" t="s">
        <v>2051</v>
      </c>
      <c r="F7904" s="43">
        <v>7.7399999999999997E-2</v>
      </c>
      <c r="G7904" s="43">
        <v>-0.249</v>
      </c>
      <c r="H7904" s="43">
        <v>4.9169999999999998E-2</v>
      </c>
      <c r="I7904" s="50">
        <v>4.34E-7</v>
      </c>
      <c r="J7904" s="68">
        <v>3113</v>
      </c>
      <c r="K7904" s="43">
        <v>8.1706409999999993E-3</v>
      </c>
      <c r="L7904" s="43">
        <v>25.628262759999998</v>
      </c>
    </row>
    <row r="7905" spans="1:12" x14ac:dyDescent="0.3">
      <c r="A7905" s="15" t="s">
        <v>1061</v>
      </c>
      <c r="B7905" s="15" t="s">
        <v>5410</v>
      </c>
      <c r="C7905" s="15" t="s">
        <v>13679</v>
      </c>
      <c r="D7905" s="30" t="s">
        <v>2044</v>
      </c>
      <c r="E7905" s="30" t="s">
        <v>2045</v>
      </c>
      <c r="F7905" s="43">
        <v>8.8000000000000005E-3</v>
      </c>
      <c r="G7905" s="43">
        <v>0.69130000000000003</v>
      </c>
      <c r="H7905" s="43">
        <v>0.14280000000000001</v>
      </c>
      <c r="I7905" s="50">
        <v>1.3599999999999999E-6</v>
      </c>
      <c r="J7905" s="68">
        <v>3113</v>
      </c>
      <c r="K7905" s="43">
        <v>7.4720589999999996E-3</v>
      </c>
      <c r="L7905" s="43">
        <v>23.42057694</v>
      </c>
    </row>
    <row r="7906" spans="1:12" x14ac:dyDescent="0.3">
      <c r="A7906" s="15" t="s">
        <v>1061</v>
      </c>
      <c r="B7906" s="15" t="s">
        <v>5413</v>
      </c>
      <c r="C7906" s="15" t="s">
        <v>13680</v>
      </c>
      <c r="D7906" s="30" t="s">
        <v>2044</v>
      </c>
      <c r="E7906" s="30" t="s">
        <v>2051</v>
      </c>
      <c r="F7906" s="43">
        <v>0.3044</v>
      </c>
      <c r="G7906" s="43">
        <v>-0.13930000000000001</v>
      </c>
      <c r="H7906" s="43">
        <v>2.913E-2</v>
      </c>
      <c r="I7906" s="50">
        <v>1.81E-6</v>
      </c>
      <c r="J7906" s="68">
        <v>3113</v>
      </c>
      <c r="K7906" s="43">
        <v>7.2922830000000001E-3</v>
      </c>
      <c r="L7906" s="43">
        <v>22.852943929999999</v>
      </c>
    </row>
    <row r="7907" spans="1:12" x14ac:dyDescent="0.3">
      <c r="A7907" s="15" t="s">
        <v>1061</v>
      </c>
      <c r="B7907" s="15" t="s">
        <v>5412</v>
      </c>
      <c r="C7907" s="15" t="s">
        <v>13681</v>
      </c>
      <c r="D7907" s="30" t="s">
        <v>2048</v>
      </c>
      <c r="E7907" s="30" t="s">
        <v>2051</v>
      </c>
      <c r="F7907" s="43">
        <v>0.36480000000000001</v>
      </c>
      <c r="G7907" s="43">
        <v>0.12870000000000001</v>
      </c>
      <c r="H7907" s="43">
        <v>2.7859999999999999E-2</v>
      </c>
      <c r="I7907" s="50">
        <v>4.0300000000000004E-6</v>
      </c>
      <c r="J7907" s="68">
        <v>3113</v>
      </c>
      <c r="K7907" s="43">
        <v>6.8084579999999999E-3</v>
      </c>
      <c r="L7907" s="43">
        <v>21.32631207</v>
      </c>
    </row>
    <row r="7908" spans="1:12" x14ac:dyDescent="0.3">
      <c r="A7908" s="15" t="s">
        <v>1063</v>
      </c>
      <c r="B7908" s="15" t="s">
        <v>13665</v>
      </c>
      <c r="C7908" s="15" t="s">
        <v>13666</v>
      </c>
      <c r="D7908" s="30" t="s">
        <v>2045</v>
      </c>
      <c r="E7908" s="30" t="s">
        <v>2044</v>
      </c>
      <c r="F7908" s="43">
        <v>2.5700000000000001E-2</v>
      </c>
      <c r="G7908" s="43">
        <v>0.39360000000000001</v>
      </c>
      <c r="H7908" s="43">
        <v>8.2600000000000007E-2</v>
      </c>
      <c r="I7908" s="50">
        <v>1.9700000000000002E-6</v>
      </c>
      <c r="J7908" s="68">
        <v>3113</v>
      </c>
      <c r="K7908" s="43">
        <v>7.2412689999999998E-3</v>
      </c>
      <c r="L7908" s="43">
        <v>22.691905970000001</v>
      </c>
    </row>
    <row r="7909" spans="1:12" x14ac:dyDescent="0.3">
      <c r="A7909" s="15" t="s">
        <v>1063</v>
      </c>
      <c r="B7909" s="15" t="s">
        <v>5419</v>
      </c>
      <c r="C7909" s="15" t="s">
        <v>13682</v>
      </c>
      <c r="D7909" s="30" t="s">
        <v>2044</v>
      </c>
      <c r="E7909" s="30" t="s">
        <v>2045</v>
      </c>
      <c r="F7909" s="43">
        <v>5.9999999999999995E-4</v>
      </c>
      <c r="G7909" s="43">
        <v>-2.4300000000000002</v>
      </c>
      <c r="H7909" s="43">
        <v>0.499</v>
      </c>
      <c r="I7909" s="50">
        <v>1.1799999999999999E-6</v>
      </c>
      <c r="J7909" s="68">
        <v>3113</v>
      </c>
      <c r="K7909" s="43">
        <v>7.5602559999999996E-3</v>
      </c>
      <c r="L7909" s="43">
        <v>23.6991269</v>
      </c>
    </row>
    <row r="7910" spans="1:12" x14ac:dyDescent="0.3">
      <c r="A7910" s="15" t="s">
        <v>1063</v>
      </c>
      <c r="B7910" s="15" t="s">
        <v>5422</v>
      </c>
      <c r="C7910" s="15" t="s">
        <v>13683</v>
      </c>
      <c r="D7910" s="30" t="s">
        <v>2045</v>
      </c>
      <c r="E7910" s="30" t="s">
        <v>2048</v>
      </c>
      <c r="F7910" s="43">
        <v>6.1699999999999998E-2</v>
      </c>
      <c r="G7910" s="43">
        <v>-0.2586</v>
      </c>
      <c r="H7910" s="43">
        <v>5.4629999999999998E-2</v>
      </c>
      <c r="I7910" s="50">
        <v>2.3099999999999999E-6</v>
      </c>
      <c r="J7910" s="68">
        <v>3113</v>
      </c>
      <c r="K7910" s="43">
        <v>7.1466189999999999E-3</v>
      </c>
      <c r="L7910" s="43">
        <v>22.393167600000002</v>
      </c>
    </row>
    <row r="7911" spans="1:12" x14ac:dyDescent="0.3">
      <c r="A7911" s="15" t="s">
        <v>1063</v>
      </c>
      <c r="B7911" s="15" t="s">
        <v>13684</v>
      </c>
      <c r="C7911" s="15" t="s">
        <v>13685</v>
      </c>
      <c r="D7911" s="30" t="s">
        <v>2045</v>
      </c>
      <c r="E7911" s="30" t="s">
        <v>2051</v>
      </c>
      <c r="F7911" s="43">
        <v>0.76900000000000002</v>
      </c>
      <c r="G7911" s="43">
        <v>-0.15659999999999999</v>
      </c>
      <c r="H7911" s="43">
        <v>3.3020000000000001E-2</v>
      </c>
      <c r="I7911" s="50">
        <v>2.2199999999999999E-6</v>
      </c>
      <c r="J7911" s="68">
        <v>3113</v>
      </c>
      <c r="K7911" s="43">
        <v>7.1733769999999999E-3</v>
      </c>
      <c r="L7911" s="43">
        <v>22.47761706</v>
      </c>
    </row>
    <row r="7912" spans="1:12" x14ac:dyDescent="0.3">
      <c r="A7912" s="15" t="s">
        <v>1063</v>
      </c>
      <c r="B7912" s="15" t="s">
        <v>13686</v>
      </c>
      <c r="C7912" s="15" t="s">
        <v>13687</v>
      </c>
      <c r="D7912" s="30" t="s">
        <v>2044</v>
      </c>
      <c r="E7912" s="30" t="s">
        <v>2045</v>
      </c>
      <c r="F7912" s="43">
        <v>0.1971</v>
      </c>
      <c r="G7912" s="43">
        <v>-0.1691</v>
      </c>
      <c r="H7912" s="43">
        <v>3.5040000000000002E-2</v>
      </c>
      <c r="I7912" s="50">
        <v>1.46E-6</v>
      </c>
      <c r="J7912" s="68">
        <v>3113</v>
      </c>
      <c r="K7912" s="43">
        <v>7.4257940000000003E-3</v>
      </c>
      <c r="L7912" s="43">
        <v>23.27447592</v>
      </c>
    </row>
    <row r="7913" spans="1:12" x14ac:dyDescent="0.3">
      <c r="A7913" s="15" t="s">
        <v>1063</v>
      </c>
      <c r="B7913" s="15" t="s">
        <v>13688</v>
      </c>
      <c r="C7913" s="15" t="s">
        <v>13689</v>
      </c>
      <c r="D7913" s="30" t="s">
        <v>2051</v>
      </c>
      <c r="E7913" s="30" t="s">
        <v>2044</v>
      </c>
      <c r="F7913" s="43">
        <v>0.18010000000000001</v>
      </c>
      <c r="G7913" s="43">
        <v>-0.1651</v>
      </c>
      <c r="H7913" s="43">
        <v>3.4909999999999997E-2</v>
      </c>
      <c r="I7913" s="50">
        <v>2.34E-6</v>
      </c>
      <c r="J7913" s="68">
        <v>3113</v>
      </c>
      <c r="K7913" s="43">
        <v>7.1335569999999996E-3</v>
      </c>
      <c r="L7913" s="43">
        <v>22.351945990000001</v>
      </c>
    </row>
    <row r="7914" spans="1:12" x14ac:dyDescent="0.3">
      <c r="A7914" s="15" t="s">
        <v>1063</v>
      </c>
      <c r="B7914" s="15" t="s">
        <v>5423</v>
      </c>
      <c r="C7914" s="15" t="s">
        <v>13690</v>
      </c>
      <c r="D7914" s="30" t="s">
        <v>2048</v>
      </c>
      <c r="E7914" s="30" t="s">
        <v>2051</v>
      </c>
      <c r="F7914" s="43">
        <v>0.77669999999999995</v>
      </c>
      <c r="G7914" s="43">
        <v>0.14269999999999999</v>
      </c>
      <c r="H7914" s="43">
        <v>3.1199999999999999E-2</v>
      </c>
      <c r="I7914" s="50">
        <v>4.9699999999999998E-6</v>
      </c>
      <c r="J7914" s="68">
        <v>3113</v>
      </c>
      <c r="K7914" s="43">
        <v>6.6749959999999999E-3</v>
      </c>
      <c r="L7914" s="43">
        <v>20.905456170000001</v>
      </c>
    </row>
    <row r="7915" spans="1:12" x14ac:dyDescent="0.3">
      <c r="A7915" s="15" t="s">
        <v>1063</v>
      </c>
      <c r="B7915" s="15" t="s">
        <v>5420</v>
      </c>
      <c r="C7915" s="15" t="s">
        <v>13691</v>
      </c>
      <c r="D7915" s="30" t="s">
        <v>2048</v>
      </c>
      <c r="E7915" s="30" t="s">
        <v>2051</v>
      </c>
      <c r="F7915" s="43">
        <v>0.44330000000000003</v>
      </c>
      <c r="G7915" s="43">
        <v>0.1273</v>
      </c>
      <c r="H7915" s="43">
        <v>2.639E-2</v>
      </c>
      <c r="I7915" s="50">
        <v>1.48E-6</v>
      </c>
      <c r="J7915" s="68">
        <v>3113</v>
      </c>
      <c r="K7915" s="43">
        <v>7.4193310000000004E-3</v>
      </c>
      <c r="L7915" s="43">
        <v>23.254066890000001</v>
      </c>
    </row>
    <row r="7916" spans="1:12" x14ac:dyDescent="0.3">
      <c r="A7916" s="15" t="s">
        <v>1063</v>
      </c>
      <c r="B7916" s="15" t="s">
        <v>13677</v>
      </c>
      <c r="C7916" s="15" t="s">
        <v>13678</v>
      </c>
      <c r="D7916" s="30" t="s">
        <v>2048</v>
      </c>
      <c r="E7916" s="30" t="s">
        <v>2051</v>
      </c>
      <c r="F7916" s="43">
        <v>7.7399999999999997E-2</v>
      </c>
      <c r="G7916" s="43">
        <v>-0.25009999999999999</v>
      </c>
      <c r="H7916" s="43">
        <v>4.8469999999999999E-2</v>
      </c>
      <c r="I7916" s="50">
        <v>2.6199999999999999E-7</v>
      </c>
      <c r="J7916" s="68">
        <v>3113</v>
      </c>
      <c r="K7916" s="43">
        <v>8.4801519999999995E-3</v>
      </c>
      <c r="L7916" s="43">
        <v>26.607387490000001</v>
      </c>
    </row>
    <row r="7917" spans="1:12" x14ac:dyDescent="0.3">
      <c r="A7917" s="15" t="s">
        <v>1065</v>
      </c>
      <c r="B7917" s="15" t="s">
        <v>5427</v>
      </c>
      <c r="C7917" s="15" t="s">
        <v>13692</v>
      </c>
      <c r="D7917" s="30" t="s">
        <v>2051</v>
      </c>
      <c r="E7917" s="30" t="s">
        <v>2048</v>
      </c>
      <c r="F7917" s="43">
        <v>0.20250000000000001</v>
      </c>
      <c r="G7917" s="43">
        <v>-0.15090000000000001</v>
      </c>
      <c r="H7917" s="43">
        <v>3.2689999999999997E-2</v>
      </c>
      <c r="I7917" s="50">
        <v>4.07E-6</v>
      </c>
      <c r="J7917" s="68">
        <v>3113</v>
      </c>
      <c r="K7917" s="43">
        <v>6.7984029999999997E-3</v>
      </c>
      <c r="L7917" s="43">
        <v>21.29460207</v>
      </c>
    </row>
    <row r="7918" spans="1:12" x14ac:dyDescent="0.3">
      <c r="A7918" s="15" t="s">
        <v>1065</v>
      </c>
      <c r="B7918" s="15" t="s">
        <v>13693</v>
      </c>
      <c r="C7918" s="15" t="s">
        <v>13694</v>
      </c>
      <c r="D7918" s="30" t="s">
        <v>2045</v>
      </c>
      <c r="E7918" s="30" t="s">
        <v>2044</v>
      </c>
      <c r="F7918" s="43">
        <v>0.39129999999999998</v>
      </c>
      <c r="G7918" s="43">
        <v>0.1236</v>
      </c>
      <c r="H7918" s="43">
        <v>2.657E-2</v>
      </c>
      <c r="I7918" s="50">
        <v>3.4400000000000001E-6</v>
      </c>
      <c r="J7918" s="68">
        <v>3113</v>
      </c>
      <c r="K7918" s="43">
        <v>6.9034500000000002E-3</v>
      </c>
      <c r="L7918" s="43">
        <v>21.62592652</v>
      </c>
    </row>
    <row r="7919" spans="1:12" x14ac:dyDescent="0.3">
      <c r="A7919" s="15" t="s">
        <v>1065</v>
      </c>
      <c r="B7919" s="15" t="s">
        <v>5426</v>
      </c>
      <c r="C7919" s="15" t="s">
        <v>13695</v>
      </c>
      <c r="D7919" s="30" t="s">
        <v>2051</v>
      </c>
      <c r="E7919" s="30" t="s">
        <v>2045</v>
      </c>
      <c r="F7919" s="43">
        <v>0.38769999999999999</v>
      </c>
      <c r="G7919" s="43">
        <v>-0.126</v>
      </c>
      <c r="H7919" s="43">
        <v>2.7150000000000001E-2</v>
      </c>
      <c r="I7919" s="50">
        <v>3.63E-6</v>
      </c>
      <c r="J7919" s="68">
        <v>3113</v>
      </c>
      <c r="K7919" s="43">
        <v>6.871126E-3</v>
      </c>
      <c r="L7919" s="43">
        <v>21.523966770000001</v>
      </c>
    </row>
    <row r="7920" spans="1:12" x14ac:dyDescent="0.3">
      <c r="A7920" s="15" t="s">
        <v>1065</v>
      </c>
      <c r="B7920" s="15" t="s">
        <v>13696</v>
      </c>
      <c r="C7920" s="15" t="s">
        <v>13697</v>
      </c>
      <c r="D7920" s="30" t="s">
        <v>2045</v>
      </c>
      <c r="E7920" s="30" t="s">
        <v>2048</v>
      </c>
      <c r="F7920" s="43">
        <v>0.2351</v>
      </c>
      <c r="G7920" s="43">
        <v>0.17710000000000001</v>
      </c>
      <c r="H7920" s="43">
        <v>3.4770000000000002E-2</v>
      </c>
      <c r="I7920" s="50">
        <v>3.72E-7</v>
      </c>
      <c r="J7920" s="68">
        <v>3113</v>
      </c>
      <c r="K7920" s="43">
        <v>8.265026E-3</v>
      </c>
      <c r="L7920" s="43">
        <v>25.926782920000001</v>
      </c>
    </row>
    <row r="7921" spans="1:12" x14ac:dyDescent="0.3">
      <c r="A7921" s="15" t="s">
        <v>1065</v>
      </c>
      <c r="B7921" s="15" t="s">
        <v>3106</v>
      </c>
      <c r="C7921" s="15" t="s">
        <v>13698</v>
      </c>
      <c r="D7921" s="30" t="s">
        <v>2044</v>
      </c>
      <c r="E7921" s="30" t="s">
        <v>2045</v>
      </c>
      <c r="F7921" s="43">
        <v>0.78720000000000001</v>
      </c>
      <c r="G7921" s="43">
        <v>-0.20630000000000001</v>
      </c>
      <c r="H7921" s="43">
        <v>3.4410000000000003E-2</v>
      </c>
      <c r="I7921" s="50">
        <v>2.2499999999999999E-9</v>
      </c>
      <c r="J7921" s="68">
        <v>3113</v>
      </c>
      <c r="K7921" s="43">
        <v>1.1414690999999999E-2</v>
      </c>
      <c r="L7921" s="43">
        <v>35.921130910000002</v>
      </c>
    </row>
    <row r="7922" spans="1:12" x14ac:dyDescent="0.3">
      <c r="A7922" s="15" t="s">
        <v>1065</v>
      </c>
      <c r="B7922" s="15" t="s">
        <v>5428</v>
      </c>
      <c r="C7922" s="15" t="s">
        <v>13699</v>
      </c>
      <c r="D7922" s="30" t="s">
        <v>2051</v>
      </c>
      <c r="E7922" s="30" t="s">
        <v>2048</v>
      </c>
      <c r="F7922" s="43">
        <v>0.39369999999999999</v>
      </c>
      <c r="G7922" s="43">
        <v>-0.1285</v>
      </c>
      <c r="H7922" s="43">
        <v>2.7300000000000001E-2</v>
      </c>
      <c r="I7922" s="50">
        <v>2.65E-6</v>
      </c>
      <c r="J7922" s="68">
        <v>3113</v>
      </c>
      <c r="K7922" s="43">
        <v>7.0667849999999999E-3</v>
      </c>
      <c r="L7922" s="43">
        <v>22.141235519999999</v>
      </c>
    </row>
    <row r="7923" spans="1:12" x14ac:dyDescent="0.3">
      <c r="A7923" s="15" t="s">
        <v>1065</v>
      </c>
      <c r="B7923" s="15" t="s">
        <v>5420</v>
      </c>
      <c r="C7923" s="15" t="s">
        <v>13691</v>
      </c>
      <c r="D7923" s="30" t="s">
        <v>2048</v>
      </c>
      <c r="E7923" s="30" t="s">
        <v>2051</v>
      </c>
      <c r="F7923" s="43">
        <v>0.44330000000000003</v>
      </c>
      <c r="G7923" s="43">
        <v>0.12640000000000001</v>
      </c>
      <c r="H7923" s="43">
        <v>2.6620000000000001E-2</v>
      </c>
      <c r="I7923" s="50">
        <v>2.1500000000000002E-6</v>
      </c>
      <c r="J7923" s="68">
        <v>3113</v>
      </c>
      <c r="K7923" s="43">
        <v>7.1905950000000001E-3</v>
      </c>
      <c r="L7923" s="43">
        <v>22.531958159999999</v>
      </c>
    </row>
    <row r="7924" spans="1:12" x14ac:dyDescent="0.3">
      <c r="A7924" s="15" t="s">
        <v>1065</v>
      </c>
      <c r="B7924" s="15" t="s">
        <v>5425</v>
      </c>
      <c r="C7924" s="15" t="s">
        <v>13700</v>
      </c>
      <c r="D7924" s="30" t="s">
        <v>2045</v>
      </c>
      <c r="E7924" s="30" t="s">
        <v>2044</v>
      </c>
      <c r="F7924" s="43">
        <v>1.6199999999999999E-2</v>
      </c>
      <c r="G7924" s="43">
        <v>-0.4647</v>
      </c>
      <c r="H7924" s="43">
        <v>9.9110000000000004E-2</v>
      </c>
      <c r="I7924" s="50">
        <v>2.8700000000000001E-6</v>
      </c>
      <c r="J7924" s="68">
        <v>3113</v>
      </c>
      <c r="K7924" s="43">
        <v>7.0125350000000003E-3</v>
      </c>
      <c r="L7924" s="43">
        <v>21.970062030000001</v>
      </c>
    </row>
    <row r="7925" spans="1:12" x14ac:dyDescent="0.3">
      <c r="A7925" s="15" t="s">
        <v>1065</v>
      </c>
      <c r="B7925" s="15" t="s">
        <v>5424</v>
      </c>
      <c r="C7925" s="15" t="s">
        <v>13701</v>
      </c>
      <c r="D7925" s="30" t="s">
        <v>2044</v>
      </c>
      <c r="E7925" s="30" t="s">
        <v>2045</v>
      </c>
      <c r="F7925" s="43">
        <v>1.9400000000000001E-2</v>
      </c>
      <c r="G7925" s="43">
        <v>0.45190000000000002</v>
      </c>
      <c r="H7925" s="43">
        <v>9.7780000000000006E-2</v>
      </c>
      <c r="I7925" s="50">
        <v>3.9600000000000002E-6</v>
      </c>
      <c r="J7925" s="68">
        <v>3113</v>
      </c>
      <c r="K7925" s="43">
        <v>6.8145289999999997E-3</v>
      </c>
      <c r="L7925" s="43">
        <v>21.34545945</v>
      </c>
    </row>
    <row r="7926" spans="1:12" x14ac:dyDescent="0.3">
      <c r="A7926" s="15" t="s">
        <v>1067</v>
      </c>
      <c r="B7926" s="15" t="s">
        <v>13665</v>
      </c>
      <c r="C7926" s="15" t="s">
        <v>13666</v>
      </c>
      <c r="D7926" s="30" t="s">
        <v>2045</v>
      </c>
      <c r="E7926" s="30" t="s">
        <v>2044</v>
      </c>
      <c r="F7926" s="43">
        <v>2.5700000000000001E-2</v>
      </c>
      <c r="G7926" s="43">
        <v>0.36309999999999998</v>
      </c>
      <c r="H7926" s="43">
        <v>7.7899999999999997E-2</v>
      </c>
      <c r="I7926" s="50">
        <v>3.2799999999999999E-6</v>
      </c>
      <c r="J7926" s="68">
        <v>3113</v>
      </c>
      <c r="K7926" s="43">
        <v>6.9307149999999996E-3</v>
      </c>
      <c r="L7926" s="43">
        <v>21.711932139999998</v>
      </c>
    </row>
    <row r="7927" spans="1:12" x14ac:dyDescent="0.3">
      <c r="A7927" s="15" t="s">
        <v>1067</v>
      </c>
      <c r="B7927" s="15" t="s">
        <v>5430</v>
      </c>
      <c r="C7927" s="15" t="s">
        <v>13702</v>
      </c>
      <c r="D7927" s="30" t="s">
        <v>2044</v>
      </c>
      <c r="E7927" s="30" t="s">
        <v>2045</v>
      </c>
      <c r="F7927" s="43">
        <v>5.0000000000000001E-4</v>
      </c>
      <c r="G7927" s="43">
        <v>-3.125</v>
      </c>
      <c r="H7927" s="43">
        <v>0.56740000000000002</v>
      </c>
      <c r="I7927" s="50">
        <v>3.9300000000000001E-8</v>
      </c>
      <c r="J7927" s="68">
        <v>3113</v>
      </c>
      <c r="K7927" s="43">
        <v>9.6500800000000001E-3</v>
      </c>
      <c r="L7927" s="43">
        <v>30.313931920000002</v>
      </c>
    </row>
    <row r="7928" spans="1:12" x14ac:dyDescent="0.3">
      <c r="A7928" s="15" t="s">
        <v>1067</v>
      </c>
      <c r="B7928" s="15" t="s">
        <v>3207</v>
      </c>
      <c r="C7928" s="15" t="s">
        <v>10862</v>
      </c>
      <c r="D7928" s="30" t="s">
        <v>2051</v>
      </c>
      <c r="E7928" s="30" t="s">
        <v>2048</v>
      </c>
      <c r="F7928" s="43">
        <v>0.34499999999999997</v>
      </c>
      <c r="G7928" s="43">
        <v>0.1424</v>
      </c>
      <c r="H7928" s="43">
        <v>2.589E-2</v>
      </c>
      <c r="I7928" s="50">
        <v>4.0499999999999999E-8</v>
      </c>
      <c r="J7928" s="68">
        <v>3113</v>
      </c>
      <c r="K7928" s="43">
        <v>9.6244659999999999E-3</v>
      </c>
      <c r="L7928" s="43">
        <v>30.232688419999999</v>
      </c>
    </row>
    <row r="7929" spans="1:12" x14ac:dyDescent="0.3">
      <c r="A7929" s="15" t="s">
        <v>1067</v>
      </c>
      <c r="B7929" s="15" t="s">
        <v>5431</v>
      </c>
      <c r="C7929" s="15" t="s">
        <v>13703</v>
      </c>
      <c r="D7929" s="30" t="s">
        <v>2048</v>
      </c>
      <c r="E7929" s="30" t="s">
        <v>2044</v>
      </c>
      <c r="F7929" s="43">
        <v>0.25540000000000002</v>
      </c>
      <c r="G7929" s="43">
        <v>0.1328</v>
      </c>
      <c r="H7929" s="43">
        <v>2.8160000000000001E-2</v>
      </c>
      <c r="I7929" s="50">
        <v>2.4899999999999999E-6</v>
      </c>
      <c r="J7929" s="68">
        <v>3113</v>
      </c>
      <c r="K7929" s="43">
        <v>7.0934919999999999E-3</v>
      </c>
      <c r="L7929" s="43">
        <v>22.22551022</v>
      </c>
    </row>
    <row r="7930" spans="1:12" x14ac:dyDescent="0.3">
      <c r="A7930" s="15" t="s">
        <v>1067</v>
      </c>
      <c r="B7930" s="15" t="s">
        <v>13704</v>
      </c>
      <c r="C7930" s="15" t="s">
        <v>13705</v>
      </c>
      <c r="D7930" s="30" t="s">
        <v>2048</v>
      </c>
      <c r="E7930" s="30" t="s">
        <v>2051</v>
      </c>
      <c r="F7930" s="43">
        <v>5.9999999999999995E-4</v>
      </c>
      <c r="G7930" s="43">
        <v>-2.286</v>
      </c>
      <c r="H7930" s="43">
        <v>0.48570000000000002</v>
      </c>
      <c r="I7930" s="50">
        <v>2.6400000000000001E-6</v>
      </c>
      <c r="J7930" s="68">
        <v>3113</v>
      </c>
      <c r="K7930" s="43">
        <v>7.0657389999999997E-3</v>
      </c>
      <c r="L7930" s="43">
        <v>22.137936409999998</v>
      </c>
    </row>
    <row r="7931" spans="1:12" x14ac:dyDescent="0.3">
      <c r="A7931" s="15" t="s">
        <v>1067</v>
      </c>
      <c r="B7931" s="15" t="s">
        <v>13706</v>
      </c>
      <c r="C7931" s="15" t="s">
        <v>13707</v>
      </c>
      <c r="D7931" s="30" t="s">
        <v>2048</v>
      </c>
      <c r="E7931" s="30" t="s">
        <v>2044</v>
      </c>
      <c r="F7931" s="43">
        <v>0.10100000000000001</v>
      </c>
      <c r="G7931" s="43">
        <v>-0.18809999999999999</v>
      </c>
      <c r="H7931" s="43">
        <v>4.1020000000000001E-2</v>
      </c>
      <c r="I7931" s="50">
        <v>4.69E-6</v>
      </c>
      <c r="J7931" s="68">
        <v>3113</v>
      </c>
      <c r="K7931" s="43">
        <v>6.7093969999999998E-3</v>
      </c>
      <c r="L7931" s="43">
        <v>21.013924589999998</v>
      </c>
    </row>
    <row r="7932" spans="1:12" x14ac:dyDescent="0.3">
      <c r="A7932" s="15" t="s">
        <v>1067</v>
      </c>
      <c r="B7932" s="15" t="s">
        <v>5433</v>
      </c>
      <c r="C7932" s="15" t="s">
        <v>13708</v>
      </c>
      <c r="D7932" s="30" t="s">
        <v>2045</v>
      </c>
      <c r="E7932" s="30" t="s">
        <v>2044</v>
      </c>
      <c r="F7932" s="43">
        <v>2.4400000000000002E-2</v>
      </c>
      <c r="G7932" s="43">
        <v>0.36659999999999998</v>
      </c>
      <c r="H7932" s="43">
        <v>7.9259999999999997E-2</v>
      </c>
      <c r="I7932" s="50">
        <v>3.8999999999999999E-6</v>
      </c>
      <c r="J7932" s="68">
        <v>3113</v>
      </c>
      <c r="K7932" s="43">
        <v>6.8253239999999998E-3</v>
      </c>
      <c r="L7932" s="43">
        <v>21.379506469999999</v>
      </c>
    </row>
    <row r="7933" spans="1:12" x14ac:dyDescent="0.3">
      <c r="A7933" s="15" t="s">
        <v>1067</v>
      </c>
      <c r="B7933" s="15" t="s">
        <v>13709</v>
      </c>
      <c r="C7933" s="15" t="s">
        <v>13710</v>
      </c>
      <c r="D7933" s="30" t="s">
        <v>2044</v>
      </c>
      <c r="E7933" s="30" t="s">
        <v>2045</v>
      </c>
      <c r="F7933" s="43">
        <v>1.2200000000000001E-2</v>
      </c>
      <c r="G7933" s="43">
        <v>-0.53129999999999999</v>
      </c>
      <c r="H7933" s="43">
        <v>0.11509999999999999</v>
      </c>
      <c r="I7933" s="50">
        <v>4.0899999999999998E-6</v>
      </c>
      <c r="J7933" s="68">
        <v>3113</v>
      </c>
      <c r="K7933" s="43">
        <v>6.7980979999999998E-3</v>
      </c>
      <c r="L7933" s="43">
        <v>21.29363841</v>
      </c>
    </row>
    <row r="7934" spans="1:12" x14ac:dyDescent="0.3">
      <c r="A7934" s="15" t="s">
        <v>1067</v>
      </c>
      <c r="B7934" s="15" t="s">
        <v>13711</v>
      </c>
      <c r="C7934" s="15" t="s">
        <v>13712</v>
      </c>
      <c r="D7934" s="30" t="s">
        <v>2044</v>
      </c>
      <c r="E7934" s="30" t="s">
        <v>2048</v>
      </c>
      <c r="F7934" s="43">
        <v>2.0000000000000001E-4</v>
      </c>
      <c r="G7934" s="43">
        <v>-3.9660000000000002</v>
      </c>
      <c r="H7934" s="43">
        <v>0.84179999999999999</v>
      </c>
      <c r="I7934" s="50">
        <v>2.57E-6</v>
      </c>
      <c r="J7934" s="68">
        <v>3113</v>
      </c>
      <c r="K7934" s="43">
        <v>7.0798290000000002E-3</v>
      </c>
      <c r="L7934" s="43">
        <v>22.18239668</v>
      </c>
    </row>
    <row r="7935" spans="1:12" x14ac:dyDescent="0.3">
      <c r="A7935" s="15" t="s">
        <v>1067</v>
      </c>
      <c r="B7935" s="15" t="s">
        <v>5429</v>
      </c>
      <c r="C7935" s="15" t="s">
        <v>13713</v>
      </c>
      <c r="D7935" s="30" t="s">
        <v>2045</v>
      </c>
      <c r="E7935" s="30" t="s">
        <v>2044</v>
      </c>
      <c r="F7935" s="43">
        <v>0.63939999999999997</v>
      </c>
      <c r="G7935" s="43">
        <v>0.12130000000000001</v>
      </c>
      <c r="H7935" s="43">
        <v>2.581E-2</v>
      </c>
      <c r="I7935" s="50">
        <v>2.74E-6</v>
      </c>
      <c r="J7935" s="68">
        <v>3113</v>
      </c>
      <c r="K7935" s="43">
        <v>7.0452420000000002E-3</v>
      </c>
      <c r="L7935" s="43">
        <v>22.073260210000001</v>
      </c>
    </row>
    <row r="7936" spans="1:12" x14ac:dyDescent="0.3">
      <c r="A7936" s="15" t="s">
        <v>1067</v>
      </c>
      <c r="B7936" s="15" t="s">
        <v>5434</v>
      </c>
      <c r="C7936" s="15" t="s">
        <v>13714</v>
      </c>
      <c r="D7936" s="30" t="s">
        <v>2048</v>
      </c>
      <c r="E7936" s="30" t="s">
        <v>2051</v>
      </c>
      <c r="F7936" s="43">
        <v>0.41949999999999998</v>
      </c>
      <c r="G7936" s="43">
        <v>-0.1181</v>
      </c>
      <c r="H7936" s="43">
        <v>2.495E-2</v>
      </c>
      <c r="I7936" s="50">
        <v>2.3099999999999999E-6</v>
      </c>
      <c r="J7936" s="68">
        <v>3113</v>
      </c>
      <c r="K7936" s="43">
        <v>7.1460320000000001E-3</v>
      </c>
      <c r="L7936" s="43">
        <v>22.39131428</v>
      </c>
    </row>
    <row r="7937" spans="1:12" x14ac:dyDescent="0.3">
      <c r="A7937" s="15" t="s">
        <v>1067</v>
      </c>
      <c r="B7937" s="15" t="s">
        <v>5432</v>
      </c>
      <c r="C7937" s="15" t="s">
        <v>13715</v>
      </c>
      <c r="D7937" s="30" t="s">
        <v>2048</v>
      </c>
      <c r="E7937" s="30" t="s">
        <v>2051</v>
      </c>
      <c r="F7937" s="43">
        <v>1.06E-2</v>
      </c>
      <c r="G7937" s="43">
        <v>-0.53469999999999995</v>
      </c>
      <c r="H7937" s="43">
        <v>0.1167</v>
      </c>
      <c r="I7937" s="50">
        <v>4.7999999999999998E-6</v>
      </c>
      <c r="J7937" s="68">
        <v>3113</v>
      </c>
      <c r="K7937" s="43">
        <v>6.698547E-3</v>
      </c>
      <c r="L7937" s="43">
        <v>20.979713180000001</v>
      </c>
    </row>
    <row r="7938" spans="1:12" x14ac:dyDescent="0.3">
      <c r="A7938" s="15" t="s">
        <v>1069</v>
      </c>
      <c r="B7938" s="15" t="s">
        <v>5440</v>
      </c>
      <c r="C7938" s="15" t="s">
        <v>13716</v>
      </c>
      <c r="D7938" s="30" t="s">
        <v>2048</v>
      </c>
      <c r="E7938" s="30" t="s">
        <v>2051</v>
      </c>
      <c r="F7938" s="43">
        <v>2.5999999999999999E-3</v>
      </c>
      <c r="G7938" s="43">
        <v>-1.2050000000000001</v>
      </c>
      <c r="H7938" s="43">
        <v>0.25729999999999997</v>
      </c>
      <c r="I7938" s="50">
        <v>2.9500000000000001E-6</v>
      </c>
      <c r="J7938" s="68">
        <v>3060</v>
      </c>
      <c r="K7938" s="43">
        <v>7.11658E-3</v>
      </c>
      <c r="L7938" s="43">
        <v>21.91848719</v>
      </c>
    </row>
    <row r="7939" spans="1:12" x14ac:dyDescent="0.3">
      <c r="A7939" s="15" t="s">
        <v>1069</v>
      </c>
      <c r="B7939" s="15" t="s">
        <v>13717</v>
      </c>
      <c r="C7939" s="15" t="s">
        <v>13718</v>
      </c>
      <c r="D7939" s="30" t="s">
        <v>2045</v>
      </c>
      <c r="E7939" s="30" t="s">
        <v>2044</v>
      </c>
      <c r="F7939" s="43">
        <v>6.83E-2</v>
      </c>
      <c r="G7939" s="43">
        <v>0.24690000000000001</v>
      </c>
      <c r="H7939" s="43">
        <v>5.2979999999999999E-2</v>
      </c>
      <c r="I7939" s="50">
        <v>3.3000000000000002E-6</v>
      </c>
      <c r="J7939" s="68">
        <v>3060</v>
      </c>
      <c r="K7939" s="43">
        <v>7.0473430000000002E-3</v>
      </c>
      <c r="L7939" s="43">
        <v>21.703727430000001</v>
      </c>
    </row>
    <row r="7940" spans="1:12" x14ac:dyDescent="0.3">
      <c r="A7940" s="15" t="s">
        <v>1069</v>
      </c>
      <c r="B7940" s="15" t="s">
        <v>13686</v>
      </c>
      <c r="C7940" s="15" t="s">
        <v>13687</v>
      </c>
      <c r="D7940" s="30" t="s">
        <v>2044</v>
      </c>
      <c r="E7940" s="30" t="s">
        <v>2045</v>
      </c>
      <c r="F7940" s="43">
        <v>0.19800000000000001</v>
      </c>
      <c r="G7940" s="43">
        <v>-0.1762</v>
      </c>
      <c r="H7940" s="43">
        <v>3.5499999999999997E-2</v>
      </c>
      <c r="I7940" s="50">
        <v>7.3200000000000004E-7</v>
      </c>
      <c r="J7940" s="68">
        <v>3060</v>
      </c>
      <c r="K7940" s="43">
        <v>7.9864040000000008E-3</v>
      </c>
      <c r="L7940" s="43">
        <v>24.61904242</v>
      </c>
    </row>
    <row r="7941" spans="1:12" x14ac:dyDescent="0.3">
      <c r="A7941" s="15" t="s">
        <v>1069</v>
      </c>
      <c r="B7941" s="15" t="s">
        <v>13719</v>
      </c>
      <c r="C7941" s="15" t="s">
        <v>13720</v>
      </c>
      <c r="D7941" s="30" t="s">
        <v>2048</v>
      </c>
      <c r="E7941" s="30" t="s">
        <v>2045</v>
      </c>
      <c r="F7941" s="43">
        <v>1.6E-2</v>
      </c>
      <c r="G7941" s="43">
        <v>0.52049999999999996</v>
      </c>
      <c r="H7941" s="43">
        <v>0.11020000000000001</v>
      </c>
      <c r="I7941" s="50">
        <v>2.4399999999999999E-6</v>
      </c>
      <c r="J7941" s="68">
        <v>3060</v>
      </c>
      <c r="K7941" s="43">
        <v>7.2377259999999999E-3</v>
      </c>
      <c r="L7941" s="43">
        <v>22.294325279999999</v>
      </c>
    </row>
    <row r="7942" spans="1:12" x14ac:dyDescent="0.3">
      <c r="A7942" s="15" t="s">
        <v>1069</v>
      </c>
      <c r="B7942" s="15" t="s">
        <v>5439</v>
      </c>
      <c r="C7942" s="15" t="s">
        <v>13721</v>
      </c>
      <c r="D7942" s="30" t="s">
        <v>2048</v>
      </c>
      <c r="E7942" s="30" t="s">
        <v>2051</v>
      </c>
      <c r="F7942" s="43">
        <v>4.4400000000000002E-2</v>
      </c>
      <c r="G7942" s="43">
        <v>0.30080000000000001</v>
      </c>
      <c r="H7942" s="43">
        <v>6.447E-2</v>
      </c>
      <c r="I7942" s="50">
        <v>3.2200000000000001E-6</v>
      </c>
      <c r="J7942" s="68">
        <v>3060</v>
      </c>
      <c r="K7942" s="43">
        <v>7.0638300000000001E-3</v>
      </c>
      <c r="L7942" s="43">
        <v>21.754864269999999</v>
      </c>
    </row>
    <row r="7943" spans="1:12" x14ac:dyDescent="0.3">
      <c r="A7943" s="15" t="s">
        <v>1069</v>
      </c>
      <c r="B7943" s="15" t="s">
        <v>5435</v>
      </c>
      <c r="C7943" s="15" t="s">
        <v>13722</v>
      </c>
      <c r="D7943" s="30" t="s">
        <v>2048</v>
      </c>
      <c r="E7943" s="30" t="s">
        <v>2044</v>
      </c>
      <c r="F7943" s="43">
        <v>0.2021</v>
      </c>
      <c r="G7943" s="43">
        <v>0.16500000000000001</v>
      </c>
      <c r="H7943" s="43">
        <v>3.3149999999999999E-2</v>
      </c>
      <c r="I7943" s="50">
        <v>6.7899999999999998E-7</v>
      </c>
      <c r="J7943" s="68">
        <v>3060</v>
      </c>
      <c r="K7943" s="43">
        <v>8.0311440000000005E-3</v>
      </c>
      <c r="L7943" s="43">
        <v>24.75807519</v>
      </c>
    </row>
    <row r="7944" spans="1:12" x14ac:dyDescent="0.3">
      <c r="A7944" s="15" t="s">
        <v>1069</v>
      </c>
      <c r="B7944" s="15" t="s">
        <v>5437</v>
      </c>
      <c r="C7944" s="15" t="s">
        <v>13723</v>
      </c>
      <c r="D7944" s="30" t="s">
        <v>2048</v>
      </c>
      <c r="E7944" s="30" t="s">
        <v>2051</v>
      </c>
      <c r="F7944" s="43">
        <v>1.1000000000000001E-3</v>
      </c>
      <c r="G7944" s="43">
        <v>-1.77</v>
      </c>
      <c r="H7944" s="43">
        <v>0.3841</v>
      </c>
      <c r="I7944" s="50">
        <v>4.2200000000000003E-6</v>
      </c>
      <c r="J7944" s="68">
        <v>3060</v>
      </c>
      <c r="K7944" s="43">
        <v>6.8918060000000003E-3</v>
      </c>
      <c r="L7944" s="43">
        <v>21.221397150000001</v>
      </c>
    </row>
    <row r="7945" spans="1:12" x14ac:dyDescent="0.3">
      <c r="A7945" s="15" t="s">
        <v>1069</v>
      </c>
      <c r="B7945" s="15" t="s">
        <v>5436</v>
      </c>
      <c r="C7945" s="15" t="s">
        <v>13724</v>
      </c>
      <c r="D7945" s="30" t="s">
        <v>2044</v>
      </c>
      <c r="E7945" s="30" t="s">
        <v>2051</v>
      </c>
      <c r="F7945" s="43">
        <v>0.2263</v>
      </c>
      <c r="G7945" s="43">
        <v>0.28770000000000001</v>
      </c>
      <c r="H7945" s="43">
        <v>3.1150000000000001E-2</v>
      </c>
      <c r="I7945" s="50">
        <v>4.55E-20</v>
      </c>
      <c r="J7945" s="68">
        <v>3060</v>
      </c>
      <c r="K7945" s="43">
        <v>2.7120716E-2</v>
      </c>
      <c r="L7945" s="43">
        <v>85.247112290000004</v>
      </c>
    </row>
    <row r="7946" spans="1:12" x14ac:dyDescent="0.3">
      <c r="A7946" s="15" t="s">
        <v>1069</v>
      </c>
      <c r="B7946" s="15" t="s">
        <v>13725</v>
      </c>
      <c r="C7946" s="15" t="s">
        <v>13726</v>
      </c>
      <c r="D7946" s="30" t="s">
        <v>2044</v>
      </c>
      <c r="E7946" s="30" t="s">
        <v>2045</v>
      </c>
      <c r="F7946" s="43">
        <v>7.6999999999999999E-2</v>
      </c>
      <c r="G7946" s="43">
        <v>-0.2606</v>
      </c>
      <c r="H7946" s="43">
        <v>5.042E-2</v>
      </c>
      <c r="I7946" s="50">
        <v>2.4999999999999999E-7</v>
      </c>
      <c r="J7946" s="68">
        <v>3060</v>
      </c>
      <c r="K7946" s="43">
        <v>8.6545939999999998E-3</v>
      </c>
      <c r="L7946" s="43">
        <v>26.696799179999999</v>
      </c>
    </row>
    <row r="7947" spans="1:12" x14ac:dyDescent="0.3">
      <c r="A7947" s="15" t="s">
        <v>1069</v>
      </c>
      <c r="B7947" s="15" t="s">
        <v>13727</v>
      </c>
      <c r="C7947" s="15" t="s">
        <v>13728</v>
      </c>
      <c r="D7947" s="30" t="s">
        <v>2051</v>
      </c>
      <c r="E7947" s="30" t="s">
        <v>2048</v>
      </c>
      <c r="F7947" s="43">
        <v>3.3500000000000002E-2</v>
      </c>
      <c r="G7947" s="43">
        <v>0.35859999999999997</v>
      </c>
      <c r="H7947" s="43">
        <v>7.5829999999999995E-2</v>
      </c>
      <c r="I7947" s="50">
        <v>2.3499999999999999E-6</v>
      </c>
      <c r="J7947" s="68">
        <v>3060</v>
      </c>
      <c r="K7947" s="43">
        <v>7.255287E-3</v>
      </c>
      <c r="L7947" s="43">
        <v>22.348815649999999</v>
      </c>
    </row>
    <row r="7948" spans="1:12" x14ac:dyDescent="0.3">
      <c r="A7948" s="15" t="s">
        <v>1069</v>
      </c>
      <c r="B7948" s="15" t="s">
        <v>5438</v>
      </c>
      <c r="C7948" s="15" t="s">
        <v>13729</v>
      </c>
      <c r="D7948" s="30" t="s">
        <v>2044</v>
      </c>
      <c r="E7948" s="30" t="s">
        <v>2045</v>
      </c>
      <c r="F7948" s="43">
        <v>0.19919999999999999</v>
      </c>
      <c r="G7948" s="43">
        <v>0.1578</v>
      </c>
      <c r="H7948" s="43">
        <v>3.4000000000000002E-2</v>
      </c>
      <c r="I7948" s="50">
        <v>3.5899999999999999E-6</v>
      </c>
      <c r="J7948" s="68">
        <v>3060</v>
      </c>
      <c r="K7948" s="43">
        <v>6.990179E-3</v>
      </c>
      <c r="L7948" s="43">
        <v>21.526440260000001</v>
      </c>
    </row>
    <row r="7949" spans="1:12" x14ac:dyDescent="0.3">
      <c r="A7949" s="15" t="s">
        <v>1071</v>
      </c>
      <c r="B7949" s="15" t="s">
        <v>12500</v>
      </c>
      <c r="C7949" s="15" t="s">
        <v>12501</v>
      </c>
      <c r="D7949" s="30" t="s">
        <v>2045</v>
      </c>
      <c r="E7949" s="30" t="s">
        <v>2051</v>
      </c>
      <c r="F7949" s="43">
        <v>6.6699999999999995E-2</v>
      </c>
      <c r="G7949" s="43">
        <v>0.26390000000000002</v>
      </c>
      <c r="H7949" s="43">
        <v>5.4969999999999998E-2</v>
      </c>
      <c r="I7949" s="50">
        <v>1.6500000000000001E-6</v>
      </c>
      <c r="J7949" s="68">
        <v>3113</v>
      </c>
      <c r="K7949" s="43">
        <v>7.3492779999999999E-3</v>
      </c>
      <c r="L7949" s="43">
        <v>23.032877450000001</v>
      </c>
    </row>
    <row r="7950" spans="1:12" x14ac:dyDescent="0.3">
      <c r="A7950" s="15" t="s">
        <v>1071</v>
      </c>
      <c r="B7950" s="15" t="s">
        <v>5444</v>
      </c>
      <c r="C7950" s="15" t="s">
        <v>13730</v>
      </c>
      <c r="D7950" s="30" t="s">
        <v>2048</v>
      </c>
      <c r="E7950" s="30" t="s">
        <v>2044</v>
      </c>
      <c r="F7950" s="43">
        <v>1.37E-2</v>
      </c>
      <c r="G7950" s="43">
        <v>0.54490000000000005</v>
      </c>
      <c r="H7950" s="43">
        <v>0.1169</v>
      </c>
      <c r="I7950" s="50">
        <v>3.3100000000000001E-6</v>
      </c>
      <c r="J7950" s="68">
        <v>3113</v>
      </c>
      <c r="K7950" s="43">
        <v>6.9311429999999999E-3</v>
      </c>
      <c r="L7950" s="43">
        <v>21.71328256</v>
      </c>
    </row>
    <row r="7951" spans="1:12" x14ac:dyDescent="0.3">
      <c r="A7951" s="15" t="s">
        <v>1071</v>
      </c>
      <c r="B7951" s="15" t="s">
        <v>5443</v>
      </c>
      <c r="C7951" s="15" t="s">
        <v>13731</v>
      </c>
      <c r="D7951" s="30" t="s">
        <v>2051</v>
      </c>
      <c r="E7951" s="30" t="s">
        <v>2048</v>
      </c>
      <c r="F7951" s="43">
        <v>0.1462</v>
      </c>
      <c r="G7951" s="43">
        <v>0.20899999999999999</v>
      </c>
      <c r="H7951" s="43">
        <v>3.7940000000000002E-2</v>
      </c>
      <c r="I7951" s="50">
        <v>3.8799999999999997E-8</v>
      </c>
      <c r="J7951" s="68">
        <v>3113</v>
      </c>
      <c r="K7951" s="43">
        <v>9.6539659999999999E-3</v>
      </c>
      <c r="L7951" s="43">
        <v>30.32625689</v>
      </c>
    </row>
    <row r="7952" spans="1:12" x14ac:dyDescent="0.3">
      <c r="A7952" s="15" t="s">
        <v>1071</v>
      </c>
      <c r="B7952" s="15" t="s">
        <v>3097</v>
      </c>
      <c r="C7952" s="15" t="s">
        <v>8857</v>
      </c>
      <c r="D7952" s="30" t="s">
        <v>2051</v>
      </c>
      <c r="E7952" s="30" t="s">
        <v>2048</v>
      </c>
      <c r="F7952" s="43">
        <v>0.3468</v>
      </c>
      <c r="G7952" s="43">
        <v>0.13239999999999999</v>
      </c>
      <c r="H7952" s="43">
        <v>2.844E-2</v>
      </c>
      <c r="I7952" s="50">
        <v>3.3699999999999999E-6</v>
      </c>
      <c r="J7952" s="68">
        <v>3113</v>
      </c>
      <c r="K7952" s="43">
        <v>6.9139229999999998E-3</v>
      </c>
      <c r="L7952" s="43">
        <v>21.658963849999999</v>
      </c>
    </row>
    <row r="7953" spans="1:12" x14ac:dyDescent="0.3">
      <c r="A7953" s="15" t="s">
        <v>1071</v>
      </c>
      <c r="B7953" s="15" t="s">
        <v>5442</v>
      </c>
      <c r="C7953" s="15" t="s">
        <v>13732</v>
      </c>
      <c r="D7953" s="30" t="s">
        <v>2045</v>
      </c>
      <c r="E7953" s="30" t="s">
        <v>2044</v>
      </c>
      <c r="F7953" s="43">
        <v>6.6799999999999998E-2</v>
      </c>
      <c r="G7953" s="43">
        <v>-0.25819999999999999</v>
      </c>
      <c r="H7953" s="43">
        <v>5.4050000000000001E-2</v>
      </c>
      <c r="I7953" s="50">
        <v>1.86E-6</v>
      </c>
      <c r="J7953" s="68">
        <v>3113</v>
      </c>
      <c r="K7953" s="43">
        <v>7.2772940000000001E-3</v>
      </c>
      <c r="L7953" s="43">
        <v>22.805624519999999</v>
      </c>
    </row>
    <row r="7954" spans="1:12" x14ac:dyDescent="0.3">
      <c r="A7954" s="15" t="s">
        <v>1071</v>
      </c>
      <c r="B7954" s="15" t="s">
        <v>13733</v>
      </c>
      <c r="C7954" s="15" t="s">
        <v>13734</v>
      </c>
      <c r="D7954" s="30" t="s">
        <v>2048</v>
      </c>
      <c r="E7954" s="30" t="s">
        <v>2051</v>
      </c>
      <c r="F7954" s="43">
        <v>2.07E-2</v>
      </c>
      <c r="G7954" s="43">
        <v>-0.52439999999999998</v>
      </c>
      <c r="H7954" s="43">
        <v>0.10340000000000001</v>
      </c>
      <c r="I7954" s="50">
        <v>4.15E-7</v>
      </c>
      <c r="J7954" s="68">
        <v>3113</v>
      </c>
      <c r="K7954" s="43">
        <v>8.1946729999999995E-3</v>
      </c>
      <c r="L7954" s="43">
        <v>25.704264349999999</v>
      </c>
    </row>
    <row r="7955" spans="1:12" x14ac:dyDescent="0.3">
      <c r="A7955" s="15" t="s">
        <v>1071</v>
      </c>
      <c r="B7955" s="15" t="s">
        <v>13735</v>
      </c>
      <c r="C7955" s="15" t="s">
        <v>13736</v>
      </c>
      <c r="D7955" s="30" t="s">
        <v>2045</v>
      </c>
      <c r="E7955" s="30" t="s">
        <v>2051</v>
      </c>
      <c r="F7955" s="43">
        <v>1.9E-3</v>
      </c>
      <c r="G7955" s="43">
        <v>1.419</v>
      </c>
      <c r="H7955" s="43">
        <v>0.3014</v>
      </c>
      <c r="I7955" s="50">
        <v>2.6000000000000001E-6</v>
      </c>
      <c r="J7955" s="68">
        <v>3113</v>
      </c>
      <c r="K7955" s="43">
        <v>7.0699739999999997E-3</v>
      </c>
      <c r="L7955" s="43">
        <v>22.15129829</v>
      </c>
    </row>
    <row r="7956" spans="1:12" x14ac:dyDescent="0.3">
      <c r="A7956" s="15" t="s">
        <v>1071</v>
      </c>
      <c r="B7956" s="15" t="s">
        <v>5433</v>
      </c>
      <c r="C7956" s="15" t="s">
        <v>13708</v>
      </c>
      <c r="D7956" s="30" t="s">
        <v>2045</v>
      </c>
      <c r="E7956" s="30" t="s">
        <v>2044</v>
      </c>
      <c r="F7956" s="43">
        <v>2.4400000000000002E-2</v>
      </c>
      <c r="G7956" s="43">
        <v>0.433</v>
      </c>
      <c r="H7956" s="43">
        <v>8.7040000000000006E-2</v>
      </c>
      <c r="I7956" s="50">
        <v>6.8800000000000002E-7</v>
      </c>
      <c r="J7956" s="68">
        <v>3113</v>
      </c>
      <c r="K7956" s="43">
        <v>7.8871480000000001E-3</v>
      </c>
      <c r="L7956" s="43">
        <v>24.731981810000001</v>
      </c>
    </row>
    <row r="7957" spans="1:12" x14ac:dyDescent="0.3">
      <c r="A7957" s="15" t="s">
        <v>1071</v>
      </c>
      <c r="B7957" s="15" t="s">
        <v>13737</v>
      </c>
      <c r="C7957" s="15" t="s">
        <v>13738</v>
      </c>
      <c r="D7957" s="30" t="s">
        <v>2048</v>
      </c>
      <c r="E7957" s="30" t="s">
        <v>2051</v>
      </c>
      <c r="F7957" s="43">
        <v>1.32E-2</v>
      </c>
      <c r="G7957" s="43">
        <v>-0.54800000000000004</v>
      </c>
      <c r="H7957" s="43">
        <v>0.1173</v>
      </c>
      <c r="I7957" s="50">
        <v>3.14E-6</v>
      </c>
      <c r="J7957" s="68">
        <v>3113</v>
      </c>
      <c r="K7957" s="43">
        <v>6.962284E-3</v>
      </c>
      <c r="L7957" s="43">
        <v>21.811522579999998</v>
      </c>
    </row>
    <row r="7958" spans="1:12" x14ac:dyDescent="0.3">
      <c r="A7958" s="15" t="s">
        <v>1071</v>
      </c>
      <c r="B7958" s="15" t="s">
        <v>5441</v>
      </c>
      <c r="C7958" s="15" t="s">
        <v>13739</v>
      </c>
      <c r="D7958" s="30" t="s">
        <v>2044</v>
      </c>
      <c r="E7958" s="30" t="s">
        <v>2048</v>
      </c>
      <c r="F7958" s="43">
        <v>7.1000000000000004E-3</v>
      </c>
      <c r="G7958" s="43">
        <v>-0.76380000000000003</v>
      </c>
      <c r="H7958" s="43">
        <v>0.15870000000000001</v>
      </c>
      <c r="I7958" s="50">
        <v>1.55E-6</v>
      </c>
      <c r="J7958" s="68">
        <v>3113</v>
      </c>
      <c r="K7958" s="43">
        <v>7.3859570000000003E-3</v>
      </c>
      <c r="L7958" s="43">
        <v>23.148686049999998</v>
      </c>
    </row>
    <row r="7959" spans="1:12" x14ac:dyDescent="0.3">
      <c r="A7959" s="15" t="s">
        <v>1071</v>
      </c>
      <c r="B7959" s="15" t="s">
        <v>13740</v>
      </c>
      <c r="C7959" s="15" t="s">
        <v>13741</v>
      </c>
      <c r="D7959" s="30" t="s">
        <v>2051</v>
      </c>
      <c r="E7959" s="30" t="s">
        <v>2045</v>
      </c>
      <c r="F7959" s="43">
        <v>0.86029999999999995</v>
      </c>
      <c r="G7959" s="43">
        <v>0.1895</v>
      </c>
      <c r="H7959" s="43">
        <v>3.8609999999999998E-2</v>
      </c>
      <c r="I7959" s="50">
        <v>9.6599999999999994E-7</v>
      </c>
      <c r="J7959" s="68">
        <v>3113</v>
      </c>
      <c r="K7959" s="43">
        <v>7.678776E-3</v>
      </c>
      <c r="L7959" s="43">
        <v>24.07352659</v>
      </c>
    </row>
    <row r="7960" spans="1:12" x14ac:dyDescent="0.3">
      <c r="A7960" s="15" t="s">
        <v>1073</v>
      </c>
      <c r="B7960" s="15" t="s">
        <v>5447</v>
      </c>
      <c r="C7960" s="15" t="s">
        <v>13742</v>
      </c>
      <c r="D7960" s="30" t="s">
        <v>2051</v>
      </c>
      <c r="E7960" s="30" t="s">
        <v>2048</v>
      </c>
      <c r="F7960" s="43">
        <v>0.37809999999999999</v>
      </c>
      <c r="G7960" s="43">
        <v>-0.1411</v>
      </c>
      <c r="H7960" s="43">
        <v>2.7570000000000001E-2</v>
      </c>
      <c r="I7960" s="50">
        <v>3.2599999999999998E-7</v>
      </c>
      <c r="J7960" s="68">
        <v>3060</v>
      </c>
      <c r="K7960" s="43">
        <v>8.4870640000000008E-3</v>
      </c>
      <c r="L7960" s="43">
        <v>26.175594239999999</v>
      </c>
    </row>
    <row r="7961" spans="1:12" x14ac:dyDescent="0.3">
      <c r="A7961" s="15" t="s">
        <v>1073</v>
      </c>
      <c r="B7961" s="15" t="s">
        <v>13743</v>
      </c>
      <c r="C7961" s="15" t="s">
        <v>13744</v>
      </c>
      <c r="D7961" s="30" t="s">
        <v>2044</v>
      </c>
      <c r="E7961" s="30" t="s">
        <v>2048</v>
      </c>
      <c r="F7961" s="43">
        <v>4.5900000000000003E-2</v>
      </c>
      <c r="G7961" s="43">
        <v>0.3453</v>
      </c>
      <c r="H7961" s="43">
        <v>6.4670000000000005E-2</v>
      </c>
      <c r="I7961" s="50">
        <v>9.9900000000000001E-8</v>
      </c>
      <c r="J7961" s="68">
        <v>3060</v>
      </c>
      <c r="K7961" s="43">
        <v>9.2307819999999999E-3</v>
      </c>
      <c r="L7961" s="43">
        <v>28.49072425</v>
      </c>
    </row>
    <row r="7962" spans="1:12" x14ac:dyDescent="0.3">
      <c r="A7962" s="15" t="s">
        <v>1073</v>
      </c>
      <c r="B7962" s="15" t="s">
        <v>13745</v>
      </c>
      <c r="C7962" s="15" t="s">
        <v>13746</v>
      </c>
      <c r="D7962" s="30" t="s">
        <v>2048</v>
      </c>
      <c r="E7962" s="30" t="s">
        <v>2051</v>
      </c>
      <c r="F7962" s="43">
        <v>0.78500000000000003</v>
      </c>
      <c r="G7962" s="43">
        <v>-0.17330000000000001</v>
      </c>
      <c r="H7962" s="43">
        <v>3.4119999999999998E-2</v>
      </c>
      <c r="I7962" s="50">
        <v>4.0499999999999999E-7</v>
      </c>
      <c r="J7962" s="68">
        <v>3060</v>
      </c>
      <c r="K7962" s="43">
        <v>8.3601030000000007E-3</v>
      </c>
      <c r="L7962" s="43">
        <v>25.780725520000001</v>
      </c>
    </row>
    <row r="7963" spans="1:12" x14ac:dyDescent="0.3">
      <c r="A7963" s="15" t="s">
        <v>1073</v>
      </c>
      <c r="B7963" s="15" t="s">
        <v>5445</v>
      </c>
      <c r="C7963" s="15" t="s">
        <v>13747</v>
      </c>
      <c r="D7963" s="30" t="s">
        <v>2051</v>
      </c>
      <c r="E7963" s="30" t="s">
        <v>2048</v>
      </c>
      <c r="F7963" s="43">
        <v>0.26500000000000001</v>
      </c>
      <c r="G7963" s="43">
        <v>-0.182</v>
      </c>
      <c r="H7963" s="43">
        <v>3.168E-2</v>
      </c>
      <c r="I7963" s="50">
        <v>1E-8</v>
      </c>
      <c r="J7963" s="68">
        <v>3060</v>
      </c>
      <c r="K7963" s="43">
        <v>1.0670674999999999E-2</v>
      </c>
      <c r="L7963" s="43">
        <v>32.982873169999998</v>
      </c>
    </row>
    <row r="7964" spans="1:12" x14ac:dyDescent="0.3">
      <c r="A7964" s="15" t="s">
        <v>1073</v>
      </c>
      <c r="B7964" s="15" t="s">
        <v>13748</v>
      </c>
      <c r="C7964" s="15" t="s">
        <v>13749</v>
      </c>
      <c r="D7964" s="30" t="s">
        <v>2051</v>
      </c>
      <c r="E7964" s="30" t="s">
        <v>2048</v>
      </c>
      <c r="F7964" s="43">
        <v>6.9999999999999999E-4</v>
      </c>
      <c r="G7964" s="43">
        <v>2.1869999999999998</v>
      </c>
      <c r="H7964" s="43">
        <v>0.46</v>
      </c>
      <c r="I7964" s="50">
        <v>2.0899999999999999E-6</v>
      </c>
      <c r="J7964" s="68">
        <v>3060</v>
      </c>
      <c r="K7964" s="43">
        <v>7.3327050000000001E-3</v>
      </c>
      <c r="L7964" s="43">
        <v>22.589049509999999</v>
      </c>
    </row>
    <row r="7965" spans="1:12" x14ac:dyDescent="0.3">
      <c r="A7965" s="15" t="s">
        <v>1073</v>
      </c>
      <c r="B7965" s="15" t="s">
        <v>13750</v>
      </c>
      <c r="C7965" s="15" t="s">
        <v>13751</v>
      </c>
      <c r="D7965" s="30" t="s">
        <v>2048</v>
      </c>
      <c r="E7965" s="30" t="s">
        <v>2051</v>
      </c>
      <c r="F7965" s="43">
        <v>1.8E-3</v>
      </c>
      <c r="G7965" s="43">
        <v>-1.552</v>
      </c>
      <c r="H7965" s="43">
        <v>0.31669999999999998</v>
      </c>
      <c r="I7965" s="50">
        <v>1.0100000000000001E-6</v>
      </c>
      <c r="J7965" s="68">
        <v>3060</v>
      </c>
      <c r="K7965" s="43">
        <v>7.7870109999999999E-3</v>
      </c>
      <c r="L7965" s="43">
        <v>23.999564540000002</v>
      </c>
    </row>
    <row r="7966" spans="1:12" x14ac:dyDescent="0.3">
      <c r="A7966" s="15" t="s">
        <v>1073</v>
      </c>
      <c r="B7966" s="15" t="s">
        <v>13752</v>
      </c>
      <c r="C7966" s="15" t="s">
        <v>13753</v>
      </c>
      <c r="D7966" s="30" t="s">
        <v>2045</v>
      </c>
      <c r="E7966" s="30" t="s">
        <v>2044</v>
      </c>
      <c r="F7966" s="43">
        <v>2.6100000000000002E-2</v>
      </c>
      <c r="G7966" s="43">
        <v>0.40460000000000002</v>
      </c>
      <c r="H7966" s="43">
        <v>8.4279999999999994E-2</v>
      </c>
      <c r="I7966" s="50">
        <v>1.6500000000000001E-6</v>
      </c>
      <c r="J7966" s="68">
        <v>3060</v>
      </c>
      <c r="K7966" s="43">
        <v>7.4751970000000003E-3</v>
      </c>
      <c r="L7966" s="43">
        <v>23.031316189999998</v>
      </c>
    </row>
    <row r="7967" spans="1:12" x14ac:dyDescent="0.3">
      <c r="A7967" s="15" t="s">
        <v>1073</v>
      </c>
      <c r="B7967" s="15" t="s">
        <v>5446</v>
      </c>
      <c r="C7967" s="15" t="s">
        <v>13754</v>
      </c>
      <c r="D7967" s="30" t="s">
        <v>2045</v>
      </c>
      <c r="E7967" s="30" t="s">
        <v>2044</v>
      </c>
      <c r="F7967" s="43">
        <v>0.10929999999999999</v>
      </c>
      <c r="G7967" s="43">
        <v>0.21840000000000001</v>
      </c>
      <c r="H7967" s="43">
        <v>4.2349999999999999E-2</v>
      </c>
      <c r="I7967" s="50">
        <v>2.67E-7</v>
      </c>
      <c r="J7967" s="68">
        <v>3060</v>
      </c>
      <c r="K7967" s="43">
        <v>8.6162600000000006E-3</v>
      </c>
      <c r="L7967" s="43">
        <v>26.577522429999998</v>
      </c>
    </row>
    <row r="7968" spans="1:12" x14ac:dyDescent="0.3">
      <c r="A7968" s="15" t="s">
        <v>1073</v>
      </c>
      <c r="B7968" s="15" t="s">
        <v>13755</v>
      </c>
      <c r="C7968" s="15" t="s">
        <v>13756</v>
      </c>
      <c r="D7968" s="30" t="s">
        <v>2051</v>
      </c>
      <c r="E7968" s="30" t="s">
        <v>2048</v>
      </c>
      <c r="F7968" s="43">
        <v>5.0200000000000002E-2</v>
      </c>
      <c r="G7968" s="43">
        <v>0.28060000000000002</v>
      </c>
      <c r="H7968" s="43">
        <v>6.1039999999999997E-2</v>
      </c>
      <c r="I7968" s="50">
        <v>4.4499999999999997E-6</v>
      </c>
      <c r="J7968" s="68">
        <v>3060</v>
      </c>
      <c r="K7968" s="43">
        <v>6.8586070000000001E-3</v>
      </c>
      <c r="L7968" s="43">
        <v>21.118464509999999</v>
      </c>
    </row>
    <row r="7969" spans="1:12" x14ac:dyDescent="0.3">
      <c r="A7969" s="15" t="s">
        <v>1073</v>
      </c>
      <c r="B7969" s="15" t="s">
        <v>3724</v>
      </c>
      <c r="C7969" s="15" t="s">
        <v>10155</v>
      </c>
      <c r="D7969" s="30" t="s">
        <v>2048</v>
      </c>
      <c r="E7969" s="30" t="s">
        <v>2051</v>
      </c>
      <c r="F7969" s="43">
        <v>0.77090000000000003</v>
      </c>
      <c r="G7969" s="43">
        <v>-0.19189999999999999</v>
      </c>
      <c r="H7969" s="43">
        <v>3.092E-2</v>
      </c>
      <c r="I7969" s="50">
        <v>6.1800000000000004E-10</v>
      </c>
      <c r="J7969" s="68">
        <v>3060</v>
      </c>
      <c r="K7969" s="43">
        <v>1.2431309E-2</v>
      </c>
      <c r="L7969" s="43">
        <v>38.493467440000003</v>
      </c>
    </row>
    <row r="7970" spans="1:12" x14ac:dyDescent="0.3">
      <c r="A7970" s="15" t="s">
        <v>1075</v>
      </c>
      <c r="B7970" s="15" t="s">
        <v>3207</v>
      </c>
      <c r="C7970" s="15" t="s">
        <v>10862</v>
      </c>
      <c r="D7970" s="30" t="s">
        <v>2051</v>
      </c>
      <c r="E7970" s="30" t="s">
        <v>2048</v>
      </c>
      <c r="F7970" s="43">
        <v>0.34460000000000002</v>
      </c>
      <c r="G7970" s="43">
        <v>0.14499999999999999</v>
      </c>
      <c r="H7970" s="43">
        <v>2.8060000000000002E-2</v>
      </c>
      <c r="I7970" s="50">
        <v>2.5499999999999999E-7</v>
      </c>
      <c r="J7970" s="68">
        <v>3060</v>
      </c>
      <c r="K7970" s="43">
        <v>8.6509900000000008E-3</v>
      </c>
      <c r="L7970" s="43">
        <v>26.68558487</v>
      </c>
    </row>
    <row r="7971" spans="1:12" x14ac:dyDescent="0.3">
      <c r="A7971" s="15" t="s">
        <v>1075</v>
      </c>
      <c r="B7971" s="15" t="s">
        <v>5450</v>
      </c>
      <c r="C7971" s="15" t="s">
        <v>13757</v>
      </c>
      <c r="D7971" s="30" t="s">
        <v>2045</v>
      </c>
      <c r="E7971" s="30" t="s">
        <v>2048</v>
      </c>
      <c r="F7971" s="43">
        <v>5.0000000000000001E-4</v>
      </c>
      <c r="G7971" s="43">
        <v>2.7</v>
      </c>
      <c r="H7971" s="43">
        <v>0.54020000000000001</v>
      </c>
      <c r="I7971" s="50">
        <v>6.0999999999999998E-7</v>
      </c>
      <c r="J7971" s="68">
        <v>3060</v>
      </c>
      <c r="K7971" s="43">
        <v>8.0977770000000004E-3</v>
      </c>
      <c r="L7971" s="43">
        <v>24.965163990000001</v>
      </c>
    </row>
    <row r="7972" spans="1:12" x14ac:dyDescent="0.3">
      <c r="A7972" s="15" t="s">
        <v>1075</v>
      </c>
      <c r="B7972" s="15" t="s">
        <v>13758</v>
      </c>
      <c r="C7972" s="15" t="s">
        <v>13759</v>
      </c>
      <c r="D7972" s="30" t="s">
        <v>2045</v>
      </c>
      <c r="E7972" s="30" t="s">
        <v>2044</v>
      </c>
      <c r="F7972" s="43">
        <v>7.4000000000000003E-3</v>
      </c>
      <c r="G7972" s="43">
        <v>0.77880000000000005</v>
      </c>
      <c r="H7972" s="43">
        <v>0.1595</v>
      </c>
      <c r="I7972" s="50">
        <v>1.1000000000000001E-6</v>
      </c>
      <c r="J7972" s="68">
        <v>3060</v>
      </c>
      <c r="K7972" s="43">
        <v>7.7310499999999997E-3</v>
      </c>
      <c r="L7972" s="43">
        <v>23.825749179999999</v>
      </c>
    </row>
    <row r="7973" spans="1:12" x14ac:dyDescent="0.3">
      <c r="A7973" s="15" t="s">
        <v>1075</v>
      </c>
      <c r="B7973" s="15" t="s">
        <v>13760</v>
      </c>
      <c r="C7973" s="15" t="s">
        <v>13761</v>
      </c>
      <c r="D7973" s="30" t="s">
        <v>2048</v>
      </c>
      <c r="E7973" s="30" t="s">
        <v>2051</v>
      </c>
      <c r="F7973" s="43">
        <v>0.16700000000000001</v>
      </c>
      <c r="G7973" s="43">
        <v>-0.17810000000000001</v>
      </c>
      <c r="H7973" s="43">
        <v>3.5799999999999998E-2</v>
      </c>
      <c r="I7973" s="50">
        <v>6.8800000000000002E-7</v>
      </c>
      <c r="J7973" s="68">
        <v>3060</v>
      </c>
      <c r="K7973" s="43">
        <v>8.0230949999999992E-3</v>
      </c>
      <c r="L7973" s="43">
        <v>24.73305938</v>
      </c>
    </row>
    <row r="7974" spans="1:12" x14ac:dyDescent="0.3">
      <c r="A7974" s="15" t="s">
        <v>1075</v>
      </c>
      <c r="B7974" s="15" t="s">
        <v>5453</v>
      </c>
      <c r="C7974" s="15" t="s">
        <v>13762</v>
      </c>
      <c r="D7974" s="30" t="s">
        <v>2051</v>
      </c>
      <c r="E7974" s="30" t="s">
        <v>2048</v>
      </c>
      <c r="F7974" s="43">
        <v>2.0799999999999999E-2</v>
      </c>
      <c r="G7974" s="43">
        <v>0.44479999999999997</v>
      </c>
      <c r="H7974" s="43">
        <v>9.1490000000000002E-2</v>
      </c>
      <c r="I7974" s="50">
        <v>1.22E-6</v>
      </c>
      <c r="J7974" s="68">
        <v>3060</v>
      </c>
      <c r="K7974" s="43">
        <v>7.6651230000000002E-3</v>
      </c>
      <c r="L7974" s="43">
        <v>23.62100418</v>
      </c>
    </row>
    <row r="7975" spans="1:12" x14ac:dyDescent="0.3">
      <c r="A7975" s="15" t="s">
        <v>1075</v>
      </c>
      <c r="B7975" s="15" t="s">
        <v>5421</v>
      </c>
      <c r="C7975" s="15" t="s">
        <v>13763</v>
      </c>
      <c r="D7975" s="30" t="s">
        <v>2045</v>
      </c>
      <c r="E7975" s="30" t="s">
        <v>2051</v>
      </c>
      <c r="F7975" s="43">
        <v>0.26850000000000002</v>
      </c>
      <c r="G7975" s="43">
        <v>-0.14940000000000001</v>
      </c>
      <c r="H7975" s="43">
        <v>3.143E-2</v>
      </c>
      <c r="I7975" s="50">
        <v>2.0999999999999998E-6</v>
      </c>
      <c r="J7975" s="68">
        <v>3060</v>
      </c>
      <c r="K7975" s="43">
        <v>7.3298649999999996E-3</v>
      </c>
      <c r="L7975" s="43">
        <v>22.580236559999999</v>
      </c>
    </row>
    <row r="7976" spans="1:12" x14ac:dyDescent="0.3">
      <c r="A7976" s="15" t="s">
        <v>1075</v>
      </c>
      <c r="B7976" s="15" t="s">
        <v>5452</v>
      </c>
      <c r="C7976" s="15" t="s">
        <v>13764</v>
      </c>
      <c r="D7976" s="30" t="s">
        <v>2051</v>
      </c>
      <c r="E7976" s="30" t="s">
        <v>2048</v>
      </c>
      <c r="F7976" s="43">
        <v>0.70389999999999997</v>
      </c>
      <c r="G7976" s="43">
        <v>0.13469999999999999</v>
      </c>
      <c r="H7976" s="43">
        <v>2.8760000000000001E-2</v>
      </c>
      <c r="I7976" s="50">
        <v>2.9399999999999998E-6</v>
      </c>
      <c r="J7976" s="68">
        <v>3060</v>
      </c>
      <c r="K7976" s="43">
        <v>7.1176039999999996E-3</v>
      </c>
      <c r="L7976" s="43">
        <v>21.921662269999999</v>
      </c>
    </row>
    <row r="7977" spans="1:12" x14ac:dyDescent="0.3">
      <c r="A7977" s="15" t="s">
        <v>1075</v>
      </c>
      <c r="B7977" s="15" t="s">
        <v>5448</v>
      </c>
      <c r="C7977" s="15" t="s">
        <v>13765</v>
      </c>
      <c r="D7977" s="30" t="s">
        <v>2045</v>
      </c>
      <c r="E7977" s="30" t="s">
        <v>2044</v>
      </c>
      <c r="F7977" s="43">
        <v>0.20669999999999999</v>
      </c>
      <c r="G7977" s="43">
        <v>0.16009999999999999</v>
      </c>
      <c r="H7977" s="43">
        <v>3.2439999999999997E-2</v>
      </c>
      <c r="I7977" s="50">
        <v>8.4499999999999996E-7</v>
      </c>
      <c r="J7977" s="68">
        <v>3060</v>
      </c>
      <c r="K7977" s="43">
        <v>7.8968949999999993E-3</v>
      </c>
      <c r="L7977" s="43">
        <v>24.340922150000001</v>
      </c>
    </row>
    <row r="7978" spans="1:12" x14ac:dyDescent="0.3">
      <c r="A7978" s="15" t="s">
        <v>1075</v>
      </c>
      <c r="B7978" s="15" t="s">
        <v>5449</v>
      </c>
      <c r="C7978" s="15" t="s">
        <v>13766</v>
      </c>
      <c r="D7978" s="30" t="s">
        <v>2044</v>
      </c>
      <c r="E7978" s="30" t="s">
        <v>2048</v>
      </c>
      <c r="F7978" s="43">
        <v>4.6199999999999998E-2</v>
      </c>
      <c r="G7978" s="43">
        <v>-0.2974</v>
      </c>
      <c r="H7978" s="43">
        <v>6.1969999999999997E-2</v>
      </c>
      <c r="I7978" s="50">
        <v>1.6700000000000001E-6</v>
      </c>
      <c r="J7978" s="68">
        <v>3060</v>
      </c>
      <c r="K7978" s="43">
        <v>7.4703510000000001E-3</v>
      </c>
      <c r="L7978" s="43">
        <v>23.016272499999999</v>
      </c>
    </row>
    <row r="7979" spans="1:12" x14ac:dyDescent="0.3">
      <c r="A7979" s="15" t="s">
        <v>1075</v>
      </c>
      <c r="B7979" s="15" t="s">
        <v>5451</v>
      </c>
      <c r="C7979" s="15" t="s">
        <v>13767</v>
      </c>
      <c r="D7979" s="30" t="s">
        <v>2044</v>
      </c>
      <c r="E7979" s="30" t="s">
        <v>2045</v>
      </c>
      <c r="F7979" s="43">
        <v>1.8499999999999999E-2</v>
      </c>
      <c r="G7979" s="43">
        <v>-0.49259999999999998</v>
      </c>
      <c r="H7979" s="43">
        <v>9.7059999999999994E-2</v>
      </c>
      <c r="I7979" s="50">
        <v>4.0900000000000002E-7</v>
      </c>
      <c r="J7979" s="68">
        <v>3060</v>
      </c>
      <c r="K7979" s="43">
        <v>8.347307E-3</v>
      </c>
      <c r="L7979" s="43">
        <v>25.740933680000001</v>
      </c>
    </row>
    <row r="7980" spans="1:12" x14ac:dyDescent="0.3">
      <c r="A7980" s="15" t="s">
        <v>1075</v>
      </c>
      <c r="B7980" s="15" t="s">
        <v>13768</v>
      </c>
      <c r="C7980" s="15" t="s">
        <v>13769</v>
      </c>
      <c r="D7980" s="30" t="s">
        <v>2045</v>
      </c>
      <c r="E7980" s="30" t="s">
        <v>2048</v>
      </c>
      <c r="F7980" s="43">
        <v>0.502</v>
      </c>
      <c r="G7980" s="43">
        <v>-0.1255</v>
      </c>
      <c r="H7980" s="43">
        <v>2.6919999999999999E-2</v>
      </c>
      <c r="I7980" s="50">
        <v>3.2499999999999998E-6</v>
      </c>
      <c r="J7980" s="68">
        <v>3060</v>
      </c>
      <c r="K7980" s="43">
        <v>7.0524860000000002E-3</v>
      </c>
      <c r="L7980" s="43">
        <v>21.719678630000001</v>
      </c>
    </row>
    <row r="7981" spans="1:12" x14ac:dyDescent="0.3">
      <c r="A7981" s="15" t="s">
        <v>1075</v>
      </c>
      <c r="B7981" s="15" t="s">
        <v>13770</v>
      </c>
      <c r="C7981" s="15" t="s">
        <v>13771</v>
      </c>
      <c r="D7981" s="30" t="s">
        <v>2048</v>
      </c>
      <c r="E7981" s="30" t="s">
        <v>2045</v>
      </c>
      <c r="F7981" s="43">
        <v>3.8E-3</v>
      </c>
      <c r="G7981" s="43">
        <v>-1.1220000000000001</v>
      </c>
      <c r="H7981" s="43">
        <v>0.21299999999999999</v>
      </c>
      <c r="I7981" s="50">
        <v>1.4999999999999999E-7</v>
      </c>
      <c r="J7981" s="68">
        <v>3060</v>
      </c>
      <c r="K7981" s="43">
        <v>8.9863779999999997E-3</v>
      </c>
      <c r="L7981" s="43">
        <v>27.729533379999999</v>
      </c>
    </row>
    <row r="7982" spans="1:12" x14ac:dyDescent="0.3">
      <c r="A7982" s="15" t="s">
        <v>1075</v>
      </c>
      <c r="B7982" s="15" t="s">
        <v>13772</v>
      </c>
      <c r="C7982" s="15" t="s">
        <v>13773</v>
      </c>
      <c r="D7982" s="30" t="s">
        <v>2044</v>
      </c>
      <c r="E7982" s="30" t="s">
        <v>2045</v>
      </c>
      <c r="F7982" s="43">
        <v>0.99529999999999996</v>
      </c>
      <c r="G7982" s="43">
        <v>0.88680000000000003</v>
      </c>
      <c r="H7982" s="43">
        <v>0.18540000000000001</v>
      </c>
      <c r="I7982" s="50">
        <v>1.81E-6</v>
      </c>
      <c r="J7982" s="68">
        <v>3060</v>
      </c>
      <c r="K7982" s="43">
        <v>7.4212230000000002E-3</v>
      </c>
      <c r="L7982" s="43">
        <v>22.863776380000001</v>
      </c>
    </row>
    <row r="7983" spans="1:12" x14ac:dyDescent="0.3">
      <c r="A7983" s="15" t="s">
        <v>1075</v>
      </c>
      <c r="B7983" s="15" t="s">
        <v>5437</v>
      </c>
      <c r="C7983" s="15" t="s">
        <v>13723</v>
      </c>
      <c r="D7983" s="30" t="s">
        <v>2048</v>
      </c>
      <c r="E7983" s="30" t="s">
        <v>2051</v>
      </c>
      <c r="F7983" s="43">
        <v>1.1000000000000001E-3</v>
      </c>
      <c r="G7983" s="43">
        <v>-1.8180000000000001</v>
      </c>
      <c r="H7983" s="43">
        <v>0.37969999999999998</v>
      </c>
      <c r="I7983" s="50">
        <v>1.77E-6</v>
      </c>
      <c r="J7983" s="68">
        <v>3060</v>
      </c>
      <c r="K7983" s="43">
        <v>7.4360729999999996E-3</v>
      </c>
      <c r="L7983" s="43">
        <v>22.90986964</v>
      </c>
    </row>
    <row r="7984" spans="1:12" x14ac:dyDescent="0.3">
      <c r="A7984" s="15" t="s">
        <v>1075</v>
      </c>
      <c r="B7984" s="15" t="s">
        <v>5454</v>
      </c>
      <c r="C7984" s="15" t="s">
        <v>13774</v>
      </c>
      <c r="D7984" s="30" t="s">
        <v>2051</v>
      </c>
      <c r="E7984" s="30" t="s">
        <v>2048</v>
      </c>
      <c r="F7984" s="43">
        <v>0.31290000000000001</v>
      </c>
      <c r="G7984" s="43">
        <v>-0.13439999999999999</v>
      </c>
      <c r="H7984" s="43">
        <v>2.8510000000000001E-2</v>
      </c>
      <c r="I7984" s="50">
        <v>2.52E-6</v>
      </c>
      <c r="J7984" s="68">
        <v>3060</v>
      </c>
      <c r="K7984" s="43">
        <v>7.2100790000000003E-3</v>
      </c>
      <c r="L7984" s="43">
        <v>22.208547599999999</v>
      </c>
    </row>
    <row r="7985" spans="1:12" x14ac:dyDescent="0.3">
      <c r="A7985" s="15" t="s">
        <v>1077</v>
      </c>
      <c r="B7985" s="15" t="s">
        <v>5459</v>
      </c>
      <c r="C7985" s="15" t="s">
        <v>13775</v>
      </c>
      <c r="D7985" s="30" t="s">
        <v>2045</v>
      </c>
      <c r="E7985" s="30" t="s">
        <v>2048</v>
      </c>
      <c r="F7985" s="43">
        <v>9.4899999999999998E-2</v>
      </c>
      <c r="G7985" s="43">
        <v>0.22120000000000001</v>
      </c>
      <c r="H7985" s="43">
        <v>4.589E-2</v>
      </c>
      <c r="I7985" s="50">
        <v>1.5099999999999999E-6</v>
      </c>
      <c r="J7985" s="68">
        <v>2920</v>
      </c>
      <c r="K7985" s="43">
        <v>7.8942209999999999E-3</v>
      </c>
      <c r="L7985" s="43">
        <v>23.218628670000001</v>
      </c>
    </row>
    <row r="7986" spans="1:12" x14ac:dyDescent="0.3">
      <c r="A7986" s="15" t="s">
        <v>1077</v>
      </c>
      <c r="B7986" s="15" t="s">
        <v>13776</v>
      </c>
      <c r="C7986" s="15" t="s">
        <v>13777</v>
      </c>
      <c r="D7986" s="30" t="s">
        <v>2045</v>
      </c>
      <c r="E7986" s="30" t="s">
        <v>2044</v>
      </c>
      <c r="F7986" s="43">
        <v>3.78E-2</v>
      </c>
      <c r="G7986" s="43">
        <v>0.33589999999999998</v>
      </c>
      <c r="H7986" s="43">
        <v>7.0930000000000007E-2</v>
      </c>
      <c r="I7986" s="50">
        <v>2.2900000000000001E-6</v>
      </c>
      <c r="J7986" s="68">
        <v>2920</v>
      </c>
      <c r="K7986" s="43">
        <v>7.6217460000000004E-3</v>
      </c>
      <c r="L7986" s="43">
        <v>22.41106649</v>
      </c>
    </row>
    <row r="7987" spans="1:12" x14ac:dyDescent="0.3">
      <c r="A7987" s="15" t="s">
        <v>1077</v>
      </c>
      <c r="B7987" s="15" t="s">
        <v>13778</v>
      </c>
      <c r="C7987" s="15" t="s">
        <v>13779</v>
      </c>
      <c r="D7987" s="30" t="s">
        <v>2044</v>
      </c>
      <c r="E7987" s="30" t="s">
        <v>2048</v>
      </c>
      <c r="F7987" s="43">
        <v>3.7699999999999997E-2</v>
      </c>
      <c r="G7987" s="43">
        <v>-0.32600000000000001</v>
      </c>
      <c r="H7987" s="43">
        <v>7.0650000000000004E-2</v>
      </c>
      <c r="I7987" s="50">
        <v>4.1200000000000004E-6</v>
      </c>
      <c r="J7987" s="68">
        <v>2920</v>
      </c>
      <c r="K7987" s="43">
        <v>7.2389029999999997E-3</v>
      </c>
      <c r="L7987" s="43">
        <v>21.27714258</v>
      </c>
    </row>
    <row r="7988" spans="1:12" x14ac:dyDescent="0.3">
      <c r="A7988" s="15" t="s">
        <v>1077</v>
      </c>
      <c r="B7988" s="15" t="s">
        <v>5458</v>
      </c>
      <c r="C7988" s="15" t="s">
        <v>13780</v>
      </c>
      <c r="D7988" s="30" t="s">
        <v>2048</v>
      </c>
      <c r="E7988" s="30" t="s">
        <v>2051</v>
      </c>
      <c r="F7988" s="43">
        <v>0.38240000000000002</v>
      </c>
      <c r="G7988" s="43">
        <v>0.1285</v>
      </c>
      <c r="H7988" s="43">
        <v>2.7740000000000001E-2</v>
      </c>
      <c r="I7988" s="50">
        <v>3.7900000000000001E-6</v>
      </c>
      <c r="J7988" s="68">
        <v>2920</v>
      </c>
      <c r="K7988" s="43">
        <v>7.2950899999999997E-3</v>
      </c>
      <c r="L7988" s="43">
        <v>21.443505219999999</v>
      </c>
    </row>
    <row r="7989" spans="1:12" x14ac:dyDescent="0.3">
      <c r="A7989" s="15" t="s">
        <v>1077</v>
      </c>
      <c r="B7989" s="15" t="s">
        <v>5462</v>
      </c>
      <c r="C7989" s="15" t="s">
        <v>13781</v>
      </c>
      <c r="D7989" s="30" t="s">
        <v>2044</v>
      </c>
      <c r="E7989" s="30" t="s">
        <v>2045</v>
      </c>
      <c r="F7989" s="43">
        <v>0.23419999999999999</v>
      </c>
      <c r="G7989" s="43">
        <v>0.1711</v>
      </c>
      <c r="H7989" s="43">
        <v>3.1519999999999999E-2</v>
      </c>
      <c r="I7989" s="50">
        <v>6.1599999999999996E-8</v>
      </c>
      <c r="J7989" s="68">
        <v>2920</v>
      </c>
      <c r="K7989" s="43">
        <v>9.9904290000000003E-3</v>
      </c>
      <c r="L7989" s="43">
        <v>29.44625289</v>
      </c>
    </row>
    <row r="7990" spans="1:12" x14ac:dyDescent="0.3">
      <c r="A7990" s="15" t="s">
        <v>1077</v>
      </c>
      <c r="B7990" s="15" t="s">
        <v>5457</v>
      </c>
      <c r="C7990" s="15" t="s">
        <v>13782</v>
      </c>
      <c r="D7990" s="30" t="s">
        <v>2048</v>
      </c>
      <c r="E7990" s="30" t="s">
        <v>2051</v>
      </c>
      <c r="F7990" s="43">
        <v>0.56969999999999998</v>
      </c>
      <c r="G7990" s="43">
        <v>0.128</v>
      </c>
      <c r="H7990" s="43">
        <v>2.7279999999999999E-2</v>
      </c>
      <c r="I7990" s="50">
        <v>2.8200000000000001E-6</v>
      </c>
      <c r="J7990" s="68">
        <v>2920</v>
      </c>
      <c r="K7990" s="43">
        <v>7.4831810000000002E-3</v>
      </c>
      <c r="L7990" s="43">
        <v>22.000555339999998</v>
      </c>
    </row>
    <row r="7991" spans="1:12" x14ac:dyDescent="0.3">
      <c r="A7991" s="15" t="s">
        <v>1077</v>
      </c>
      <c r="B7991" s="15" t="s">
        <v>5456</v>
      </c>
      <c r="C7991" s="15" t="s">
        <v>13783</v>
      </c>
      <c r="D7991" s="30" t="s">
        <v>2045</v>
      </c>
      <c r="E7991" s="30" t="s">
        <v>2044</v>
      </c>
      <c r="F7991" s="43">
        <v>3.61E-2</v>
      </c>
      <c r="G7991" s="43">
        <v>-0.33700000000000002</v>
      </c>
      <c r="H7991" s="43">
        <v>7.0690000000000003E-2</v>
      </c>
      <c r="I7991" s="50">
        <v>1.9599999999999999E-6</v>
      </c>
      <c r="J7991" s="68">
        <v>2920</v>
      </c>
      <c r="K7991" s="43">
        <v>7.7231390000000004E-3</v>
      </c>
      <c r="L7991" s="43">
        <v>22.711523849999999</v>
      </c>
    </row>
    <row r="7992" spans="1:12" x14ac:dyDescent="0.3">
      <c r="A7992" s="15" t="s">
        <v>1077</v>
      </c>
      <c r="B7992" s="15" t="s">
        <v>5455</v>
      </c>
      <c r="C7992" s="15" t="s">
        <v>13784</v>
      </c>
      <c r="D7992" s="30" t="s">
        <v>2051</v>
      </c>
      <c r="E7992" s="30" t="s">
        <v>2045</v>
      </c>
      <c r="F7992" s="43">
        <v>0.31469999999999998</v>
      </c>
      <c r="G7992" s="43">
        <v>-0.13650000000000001</v>
      </c>
      <c r="H7992" s="43">
        <v>2.8879999999999999E-2</v>
      </c>
      <c r="I7992" s="50">
        <v>2.39E-6</v>
      </c>
      <c r="J7992" s="68">
        <v>2920</v>
      </c>
      <c r="K7992" s="43">
        <v>7.5923839999999998E-3</v>
      </c>
      <c r="L7992" s="43">
        <v>22.324069250000001</v>
      </c>
    </row>
    <row r="7993" spans="1:12" x14ac:dyDescent="0.3">
      <c r="A7993" s="15" t="s">
        <v>1077</v>
      </c>
      <c r="B7993" s="15" t="s">
        <v>13785</v>
      </c>
      <c r="C7993" s="15" t="s">
        <v>13786</v>
      </c>
      <c r="D7993" s="30" t="s">
        <v>2045</v>
      </c>
      <c r="E7993" s="30" t="s">
        <v>2051</v>
      </c>
      <c r="F7993" s="43">
        <v>3.8699999999999998E-2</v>
      </c>
      <c r="G7993" s="43">
        <v>-0.3347</v>
      </c>
      <c r="H7993" s="43">
        <v>6.9750000000000006E-2</v>
      </c>
      <c r="I7993" s="50">
        <v>1.6700000000000001E-6</v>
      </c>
      <c r="J7993" s="68">
        <v>2920</v>
      </c>
      <c r="K7993" s="43">
        <v>7.8239999999999994E-3</v>
      </c>
      <c r="L7993" s="43">
        <v>23.010467219999999</v>
      </c>
    </row>
    <row r="7994" spans="1:12" x14ac:dyDescent="0.3">
      <c r="A7994" s="15" t="s">
        <v>1077</v>
      </c>
      <c r="B7994" s="15" t="s">
        <v>5461</v>
      </c>
      <c r="C7994" s="15" t="s">
        <v>13787</v>
      </c>
      <c r="D7994" s="30" t="s">
        <v>2051</v>
      </c>
      <c r="E7994" s="30" t="s">
        <v>2048</v>
      </c>
      <c r="F7994" s="43">
        <v>0.1341</v>
      </c>
      <c r="G7994" s="43">
        <v>0.18429999999999999</v>
      </c>
      <c r="H7994" s="43">
        <v>3.993E-2</v>
      </c>
      <c r="I7994" s="50">
        <v>4.0999999999999997E-6</v>
      </c>
      <c r="J7994" s="68">
        <v>2920</v>
      </c>
      <c r="K7994" s="43">
        <v>7.2428950000000001E-3</v>
      </c>
      <c r="L7994" s="43">
        <v>21.288961969999999</v>
      </c>
    </row>
    <row r="7995" spans="1:12" x14ac:dyDescent="0.3">
      <c r="A7995" s="15" t="s">
        <v>1077</v>
      </c>
      <c r="B7995" s="15" t="s">
        <v>5460</v>
      </c>
      <c r="C7995" s="15" t="s">
        <v>13788</v>
      </c>
      <c r="D7995" s="30" t="s">
        <v>2044</v>
      </c>
      <c r="E7995" s="30" t="s">
        <v>2051</v>
      </c>
      <c r="F7995" s="43">
        <v>0.35749999999999998</v>
      </c>
      <c r="G7995" s="43">
        <v>-0.12870000000000001</v>
      </c>
      <c r="H7995" s="43">
        <v>2.7990000000000001E-2</v>
      </c>
      <c r="I7995" s="50">
        <v>4.4700000000000004E-6</v>
      </c>
      <c r="J7995" s="68">
        <v>2920</v>
      </c>
      <c r="K7995" s="43">
        <v>7.1884499999999999E-3</v>
      </c>
      <c r="L7995" s="43">
        <v>21.127773529999999</v>
      </c>
    </row>
    <row r="7996" spans="1:12" x14ac:dyDescent="0.3">
      <c r="A7996" s="15" t="s">
        <v>1079</v>
      </c>
      <c r="B7996" s="15" t="s">
        <v>13789</v>
      </c>
      <c r="C7996" s="15" t="s">
        <v>13790</v>
      </c>
      <c r="D7996" s="30" t="s">
        <v>2048</v>
      </c>
      <c r="E7996" s="30" t="s">
        <v>2045</v>
      </c>
      <c r="F7996" s="43">
        <v>0.30530000000000002</v>
      </c>
      <c r="G7996" s="43">
        <v>0.1447</v>
      </c>
      <c r="H7996" s="43">
        <v>3.0130000000000001E-2</v>
      </c>
      <c r="I7996" s="50">
        <v>1.64E-6</v>
      </c>
      <c r="J7996" s="68">
        <v>2920</v>
      </c>
      <c r="K7996" s="43">
        <v>7.8368050000000005E-3</v>
      </c>
      <c r="L7996" s="43">
        <v>23.048424019999999</v>
      </c>
    </row>
    <row r="7997" spans="1:12" x14ac:dyDescent="0.3">
      <c r="A7997" s="15" t="s">
        <v>1079</v>
      </c>
      <c r="B7997" s="15" t="s">
        <v>13791</v>
      </c>
      <c r="C7997" s="15" t="s">
        <v>13792</v>
      </c>
      <c r="D7997" s="30" t="s">
        <v>2048</v>
      </c>
      <c r="E7997" s="30" t="s">
        <v>2044</v>
      </c>
      <c r="F7997" s="43">
        <v>2.7900000000000001E-2</v>
      </c>
      <c r="G7997" s="43">
        <v>0.38590000000000002</v>
      </c>
      <c r="H7997" s="43">
        <v>8.3239999999999995E-2</v>
      </c>
      <c r="I7997" s="50">
        <v>3.7000000000000002E-6</v>
      </c>
      <c r="J7997" s="68">
        <v>2920</v>
      </c>
      <c r="K7997" s="43">
        <v>7.3066390000000002E-3</v>
      </c>
      <c r="L7997" s="43">
        <v>21.477703869999999</v>
      </c>
    </row>
    <row r="7998" spans="1:12" x14ac:dyDescent="0.3">
      <c r="A7998" s="15" t="s">
        <v>1079</v>
      </c>
      <c r="B7998" s="15" t="s">
        <v>5463</v>
      </c>
      <c r="C7998" s="15" t="s">
        <v>13793</v>
      </c>
      <c r="D7998" s="30" t="s">
        <v>2048</v>
      </c>
      <c r="E7998" s="30" t="s">
        <v>2051</v>
      </c>
      <c r="F7998" s="43">
        <v>0.22550000000000001</v>
      </c>
      <c r="G7998" s="43">
        <v>0.15479999999999999</v>
      </c>
      <c r="H7998" s="43">
        <v>3.2930000000000001E-2</v>
      </c>
      <c r="I7998" s="50">
        <v>2.7E-6</v>
      </c>
      <c r="J7998" s="68">
        <v>2920</v>
      </c>
      <c r="K7998" s="43">
        <v>7.5110610000000003E-3</v>
      </c>
      <c r="L7998" s="43">
        <v>22.08314313</v>
      </c>
    </row>
    <row r="7999" spans="1:12" x14ac:dyDescent="0.3">
      <c r="A7999" s="15" t="s">
        <v>1079</v>
      </c>
      <c r="B7999" s="15" t="s">
        <v>13794</v>
      </c>
      <c r="C7999" s="15" t="s">
        <v>13795</v>
      </c>
      <c r="D7999" s="30" t="s">
        <v>2044</v>
      </c>
      <c r="E7999" s="30" t="s">
        <v>2048</v>
      </c>
      <c r="F7999" s="43">
        <v>3.5400000000000001E-2</v>
      </c>
      <c r="G7999" s="43">
        <v>0.35199999999999998</v>
      </c>
      <c r="H7999" s="43">
        <v>7.528E-2</v>
      </c>
      <c r="I7999" s="50">
        <v>3.0599999999999999E-6</v>
      </c>
      <c r="J7999" s="68">
        <v>2920</v>
      </c>
      <c r="K7999" s="43">
        <v>7.4319629999999998E-3</v>
      </c>
      <c r="L7999" s="43">
        <v>21.848847939999999</v>
      </c>
    </row>
    <row r="8000" spans="1:12" x14ac:dyDescent="0.3">
      <c r="A8000" s="15" t="s">
        <v>1079</v>
      </c>
      <c r="B8000" s="15" t="s">
        <v>5464</v>
      </c>
      <c r="C8000" s="15" t="s">
        <v>13796</v>
      </c>
      <c r="D8000" s="30" t="s">
        <v>2051</v>
      </c>
      <c r="E8000" s="30" t="s">
        <v>2044</v>
      </c>
      <c r="F8000" s="43">
        <v>0.1101</v>
      </c>
      <c r="G8000" s="43">
        <v>-0.25069999999999998</v>
      </c>
      <c r="H8000" s="43">
        <v>4.2810000000000001E-2</v>
      </c>
      <c r="I8000" s="50">
        <v>5.3000000000000003E-9</v>
      </c>
      <c r="J8000" s="68">
        <v>2920</v>
      </c>
      <c r="K8000" s="43">
        <v>1.1608189999999999E-2</v>
      </c>
      <c r="L8000" s="43">
        <v>34.270516379999997</v>
      </c>
    </row>
    <row r="8001" spans="1:12" x14ac:dyDescent="0.3">
      <c r="A8001" s="15" t="s">
        <v>1079</v>
      </c>
      <c r="B8001" s="15" t="s">
        <v>5465</v>
      </c>
      <c r="C8001" s="15" t="s">
        <v>13797</v>
      </c>
      <c r="D8001" s="30" t="s">
        <v>2044</v>
      </c>
      <c r="E8001" s="30" t="s">
        <v>2051</v>
      </c>
      <c r="F8001" s="43">
        <v>0.28420000000000001</v>
      </c>
      <c r="G8001" s="43">
        <v>0.1447</v>
      </c>
      <c r="H8001" s="43">
        <v>3.0700000000000002E-2</v>
      </c>
      <c r="I8001" s="50">
        <v>2.5399999999999998E-6</v>
      </c>
      <c r="J8001" s="68">
        <v>2920</v>
      </c>
      <c r="K8001" s="43">
        <v>7.5506749999999997E-3</v>
      </c>
      <c r="L8001" s="43">
        <v>22.200499570000002</v>
      </c>
    </row>
    <row r="8002" spans="1:12" x14ac:dyDescent="0.3">
      <c r="A8002" s="15" t="s">
        <v>1079</v>
      </c>
      <c r="B8002" s="15" t="s">
        <v>13798</v>
      </c>
      <c r="C8002" s="15" t="s">
        <v>13799</v>
      </c>
      <c r="D8002" s="30" t="s">
        <v>2045</v>
      </c>
      <c r="E8002" s="30" t="s">
        <v>2048</v>
      </c>
      <c r="F8002" s="43">
        <v>2.6200000000000001E-2</v>
      </c>
      <c r="G8002" s="43">
        <v>-0.40450000000000003</v>
      </c>
      <c r="H8002" s="43">
        <v>8.6720000000000005E-2</v>
      </c>
      <c r="I8002" s="50">
        <v>3.2399999999999999E-6</v>
      </c>
      <c r="J8002" s="68">
        <v>2920</v>
      </c>
      <c r="K8002" s="43">
        <v>7.3959120000000001E-3</v>
      </c>
      <c r="L8002" s="43">
        <v>21.742073000000001</v>
      </c>
    </row>
    <row r="8003" spans="1:12" x14ac:dyDescent="0.3">
      <c r="A8003" s="15" t="s">
        <v>1079</v>
      </c>
      <c r="B8003" s="15" t="s">
        <v>5466</v>
      </c>
      <c r="C8003" s="15" t="s">
        <v>13800</v>
      </c>
      <c r="D8003" s="30" t="s">
        <v>2044</v>
      </c>
      <c r="E8003" s="30" t="s">
        <v>2045</v>
      </c>
      <c r="F8003" s="43">
        <v>0.49609999999999999</v>
      </c>
      <c r="G8003" s="43">
        <v>-0.12709999999999999</v>
      </c>
      <c r="H8003" s="43">
        <v>2.7179999999999999E-2</v>
      </c>
      <c r="I8003" s="50">
        <v>3.0599999999999999E-6</v>
      </c>
      <c r="J8003" s="68">
        <v>2920</v>
      </c>
      <c r="K8003" s="43">
        <v>7.4330860000000002E-3</v>
      </c>
      <c r="L8003" s="43">
        <v>21.85217312</v>
      </c>
    </row>
    <row r="8004" spans="1:12" x14ac:dyDescent="0.3">
      <c r="A8004" s="15" t="s">
        <v>1079</v>
      </c>
      <c r="B8004" s="15" t="s">
        <v>5467</v>
      </c>
      <c r="C8004" s="15" t="s">
        <v>13801</v>
      </c>
      <c r="D8004" s="30" t="s">
        <v>2051</v>
      </c>
      <c r="E8004" s="30" t="s">
        <v>2048</v>
      </c>
      <c r="F8004" s="43">
        <v>0.3579</v>
      </c>
      <c r="G8004" s="43">
        <v>-0.1298</v>
      </c>
      <c r="H8004" s="43">
        <v>2.8250000000000001E-2</v>
      </c>
      <c r="I8004" s="50">
        <v>4.51E-6</v>
      </c>
      <c r="J8004" s="68">
        <v>2920</v>
      </c>
      <c r="K8004" s="43">
        <v>7.1779599999999997E-3</v>
      </c>
      <c r="L8004" s="43">
        <v>21.096718920000001</v>
      </c>
    </row>
    <row r="8005" spans="1:12" x14ac:dyDescent="0.3">
      <c r="A8005" s="15" t="s">
        <v>1081</v>
      </c>
      <c r="B8005" s="15" t="s">
        <v>5473</v>
      </c>
      <c r="C8005" s="15" t="s">
        <v>13802</v>
      </c>
      <c r="D8005" s="30" t="s">
        <v>2048</v>
      </c>
      <c r="E8005" s="30" t="s">
        <v>2051</v>
      </c>
      <c r="F8005" s="43">
        <v>0.2366</v>
      </c>
      <c r="G8005" s="43">
        <v>0.1855</v>
      </c>
      <c r="H8005" s="43">
        <v>3.2169999999999997E-2</v>
      </c>
      <c r="I8005" s="50">
        <v>8.9399999999999993E-9</v>
      </c>
      <c r="J8005" s="68">
        <v>2920</v>
      </c>
      <c r="K8005" s="43">
        <v>1.125863E-2</v>
      </c>
      <c r="L8005" s="43">
        <v>33.226771300000003</v>
      </c>
    </row>
    <row r="8006" spans="1:12" x14ac:dyDescent="0.3">
      <c r="A8006" s="15" t="s">
        <v>1081</v>
      </c>
      <c r="B8006" s="15" t="s">
        <v>5468</v>
      </c>
      <c r="C8006" s="15" t="s">
        <v>13803</v>
      </c>
      <c r="D8006" s="30" t="s">
        <v>2044</v>
      </c>
      <c r="E8006" s="30" t="s">
        <v>2045</v>
      </c>
      <c r="F8006" s="43">
        <v>1.2200000000000001E-2</v>
      </c>
      <c r="G8006" s="43">
        <v>0.61809999999999998</v>
      </c>
      <c r="H8006" s="43">
        <v>0.1236</v>
      </c>
      <c r="I8006" s="50">
        <v>6.06E-7</v>
      </c>
      <c r="J8006" s="68">
        <v>2920</v>
      </c>
      <c r="K8006" s="43">
        <v>8.4916880000000007E-3</v>
      </c>
      <c r="L8006" s="43">
        <v>24.990962440000001</v>
      </c>
    </row>
    <row r="8007" spans="1:12" x14ac:dyDescent="0.3">
      <c r="A8007" s="15" t="s">
        <v>1081</v>
      </c>
      <c r="B8007" s="15" t="s">
        <v>5469</v>
      </c>
      <c r="C8007" s="15" t="s">
        <v>13804</v>
      </c>
      <c r="D8007" s="30" t="s">
        <v>2048</v>
      </c>
      <c r="E8007" s="30" t="s">
        <v>2051</v>
      </c>
      <c r="F8007" s="43">
        <v>6.9199999999999998E-2</v>
      </c>
      <c r="G8007" s="43">
        <v>-0.26629999999999998</v>
      </c>
      <c r="H8007" s="43">
        <v>5.3519999999999998E-2</v>
      </c>
      <c r="I8007" s="50">
        <v>6.8500000000000001E-7</v>
      </c>
      <c r="J8007" s="68">
        <v>2920</v>
      </c>
      <c r="K8007" s="43">
        <v>8.4073780000000001E-3</v>
      </c>
      <c r="L8007" s="43">
        <v>24.740732829999999</v>
      </c>
    </row>
    <row r="8008" spans="1:12" x14ac:dyDescent="0.3">
      <c r="A8008" s="15" t="s">
        <v>1081</v>
      </c>
      <c r="B8008" s="15" t="s">
        <v>5474</v>
      </c>
      <c r="C8008" s="15" t="s">
        <v>13805</v>
      </c>
      <c r="D8008" s="30" t="s">
        <v>2045</v>
      </c>
      <c r="E8008" s="30" t="s">
        <v>2044</v>
      </c>
      <c r="F8008" s="43">
        <v>0.72470000000000001</v>
      </c>
      <c r="G8008" s="43">
        <v>0.1547</v>
      </c>
      <c r="H8008" s="43">
        <v>3.107E-2</v>
      </c>
      <c r="I8008" s="50">
        <v>6.7599999999999997E-7</v>
      </c>
      <c r="J8008" s="68">
        <v>2920</v>
      </c>
      <c r="K8008" s="43">
        <v>8.4186720000000003E-3</v>
      </c>
      <c r="L8008" s="43">
        <v>24.774252350000001</v>
      </c>
    </row>
    <row r="8009" spans="1:12" x14ac:dyDescent="0.3">
      <c r="A8009" s="15" t="s">
        <v>1081</v>
      </c>
      <c r="B8009" s="15" t="s">
        <v>5464</v>
      </c>
      <c r="C8009" s="15" t="s">
        <v>13796</v>
      </c>
      <c r="D8009" s="30" t="s">
        <v>2051</v>
      </c>
      <c r="E8009" s="30" t="s">
        <v>2044</v>
      </c>
      <c r="F8009" s="43">
        <v>0.1101</v>
      </c>
      <c r="G8009" s="43">
        <v>-0.28349999999999997</v>
      </c>
      <c r="H8009" s="43">
        <v>4.2909999999999997E-2</v>
      </c>
      <c r="I8009" s="50">
        <v>4.6699999999999998E-11</v>
      </c>
      <c r="J8009" s="68">
        <v>2920</v>
      </c>
      <c r="K8009" s="43">
        <v>1.4728622E-2</v>
      </c>
      <c r="L8009" s="43">
        <v>43.620589809999998</v>
      </c>
    </row>
    <row r="8010" spans="1:12" x14ac:dyDescent="0.3">
      <c r="A8010" s="15" t="s">
        <v>1081</v>
      </c>
      <c r="B8010" s="15" t="s">
        <v>5471</v>
      </c>
      <c r="C8010" s="15" t="s">
        <v>13806</v>
      </c>
      <c r="D8010" s="30" t="s">
        <v>2044</v>
      </c>
      <c r="E8010" s="30" t="s">
        <v>2045</v>
      </c>
      <c r="F8010" s="43">
        <v>3.3999999999999998E-3</v>
      </c>
      <c r="G8010" s="43">
        <v>1.2230000000000001</v>
      </c>
      <c r="H8010" s="43">
        <v>0.26440000000000002</v>
      </c>
      <c r="I8010" s="50">
        <v>3.8800000000000001E-6</v>
      </c>
      <c r="J8010" s="68">
        <v>2920</v>
      </c>
      <c r="K8010" s="43">
        <v>7.2740540000000003E-3</v>
      </c>
      <c r="L8010" s="43">
        <v>21.38121834</v>
      </c>
    </row>
    <row r="8011" spans="1:12" x14ac:dyDescent="0.3">
      <c r="A8011" s="15" t="s">
        <v>1081</v>
      </c>
      <c r="B8011" s="15" t="s">
        <v>5472</v>
      </c>
      <c r="C8011" s="15" t="s">
        <v>13807</v>
      </c>
      <c r="D8011" s="30" t="s">
        <v>2051</v>
      </c>
      <c r="E8011" s="30" t="s">
        <v>2048</v>
      </c>
      <c r="F8011" s="43">
        <v>0.34670000000000001</v>
      </c>
      <c r="G8011" s="43">
        <v>0.1323</v>
      </c>
      <c r="H8011" s="43">
        <v>2.8389999999999999E-2</v>
      </c>
      <c r="I8011" s="50">
        <v>3.2899999999999998E-6</v>
      </c>
      <c r="J8011" s="68">
        <v>2920</v>
      </c>
      <c r="K8011" s="43">
        <v>7.3822389999999996E-3</v>
      </c>
      <c r="L8011" s="43">
        <v>21.70157927</v>
      </c>
    </row>
    <row r="8012" spans="1:12" x14ac:dyDescent="0.3">
      <c r="A8012" s="15" t="s">
        <v>1081</v>
      </c>
      <c r="B8012" s="15" t="s">
        <v>13808</v>
      </c>
      <c r="C8012" s="15" t="s">
        <v>13809</v>
      </c>
      <c r="D8012" s="30" t="s">
        <v>2044</v>
      </c>
      <c r="E8012" s="30" t="s">
        <v>2045</v>
      </c>
      <c r="F8012" s="43">
        <v>4.9700000000000001E-2</v>
      </c>
      <c r="G8012" s="43">
        <v>-0.28970000000000001</v>
      </c>
      <c r="H8012" s="43">
        <v>6.3259999999999997E-2</v>
      </c>
      <c r="I8012" s="50">
        <v>4.8300000000000003E-6</v>
      </c>
      <c r="J8012" s="68">
        <v>2920</v>
      </c>
      <c r="K8012" s="43">
        <v>7.1309559999999999E-3</v>
      </c>
      <c r="L8012" s="43">
        <v>20.957576079999999</v>
      </c>
    </row>
    <row r="8013" spans="1:12" x14ac:dyDescent="0.3">
      <c r="A8013" s="15" t="s">
        <v>1081</v>
      </c>
      <c r="B8013" s="15" t="s">
        <v>5475</v>
      </c>
      <c r="C8013" s="15" t="s">
        <v>13810</v>
      </c>
      <c r="D8013" s="30" t="s">
        <v>2048</v>
      </c>
      <c r="E8013" s="30" t="s">
        <v>2051</v>
      </c>
      <c r="F8013" s="43">
        <v>2.2000000000000001E-3</v>
      </c>
      <c r="G8013" s="43">
        <v>-1.335</v>
      </c>
      <c r="H8013" s="43">
        <v>0.29060000000000002</v>
      </c>
      <c r="I8013" s="50">
        <v>4.5299999999999998E-6</v>
      </c>
      <c r="J8013" s="68">
        <v>2920</v>
      </c>
      <c r="K8013" s="43">
        <v>7.1756440000000001E-3</v>
      </c>
      <c r="L8013" s="43">
        <v>21.08986247</v>
      </c>
    </row>
    <row r="8014" spans="1:12" x14ac:dyDescent="0.3">
      <c r="A8014" s="15" t="s">
        <v>1081</v>
      </c>
      <c r="B8014" s="15" t="s">
        <v>13811</v>
      </c>
      <c r="C8014" s="15" t="s">
        <v>13812</v>
      </c>
      <c r="D8014" s="30" t="s">
        <v>2048</v>
      </c>
      <c r="E8014" s="30" t="s">
        <v>2051</v>
      </c>
      <c r="F8014" s="43">
        <v>7.7600000000000002E-2</v>
      </c>
      <c r="G8014" s="43">
        <v>-0.24099999999999999</v>
      </c>
      <c r="H8014" s="43">
        <v>5.0939999999999999E-2</v>
      </c>
      <c r="I8014" s="50">
        <v>2.3300000000000001E-6</v>
      </c>
      <c r="J8014" s="68">
        <v>2920</v>
      </c>
      <c r="K8014" s="43">
        <v>7.6070629999999998E-3</v>
      </c>
      <c r="L8014" s="43">
        <v>22.36756149</v>
      </c>
    </row>
    <row r="8015" spans="1:12" x14ac:dyDescent="0.3">
      <c r="A8015" s="15" t="s">
        <v>1081</v>
      </c>
      <c r="B8015" s="15" t="s">
        <v>13813</v>
      </c>
      <c r="C8015" s="15" t="s">
        <v>13814</v>
      </c>
      <c r="D8015" s="30" t="s">
        <v>2048</v>
      </c>
      <c r="E8015" s="30" t="s">
        <v>2045</v>
      </c>
      <c r="F8015" s="43">
        <v>4.6600000000000003E-2</v>
      </c>
      <c r="G8015" s="43">
        <v>0.3029</v>
      </c>
      <c r="H8015" s="43">
        <v>6.608E-2</v>
      </c>
      <c r="I8015" s="50">
        <v>4.7600000000000002E-6</v>
      </c>
      <c r="J8015" s="68">
        <v>2920</v>
      </c>
      <c r="K8015" s="43">
        <v>7.1443339999999996E-3</v>
      </c>
      <c r="L8015" s="43">
        <v>20.997177239999999</v>
      </c>
    </row>
    <row r="8016" spans="1:12" x14ac:dyDescent="0.3">
      <c r="A8016" s="15" t="s">
        <v>1081</v>
      </c>
      <c r="B8016" s="15" t="s">
        <v>13815</v>
      </c>
      <c r="C8016" s="15" t="s">
        <v>13816</v>
      </c>
      <c r="D8016" s="30" t="s">
        <v>2045</v>
      </c>
      <c r="E8016" s="30" t="s">
        <v>2044</v>
      </c>
      <c r="F8016" s="43">
        <v>0.32650000000000001</v>
      </c>
      <c r="G8016" s="43">
        <v>-0.182</v>
      </c>
      <c r="H8016" s="43">
        <v>2.8580000000000001E-2</v>
      </c>
      <c r="I8016" s="50">
        <v>2.1999999999999999E-10</v>
      </c>
      <c r="J8016" s="68">
        <v>2920</v>
      </c>
      <c r="K8016" s="43">
        <v>1.3697634E-2</v>
      </c>
      <c r="L8016" s="43">
        <v>40.524789079999998</v>
      </c>
    </row>
    <row r="8017" spans="1:12" x14ac:dyDescent="0.3">
      <c r="A8017" s="15" t="s">
        <v>1081</v>
      </c>
      <c r="B8017" s="15" t="s">
        <v>5470</v>
      </c>
      <c r="C8017" s="15" t="s">
        <v>13817</v>
      </c>
      <c r="D8017" s="30" t="s">
        <v>2048</v>
      </c>
      <c r="E8017" s="30" t="s">
        <v>2044</v>
      </c>
      <c r="F8017" s="43">
        <v>0.37980000000000003</v>
      </c>
      <c r="G8017" s="43">
        <v>-0.12809999999999999</v>
      </c>
      <c r="H8017" s="43">
        <v>2.8000000000000001E-2</v>
      </c>
      <c r="I8017" s="50">
        <v>4.9300000000000002E-6</v>
      </c>
      <c r="J8017" s="68">
        <v>2920</v>
      </c>
      <c r="K8017" s="43">
        <v>7.1170069999999998E-3</v>
      </c>
      <c r="L8017" s="43">
        <v>20.916288959999999</v>
      </c>
    </row>
    <row r="8018" spans="1:12" x14ac:dyDescent="0.3">
      <c r="A8018" s="15" t="s">
        <v>1083</v>
      </c>
      <c r="B8018" s="15" t="s">
        <v>13357</v>
      </c>
      <c r="C8018" s="15" t="s">
        <v>13358</v>
      </c>
      <c r="D8018" s="30" t="s">
        <v>2045</v>
      </c>
      <c r="E8018" s="30" t="s">
        <v>2044</v>
      </c>
      <c r="F8018" s="43">
        <v>9.5100000000000004E-2</v>
      </c>
      <c r="G8018" s="43">
        <v>0.21510000000000001</v>
      </c>
      <c r="H8018" s="43">
        <v>4.5650000000000003E-2</v>
      </c>
      <c r="I8018" s="50">
        <v>2.5600000000000001E-6</v>
      </c>
      <c r="J8018" s="68">
        <v>2918</v>
      </c>
      <c r="K8018" s="43">
        <v>7.5513050000000003E-3</v>
      </c>
      <c r="L8018" s="43">
        <v>22.187148449999999</v>
      </c>
    </row>
    <row r="8019" spans="1:12" x14ac:dyDescent="0.3">
      <c r="A8019" s="15" t="s">
        <v>1083</v>
      </c>
      <c r="B8019" s="15" t="s">
        <v>13818</v>
      </c>
      <c r="C8019" s="15" t="s">
        <v>13819</v>
      </c>
      <c r="D8019" s="30" t="s">
        <v>2048</v>
      </c>
      <c r="E8019" s="30" t="s">
        <v>2045</v>
      </c>
      <c r="F8019" s="43">
        <v>0.55359999999999998</v>
      </c>
      <c r="G8019" s="43">
        <v>0.13</v>
      </c>
      <c r="H8019" s="43">
        <v>2.7140000000000001E-2</v>
      </c>
      <c r="I8019" s="50">
        <v>1.77E-6</v>
      </c>
      <c r="J8019" s="68">
        <v>2918</v>
      </c>
      <c r="K8019" s="43">
        <v>7.8015389999999997E-3</v>
      </c>
      <c r="L8019" s="43">
        <v>22.928162449999999</v>
      </c>
    </row>
    <row r="8020" spans="1:12" x14ac:dyDescent="0.3">
      <c r="A8020" s="15" t="s">
        <v>1083</v>
      </c>
      <c r="B8020" s="15" t="s">
        <v>5479</v>
      </c>
      <c r="C8020" s="15" t="s">
        <v>13820</v>
      </c>
      <c r="D8020" s="30" t="s">
        <v>2051</v>
      </c>
      <c r="E8020" s="30" t="s">
        <v>2048</v>
      </c>
      <c r="F8020" s="43">
        <v>0.70989999999999998</v>
      </c>
      <c r="G8020" s="43">
        <v>0.1346</v>
      </c>
      <c r="H8020" s="43">
        <v>2.8989999999999998E-2</v>
      </c>
      <c r="I8020" s="50">
        <v>3.5899999999999999E-6</v>
      </c>
      <c r="J8020" s="68">
        <v>2918</v>
      </c>
      <c r="K8020" s="43">
        <v>7.3335079999999999E-3</v>
      </c>
      <c r="L8020" s="43">
        <v>21.542491049999999</v>
      </c>
    </row>
    <row r="8021" spans="1:12" x14ac:dyDescent="0.3">
      <c r="A8021" s="15" t="s">
        <v>1083</v>
      </c>
      <c r="B8021" s="15" t="s">
        <v>13821</v>
      </c>
      <c r="C8021" s="15" t="s">
        <v>13822</v>
      </c>
      <c r="D8021" s="30" t="s">
        <v>2044</v>
      </c>
      <c r="E8021" s="30" t="s">
        <v>2045</v>
      </c>
      <c r="F8021" s="43">
        <v>3.5999999999999997E-2</v>
      </c>
      <c r="G8021" s="43">
        <v>0.33989999999999998</v>
      </c>
      <c r="H8021" s="43">
        <v>7.0749999999999993E-2</v>
      </c>
      <c r="I8021" s="50">
        <v>1.6300000000000001E-6</v>
      </c>
      <c r="J8021" s="68">
        <v>2918</v>
      </c>
      <c r="K8021" s="43">
        <v>7.8477019999999998E-3</v>
      </c>
      <c r="L8021" s="43">
        <v>23.06490514</v>
      </c>
    </row>
    <row r="8022" spans="1:12" x14ac:dyDescent="0.3">
      <c r="A8022" s="15" t="s">
        <v>1083</v>
      </c>
      <c r="B8022" s="15" t="s">
        <v>5477</v>
      </c>
      <c r="C8022" s="15" t="s">
        <v>13823</v>
      </c>
      <c r="D8022" s="30" t="s">
        <v>2045</v>
      </c>
      <c r="E8022" s="30" t="s">
        <v>2044</v>
      </c>
      <c r="F8022" s="43">
        <v>0.3826</v>
      </c>
      <c r="G8022" s="43">
        <v>-0.13170000000000001</v>
      </c>
      <c r="H8022" s="43">
        <v>2.7449999999999999E-2</v>
      </c>
      <c r="I8022" s="50">
        <v>1.7E-6</v>
      </c>
      <c r="J8022" s="68">
        <v>2918</v>
      </c>
      <c r="K8022" s="43">
        <v>7.8268859999999999E-3</v>
      </c>
      <c r="L8022" s="43">
        <v>23.003243909999998</v>
      </c>
    </row>
    <row r="8023" spans="1:12" x14ac:dyDescent="0.3">
      <c r="A8023" s="15" t="s">
        <v>1083</v>
      </c>
      <c r="B8023" s="15" t="s">
        <v>12761</v>
      </c>
      <c r="C8023" s="15" t="s">
        <v>12762</v>
      </c>
      <c r="D8023" s="30" t="s">
        <v>2051</v>
      </c>
      <c r="E8023" s="30" t="s">
        <v>2048</v>
      </c>
      <c r="F8023" s="43">
        <v>3.15E-2</v>
      </c>
      <c r="G8023" s="43">
        <v>0.38579999999999998</v>
      </c>
      <c r="H8023" s="43">
        <v>7.8219999999999998E-2</v>
      </c>
      <c r="I8023" s="50">
        <v>8.5700000000000001E-7</v>
      </c>
      <c r="J8023" s="68">
        <v>2918</v>
      </c>
      <c r="K8023" s="43">
        <v>8.2679510000000008E-3</v>
      </c>
      <c r="L8023" s="43">
        <v>24.310341269999999</v>
      </c>
    </row>
    <row r="8024" spans="1:12" x14ac:dyDescent="0.3">
      <c r="A8024" s="15" t="s">
        <v>1083</v>
      </c>
      <c r="B8024" s="15" t="s">
        <v>13824</v>
      </c>
      <c r="C8024" s="15" t="s">
        <v>13825</v>
      </c>
      <c r="D8024" s="30" t="s">
        <v>2045</v>
      </c>
      <c r="E8024" s="30" t="s">
        <v>2044</v>
      </c>
      <c r="F8024" s="43">
        <v>1.9900000000000001E-2</v>
      </c>
      <c r="G8024" s="43">
        <v>-0.44879999999999998</v>
      </c>
      <c r="H8024" s="43">
        <v>9.5710000000000003E-2</v>
      </c>
      <c r="I8024" s="50">
        <v>2.8700000000000001E-6</v>
      </c>
      <c r="J8024" s="68">
        <v>2918</v>
      </c>
      <c r="K8024" s="43">
        <v>7.4790330000000004E-3</v>
      </c>
      <c r="L8024" s="43">
        <v>21.973199359999999</v>
      </c>
    </row>
    <row r="8025" spans="1:12" x14ac:dyDescent="0.3">
      <c r="A8025" s="15" t="s">
        <v>1083</v>
      </c>
      <c r="B8025" s="15" t="s">
        <v>5478</v>
      </c>
      <c r="C8025" s="15" t="s">
        <v>13826</v>
      </c>
      <c r="D8025" s="30" t="s">
        <v>2045</v>
      </c>
      <c r="E8025" s="30" t="s">
        <v>2044</v>
      </c>
      <c r="F8025" s="43">
        <v>0.41860000000000003</v>
      </c>
      <c r="G8025" s="43">
        <v>-0.1265</v>
      </c>
      <c r="H8025" s="43">
        <v>2.6579999999999999E-2</v>
      </c>
      <c r="I8025" s="50">
        <v>2.0600000000000002E-6</v>
      </c>
      <c r="J8025" s="68">
        <v>2918</v>
      </c>
      <c r="K8025" s="43">
        <v>7.7024299999999997E-3</v>
      </c>
      <c r="L8025" s="43">
        <v>22.634626369999999</v>
      </c>
    </row>
    <row r="8026" spans="1:12" x14ac:dyDescent="0.3">
      <c r="A8026" s="15" t="s">
        <v>1083</v>
      </c>
      <c r="B8026" s="15" t="s">
        <v>5476</v>
      </c>
      <c r="C8026" s="15" t="s">
        <v>13827</v>
      </c>
      <c r="D8026" s="30" t="s">
        <v>2045</v>
      </c>
      <c r="E8026" s="30" t="s">
        <v>2044</v>
      </c>
      <c r="F8026" s="43">
        <v>2.52E-2</v>
      </c>
      <c r="G8026" s="43">
        <v>-0.3901</v>
      </c>
      <c r="H8026" s="43">
        <v>8.3839999999999998E-2</v>
      </c>
      <c r="I8026" s="50">
        <v>3.4300000000000002E-6</v>
      </c>
      <c r="J8026" s="68">
        <v>2918</v>
      </c>
      <c r="K8026" s="43">
        <v>7.3646789999999998E-3</v>
      </c>
      <c r="L8026" s="43">
        <v>21.634735670000001</v>
      </c>
    </row>
    <row r="8027" spans="1:12" x14ac:dyDescent="0.3">
      <c r="A8027" s="15" t="s">
        <v>1083</v>
      </c>
      <c r="B8027" s="15" t="s">
        <v>13828</v>
      </c>
      <c r="C8027" s="15" t="s">
        <v>13829</v>
      </c>
      <c r="D8027" s="30" t="s">
        <v>2051</v>
      </c>
      <c r="E8027" s="30" t="s">
        <v>2048</v>
      </c>
      <c r="F8027" s="43">
        <v>2.07E-2</v>
      </c>
      <c r="G8027" s="43">
        <v>0.45479999999999998</v>
      </c>
      <c r="H8027" s="43">
        <v>9.4329999999999997E-2</v>
      </c>
      <c r="I8027" s="50">
        <v>1.5E-6</v>
      </c>
      <c r="J8027" s="68">
        <v>2918</v>
      </c>
      <c r="K8027" s="43">
        <v>7.9033269999999999E-3</v>
      </c>
      <c r="L8027" s="43">
        <v>23.229693269999999</v>
      </c>
    </row>
    <row r="8028" spans="1:12" x14ac:dyDescent="0.3">
      <c r="A8028" s="15" t="s">
        <v>1083</v>
      </c>
      <c r="B8028" s="15" t="s">
        <v>5480</v>
      </c>
      <c r="C8028" s="15" t="s">
        <v>13830</v>
      </c>
      <c r="D8028" s="30" t="s">
        <v>2045</v>
      </c>
      <c r="E8028" s="30" t="s">
        <v>2051</v>
      </c>
      <c r="F8028" s="43">
        <v>0.66379999999999995</v>
      </c>
      <c r="G8028" s="43">
        <v>0.12859999999999999</v>
      </c>
      <c r="H8028" s="43">
        <v>2.7740000000000001E-2</v>
      </c>
      <c r="I8028" s="50">
        <v>3.6899999999999998E-6</v>
      </c>
      <c r="J8028" s="68">
        <v>2918</v>
      </c>
      <c r="K8028" s="43">
        <v>7.3113370000000002E-3</v>
      </c>
      <c r="L8028" s="43">
        <v>21.476883229999999</v>
      </c>
    </row>
    <row r="8029" spans="1:12" x14ac:dyDescent="0.3">
      <c r="A8029" s="15" t="s">
        <v>1085</v>
      </c>
      <c r="B8029" s="15" t="s">
        <v>5490</v>
      </c>
      <c r="C8029" s="15" t="s">
        <v>13831</v>
      </c>
      <c r="D8029" s="30" t="s">
        <v>2045</v>
      </c>
      <c r="E8029" s="30" t="s">
        <v>2051</v>
      </c>
      <c r="F8029" s="43">
        <v>3.4099999999999998E-2</v>
      </c>
      <c r="G8029" s="43">
        <v>0.39300000000000002</v>
      </c>
      <c r="H8029" s="43">
        <v>7.6999999999999999E-2</v>
      </c>
      <c r="I8029" s="50">
        <v>3.5400000000000002E-7</v>
      </c>
      <c r="J8029" s="68">
        <v>2920</v>
      </c>
      <c r="K8029" s="43">
        <v>8.8422659999999997E-3</v>
      </c>
      <c r="L8029" s="43">
        <v>26.03191314</v>
      </c>
    </row>
    <row r="8030" spans="1:12" x14ac:dyDescent="0.3">
      <c r="A8030" s="15" t="s">
        <v>1085</v>
      </c>
      <c r="B8030" s="15" t="s">
        <v>5483</v>
      </c>
      <c r="C8030" s="15" t="s">
        <v>13832</v>
      </c>
      <c r="D8030" s="30" t="s">
        <v>2048</v>
      </c>
      <c r="E8030" s="30" t="s">
        <v>2051</v>
      </c>
      <c r="F8030" s="43">
        <v>0.72619999999999996</v>
      </c>
      <c r="G8030" s="43">
        <v>0.1552</v>
      </c>
      <c r="H8030" s="43">
        <v>3.0779999999999998E-2</v>
      </c>
      <c r="I8030" s="50">
        <v>4.8299999999999997E-7</v>
      </c>
      <c r="J8030" s="68">
        <v>2920</v>
      </c>
      <c r="K8030" s="43">
        <v>8.6317400000000006E-3</v>
      </c>
      <c r="L8030" s="43">
        <v>25.406722200000001</v>
      </c>
    </row>
    <row r="8031" spans="1:12" x14ac:dyDescent="0.3">
      <c r="A8031" s="15" t="s">
        <v>1085</v>
      </c>
      <c r="B8031" s="15" t="s">
        <v>5485</v>
      </c>
      <c r="C8031" s="15" t="s">
        <v>13833</v>
      </c>
      <c r="D8031" s="30" t="s">
        <v>2044</v>
      </c>
      <c r="E8031" s="30" t="s">
        <v>2045</v>
      </c>
      <c r="F8031" s="43">
        <v>0.46579999999999999</v>
      </c>
      <c r="G8031" s="43">
        <v>-0.13070000000000001</v>
      </c>
      <c r="H8031" s="43">
        <v>2.767E-2</v>
      </c>
      <c r="I8031" s="50">
        <v>2.4399999999999999E-6</v>
      </c>
      <c r="J8031" s="68">
        <v>2920</v>
      </c>
      <c r="K8031" s="43">
        <v>7.5830539999999997E-3</v>
      </c>
      <c r="L8031" s="43">
        <v>22.296428030000001</v>
      </c>
    </row>
    <row r="8032" spans="1:12" x14ac:dyDescent="0.3">
      <c r="A8032" s="15" t="s">
        <v>1085</v>
      </c>
      <c r="B8032" s="15" t="s">
        <v>5354</v>
      </c>
      <c r="C8032" s="15" t="s">
        <v>13521</v>
      </c>
      <c r="D8032" s="30" t="s">
        <v>2045</v>
      </c>
      <c r="E8032" s="30" t="s">
        <v>2044</v>
      </c>
      <c r="F8032" s="43">
        <v>0.43769999999999998</v>
      </c>
      <c r="G8032" s="43">
        <v>0.13039999999999999</v>
      </c>
      <c r="H8032" s="43">
        <v>2.7619999999999999E-2</v>
      </c>
      <c r="I8032" s="50">
        <v>2.4600000000000002E-6</v>
      </c>
      <c r="J8032" s="68">
        <v>2920</v>
      </c>
      <c r="K8032" s="43">
        <v>7.5756929999999997E-3</v>
      </c>
      <c r="L8032" s="43">
        <v>22.274618289999999</v>
      </c>
    </row>
    <row r="8033" spans="1:12" x14ac:dyDescent="0.3">
      <c r="A8033" s="15" t="s">
        <v>1085</v>
      </c>
      <c r="B8033" s="15" t="s">
        <v>5491</v>
      </c>
      <c r="C8033" s="15" t="s">
        <v>13834</v>
      </c>
      <c r="D8033" s="30" t="s">
        <v>2048</v>
      </c>
      <c r="E8033" s="30" t="s">
        <v>2045</v>
      </c>
      <c r="F8033" s="43">
        <v>0.2666</v>
      </c>
      <c r="G8033" s="43">
        <v>-0.15390000000000001</v>
      </c>
      <c r="H8033" s="43">
        <v>3.1550000000000002E-2</v>
      </c>
      <c r="I8033" s="50">
        <v>1.13E-6</v>
      </c>
      <c r="J8033" s="68">
        <v>2920</v>
      </c>
      <c r="K8033" s="43">
        <v>8.0829709999999996E-3</v>
      </c>
      <c r="L8033" s="43">
        <v>23.778308020000001</v>
      </c>
    </row>
    <row r="8034" spans="1:12" x14ac:dyDescent="0.3">
      <c r="A8034" s="15" t="s">
        <v>1085</v>
      </c>
      <c r="B8034" s="15" t="s">
        <v>5487</v>
      </c>
      <c r="C8034" s="15" t="s">
        <v>13835</v>
      </c>
      <c r="D8034" s="30" t="s">
        <v>2044</v>
      </c>
      <c r="E8034" s="30" t="s">
        <v>2045</v>
      </c>
      <c r="F8034" s="43">
        <v>9.4500000000000001E-2</v>
      </c>
      <c r="G8034" s="43">
        <v>0.22570000000000001</v>
      </c>
      <c r="H8034" s="43">
        <v>4.829E-2</v>
      </c>
      <c r="I8034" s="50">
        <v>3.1E-6</v>
      </c>
      <c r="J8034" s="68">
        <v>2920</v>
      </c>
      <c r="K8034" s="43">
        <v>7.4255550000000003E-3</v>
      </c>
      <c r="L8034" s="43">
        <v>21.8298697</v>
      </c>
    </row>
    <row r="8035" spans="1:12" x14ac:dyDescent="0.3">
      <c r="A8035" s="15" t="s">
        <v>1085</v>
      </c>
      <c r="B8035" s="15" t="s">
        <v>3347</v>
      </c>
      <c r="C8035" s="15" t="s">
        <v>9370</v>
      </c>
      <c r="D8035" s="30" t="s">
        <v>2045</v>
      </c>
      <c r="E8035" s="30" t="s">
        <v>2044</v>
      </c>
      <c r="F8035" s="43">
        <v>0.19739999999999999</v>
      </c>
      <c r="G8035" s="43">
        <v>0.31559999999999999</v>
      </c>
      <c r="H8035" s="43">
        <v>3.4110000000000001E-2</v>
      </c>
      <c r="I8035" s="50">
        <v>4.0199999999999998E-20</v>
      </c>
      <c r="J8035" s="68">
        <v>2920</v>
      </c>
      <c r="K8035" s="43">
        <v>2.8482514E-2</v>
      </c>
      <c r="L8035" s="43">
        <v>85.548615690000005</v>
      </c>
    </row>
    <row r="8036" spans="1:12" x14ac:dyDescent="0.3">
      <c r="A8036" s="15" t="s">
        <v>1085</v>
      </c>
      <c r="B8036" s="15" t="s">
        <v>13524</v>
      </c>
      <c r="C8036" s="15" t="s">
        <v>13525</v>
      </c>
      <c r="D8036" s="30" t="s">
        <v>2048</v>
      </c>
      <c r="E8036" s="30" t="s">
        <v>2051</v>
      </c>
      <c r="F8036" s="43">
        <v>2.7199999999999998E-2</v>
      </c>
      <c r="G8036" s="43">
        <v>-0.44600000000000001</v>
      </c>
      <c r="H8036" s="43">
        <v>8.5190000000000002E-2</v>
      </c>
      <c r="I8036" s="50">
        <v>1.7700000000000001E-7</v>
      </c>
      <c r="J8036" s="68">
        <v>2920</v>
      </c>
      <c r="K8036" s="43">
        <v>9.2993390000000002E-3</v>
      </c>
      <c r="L8036" s="43">
        <v>27.390181940000002</v>
      </c>
    </row>
    <row r="8037" spans="1:12" x14ac:dyDescent="0.3">
      <c r="A8037" s="15" t="s">
        <v>1085</v>
      </c>
      <c r="B8037" s="15" t="s">
        <v>5486</v>
      </c>
      <c r="C8037" s="15" t="s">
        <v>13836</v>
      </c>
      <c r="D8037" s="30" t="s">
        <v>2051</v>
      </c>
      <c r="E8037" s="30" t="s">
        <v>2044</v>
      </c>
      <c r="F8037" s="43">
        <v>0.2303</v>
      </c>
      <c r="G8037" s="43">
        <v>0.1825</v>
      </c>
      <c r="H8037" s="43">
        <v>3.3369999999999997E-2</v>
      </c>
      <c r="I8037" s="50">
        <v>4.9000000000000002E-8</v>
      </c>
      <c r="J8037" s="68">
        <v>2920</v>
      </c>
      <c r="K8037" s="43">
        <v>1.0139221E-2</v>
      </c>
      <c r="L8037" s="43">
        <v>29.889301119999999</v>
      </c>
    </row>
    <row r="8038" spans="1:12" x14ac:dyDescent="0.3">
      <c r="A8038" s="15" t="s">
        <v>1085</v>
      </c>
      <c r="B8038" s="15" t="s">
        <v>13837</v>
      </c>
      <c r="C8038" s="15" t="s">
        <v>13838</v>
      </c>
      <c r="D8038" s="30" t="s">
        <v>2051</v>
      </c>
      <c r="E8038" s="30" t="s">
        <v>2048</v>
      </c>
      <c r="F8038" s="43">
        <v>4.5900000000000003E-2</v>
      </c>
      <c r="G8038" s="43">
        <v>-0.32740000000000002</v>
      </c>
      <c r="H8038" s="43">
        <v>6.6619999999999999E-2</v>
      </c>
      <c r="I8038" s="50">
        <v>9.4200000000000004E-7</v>
      </c>
      <c r="J8038" s="68">
        <v>2920</v>
      </c>
      <c r="K8038" s="43">
        <v>8.2032870000000001E-3</v>
      </c>
      <c r="L8038" s="43">
        <v>24.135179300000001</v>
      </c>
    </row>
    <row r="8039" spans="1:12" x14ac:dyDescent="0.3">
      <c r="A8039" s="15" t="s">
        <v>1085</v>
      </c>
      <c r="B8039" s="15" t="s">
        <v>5484</v>
      </c>
      <c r="C8039" s="15" t="s">
        <v>13839</v>
      </c>
      <c r="D8039" s="30" t="s">
        <v>2051</v>
      </c>
      <c r="E8039" s="30" t="s">
        <v>2045</v>
      </c>
      <c r="F8039" s="43">
        <v>0.3735</v>
      </c>
      <c r="G8039" s="43">
        <v>0.14810000000000001</v>
      </c>
      <c r="H8039" s="43">
        <v>2.87E-2</v>
      </c>
      <c r="I8039" s="50">
        <v>2.6100000000000002E-7</v>
      </c>
      <c r="J8039" s="68">
        <v>2920</v>
      </c>
      <c r="K8039" s="43">
        <v>9.0369300000000003E-3</v>
      </c>
      <c r="L8039" s="43">
        <v>26.61023805</v>
      </c>
    </row>
    <row r="8040" spans="1:12" x14ac:dyDescent="0.3">
      <c r="A8040" s="15" t="s">
        <v>1085</v>
      </c>
      <c r="B8040" s="15" t="s">
        <v>5488</v>
      </c>
      <c r="C8040" s="15" t="s">
        <v>13840</v>
      </c>
      <c r="D8040" s="30" t="s">
        <v>2044</v>
      </c>
      <c r="E8040" s="30" t="s">
        <v>2051</v>
      </c>
      <c r="F8040" s="43">
        <v>3.8399999999999997E-2</v>
      </c>
      <c r="G8040" s="43">
        <v>-0.3478</v>
      </c>
      <c r="H8040" s="43">
        <v>7.1840000000000001E-2</v>
      </c>
      <c r="I8040" s="50">
        <v>1.35E-6</v>
      </c>
      <c r="J8040" s="68">
        <v>2920</v>
      </c>
      <c r="K8040" s="43">
        <v>7.9629060000000005E-3</v>
      </c>
      <c r="L8040" s="43">
        <v>23.422267900000001</v>
      </c>
    </row>
    <row r="8041" spans="1:12" x14ac:dyDescent="0.3">
      <c r="A8041" s="15" t="s">
        <v>1085</v>
      </c>
      <c r="B8041" s="15" t="s">
        <v>5492</v>
      </c>
      <c r="C8041" s="15" t="s">
        <v>13841</v>
      </c>
      <c r="D8041" s="30" t="s">
        <v>2045</v>
      </c>
      <c r="E8041" s="30" t="s">
        <v>2048</v>
      </c>
      <c r="F8041" s="43">
        <v>0.65190000000000003</v>
      </c>
      <c r="G8041" s="43">
        <v>-0.13420000000000001</v>
      </c>
      <c r="H8041" s="43">
        <v>2.8989999999999998E-2</v>
      </c>
      <c r="I8041" s="50">
        <v>3.8600000000000003E-6</v>
      </c>
      <c r="J8041" s="68">
        <v>2920</v>
      </c>
      <c r="K8041" s="43">
        <v>7.2853459999999998E-3</v>
      </c>
      <c r="L8041" s="43">
        <v>21.414652780000001</v>
      </c>
    </row>
    <row r="8042" spans="1:12" x14ac:dyDescent="0.3">
      <c r="A8042" s="15" t="s">
        <v>1085</v>
      </c>
      <c r="B8042" s="15" t="s">
        <v>13842</v>
      </c>
      <c r="C8042" s="15" t="s">
        <v>13843</v>
      </c>
      <c r="D8042" s="30" t="s">
        <v>2045</v>
      </c>
      <c r="E8042" s="30" t="s">
        <v>2044</v>
      </c>
      <c r="F8042" s="43">
        <v>1.4E-2</v>
      </c>
      <c r="G8042" s="43">
        <v>-0.65900000000000003</v>
      </c>
      <c r="H8042" s="43">
        <v>0.1144</v>
      </c>
      <c r="I8042" s="50">
        <v>9.3999999999999998E-9</v>
      </c>
      <c r="J8042" s="68">
        <v>2920</v>
      </c>
      <c r="K8042" s="43">
        <v>1.1236431E-2</v>
      </c>
      <c r="L8042" s="43">
        <v>33.160511149999998</v>
      </c>
    </row>
    <row r="8043" spans="1:12" x14ac:dyDescent="0.3">
      <c r="A8043" s="15" t="s">
        <v>1085</v>
      </c>
      <c r="B8043" s="15" t="s">
        <v>5489</v>
      </c>
      <c r="C8043" s="15" t="s">
        <v>13844</v>
      </c>
      <c r="D8043" s="30" t="s">
        <v>2045</v>
      </c>
      <c r="E8043" s="30" t="s">
        <v>2044</v>
      </c>
      <c r="F8043" s="43">
        <v>1.8800000000000001E-2</v>
      </c>
      <c r="G8043" s="43">
        <v>-0.68140000000000001</v>
      </c>
      <c r="H8043" s="43">
        <v>0.1013</v>
      </c>
      <c r="I8043" s="50">
        <v>2.0599999999999999E-11</v>
      </c>
      <c r="J8043" s="68">
        <v>2920</v>
      </c>
      <c r="K8043" s="43">
        <v>1.5258947E-2</v>
      </c>
      <c r="L8043" s="43">
        <v>45.21554853</v>
      </c>
    </row>
    <row r="8044" spans="1:12" x14ac:dyDescent="0.3">
      <c r="A8044" s="15" t="s">
        <v>1085</v>
      </c>
      <c r="B8044" s="15" t="s">
        <v>5481</v>
      </c>
      <c r="C8044" s="15" t="s">
        <v>13845</v>
      </c>
      <c r="D8044" s="30" t="s">
        <v>2045</v>
      </c>
      <c r="E8044" s="30" t="s">
        <v>2044</v>
      </c>
      <c r="F8044" s="43">
        <v>2.7699999999999999E-2</v>
      </c>
      <c r="G8044" s="43">
        <v>-0.75239999999999996</v>
      </c>
      <c r="H8044" s="43">
        <v>8.1059999999999993E-2</v>
      </c>
      <c r="I8044" s="50">
        <v>3.1699999999999999E-20</v>
      </c>
      <c r="J8044" s="68">
        <v>2920</v>
      </c>
      <c r="K8044" s="43">
        <v>2.8659783000000001E-2</v>
      </c>
      <c r="L8044" s="43">
        <v>86.096760529999997</v>
      </c>
    </row>
    <row r="8045" spans="1:12" x14ac:dyDescent="0.3">
      <c r="A8045" s="15" t="s">
        <v>1085</v>
      </c>
      <c r="B8045" s="15" t="s">
        <v>13846</v>
      </c>
      <c r="C8045" s="15" t="s">
        <v>13847</v>
      </c>
      <c r="D8045" s="30" t="s">
        <v>2048</v>
      </c>
      <c r="E8045" s="30" t="s">
        <v>2051</v>
      </c>
      <c r="F8045" s="43">
        <v>1.44E-2</v>
      </c>
      <c r="G8045" s="43">
        <v>-0.81030000000000002</v>
      </c>
      <c r="H8045" s="43">
        <v>0.1169</v>
      </c>
      <c r="I8045" s="50">
        <v>5.0800000000000002E-12</v>
      </c>
      <c r="J8045" s="68">
        <v>2920</v>
      </c>
      <c r="K8045" s="43">
        <v>1.6187953000000001E-2</v>
      </c>
      <c r="L8045" s="43">
        <v>48.013690830000002</v>
      </c>
    </row>
    <row r="8046" spans="1:12" x14ac:dyDescent="0.3">
      <c r="A8046" s="15" t="s">
        <v>1085</v>
      </c>
      <c r="B8046" s="15" t="s">
        <v>13848</v>
      </c>
      <c r="C8046" s="15" t="s">
        <v>13849</v>
      </c>
      <c r="D8046" s="30" t="s">
        <v>2051</v>
      </c>
      <c r="E8046" s="30" t="s">
        <v>2045</v>
      </c>
      <c r="F8046" s="43">
        <v>4.2099999999999999E-2</v>
      </c>
      <c r="G8046" s="43">
        <v>-0.3296</v>
      </c>
      <c r="H8046" s="43">
        <v>6.8169999999999994E-2</v>
      </c>
      <c r="I8046" s="50">
        <v>1.3999999999999999E-6</v>
      </c>
      <c r="J8046" s="68">
        <v>2920</v>
      </c>
      <c r="K8046" s="43">
        <v>7.9422199999999998E-3</v>
      </c>
      <c r="L8046" s="43">
        <v>23.360936779999999</v>
      </c>
    </row>
    <row r="8047" spans="1:12" x14ac:dyDescent="0.3">
      <c r="A8047" s="15" t="s">
        <v>1085</v>
      </c>
      <c r="B8047" s="15" t="s">
        <v>13850</v>
      </c>
      <c r="C8047" s="15" t="s">
        <v>13851</v>
      </c>
      <c r="D8047" s="30" t="s">
        <v>2045</v>
      </c>
      <c r="E8047" s="30" t="s">
        <v>2044</v>
      </c>
      <c r="F8047" s="43">
        <v>2.9499999999999998E-2</v>
      </c>
      <c r="G8047" s="43">
        <v>-0.43159999999999998</v>
      </c>
      <c r="H8047" s="43">
        <v>8.2470000000000002E-2</v>
      </c>
      <c r="I8047" s="50">
        <v>1.7800000000000001E-7</v>
      </c>
      <c r="J8047" s="68">
        <v>2920</v>
      </c>
      <c r="K8047" s="43">
        <v>9.2925190000000008E-3</v>
      </c>
      <c r="L8047" s="43">
        <v>27.369906830000001</v>
      </c>
    </row>
    <row r="8048" spans="1:12" x14ac:dyDescent="0.3">
      <c r="A8048" s="15" t="s">
        <v>1085</v>
      </c>
      <c r="B8048" s="15" t="s">
        <v>13852</v>
      </c>
      <c r="C8048" s="15" t="s">
        <v>13853</v>
      </c>
      <c r="D8048" s="30" t="s">
        <v>2045</v>
      </c>
      <c r="E8048" s="30" t="s">
        <v>2051</v>
      </c>
      <c r="F8048" s="43">
        <v>7.4000000000000003E-3</v>
      </c>
      <c r="G8048" s="43">
        <v>-1.0960000000000001</v>
      </c>
      <c r="H8048" s="43">
        <v>0.16070000000000001</v>
      </c>
      <c r="I8048" s="50">
        <v>1.1200000000000001E-11</v>
      </c>
      <c r="J8048" s="68">
        <v>2920</v>
      </c>
      <c r="K8048" s="43">
        <v>1.5679885000000001E-2</v>
      </c>
      <c r="L8048" s="43">
        <v>46.482747549999999</v>
      </c>
    </row>
    <row r="8049" spans="1:12" x14ac:dyDescent="0.3">
      <c r="A8049" s="15" t="s">
        <v>1085</v>
      </c>
      <c r="B8049" s="15" t="s">
        <v>13854</v>
      </c>
      <c r="C8049" s="15" t="s">
        <v>13855</v>
      </c>
      <c r="D8049" s="30" t="s">
        <v>2048</v>
      </c>
      <c r="E8049" s="30" t="s">
        <v>2051</v>
      </c>
      <c r="F8049" s="43">
        <v>7.9000000000000008E-3</v>
      </c>
      <c r="G8049" s="43">
        <v>-0.90890000000000004</v>
      </c>
      <c r="H8049" s="43">
        <v>0.15490000000000001</v>
      </c>
      <c r="I8049" s="50">
        <v>4.8900000000000003E-9</v>
      </c>
      <c r="J8049" s="68">
        <v>2920</v>
      </c>
      <c r="K8049" s="43">
        <v>1.1653482999999999E-2</v>
      </c>
      <c r="L8049" s="43">
        <v>34.405811640000003</v>
      </c>
    </row>
    <row r="8050" spans="1:12" x14ac:dyDescent="0.3">
      <c r="A8050" s="15" t="s">
        <v>1085</v>
      </c>
      <c r="B8050" s="15" t="s">
        <v>5482</v>
      </c>
      <c r="C8050" s="15" t="s">
        <v>13856</v>
      </c>
      <c r="D8050" s="30" t="s">
        <v>2051</v>
      </c>
      <c r="E8050" s="30" t="s">
        <v>2048</v>
      </c>
      <c r="F8050" s="43">
        <v>1.8499999999999999E-2</v>
      </c>
      <c r="G8050" s="43">
        <v>-0.49580000000000002</v>
      </c>
      <c r="H8050" s="43">
        <v>0.10349999999999999</v>
      </c>
      <c r="I8050" s="50">
        <v>1.75E-6</v>
      </c>
      <c r="J8050" s="68">
        <v>2920</v>
      </c>
      <c r="K8050" s="43">
        <v>7.7974009999999998E-3</v>
      </c>
      <c r="L8050" s="43">
        <v>22.931622369999999</v>
      </c>
    </row>
    <row r="8051" spans="1:12" x14ac:dyDescent="0.3">
      <c r="A8051" s="15" t="s">
        <v>1087</v>
      </c>
      <c r="B8051" s="15" t="s">
        <v>5504</v>
      </c>
      <c r="C8051" s="15" t="s">
        <v>13857</v>
      </c>
      <c r="D8051" s="30" t="s">
        <v>2051</v>
      </c>
      <c r="E8051" s="30" t="s">
        <v>2045</v>
      </c>
      <c r="F8051" s="43">
        <v>0.1966</v>
      </c>
      <c r="G8051" s="43">
        <v>0.14899999999999999</v>
      </c>
      <c r="H8051" s="43">
        <v>3.2530000000000003E-2</v>
      </c>
      <c r="I8051" s="50">
        <v>4.8099999999999997E-6</v>
      </c>
      <c r="J8051" s="68">
        <v>2920</v>
      </c>
      <c r="K8051" s="43">
        <v>7.1336589999999997E-3</v>
      </c>
      <c r="L8051" s="43">
        <v>20.965578310000001</v>
      </c>
    </row>
    <row r="8052" spans="1:12" x14ac:dyDescent="0.3">
      <c r="A8052" s="15" t="s">
        <v>1087</v>
      </c>
      <c r="B8052" s="15" t="s">
        <v>5499</v>
      </c>
      <c r="C8052" s="15" t="s">
        <v>13858</v>
      </c>
      <c r="D8052" s="30" t="s">
        <v>2048</v>
      </c>
      <c r="E8052" s="30" t="s">
        <v>2051</v>
      </c>
      <c r="F8052" s="43">
        <v>0.54430000000000001</v>
      </c>
      <c r="G8052" s="43">
        <v>-0.11890000000000001</v>
      </c>
      <c r="H8052" s="43">
        <v>2.562E-2</v>
      </c>
      <c r="I8052" s="50">
        <v>3.58E-6</v>
      </c>
      <c r="J8052" s="68">
        <v>2920</v>
      </c>
      <c r="K8052" s="43">
        <v>7.3220209999999997E-3</v>
      </c>
      <c r="L8052" s="43">
        <v>21.523252200000002</v>
      </c>
    </row>
    <row r="8053" spans="1:12" x14ac:dyDescent="0.3">
      <c r="A8053" s="15" t="s">
        <v>1087</v>
      </c>
      <c r="B8053" s="15" t="s">
        <v>5501</v>
      </c>
      <c r="C8053" s="15" t="s">
        <v>13859</v>
      </c>
      <c r="D8053" s="30" t="s">
        <v>2044</v>
      </c>
      <c r="E8053" s="30" t="s">
        <v>2045</v>
      </c>
      <c r="F8053" s="43">
        <v>6.4699999999999994E-2</v>
      </c>
      <c r="G8053" s="43">
        <v>-0.24160000000000001</v>
      </c>
      <c r="H8053" s="43">
        <v>5.262E-2</v>
      </c>
      <c r="I8053" s="50">
        <v>4.6099999999999999E-6</v>
      </c>
      <c r="J8053" s="68">
        <v>2920</v>
      </c>
      <c r="K8053" s="43">
        <v>7.1677879999999996E-3</v>
      </c>
      <c r="L8053" s="43">
        <v>21.066607730000001</v>
      </c>
    </row>
    <row r="8054" spans="1:12" x14ac:dyDescent="0.3">
      <c r="A8054" s="15" t="s">
        <v>1087</v>
      </c>
      <c r="B8054" s="15" t="s">
        <v>5505</v>
      </c>
      <c r="C8054" s="15" t="s">
        <v>13860</v>
      </c>
      <c r="D8054" s="30" t="s">
        <v>2045</v>
      </c>
      <c r="E8054" s="30" t="s">
        <v>2044</v>
      </c>
      <c r="F8054" s="43">
        <v>5.96E-2</v>
      </c>
      <c r="G8054" s="43">
        <v>0.2601</v>
      </c>
      <c r="H8054" s="43">
        <v>5.4440000000000002E-2</v>
      </c>
      <c r="I8054" s="50">
        <v>1.86E-6</v>
      </c>
      <c r="J8054" s="68">
        <v>2920</v>
      </c>
      <c r="K8054" s="43">
        <v>7.7567499999999998E-3</v>
      </c>
      <c r="L8054" s="43">
        <v>22.811135669999999</v>
      </c>
    </row>
    <row r="8055" spans="1:12" x14ac:dyDescent="0.3">
      <c r="A8055" s="15" t="s">
        <v>1087</v>
      </c>
      <c r="B8055" s="15" t="s">
        <v>5495</v>
      </c>
      <c r="C8055" s="15" t="s">
        <v>13861</v>
      </c>
      <c r="D8055" s="30" t="s">
        <v>2051</v>
      </c>
      <c r="E8055" s="30" t="s">
        <v>2048</v>
      </c>
      <c r="F8055" s="43">
        <v>0.54790000000000005</v>
      </c>
      <c r="G8055" s="43">
        <v>-0.1222</v>
      </c>
      <c r="H8055" s="43">
        <v>2.6030000000000001E-2</v>
      </c>
      <c r="I8055" s="50">
        <v>2.7700000000000002E-6</v>
      </c>
      <c r="J8055" s="68">
        <v>2920</v>
      </c>
      <c r="K8055" s="43">
        <v>7.491101E-3</v>
      </c>
      <c r="L8055" s="43">
        <v>22.024015890000001</v>
      </c>
    </row>
    <row r="8056" spans="1:12" x14ac:dyDescent="0.3">
      <c r="A8056" s="15" t="s">
        <v>1087</v>
      </c>
      <c r="B8056" s="15" t="s">
        <v>5498</v>
      </c>
      <c r="C8056" s="15" t="s">
        <v>13862</v>
      </c>
      <c r="D8056" s="30" t="s">
        <v>2048</v>
      </c>
      <c r="E8056" s="30" t="s">
        <v>2051</v>
      </c>
      <c r="F8056" s="43">
        <v>0.91459999999999997</v>
      </c>
      <c r="G8056" s="43">
        <v>0.21640000000000001</v>
      </c>
      <c r="H8056" s="43">
        <v>4.6179999999999999E-2</v>
      </c>
      <c r="I8056" s="50">
        <v>2.9299999999999999E-6</v>
      </c>
      <c r="J8056" s="68">
        <v>2920</v>
      </c>
      <c r="K8056" s="43">
        <v>7.4639729999999996E-3</v>
      </c>
      <c r="L8056" s="43">
        <v>21.94366132</v>
      </c>
    </row>
    <row r="8057" spans="1:12" x14ac:dyDescent="0.3">
      <c r="A8057" s="15" t="s">
        <v>1087</v>
      </c>
      <c r="B8057" s="15" t="s">
        <v>5494</v>
      </c>
      <c r="C8057" s="15" t="s">
        <v>13863</v>
      </c>
      <c r="D8057" s="30" t="s">
        <v>2045</v>
      </c>
      <c r="E8057" s="30" t="s">
        <v>2044</v>
      </c>
      <c r="F8057" s="43">
        <v>0.1036</v>
      </c>
      <c r="G8057" s="43">
        <v>0.19839999999999999</v>
      </c>
      <c r="H8057" s="43">
        <v>4.2259999999999999E-2</v>
      </c>
      <c r="I8057" s="50">
        <v>2.79E-6</v>
      </c>
      <c r="J8057" s="68">
        <v>2920</v>
      </c>
      <c r="K8057" s="43">
        <v>7.4916189999999997E-3</v>
      </c>
      <c r="L8057" s="43">
        <v>22.025551230000001</v>
      </c>
    </row>
    <row r="8058" spans="1:12" x14ac:dyDescent="0.3">
      <c r="A8058" s="15" t="s">
        <v>1087</v>
      </c>
      <c r="B8058" s="15" t="s">
        <v>5497</v>
      </c>
      <c r="C8058" s="15" t="s">
        <v>13864</v>
      </c>
      <c r="D8058" s="30" t="s">
        <v>2045</v>
      </c>
      <c r="E8058" s="30" t="s">
        <v>2048</v>
      </c>
      <c r="F8058" s="43">
        <v>0.193</v>
      </c>
      <c r="G8058" s="43">
        <v>-0.18</v>
      </c>
      <c r="H8058" s="43">
        <v>3.4529999999999998E-2</v>
      </c>
      <c r="I8058" s="50">
        <v>1.98E-7</v>
      </c>
      <c r="J8058" s="68">
        <v>2920</v>
      </c>
      <c r="K8058" s="43">
        <v>9.2203219999999995E-3</v>
      </c>
      <c r="L8058" s="43">
        <v>27.155280279999999</v>
      </c>
    </row>
    <row r="8059" spans="1:12" x14ac:dyDescent="0.3">
      <c r="A8059" s="15" t="s">
        <v>1087</v>
      </c>
      <c r="B8059" s="15" t="s">
        <v>5462</v>
      </c>
      <c r="C8059" s="15" t="s">
        <v>13781</v>
      </c>
      <c r="D8059" s="30" t="s">
        <v>2044</v>
      </c>
      <c r="E8059" s="30" t="s">
        <v>2045</v>
      </c>
      <c r="F8059" s="43">
        <v>0.23419999999999999</v>
      </c>
      <c r="G8059" s="43">
        <v>0.18340000000000001</v>
      </c>
      <c r="H8059" s="43">
        <v>3.032E-2</v>
      </c>
      <c r="I8059" s="50">
        <v>1.63E-9</v>
      </c>
      <c r="J8059" s="68">
        <v>2920</v>
      </c>
      <c r="K8059" s="43">
        <v>1.2375120999999999E-2</v>
      </c>
      <c r="L8059" s="43">
        <v>36.563074290000003</v>
      </c>
    </row>
    <row r="8060" spans="1:12" x14ac:dyDescent="0.3">
      <c r="A8060" s="15" t="s">
        <v>1087</v>
      </c>
      <c r="B8060" s="15" t="s">
        <v>5503</v>
      </c>
      <c r="C8060" s="15" t="s">
        <v>13865</v>
      </c>
      <c r="D8060" s="30" t="s">
        <v>2048</v>
      </c>
      <c r="E8060" s="30" t="s">
        <v>2044</v>
      </c>
      <c r="F8060" s="43">
        <v>1.32E-2</v>
      </c>
      <c r="G8060" s="43">
        <v>0.52849999999999997</v>
      </c>
      <c r="H8060" s="43">
        <v>0.1118</v>
      </c>
      <c r="I8060" s="50">
        <v>2.39E-6</v>
      </c>
      <c r="J8060" s="68">
        <v>2920</v>
      </c>
      <c r="K8060" s="43">
        <v>7.5947339999999997E-3</v>
      </c>
      <c r="L8060" s="43">
        <v>22.331032950000001</v>
      </c>
    </row>
    <row r="8061" spans="1:12" x14ac:dyDescent="0.3">
      <c r="A8061" s="15" t="s">
        <v>1087</v>
      </c>
      <c r="B8061" s="15" t="s">
        <v>5506</v>
      </c>
      <c r="C8061" s="15" t="s">
        <v>13866</v>
      </c>
      <c r="D8061" s="30" t="s">
        <v>2045</v>
      </c>
      <c r="E8061" s="30" t="s">
        <v>2044</v>
      </c>
      <c r="F8061" s="43">
        <v>0.20480000000000001</v>
      </c>
      <c r="G8061" s="43">
        <v>0.14879999999999999</v>
      </c>
      <c r="H8061" s="43">
        <v>3.2320000000000002E-2</v>
      </c>
      <c r="I8061" s="50">
        <v>4.3200000000000001E-6</v>
      </c>
      <c r="J8061" s="68">
        <v>2920</v>
      </c>
      <c r="K8061" s="43">
        <v>7.2067440000000002E-3</v>
      </c>
      <c r="L8061" s="43">
        <v>21.18193321</v>
      </c>
    </row>
    <row r="8062" spans="1:12" x14ac:dyDescent="0.3">
      <c r="A8062" s="15" t="s">
        <v>1087</v>
      </c>
      <c r="B8062" s="15" t="s">
        <v>5496</v>
      </c>
      <c r="C8062" s="15" t="s">
        <v>13867</v>
      </c>
      <c r="D8062" s="30" t="s">
        <v>2044</v>
      </c>
      <c r="E8062" s="30" t="s">
        <v>2045</v>
      </c>
      <c r="F8062" s="43">
        <v>0.87190000000000001</v>
      </c>
      <c r="G8062" s="43">
        <v>-0.1953</v>
      </c>
      <c r="H8062" s="43">
        <v>3.8879999999999998E-2</v>
      </c>
      <c r="I8062" s="50">
        <v>5.3900000000000005E-7</v>
      </c>
      <c r="J8062" s="68">
        <v>2920</v>
      </c>
      <c r="K8062" s="43">
        <v>8.5670729999999997E-3</v>
      </c>
      <c r="L8062" s="43">
        <v>25.214735109999999</v>
      </c>
    </row>
    <row r="8063" spans="1:12" x14ac:dyDescent="0.3">
      <c r="A8063" s="15" t="s">
        <v>1087</v>
      </c>
      <c r="B8063" s="15" t="s">
        <v>5493</v>
      </c>
      <c r="C8063" s="15" t="s">
        <v>13868</v>
      </c>
      <c r="D8063" s="30" t="s">
        <v>2048</v>
      </c>
      <c r="E8063" s="30" t="s">
        <v>2044</v>
      </c>
      <c r="F8063" s="43">
        <v>1E-3</v>
      </c>
      <c r="G8063" s="43">
        <v>1.8320000000000001</v>
      </c>
      <c r="H8063" s="43">
        <v>0.39319999999999999</v>
      </c>
      <c r="I8063" s="50">
        <v>3.3299999999999999E-6</v>
      </c>
      <c r="J8063" s="68">
        <v>2920</v>
      </c>
      <c r="K8063" s="43">
        <v>7.3794560000000004E-3</v>
      </c>
      <c r="L8063" s="43">
        <v>21.693336680000002</v>
      </c>
    </row>
    <row r="8064" spans="1:12" x14ac:dyDescent="0.3">
      <c r="A8064" s="15" t="s">
        <v>1087</v>
      </c>
      <c r="B8064" s="15" t="s">
        <v>13869</v>
      </c>
      <c r="C8064" s="15" t="s">
        <v>13870</v>
      </c>
      <c r="D8064" s="30" t="s">
        <v>2048</v>
      </c>
      <c r="E8064" s="30" t="s">
        <v>2051</v>
      </c>
      <c r="F8064" s="43">
        <v>0.3533</v>
      </c>
      <c r="G8064" s="43">
        <v>0.13370000000000001</v>
      </c>
      <c r="H8064" s="43">
        <v>2.7199999999999998E-2</v>
      </c>
      <c r="I8064" s="50">
        <v>9.4300000000000001E-7</v>
      </c>
      <c r="J8064" s="68">
        <v>2920</v>
      </c>
      <c r="K8064" s="43">
        <v>8.2066020000000003E-3</v>
      </c>
      <c r="L8064" s="43">
        <v>24.145012940000001</v>
      </c>
    </row>
    <row r="8065" spans="1:12" x14ac:dyDescent="0.3">
      <c r="A8065" s="15" t="s">
        <v>1087</v>
      </c>
      <c r="B8065" s="15" t="s">
        <v>5502</v>
      </c>
      <c r="C8065" s="15" t="s">
        <v>13871</v>
      </c>
      <c r="D8065" s="30" t="s">
        <v>2045</v>
      </c>
      <c r="E8065" s="30" t="s">
        <v>2044</v>
      </c>
      <c r="F8065" s="43">
        <v>0.1166</v>
      </c>
      <c r="G8065" s="43">
        <v>-0.1928</v>
      </c>
      <c r="H8065" s="43">
        <v>3.9870000000000003E-2</v>
      </c>
      <c r="I8065" s="50">
        <v>1.3999999999999999E-6</v>
      </c>
      <c r="J8065" s="68">
        <v>2920</v>
      </c>
      <c r="K8065" s="43">
        <v>7.9446480000000003E-3</v>
      </c>
      <c r="L8065" s="43">
        <v>23.368133440000001</v>
      </c>
    </row>
    <row r="8066" spans="1:12" x14ac:dyDescent="0.3">
      <c r="A8066" s="15" t="s">
        <v>1087</v>
      </c>
      <c r="B8066" s="15" t="s">
        <v>13872</v>
      </c>
      <c r="C8066" s="15" t="s">
        <v>13873</v>
      </c>
      <c r="D8066" s="30" t="s">
        <v>2044</v>
      </c>
      <c r="E8066" s="30" t="s">
        <v>2051</v>
      </c>
      <c r="F8066" s="43">
        <v>2.8400000000000002E-2</v>
      </c>
      <c r="G8066" s="43">
        <v>0.38129999999999997</v>
      </c>
      <c r="H8066" s="43">
        <v>7.7780000000000002E-2</v>
      </c>
      <c r="I8066" s="50">
        <v>9.9900000000000009E-7</v>
      </c>
      <c r="J8066" s="68">
        <v>2920</v>
      </c>
      <c r="K8066" s="43">
        <v>8.1630999999999995E-3</v>
      </c>
      <c r="L8066" s="43">
        <v>24.01597203</v>
      </c>
    </row>
    <row r="8067" spans="1:12" x14ac:dyDescent="0.3">
      <c r="A8067" s="15" t="s">
        <v>1087</v>
      </c>
      <c r="B8067" s="15" t="s">
        <v>5460</v>
      </c>
      <c r="C8067" s="15" t="s">
        <v>13788</v>
      </c>
      <c r="D8067" s="30" t="s">
        <v>2044</v>
      </c>
      <c r="E8067" s="30" t="s">
        <v>2051</v>
      </c>
      <c r="F8067" s="43">
        <v>0.35749999999999998</v>
      </c>
      <c r="G8067" s="43">
        <v>-0.12720000000000001</v>
      </c>
      <c r="H8067" s="43">
        <v>2.6960000000000001E-2</v>
      </c>
      <c r="I8067" s="50">
        <v>2.5000000000000002E-6</v>
      </c>
      <c r="J8067" s="68">
        <v>2920</v>
      </c>
      <c r="K8067" s="43">
        <v>7.5657729999999996E-3</v>
      </c>
      <c r="L8067" s="43">
        <v>22.24522911</v>
      </c>
    </row>
    <row r="8068" spans="1:12" x14ac:dyDescent="0.3">
      <c r="A8068" s="15" t="s">
        <v>1087</v>
      </c>
      <c r="B8068" s="15" t="s">
        <v>5500</v>
      </c>
      <c r="C8068" s="15" t="s">
        <v>13874</v>
      </c>
      <c r="D8068" s="30" t="s">
        <v>2051</v>
      </c>
      <c r="E8068" s="30" t="s">
        <v>2044</v>
      </c>
      <c r="F8068" s="43">
        <v>0.68220000000000003</v>
      </c>
      <c r="G8068" s="43">
        <v>0.1293</v>
      </c>
      <c r="H8068" s="43">
        <v>2.7740000000000001E-2</v>
      </c>
      <c r="I8068" s="50">
        <v>3.27E-6</v>
      </c>
      <c r="J8068" s="68">
        <v>2920</v>
      </c>
      <c r="K8068" s="43">
        <v>7.385534E-3</v>
      </c>
      <c r="L8068" s="43">
        <v>21.711337199999999</v>
      </c>
    </row>
    <row r="8069" spans="1:12" x14ac:dyDescent="0.3">
      <c r="A8069" s="15" t="s">
        <v>1089</v>
      </c>
      <c r="B8069" s="15" t="s">
        <v>8688</v>
      </c>
      <c r="C8069" s="15" t="s">
        <v>8689</v>
      </c>
      <c r="D8069" s="30" t="s">
        <v>2048</v>
      </c>
      <c r="E8069" s="30" t="s">
        <v>2051</v>
      </c>
      <c r="F8069" s="43">
        <v>2.8999999999999998E-3</v>
      </c>
      <c r="G8069" s="43">
        <v>-1.5980000000000001</v>
      </c>
      <c r="H8069" s="43">
        <v>0.29870000000000002</v>
      </c>
      <c r="I8069" s="50">
        <v>9.53E-8</v>
      </c>
      <c r="J8069" s="68">
        <v>2920</v>
      </c>
      <c r="K8069" s="43">
        <v>9.7065339999999993E-3</v>
      </c>
      <c r="L8069" s="43">
        <v>28.60128469</v>
      </c>
    </row>
    <row r="8070" spans="1:12" x14ac:dyDescent="0.3">
      <c r="A8070" s="15" t="s">
        <v>1089</v>
      </c>
      <c r="B8070" s="15" t="s">
        <v>5508</v>
      </c>
      <c r="C8070" s="15" t="s">
        <v>13875</v>
      </c>
      <c r="D8070" s="30" t="s">
        <v>2044</v>
      </c>
      <c r="E8070" s="30" t="s">
        <v>2045</v>
      </c>
      <c r="F8070" s="43">
        <v>3.8899999999999997E-2</v>
      </c>
      <c r="G8070" s="43">
        <v>-0.35249999999999998</v>
      </c>
      <c r="H8070" s="43">
        <v>7.1650000000000005E-2</v>
      </c>
      <c r="I8070" s="50">
        <v>9.1299999999999998E-7</v>
      </c>
      <c r="J8070" s="68">
        <v>2920</v>
      </c>
      <c r="K8070" s="43">
        <v>8.2208730000000001E-3</v>
      </c>
      <c r="L8070" s="43">
        <v>24.187350009999999</v>
      </c>
    </row>
    <row r="8071" spans="1:12" x14ac:dyDescent="0.3">
      <c r="A8071" s="15" t="s">
        <v>1089</v>
      </c>
      <c r="B8071" s="15" t="s">
        <v>13876</v>
      </c>
      <c r="C8071" s="15" t="s">
        <v>13877</v>
      </c>
      <c r="D8071" s="30" t="s">
        <v>2051</v>
      </c>
      <c r="E8071" s="30" t="s">
        <v>2048</v>
      </c>
      <c r="F8071" s="43">
        <v>7.6399999999999996E-2</v>
      </c>
      <c r="G8071" s="43">
        <v>0.23669999999999999</v>
      </c>
      <c r="H8071" s="43">
        <v>5.1479999999999998E-2</v>
      </c>
      <c r="I8071" s="50">
        <v>4.4499999999999997E-6</v>
      </c>
      <c r="J8071" s="68">
        <v>2920</v>
      </c>
      <c r="K8071" s="43">
        <v>7.1879270000000002E-3</v>
      </c>
      <c r="L8071" s="43">
        <v>21.126223769999999</v>
      </c>
    </row>
    <row r="8072" spans="1:12" x14ac:dyDescent="0.3">
      <c r="A8072" s="15" t="s">
        <v>1089</v>
      </c>
      <c r="B8072" s="15" t="s">
        <v>13878</v>
      </c>
      <c r="C8072" s="15" t="s">
        <v>13879</v>
      </c>
      <c r="D8072" s="30" t="s">
        <v>2048</v>
      </c>
      <c r="E8072" s="30" t="s">
        <v>2051</v>
      </c>
      <c r="F8072" s="43">
        <v>7.7000000000000002E-3</v>
      </c>
      <c r="G8072" s="43">
        <v>0.85070000000000001</v>
      </c>
      <c r="H8072" s="43">
        <v>0.14940000000000001</v>
      </c>
      <c r="I8072" s="50">
        <v>1.37E-8</v>
      </c>
      <c r="J8072" s="68">
        <v>2920</v>
      </c>
      <c r="K8072" s="43">
        <v>1.0981789E-2</v>
      </c>
      <c r="L8072" s="43">
        <v>32.400678640000002</v>
      </c>
    </row>
    <row r="8073" spans="1:12" x14ac:dyDescent="0.3">
      <c r="A8073" s="15" t="s">
        <v>1089</v>
      </c>
      <c r="B8073" s="15" t="s">
        <v>13880</v>
      </c>
      <c r="C8073" s="15" t="s">
        <v>13881</v>
      </c>
      <c r="D8073" s="30" t="s">
        <v>2051</v>
      </c>
      <c r="E8073" s="30" t="s">
        <v>2048</v>
      </c>
      <c r="F8073" s="43">
        <v>0.11219999999999999</v>
      </c>
      <c r="G8073" s="43">
        <v>-0.20019999999999999</v>
      </c>
      <c r="H8073" s="43">
        <v>4.3479999999999998E-2</v>
      </c>
      <c r="I8073" s="50">
        <v>4.3000000000000003E-6</v>
      </c>
      <c r="J8073" s="68">
        <v>2920</v>
      </c>
      <c r="K8073" s="43">
        <v>7.2081599999999999E-3</v>
      </c>
      <c r="L8073" s="43">
        <v>21.186124079999999</v>
      </c>
    </row>
    <row r="8074" spans="1:12" x14ac:dyDescent="0.3">
      <c r="A8074" s="15" t="s">
        <v>1089</v>
      </c>
      <c r="B8074" s="15" t="s">
        <v>5507</v>
      </c>
      <c r="C8074" s="15" t="s">
        <v>13882</v>
      </c>
      <c r="D8074" s="30" t="s">
        <v>2048</v>
      </c>
      <c r="E8074" s="30" t="s">
        <v>2051</v>
      </c>
      <c r="F8074" s="43">
        <v>2.5000000000000001E-2</v>
      </c>
      <c r="G8074" s="43">
        <v>0.39429999999999998</v>
      </c>
      <c r="H8074" s="43">
        <v>8.5769999999999999E-2</v>
      </c>
      <c r="I8074" s="50">
        <v>4.4700000000000004E-6</v>
      </c>
      <c r="J8074" s="68">
        <v>2920</v>
      </c>
      <c r="K8074" s="43">
        <v>7.1856810000000002E-3</v>
      </c>
      <c r="L8074" s="43">
        <v>21.119574790000001</v>
      </c>
    </row>
    <row r="8075" spans="1:12" x14ac:dyDescent="0.3">
      <c r="A8075" s="15" t="s">
        <v>1089</v>
      </c>
      <c r="B8075" s="15" t="s">
        <v>5509</v>
      </c>
      <c r="C8075" s="15" t="s">
        <v>13883</v>
      </c>
      <c r="D8075" s="30" t="s">
        <v>2048</v>
      </c>
      <c r="E8075" s="30" t="s">
        <v>2051</v>
      </c>
      <c r="F8075" s="43">
        <v>5.67E-2</v>
      </c>
      <c r="G8075" s="43">
        <v>-0.26379999999999998</v>
      </c>
      <c r="H8075" s="43">
        <v>5.7680000000000002E-2</v>
      </c>
      <c r="I8075" s="50">
        <v>4.9899999999999997E-6</v>
      </c>
      <c r="J8075" s="68">
        <v>2920</v>
      </c>
      <c r="K8075" s="43">
        <v>7.1124020000000003E-3</v>
      </c>
      <c r="L8075" s="43">
        <v>20.90265801</v>
      </c>
    </row>
    <row r="8076" spans="1:12" x14ac:dyDescent="0.3">
      <c r="A8076" s="15" t="s">
        <v>1089</v>
      </c>
      <c r="B8076" s="15" t="s">
        <v>13884</v>
      </c>
      <c r="C8076" s="15" t="s">
        <v>13885</v>
      </c>
      <c r="D8076" s="30" t="s">
        <v>2045</v>
      </c>
      <c r="E8076" s="30" t="s">
        <v>2048</v>
      </c>
      <c r="F8076" s="43">
        <v>3.5999999999999999E-3</v>
      </c>
      <c r="G8076" s="43">
        <v>1.1399999999999999</v>
      </c>
      <c r="H8076" s="43">
        <v>0.23200000000000001</v>
      </c>
      <c r="I8076" s="50">
        <v>9.4799999999999997E-7</v>
      </c>
      <c r="J8076" s="68">
        <v>2920</v>
      </c>
      <c r="K8076" s="43">
        <v>8.201145E-3</v>
      </c>
      <c r="L8076" s="43">
        <v>24.128824739999999</v>
      </c>
    </row>
    <row r="8077" spans="1:12" x14ac:dyDescent="0.3">
      <c r="A8077" s="15" t="s">
        <v>1089</v>
      </c>
      <c r="B8077" s="15" t="s">
        <v>13886</v>
      </c>
      <c r="C8077" s="15" t="s">
        <v>13887</v>
      </c>
      <c r="D8077" s="30" t="s">
        <v>2048</v>
      </c>
      <c r="E8077" s="30" t="s">
        <v>2045</v>
      </c>
      <c r="F8077" s="43">
        <v>7.0199999999999999E-2</v>
      </c>
      <c r="G8077" s="43">
        <v>0.24560000000000001</v>
      </c>
      <c r="H8077" s="43">
        <v>5.3030000000000001E-2</v>
      </c>
      <c r="I8077" s="50">
        <v>3.8E-6</v>
      </c>
      <c r="J8077" s="68">
        <v>2920</v>
      </c>
      <c r="K8077" s="43">
        <v>7.2920909999999997E-3</v>
      </c>
      <c r="L8077" s="43">
        <v>21.434625830000002</v>
      </c>
    </row>
    <row r="8078" spans="1:12" x14ac:dyDescent="0.3">
      <c r="A8078" s="15" t="s">
        <v>1089</v>
      </c>
      <c r="B8078" s="15" t="s">
        <v>13888</v>
      </c>
      <c r="C8078" s="15" t="s">
        <v>13889</v>
      </c>
      <c r="D8078" s="30" t="s">
        <v>2044</v>
      </c>
      <c r="E8078" s="30" t="s">
        <v>2051</v>
      </c>
      <c r="F8078" s="43">
        <v>0.96299999999999997</v>
      </c>
      <c r="G8078" s="43">
        <v>0.3548</v>
      </c>
      <c r="H8078" s="43">
        <v>7.0989999999999998E-2</v>
      </c>
      <c r="I8078" s="50">
        <v>6.1399999999999997E-7</v>
      </c>
      <c r="J8078" s="68">
        <v>2920</v>
      </c>
      <c r="K8078" s="43">
        <v>8.4818519999999998E-3</v>
      </c>
      <c r="L8078" s="43">
        <v>24.96176591</v>
      </c>
    </row>
    <row r="8079" spans="1:12" x14ac:dyDescent="0.3">
      <c r="A8079" s="15" t="s">
        <v>1091</v>
      </c>
      <c r="B8079" s="15" t="s">
        <v>13890</v>
      </c>
      <c r="C8079" s="15" t="s">
        <v>13891</v>
      </c>
      <c r="D8079" s="30" t="s">
        <v>2051</v>
      </c>
      <c r="E8079" s="30" t="s">
        <v>2044</v>
      </c>
      <c r="F8079" s="43">
        <v>0.31040000000000001</v>
      </c>
      <c r="G8079" s="43">
        <v>-0.1414</v>
      </c>
      <c r="H8079" s="43">
        <v>2.8479999999999998E-2</v>
      </c>
      <c r="I8079" s="50">
        <v>7.2399999999999997E-7</v>
      </c>
      <c r="J8079" s="68">
        <v>2920</v>
      </c>
      <c r="K8079" s="43">
        <v>8.3711510000000003E-3</v>
      </c>
      <c r="L8079" s="43">
        <v>24.63322565</v>
      </c>
    </row>
    <row r="8080" spans="1:12" x14ac:dyDescent="0.3">
      <c r="A8080" s="15" t="s">
        <v>1091</v>
      </c>
      <c r="B8080" s="15" t="s">
        <v>13892</v>
      </c>
      <c r="C8080" s="15" t="s">
        <v>13893</v>
      </c>
      <c r="D8080" s="30" t="s">
        <v>2048</v>
      </c>
      <c r="E8080" s="30" t="s">
        <v>2044</v>
      </c>
      <c r="F8080" s="43">
        <v>1.8200000000000001E-2</v>
      </c>
      <c r="G8080" s="43">
        <v>0.48120000000000002</v>
      </c>
      <c r="H8080" s="43">
        <v>0.1002</v>
      </c>
      <c r="I8080" s="50">
        <v>1.64E-6</v>
      </c>
      <c r="J8080" s="68">
        <v>2920</v>
      </c>
      <c r="K8080" s="43">
        <v>7.8363930000000005E-3</v>
      </c>
      <c r="L8080" s="43">
        <v>23.04720317</v>
      </c>
    </row>
    <row r="8081" spans="1:12" x14ac:dyDescent="0.3">
      <c r="A8081" s="15" t="s">
        <v>1091</v>
      </c>
      <c r="B8081" s="15" t="s">
        <v>13894</v>
      </c>
      <c r="C8081" s="15" t="s">
        <v>13895</v>
      </c>
      <c r="D8081" s="30" t="s">
        <v>2051</v>
      </c>
      <c r="E8081" s="30" t="s">
        <v>2048</v>
      </c>
      <c r="F8081" s="43">
        <v>0.1051</v>
      </c>
      <c r="G8081" s="43">
        <v>-0.31730000000000003</v>
      </c>
      <c r="H8081" s="43">
        <v>4.1549999999999997E-2</v>
      </c>
      <c r="I8081" s="50">
        <v>2.9999999999999998E-14</v>
      </c>
      <c r="J8081" s="68">
        <v>2920</v>
      </c>
      <c r="K8081" s="43">
        <v>1.9580650000000002E-2</v>
      </c>
      <c r="L8081" s="43">
        <v>58.277447799999997</v>
      </c>
    </row>
    <row r="8082" spans="1:12" x14ac:dyDescent="0.3">
      <c r="A8082" s="15" t="s">
        <v>1091</v>
      </c>
      <c r="B8082" s="15" t="s">
        <v>13896</v>
      </c>
      <c r="C8082" s="15" t="s">
        <v>13897</v>
      </c>
      <c r="D8082" s="30" t="s">
        <v>2045</v>
      </c>
      <c r="E8082" s="30" t="s">
        <v>2051</v>
      </c>
      <c r="F8082" s="43">
        <v>0.24540000000000001</v>
      </c>
      <c r="G8082" s="43">
        <v>0.3196</v>
      </c>
      <c r="H8082" s="43">
        <v>5.9229999999999998E-2</v>
      </c>
      <c r="I8082" s="50">
        <v>7.4000000000000001E-8</v>
      </c>
      <c r="J8082" s="68">
        <v>2920</v>
      </c>
      <c r="K8082" s="43">
        <v>9.8727520000000003E-3</v>
      </c>
      <c r="L8082" s="43">
        <v>29.095948020000002</v>
      </c>
    </row>
    <row r="8083" spans="1:12" x14ac:dyDescent="0.3">
      <c r="A8083" s="15" t="s">
        <v>1091</v>
      </c>
      <c r="B8083" s="15" t="s">
        <v>5510</v>
      </c>
      <c r="C8083" s="15" t="s">
        <v>5511</v>
      </c>
      <c r="D8083" s="30" t="s">
        <v>2044</v>
      </c>
      <c r="E8083" s="30" t="s">
        <v>2051</v>
      </c>
      <c r="F8083" s="43">
        <v>2.4799999999999999E-2</v>
      </c>
      <c r="G8083" s="43">
        <v>-0.42859999999999998</v>
      </c>
      <c r="H8083" s="43">
        <v>8.6970000000000006E-2</v>
      </c>
      <c r="I8083" s="50">
        <v>8.7599999999999996E-7</v>
      </c>
      <c r="J8083" s="68">
        <v>2920</v>
      </c>
      <c r="K8083" s="43">
        <v>8.2486959999999998E-3</v>
      </c>
      <c r="L8083" s="43">
        <v>24.2698912</v>
      </c>
    </row>
    <row r="8084" spans="1:12" x14ac:dyDescent="0.3">
      <c r="A8084" s="15" t="s">
        <v>1091</v>
      </c>
      <c r="B8084" s="15" t="s">
        <v>5512</v>
      </c>
      <c r="C8084" s="15" t="s">
        <v>13898</v>
      </c>
      <c r="D8084" s="30" t="s">
        <v>2048</v>
      </c>
      <c r="E8084" s="30" t="s">
        <v>2051</v>
      </c>
      <c r="F8084" s="43">
        <v>0.14660000000000001</v>
      </c>
      <c r="G8084" s="43">
        <v>-0.17019999999999999</v>
      </c>
      <c r="H8084" s="43">
        <v>3.6810000000000002E-2</v>
      </c>
      <c r="I8084" s="50">
        <v>3.9500000000000003E-6</v>
      </c>
      <c r="J8084" s="68">
        <v>2920</v>
      </c>
      <c r="K8084" s="43">
        <v>7.2683610000000001E-3</v>
      </c>
      <c r="L8084" s="43">
        <v>21.364361240000001</v>
      </c>
    </row>
    <row r="8085" spans="1:12" x14ac:dyDescent="0.3">
      <c r="A8085" s="15" t="s">
        <v>1091</v>
      </c>
      <c r="B8085" s="15" t="s">
        <v>13899</v>
      </c>
      <c r="C8085" s="15" t="s">
        <v>13900</v>
      </c>
      <c r="D8085" s="30" t="s">
        <v>2051</v>
      </c>
      <c r="E8085" s="30" t="s">
        <v>2048</v>
      </c>
      <c r="F8085" s="43">
        <v>0.30719999999999997</v>
      </c>
      <c r="G8085" s="43">
        <v>-0.16470000000000001</v>
      </c>
      <c r="H8085" s="43">
        <v>2.853E-2</v>
      </c>
      <c r="I8085" s="50">
        <v>8.6900000000000004E-9</v>
      </c>
      <c r="J8085" s="68">
        <v>2920</v>
      </c>
      <c r="K8085" s="43">
        <v>1.1284239E-2</v>
      </c>
      <c r="L8085" s="43">
        <v>33.303209629999998</v>
      </c>
    </row>
    <row r="8086" spans="1:12" x14ac:dyDescent="0.3">
      <c r="A8086" s="15" t="s">
        <v>1091</v>
      </c>
      <c r="B8086" s="15" t="s">
        <v>5513</v>
      </c>
      <c r="C8086" s="15" t="s">
        <v>13901</v>
      </c>
      <c r="D8086" s="30" t="s">
        <v>2044</v>
      </c>
      <c r="E8086" s="30" t="s">
        <v>2045</v>
      </c>
      <c r="F8086" s="43">
        <v>0.41399999999999998</v>
      </c>
      <c r="G8086" s="43">
        <v>-0.13289999999999999</v>
      </c>
      <c r="H8086" s="43">
        <v>2.6700000000000002E-2</v>
      </c>
      <c r="I8086" s="50">
        <v>6.8100000000000002E-7</v>
      </c>
      <c r="J8086" s="68">
        <v>2920</v>
      </c>
      <c r="K8086" s="43">
        <v>8.4134710000000005E-3</v>
      </c>
      <c r="L8086" s="43">
        <v>24.758816169999999</v>
      </c>
    </row>
    <row r="8087" spans="1:12" x14ac:dyDescent="0.3">
      <c r="A8087" s="15" t="s">
        <v>1091</v>
      </c>
      <c r="B8087" s="15" t="s">
        <v>13902</v>
      </c>
      <c r="C8087" s="15" t="s">
        <v>13903</v>
      </c>
      <c r="D8087" s="30" t="s">
        <v>2048</v>
      </c>
      <c r="E8087" s="30" t="s">
        <v>2045</v>
      </c>
      <c r="F8087" s="43">
        <v>2.4799999999999999E-2</v>
      </c>
      <c r="G8087" s="43">
        <v>-0.38080000000000003</v>
      </c>
      <c r="H8087" s="43">
        <v>8.3140000000000006E-2</v>
      </c>
      <c r="I8087" s="50">
        <v>4.8300000000000003E-6</v>
      </c>
      <c r="J8087" s="68">
        <v>2920</v>
      </c>
      <c r="K8087" s="43">
        <v>7.1331600000000004E-3</v>
      </c>
      <c r="L8087" s="43">
        <v>20.964102539999999</v>
      </c>
    </row>
    <row r="8088" spans="1:12" x14ac:dyDescent="0.3">
      <c r="A8088" s="15" t="s">
        <v>1093</v>
      </c>
      <c r="B8088" s="15" t="s">
        <v>5516</v>
      </c>
      <c r="C8088" s="15" t="s">
        <v>13904</v>
      </c>
      <c r="D8088" s="30" t="s">
        <v>2051</v>
      </c>
      <c r="E8088" s="30" t="s">
        <v>2048</v>
      </c>
      <c r="F8088" s="43">
        <v>0.3664</v>
      </c>
      <c r="G8088" s="43">
        <v>0.14879999999999999</v>
      </c>
      <c r="H8088" s="43">
        <v>2.8899999999999999E-2</v>
      </c>
      <c r="I8088" s="50">
        <v>2.8099999999999999E-7</v>
      </c>
      <c r="J8088" s="68">
        <v>2920</v>
      </c>
      <c r="K8088" s="43">
        <v>8.9970940000000006E-3</v>
      </c>
      <c r="L8088" s="43">
        <v>26.491869869999999</v>
      </c>
    </row>
    <row r="8089" spans="1:12" x14ac:dyDescent="0.3">
      <c r="A8089" s="15" t="s">
        <v>1093</v>
      </c>
      <c r="B8089" s="15" t="s">
        <v>5514</v>
      </c>
      <c r="C8089" s="15" t="s">
        <v>13905</v>
      </c>
      <c r="D8089" s="30" t="s">
        <v>2048</v>
      </c>
      <c r="E8089" s="30" t="s">
        <v>2051</v>
      </c>
      <c r="F8089" s="43">
        <v>1.6999999999999999E-3</v>
      </c>
      <c r="G8089" s="43">
        <v>1.5009999999999999</v>
      </c>
      <c r="H8089" s="43">
        <v>0.31979999999999997</v>
      </c>
      <c r="I8089" s="50">
        <v>2.7999999999999999E-6</v>
      </c>
      <c r="J8089" s="68">
        <v>2920</v>
      </c>
      <c r="K8089" s="43">
        <v>7.4878549999999999E-3</v>
      </c>
      <c r="L8089" s="43">
        <v>22.014402459999999</v>
      </c>
    </row>
    <row r="8090" spans="1:12" x14ac:dyDescent="0.3">
      <c r="A8090" s="15" t="s">
        <v>1093</v>
      </c>
      <c r="B8090" s="15" t="s">
        <v>5521</v>
      </c>
      <c r="C8090" s="15" t="s">
        <v>13906</v>
      </c>
      <c r="D8090" s="30" t="s">
        <v>2045</v>
      </c>
      <c r="E8090" s="30" t="s">
        <v>2044</v>
      </c>
      <c r="F8090" s="43">
        <v>0.2009</v>
      </c>
      <c r="G8090" s="43">
        <v>0.16569999999999999</v>
      </c>
      <c r="H8090" s="43">
        <v>3.4160000000000003E-2</v>
      </c>
      <c r="I8090" s="50">
        <v>1.2899999999999999E-6</v>
      </c>
      <c r="J8090" s="68">
        <v>2920</v>
      </c>
      <c r="K8090" s="43">
        <v>7.9935730000000003E-3</v>
      </c>
      <c r="L8090" s="43">
        <v>23.51319951</v>
      </c>
    </row>
    <row r="8091" spans="1:12" x14ac:dyDescent="0.3">
      <c r="A8091" s="15" t="s">
        <v>1093</v>
      </c>
      <c r="B8091" s="15" t="s">
        <v>5519</v>
      </c>
      <c r="C8091" s="15" t="s">
        <v>13907</v>
      </c>
      <c r="D8091" s="30" t="s">
        <v>2045</v>
      </c>
      <c r="E8091" s="30" t="s">
        <v>2051</v>
      </c>
      <c r="F8091" s="43">
        <v>0.39500000000000002</v>
      </c>
      <c r="G8091" s="43">
        <v>0.12920000000000001</v>
      </c>
      <c r="H8091" s="43">
        <v>2.7890000000000002E-2</v>
      </c>
      <c r="I8091" s="50">
        <v>3.76E-6</v>
      </c>
      <c r="J8091" s="68">
        <v>2920</v>
      </c>
      <c r="K8091" s="43">
        <v>7.2956679999999999E-3</v>
      </c>
      <c r="L8091" s="43">
        <v>21.44521649</v>
      </c>
    </row>
    <row r="8092" spans="1:12" x14ac:dyDescent="0.3">
      <c r="A8092" s="15" t="s">
        <v>1093</v>
      </c>
      <c r="B8092" s="15" t="s">
        <v>5520</v>
      </c>
      <c r="C8092" s="15" t="s">
        <v>13908</v>
      </c>
      <c r="D8092" s="30" t="s">
        <v>2045</v>
      </c>
      <c r="E8092" s="30" t="s">
        <v>2048</v>
      </c>
      <c r="F8092" s="43">
        <v>7.6200000000000004E-2</v>
      </c>
      <c r="G8092" s="43">
        <v>0.24940000000000001</v>
      </c>
      <c r="H8092" s="43">
        <v>5.178E-2</v>
      </c>
      <c r="I8092" s="50">
        <v>1.53E-6</v>
      </c>
      <c r="J8092" s="68">
        <v>2920</v>
      </c>
      <c r="K8092" s="43">
        <v>7.882231E-3</v>
      </c>
      <c r="L8092" s="43">
        <v>23.183085779999999</v>
      </c>
    </row>
    <row r="8093" spans="1:12" x14ac:dyDescent="0.3">
      <c r="A8093" s="15" t="s">
        <v>1093</v>
      </c>
      <c r="B8093" s="15" t="s">
        <v>5522</v>
      </c>
      <c r="C8093" s="15" t="s">
        <v>13909</v>
      </c>
      <c r="D8093" s="30" t="s">
        <v>2044</v>
      </c>
      <c r="E8093" s="30" t="s">
        <v>2045</v>
      </c>
      <c r="F8093" s="43">
        <v>0.58030000000000004</v>
      </c>
      <c r="G8093" s="43">
        <v>-0.13589999999999999</v>
      </c>
      <c r="H8093" s="43">
        <v>2.8139999999999998E-2</v>
      </c>
      <c r="I8093" s="50">
        <v>1.44E-6</v>
      </c>
      <c r="J8093" s="68">
        <v>2920</v>
      </c>
      <c r="K8093" s="43">
        <v>7.9241510000000008E-3</v>
      </c>
      <c r="L8093" s="43">
        <v>23.307364249999999</v>
      </c>
    </row>
    <row r="8094" spans="1:12" x14ac:dyDescent="0.3">
      <c r="A8094" s="15" t="s">
        <v>1093</v>
      </c>
      <c r="B8094" s="15" t="s">
        <v>13910</v>
      </c>
      <c r="C8094" s="15" t="s">
        <v>13911</v>
      </c>
      <c r="D8094" s="30" t="s">
        <v>2045</v>
      </c>
      <c r="E8094" s="30" t="s">
        <v>2048</v>
      </c>
      <c r="F8094" s="43">
        <v>2.7199999999999998E-2</v>
      </c>
      <c r="G8094" s="43">
        <v>0.38990000000000002</v>
      </c>
      <c r="H8094" s="43">
        <v>8.3510000000000001E-2</v>
      </c>
      <c r="I8094" s="50">
        <v>3.1700000000000001E-6</v>
      </c>
      <c r="J8094" s="68">
        <v>2920</v>
      </c>
      <c r="K8094" s="43">
        <v>7.4099719999999999E-3</v>
      </c>
      <c r="L8094" s="43">
        <v>21.783714629999999</v>
      </c>
    </row>
    <row r="8095" spans="1:12" x14ac:dyDescent="0.3">
      <c r="A8095" s="15" t="s">
        <v>1093</v>
      </c>
      <c r="B8095" s="15" t="s">
        <v>5523</v>
      </c>
      <c r="C8095" s="15" t="s">
        <v>13912</v>
      </c>
      <c r="D8095" s="30" t="s">
        <v>2048</v>
      </c>
      <c r="E8095" s="30" t="s">
        <v>2051</v>
      </c>
      <c r="F8095" s="43">
        <v>6.2300000000000001E-2</v>
      </c>
      <c r="G8095" s="43">
        <v>0.28589999999999999</v>
      </c>
      <c r="H8095" s="43">
        <v>5.7680000000000002E-2</v>
      </c>
      <c r="I8095" s="50">
        <v>7.6199999999999997E-7</v>
      </c>
      <c r="J8095" s="68">
        <v>2920</v>
      </c>
      <c r="K8095" s="43">
        <v>8.3436510000000005E-3</v>
      </c>
      <c r="L8095" s="43">
        <v>24.55162507</v>
      </c>
    </row>
    <row r="8096" spans="1:12" x14ac:dyDescent="0.3">
      <c r="A8096" s="15" t="s">
        <v>1093</v>
      </c>
      <c r="B8096" s="15" t="s">
        <v>5517</v>
      </c>
      <c r="C8096" s="15" t="s">
        <v>13913</v>
      </c>
      <c r="D8096" s="30" t="s">
        <v>2048</v>
      </c>
      <c r="E8096" s="30" t="s">
        <v>2044</v>
      </c>
      <c r="F8096" s="43">
        <v>0.1152</v>
      </c>
      <c r="G8096" s="43">
        <v>-0.19819999999999999</v>
      </c>
      <c r="H8096" s="43">
        <v>4.2979999999999997E-2</v>
      </c>
      <c r="I8096" s="50">
        <v>4.1999999999999996E-6</v>
      </c>
      <c r="J8096" s="68">
        <v>2920</v>
      </c>
      <c r="K8096" s="43">
        <v>7.2300330000000003E-3</v>
      </c>
      <c r="L8096" s="43">
        <v>21.25087976</v>
      </c>
    </row>
    <row r="8097" spans="1:12" x14ac:dyDescent="0.3">
      <c r="A8097" s="15" t="s">
        <v>1093</v>
      </c>
      <c r="B8097" s="15" t="s">
        <v>5518</v>
      </c>
      <c r="C8097" s="15" t="s">
        <v>13914</v>
      </c>
      <c r="D8097" s="30" t="s">
        <v>2048</v>
      </c>
      <c r="E8097" s="30" t="s">
        <v>2044</v>
      </c>
      <c r="F8097" s="43">
        <v>0.39710000000000001</v>
      </c>
      <c r="G8097" s="43">
        <v>-0.1416</v>
      </c>
      <c r="H8097" s="43">
        <v>2.8250000000000001E-2</v>
      </c>
      <c r="I8097" s="50">
        <v>5.6400000000000002E-7</v>
      </c>
      <c r="J8097" s="68">
        <v>2920</v>
      </c>
      <c r="K8097" s="43">
        <v>8.5307260000000006E-3</v>
      </c>
      <c r="L8097" s="43">
        <v>25.106839050000001</v>
      </c>
    </row>
    <row r="8098" spans="1:12" x14ac:dyDescent="0.3">
      <c r="A8098" s="15" t="s">
        <v>1093</v>
      </c>
      <c r="B8098" s="15" t="s">
        <v>13915</v>
      </c>
      <c r="C8098" s="15" t="s">
        <v>13916</v>
      </c>
      <c r="D8098" s="30" t="s">
        <v>2045</v>
      </c>
      <c r="E8098" s="30" t="s">
        <v>2044</v>
      </c>
      <c r="F8098" s="43">
        <v>2.7099999999999999E-2</v>
      </c>
      <c r="G8098" s="43">
        <v>-0.41099999999999998</v>
      </c>
      <c r="H8098" s="43">
        <v>8.4349999999999994E-2</v>
      </c>
      <c r="I8098" s="50">
        <v>1.1599999999999999E-6</v>
      </c>
      <c r="J8098" s="68">
        <v>2920</v>
      </c>
      <c r="K8098" s="43">
        <v>8.0651739999999996E-3</v>
      </c>
      <c r="L8098" s="43">
        <v>23.725529080000001</v>
      </c>
    </row>
    <row r="8099" spans="1:12" x14ac:dyDescent="0.3">
      <c r="A8099" s="15" t="s">
        <v>1093</v>
      </c>
      <c r="B8099" s="15" t="s">
        <v>13917</v>
      </c>
      <c r="C8099" s="15" t="s">
        <v>13918</v>
      </c>
      <c r="D8099" s="30" t="s">
        <v>2048</v>
      </c>
      <c r="E8099" s="30" t="s">
        <v>2045</v>
      </c>
      <c r="F8099" s="43">
        <v>0.47710000000000002</v>
      </c>
      <c r="G8099" s="43">
        <v>-0.16259999999999999</v>
      </c>
      <c r="H8099" s="43">
        <v>2.8049999999999999E-2</v>
      </c>
      <c r="I8099" s="50">
        <v>7.5200000000000005E-9</v>
      </c>
      <c r="J8099" s="68">
        <v>2920</v>
      </c>
      <c r="K8099" s="43">
        <v>1.1376882E-2</v>
      </c>
      <c r="L8099" s="43">
        <v>33.579775429999998</v>
      </c>
    </row>
    <row r="8100" spans="1:12" x14ac:dyDescent="0.3">
      <c r="A8100" s="15" t="s">
        <v>1093</v>
      </c>
      <c r="B8100" s="15" t="s">
        <v>13919</v>
      </c>
      <c r="C8100" s="15" t="s">
        <v>13920</v>
      </c>
      <c r="D8100" s="30" t="s">
        <v>2044</v>
      </c>
      <c r="E8100" s="30" t="s">
        <v>2045</v>
      </c>
      <c r="F8100" s="43">
        <v>0.25769999999999998</v>
      </c>
      <c r="G8100" s="43">
        <v>-0.15820000000000001</v>
      </c>
      <c r="H8100" s="43">
        <v>3.1949999999999999E-2</v>
      </c>
      <c r="I8100" s="50">
        <v>7.7499999999999999E-7</v>
      </c>
      <c r="J8100" s="68">
        <v>2920</v>
      </c>
      <c r="K8100" s="43">
        <v>8.3263969999999993E-3</v>
      </c>
      <c r="L8100" s="43">
        <v>24.500427899999998</v>
      </c>
    </row>
    <row r="8101" spans="1:12" x14ac:dyDescent="0.3">
      <c r="A8101" s="15" t="s">
        <v>1093</v>
      </c>
      <c r="B8101" s="15" t="s">
        <v>5515</v>
      </c>
      <c r="C8101" s="15" t="s">
        <v>13921</v>
      </c>
      <c r="D8101" s="30" t="s">
        <v>2048</v>
      </c>
      <c r="E8101" s="30" t="s">
        <v>2051</v>
      </c>
      <c r="F8101" s="43">
        <v>8.7800000000000003E-2</v>
      </c>
      <c r="G8101" s="43">
        <v>0.2296</v>
      </c>
      <c r="H8101" s="43">
        <v>4.8860000000000001E-2</v>
      </c>
      <c r="I8101" s="50">
        <v>2.74E-6</v>
      </c>
      <c r="J8101" s="68">
        <v>2920</v>
      </c>
      <c r="K8101" s="43">
        <v>7.5055419999999996E-3</v>
      </c>
      <c r="L8101" s="43">
        <v>22.06679591</v>
      </c>
    </row>
    <row r="8102" spans="1:12" x14ac:dyDescent="0.3">
      <c r="A8102" s="15" t="s">
        <v>1095</v>
      </c>
      <c r="B8102" s="15" t="s">
        <v>5473</v>
      </c>
      <c r="C8102" s="15" t="s">
        <v>13802</v>
      </c>
      <c r="D8102" s="30" t="s">
        <v>2048</v>
      </c>
      <c r="E8102" s="30" t="s">
        <v>2051</v>
      </c>
      <c r="F8102" s="43">
        <v>0.2366</v>
      </c>
      <c r="G8102" s="43">
        <v>0.16769999999999999</v>
      </c>
      <c r="H8102" s="43">
        <v>3.2230000000000002E-2</v>
      </c>
      <c r="I8102" s="50">
        <v>2.1E-7</v>
      </c>
      <c r="J8102" s="68">
        <v>2920</v>
      </c>
      <c r="K8102" s="43">
        <v>9.1865939999999993E-3</v>
      </c>
      <c r="L8102" s="43">
        <v>27.055025669999999</v>
      </c>
    </row>
    <row r="8103" spans="1:12" x14ac:dyDescent="0.3">
      <c r="A8103" s="15" t="s">
        <v>1095</v>
      </c>
      <c r="B8103" s="15" t="s">
        <v>13922</v>
      </c>
      <c r="C8103" s="15" t="s">
        <v>13923</v>
      </c>
      <c r="D8103" s="30" t="s">
        <v>2045</v>
      </c>
      <c r="E8103" s="30" t="s">
        <v>2044</v>
      </c>
      <c r="F8103" s="43">
        <v>6.5600000000000006E-2</v>
      </c>
      <c r="G8103" s="43">
        <v>0.2591</v>
      </c>
      <c r="H8103" s="43">
        <v>5.6230000000000002E-2</v>
      </c>
      <c r="I8103" s="50">
        <v>4.2400000000000001E-6</v>
      </c>
      <c r="J8103" s="68">
        <v>2920</v>
      </c>
      <c r="K8103" s="43">
        <v>7.2188720000000003E-3</v>
      </c>
      <c r="L8103" s="43">
        <v>21.217836330000001</v>
      </c>
    </row>
    <row r="8104" spans="1:12" x14ac:dyDescent="0.3">
      <c r="A8104" s="15" t="s">
        <v>1095</v>
      </c>
      <c r="B8104" s="15" t="s">
        <v>5463</v>
      </c>
      <c r="C8104" s="15" t="s">
        <v>13793</v>
      </c>
      <c r="D8104" s="30" t="s">
        <v>2048</v>
      </c>
      <c r="E8104" s="30" t="s">
        <v>2051</v>
      </c>
      <c r="F8104" s="43">
        <v>0.22550000000000001</v>
      </c>
      <c r="G8104" s="43">
        <v>0.15690000000000001</v>
      </c>
      <c r="H8104" s="43">
        <v>3.3090000000000001E-2</v>
      </c>
      <c r="I8104" s="50">
        <v>2.21E-6</v>
      </c>
      <c r="J8104" s="68">
        <v>2920</v>
      </c>
      <c r="K8104" s="43">
        <v>7.6407920000000004E-3</v>
      </c>
      <c r="L8104" s="43">
        <v>22.467502</v>
      </c>
    </row>
    <row r="8105" spans="1:12" x14ac:dyDescent="0.3">
      <c r="A8105" s="15" t="s">
        <v>1095</v>
      </c>
      <c r="B8105" s="15" t="s">
        <v>5524</v>
      </c>
      <c r="C8105" s="15" t="s">
        <v>13924</v>
      </c>
      <c r="D8105" s="30" t="s">
        <v>2048</v>
      </c>
      <c r="E8105" s="30" t="s">
        <v>2044</v>
      </c>
      <c r="F8105" s="43">
        <v>0.73199999999999998</v>
      </c>
      <c r="G8105" s="43">
        <v>0.15060000000000001</v>
      </c>
      <c r="H8105" s="43">
        <v>3.1350000000000003E-2</v>
      </c>
      <c r="I8105" s="50">
        <v>1.6300000000000001E-6</v>
      </c>
      <c r="J8105" s="68">
        <v>2920</v>
      </c>
      <c r="K8105" s="43">
        <v>7.8410330000000007E-3</v>
      </c>
      <c r="L8105" s="43">
        <v>23.060955060000001</v>
      </c>
    </row>
    <row r="8106" spans="1:12" x14ac:dyDescent="0.3">
      <c r="A8106" s="15" t="s">
        <v>1095</v>
      </c>
      <c r="B8106" s="15" t="s">
        <v>5464</v>
      </c>
      <c r="C8106" s="15" t="s">
        <v>13796</v>
      </c>
      <c r="D8106" s="30" t="s">
        <v>2051</v>
      </c>
      <c r="E8106" s="30" t="s">
        <v>2044</v>
      </c>
      <c r="F8106" s="43">
        <v>0.1101</v>
      </c>
      <c r="G8106" s="43">
        <v>-0.26569999999999999</v>
      </c>
      <c r="H8106" s="43">
        <v>4.2979999999999997E-2</v>
      </c>
      <c r="I8106" s="50">
        <v>7.2399999999999998E-10</v>
      </c>
      <c r="J8106" s="68">
        <v>2920</v>
      </c>
      <c r="K8106" s="43">
        <v>1.2918745000000001E-2</v>
      </c>
      <c r="L8106" s="43">
        <v>38.190269460000003</v>
      </c>
    </row>
    <row r="8107" spans="1:12" x14ac:dyDescent="0.3">
      <c r="A8107" s="15" t="s">
        <v>1095</v>
      </c>
      <c r="B8107" s="15" t="s">
        <v>13778</v>
      </c>
      <c r="C8107" s="15" t="s">
        <v>13779</v>
      </c>
      <c r="D8107" s="30" t="s">
        <v>2044</v>
      </c>
      <c r="E8107" s="30" t="s">
        <v>2048</v>
      </c>
      <c r="F8107" s="43">
        <v>3.7699999999999997E-2</v>
      </c>
      <c r="G8107" s="43">
        <v>-0.3327</v>
      </c>
      <c r="H8107" s="43">
        <v>7.2190000000000004E-2</v>
      </c>
      <c r="I8107" s="50">
        <v>4.2300000000000002E-6</v>
      </c>
      <c r="J8107" s="68">
        <v>2920</v>
      </c>
      <c r="K8107" s="43">
        <v>7.2213950000000002E-3</v>
      </c>
      <c r="L8107" s="43">
        <v>21.225305710000001</v>
      </c>
    </row>
    <row r="8108" spans="1:12" x14ac:dyDescent="0.3">
      <c r="A8108" s="15" t="s">
        <v>1095</v>
      </c>
      <c r="B8108" s="15" t="s">
        <v>13925</v>
      </c>
      <c r="C8108" s="15" t="s">
        <v>13926</v>
      </c>
      <c r="D8108" s="30" t="s">
        <v>2048</v>
      </c>
      <c r="E8108" s="30" t="s">
        <v>2051</v>
      </c>
      <c r="F8108" s="43">
        <v>0.46200000000000002</v>
      </c>
      <c r="G8108" s="43">
        <v>0.31019999999999998</v>
      </c>
      <c r="H8108" s="43">
        <v>6.4060000000000006E-2</v>
      </c>
      <c r="I8108" s="50">
        <v>1.3599999999999999E-6</v>
      </c>
      <c r="J8108" s="68">
        <v>2920</v>
      </c>
      <c r="K8108" s="43">
        <v>7.966239E-3</v>
      </c>
      <c r="L8108" s="43">
        <v>23.432150839999998</v>
      </c>
    </row>
    <row r="8109" spans="1:12" x14ac:dyDescent="0.3">
      <c r="A8109" s="15" t="s">
        <v>1095</v>
      </c>
      <c r="B8109" s="15" t="s">
        <v>5465</v>
      </c>
      <c r="C8109" s="15" t="s">
        <v>13797</v>
      </c>
      <c r="D8109" s="30" t="s">
        <v>2044</v>
      </c>
      <c r="E8109" s="30" t="s">
        <v>2051</v>
      </c>
      <c r="F8109" s="43">
        <v>0.28420000000000001</v>
      </c>
      <c r="G8109" s="43">
        <v>0.14169999999999999</v>
      </c>
      <c r="H8109" s="43">
        <v>3.0849999999999999E-2</v>
      </c>
      <c r="I8109" s="50">
        <v>4.5199999999999999E-6</v>
      </c>
      <c r="J8109" s="68">
        <v>2920</v>
      </c>
      <c r="K8109" s="43">
        <v>7.1733159999999999E-3</v>
      </c>
      <c r="L8109" s="43">
        <v>21.08297044</v>
      </c>
    </row>
    <row r="8110" spans="1:12" x14ac:dyDescent="0.3">
      <c r="A8110" s="15" t="s">
        <v>1095</v>
      </c>
      <c r="B8110" s="15" t="s">
        <v>5471</v>
      </c>
      <c r="C8110" s="15" t="s">
        <v>13806</v>
      </c>
      <c r="D8110" s="30" t="s">
        <v>2044</v>
      </c>
      <c r="E8110" s="30" t="s">
        <v>2045</v>
      </c>
      <c r="F8110" s="43">
        <v>3.3999999999999998E-3</v>
      </c>
      <c r="G8110" s="43">
        <v>1.2669999999999999</v>
      </c>
      <c r="H8110" s="43">
        <v>0.26450000000000001</v>
      </c>
      <c r="I8110" s="50">
        <v>1.7600000000000001E-6</v>
      </c>
      <c r="J8110" s="68">
        <v>2920</v>
      </c>
      <c r="K8110" s="43">
        <v>7.7968580000000003E-3</v>
      </c>
      <c r="L8110" s="43">
        <v>22.930013639999999</v>
      </c>
    </row>
    <row r="8111" spans="1:12" x14ac:dyDescent="0.3">
      <c r="A8111" s="15" t="s">
        <v>1095</v>
      </c>
      <c r="B8111" s="15" t="s">
        <v>5525</v>
      </c>
      <c r="C8111" s="15" t="s">
        <v>13927</v>
      </c>
      <c r="D8111" s="30" t="s">
        <v>2044</v>
      </c>
      <c r="E8111" s="30" t="s">
        <v>2045</v>
      </c>
      <c r="F8111" s="43">
        <v>0.2152</v>
      </c>
      <c r="G8111" s="43">
        <v>-0.15820000000000001</v>
      </c>
      <c r="H8111" s="43">
        <v>3.3239999999999999E-2</v>
      </c>
      <c r="I8111" s="50">
        <v>2.03E-6</v>
      </c>
      <c r="J8111" s="68">
        <v>2920</v>
      </c>
      <c r="K8111" s="43">
        <v>7.6975430000000003E-3</v>
      </c>
      <c r="L8111" s="43">
        <v>22.63567054</v>
      </c>
    </row>
    <row r="8112" spans="1:12" x14ac:dyDescent="0.3">
      <c r="A8112" s="15" t="s">
        <v>1095</v>
      </c>
      <c r="B8112" s="15" t="s">
        <v>13813</v>
      </c>
      <c r="C8112" s="15" t="s">
        <v>13814</v>
      </c>
      <c r="D8112" s="30" t="s">
        <v>2048</v>
      </c>
      <c r="E8112" s="30" t="s">
        <v>2045</v>
      </c>
      <c r="F8112" s="43">
        <v>4.6600000000000003E-2</v>
      </c>
      <c r="G8112" s="43">
        <v>0.31940000000000002</v>
      </c>
      <c r="H8112" s="43">
        <v>6.6110000000000002E-2</v>
      </c>
      <c r="I8112" s="50">
        <v>1.42E-6</v>
      </c>
      <c r="J8112" s="68">
        <v>2920</v>
      </c>
      <c r="K8112" s="43">
        <v>7.9303949999999998E-3</v>
      </c>
      <c r="L8112" s="43">
        <v>23.325875079999999</v>
      </c>
    </row>
    <row r="8113" spans="1:12" x14ac:dyDescent="0.3">
      <c r="A8113" s="15" t="s">
        <v>1095</v>
      </c>
      <c r="B8113" s="15" t="s">
        <v>13815</v>
      </c>
      <c r="C8113" s="15" t="s">
        <v>13816</v>
      </c>
      <c r="D8113" s="30" t="s">
        <v>2045</v>
      </c>
      <c r="E8113" s="30" t="s">
        <v>2044</v>
      </c>
      <c r="F8113" s="43">
        <v>0.32650000000000001</v>
      </c>
      <c r="G8113" s="43">
        <v>-0.16139999999999999</v>
      </c>
      <c r="H8113" s="43">
        <v>2.8649999999999998E-2</v>
      </c>
      <c r="I8113" s="50">
        <v>1.9399999999999998E-8</v>
      </c>
      <c r="J8113" s="68">
        <v>2920</v>
      </c>
      <c r="K8113" s="43">
        <v>1.0751777000000001E-2</v>
      </c>
      <c r="L8113" s="43">
        <v>31.714673470000001</v>
      </c>
    </row>
    <row r="8114" spans="1:12" x14ac:dyDescent="0.3">
      <c r="A8114" s="15" t="s">
        <v>1097</v>
      </c>
      <c r="B8114" s="15" t="s">
        <v>5530</v>
      </c>
      <c r="C8114" s="15" t="s">
        <v>13928</v>
      </c>
      <c r="D8114" s="30" t="s">
        <v>2045</v>
      </c>
      <c r="E8114" s="30" t="s">
        <v>2044</v>
      </c>
      <c r="F8114" s="43">
        <v>0.57169999999999999</v>
      </c>
      <c r="G8114" s="43">
        <v>0.129</v>
      </c>
      <c r="H8114" s="43">
        <v>2.7910000000000001E-2</v>
      </c>
      <c r="I8114" s="50">
        <v>3.9400000000000004E-6</v>
      </c>
      <c r="J8114" s="68">
        <v>2920</v>
      </c>
      <c r="K8114" s="43">
        <v>7.2629180000000002E-3</v>
      </c>
      <c r="L8114" s="43">
        <v>21.34824527</v>
      </c>
    </row>
    <row r="8115" spans="1:12" x14ac:dyDescent="0.3">
      <c r="A8115" s="15" t="s">
        <v>1097</v>
      </c>
      <c r="B8115" s="15" t="s">
        <v>5528</v>
      </c>
      <c r="C8115" s="15" t="s">
        <v>13929</v>
      </c>
      <c r="D8115" s="30" t="s">
        <v>2045</v>
      </c>
      <c r="E8115" s="30" t="s">
        <v>2048</v>
      </c>
      <c r="F8115" s="43">
        <v>0.18720000000000001</v>
      </c>
      <c r="G8115" s="43">
        <v>-0.16320000000000001</v>
      </c>
      <c r="H8115" s="43">
        <v>3.5369999999999999E-2</v>
      </c>
      <c r="I8115" s="50">
        <v>4.0999999999999997E-6</v>
      </c>
      <c r="J8115" s="68">
        <v>2920</v>
      </c>
      <c r="K8115" s="43">
        <v>7.23823E-3</v>
      </c>
      <c r="L8115" s="43">
        <v>21.275149729999999</v>
      </c>
    </row>
    <row r="8116" spans="1:12" x14ac:dyDescent="0.3">
      <c r="A8116" s="15" t="s">
        <v>1097</v>
      </c>
      <c r="B8116" s="15" t="s">
        <v>13930</v>
      </c>
      <c r="C8116" s="15" t="s">
        <v>13931</v>
      </c>
      <c r="D8116" s="30" t="s">
        <v>2051</v>
      </c>
      <c r="E8116" s="30" t="s">
        <v>2048</v>
      </c>
      <c r="F8116" s="43">
        <v>2.1399999999999999E-2</v>
      </c>
      <c r="G8116" s="43">
        <v>0.45250000000000001</v>
      </c>
      <c r="H8116" s="43">
        <v>9.3170000000000003E-2</v>
      </c>
      <c r="I8116" s="50">
        <v>1.26E-6</v>
      </c>
      <c r="J8116" s="68">
        <v>2920</v>
      </c>
      <c r="K8116" s="43">
        <v>8.0132369999999994E-3</v>
      </c>
      <c r="L8116" s="43">
        <v>23.571510419999999</v>
      </c>
    </row>
    <row r="8117" spans="1:12" x14ac:dyDescent="0.3">
      <c r="A8117" s="15" t="s">
        <v>1097</v>
      </c>
      <c r="B8117" s="15" t="s">
        <v>13892</v>
      </c>
      <c r="C8117" s="15" t="s">
        <v>13893</v>
      </c>
      <c r="D8117" s="30" t="s">
        <v>2048</v>
      </c>
      <c r="E8117" s="30" t="s">
        <v>2044</v>
      </c>
      <c r="F8117" s="43">
        <v>1.8200000000000001E-2</v>
      </c>
      <c r="G8117" s="43">
        <v>0.4829</v>
      </c>
      <c r="H8117" s="43">
        <v>0.1041</v>
      </c>
      <c r="I8117" s="50">
        <v>3.6899999999999998E-6</v>
      </c>
      <c r="J8117" s="68">
        <v>2920</v>
      </c>
      <c r="K8117" s="43">
        <v>7.3154550000000002E-3</v>
      </c>
      <c r="L8117" s="43">
        <v>21.5038087</v>
      </c>
    </row>
    <row r="8118" spans="1:12" x14ac:dyDescent="0.3">
      <c r="A8118" s="15" t="s">
        <v>1097</v>
      </c>
      <c r="B8118" s="15" t="s">
        <v>5526</v>
      </c>
      <c r="C8118" s="15" t="s">
        <v>13932</v>
      </c>
      <c r="D8118" s="30" t="s">
        <v>2048</v>
      </c>
      <c r="E8118" s="30" t="s">
        <v>2045</v>
      </c>
      <c r="F8118" s="43">
        <v>0.105</v>
      </c>
      <c r="G8118" s="43">
        <v>-0.29749999999999999</v>
      </c>
      <c r="H8118" s="43">
        <v>4.3339999999999997E-2</v>
      </c>
      <c r="I8118" s="50">
        <v>8.0799999999999995E-12</v>
      </c>
      <c r="J8118" s="68">
        <v>2920</v>
      </c>
      <c r="K8118" s="43">
        <v>1.5880390000000001E-2</v>
      </c>
      <c r="L8118" s="43">
        <v>47.086733350000003</v>
      </c>
    </row>
    <row r="8119" spans="1:12" x14ac:dyDescent="0.3">
      <c r="A8119" s="15" t="s">
        <v>1097</v>
      </c>
      <c r="B8119" s="15" t="s">
        <v>13933</v>
      </c>
      <c r="C8119" s="15" t="s">
        <v>13934</v>
      </c>
      <c r="D8119" s="30" t="s">
        <v>2045</v>
      </c>
      <c r="E8119" s="30" t="s">
        <v>2044</v>
      </c>
      <c r="F8119" s="43">
        <v>2.76E-2</v>
      </c>
      <c r="G8119" s="43">
        <v>0.38829999999999998</v>
      </c>
      <c r="H8119" s="43">
        <v>8.43E-2</v>
      </c>
      <c r="I8119" s="50">
        <v>4.2799999999999997E-6</v>
      </c>
      <c r="J8119" s="68">
        <v>2920</v>
      </c>
      <c r="K8119" s="43">
        <v>7.2136090000000002E-3</v>
      </c>
      <c r="L8119" s="43">
        <v>21.202255709999999</v>
      </c>
    </row>
    <row r="8120" spans="1:12" x14ac:dyDescent="0.3">
      <c r="A8120" s="15" t="s">
        <v>1097</v>
      </c>
      <c r="B8120" s="15" t="s">
        <v>3064</v>
      </c>
      <c r="C8120" s="15" t="s">
        <v>11314</v>
      </c>
      <c r="D8120" s="30" t="s">
        <v>2048</v>
      </c>
      <c r="E8120" s="30" t="s">
        <v>2051</v>
      </c>
      <c r="F8120" s="43">
        <v>0.22450000000000001</v>
      </c>
      <c r="G8120" s="43">
        <v>-0.1812</v>
      </c>
      <c r="H8120" s="43">
        <v>3.4189999999999998E-2</v>
      </c>
      <c r="I8120" s="50">
        <v>1.2599999999999999E-7</v>
      </c>
      <c r="J8120" s="68">
        <v>2920</v>
      </c>
      <c r="K8120" s="43">
        <v>9.5274739999999993E-3</v>
      </c>
      <c r="L8120" s="43">
        <v>28.06859158</v>
      </c>
    </row>
    <row r="8121" spans="1:12" x14ac:dyDescent="0.3">
      <c r="A8121" s="15" t="s">
        <v>1097</v>
      </c>
      <c r="B8121" s="15" t="s">
        <v>3063</v>
      </c>
      <c r="C8121" s="15" t="s">
        <v>8797</v>
      </c>
      <c r="D8121" s="30" t="s">
        <v>2048</v>
      </c>
      <c r="E8121" s="30" t="s">
        <v>2051</v>
      </c>
      <c r="F8121" s="43">
        <v>0.2223</v>
      </c>
      <c r="G8121" s="43">
        <v>-0.23730000000000001</v>
      </c>
      <c r="H8121" s="43">
        <v>3.4340000000000002E-2</v>
      </c>
      <c r="I8121" s="50">
        <v>5.88E-12</v>
      </c>
      <c r="J8121" s="68">
        <v>2920</v>
      </c>
      <c r="K8121" s="43">
        <v>1.6090415E-2</v>
      </c>
      <c r="L8121" s="43">
        <v>47.719658920000001</v>
      </c>
    </row>
    <row r="8122" spans="1:12" x14ac:dyDescent="0.3">
      <c r="A8122" s="15" t="s">
        <v>1097</v>
      </c>
      <c r="B8122" s="15" t="s">
        <v>8798</v>
      </c>
      <c r="C8122" s="15" t="s">
        <v>8799</v>
      </c>
      <c r="D8122" s="30" t="s">
        <v>2048</v>
      </c>
      <c r="E8122" s="30" t="s">
        <v>2051</v>
      </c>
      <c r="F8122" s="43">
        <v>0.7752</v>
      </c>
      <c r="G8122" s="43">
        <v>0.26079999999999998</v>
      </c>
      <c r="H8122" s="43">
        <v>3.5400000000000001E-2</v>
      </c>
      <c r="I8122" s="50">
        <v>2.2300000000000001E-13</v>
      </c>
      <c r="J8122" s="68">
        <v>2920</v>
      </c>
      <c r="K8122" s="43">
        <v>1.8248508E-2</v>
      </c>
      <c r="L8122" s="43">
        <v>54.238926599999999</v>
      </c>
    </row>
    <row r="8123" spans="1:12" x14ac:dyDescent="0.3">
      <c r="A8123" s="15" t="s">
        <v>1097</v>
      </c>
      <c r="B8123" s="15" t="s">
        <v>5527</v>
      </c>
      <c r="C8123" s="15" t="s">
        <v>13935</v>
      </c>
      <c r="D8123" s="30" t="s">
        <v>2044</v>
      </c>
      <c r="E8123" s="30" t="s">
        <v>2045</v>
      </c>
      <c r="F8123" s="43">
        <v>0.90500000000000003</v>
      </c>
      <c r="G8123" s="43">
        <v>0.21049999999999999</v>
      </c>
      <c r="H8123" s="43">
        <v>4.5999999999999999E-2</v>
      </c>
      <c r="I8123" s="50">
        <v>4.9200000000000003E-6</v>
      </c>
      <c r="J8123" s="68">
        <v>2920</v>
      </c>
      <c r="K8123" s="43">
        <v>7.1203660000000004E-3</v>
      </c>
      <c r="L8123" s="43">
        <v>20.926228980000001</v>
      </c>
    </row>
    <row r="8124" spans="1:12" x14ac:dyDescent="0.3">
      <c r="A8124" s="15" t="s">
        <v>1097</v>
      </c>
      <c r="B8124" s="15" t="s">
        <v>13936</v>
      </c>
      <c r="C8124" s="15" t="s">
        <v>13937</v>
      </c>
      <c r="D8124" s="30" t="s">
        <v>2045</v>
      </c>
      <c r="E8124" s="30" t="s">
        <v>2044</v>
      </c>
      <c r="F8124" s="43">
        <v>0.32619999999999999</v>
      </c>
      <c r="G8124" s="43">
        <v>-0.2069</v>
      </c>
      <c r="H8124" s="43">
        <v>2.8389999999999999E-2</v>
      </c>
      <c r="I8124" s="50">
        <v>4.02E-13</v>
      </c>
      <c r="J8124" s="68">
        <v>2920</v>
      </c>
      <c r="K8124" s="43">
        <v>1.7864010999999999E-2</v>
      </c>
      <c r="L8124" s="43">
        <v>53.075321359999997</v>
      </c>
    </row>
    <row r="8125" spans="1:12" x14ac:dyDescent="0.3">
      <c r="A8125" s="15" t="s">
        <v>1097</v>
      </c>
      <c r="B8125" s="15" t="s">
        <v>5529</v>
      </c>
      <c r="C8125" s="15" t="s">
        <v>13938</v>
      </c>
      <c r="D8125" s="30" t="s">
        <v>2045</v>
      </c>
      <c r="E8125" s="30" t="s">
        <v>2044</v>
      </c>
      <c r="F8125" s="43">
        <v>0.40460000000000002</v>
      </c>
      <c r="G8125" s="43">
        <v>-0.12609999999999999</v>
      </c>
      <c r="H8125" s="43">
        <v>2.7550000000000002E-2</v>
      </c>
      <c r="I8125" s="50">
        <v>4.95E-6</v>
      </c>
      <c r="J8125" s="68">
        <v>2920</v>
      </c>
      <c r="K8125" s="43">
        <v>7.1235960000000003E-3</v>
      </c>
      <c r="L8125" s="43">
        <v>20.93579239</v>
      </c>
    </row>
    <row r="8126" spans="1:12" x14ac:dyDescent="0.3">
      <c r="A8126" s="15" t="s">
        <v>1099</v>
      </c>
      <c r="B8126" s="15" t="s">
        <v>5534</v>
      </c>
      <c r="C8126" s="15" t="s">
        <v>13939</v>
      </c>
      <c r="D8126" s="30" t="s">
        <v>2048</v>
      </c>
      <c r="E8126" s="30" t="s">
        <v>2051</v>
      </c>
      <c r="F8126" s="43">
        <v>0.12590000000000001</v>
      </c>
      <c r="G8126" s="43">
        <v>0.18079999999999999</v>
      </c>
      <c r="H8126" s="43">
        <v>3.8399999999999997E-2</v>
      </c>
      <c r="I8126" s="50">
        <v>2.61E-6</v>
      </c>
      <c r="J8126" s="68">
        <v>3435</v>
      </c>
      <c r="K8126" s="43">
        <v>6.4123009999999996E-3</v>
      </c>
      <c r="L8126" s="43">
        <v>22.15549541</v>
      </c>
    </row>
    <row r="8127" spans="1:12" x14ac:dyDescent="0.3">
      <c r="A8127" s="15" t="s">
        <v>1099</v>
      </c>
      <c r="B8127" s="15" t="s">
        <v>5536</v>
      </c>
      <c r="C8127" s="15" t="s">
        <v>13940</v>
      </c>
      <c r="D8127" s="30" t="s">
        <v>2044</v>
      </c>
      <c r="E8127" s="30" t="s">
        <v>2045</v>
      </c>
      <c r="F8127" s="43">
        <v>0.73780000000000001</v>
      </c>
      <c r="G8127" s="43">
        <v>0.1396</v>
      </c>
      <c r="H8127" s="43">
        <v>2.887E-2</v>
      </c>
      <c r="I8127" s="50">
        <v>1.3799999999999999E-6</v>
      </c>
      <c r="J8127" s="68">
        <v>3435</v>
      </c>
      <c r="K8127" s="43">
        <v>6.7608970000000001E-3</v>
      </c>
      <c r="L8127" s="43">
        <v>23.368149949999999</v>
      </c>
    </row>
    <row r="8128" spans="1:12" x14ac:dyDescent="0.3">
      <c r="A8128" s="15" t="s">
        <v>1099</v>
      </c>
      <c r="B8128" s="15" t="s">
        <v>13941</v>
      </c>
      <c r="C8128" s="15" t="s">
        <v>13942</v>
      </c>
      <c r="D8128" s="30" t="s">
        <v>2048</v>
      </c>
      <c r="E8128" s="30" t="s">
        <v>2051</v>
      </c>
      <c r="F8128" s="43">
        <v>1.67E-2</v>
      </c>
      <c r="G8128" s="43">
        <v>0.46260000000000001</v>
      </c>
      <c r="H8128" s="43">
        <v>9.8040000000000002E-2</v>
      </c>
      <c r="I8128" s="50">
        <v>2.4700000000000001E-6</v>
      </c>
      <c r="J8128" s="68">
        <v>3435</v>
      </c>
      <c r="K8128" s="43">
        <v>6.4397960000000002E-3</v>
      </c>
      <c r="L8128" s="43">
        <v>22.251111689999998</v>
      </c>
    </row>
    <row r="8129" spans="1:12" x14ac:dyDescent="0.3">
      <c r="A8129" s="15" t="s">
        <v>1099</v>
      </c>
      <c r="B8129" s="15" t="s">
        <v>13943</v>
      </c>
      <c r="C8129" s="15" t="s">
        <v>13944</v>
      </c>
      <c r="D8129" s="30" t="s">
        <v>2045</v>
      </c>
      <c r="E8129" s="30" t="s">
        <v>2044</v>
      </c>
      <c r="F8129" s="43">
        <v>1.2999999999999999E-3</v>
      </c>
      <c r="G8129" s="43">
        <v>-1.603</v>
      </c>
      <c r="H8129" s="43">
        <v>0.34460000000000002</v>
      </c>
      <c r="I8129" s="50">
        <v>3.41E-6</v>
      </c>
      <c r="J8129" s="68">
        <v>3435</v>
      </c>
      <c r="K8129" s="43">
        <v>6.2601169999999999E-3</v>
      </c>
      <c r="L8129" s="43">
        <v>21.62636659</v>
      </c>
    </row>
    <row r="8130" spans="1:12" x14ac:dyDescent="0.3">
      <c r="A8130" s="15" t="s">
        <v>1099</v>
      </c>
      <c r="B8130" s="15" t="s">
        <v>13945</v>
      </c>
      <c r="C8130" s="15" t="s">
        <v>13946</v>
      </c>
      <c r="D8130" s="30" t="s">
        <v>2048</v>
      </c>
      <c r="E8130" s="30" t="s">
        <v>2045</v>
      </c>
      <c r="F8130" s="43">
        <v>2.23E-2</v>
      </c>
      <c r="G8130" s="43">
        <v>0.4995</v>
      </c>
      <c r="H8130" s="43">
        <v>8.6459999999999995E-2</v>
      </c>
      <c r="I8130" s="50">
        <v>8.2999999999999999E-9</v>
      </c>
      <c r="J8130" s="68">
        <v>3435</v>
      </c>
      <c r="K8130" s="43">
        <v>9.6230840000000005E-3</v>
      </c>
      <c r="L8130" s="43">
        <v>33.357046070000003</v>
      </c>
    </row>
    <row r="8131" spans="1:12" x14ac:dyDescent="0.3">
      <c r="A8131" s="15" t="s">
        <v>1099</v>
      </c>
      <c r="B8131" s="15" t="s">
        <v>5538</v>
      </c>
      <c r="C8131" s="15" t="s">
        <v>13947</v>
      </c>
      <c r="D8131" s="30" t="s">
        <v>2044</v>
      </c>
      <c r="E8131" s="30" t="s">
        <v>2045</v>
      </c>
      <c r="F8131" s="43">
        <v>1.67E-2</v>
      </c>
      <c r="G8131" s="43">
        <v>0.45519999999999999</v>
      </c>
      <c r="H8131" s="43">
        <v>9.6610000000000001E-2</v>
      </c>
      <c r="I8131" s="50">
        <v>2.5600000000000001E-6</v>
      </c>
      <c r="J8131" s="68">
        <v>3435</v>
      </c>
      <c r="K8131" s="43">
        <v>6.4214900000000002E-3</v>
      </c>
      <c r="L8131" s="43">
        <v>22.18745066</v>
      </c>
    </row>
    <row r="8132" spans="1:12" x14ac:dyDescent="0.3">
      <c r="A8132" s="15" t="s">
        <v>1099</v>
      </c>
      <c r="B8132" s="15" t="s">
        <v>2726</v>
      </c>
      <c r="C8132" s="15" t="s">
        <v>8093</v>
      </c>
      <c r="D8132" s="30" t="s">
        <v>2045</v>
      </c>
      <c r="E8132" s="30" t="s">
        <v>2044</v>
      </c>
      <c r="F8132" s="43">
        <v>5.4399999999999997E-2</v>
      </c>
      <c r="G8132" s="43">
        <v>0.61129999999999995</v>
      </c>
      <c r="H8132" s="43">
        <v>5.534E-2</v>
      </c>
      <c r="I8132" s="50">
        <v>6.7000000000000002E-28</v>
      </c>
      <c r="J8132" s="68">
        <v>3435</v>
      </c>
      <c r="K8132" s="43">
        <v>3.4303954999999997E-2</v>
      </c>
      <c r="L8132" s="43">
        <v>121.94880360000001</v>
      </c>
    </row>
    <row r="8133" spans="1:12" x14ac:dyDescent="0.3">
      <c r="A8133" s="15" t="s">
        <v>1099</v>
      </c>
      <c r="B8133" s="15" t="s">
        <v>8262</v>
      </c>
      <c r="C8133" s="15" t="s">
        <v>8263</v>
      </c>
      <c r="D8133" s="30" t="s">
        <v>2044</v>
      </c>
      <c r="E8133" s="30" t="s">
        <v>2045</v>
      </c>
      <c r="F8133" s="43">
        <v>4.0899999999999999E-2</v>
      </c>
      <c r="G8133" s="43">
        <v>-0.33179999999999998</v>
      </c>
      <c r="H8133" s="43">
        <v>6.5629999999999994E-2</v>
      </c>
      <c r="I8133" s="50">
        <v>4.5200000000000002E-7</v>
      </c>
      <c r="J8133" s="68">
        <v>3435</v>
      </c>
      <c r="K8133" s="43">
        <v>7.3858700000000001E-3</v>
      </c>
      <c r="L8133" s="43">
        <v>25.544359459999999</v>
      </c>
    </row>
    <row r="8134" spans="1:12" x14ac:dyDescent="0.3">
      <c r="A8134" s="15" t="s">
        <v>1099</v>
      </c>
      <c r="B8134" s="15" t="s">
        <v>5532</v>
      </c>
      <c r="C8134" s="15" t="s">
        <v>13948</v>
      </c>
      <c r="D8134" s="30" t="s">
        <v>2048</v>
      </c>
      <c r="E8134" s="30" t="s">
        <v>2051</v>
      </c>
      <c r="F8134" s="43">
        <v>3.0999999999999999E-3</v>
      </c>
      <c r="G8134" s="43">
        <v>1.117</v>
      </c>
      <c r="H8134" s="43">
        <v>0.22720000000000001</v>
      </c>
      <c r="I8134" s="50">
        <v>9.2200000000000002E-7</v>
      </c>
      <c r="J8134" s="68">
        <v>3435</v>
      </c>
      <c r="K8134" s="43">
        <v>6.9874339999999998E-3</v>
      </c>
      <c r="L8134" s="43">
        <v>24.15665263</v>
      </c>
    </row>
    <row r="8135" spans="1:12" x14ac:dyDescent="0.3">
      <c r="A8135" s="15" t="s">
        <v>1099</v>
      </c>
      <c r="B8135" s="15" t="s">
        <v>5533</v>
      </c>
      <c r="C8135" s="15" t="s">
        <v>13949</v>
      </c>
      <c r="D8135" s="30" t="s">
        <v>2045</v>
      </c>
      <c r="E8135" s="30" t="s">
        <v>2048</v>
      </c>
      <c r="F8135" s="43">
        <v>0.72019999999999995</v>
      </c>
      <c r="G8135" s="43">
        <v>-0.13270000000000001</v>
      </c>
      <c r="H8135" s="43">
        <v>2.8060000000000002E-2</v>
      </c>
      <c r="I8135" s="50">
        <v>2.3599999999999999E-6</v>
      </c>
      <c r="J8135" s="68">
        <v>3435</v>
      </c>
      <c r="K8135" s="43">
        <v>6.4687640000000001E-3</v>
      </c>
      <c r="L8135" s="43">
        <v>22.351855149999999</v>
      </c>
    </row>
    <row r="8136" spans="1:12" x14ac:dyDescent="0.3">
      <c r="A8136" s="15" t="s">
        <v>1099</v>
      </c>
      <c r="B8136" s="15" t="s">
        <v>5537</v>
      </c>
      <c r="C8136" s="15" t="s">
        <v>13950</v>
      </c>
      <c r="D8136" s="30" t="s">
        <v>2051</v>
      </c>
      <c r="E8136" s="30" t="s">
        <v>2048</v>
      </c>
      <c r="F8136" s="43">
        <v>0.87709999999999999</v>
      </c>
      <c r="G8136" s="43">
        <v>0.19500000000000001</v>
      </c>
      <c r="H8136" s="43">
        <v>3.9129999999999998E-2</v>
      </c>
      <c r="I8136" s="50">
        <v>6.5000000000000002E-7</v>
      </c>
      <c r="J8136" s="68">
        <v>3435</v>
      </c>
      <c r="K8136" s="43">
        <v>7.1778479999999997E-3</v>
      </c>
      <c r="L8136" s="43">
        <v>24.819703489999998</v>
      </c>
    </row>
    <row r="8137" spans="1:12" x14ac:dyDescent="0.3">
      <c r="A8137" s="15" t="s">
        <v>1099</v>
      </c>
      <c r="B8137" s="15" t="s">
        <v>8265</v>
      </c>
      <c r="C8137" s="15" t="s">
        <v>8266</v>
      </c>
      <c r="D8137" s="30" t="s">
        <v>2045</v>
      </c>
      <c r="E8137" s="30" t="s">
        <v>2044</v>
      </c>
      <c r="F8137" s="43">
        <v>0.1134</v>
      </c>
      <c r="G8137" s="43">
        <v>-0.20230000000000001</v>
      </c>
      <c r="H8137" s="43">
        <v>4.0550000000000003E-2</v>
      </c>
      <c r="I8137" s="50">
        <v>6.4199999999999995E-7</v>
      </c>
      <c r="J8137" s="68">
        <v>3435</v>
      </c>
      <c r="K8137" s="43">
        <v>7.1936259999999998E-3</v>
      </c>
      <c r="L8137" s="43">
        <v>24.874657549999998</v>
      </c>
    </row>
    <row r="8138" spans="1:12" x14ac:dyDescent="0.3">
      <c r="A8138" s="15" t="s">
        <v>1099</v>
      </c>
      <c r="B8138" s="15" t="s">
        <v>5531</v>
      </c>
      <c r="C8138" s="15" t="s">
        <v>13951</v>
      </c>
      <c r="D8138" s="30" t="s">
        <v>2045</v>
      </c>
      <c r="E8138" s="30" t="s">
        <v>2044</v>
      </c>
      <c r="F8138" s="43">
        <v>0.27289999999999998</v>
      </c>
      <c r="G8138" s="43">
        <v>0.1341</v>
      </c>
      <c r="H8138" s="43">
        <v>2.9309999999999999E-2</v>
      </c>
      <c r="I8138" s="50">
        <v>4.9599999999999999E-6</v>
      </c>
      <c r="J8138" s="68">
        <v>3435</v>
      </c>
      <c r="K8138" s="43">
        <v>6.0570429999999998E-3</v>
      </c>
      <c r="L8138" s="43">
        <v>20.920544360000001</v>
      </c>
    </row>
    <row r="8139" spans="1:12" x14ac:dyDescent="0.3">
      <c r="A8139" s="15" t="s">
        <v>1099</v>
      </c>
      <c r="B8139" s="15" t="s">
        <v>5535</v>
      </c>
      <c r="C8139" s="15" t="s">
        <v>13952</v>
      </c>
      <c r="D8139" s="30" t="s">
        <v>2048</v>
      </c>
      <c r="E8139" s="30" t="s">
        <v>2044</v>
      </c>
      <c r="F8139" s="43">
        <v>0.37380000000000002</v>
      </c>
      <c r="G8139" s="43">
        <v>0.1326</v>
      </c>
      <c r="H8139" s="43">
        <v>2.647E-2</v>
      </c>
      <c r="I8139" s="50">
        <v>5.7599999999999997E-7</v>
      </c>
      <c r="J8139" s="68">
        <v>3435</v>
      </c>
      <c r="K8139" s="43">
        <v>7.2525580000000001E-3</v>
      </c>
      <c r="L8139" s="43">
        <v>25.07992466</v>
      </c>
    </row>
    <row r="8140" spans="1:12" x14ac:dyDescent="0.3">
      <c r="A8140" s="15" t="s">
        <v>1101</v>
      </c>
      <c r="B8140" s="15" t="s">
        <v>5543</v>
      </c>
      <c r="C8140" s="15" t="s">
        <v>13953</v>
      </c>
      <c r="D8140" s="30" t="s">
        <v>2051</v>
      </c>
      <c r="E8140" s="30" t="s">
        <v>2048</v>
      </c>
      <c r="F8140" s="43">
        <v>1.15E-2</v>
      </c>
      <c r="G8140" s="43">
        <v>-0.55279999999999996</v>
      </c>
      <c r="H8140" s="43">
        <v>0.1157</v>
      </c>
      <c r="I8140" s="50">
        <v>1.86E-6</v>
      </c>
      <c r="J8140" s="68">
        <v>3435</v>
      </c>
      <c r="K8140" s="43">
        <v>6.6018550000000002E-3</v>
      </c>
      <c r="L8140" s="43">
        <v>22.814786699999999</v>
      </c>
    </row>
    <row r="8141" spans="1:12" x14ac:dyDescent="0.3">
      <c r="A8141" s="15" t="s">
        <v>1101</v>
      </c>
      <c r="B8141" s="15" t="s">
        <v>5540</v>
      </c>
      <c r="C8141" s="15" t="s">
        <v>13954</v>
      </c>
      <c r="D8141" s="30" t="s">
        <v>2051</v>
      </c>
      <c r="E8141" s="30" t="s">
        <v>2048</v>
      </c>
      <c r="F8141" s="43">
        <v>5.4000000000000003E-3</v>
      </c>
      <c r="G8141" s="43">
        <v>-0.76949999999999996</v>
      </c>
      <c r="H8141" s="43">
        <v>0.1656</v>
      </c>
      <c r="I8141" s="50">
        <v>3.5200000000000002E-6</v>
      </c>
      <c r="J8141" s="68">
        <v>3435</v>
      </c>
      <c r="K8141" s="43">
        <v>6.2466680000000004E-3</v>
      </c>
      <c r="L8141" s="43">
        <v>21.57961268</v>
      </c>
    </row>
    <row r="8142" spans="1:12" x14ac:dyDescent="0.3">
      <c r="A8142" s="15" t="s">
        <v>1101</v>
      </c>
      <c r="B8142" s="15" t="s">
        <v>13955</v>
      </c>
      <c r="C8142" s="15" t="s">
        <v>13956</v>
      </c>
      <c r="D8142" s="30" t="s">
        <v>2048</v>
      </c>
      <c r="E8142" s="30" t="s">
        <v>2044</v>
      </c>
      <c r="F8142" s="43">
        <v>0.3755</v>
      </c>
      <c r="G8142" s="43">
        <v>0.1166</v>
      </c>
      <c r="H8142" s="43">
        <v>2.528E-2</v>
      </c>
      <c r="I8142" s="50">
        <v>4.0799999999999999E-6</v>
      </c>
      <c r="J8142" s="68">
        <v>3435</v>
      </c>
      <c r="K8142" s="43">
        <v>6.1550959999999997E-3</v>
      </c>
      <c r="L8142" s="43">
        <v>21.26131019</v>
      </c>
    </row>
    <row r="8143" spans="1:12" x14ac:dyDescent="0.3">
      <c r="A8143" s="15" t="s">
        <v>1101</v>
      </c>
      <c r="B8143" s="15" t="s">
        <v>13957</v>
      </c>
      <c r="C8143" s="15" t="s">
        <v>13958</v>
      </c>
      <c r="D8143" s="30" t="s">
        <v>2045</v>
      </c>
      <c r="E8143" s="30" t="s">
        <v>2048</v>
      </c>
      <c r="F8143" s="43">
        <v>1.2999999999999999E-3</v>
      </c>
      <c r="G8143" s="43">
        <v>-1.607</v>
      </c>
      <c r="H8143" s="43">
        <v>0.3382</v>
      </c>
      <c r="I8143" s="50">
        <v>2.12E-6</v>
      </c>
      <c r="J8143" s="68">
        <v>3435</v>
      </c>
      <c r="K8143" s="43">
        <v>6.5299909999999997E-3</v>
      </c>
      <c r="L8143" s="43">
        <v>22.564806260000001</v>
      </c>
    </row>
    <row r="8144" spans="1:12" x14ac:dyDescent="0.3">
      <c r="A8144" s="15" t="s">
        <v>1101</v>
      </c>
      <c r="B8144" s="15" t="s">
        <v>2816</v>
      </c>
      <c r="C8144" s="15" t="s">
        <v>8291</v>
      </c>
      <c r="D8144" s="30" t="s">
        <v>2048</v>
      </c>
      <c r="E8144" s="30" t="s">
        <v>2051</v>
      </c>
      <c r="F8144" s="43">
        <v>0.20830000000000001</v>
      </c>
      <c r="G8144" s="43">
        <v>0.2281</v>
      </c>
      <c r="H8144" s="43">
        <v>2.9819999999999999E-2</v>
      </c>
      <c r="I8144" s="50">
        <v>2.5599999999999999E-14</v>
      </c>
      <c r="J8144" s="68">
        <v>3435</v>
      </c>
      <c r="K8144" s="43">
        <v>1.6748395999999999E-2</v>
      </c>
      <c r="L8144" s="43">
        <v>58.476632420000001</v>
      </c>
    </row>
    <row r="8145" spans="1:12" x14ac:dyDescent="0.3">
      <c r="A8145" s="15" t="s">
        <v>1101</v>
      </c>
      <c r="B8145" s="15" t="s">
        <v>5539</v>
      </c>
      <c r="C8145" s="15" t="s">
        <v>13959</v>
      </c>
      <c r="D8145" s="30" t="s">
        <v>2048</v>
      </c>
      <c r="E8145" s="30" t="s">
        <v>2051</v>
      </c>
      <c r="F8145" s="43">
        <v>2.6599999999999999E-2</v>
      </c>
      <c r="G8145" s="43">
        <v>-0.35489999999999999</v>
      </c>
      <c r="H8145" s="43">
        <v>7.4800000000000005E-2</v>
      </c>
      <c r="I8145" s="50">
        <v>2.1799999999999999E-6</v>
      </c>
      <c r="J8145" s="68">
        <v>3435</v>
      </c>
      <c r="K8145" s="43">
        <v>6.5109620000000003E-3</v>
      </c>
      <c r="L8145" s="43">
        <v>22.498619189999999</v>
      </c>
    </row>
    <row r="8146" spans="1:12" x14ac:dyDescent="0.3">
      <c r="A8146" s="15" t="s">
        <v>1101</v>
      </c>
      <c r="B8146" s="15" t="s">
        <v>5541</v>
      </c>
      <c r="C8146" s="15" t="s">
        <v>13960</v>
      </c>
      <c r="D8146" s="30" t="s">
        <v>2044</v>
      </c>
      <c r="E8146" s="30" t="s">
        <v>2051</v>
      </c>
      <c r="F8146" s="43">
        <v>0.34720000000000001</v>
      </c>
      <c r="G8146" s="43">
        <v>0.12180000000000001</v>
      </c>
      <c r="H8146" s="43">
        <v>2.5479999999999999E-2</v>
      </c>
      <c r="I8146" s="50">
        <v>1.8199999999999999E-6</v>
      </c>
      <c r="J8146" s="68">
        <v>3435</v>
      </c>
      <c r="K8146" s="43">
        <v>6.6082959999999996E-3</v>
      </c>
      <c r="L8146" s="43">
        <v>22.837196630000001</v>
      </c>
    </row>
    <row r="8147" spans="1:12" x14ac:dyDescent="0.3">
      <c r="A8147" s="15" t="s">
        <v>1101</v>
      </c>
      <c r="B8147" s="15" t="s">
        <v>13961</v>
      </c>
      <c r="C8147" s="15" t="s">
        <v>13962</v>
      </c>
      <c r="D8147" s="30" t="s">
        <v>2044</v>
      </c>
      <c r="E8147" s="30" t="s">
        <v>2048</v>
      </c>
      <c r="F8147" s="43">
        <v>5.9999999999999995E-4</v>
      </c>
      <c r="G8147" s="43">
        <v>2.3119999999999998</v>
      </c>
      <c r="H8147" s="43">
        <v>0.46589999999999998</v>
      </c>
      <c r="I8147" s="50">
        <v>7.3E-7</v>
      </c>
      <c r="J8147" s="68">
        <v>3435</v>
      </c>
      <c r="K8147" s="43">
        <v>7.1180510000000002E-3</v>
      </c>
      <c r="L8147" s="43">
        <v>24.611455629999998</v>
      </c>
    </row>
    <row r="8148" spans="1:12" x14ac:dyDescent="0.3">
      <c r="A8148" s="15" t="s">
        <v>1101</v>
      </c>
      <c r="B8148" s="15" t="s">
        <v>13963</v>
      </c>
      <c r="C8148" s="15" t="s">
        <v>13964</v>
      </c>
      <c r="D8148" s="30" t="s">
        <v>2051</v>
      </c>
      <c r="E8148" s="30" t="s">
        <v>2048</v>
      </c>
      <c r="F8148" s="43">
        <v>0.63970000000000005</v>
      </c>
      <c r="G8148" s="43">
        <v>-0.12509999999999999</v>
      </c>
      <c r="H8148" s="43">
        <v>2.5430000000000001E-2</v>
      </c>
      <c r="I8148" s="50">
        <v>9.0500000000000002E-7</v>
      </c>
      <c r="J8148" s="68">
        <v>3435</v>
      </c>
      <c r="K8148" s="43">
        <v>6.9959419999999998E-3</v>
      </c>
      <c r="L8148" s="43">
        <v>24.186273580000002</v>
      </c>
    </row>
    <row r="8149" spans="1:12" x14ac:dyDescent="0.3">
      <c r="A8149" s="15" t="s">
        <v>1101</v>
      </c>
      <c r="B8149" s="15" t="s">
        <v>5542</v>
      </c>
      <c r="C8149" s="15" t="s">
        <v>13965</v>
      </c>
      <c r="D8149" s="30" t="s">
        <v>2048</v>
      </c>
      <c r="E8149" s="30" t="s">
        <v>2045</v>
      </c>
      <c r="F8149" s="43">
        <v>6.3200000000000006E-2</v>
      </c>
      <c r="G8149" s="43">
        <v>-0.2336</v>
      </c>
      <c r="H8149" s="43">
        <v>4.9840000000000002E-2</v>
      </c>
      <c r="I8149" s="50">
        <v>2.9000000000000002E-6</v>
      </c>
      <c r="J8149" s="68">
        <v>3435</v>
      </c>
      <c r="K8149" s="43">
        <v>6.3546879999999998E-3</v>
      </c>
      <c r="L8149" s="43">
        <v>21.955163299999999</v>
      </c>
    </row>
    <row r="8150" spans="1:12" x14ac:dyDescent="0.3">
      <c r="A8150" s="15" t="s">
        <v>1103</v>
      </c>
      <c r="B8150" s="15" t="s">
        <v>5548</v>
      </c>
      <c r="C8150" s="15" t="s">
        <v>13966</v>
      </c>
      <c r="D8150" s="30" t="s">
        <v>2051</v>
      </c>
      <c r="E8150" s="30" t="s">
        <v>2048</v>
      </c>
      <c r="F8150" s="43">
        <v>2.6200000000000001E-2</v>
      </c>
      <c r="G8150" s="43">
        <v>0.3841</v>
      </c>
      <c r="H8150" s="43">
        <v>8.1129999999999994E-2</v>
      </c>
      <c r="I8150" s="50">
        <v>2.2800000000000002E-6</v>
      </c>
      <c r="J8150" s="68">
        <v>3434</v>
      </c>
      <c r="K8150" s="43">
        <v>6.484849E-3</v>
      </c>
      <c r="L8150" s="43">
        <v>22.401270520000001</v>
      </c>
    </row>
    <row r="8151" spans="1:12" x14ac:dyDescent="0.3">
      <c r="A8151" s="15" t="s">
        <v>1103</v>
      </c>
      <c r="B8151" s="15" t="s">
        <v>5546</v>
      </c>
      <c r="C8151" s="15" t="s">
        <v>13967</v>
      </c>
      <c r="D8151" s="30" t="s">
        <v>2051</v>
      </c>
      <c r="E8151" s="30" t="s">
        <v>2045</v>
      </c>
      <c r="F8151" s="43">
        <v>0.61009999999999998</v>
      </c>
      <c r="G8151" s="43">
        <v>0.12330000000000001</v>
      </c>
      <c r="H8151" s="43">
        <v>2.588E-2</v>
      </c>
      <c r="I8151" s="50">
        <v>1.9800000000000001E-6</v>
      </c>
      <c r="J8151" s="68">
        <v>3434</v>
      </c>
      <c r="K8151" s="43">
        <v>6.5665330000000003E-3</v>
      </c>
      <c r="L8151" s="43">
        <v>22.685303690000001</v>
      </c>
    </row>
    <row r="8152" spans="1:12" x14ac:dyDescent="0.3">
      <c r="A8152" s="15" t="s">
        <v>1103</v>
      </c>
      <c r="B8152" s="15" t="s">
        <v>5545</v>
      </c>
      <c r="C8152" s="15" t="s">
        <v>13968</v>
      </c>
      <c r="D8152" s="30" t="s">
        <v>2045</v>
      </c>
      <c r="E8152" s="30" t="s">
        <v>2044</v>
      </c>
      <c r="F8152" s="43">
        <v>0.13919999999999999</v>
      </c>
      <c r="G8152" s="43">
        <v>0.18340000000000001</v>
      </c>
      <c r="H8152" s="43">
        <v>3.6859999999999997E-2</v>
      </c>
      <c r="I8152" s="50">
        <v>6.8199999999999999E-7</v>
      </c>
      <c r="J8152" s="68">
        <v>3434</v>
      </c>
      <c r="K8152" s="43">
        <v>7.15761E-3</v>
      </c>
      <c r="L8152" s="43">
        <v>24.74201064</v>
      </c>
    </row>
    <row r="8153" spans="1:12" x14ac:dyDescent="0.3">
      <c r="A8153" s="15" t="s">
        <v>1103</v>
      </c>
      <c r="B8153" s="15" t="s">
        <v>5549</v>
      </c>
      <c r="C8153" s="15" t="s">
        <v>13969</v>
      </c>
      <c r="D8153" s="30" t="s">
        <v>2048</v>
      </c>
      <c r="E8153" s="30" t="s">
        <v>2051</v>
      </c>
      <c r="F8153" s="43">
        <v>7.2700000000000001E-2</v>
      </c>
      <c r="G8153" s="43">
        <v>0.23849999999999999</v>
      </c>
      <c r="H8153" s="43">
        <v>4.9279999999999997E-2</v>
      </c>
      <c r="I8153" s="50">
        <v>1.3599999999999999E-6</v>
      </c>
      <c r="J8153" s="68">
        <v>3434</v>
      </c>
      <c r="K8153" s="43">
        <v>6.7745879999999998E-3</v>
      </c>
      <c r="L8153" s="43">
        <v>23.40897279</v>
      </c>
    </row>
    <row r="8154" spans="1:12" x14ac:dyDescent="0.3">
      <c r="A8154" s="15" t="s">
        <v>1103</v>
      </c>
      <c r="B8154" s="15" t="s">
        <v>2701</v>
      </c>
      <c r="C8154" s="15" t="s">
        <v>8009</v>
      </c>
      <c r="D8154" s="30" t="s">
        <v>2045</v>
      </c>
      <c r="E8154" s="30" t="s">
        <v>2051</v>
      </c>
      <c r="F8154" s="43">
        <v>0.34139999999999998</v>
      </c>
      <c r="G8154" s="43">
        <v>0.182</v>
      </c>
      <c r="H8154" s="43">
        <v>2.6179999999999998E-2</v>
      </c>
      <c r="I8154" s="50">
        <v>4.31E-12</v>
      </c>
      <c r="J8154" s="68">
        <v>3434</v>
      </c>
      <c r="K8154" s="43">
        <v>1.3878219000000001E-2</v>
      </c>
      <c r="L8154" s="43">
        <v>48.30037248</v>
      </c>
    </row>
    <row r="8155" spans="1:12" x14ac:dyDescent="0.3">
      <c r="A8155" s="15" t="s">
        <v>1103</v>
      </c>
      <c r="B8155" s="15" t="s">
        <v>13970</v>
      </c>
      <c r="C8155" s="15" t="s">
        <v>13971</v>
      </c>
      <c r="D8155" s="30" t="s">
        <v>2048</v>
      </c>
      <c r="E8155" s="30" t="s">
        <v>2044</v>
      </c>
      <c r="F8155" s="43">
        <v>1.9699999999999999E-2</v>
      </c>
      <c r="G8155" s="43">
        <v>0.43659999999999999</v>
      </c>
      <c r="H8155" s="43">
        <v>9.2579999999999996E-2</v>
      </c>
      <c r="I8155" s="50">
        <v>2.5100000000000001E-6</v>
      </c>
      <c r="J8155" s="68">
        <v>3434</v>
      </c>
      <c r="K8155" s="43">
        <v>6.4347140000000002E-3</v>
      </c>
      <c r="L8155" s="43">
        <v>22.226961549999999</v>
      </c>
    </row>
    <row r="8156" spans="1:12" x14ac:dyDescent="0.3">
      <c r="A8156" s="15" t="s">
        <v>1103</v>
      </c>
      <c r="B8156" s="15" t="s">
        <v>13972</v>
      </c>
      <c r="C8156" s="15" t="s">
        <v>13973</v>
      </c>
      <c r="D8156" s="30" t="s">
        <v>2044</v>
      </c>
      <c r="E8156" s="30" t="s">
        <v>2051</v>
      </c>
      <c r="F8156" s="43">
        <v>0.4677</v>
      </c>
      <c r="G8156" s="43">
        <v>-0.23799999999999999</v>
      </c>
      <c r="H8156" s="43">
        <v>2.4819999999999998E-2</v>
      </c>
      <c r="I8156" s="50">
        <v>1.67E-21</v>
      </c>
      <c r="J8156" s="68">
        <v>3434</v>
      </c>
      <c r="K8156" s="43">
        <v>2.6077998000000002E-2</v>
      </c>
      <c r="L8156" s="43">
        <v>91.896156599999998</v>
      </c>
    </row>
    <row r="8157" spans="1:12" x14ac:dyDescent="0.3">
      <c r="A8157" s="15" t="s">
        <v>1103</v>
      </c>
      <c r="B8157" s="15" t="s">
        <v>5547</v>
      </c>
      <c r="C8157" s="15" t="s">
        <v>13974</v>
      </c>
      <c r="D8157" s="30" t="s">
        <v>2048</v>
      </c>
      <c r="E8157" s="30" t="s">
        <v>2045</v>
      </c>
      <c r="F8157" s="43">
        <v>0.40970000000000001</v>
      </c>
      <c r="G8157" s="43">
        <v>-0.11940000000000001</v>
      </c>
      <c r="H8157" s="43">
        <v>2.5729999999999999E-2</v>
      </c>
      <c r="I8157" s="50">
        <v>3.5999999999999998E-6</v>
      </c>
      <c r="J8157" s="68">
        <v>3434</v>
      </c>
      <c r="K8157" s="43">
        <v>6.231805E-3</v>
      </c>
      <c r="L8157" s="43">
        <v>21.521675040000002</v>
      </c>
    </row>
    <row r="8158" spans="1:12" x14ac:dyDescent="0.3">
      <c r="A8158" s="15" t="s">
        <v>1103</v>
      </c>
      <c r="B8158" s="15" t="s">
        <v>5544</v>
      </c>
      <c r="C8158" s="15" t="s">
        <v>13975</v>
      </c>
      <c r="D8158" s="30" t="s">
        <v>2045</v>
      </c>
      <c r="E8158" s="30" t="s">
        <v>2044</v>
      </c>
      <c r="F8158" s="43">
        <v>3.5999999999999997E-2</v>
      </c>
      <c r="G8158" s="43">
        <v>0.32019999999999998</v>
      </c>
      <c r="H8158" s="43">
        <v>6.7530000000000007E-2</v>
      </c>
      <c r="I8158" s="50">
        <v>2.2000000000000001E-6</v>
      </c>
      <c r="J8158" s="68">
        <v>3434</v>
      </c>
      <c r="K8158" s="43">
        <v>6.504513E-3</v>
      </c>
      <c r="L8158" s="43">
        <v>22.469641540000001</v>
      </c>
    </row>
    <row r="8159" spans="1:12" x14ac:dyDescent="0.3">
      <c r="A8159" s="15" t="s">
        <v>1103</v>
      </c>
      <c r="B8159" s="15" t="s">
        <v>13976</v>
      </c>
      <c r="C8159" s="15" t="s">
        <v>13977</v>
      </c>
      <c r="D8159" s="30" t="s">
        <v>2044</v>
      </c>
      <c r="E8159" s="30" t="s">
        <v>2048</v>
      </c>
      <c r="F8159" s="43">
        <v>0.93079999999999996</v>
      </c>
      <c r="G8159" s="43">
        <v>0.23019999999999999</v>
      </c>
      <c r="H8159" s="43">
        <v>4.9349999999999998E-2</v>
      </c>
      <c r="I8159" s="50">
        <v>3.2100000000000002E-6</v>
      </c>
      <c r="J8159" s="68">
        <v>3434</v>
      </c>
      <c r="K8159" s="43">
        <v>6.2964079999999999E-3</v>
      </c>
      <c r="L8159" s="43">
        <v>21.746196749999999</v>
      </c>
    </row>
    <row r="8160" spans="1:12" x14ac:dyDescent="0.3">
      <c r="A8160" s="15" t="s">
        <v>1105</v>
      </c>
      <c r="B8160" s="15" t="s">
        <v>13978</v>
      </c>
      <c r="C8160" s="15" t="s">
        <v>13979</v>
      </c>
      <c r="D8160" s="30" t="s">
        <v>2045</v>
      </c>
      <c r="E8160" s="30" t="s">
        <v>2044</v>
      </c>
      <c r="F8160" s="43">
        <v>1.1999999999999999E-3</v>
      </c>
      <c r="G8160" s="43">
        <v>1.7689999999999999</v>
      </c>
      <c r="H8160" s="43">
        <v>0.36470000000000002</v>
      </c>
      <c r="I8160" s="50">
        <v>1.28E-6</v>
      </c>
      <c r="J8160" s="68">
        <v>3435</v>
      </c>
      <c r="K8160" s="43">
        <v>6.8028810000000002E-3</v>
      </c>
      <c r="L8160" s="43">
        <v>23.514253790000001</v>
      </c>
    </row>
    <row r="8161" spans="1:12" x14ac:dyDescent="0.3">
      <c r="A8161" s="15" t="s">
        <v>1105</v>
      </c>
      <c r="B8161" s="15" t="s">
        <v>5555</v>
      </c>
      <c r="C8161" s="15" t="s">
        <v>13980</v>
      </c>
      <c r="D8161" s="30" t="s">
        <v>2044</v>
      </c>
      <c r="E8161" s="30" t="s">
        <v>2045</v>
      </c>
      <c r="F8161" s="43">
        <v>0.51380000000000003</v>
      </c>
      <c r="G8161" s="43">
        <v>0.12039999999999999</v>
      </c>
      <c r="H8161" s="43">
        <v>2.4989999999999998E-2</v>
      </c>
      <c r="I8161" s="50">
        <v>1.5200000000000001E-6</v>
      </c>
      <c r="J8161" s="68">
        <v>3435</v>
      </c>
      <c r="K8161" s="43">
        <v>6.7122600000000003E-3</v>
      </c>
      <c r="L8161" s="43">
        <v>23.198906990000001</v>
      </c>
    </row>
    <row r="8162" spans="1:12" x14ac:dyDescent="0.3">
      <c r="A8162" s="15" t="s">
        <v>1105</v>
      </c>
      <c r="B8162" s="15" t="s">
        <v>5556</v>
      </c>
      <c r="C8162" s="15" t="s">
        <v>13981</v>
      </c>
      <c r="D8162" s="30" t="s">
        <v>2045</v>
      </c>
      <c r="E8162" s="30" t="s">
        <v>2044</v>
      </c>
      <c r="F8162" s="43">
        <v>1.34E-2</v>
      </c>
      <c r="G8162" s="43">
        <v>-0.52470000000000006</v>
      </c>
      <c r="H8162" s="43">
        <v>0.11020000000000001</v>
      </c>
      <c r="I8162" s="50">
        <v>2.0099999999999998E-6</v>
      </c>
      <c r="J8162" s="68">
        <v>3435</v>
      </c>
      <c r="K8162" s="43">
        <v>6.5565500000000004E-3</v>
      </c>
      <c r="L8162" s="43">
        <v>22.65718764</v>
      </c>
    </row>
    <row r="8163" spans="1:12" x14ac:dyDescent="0.3">
      <c r="A8163" s="15" t="s">
        <v>1105</v>
      </c>
      <c r="B8163" s="15" t="s">
        <v>5550</v>
      </c>
      <c r="C8163" s="15" t="s">
        <v>13982</v>
      </c>
      <c r="D8163" s="30" t="s">
        <v>2045</v>
      </c>
      <c r="E8163" s="30" t="s">
        <v>2044</v>
      </c>
      <c r="F8163" s="43">
        <v>2.1499999999999998E-2</v>
      </c>
      <c r="G8163" s="43">
        <v>0.41899999999999998</v>
      </c>
      <c r="H8163" s="43">
        <v>8.8849999999999998E-2</v>
      </c>
      <c r="I8163" s="50">
        <v>2.5000000000000002E-6</v>
      </c>
      <c r="J8163" s="68">
        <v>3435</v>
      </c>
      <c r="K8163" s="43">
        <v>6.432559E-3</v>
      </c>
      <c r="L8163" s="43">
        <v>22.225945429999999</v>
      </c>
    </row>
    <row r="8164" spans="1:12" x14ac:dyDescent="0.3">
      <c r="A8164" s="15" t="s">
        <v>1105</v>
      </c>
      <c r="B8164" s="15" t="s">
        <v>5554</v>
      </c>
      <c r="C8164" s="15" t="s">
        <v>13983</v>
      </c>
      <c r="D8164" s="30" t="s">
        <v>2045</v>
      </c>
      <c r="E8164" s="30" t="s">
        <v>2051</v>
      </c>
      <c r="F8164" s="43">
        <v>0.34260000000000002</v>
      </c>
      <c r="G8164" s="43">
        <v>-0.1245</v>
      </c>
      <c r="H8164" s="43">
        <v>2.657E-2</v>
      </c>
      <c r="I8164" s="50">
        <v>2.9100000000000001E-6</v>
      </c>
      <c r="J8164" s="68">
        <v>3435</v>
      </c>
      <c r="K8164" s="43">
        <v>6.3512869999999997E-3</v>
      </c>
      <c r="L8164" s="43">
        <v>21.94333615</v>
      </c>
    </row>
    <row r="8165" spans="1:12" x14ac:dyDescent="0.3">
      <c r="A8165" s="15" t="s">
        <v>1105</v>
      </c>
      <c r="B8165" s="15" t="s">
        <v>5551</v>
      </c>
      <c r="C8165" s="15" t="s">
        <v>13984</v>
      </c>
      <c r="D8165" s="30" t="s">
        <v>2045</v>
      </c>
      <c r="E8165" s="30" t="s">
        <v>2044</v>
      </c>
      <c r="F8165" s="43">
        <v>3.4500000000000003E-2</v>
      </c>
      <c r="G8165" s="43">
        <v>-0.32750000000000001</v>
      </c>
      <c r="H8165" s="43">
        <v>7.0269999999999999E-2</v>
      </c>
      <c r="I8165" s="50">
        <v>3.2600000000000001E-6</v>
      </c>
      <c r="J8165" s="68">
        <v>3435</v>
      </c>
      <c r="K8165" s="43">
        <v>6.2837420000000001E-3</v>
      </c>
      <c r="L8165" s="43">
        <v>21.708497390000002</v>
      </c>
    </row>
    <row r="8166" spans="1:12" x14ac:dyDescent="0.3">
      <c r="A8166" s="15" t="s">
        <v>1105</v>
      </c>
      <c r="B8166" s="15" t="s">
        <v>5552</v>
      </c>
      <c r="C8166" s="15" t="s">
        <v>13985</v>
      </c>
      <c r="D8166" s="30" t="s">
        <v>2051</v>
      </c>
      <c r="E8166" s="30" t="s">
        <v>2048</v>
      </c>
      <c r="F8166" s="43">
        <v>0.38540000000000002</v>
      </c>
      <c r="G8166" s="43">
        <v>0.13239999999999999</v>
      </c>
      <c r="H8166" s="43">
        <v>2.5770000000000001E-2</v>
      </c>
      <c r="I8166" s="50">
        <v>2.9499999999999998E-7</v>
      </c>
      <c r="J8166" s="68">
        <v>3435</v>
      </c>
      <c r="K8166" s="43">
        <v>7.6259819999999999E-3</v>
      </c>
      <c r="L8166" s="43">
        <v>26.38117866</v>
      </c>
    </row>
    <row r="8167" spans="1:12" x14ac:dyDescent="0.3">
      <c r="A8167" s="15" t="s">
        <v>1105</v>
      </c>
      <c r="B8167" s="15" t="s">
        <v>5557</v>
      </c>
      <c r="C8167" s="15" t="s">
        <v>13986</v>
      </c>
      <c r="D8167" s="30" t="s">
        <v>2048</v>
      </c>
      <c r="E8167" s="30" t="s">
        <v>2051</v>
      </c>
      <c r="F8167" s="43">
        <v>0.1198</v>
      </c>
      <c r="G8167" s="43">
        <v>0.1767</v>
      </c>
      <c r="H8167" s="43">
        <v>3.755E-2</v>
      </c>
      <c r="I8167" s="50">
        <v>2.6299999999999998E-6</v>
      </c>
      <c r="J8167" s="68">
        <v>3435</v>
      </c>
      <c r="K8167" s="43">
        <v>6.4052450000000004E-3</v>
      </c>
      <c r="L8167" s="43">
        <v>22.130961280000001</v>
      </c>
    </row>
    <row r="8168" spans="1:12" x14ac:dyDescent="0.3">
      <c r="A8168" s="15" t="s">
        <v>1105</v>
      </c>
      <c r="B8168" s="15" t="s">
        <v>5553</v>
      </c>
      <c r="C8168" s="15" t="s">
        <v>13987</v>
      </c>
      <c r="D8168" s="30" t="s">
        <v>2048</v>
      </c>
      <c r="E8168" s="30" t="s">
        <v>2051</v>
      </c>
      <c r="F8168" s="43">
        <v>0.45550000000000002</v>
      </c>
      <c r="G8168" s="43">
        <v>-0.1202</v>
      </c>
      <c r="H8168" s="43">
        <v>2.564E-2</v>
      </c>
      <c r="I8168" s="50">
        <v>2.88E-6</v>
      </c>
      <c r="J8168" s="68">
        <v>3435</v>
      </c>
      <c r="K8168" s="43">
        <v>6.357354E-3</v>
      </c>
      <c r="L8168" s="43">
        <v>21.964430929999999</v>
      </c>
    </row>
    <row r="8169" spans="1:12" x14ac:dyDescent="0.3">
      <c r="A8169" s="15" t="s">
        <v>1105</v>
      </c>
      <c r="B8169" s="15" t="s">
        <v>13988</v>
      </c>
      <c r="C8169" s="15" t="s">
        <v>13989</v>
      </c>
      <c r="D8169" s="30" t="s">
        <v>2051</v>
      </c>
      <c r="E8169" s="30" t="s">
        <v>2048</v>
      </c>
      <c r="F8169" s="43">
        <v>4.7500000000000001E-2</v>
      </c>
      <c r="G8169" s="43">
        <v>0.27439999999999998</v>
      </c>
      <c r="H8169" s="43">
        <v>5.8540000000000002E-2</v>
      </c>
      <c r="I8169" s="50">
        <v>2.88E-6</v>
      </c>
      <c r="J8169" s="68">
        <v>3435</v>
      </c>
      <c r="K8169" s="43">
        <v>6.3557520000000001E-3</v>
      </c>
      <c r="L8169" s="43">
        <v>21.958862530000001</v>
      </c>
    </row>
    <row r="8170" spans="1:12" x14ac:dyDescent="0.3">
      <c r="A8170" s="15" t="s">
        <v>1105</v>
      </c>
      <c r="B8170" s="15" t="s">
        <v>13990</v>
      </c>
      <c r="C8170" s="15" t="s">
        <v>13991</v>
      </c>
      <c r="D8170" s="30" t="s">
        <v>2045</v>
      </c>
      <c r="E8170" s="30" t="s">
        <v>2044</v>
      </c>
      <c r="F8170" s="43">
        <v>6.2700000000000006E-2</v>
      </c>
      <c r="G8170" s="43">
        <v>-0.24590000000000001</v>
      </c>
      <c r="H8170" s="43">
        <v>5.1880000000000003E-2</v>
      </c>
      <c r="I8170" s="50">
        <v>2.2199999999999999E-6</v>
      </c>
      <c r="J8170" s="68">
        <v>3435</v>
      </c>
      <c r="K8170" s="43">
        <v>6.497694E-3</v>
      </c>
      <c r="L8170" s="43">
        <v>22.452473099999999</v>
      </c>
    </row>
    <row r="8171" spans="1:12" x14ac:dyDescent="0.3">
      <c r="A8171" s="15" t="s">
        <v>1107</v>
      </c>
      <c r="B8171" s="15" t="s">
        <v>5559</v>
      </c>
      <c r="C8171" s="15" t="s">
        <v>13992</v>
      </c>
      <c r="D8171" s="30" t="s">
        <v>2045</v>
      </c>
      <c r="E8171" s="30" t="s">
        <v>2044</v>
      </c>
      <c r="F8171" s="43">
        <v>0.56410000000000005</v>
      </c>
      <c r="G8171" s="43">
        <v>0.13589999999999999</v>
      </c>
      <c r="H8171" s="43">
        <v>2.7619999999999999E-2</v>
      </c>
      <c r="I8171" s="50">
        <v>9.0599999999999999E-7</v>
      </c>
      <c r="J8171" s="68">
        <v>3434</v>
      </c>
      <c r="K8171" s="43">
        <v>7.0006799999999996E-3</v>
      </c>
      <c r="L8171" s="43">
        <v>24.195720179999999</v>
      </c>
    </row>
    <row r="8172" spans="1:12" x14ac:dyDescent="0.3">
      <c r="A8172" s="15" t="s">
        <v>1107</v>
      </c>
      <c r="B8172" s="15" t="s">
        <v>5561</v>
      </c>
      <c r="C8172" s="15" t="s">
        <v>13993</v>
      </c>
      <c r="D8172" s="30" t="s">
        <v>2045</v>
      </c>
      <c r="E8172" s="30" t="s">
        <v>2044</v>
      </c>
      <c r="F8172" s="43">
        <v>0.60089999999999999</v>
      </c>
      <c r="G8172" s="43">
        <v>-0.15540000000000001</v>
      </c>
      <c r="H8172" s="43">
        <v>2.904E-2</v>
      </c>
      <c r="I8172" s="50">
        <v>9.3600000000000004E-8</v>
      </c>
      <c r="J8172" s="68">
        <v>3434</v>
      </c>
      <c r="K8172" s="43">
        <v>8.2699330000000001E-3</v>
      </c>
      <c r="L8172" s="43">
        <v>28.619088210000001</v>
      </c>
    </row>
    <row r="8173" spans="1:12" x14ac:dyDescent="0.3">
      <c r="A8173" s="15" t="s">
        <v>1107</v>
      </c>
      <c r="B8173" s="15" t="s">
        <v>5560</v>
      </c>
      <c r="C8173" s="15" t="s">
        <v>13994</v>
      </c>
      <c r="D8173" s="30" t="s">
        <v>2051</v>
      </c>
      <c r="E8173" s="30" t="s">
        <v>2048</v>
      </c>
      <c r="F8173" s="43">
        <v>0.4738</v>
      </c>
      <c r="G8173" s="43">
        <v>-0.12989999999999999</v>
      </c>
      <c r="H8173" s="43">
        <v>2.5909999999999999E-2</v>
      </c>
      <c r="I8173" s="50">
        <v>5.6400000000000002E-7</v>
      </c>
      <c r="J8173" s="68">
        <v>3434</v>
      </c>
      <c r="K8173" s="43">
        <v>7.2663440000000001E-3</v>
      </c>
      <c r="L8173" s="43">
        <v>25.120626390000002</v>
      </c>
    </row>
    <row r="8174" spans="1:12" x14ac:dyDescent="0.3">
      <c r="A8174" s="15" t="s">
        <v>1107</v>
      </c>
      <c r="B8174" s="15" t="s">
        <v>13995</v>
      </c>
      <c r="C8174" s="15" t="s">
        <v>13996</v>
      </c>
      <c r="D8174" s="30" t="s">
        <v>2044</v>
      </c>
      <c r="E8174" s="30" t="s">
        <v>2045</v>
      </c>
      <c r="F8174" s="43">
        <v>0.27129999999999999</v>
      </c>
      <c r="G8174" s="43">
        <v>-0.13780000000000001</v>
      </c>
      <c r="H8174" s="43">
        <v>2.9139999999999999E-2</v>
      </c>
      <c r="I8174" s="50">
        <v>2.3199999999999998E-6</v>
      </c>
      <c r="J8174" s="68">
        <v>3434</v>
      </c>
      <c r="K8174" s="43">
        <v>6.4699370000000003E-3</v>
      </c>
      <c r="L8174" s="43">
        <v>22.349423680000001</v>
      </c>
    </row>
    <row r="8175" spans="1:12" x14ac:dyDescent="0.3">
      <c r="A8175" s="15" t="s">
        <v>1107</v>
      </c>
      <c r="B8175" s="15" t="s">
        <v>13997</v>
      </c>
      <c r="C8175" s="15" t="s">
        <v>13998</v>
      </c>
      <c r="D8175" s="30" t="s">
        <v>2045</v>
      </c>
      <c r="E8175" s="30" t="s">
        <v>2044</v>
      </c>
      <c r="F8175" s="43">
        <v>7.0499999999999993E-2</v>
      </c>
      <c r="G8175" s="43">
        <v>0.32119999999999999</v>
      </c>
      <c r="H8175" s="43">
        <v>4.9619999999999997E-2</v>
      </c>
      <c r="I8175" s="50">
        <v>1.09E-10</v>
      </c>
      <c r="J8175" s="68">
        <v>3434</v>
      </c>
      <c r="K8175" s="43">
        <v>1.2055077000000001E-2</v>
      </c>
      <c r="L8175" s="43">
        <v>41.877865880000002</v>
      </c>
    </row>
    <row r="8176" spans="1:12" x14ac:dyDescent="0.3">
      <c r="A8176" s="15" t="s">
        <v>1107</v>
      </c>
      <c r="B8176" s="15" t="s">
        <v>4456</v>
      </c>
      <c r="C8176" s="15" t="s">
        <v>11745</v>
      </c>
      <c r="D8176" s="30" t="s">
        <v>2048</v>
      </c>
      <c r="E8176" s="30" t="s">
        <v>2044</v>
      </c>
      <c r="F8176" s="43">
        <v>3.9600000000000003E-2</v>
      </c>
      <c r="G8176" s="43">
        <v>0.29970000000000002</v>
      </c>
      <c r="H8176" s="43">
        <v>6.4210000000000003E-2</v>
      </c>
      <c r="I8176" s="50">
        <v>3.1700000000000001E-6</v>
      </c>
      <c r="J8176" s="68">
        <v>3434</v>
      </c>
      <c r="K8176" s="43">
        <v>6.3040750000000001E-3</v>
      </c>
      <c r="L8176" s="43">
        <v>21.772842669999999</v>
      </c>
    </row>
    <row r="8177" spans="1:12" x14ac:dyDescent="0.3">
      <c r="A8177" s="15" t="s">
        <v>1107</v>
      </c>
      <c r="B8177" s="15" t="s">
        <v>13999</v>
      </c>
      <c r="C8177" s="15" t="s">
        <v>14000</v>
      </c>
      <c r="D8177" s="30" t="s">
        <v>2045</v>
      </c>
      <c r="E8177" s="30" t="s">
        <v>2044</v>
      </c>
      <c r="F8177" s="43">
        <v>4.2999999999999997E-2</v>
      </c>
      <c r="G8177" s="43">
        <v>-0.30980000000000002</v>
      </c>
      <c r="H8177" s="43">
        <v>6.3839999999999994E-2</v>
      </c>
      <c r="I8177" s="50">
        <v>1.2699999999999999E-6</v>
      </c>
      <c r="J8177" s="68">
        <v>3434</v>
      </c>
      <c r="K8177" s="43">
        <v>6.8109659999999999E-3</v>
      </c>
      <c r="L8177" s="43">
        <v>23.53553411</v>
      </c>
    </row>
    <row r="8178" spans="1:12" x14ac:dyDescent="0.3">
      <c r="A8178" s="15" t="s">
        <v>1107</v>
      </c>
      <c r="B8178" s="15" t="s">
        <v>5558</v>
      </c>
      <c r="C8178" s="15" t="s">
        <v>14001</v>
      </c>
      <c r="D8178" s="30" t="s">
        <v>2048</v>
      </c>
      <c r="E8178" s="30" t="s">
        <v>2051</v>
      </c>
      <c r="F8178" s="43">
        <v>0.43969999999999998</v>
      </c>
      <c r="G8178" s="43">
        <v>0.12640000000000001</v>
      </c>
      <c r="H8178" s="43">
        <v>2.5780000000000001E-2</v>
      </c>
      <c r="I8178" s="50">
        <v>9.9600000000000008E-7</v>
      </c>
      <c r="J8178" s="68">
        <v>3434</v>
      </c>
      <c r="K8178" s="43">
        <v>6.9518169999999999E-3</v>
      </c>
      <c r="L8178" s="43">
        <v>24.025659080000001</v>
      </c>
    </row>
    <row r="8179" spans="1:12" x14ac:dyDescent="0.3">
      <c r="A8179" s="15" t="s">
        <v>1107</v>
      </c>
      <c r="B8179" s="15" t="s">
        <v>14002</v>
      </c>
      <c r="C8179" s="15" t="s">
        <v>14003</v>
      </c>
      <c r="D8179" s="30" t="s">
        <v>2044</v>
      </c>
      <c r="E8179" s="30" t="s">
        <v>2045</v>
      </c>
      <c r="F8179" s="43">
        <v>7.7499999999999999E-2</v>
      </c>
      <c r="G8179" s="43">
        <v>0.21629999999999999</v>
      </c>
      <c r="H8179" s="43">
        <v>4.7300000000000002E-2</v>
      </c>
      <c r="I8179" s="50">
        <v>4.9799999999999998E-6</v>
      </c>
      <c r="J8179" s="68">
        <v>3434</v>
      </c>
      <c r="K8179" s="43">
        <v>6.0527649999999999E-3</v>
      </c>
      <c r="L8179" s="43">
        <v>20.89958901</v>
      </c>
    </row>
    <row r="8180" spans="1:12" x14ac:dyDescent="0.3">
      <c r="A8180" s="15" t="s">
        <v>1109</v>
      </c>
      <c r="B8180" s="15" t="s">
        <v>5568</v>
      </c>
      <c r="C8180" s="15" t="s">
        <v>14004</v>
      </c>
      <c r="D8180" s="30" t="s">
        <v>2048</v>
      </c>
      <c r="E8180" s="30" t="s">
        <v>2051</v>
      </c>
      <c r="F8180" s="43">
        <v>5.5199999999999999E-2</v>
      </c>
      <c r="G8180" s="43">
        <v>-0.26390000000000002</v>
      </c>
      <c r="H8180" s="43">
        <v>5.6419999999999998E-2</v>
      </c>
      <c r="I8180" s="50">
        <v>3.0199999999999999E-6</v>
      </c>
      <c r="J8180" s="68">
        <v>3118</v>
      </c>
      <c r="K8180" s="43">
        <v>6.9678659999999996E-3</v>
      </c>
      <c r="L8180" s="43">
        <v>21.864218300000001</v>
      </c>
    </row>
    <row r="8181" spans="1:12" x14ac:dyDescent="0.3">
      <c r="A8181" s="15" t="s">
        <v>1109</v>
      </c>
      <c r="B8181" s="15" t="s">
        <v>5562</v>
      </c>
      <c r="C8181" s="15" t="s">
        <v>14005</v>
      </c>
      <c r="D8181" s="30" t="s">
        <v>2045</v>
      </c>
      <c r="E8181" s="30" t="s">
        <v>2044</v>
      </c>
      <c r="F8181" s="43">
        <v>1.52E-2</v>
      </c>
      <c r="G8181" s="43">
        <v>-0.49869999999999998</v>
      </c>
      <c r="H8181" s="43">
        <v>0.106</v>
      </c>
      <c r="I8181" s="50">
        <v>2.65E-6</v>
      </c>
      <c r="J8181" s="68">
        <v>3118</v>
      </c>
      <c r="K8181" s="43">
        <v>7.0488579999999999E-3</v>
      </c>
      <c r="L8181" s="43">
        <v>22.120164079999999</v>
      </c>
    </row>
    <row r="8182" spans="1:12" x14ac:dyDescent="0.3">
      <c r="A8182" s="15" t="s">
        <v>1109</v>
      </c>
      <c r="B8182" s="15" t="s">
        <v>5566</v>
      </c>
      <c r="C8182" s="15" t="s">
        <v>14006</v>
      </c>
      <c r="D8182" s="30" t="s">
        <v>2048</v>
      </c>
      <c r="E8182" s="30" t="s">
        <v>2051</v>
      </c>
      <c r="F8182" s="43">
        <v>0.18840000000000001</v>
      </c>
      <c r="G8182" s="43">
        <v>-0.186</v>
      </c>
      <c r="H8182" s="43">
        <v>3.3369999999999997E-2</v>
      </c>
      <c r="I8182" s="50">
        <v>2.73E-8</v>
      </c>
      <c r="J8182" s="68">
        <v>3118</v>
      </c>
      <c r="K8182" s="43">
        <v>9.8657799999999993E-3</v>
      </c>
      <c r="L8182" s="43">
        <v>31.04808461</v>
      </c>
    </row>
    <row r="8183" spans="1:12" x14ac:dyDescent="0.3">
      <c r="A8183" s="15" t="s">
        <v>1109</v>
      </c>
      <c r="B8183" s="15" t="s">
        <v>5567</v>
      </c>
      <c r="C8183" s="15" t="s">
        <v>14007</v>
      </c>
      <c r="D8183" s="30" t="s">
        <v>2045</v>
      </c>
      <c r="E8183" s="30" t="s">
        <v>2044</v>
      </c>
      <c r="F8183" s="43">
        <v>1.52E-2</v>
      </c>
      <c r="G8183" s="43">
        <v>-0.4909</v>
      </c>
      <c r="H8183" s="43">
        <v>0.10630000000000001</v>
      </c>
      <c r="I8183" s="50">
        <v>4.0400000000000003E-6</v>
      </c>
      <c r="J8183" s="68">
        <v>3118</v>
      </c>
      <c r="K8183" s="43">
        <v>6.7933350000000002E-3</v>
      </c>
      <c r="L8183" s="43">
        <v>21.312817849999998</v>
      </c>
    </row>
    <row r="8184" spans="1:12" x14ac:dyDescent="0.3">
      <c r="A8184" s="15" t="s">
        <v>1109</v>
      </c>
      <c r="B8184" s="15" t="s">
        <v>5565</v>
      </c>
      <c r="C8184" s="15" t="s">
        <v>14008</v>
      </c>
      <c r="D8184" s="30" t="s">
        <v>2051</v>
      </c>
      <c r="E8184" s="30" t="s">
        <v>2048</v>
      </c>
      <c r="F8184" s="43">
        <v>0.39140000000000003</v>
      </c>
      <c r="G8184" s="43">
        <v>0.1211</v>
      </c>
      <c r="H8184" s="43">
        <v>2.6409999999999999E-2</v>
      </c>
      <c r="I8184" s="50">
        <v>4.7400000000000004E-6</v>
      </c>
      <c r="J8184" s="68">
        <v>3118</v>
      </c>
      <c r="K8184" s="43">
        <v>6.6981769999999996E-3</v>
      </c>
      <c r="L8184" s="43">
        <v>21.012262710000002</v>
      </c>
    </row>
    <row r="8185" spans="1:12" x14ac:dyDescent="0.3">
      <c r="A8185" s="15" t="s">
        <v>1109</v>
      </c>
      <c r="B8185" s="15" t="s">
        <v>5563</v>
      </c>
      <c r="C8185" s="15" t="s">
        <v>14009</v>
      </c>
      <c r="D8185" s="30" t="s">
        <v>2045</v>
      </c>
      <c r="E8185" s="30" t="s">
        <v>2044</v>
      </c>
      <c r="F8185" s="43">
        <v>8.0000000000000002E-3</v>
      </c>
      <c r="G8185" s="43">
        <v>-0.71389999999999998</v>
      </c>
      <c r="H8185" s="43">
        <v>0.1399</v>
      </c>
      <c r="I8185" s="50">
        <v>3.5499999999999999E-7</v>
      </c>
      <c r="J8185" s="68">
        <v>3118</v>
      </c>
      <c r="K8185" s="43">
        <v>8.2823059999999997E-3</v>
      </c>
      <c r="L8185" s="43">
        <v>26.02319842</v>
      </c>
    </row>
    <row r="8186" spans="1:12" x14ac:dyDescent="0.3">
      <c r="A8186" s="15" t="s">
        <v>1109</v>
      </c>
      <c r="B8186" s="15" t="s">
        <v>14010</v>
      </c>
      <c r="C8186" s="15" t="s">
        <v>14011</v>
      </c>
      <c r="D8186" s="30" t="s">
        <v>2045</v>
      </c>
      <c r="E8186" s="30" t="s">
        <v>2044</v>
      </c>
      <c r="F8186" s="43">
        <v>0.13420000000000001</v>
      </c>
      <c r="G8186" s="43">
        <v>0.18859999999999999</v>
      </c>
      <c r="H8186" s="43">
        <v>3.916E-2</v>
      </c>
      <c r="I8186" s="50">
        <v>1.53E-6</v>
      </c>
      <c r="J8186" s="68">
        <v>3118</v>
      </c>
      <c r="K8186" s="43">
        <v>7.3841940000000002E-3</v>
      </c>
      <c r="L8186" s="43">
        <v>23.180315820000001</v>
      </c>
    </row>
    <row r="8187" spans="1:12" x14ac:dyDescent="0.3">
      <c r="A8187" s="15" t="s">
        <v>1109</v>
      </c>
      <c r="B8187" s="15" t="s">
        <v>5564</v>
      </c>
      <c r="C8187" s="15" t="s">
        <v>14012</v>
      </c>
      <c r="D8187" s="30" t="s">
        <v>2045</v>
      </c>
      <c r="E8187" s="30" t="s">
        <v>2044</v>
      </c>
      <c r="F8187" s="43">
        <v>1.5699999999999999E-2</v>
      </c>
      <c r="G8187" s="43">
        <v>0.48039999999999999</v>
      </c>
      <c r="H8187" s="43">
        <v>0.10349999999999999</v>
      </c>
      <c r="I8187" s="50">
        <v>3.5700000000000001E-6</v>
      </c>
      <c r="J8187" s="68">
        <v>3118</v>
      </c>
      <c r="K8187" s="43">
        <v>6.862127E-3</v>
      </c>
      <c r="L8187" s="43">
        <v>21.530129200000001</v>
      </c>
    </row>
    <row r="8188" spans="1:12" x14ac:dyDescent="0.3">
      <c r="A8188" s="15" t="s">
        <v>1109</v>
      </c>
      <c r="B8188" s="15" t="s">
        <v>14013</v>
      </c>
      <c r="C8188" s="15" t="s">
        <v>14014</v>
      </c>
      <c r="D8188" s="30" t="s">
        <v>2044</v>
      </c>
      <c r="E8188" s="30" t="s">
        <v>2051</v>
      </c>
      <c r="F8188" s="43">
        <v>8.8000000000000005E-3</v>
      </c>
      <c r="G8188" s="43">
        <v>0.63100000000000001</v>
      </c>
      <c r="H8188" s="43">
        <v>0.13739999999999999</v>
      </c>
      <c r="I8188" s="50">
        <v>4.5199999999999999E-6</v>
      </c>
      <c r="J8188" s="68">
        <v>3118</v>
      </c>
      <c r="K8188" s="43">
        <v>6.718641E-3</v>
      </c>
      <c r="L8188" s="43">
        <v>21.07689302</v>
      </c>
    </row>
    <row r="8189" spans="1:12" x14ac:dyDescent="0.3">
      <c r="A8189" s="15" t="s">
        <v>1111</v>
      </c>
      <c r="B8189" s="15" t="s">
        <v>5569</v>
      </c>
      <c r="C8189" s="15" t="s">
        <v>14015</v>
      </c>
      <c r="D8189" s="30" t="s">
        <v>2045</v>
      </c>
      <c r="E8189" s="30" t="s">
        <v>2044</v>
      </c>
      <c r="F8189" s="43">
        <v>0.1638</v>
      </c>
      <c r="G8189" s="43">
        <v>0.15740000000000001</v>
      </c>
      <c r="H8189" s="43">
        <v>3.4329999999999999E-2</v>
      </c>
      <c r="I8189" s="50">
        <v>4.69E-6</v>
      </c>
      <c r="J8189" s="68">
        <v>3435</v>
      </c>
      <c r="K8189" s="43">
        <v>6.0825460000000003E-3</v>
      </c>
      <c r="L8189" s="43">
        <v>21.009170770000001</v>
      </c>
    </row>
    <row r="8190" spans="1:12" x14ac:dyDescent="0.3">
      <c r="A8190" s="15" t="s">
        <v>1111</v>
      </c>
      <c r="B8190" s="15" t="s">
        <v>3964</v>
      </c>
      <c r="C8190" s="15" t="s">
        <v>10663</v>
      </c>
      <c r="D8190" s="30" t="s">
        <v>2044</v>
      </c>
      <c r="E8190" s="30" t="s">
        <v>2045</v>
      </c>
      <c r="F8190" s="43">
        <v>4.4000000000000003E-3</v>
      </c>
      <c r="G8190" s="43">
        <v>0.95660000000000001</v>
      </c>
      <c r="H8190" s="43">
        <v>0.18529999999999999</v>
      </c>
      <c r="I8190" s="50">
        <v>2.5899999999999998E-7</v>
      </c>
      <c r="J8190" s="68">
        <v>3435</v>
      </c>
      <c r="K8190" s="43">
        <v>7.6988639999999997E-3</v>
      </c>
      <c r="L8190" s="43">
        <v>26.63526221</v>
      </c>
    </row>
    <row r="8191" spans="1:12" x14ac:dyDescent="0.3">
      <c r="A8191" s="15" t="s">
        <v>1111</v>
      </c>
      <c r="B8191" s="15" t="s">
        <v>14016</v>
      </c>
      <c r="C8191" s="15" t="s">
        <v>14017</v>
      </c>
      <c r="D8191" s="30" t="s">
        <v>2051</v>
      </c>
      <c r="E8191" s="30" t="s">
        <v>2048</v>
      </c>
      <c r="F8191" s="43">
        <v>0.11749999999999999</v>
      </c>
      <c r="G8191" s="43">
        <v>-0.1837</v>
      </c>
      <c r="H8191" s="43">
        <v>3.952E-2</v>
      </c>
      <c r="I8191" s="50">
        <v>3.4699999999999998E-6</v>
      </c>
      <c r="J8191" s="68">
        <v>3435</v>
      </c>
      <c r="K8191" s="43">
        <v>6.2507839999999997E-3</v>
      </c>
      <c r="L8191" s="43">
        <v>21.593920730000001</v>
      </c>
    </row>
    <row r="8192" spans="1:12" x14ac:dyDescent="0.3">
      <c r="A8192" s="15" t="s">
        <v>1111</v>
      </c>
      <c r="B8192" s="15" t="s">
        <v>14018</v>
      </c>
      <c r="C8192" s="15" t="s">
        <v>14019</v>
      </c>
      <c r="D8192" s="30" t="s">
        <v>2045</v>
      </c>
      <c r="E8192" s="30" t="s">
        <v>2044</v>
      </c>
      <c r="F8192" s="43">
        <v>3.5999999999999997E-2</v>
      </c>
      <c r="G8192" s="43">
        <v>0.34200000000000003</v>
      </c>
      <c r="H8192" s="43">
        <v>7.0989999999999998E-2</v>
      </c>
      <c r="I8192" s="50">
        <v>1.5200000000000001E-6</v>
      </c>
      <c r="J8192" s="68">
        <v>3435</v>
      </c>
      <c r="K8192" s="43">
        <v>6.7112990000000004E-3</v>
      </c>
      <c r="L8192" s="43">
        <v>23.195563199999999</v>
      </c>
    </row>
    <row r="8193" spans="1:12" x14ac:dyDescent="0.3">
      <c r="A8193" s="15" t="s">
        <v>1111</v>
      </c>
      <c r="B8193" s="15" t="s">
        <v>5571</v>
      </c>
      <c r="C8193" s="15" t="s">
        <v>14020</v>
      </c>
      <c r="D8193" s="30" t="s">
        <v>2048</v>
      </c>
      <c r="E8193" s="30" t="s">
        <v>2051</v>
      </c>
      <c r="F8193" s="43">
        <v>0.18859999999999999</v>
      </c>
      <c r="G8193" s="43">
        <v>-0.15509999999999999</v>
      </c>
      <c r="H8193" s="43">
        <v>3.1899999999999998E-2</v>
      </c>
      <c r="I8193" s="50">
        <v>1.22E-6</v>
      </c>
      <c r="J8193" s="68">
        <v>3435</v>
      </c>
      <c r="K8193" s="43">
        <v>6.8349750000000001E-3</v>
      </c>
      <c r="L8193" s="43">
        <v>23.625950599999999</v>
      </c>
    </row>
    <row r="8194" spans="1:12" x14ac:dyDescent="0.3">
      <c r="A8194" s="15" t="s">
        <v>1111</v>
      </c>
      <c r="B8194" s="15" t="s">
        <v>5572</v>
      </c>
      <c r="C8194" s="15" t="s">
        <v>14021</v>
      </c>
      <c r="D8194" s="30" t="s">
        <v>2044</v>
      </c>
      <c r="E8194" s="30" t="s">
        <v>2045</v>
      </c>
      <c r="F8194" s="43">
        <v>8.6E-3</v>
      </c>
      <c r="G8194" s="43">
        <v>-0.64080000000000004</v>
      </c>
      <c r="H8194" s="43">
        <v>0.1371</v>
      </c>
      <c r="I8194" s="50">
        <v>3.0599999999999999E-6</v>
      </c>
      <c r="J8194" s="68">
        <v>3435</v>
      </c>
      <c r="K8194" s="43">
        <v>6.3196069999999997E-3</v>
      </c>
      <c r="L8194" s="43">
        <v>21.833188209999999</v>
      </c>
    </row>
    <row r="8195" spans="1:12" x14ac:dyDescent="0.3">
      <c r="A8195" s="15" t="s">
        <v>1111</v>
      </c>
      <c r="B8195" s="15" t="s">
        <v>5554</v>
      </c>
      <c r="C8195" s="15" t="s">
        <v>13983</v>
      </c>
      <c r="D8195" s="30" t="s">
        <v>2045</v>
      </c>
      <c r="E8195" s="30" t="s">
        <v>2051</v>
      </c>
      <c r="F8195" s="43">
        <v>0.34260000000000002</v>
      </c>
      <c r="G8195" s="43">
        <v>-0.1278</v>
      </c>
      <c r="H8195" s="43">
        <v>2.6710000000000001E-2</v>
      </c>
      <c r="I8195" s="50">
        <v>1.7799999999999999E-6</v>
      </c>
      <c r="J8195" s="68">
        <v>3435</v>
      </c>
      <c r="K8195" s="43">
        <v>6.6206759999999998E-3</v>
      </c>
      <c r="L8195" s="43">
        <v>22.88026202</v>
      </c>
    </row>
    <row r="8196" spans="1:12" x14ac:dyDescent="0.3">
      <c r="A8196" s="15" t="s">
        <v>1111</v>
      </c>
      <c r="B8196" s="15" t="s">
        <v>5570</v>
      </c>
      <c r="C8196" s="15" t="s">
        <v>14022</v>
      </c>
      <c r="D8196" s="30" t="s">
        <v>2051</v>
      </c>
      <c r="E8196" s="30" t="s">
        <v>2045</v>
      </c>
      <c r="F8196" s="43">
        <v>0.44180000000000003</v>
      </c>
      <c r="G8196" s="43">
        <v>-0.127</v>
      </c>
      <c r="H8196" s="43">
        <v>2.572E-2</v>
      </c>
      <c r="I8196" s="50">
        <v>8.2999999999999999E-7</v>
      </c>
      <c r="J8196" s="68">
        <v>3435</v>
      </c>
      <c r="K8196" s="43">
        <v>7.0480179999999996E-3</v>
      </c>
      <c r="L8196" s="43">
        <v>24.367589809999998</v>
      </c>
    </row>
    <row r="8197" spans="1:12" x14ac:dyDescent="0.3">
      <c r="A8197" s="15" t="s">
        <v>1111</v>
      </c>
      <c r="B8197" s="15" t="s">
        <v>14023</v>
      </c>
      <c r="C8197" s="15" t="s">
        <v>14024</v>
      </c>
      <c r="D8197" s="30" t="s">
        <v>2045</v>
      </c>
      <c r="E8197" s="30" t="s">
        <v>2048</v>
      </c>
      <c r="F8197" s="43">
        <v>1.4999999999999999E-2</v>
      </c>
      <c r="G8197" s="43">
        <v>0.51600000000000001</v>
      </c>
      <c r="H8197" s="43">
        <v>0.1036</v>
      </c>
      <c r="I8197" s="50">
        <v>6.5700000000000002E-7</v>
      </c>
      <c r="J8197" s="68">
        <v>3435</v>
      </c>
      <c r="K8197" s="43">
        <v>7.1701459999999996E-3</v>
      </c>
      <c r="L8197" s="43">
        <v>24.792878630000001</v>
      </c>
    </row>
    <row r="8198" spans="1:12" x14ac:dyDescent="0.3">
      <c r="A8198" s="15" t="s">
        <v>1113</v>
      </c>
      <c r="B8198" s="15" t="s">
        <v>14025</v>
      </c>
      <c r="C8198" s="15" t="s">
        <v>14026</v>
      </c>
      <c r="D8198" s="30" t="s">
        <v>2051</v>
      </c>
      <c r="E8198" s="30" t="s">
        <v>2048</v>
      </c>
      <c r="F8198" s="43">
        <v>1.6999999999999999E-3</v>
      </c>
      <c r="G8198" s="43">
        <v>-1.534</v>
      </c>
      <c r="H8198" s="43">
        <v>0.31319999999999998</v>
      </c>
      <c r="I8198" s="50">
        <v>1.02E-6</v>
      </c>
      <c r="J8198" s="68">
        <v>3435</v>
      </c>
      <c r="K8198" s="43">
        <v>6.935185E-3</v>
      </c>
      <c r="L8198" s="43">
        <v>23.97476034</v>
      </c>
    </row>
    <row r="8199" spans="1:12" x14ac:dyDescent="0.3">
      <c r="A8199" s="15" t="s">
        <v>1113</v>
      </c>
      <c r="B8199" s="15" t="s">
        <v>5571</v>
      </c>
      <c r="C8199" s="15" t="s">
        <v>14020</v>
      </c>
      <c r="D8199" s="30" t="s">
        <v>2048</v>
      </c>
      <c r="E8199" s="30" t="s">
        <v>2051</v>
      </c>
      <c r="F8199" s="43">
        <v>0.18859999999999999</v>
      </c>
      <c r="G8199" s="43">
        <v>-0.15190000000000001</v>
      </c>
      <c r="H8199" s="43">
        <v>3.1960000000000002E-2</v>
      </c>
      <c r="I8199" s="50">
        <v>2.0899999999999999E-6</v>
      </c>
      <c r="J8199" s="68">
        <v>3435</v>
      </c>
      <c r="K8199" s="43">
        <v>6.5332400000000001E-3</v>
      </c>
      <c r="L8199" s="43">
        <v>22.576107709999999</v>
      </c>
    </row>
    <row r="8200" spans="1:12" x14ac:dyDescent="0.3">
      <c r="A8200" s="15" t="s">
        <v>1113</v>
      </c>
      <c r="B8200" s="15" t="s">
        <v>5573</v>
      </c>
      <c r="C8200" s="15" t="s">
        <v>14027</v>
      </c>
      <c r="D8200" s="30" t="s">
        <v>2044</v>
      </c>
      <c r="E8200" s="30" t="s">
        <v>2045</v>
      </c>
      <c r="F8200" s="43">
        <v>0.58779999999999999</v>
      </c>
      <c r="G8200" s="43">
        <v>0.12230000000000001</v>
      </c>
      <c r="H8200" s="43">
        <v>2.581E-2</v>
      </c>
      <c r="I8200" s="50">
        <v>2.26E-6</v>
      </c>
      <c r="J8200" s="68">
        <v>3435</v>
      </c>
      <c r="K8200" s="43">
        <v>6.4941240000000004E-3</v>
      </c>
      <c r="L8200" s="43">
        <v>22.440057580000001</v>
      </c>
    </row>
    <row r="8201" spans="1:12" x14ac:dyDescent="0.3">
      <c r="A8201" s="15" t="s">
        <v>1113</v>
      </c>
      <c r="B8201" s="15" t="s">
        <v>5545</v>
      </c>
      <c r="C8201" s="15" t="s">
        <v>13968</v>
      </c>
      <c r="D8201" s="30" t="s">
        <v>2045</v>
      </c>
      <c r="E8201" s="30" t="s">
        <v>2044</v>
      </c>
      <c r="F8201" s="43">
        <v>0.13919999999999999</v>
      </c>
      <c r="G8201" s="43">
        <v>0.17580000000000001</v>
      </c>
      <c r="H8201" s="43">
        <v>3.7150000000000002E-2</v>
      </c>
      <c r="I8201" s="50">
        <v>2.3199999999999998E-6</v>
      </c>
      <c r="J8201" s="68">
        <v>3435</v>
      </c>
      <c r="K8201" s="43">
        <v>6.4769609999999998E-3</v>
      </c>
      <c r="L8201" s="43">
        <v>22.38036511</v>
      </c>
    </row>
    <row r="8202" spans="1:12" x14ac:dyDescent="0.3">
      <c r="A8202" s="15" t="s">
        <v>1113</v>
      </c>
      <c r="B8202" s="15" t="s">
        <v>2701</v>
      </c>
      <c r="C8202" s="15" t="s">
        <v>8009</v>
      </c>
      <c r="D8202" s="30" t="s">
        <v>2045</v>
      </c>
      <c r="E8202" s="30" t="s">
        <v>2051</v>
      </c>
      <c r="F8202" s="43">
        <v>0.34129999999999999</v>
      </c>
      <c r="G8202" s="43">
        <v>0.1714</v>
      </c>
      <c r="H8202" s="43">
        <v>2.64E-2</v>
      </c>
      <c r="I8202" s="50">
        <v>9.59E-11</v>
      </c>
      <c r="J8202" s="68">
        <v>3435</v>
      </c>
      <c r="K8202" s="43">
        <v>1.2122443E-2</v>
      </c>
      <c r="L8202" s="43">
        <v>42.127030140000002</v>
      </c>
    </row>
    <row r="8203" spans="1:12" x14ac:dyDescent="0.3">
      <c r="A8203" s="15" t="s">
        <v>1113</v>
      </c>
      <c r="B8203" s="15" t="s">
        <v>13972</v>
      </c>
      <c r="C8203" s="15" t="s">
        <v>13973</v>
      </c>
      <c r="D8203" s="30" t="s">
        <v>2044</v>
      </c>
      <c r="E8203" s="30" t="s">
        <v>2051</v>
      </c>
      <c r="F8203" s="43">
        <v>0.4677</v>
      </c>
      <c r="G8203" s="43">
        <v>-0.2344</v>
      </c>
      <c r="H8203" s="43">
        <v>2.5010000000000001E-2</v>
      </c>
      <c r="I8203" s="50">
        <v>1.22E-20</v>
      </c>
      <c r="J8203" s="68">
        <v>3435</v>
      </c>
      <c r="K8203" s="43">
        <v>2.4934175999999999E-2</v>
      </c>
      <c r="L8203" s="43">
        <v>87.787947099999997</v>
      </c>
    </row>
    <row r="8204" spans="1:12" x14ac:dyDescent="0.3">
      <c r="A8204" s="15" t="s">
        <v>1113</v>
      </c>
      <c r="B8204" s="15" t="s">
        <v>5574</v>
      </c>
      <c r="C8204" s="15" t="s">
        <v>14028</v>
      </c>
      <c r="D8204" s="30" t="s">
        <v>2048</v>
      </c>
      <c r="E8204" s="30" t="s">
        <v>2051</v>
      </c>
      <c r="F8204" s="43">
        <v>4.0899999999999999E-2</v>
      </c>
      <c r="G8204" s="43">
        <v>0.29820000000000002</v>
      </c>
      <c r="H8204" s="43">
        <v>6.4920000000000005E-2</v>
      </c>
      <c r="I8204" s="50">
        <v>4.51E-6</v>
      </c>
      <c r="J8204" s="68">
        <v>3435</v>
      </c>
      <c r="K8204" s="43">
        <v>6.1048090000000001E-3</v>
      </c>
      <c r="L8204" s="43">
        <v>21.086539699999999</v>
      </c>
    </row>
    <row r="8205" spans="1:12" x14ac:dyDescent="0.3">
      <c r="A8205" s="15" t="s">
        <v>1113</v>
      </c>
      <c r="B8205" s="15" t="s">
        <v>5575</v>
      </c>
      <c r="C8205" s="15" t="s">
        <v>14029</v>
      </c>
      <c r="D8205" s="30" t="s">
        <v>2048</v>
      </c>
      <c r="E8205" s="30" t="s">
        <v>2051</v>
      </c>
      <c r="F8205" s="43">
        <v>0.2707</v>
      </c>
      <c r="G8205" s="43">
        <v>0.1358</v>
      </c>
      <c r="H8205" s="43">
        <v>2.8670000000000001E-2</v>
      </c>
      <c r="I8205" s="50">
        <v>2.2400000000000002E-6</v>
      </c>
      <c r="J8205" s="68">
        <v>3435</v>
      </c>
      <c r="K8205" s="43">
        <v>6.4891829999999999E-3</v>
      </c>
      <c r="L8205" s="43">
        <v>22.422870880000001</v>
      </c>
    </row>
    <row r="8206" spans="1:12" x14ac:dyDescent="0.3">
      <c r="A8206" s="15" t="s">
        <v>1113</v>
      </c>
      <c r="B8206" s="15" t="s">
        <v>14030</v>
      </c>
      <c r="C8206" s="15" t="s">
        <v>14031</v>
      </c>
      <c r="D8206" s="30" t="s">
        <v>2048</v>
      </c>
      <c r="E8206" s="30" t="s">
        <v>2051</v>
      </c>
      <c r="F8206" s="43">
        <v>1.6299999999999999E-2</v>
      </c>
      <c r="G8206" s="43">
        <v>0.46629999999999999</v>
      </c>
      <c r="H8206" s="43">
        <v>9.8080000000000001E-2</v>
      </c>
      <c r="I8206" s="50">
        <v>2.0700000000000001E-6</v>
      </c>
      <c r="J8206" s="68">
        <v>3435</v>
      </c>
      <c r="K8206" s="43">
        <v>6.5372449999999997E-3</v>
      </c>
      <c r="L8206" s="43">
        <v>22.590038889999999</v>
      </c>
    </row>
    <row r="8207" spans="1:12" x14ac:dyDescent="0.3">
      <c r="A8207" s="15" t="s">
        <v>1115</v>
      </c>
      <c r="B8207" s="15" t="s">
        <v>14032</v>
      </c>
      <c r="C8207" s="15" t="s">
        <v>14033</v>
      </c>
      <c r="D8207" s="30" t="s">
        <v>2044</v>
      </c>
      <c r="E8207" s="30" t="s">
        <v>2045</v>
      </c>
      <c r="F8207" s="43">
        <v>1.7299999999999999E-2</v>
      </c>
      <c r="G8207" s="43">
        <v>-0.45479999999999998</v>
      </c>
      <c r="H8207" s="43">
        <v>9.7170000000000006E-2</v>
      </c>
      <c r="I8207" s="50">
        <v>2.9699999999999999E-6</v>
      </c>
      <c r="J8207" s="68">
        <v>3435</v>
      </c>
      <c r="K8207" s="43">
        <v>6.3370750000000002E-3</v>
      </c>
      <c r="L8207" s="43">
        <v>21.893922100000001</v>
      </c>
    </row>
    <row r="8208" spans="1:12" x14ac:dyDescent="0.3">
      <c r="A8208" s="15" t="s">
        <v>1115</v>
      </c>
      <c r="B8208" s="15" t="s">
        <v>14034</v>
      </c>
      <c r="C8208" s="15" t="s">
        <v>14035</v>
      </c>
      <c r="D8208" s="30" t="s">
        <v>2048</v>
      </c>
      <c r="E8208" s="30" t="s">
        <v>2045</v>
      </c>
      <c r="F8208" s="43">
        <v>0.25629999999999997</v>
      </c>
      <c r="G8208" s="43">
        <v>0.15090000000000001</v>
      </c>
      <c r="H8208" s="43">
        <v>2.8920000000000001E-2</v>
      </c>
      <c r="I8208" s="50">
        <v>1.92E-7</v>
      </c>
      <c r="J8208" s="68">
        <v>3435</v>
      </c>
      <c r="K8208" s="43">
        <v>7.8636920000000003E-3</v>
      </c>
      <c r="L8208" s="43">
        <v>27.210026469999999</v>
      </c>
    </row>
    <row r="8209" spans="1:12" x14ac:dyDescent="0.3">
      <c r="A8209" s="15" t="s">
        <v>1115</v>
      </c>
      <c r="B8209" s="15" t="s">
        <v>3964</v>
      </c>
      <c r="C8209" s="15" t="s">
        <v>10663</v>
      </c>
      <c r="D8209" s="30" t="s">
        <v>2044</v>
      </c>
      <c r="E8209" s="30" t="s">
        <v>2045</v>
      </c>
      <c r="F8209" s="43">
        <v>4.4000000000000003E-3</v>
      </c>
      <c r="G8209" s="43">
        <v>1.214</v>
      </c>
      <c r="H8209" s="43">
        <v>0.18629999999999999</v>
      </c>
      <c r="I8209" s="50">
        <v>8.4299999999999996E-11</v>
      </c>
      <c r="J8209" s="68">
        <v>3435</v>
      </c>
      <c r="K8209" s="43">
        <v>1.2210940999999999E-2</v>
      </c>
      <c r="L8209" s="43">
        <v>42.438373009999999</v>
      </c>
    </row>
    <row r="8210" spans="1:12" x14ac:dyDescent="0.3">
      <c r="A8210" s="15" t="s">
        <v>1115</v>
      </c>
      <c r="B8210" s="15" t="s">
        <v>5579</v>
      </c>
      <c r="C8210" s="15" t="s">
        <v>14036</v>
      </c>
      <c r="D8210" s="30" t="s">
        <v>2051</v>
      </c>
      <c r="E8210" s="30" t="s">
        <v>2044</v>
      </c>
      <c r="F8210" s="43">
        <v>1E-3</v>
      </c>
      <c r="G8210" s="43">
        <v>1.8160000000000001</v>
      </c>
      <c r="H8210" s="43">
        <v>0.39360000000000001</v>
      </c>
      <c r="I8210" s="50">
        <v>4.1099999999999996E-6</v>
      </c>
      <c r="J8210" s="68">
        <v>3435</v>
      </c>
      <c r="K8210" s="43">
        <v>6.1590209999999998E-3</v>
      </c>
      <c r="L8210" s="43">
        <v>21.274951120000001</v>
      </c>
    </row>
    <row r="8211" spans="1:12" x14ac:dyDescent="0.3">
      <c r="A8211" s="15" t="s">
        <v>1115</v>
      </c>
      <c r="B8211" s="15" t="s">
        <v>14037</v>
      </c>
      <c r="C8211" s="15" t="s">
        <v>14038</v>
      </c>
      <c r="D8211" s="30" t="s">
        <v>2045</v>
      </c>
      <c r="E8211" s="30" t="s">
        <v>2048</v>
      </c>
      <c r="F8211" s="43">
        <v>0.46460000000000001</v>
      </c>
      <c r="G8211" s="43">
        <v>0.1217</v>
      </c>
      <c r="H8211" s="43">
        <v>2.538E-2</v>
      </c>
      <c r="I8211" s="50">
        <v>1.6899999999999999E-6</v>
      </c>
      <c r="J8211" s="68">
        <v>3435</v>
      </c>
      <c r="K8211" s="43">
        <v>6.6492670000000004E-3</v>
      </c>
      <c r="L8211" s="43">
        <v>22.979733249999999</v>
      </c>
    </row>
    <row r="8212" spans="1:12" x14ac:dyDescent="0.3">
      <c r="A8212" s="15" t="s">
        <v>1115</v>
      </c>
      <c r="B8212" s="15" t="s">
        <v>14018</v>
      </c>
      <c r="C8212" s="15" t="s">
        <v>14019</v>
      </c>
      <c r="D8212" s="30" t="s">
        <v>2045</v>
      </c>
      <c r="E8212" s="30" t="s">
        <v>2044</v>
      </c>
      <c r="F8212" s="43">
        <v>3.5999999999999997E-2</v>
      </c>
      <c r="G8212" s="43">
        <v>0.33689999999999998</v>
      </c>
      <c r="H8212" s="43">
        <v>7.1499999999999994E-2</v>
      </c>
      <c r="I8212" s="50">
        <v>2.5600000000000001E-6</v>
      </c>
      <c r="J8212" s="68">
        <v>3435</v>
      </c>
      <c r="K8212" s="43">
        <v>6.4219250000000002E-3</v>
      </c>
      <c r="L8212" s="43">
        <v>22.188962709999998</v>
      </c>
    </row>
    <row r="8213" spans="1:12" x14ac:dyDescent="0.3">
      <c r="A8213" s="15" t="s">
        <v>1115</v>
      </c>
      <c r="B8213" s="15" t="s">
        <v>5577</v>
      </c>
      <c r="C8213" s="15" t="s">
        <v>14039</v>
      </c>
      <c r="D8213" s="30" t="s">
        <v>2045</v>
      </c>
      <c r="E8213" s="30" t="s">
        <v>2044</v>
      </c>
      <c r="F8213" s="43">
        <v>0.1179</v>
      </c>
      <c r="G8213" s="43">
        <v>-0.19600000000000001</v>
      </c>
      <c r="H8213" s="43">
        <v>3.959E-2</v>
      </c>
      <c r="I8213" s="50">
        <v>7.7700000000000004E-7</v>
      </c>
      <c r="J8213" s="68">
        <v>3435</v>
      </c>
      <c r="K8213" s="43">
        <v>7.0847829999999999E-3</v>
      </c>
      <c r="L8213" s="43">
        <v>24.49560675</v>
      </c>
    </row>
    <row r="8214" spans="1:12" x14ac:dyDescent="0.3">
      <c r="A8214" s="15" t="s">
        <v>1115</v>
      </c>
      <c r="B8214" s="15" t="s">
        <v>5578</v>
      </c>
      <c r="C8214" s="15" t="s">
        <v>14040</v>
      </c>
      <c r="D8214" s="30" t="s">
        <v>2051</v>
      </c>
      <c r="E8214" s="30" t="s">
        <v>2044</v>
      </c>
      <c r="F8214" s="43">
        <v>0.3952</v>
      </c>
      <c r="G8214" s="43">
        <v>-0.12540000000000001</v>
      </c>
      <c r="H8214" s="43">
        <v>2.6110000000000001E-2</v>
      </c>
      <c r="I8214" s="50">
        <v>1.64E-6</v>
      </c>
      <c r="J8214" s="68">
        <v>3435</v>
      </c>
      <c r="K8214" s="43">
        <v>6.6703400000000003E-3</v>
      </c>
      <c r="L8214" s="43">
        <v>23.053049949999998</v>
      </c>
    </row>
    <row r="8215" spans="1:12" x14ac:dyDescent="0.3">
      <c r="A8215" s="15" t="s">
        <v>1115</v>
      </c>
      <c r="B8215" s="15" t="s">
        <v>5576</v>
      </c>
      <c r="C8215" s="15" t="s">
        <v>14041</v>
      </c>
      <c r="D8215" s="30" t="s">
        <v>2048</v>
      </c>
      <c r="E8215" s="30" t="s">
        <v>2044</v>
      </c>
      <c r="F8215" s="43">
        <v>0.1263</v>
      </c>
      <c r="G8215" s="43">
        <v>0.1842</v>
      </c>
      <c r="H8215" s="43">
        <v>3.7999999999999999E-2</v>
      </c>
      <c r="I8215" s="50">
        <v>1.31E-6</v>
      </c>
      <c r="J8215" s="68">
        <v>3435</v>
      </c>
      <c r="K8215" s="43">
        <v>6.7939860000000001E-3</v>
      </c>
      <c r="L8215" s="43">
        <v>23.483299689999999</v>
      </c>
    </row>
    <row r="8216" spans="1:12" x14ac:dyDescent="0.3">
      <c r="A8216" s="15" t="s">
        <v>1115</v>
      </c>
      <c r="B8216" s="15" t="s">
        <v>5580</v>
      </c>
      <c r="C8216" s="15" t="s">
        <v>14042</v>
      </c>
      <c r="D8216" s="30" t="s">
        <v>2045</v>
      </c>
      <c r="E8216" s="30" t="s">
        <v>2051</v>
      </c>
      <c r="F8216" s="43">
        <v>0.22450000000000001</v>
      </c>
      <c r="G8216" s="43">
        <v>-0.14990000000000001</v>
      </c>
      <c r="H8216" s="43">
        <v>3.057E-2</v>
      </c>
      <c r="I8216" s="50">
        <v>9.9099999999999991E-7</v>
      </c>
      <c r="J8216" s="68">
        <v>3435</v>
      </c>
      <c r="K8216" s="43">
        <v>6.9511440000000002E-3</v>
      </c>
      <c r="L8216" s="43">
        <v>24.03031425</v>
      </c>
    </row>
    <row r="8217" spans="1:12" x14ac:dyDescent="0.3">
      <c r="A8217" s="15" t="s">
        <v>1115</v>
      </c>
      <c r="B8217" s="15" t="s">
        <v>11826</v>
      </c>
      <c r="C8217" s="15" t="s">
        <v>11827</v>
      </c>
      <c r="D8217" s="30" t="s">
        <v>2044</v>
      </c>
      <c r="E8217" s="30" t="s">
        <v>2051</v>
      </c>
      <c r="F8217" s="43">
        <v>0.38540000000000002</v>
      </c>
      <c r="G8217" s="43">
        <v>0.161</v>
      </c>
      <c r="H8217" s="43">
        <v>2.5940000000000001E-2</v>
      </c>
      <c r="I8217" s="50">
        <v>6.0399999999999998E-10</v>
      </c>
      <c r="J8217" s="68">
        <v>3435</v>
      </c>
      <c r="K8217" s="43">
        <v>1.1090259999999999E-2</v>
      </c>
      <c r="L8217" s="43">
        <v>38.499835210000001</v>
      </c>
    </row>
    <row r="8218" spans="1:12" x14ac:dyDescent="0.3">
      <c r="A8218" s="15" t="s">
        <v>1115</v>
      </c>
      <c r="B8218" s="15" t="s">
        <v>5581</v>
      </c>
      <c r="C8218" s="15" t="s">
        <v>14043</v>
      </c>
      <c r="D8218" s="30" t="s">
        <v>2048</v>
      </c>
      <c r="E8218" s="30" t="s">
        <v>2051</v>
      </c>
      <c r="F8218" s="43">
        <v>4.2500000000000003E-2</v>
      </c>
      <c r="G8218" s="43">
        <v>-0.29380000000000001</v>
      </c>
      <c r="H8218" s="43">
        <v>6.2449999999999999E-2</v>
      </c>
      <c r="I8218" s="50">
        <v>2.65E-6</v>
      </c>
      <c r="J8218" s="68">
        <v>3435</v>
      </c>
      <c r="K8218" s="43">
        <v>6.4021019999999998E-3</v>
      </c>
      <c r="L8218" s="43">
        <v>22.120032439999999</v>
      </c>
    </row>
    <row r="8219" spans="1:12" x14ac:dyDescent="0.3">
      <c r="A8219" s="15" t="s">
        <v>1117</v>
      </c>
      <c r="B8219" s="15" t="s">
        <v>14032</v>
      </c>
      <c r="C8219" s="15" t="s">
        <v>14033</v>
      </c>
      <c r="D8219" s="30" t="s">
        <v>2044</v>
      </c>
      <c r="E8219" s="30" t="s">
        <v>2045</v>
      </c>
      <c r="F8219" s="43">
        <v>1.7299999999999999E-2</v>
      </c>
      <c r="G8219" s="43">
        <v>-0.47199999999999998</v>
      </c>
      <c r="H8219" s="43">
        <v>9.6699999999999994E-2</v>
      </c>
      <c r="I8219" s="50">
        <v>1.11E-6</v>
      </c>
      <c r="J8219" s="68">
        <v>3435</v>
      </c>
      <c r="K8219" s="43">
        <v>6.8881480000000002E-3</v>
      </c>
      <c r="L8219" s="43">
        <v>23.811026099999999</v>
      </c>
    </row>
    <row r="8220" spans="1:12" x14ac:dyDescent="0.3">
      <c r="A8220" s="15" t="s">
        <v>1117</v>
      </c>
      <c r="B8220" s="15" t="s">
        <v>14034</v>
      </c>
      <c r="C8220" s="15" t="s">
        <v>14035</v>
      </c>
      <c r="D8220" s="30" t="s">
        <v>2048</v>
      </c>
      <c r="E8220" s="30" t="s">
        <v>2045</v>
      </c>
      <c r="F8220" s="43">
        <v>0.25629999999999997</v>
      </c>
      <c r="G8220" s="43">
        <v>0.15590000000000001</v>
      </c>
      <c r="H8220" s="43">
        <v>2.8760000000000001E-2</v>
      </c>
      <c r="I8220" s="50">
        <v>6.3300000000000004E-8</v>
      </c>
      <c r="J8220" s="68">
        <v>3435</v>
      </c>
      <c r="K8220" s="43">
        <v>8.4818080000000004E-3</v>
      </c>
      <c r="L8220" s="43">
        <v>29.367131570000002</v>
      </c>
    </row>
    <row r="8221" spans="1:12" x14ac:dyDescent="0.3">
      <c r="A8221" s="15" t="s">
        <v>1117</v>
      </c>
      <c r="B8221" s="15" t="s">
        <v>3964</v>
      </c>
      <c r="C8221" s="15" t="s">
        <v>10663</v>
      </c>
      <c r="D8221" s="30" t="s">
        <v>2044</v>
      </c>
      <c r="E8221" s="30" t="s">
        <v>2045</v>
      </c>
      <c r="F8221" s="43">
        <v>4.4000000000000003E-3</v>
      </c>
      <c r="G8221" s="43">
        <v>1.1890000000000001</v>
      </c>
      <c r="H8221" s="43">
        <v>0.186</v>
      </c>
      <c r="I8221" s="50">
        <v>1.8199999999999999E-10</v>
      </c>
      <c r="J8221" s="68">
        <v>3435</v>
      </c>
      <c r="K8221" s="43">
        <v>1.175642E-2</v>
      </c>
      <c r="L8221" s="43">
        <v>40.83992001</v>
      </c>
    </row>
    <row r="8222" spans="1:12" x14ac:dyDescent="0.3">
      <c r="A8222" s="15" t="s">
        <v>1117</v>
      </c>
      <c r="B8222" s="15" t="s">
        <v>14044</v>
      </c>
      <c r="C8222" s="15" t="s">
        <v>14045</v>
      </c>
      <c r="D8222" s="30" t="s">
        <v>2051</v>
      </c>
      <c r="E8222" s="30" t="s">
        <v>2044</v>
      </c>
      <c r="F8222" s="43">
        <v>6.9999999999999999E-4</v>
      </c>
      <c r="G8222" s="43">
        <v>-2.181</v>
      </c>
      <c r="H8222" s="43">
        <v>0.46750000000000003</v>
      </c>
      <c r="I8222" s="50">
        <v>3.2100000000000002E-6</v>
      </c>
      <c r="J8222" s="68">
        <v>3435</v>
      </c>
      <c r="K8222" s="43">
        <v>6.2961969999999999E-3</v>
      </c>
      <c r="L8222" s="43">
        <v>21.751798059999999</v>
      </c>
    </row>
    <row r="8223" spans="1:12" x14ac:dyDescent="0.3">
      <c r="A8223" s="15" t="s">
        <v>1117</v>
      </c>
      <c r="B8223" s="15" t="s">
        <v>5584</v>
      </c>
      <c r="C8223" s="15" t="s">
        <v>14046</v>
      </c>
      <c r="D8223" s="30" t="s">
        <v>2051</v>
      </c>
      <c r="E8223" s="30" t="s">
        <v>2045</v>
      </c>
      <c r="F8223" s="43">
        <v>0.1691</v>
      </c>
      <c r="G8223" s="43">
        <v>-0.1694</v>
      </c>
      <c r="H8223" s="43">
        <v>3.4189999999999998E-2</v>
      </c>
      <c r="I8223" s="50">
        <v>7.6300000000000004E-7</v>
      </c>
      <c r="J8223" s="68">
        <v>3435</v>
      </c>
      <c r="K8223" s="43">
        <v>7.0959270000000001E-3</v>
      </c>
      <c r="L8223" s="43">
        <v>24.53441304</v>
      </c>
    </row>
    <row r="8224" spans="1:12" x14ac:dyDescent="0.3">
      <c r="A8224" s="15" t="s">
        <v>1117</v>
      </c>
      <c r="B8224" s="15" t="s">
        <v>11826</v>
      </c>
      <c r="C8224" s="15" t="s">
        <v>11827</v>
      </c>
      <c r="D8224" s="30" t="s">
        <v>2044</v>
      </c>
      <c r="E8224" s="30" t="s">
        <v>2051</v>
      </c>
      <c r="F8224" s="43">
        <v>0.38540000000000002</v>
      </c>
      <c r="G8224" s="43">
        <v>0.1439</v>
      </c>
      <c r="H8224" s="43">
        <v>2.58E-2</v>
      </c>
      <c r="I8224" s="50">
        <v>2.6400000000000001E-8</v>
      </c>
      <c r="J8224" s="68">
        <v>3435</v>
      </c>
      <c r="K8224" s="43">
        <v>8.9751139999999993E-3</v>
      </c>
      <c r="L8224" s="43">
        <v>31.09060964</v>
      </c>
    </row>
    <row r="8225" spans="1:12" x14ac:dyDescent="0.3">
      <c r="A8225" s="15" t="s">
        <v>1117</v>
      </c>
      <c r="B8225" s="15" t="s">
        <v>5585</v>
      </c>
      <c r="C8225" s="15" t="s">
        <v>14047</v>
      </c>
      <c r="D8225" s="30" t="s">
        <v>2048</v>
      </c>
      <c r="E8225" s="30" t="s">
        <v>2044</v>
      </c>
      <c r="F8225" s="43">
        <v>2.9999999999999997E-4</v>
      </c>
      <c r="G8225" s="43">
        <v>-3.403</v>
      </c>
      <c r="H8225" s="43">
        <v>0.73319999999999996</v>
      </c>
      <c r="I8225" s="50">
        <v>3.5899999999999999E-6</v>
      </c>
      <c r="J8225" s="68">
        <v>3435</v>
      </c>
      <c r="K8225" s="43">
        <v>6.2321399999999997E-3</v>
      </c>
      <c r="L8225" s="43">
        <v>21.529108560000001</v>
      </c>
    </row>
    <row r="8226" spans="1:12" x14ac:dyDescent="0.3">
      <c r="A8226" s="15" t="s">
        <v>1117</v>
      </c>
      <c r="B8226" s="15" t="s">
        <v>5582</v>
      </c>
      <c r="C8226" s="15" t="s">
        <v>14048</v>
      </c>
      <c r="D8226" s="30" t="s">
        <v>2045</v>
      </c>
      <c r="E8226" s="30" t="s">
        <v>2044</v>
      </c>
      <c r="F8226" s="43">
        <v>0.1071</v>
      </c>
      <c r="G8226" s="43">
        <v>0.19450000000000001</v>
      </c>
      <c r="H8226" s="43">
        <v>4.052E-2</v>
      </c>
      <c r="I8226" s="50">
        <v>1.6500000000000001E-6</v>
      </c>
      <c r="J8226" s="68">
        <v>3435</v>
      </c>
      <c r="K8226" s="43">
        <v>6.663006E-3</v>
      </c>
      <c r="L8226" s="43">
        <v>23.02753229</v>
      </c>
    </row>
    <row r="8227" spans="1:12" x14ac:dyDescent="0.3">
      <c r="A8227" s="15" t="s">
        <v>1117</v>
      </c>
      <c r="B8227" s="15" t="s">
        <v>13990</v>
      </c>
      <c r="C8227" s="15" t="s">
        <v>13991</v>
      </c>
      <c r="D8227" s="30" t="s">
        <v>2045</v>
      </c>
      <c r="E8227" s="30" t="s">
        <v>2044</v>
      </c>
      <c r="F8227" s="43">
        <v>6.2700000000000006E-2</v>
      </c>
      <c r="G8227" s="43">
        <v>-0.26829999999999998</v>
      </c>
      <c r="H8227" s="43">
        <v>5.2240000000000002E-2</v>
      </c>
      <c r="I8227" s="50">
        <v>2.96E-7</v>
      </c>
      <c r="J8227" s="68">
        <v>3435</v>
      </c>
      <c r="K8227" s="43">
        <v>7.6205450000000003E-3</v>
      </c>
      <c r="L8227" s="43">
        <v>26.362225509999998</v>
      </c>
    </row>
    <row r="8228" spans="1:12" x14ac:dyDescent="0.3">
      <c r="A8228" s="15" t="s">
        <v>1117</v>
      </c>
      <c r="B8228" s="15" t="s">
        <v>14049</v>
      </c>
      <c r="C8228" s="15" t="s">
        <v>14050</v>
      </c>
      <c r="D8228" s="30" t="s">
        <v>2051</v>
      </c>
      <c r="E8228" s="30" t="s">
        <v>2044</v>
      </c>
      <c r="F8228" s="43">
        <v>0.55489999999999995</v>
      </c>
      <c r="G8228" s="43">
        <v>-0.1232</v>
      </c>
      <c r="H8228" s="43">
        <v>2.5270000000000001E-2</v>
      </c>
      <c r="I8228" s="50">
        <v>1.1400000000000001E-6</v>
      </c>
      <c r="J8228" s="68">
        <v>3435</v>
      </c>
      <c r="K8228" s="43">
        <v>6.8720980000000001E-3</v>
      </c>
      <c r="L8228" s="43">
        <v>23.755161860000001</v>
      </c>
    </row>
    <row r="8229" spans="1:12" x14ac:dyDescent="0.3">
      <c r="A8229" s="15" t="s">
        <v>1117</v>
      </c>
      <c r="B8229" s="15" t="s">
        <v>5583</v>
      </c>
      <c r="C8229" s="15" t="s">
        <v>14051</v>
      </c>
      <c r="D8229" s="30" t="s">
        <v>2051</v>
      </c>
      <c r="E8229" s="30" t="s">
        <v>2044</v>
      </c>
      <c r="F8229" s="43">
        <v>0.12720000000000001</v>
      </c>
      <c r="G8229" s="43">
        <v>-0.18490000000000001</v>
      </c>
      <c r="H8229" s="43">
        <v>3.8170000000000003E-2</v>
      </c>
      <c r="I8229" s="50">
        <v>1.33E-6</v>
      </c>
      <c r="J8229" s="68">
        <v>3435</v>
      </c>
      <c r="K8229" s="43">
        <v>6.7849410000000001E-3</v>
      </c>
      <c r="L8229" s="43">
        <v>23.451820659999999</v>
      </c>
    </row>
    <row r="8230" spans="1:12" x14ac:dyDescent="0.3">
      <c r="A8230" s="15" t="s">
        <v>1119</v>
      </c>
      <c r="B8230" s="15" t="s">
        <v>13978</v>
      </c>
      <c r="C8230" s="15" t="s">
        <v>13979</v>
      </c>
      <c r="D8230" s="30" t="s">
        <v>2045</v>
      </c>
      <c r="E8230" s="30" t="s">
        <v>2044</v>
      </c>
      <c r="F8230" s="43">
        <v>1.1999999999999999E-3</v>
      </c>
      <c r="G8230" s="43">
        <v>1.8129999999999999</v>
      </c>
      <c r="H8230" s="43">
        <v>0.36509999999999998</v>
      </c>
      <c r="I8230" s="50">
        <v>7.1699999999999997E-7</v>
      </c>
      <c r="J8230" s="68">
        <v>3435</v>
      </c>
      <c r="K8230" s="43">
        <v>7.1275239999999997E-3</v>
      </c>
      <c r="L8230" s="43">
        <v>24.644442850000001</v>
      </c>
    </row>
    <row r="8231" spans="1:12" x14ac:dyDescent="0.3">
      <c r="A8231" s="15" t="s">
        <v>1119</v>
      </c>
      <c r="B8231" s="15" t="s">
        <v>3964</v>
      </c>
      <c r="C8231" s="15" t="s">
        <v>10663</v>
      </c>
      <c r="D8231" s="30" t="s">
        <v>2044</v>
      </c>
      <c r="E8231" s="30" t="s">
        <v>2045</v>
      </c>
      <c r="F8231" s="43">
        <v>4.4000000000000003E-3</v>
      </c>
      <c r="G8231" s="43">
        <v>1.0680000000000001</v>
      </c>
      <c r="H8231" s="43">
        <v>0.18459999999999999</v>
      </c>
      <c r="I8231" s="50">
        <v>8.02E-9</v>
      </c>
      <c r="J8231" s="68">
        <v>3435</v>
      </c>
      <c r="K8231" s="43">
        <v>9.6503030000000007E-3</v>
      </c>
      <c r="L8231" s="43">
        <v>33.452314719999997</v>
      </c>
    </row>
    <row r="8232" spans="1:12" x14ac:dyDescent="0.3">
      <c r="A8232" s="15" t="s">
        <v>1119</v>
      </c>
      <c r="B8232" s="15" t="s">
        <v>14052</v>
      </c>
      <c r="C8232" s="15" t="s">
        <v>14053</v>
      </c>
      <c r="D8232" s="30" t="s">
        <v>2045</v>
      </c>
      <c r="E8232" s="30" t="s">
        <v>2044</v>
      </c>
      <c r="F8232" s="43">
        <v>2.7199999999999998E-2</v>
      </c>
      <c r="G8232" s="43">
        <v>-0.3624</v>
      </c>
      <c r="H8232" s="43">
        <v>7.7710000000000001E-2</v>
      </c>
      <c r="I8232" s="50">
        <v>3.2200000000000001E-6</v>
      </c>
      <c r="J8232" s="68">
        <v>3435</v>
      </c>
      <c r="K8232" s="43">
        <v>6.2915089999999998E-3</v>
      </c>
      <c r="L8232" s="43">
        <v>21.735499350000001</v>
      </c>
    </row>
    <row r="8233" spans="1:12" x14ac:dyDescent="0.3">
      <c r="A8233" s="15" t="s">
        <v>1119</v>
      </c>
      <c r="B8233" s="15" t="s">
        <v>5579</v>
      </c>
      <c r="C8233" s="15" t="s">
        <v>14036</v>
      </c>
      <c r="D8233" s="30" t="s">
        <v>2051</v>
      </c>
      <c r="E8233" s="30" t="s">
        <v>2044</v>
      </c>
      <c r="F8233" s="43">
        <v>1E-3</v>
      </c>
      <c r="G8233" s="43">
        <v>1.794</v>
      </c>
      <c r="H8233" s="43">
        <v>0.3896</v>
      </c>
      <c r="I8233" s="50">
        <v>4.25E-6</v>
      </c>
      <c r="J8233" s="68">
        <v>3435</v>
      </c>
      <c r="K8233" s="43">
        <v>6.1349029999999997E-3</v>
      </c>
      <c r="L8233" s="43">
        <v>21.191126449999999</v>
      </c>
    </row>
    <row r="8234" spans="1:12" x14ac:dyDescent="0.3">
      <c r="A8234" s="15" t="s">
        <v>1119</v>
      </c>
      <c r="B8234" s="15" t="s">
        <v>5556</v>
      </c>
      <c r="C8234" s="15" t="s">
        <v>13981</v>
      </c>
      <c r="D8234" s="30" t="s">
        <v>2045</v>
      </c>
      <c r="E8234" s="30" t="s">
        <v>2044</v>
      </c>
      <c r="F8234" s="43">
        <v>1.34E-2</v>
      </c>
      <c r="G8234" s="43">
        <v>-0.53</v>
      </c>
      <c r="H8234" s="43">
        <v>0.1104</v>
      </c>
      <c r="I8234" s="50">
        <v>1.66E-6</v>
      </c>
      <c r="J8234" s="68">
        <v>3435</v>
      </c>
      <c r="K8234" s="43">
        <v>6.6647319999999996E-3</v>
      </c>
      <c r="L8234" s="43">
        <v>23.033538149999998</v>
      </c>
    </row>
    <row r="8235" spans="1:12" x14ac:dyDescent="0.3">
      <c r="A8235" s="15" t="s">
        <v>1119</v>
      </c>
      <c r="B8235" s="15" t="s">
        <v>5550</v>
      </c>
      <c r="C8235" s="15" t="s">
        <v>13982</v>
      </c>
      <c r="D8235" s="30" t="s">
        <v>2045</v>
      </c>
      <c r="E8235" s="30" t="s">
        <v>2044</v>
      </c>
      <c r="F8235" s="43">
        <v>2.1499999999999998E-2</v>
      </c>
      <c r="G8235" s="43">
        <v>0.4178</v>
      </c>
      <c r="H8235" s="43">
        <v>8.9039999999999994E-2</v>
      </c>
      <c r="I8235" s="50">
        <v>2.7999999999999999E-6</v>
      </c>
      <c r="J8235" s="68">
        <v>3435</v>
      </c>
      <c r="K8235" s="43">
        <v>6.3689080000000004E-3</v>
      </c>
      <c r="L8235" s="43">
        <v>22.004607719999999</v>
      </c>
    </row>
    <row r="8236" spans="1:12" x14ac:dyDescent="0.3">
      <c r="A8236" s="15" t="s">
        <v>1119</v>
      </c>
      <c r="B8236" s="15" t="s">
        <v>11826</v>
      </c>
      <c r="C8236" s="15" t="s">
        <v>11827</v>
      </c>
      <c r="D8236" s="30" t="s">
        <v>2044</v>
      </c>
      <c r="E8236" s="30" t="s">
        <v>2051</v>
      </c>
      <c r="F8236" s="43">
        <v>0.38540000000000002</v>
      </c>
      <c r="G8236" s="43">
        <v>0.12089999999999999</v>
      </c>
      <c r="H8236" s="43">
        <v>2.5729999999999999E-2</v>
      </c>
      <c r="I8236" s="50">
        <v>2.7199999999999998E-6</v>
      </c>
      <c r="J8236" s="68">
        <v>3435</v>
      </c>
      <c r="K8236" s="43">
        <v>6.3865119999999996E-3</v>
      </c>
      <c r="L8236" s="43">
        <v>22.065821029999999</v>
      </c>
    </row>
    <row r="8237" spans="1:12" x14ac:dyDescent="0.3">
      <c r="A8237" s="15" t="s">
        <v>1119</v>
      </c>
      <c r="B8237" s="15" t="s">
        <v>5587</v>
      </c>
      <c r="C8237" s="15" t="s">
        <v>14054</v>
      </c>
      <c r="D8237" s="30" t="s">
        <v>2048</v>
      </c>
      <c r="E8237" s="30" t="s">
        <v>2051</v>
      </c>
      <c r="F8237" s="43">
        <v>0.121</v>
      </c>
      <c r="G8237" s="43">
        <v>0.1812</v>
      </c>
      <c r="H8237" s="43">
        <v>3.7379999999999997E-2</v>
      </c>
      <c r="I8237" s="50">
        <v>1.31E-6</v>
      </c>
      <c r="J8237" s="68">
        <v>3435</v>
      </c>
      <c r="K8237" s="43">
        <v>6.7943860000000003E-3</v>
      </c>
      <c r="L8237" s="43">
        <v>23.484691229999999</v>
      </c>
    </row>
    <row r="8238" spans="1:12" x14ac:dyDescent="0.3">
      <c r="A8238" s="15" t="s">
        <v>1119</v>
      </c>
      <c r="B8238" s="15" t="s">
        <v>5586</v>
      </c>
      <c r="C8238" s="15" t="s">
        <v>14055</v>
      </c>
      <c r="D8238" s="30" t="s">
        <v>2044</v>
      </c>
      <c r="E8238" s="30" t="s">
        <v>2045</v>
      </c>
      <c r="F8238" s="43">
        <v>9.7999999999999997E-3</v>
      </c>
      <c r="G8238" s="43">
        <v>-0.58540000000000003</v>
      </c>
      <c r="H8238" s="43">
        <v>0.128</v>
      </c>
      <c r="I8238" s="50">
        <v>4.9899999999999997E-6</v>
      </c>
      <c r="J8238" s="68">
        <v>3435</v>
      </c>
      <c r="K8238" s="43">
        <v>6.0523260000000002E-3</v>
      </c>
      <c r="L8238" s="43">
        <v>20.904152209999999</v>
      </c>
    </row>
    <row r="8239" spans="1:12" x14ac:dyDescent="0.3">
      <c r="A8239" s="15" t="s">
        <v>1119</v>
      </c>
      <c r="B8239" s="15" t="s">
        <v>5588</v>
      </c>
      <c r="C8239" s="15" t="s">
        <v>14056</v>
      </c>
      <c r="D8239" s="30" t="s">
        <v>2045</v>
      </c>
      <c r="E8239" s="30" t="s">
        <v>2044</v>
      </c>
      <c r="F8239" s="43">
        <v>0.15820000000000001</v>
      </c>
      <c r="G8239" s="43">
        <v>-0.159</v>
      </c>
      <c r="H8239" s="43">
        <v>3.4479999999999997E-2</v>
      </c>
      <c r="I8239" s="50">
        <v>4.1500000000000001E-6</v>
      </c>
      <c r="J8239" s="68">
        <v>3435</v>
      </c>
      <c r="K8239" s="43">
        <v>6.1525160000000002E-3</v>
      </c>
      <c r="L8239" s="43">
        <v>21.25234201</v>
      </c>
    </row>
    <row r="8240" spans="1:12" x14ac:dyDescent="0.3">
      <c r="A8240" s="15" t="s">
        <v>1119</v>
      </c>
      <c r="B8240" s="15" t="s">
        <v>13988</v>
      </c>
      <c r="C8240" s="15" t="s">
        <v>13989</v>
      </c>
      <c r="D8240" s="30" t="s">
        <v>2051</v>
      </c>
      <c r="E8240" s="30" t="s">
        <v>2048</v>
      </c>
      <c r="F8240" s="43">
        <v>4.7500000000000001E-2</v>
      </c>
      <c r="G8240" s="43">
        <v>0.28160000000000002</v>
      </c>
      <c r="H8240" s="43">
        <v>5.8650000000000001E-2</v>
      </c>
      <c r="I8240" s="50">
        <v>1.6500000000000001E-6</v>
      </c>
      <c r="J8240" s="68">
        <v>3435</v>
      </c>
      <c r="K8240" s="43">
        <v>6.6664960000000001E-3</v>
      </c>
      <c r="L8240" s="43">
        <v>23.03967402</v>
      </c>
    </row>
    <row r="8241" spans="1:12" x14ac:dyDescent="0.3">
      <c r="A8241" s="15" t="s">
        <v>1119</v>
      </c>
      <c r="B8241" s="15" t="s">
        <v>13990</v>
      </c>
      <c r="C8241" s="15" t="s">
        <v>13991</v>
      </c>
      <c r="D8241" s="30" t="s">
        <v>2045</v>
      </c>
      <c r="E8241" s="30" t="s">
        <v>2044</v>
      </c>
      <c r="F8241" s="43">
        <v>6.2700000000000006E-2</v>
      </c>
      <c r="G8241" s="43">
        <v>-0.25750000000000001</v>
      </c>
      <c r="H8241" s="43">
        <v>5.1970000000000002E-2</v>
      </c>
      <c r="I8241" s="50">
        <v>7.5700000000000002E-7</v>
      </c>
      <c r="J8241" s="68">
        <v>3435</v>
      </c>
      <c r="K8241" s="43">
        <v>7.0962589999999997E-3</v>
      </c>
      <c r="L8241" s="43">
        <v>24.535566800000002</v>
      </c>
    </row>
    <row r="8242" spans="1:12" x14ac:dyDescent="0.3">
      <c r="A8242" s="15" t="s">
        <v>1121</v>
      </c>
      <c r="B8242" s="15" t="s">
        <v>14057</v>
      </c>
      <c r="C8242" s="15" t="s">
        <v>14058</v>
      </c>
      <c r="D8242" s="30" t="s">
        <v>2048</v>
      </c>
      <c r="E8242" s="30" t="s">
        <v>2051</v>
      </c>
      <c r="F8242" s="43">
        <v>1E-3</v>
      </c>
      <c r="G8242" s="43">
        <v>-2.2050000000000001</v>
      </c>
      <c r="H8242" s="43">
        <v>0.47799999999999998</v>
      </c>
      <c r="I8242" s="50">
        <v>4.1500000000000001E-6</v>
      </c>
      <c r="J8242" s="68">
        <v>2872</v>
      </c>
      <c r="K8242" s="43">
        <v>7.3548019999999997E-3</v>
      </c>
      <c r="L8242" s="43">
        <v>21.26468019</v>
      </c>
    </row>
    <row r="8243" spans="1:12" x14ac:dyDescent="0.3">
      <c r="A8243" s="15" t="s">
        <v>1121</v>
      </c>
      <c r="B8243" s="15" t="s">
        <v>5589</v>
      </c>
      <c r="C8243" s="15" t="s">
        <v>14059</v>
      </c>
      <c r="D8243" s="30" t="s">
        <v>2048</v>
      </c>
      <c r="E8243" s="30" t="s">
        <v>2051</v>
      </c>
      <c r="F8243" s="43">
        <v>0.35639999999999999</v>
      </c>
      <c r="G8243" s="43">
        <v>-0.15329999999999999</v>
      </c>
      <c r="H8243" s="43">
        <v>2.9239999999999999E-2</v>
      </c>
      <c r="I8243" s="50">
        <v>1.72E-7</v>
      </c>
      <c r="J8243" s="68">
        <v>2872</v>
      </c>
      <c r="K8243" s="43">
        <v>9.4800010000000001E-3</v>
      </c>
      <c r="L8243" s="43">
        <v>27.467999720000002</v>
      </c>
    </row>
    <row r="8244" spans="1:12" x14ac:dyDescent="0.3">
      <c r="A8244" s="15" t="s">
        <v>1121</v>
      </c>
      <c r="B8244" s="15" t="s">
        <v>14060</v>
      </c>
      <c r="C8244" s="15" t="s">
        <v>14061</v>
      </c>
      <c r="D8244" s="30" t="s">
        <v>2051</v>
      </c>
      <c r="E8244" s="30" t="s">
        <v>2044</v>
      </c>
      <c r="F8244" s="43">
        <v>0.245</v>
      </c>
      <c r="G8244" s="43">
        <v>0.1532</v>
      </c>
      <c r="H8244" s="43">
        <v>3.2980000000000002E-2</v>
      </c>
      <c r="I8244" s="50">
        <v>3.58E-6</v>
      </c>
      <c r="J8244" s="68">
        <v>2872</v>
      </c>
      <c r="K8244" s="43">
        <v>7.4572889999999998E-3</v>
      </c>
      <c r="L8244" s="43">
        <v>21.563223740000002</v>
      </c>
    </row>
    <row r="8245" spans="1:12" x14ac:dyDescent="0.3">
      <c r="A8245" s="15" t="s">
        <v>1121</v>
      </c>
      <c r="B8245" s="15" t="s">
        <v>5591</v>
      </c>
      <c r="C8245" s="15" t="s">
        <v>14062</v>
      </c>
      <c r="D8245" s="30" t="s">
        <v>2048</v>
      </c>
      <c r="E8245" s="30" t="s">
        <v>2051</v>
      </c>
      <c r="F8245" s="43">
        <v>0.29399999999999998</v>
      </c>
      <c r="G8245" s="43">
        <v>-0.30480000000000002</v>
      </c>
      <c r="H8245" s="43">
        <v>3.0550000000000001E-2</v>
      </c>
      <c r="I8245" s="50">
        <v>4.4800000000000002E-23</v>
      </c>
      <c r="J8245" s="68">
        <v>2872</v>
      </c>
      <c r="K8245" s="43">
        <v>3.3498516999999998E-2</v>
      </c>
      <c r="L8245" s="43">
        <v>99.47294076</v>
      </c>
    </row>
    <row r="8246" spans="1:12" x14ac:dyDescent="0.3">
      <c r="A8246" s="15" t="s">
        <v>1121</v>
      </c>
      <c r="B8246" s="15" t="s">
        <v>5592</v>
      </c>
      <c r="C8246" s="15" t="s">
        <v>14063</v>
      </c>
      <c r="D8246" s="30" t="s">
        <v>2051</v>
      </c>
      <c r="E8246" s="30" t="s">
        <v>2048</v>
      </c>
      <c r="F8246" s="43">
        <v>2.0999999999999999E-3</v>
      </c>
      <c r="G8246" s="43">
        <v>1.5489999999999999</v>
      </c>
      <c r="H8246" s="43">
        <v>0.33829999999999999</v>
      </c>
      <c r="I8246" s="50">
        <v>4.8500000000000002E-6</v>
      </c>
      <c r="J8246" s="68">
        <v>2872</v>
      </c>
      <c r="K8246" s="43">
        <v>7.2469559999999997E-3</v>
      </c>
      <c r="L8246" s="43">
        <v>20.950592090000001</v>
      </c>
    </row>
    <row r="8247" spans="1:12" x14ac:dyDescent="0.3">
      <c r="A8247" s="15" t="s">
        <v>1121</v>
      </c>
      <c r="B8247" s="15" t="s">
        <v>5590</v>
      </c>
      <c r="C8247" s="15" t="s">
        <v>14064</v>
      </c>
      <c r="D8247" s="30" t="s">
        <v>2048</v>
      </c>
      <c r="E8247" s="30" t="s">
        <v>2051</v>
      </c>
      <c r="F8247" s="43">
        <v>0.2429</v>
      </c>
      <c r="G8247" s="43">
        <v>-0.21920000000000001</v>
      </c>
      <c r="H8247" s="43">
        <v>3.3180000000000001E-2</v>
      </c>
      <c r="I8247" s="50">
        <v>4.6800000000000003E-11</v>
      </c>
      <c r="J8247" s="68">
        <v>2872</v>
      </c>
      <c r="K8247" s="43">
        <v>1.4969034000000001E-2</v>
      </c>
      <c r="L8247" s="43">
        <v>43.613987770000001</v>
      </c>
    </row>
    <row r="8248" spans="1:12" x14ac:dyDescent="0.3">
      <c r="A8248" s="15" t="s">
        <v>1121</v>
      </c>
      <c r="B8248" s="15" t="s">
        <v>14065</v>
      </c>
      <c r="C8248" s="15" t="s">
        <v>14066</v>
      </c>
      <c r="D8248" s="30" t="s">
        <v>2045</v>
      </c>
      <c r="E8248" s="30" t="s">
        <v>2044</v>
      </c>
      <c r="F8248" s="43">
        <v>3.8E-3</v>
      </c>
      <c r="G8248" s="43">
        <v>1.0880000000000001</v>
      </c>
      <c r="H8248" s="43">
        <v>0.23719999999999999</v>
      </c>
      <c r="I8248" s="50">
        <v>4.6800000000000001E-6</v>
      </c>
      <c r="J8248" s="68">
        <v>2872</v>
      </c>
      <c r="K8248" s="43">
        <v>7.2723390000000001E-3</v>
      </c>
      <c r="L8248" s="43">
        <v>21.024509980000001</v>
      </c>
    </row>
    <row r="8249" spans="1:12" x14ac:dyDescent="0.3">
      <c r="A8249" s="15" t="s">
        <v>1121</v>
      </c>
      <c r="B8249" s="15" t="s">
        <v>14067</v>
      </c>
      <c r="C8249" s="15" t="s">
        <v>14068</v>
      </c>
      <c r="D8249" s="30" t="s">
        <v>2045</v>
      </c>
      <c r="E8249" s="30" t="s">
        <v>2044</v>
      </c>
      <c r="F8249" s="43">
        <v>3.15E-2</v>
      </c>
      <c r="G8249" s="43">
        <v>0.39689999999999998</v>
      </c>
      <c r="H8249" s="43">
        <v>7.954E-2</v>
      </c>
      <c r="I8249" s="50">
        <v>6.3900000000000004E-7</v>
      </c>
      <c r="J8249" s="68">
        <v>2872</v>
      </c>
      <c r="K8249" s="43">
        <v>8.5952319999999995E-3</v>
      </c>
      <c r="L8249" s="43">
        <v>24.88218333</v>
      </c>
    </row>
    <row r="8250" spans="1:12" x14ac:dyDescent="0.3">
      <c r="A8250" s="15" t="s">
        <v>1123</v>
      </c>
      <c r="B8250" s="15" t="s">
        <v>14057</v>
      </c>
      <c r="C8250" s="15" t="s">
        <v>14058</v>
      </c>
      <c r="D8250" s="30" t="s">
        <v>2048</v>
      </c>
      <c r="E8250" s="30" t="s">
        <v>2051</v>
      </c>
      <c r="F8250" s="43">
        <v>1E-3</v>
      </c>
      <c r="G8250" s="43">
        <v>-2.2040000000000002</v>
      </c>
      <c r="H8250" s="43">
        <v>0.47799999999999998</v>
      </c>
      <c r="I8250" s="50">
        <v>4.1799999999999998E-6</v>
      </c>
      <c r="J8250" s="68">
        <v>2872</v>
      </c>
      <c r="K8250" s="43">
        <v>7.348182E-3</v>
      </c>
      <c r="L8250" s="43">
        <v>21.24539687</v>
      </c>
    </row>
    <row r="8251" spans="1:12" x14ac:dyDescent="0.3">
      <c r="A8251" s="15" t="s">
        <v>1123</v>
      </c>
      <c r="B8251" s="15" t="s">
        <v>5589</v>
      </c>
      <c r="C8251" s="15" t="s">
        <v>14059</v>
      </c>
      <c r="D8251" s="30" t="s">
        <v>2048</v>
      </c>
      <c r="E8251" s="30" t="s">
        <v>2051</v>
      </c>
      <c r="F8251" s="43">
        <v>0.35639999999999999</v>
      </c>
      <c r="G8251" s="43">
        <v>-0.1542</v>
      </c>
      <c r="H8251" s="43">
        <v>2.9239999999999999E-2</v>
      </c>
      <c r="I8251" s="50">
        <v>1.43E-7</v>
      </c>
      <c r="J8251" s="68">
        <v>2872</v>
      </c>
      <c r="K8251" s="43">
        <v>9.5905680000000007E-3</v>
      </c>
      <c r="L8251" s="43">
        <v>27.791467000000001</v>
      </c>
    </row>
    <row r="8252" spans="1:12" x14ac:dyDescent="0.3">
      <c r="A8252" s="15" t="s">
        <v>1123</v>
      </c>
      <c r="B8252" s="15" t="s">
        <v>14060</v>
      </c>
      <c r="C8252" s="15" t="s">
        <v>14061</v>
      </c>
      <c r="D8252" s="30" t="s">
        <v>2051</v>
      </c>
      <c r="E8252" s="30" t="s">
        <v>2044</v>
      </c>
      <c r="F8252" s="43">
        <v>0.245</v>
      </c>
      <c r="G8252" s="43">
        <v>0.15310000000000001</v>
      </c>
      <c r="H8252" s="43">
        <v>3.2980000000000002E-2</v>
      </c>
      <c r="I8252" s="50">
        <v>3.5899999999999999E-6</v>
      </c>
      <c r="J8252" s="68">
        <v>2872</v>
      </c>
      <c r="K8252" s="43">
        <v>7.4476300000000002E-3</v>
      </c>
      <c r="L8252" s="43">
        <v>21.535082500000001</v>
      </c>
    </row>
    <row r="8253" spans="1:12" x14ac:dyDescent="0.3">
      <c r="A8253" s="15" t="s">
        <v>1123</v>
      </c>
      <c r="B8253" s="15" t="s">
        <v>5591</v>
      </c>
      <c r="C8253" s="15" t="s">
        <v>14062</v>
      </c>
      <c r="D8253" s="30" t="s">
        <v>2048</v>
      </c>
      <c r="E8253" s="30" t="s">
        <v>2051</v>
      </c>
      <c r="F8253" s="43">
        <v>0.29399999999999998</v>
      </c>
      <c r="G8253" s="43">
        <v>-0.30120000000000002</v>
      </c>
      <c r="H8253" s="43">
        <v>3.056E-2</v>
      </c>
      <c r="I8253" s="50">
        <v>1.4399999999999999E-22</v>
      </c>
      <c r="J8253" s="68">
        <v>2872</v>
      </c>
      <c r="K8253" s="43">
        <v>3.2716917999999998E-2</v>
      </c>
      <c r="L8253" s="43">
        <v>97.073501780000001</v>
      </c>
    </row>
    <row r="8254" spans="1:12" x14ac:dyDescent="0.3">
      <c r="A8254" s="15" t="s">
        <v>1123</v>
      </c>
      <c r="B8254" s="15" t="s">
        <v>5592</v>
      </c>
      <c r="C8254" s="15" t="s">
        <v>14063</v>
      </c>
      <c r="D8254" s="30" t="s">
        <v>2051</v>
      </c>
      <c r="E8254" s="30" t="s">
        <v>2048</v>
      </c>
      <c r="F8254" s="43">
        <v>2.0999999999999999E-3</v>
      </c>
      <c r="G8254" s="43">
        <v>1.55</v>
      </c>
      <c r="H8254" s="43">
        <v>0.33829999999999999</v>
      </c>
      <c r="I8254" s="50">
        <v>4.8400000000000002E-6</v>
      </c>
      <c r="J8254" s="68">
        <v>2872</v>
      </c>
      <c r="K8254" s="43">
        <v>7.2562479999999999E-3</v>
      </c>
      <c r="L8254" s="43">
        <v>20.977651290000001</v>
      </c>
    </row>
    <row r="8255" spans="1:12" x14ac:dyDescent="0.3">
      <c r="A8255" s="15" t="s">
        <v>1123</v>
      </c>
      <c r="B8255" s="15" t="s">
        <v>5590</v>
      </c>
      <c r="C8255" s="15" t="s">
        <v>14064</v>
      </c>
      <c r="D8255" s="30" t="s">
        <v>2048</v>
      </c>
      <c r="E8255" s="30" t="s">
        <v>2051</v>
      </c>
      <c r="F8255" s="43">
        <v>0.2429</v>
      </c>
      <c r="G8255" s="43">
        <v>-0.21840000000000001</v>
      </c>
      <c r="H8255" s="43">
        <v>3.3180000000000001E-2</v>
      </c>
      <c r="I8255" s="50">
        <v>5.4899999999999999E-11</v>
      </c>
      <c r="J8255" s="68">
        <v>2872</v>
      </c>
      <c r="K8255" s="43">
        <v>1.4861592E-2</v>
      </c>
      <c r="L8255" s="43">
        <v>43.296218420000002</v>
      </c>
    </row>
    <row r="8256" spans="1:12" x14ac:dyDescent="0.3">
      <c r="A8256" s="15" t="s">
        <v>1123</v>
      </c>
      <c r="B8256" s="15" t="s">
        <v>14065</v>
      </c>
      <c r="C8256" s="15" t="s">
        <v>14066</v>
      </c>
      <c r="D8256" s="30" t="s">
        <v>2045</v>
      </c>
      <c r="E8256" s="30" t="s">
        <v>2044</v>
      </c>
      <c r="F8256" s="43">
        <v>3.8E-3</v>
      </c>
      <c r="G8256" s="43">
        <v>1.095</v>
      </c>
      <c r="H8256" s="43">
        <v>0.23719999999999999</v>
      </c>
      <c r="I8256" s="50">
        <v>4.1099999999999996E-6</v>
      </c>
      <c r="J8256" s="68">
        <v>2872</v>
      </c>
      <c r="K8256" s="43">
        <v>7.3655259999999998E-3</v>
      </c>
      <c r="L8256" s="43">
        <v>21.295916250000001</v>
      </c>
    </row>
    <row r="8257" spans="1:12" x14ac:dyDescent="0.3">
      <c r="A8257" s="15" t="s">
        <v>1123</v>
      </c>
      <c r="B8257" s="15" t="s">
        <v>14067</v>
      </c>
      <c r="C8257" s="15" t="s">
        <v>14068</v>
      </c>
      <c r="D8257" s="30" t="s">
        <v>2045</v>
      </c>
      <c r="E8257" s="30" t="s">
        <v>2044</v>
      </c>
      <c r="F8257" s="43">
        <v>3.15E-2</v>
      </c>
      <c r="G8257" s="43">
        <v>0.39810000000000001</v>
      </c>
      <c r="H8257" s="43">
        <v>7.9530000000000003E-2</v>
      </c>
      <c r="I8257" s="50">
        <v>5.8899999999999999E-7</v>
      </c>
      <c r="J8257" s="68">
        <v>2872</v>
      </c>
      <c r="K8257" s="43">
        <v>8.6489900000000005E-3</v>
      </c>
      <c r="L8257" s="43">
        <v>25.039165539999999</v>
      </c>
    </row>
    <row r="8258" spans="1:12" x14ac:dyDescent="0.3">
      <c r="A8258" s="15" t="s">
        <v>1125</v>
      </c>
      <c r="B8258" s="15" t="s">
        <v>5593</v>
      </c>
      <c r="C8258" s="15" t="s">
        <v>14069</v>
      </c>
      <c r="D8258" s="30" t="s">
        <v>2045</v>
      </c>
      <c r="E8258" s="30" t="s">
        <v>2044</v>
      </c>
      <c r="F8258" s="43">
        <v>0.63070000000000004</v>
      </c>
      <c r="G8258" s="43">
        <v>0.18479999999999999</v>
      </c>
      <c r="H8258" s="43">
        <v>3.7449999999999997E-2</v>
      </c>
      <c r="I8258" s="50">
        <v>8.8400000000000003E-7</v>
      </c>
      <c r="J8258" s="68">
        <v>1634</v>
      </c>
      <c r="K8258" s="43">
        <v>1.4683313999999999E-2</v>
      </c>
      <c r="L8258" s="43">
        <v>24.32026999</v>
      </c>
    </row>
    <row r="8259" spans="1:12" x14ac:dyDescent="0.3">
      <c r="A8259" s="15" t="s">
        <v>1125</v>
      </c>
      <c r="B8259" s="15" t="s">
        <v>5598</v>
      </c>
      <c r="C8259" s="15" t="s">
        <v>14070</v>
      </c>
      <c r="D8259" s="30" t="s">
        <v>2048</v>
      </c>
      <c r="E8259" s="30" t="s">
        <v>2044</v>
      </c>
      <c r="F8259" s="43">
        <v>3.3700000000000001E-2</v>
      </c>
      <c r="G8259" s="43">
        <v>0.45090000000000002</v>
      </c>
      <c r="H8259" s="43">
        <v>9.7570000000000004E-2</v>
      </c>
      <c r="I8259" s="50">
        <v>4.1099999999999996E-6</v>
      </c>
      <c r="J8259" s="68">
        <v>1634</v>
      </c>
      <c r="K8259" s="43">
        <v>1.2901385E-2</v>
      </c>
      <c r="L8259" s="43">
        <v>21.330250849999999</v>
      </c>
    </row>
    <row r="8260" spans="1:12" x14ac:dyDescent="0.3">
      <c r="A8260" s="15" t="s">
        <v>1125</v>
      </c>
      <c r="B8260" s="15" t="s">
        <v>5596</v>
      </c>
      <c r="C8260" s="15" t="s">
        <v>14071</v>
      </c>
      <c r="D8260" s="30" t="s">
        <v>2051</v>
      </c>
      <c r="E8260" s="30" t="s">
        <v>2048</v>
      </c>
      <c r="F8260" s="43">
        <v>0.56789999999999996</v>
      </c>
      <c r="G8260" s="43">
        <v>-0.17419999999999999</v>
      </c>
      <c r="H8260" s="43">
        <v>3.7440000000000001E-2</v>
      </c>
      <c r="I8260" s="50">
        <v>3.5200000000000002E-6</v>
      </c>
      <c r="J8260" s="68">
        <v>1634</v>
      </c>
      <c r="K8260" s="43">
        <v>1.3075445999999999E-2</v>
      </c>
      <c r="L8260" s="43">
        <v>21.621843689999999</v>
      </c>
    </row>
    <row r="8261" spans="1:12" x14ac:dyDescent="0.3">
      <c r="A8261" s="15" t="s">
        <v>1125</v>
      </c>
      <c r="B8261" s="15" t="s">
        <v>14072</v>
      </c>
      <c r="C8261" s="15" t="s">
        <v>14073</v>
      </c>
      <c r="D8261" s="30" t="s">
        <v>2045</v>
      </c>
      <c r="E8261" s="30" t="s">
        <v>2051</v>
      </c>
      <c r="F8261" s="43">
        <v>1.04E-2</v>
      </c>
      <c r="G8261" s="43">
        <v>0.8518</v>
      </c>
      <c r="H8261" s="43">
        <v>0.17269999999999999</v>
      </c>
      <c r="I8261" s="50">
        <v>8.8899999999999998E-7</v>
      </c>
      <c r="J8261" s="68">
        <v>1634</v>
      </c>
      <c r="K8261" s="43">
        <v>1.4669672E-2</v>
      </c>
      <c r="L8261" s="43">
        <v>24.297338190000001</v>
      </c>
    </row>
    <row r="8262" spans="1:12" x14ac:dyDescent="0.3">
      <c r="A8262" s="15" t="s">
        <v>1125</v>
      </c>
      <c r="B8262" s="15" t="s">
        <v>14074</v>
      </c>
      <c r="C8262" s="15" t="s">
        <v>14075</v>
      </c>
      <c r="D8262" s="30" t="s">
        <v>2051</v>
      </c>
      <c r="E8262" s="30" t="s">
        <v>2048</v>
      </c>
      <c r="F8262" s="43">
        <v>6.2100000000000002E-2</v>
      </c>
      <c r="G8262" s="43">
        <v>-0.34920000000000001</v>
      </c>
      <c r="H8262" s="43">
        <v>7.424E-2</v>
      </c>
      <c r="I8262" s="50">
        <v>2.7700000000000002E-6</v>
      </c>
      <c r="J8262" s="68">
        <v>1634</v>
      </c>
      <c r="K8262" s="43">
        <v>1.3359173E-2</v>
      </c>
      <c r="L8262" s="43">
        <v>22.097372960000001</v>
      </c>
    </row>
    <row r="8263" spans="1:12" x14ac:dyDescent="0.3">
      <c r="A8263" s="15" t="s">
        <v>1125</v>
      </c>
      <c r="B8263" s="15" t="s">
        <v>5595</v>
      </c>
      <c r="C8263" s="15" t="s">
        <v>14076</v>
      </c>
      <c r="D8263" s="30" t="s">
        <v>2045</v>
      </c>
      <c r="E8263" s="30" t="s">
        <v>2044</v>
      </c>
      <c r="F8263" s="43">
        <v>0.10920000000000001</v>
      </c>
      <c r="G8263" s="43">
        <v>-0.2732</v>
      </c>
      <c r="H8263" s="43">
        <v>5.6329999999999998E-2</v>
      </c>
      <c r="I8263" s="50">
        <v>1.35E-6</v>
      </c>
      <c r="J8263" s="68">
        <v>1634</v>
      </c>
      <c r="K8263" s="43">
        <v>1.419131E-2</v>
      </c>
      <c r="L8263" s="43">
        <v>23.4936227</v>
      </c>
    </row>
    <row r="8264" spans="1:12" x14ac:dyDescent="0.3">
      <c r="A8264" s="15" t="s">
        <v>1125</v>
      </c>
      <c r="B8264" s="15" t="s">
        <v>8674</v>
      </c>
      <c r="C8264" s="15" t="s">
        <v>8675</v>
      </c>
      <c r="D8264" s="30" t="s">
        <v>2051</v>
      </c>
      <c r="E8264" s="30" t="s">
        <v>2048</v>
      </c>
      <c r="F8264" s="43">
        <v>0.27079999999999999</v>
      </c>
      <c r="G8264" s="43">
        <v>-0.4007</v>
      </c>
      <c r="H8264" s="43">
        <v>4.0129999999999999E-2</v>
      </c>
      <c r="I8264" s="50">
        <v>7.9799999999999996E-23</v>
      </c>
      <c r="J8264" s="68">
        <v>1634</v>
      </c>
      <c r="K8264" s="43">
        <v>5.7507716E-2</v>
      </c>
      <c r="L8264" s="43">
        <v>99.579162100000005</v>
      </c>
    </row>
    <row r="8265" spans="1:12" x14ac:dyDescent="0.3">
      <c r="A8265" s="15" t="s">
        <v>1125</v>
      </c>
      <c r="B8265" s="15" t="s">
        <v>2985</v>
      </c>
      <c r="C8265" s="15" t="s">
        <v>8647</v>
      </c>
      <c r="D8265" s="30" t="s">
        <v>2045</v>
      </c>
      <c r="E8265" s="30" t="s">
        <v>2044</v>
      </c>
      <c r="F8265" s="43">
        <v>0.55349999999999999</v>
      </c>
      <c r="G8265" s="43">
        <v>0.2828</v>
      </c>
      <c r="H8265" s="43">
        <v>3.5929999999999997E-2</v>
      </c>
      <c r="I8265" s="50">
        <v>6.3200000000000001E-15</v>
      </c>
      <c r="J8265" s="68">
        <v>1634</v>
      </c>
      <c r="K8265" s="43">
        <v>3.6528447999999998E-2</v>
      </c>
      <c r="L8265" s="43">
        <v>61.874610500000003</v>
      </c>
    </row>
    <row r="8266" spans="1:12" x14ac:dyDescent="0.3">
      <c r="A8266" s="15" t="s">
        <v>1125</v>
      </c>
      <c r="B8266" s="15" t="s">
        <v>2875</v>
      </c>
      <c r="C8266" s="15" t="s">
        <v>8433</v>
      </c>
      <c r="D8266" s="30" t="s">
        <v>2048</v>
      </c>
      <c r="E8266" s="30" t="s">
        <v>2044</v>
      </c>
      <c r="F8266" s="43">
        <v>0.21210000000000001</v>
      </c>
      <c r="G8266" s="43">
        <v>-1.143</v>
      </c>
      <c r="H8266" s="43">
        <v>3.3779999999999998E-2</v>
      </c>
      <c r="I8266" s="50">
        <v>1.05E-190</v>
      </c>
      <c r="J8266" s="68">
        <v>1634</v>
      </c>
      <c r="K8266" s="43">
        <v>0.41200068499999998</v>
      </c>
      <c r="L8266" s="43">
        <v>1143.513438</v>
      </c>
    </row>
    <row r="8267" spans="1:12" x14ac:dyDescent="0.3">
      <c r="A8267" s="15" t="s">
        <v>1125</v>
      </c>
      <c r="B8267" s="15" t="s">
        <v>14077</v>
      </c>
      <c r="C8267" s="15" t="s">
        <v>14078</v>
      </c>
      <c r="D8267" s="30" t="s">
        <v>2048</v>
      </c>
      <c r="E8267" s="30" t="s">
        <v>2051</v>
      </c>
      <c r="F8267" s="43">
        <v>4.8300000000000003E-2</v>
      </c>
      <c r="G8267" s="43">
        <v>-0.6341</v>
      </c>
      <c r="H8267" s="43">
        <v>8.1869999999999998E-2</v>
      </c>
      <c r="I8267" s="50">
        <v>1.6700000000000001E-14</v>
      </c>
      <c r="J8267" s="68">
        <v>1634</v>
      </c>
      <c r="K8267" s="43">
        <v>3.5412415000000003E-2</v>
      </c>
      <c r="L8267" s="43">
        <v>59.914788119999997</v>
      </c>
    </row>
    <row r="8268" spans="1:12" x14ac:dyDescent="0.3">
      <c r="A8268" s="15" t="s">
        <v>1125</v>
      </c>
      <c r="B8268" s="15" t="s">
        <v>14079</v>
      </c>
      <c r="C8268" s="15" t="s">
        <v>14080</v>
      </c>
      <c r="D8268" s="30" t="s">
        <v>2045</v>
      </c>
      <c r="E8268" s="30" t="s">
        <v>2044</v>
      </c>
      <c r="F8268" s="43">
        <v>7.0400000000000004E-2</v>
      </c>
      <c r="G8268" s="43">
        <v>0.43869999999999998</v>
      </c>
      <c r="H8268" s="43">
        <v>7.2020000000000001E-2</v>
      </c>
      <c r="I8268" s="50">
        <v>1.39E-9</v>
      </c>
      <c r="J8268" s="68">
        <v>1634</v>
      </c>
      <c r="K8268" s="43">
        <v>2.2203700999999999E-2</v>
      </c>
      <c r="L8268" s="43">
        <v>37.059293609999997</v>
      </c>
    </row>
    <row r="8269" spans="1:12" x14ac:dyDescent="0.3">
      <c r="A8269" s="15" t="s">
        <v>1125</v>
      </c>
      <c r="B8269" s="15" t="s">
        <v>14081</v>
      </c>
      <c r="C8269" s="15" t="s">
        <v>14082</v>
      </c>
      <c r="D8269" s="30" t="s">
        <v>2044</v>
      </c>
      <c r="E8269" s="30" t="s">
        <v>2045</v>
      </c>
      <c r="F8269" s="43">
        <v>0.57099999999999995</v>
      </c>
      <c r="G8269" s="43">
        <v>-0.2031</v>
      </c>
      <c r="H8269" s="43">
        <v>3.6209999999999999E-2</v>
      </c>
      <c r="I8269" s="50">
        <v>2.3899999999999999E-8</v>
      </c>
      <c r="J8269" s="68">
        <v>1634</v>
      </c>
      <c r="K8269" s="43">
        <v>1.888985E-2</v>
      </c>
      <c r="L8269" s="43">
        <v>31.421788379999999</v>
      </c>
    </row>
    <row r="8270" spans="1:12" x14ac:dyDescent="0.3">
      <c r="A8270" s="15" t="s">
        <v>1125</v>
      </c>
      <c r="B8270" s="15" t="s">
        <v>14083</v>
      </c>
      <c r="C8270" s="15" t="s">
        <v>14084</v>
      </c>
      <c r="D8270" s="30" t="s">
        <v>2051</v>
      </c>
      <c r="E8270" s="30" t="s">
        <v>2045</v>
      </c>
      <c r="F8270" s="43">
        <v>7.3099999999999998E-2</v>
      </c>
      <c r="G8270" s="43">
        <v>-0.47639999999999999</v>
      </c>
      <c r="H8270" s="43">
        <v>6.8089999999999998E-2</v>
      </c>
      <c r="I8270" s="50">
        <v>3.8E-12</v>
      </c>
      <c r="J8270" s="68">
        <v>1634</v>
      </c>
      <c r="K8270" s="43">
        <v>2.9087400999999999E-2</v>
      </c>
      <c r="L8270" s="43">
        <v>48.892803409999999</v>
      </c>
    </row>
    <row r="8271" spans="1:12" x14ac:dyDescent="0.3">
      <c r="A8271" s="15" t="s">
        <v>1127</v>
      </c>
      <c r="B8271" s="15" t="s">
        <v>5606</v>
      </c>
      <c r="C8271" s="15" t="s">
        <v>14085</v>
      </c>
      <c r="D8271" s="30" t="s">
        <v>2048</v>
      </c>
      <c r="E8271" s="30" t="s">
        <v>2044</v>
      </c>
      <c r="F8271" s="43">
        <v>2.12E-2</v>
      </c>
      <c r="G8271" s="43">
        <v>-0.62390000000000001</v>
      </c>
      <c r="H8271" s="43">
        <v>0.1295</v>
      </c>
      <c r="I8271" s="50">
        <v>1.59E-6</v>
      </c>
      <c r="J8271" s="68">
        <v>1577</v>
      </c>
      <c r="K8271" s="43">
        <v>1.450485E-2</v>
      </c>
      <c r="L8271" s="43">
        <v>23.181380699999998</v>
      </c>
    </row>
    <row r="8272" spans="1:12" x14ac:dyDescent="0.3">
      <c r="A8272" s="15" t="s">
        <v>1127</v>
      </c>
      <c r="B8272" s="15" t="s">
        <v>5602</v>
      </c>
      <c r="C8272" s="15" t="s">
        <v>14086</v>
      </c>
      <c r="D8272" s="30" t="s">
        <v>2048</v>
      </c>
      <c r="E8272" s="30" t="s">
        <v>2051</v>
      </c>
      <c r="F8272" s="43">
        <v>0.21659999999999999</v>
      </c>
      <c r="G8272" s="43">
        <v>-0.21529999999999999</v>
      </c>
      <c r="H8272" s="43">
        <v>4.4630000000000003E-2</v>
      </c>
      <c r="I8272" s="50">
        <v>1.5400000000000001E-6</v>
      </c>
      <c r="J8272" s="68">
        <v>1577</v>
      </c>
      <c r="K8272" s="43">
        <v>1.4542546999999999E-2</v>
      </c>
      <c r="L8272" s="43">
        <v>23.242516649999999</v>
      </c>
    </row>
    <row r="8273" spans="1:12" x14ac:dyDescent="0.3">
      <c r="A8273" s="15" t="s">
        <v>1127</v>
      </c>
      <c r="B8273" s="15" t="s">
        <v>5607</v>
      </c>
      <c r="C8273" s="15" t="s">
        <v>14087</v>
      </c>
      <c r="D8273" s="30" t="s">
        <v>2051</v>
      </c>
      <c r="E8273" s="30" t="s">
        <v>2045</v>
      </c>
      <c r="F8273" s="43">
        <v>5.8299999999999998E-2</v>
      </c>
      <c r="G8273" s="43">
        <v>-0.36370000000000002</v>
      </c>
      <c r="H8273" s="43">
        <v>7.8979999999999995E-2</v>
      </c>
      <c r="I8273" s="50">
        <v>4.4599999999999996E-6</v>
      </c>
      <c r="J8273" s="68">
        <v>1577</v>
      </c>
      <c r="K8273" s="43">
        <v>1.3268434000000001E-2</v>
      </c>
      <c r="L8273" s="43">
        <v>21.178793120000002</v>
      </c>
    </row>
    <row r="8274" spans="1:12" x14ac:dyDescent="0.3">
      <c r="A8274" s="15" t="s">
        <v>1127</v>
      </c>
      <c r="B8274" s="15" t="s">
        <v>14088</v>
      </c>
      <c r="C8274" s="15" t="s">
        <v>14089</v>
      </c>
      <c r="D8274" s="30" t="s">
        <v>2051</v>
      </c>
      <c r="E8274" s="30" t="s">
        <v>2045</v>
      </c>
      <c r="F8274" s="43">
        <v>0.1313</v>
      </c>
      <c r="G8274" s="43">
        <v>-0.26569999999999999</v>
      </c>
      <c r="H8274" s="43">
        <v>5.7639999999999997E-2</v>
      </c>
      <c r="I8274" s="50">
        <v>4.3699999999999997E-6</v>
      </c>
      <c r="J8274" s="68">
        <v>1577</v>
      </c>
      <c r="K8274" s="43">
        <v>1.3295074E-2</v>
      </c>
      <c r="L8274" s="43">
        <v>21.221888539999998</v>
      </c>
    </row>
    <row r="8275" spans="1:12" x14ac:dyDescent="0.3">
      <c r="A8275" s="15" t="s">
        <v>1127</v>
      </c>
      <c r="B8275" s="15" t="s">
        <v>14090</v>
      </c>
      <c r="C8275" s="15" t="s">
        <v>14091</v>
      </c>
      <c r="D8275" s="30" t="s">
        <v>2044</v>
      </c>
      <c r="E8275" s="30" t="s">
        <v>2048</v>
      </c>
      <c r="F8275" s="43">
        <v>9.7999999999999997E-3</v>
      </c>
      <c r="G8275" s="43">
        <v>0.86350000000000005</v>
      </c>
      <c r="H8275" s="43">
        <v>0.187</v>
      </c>
      <c r="I8275" s="50">
        <v>4.1999999999999996E-6</v>
      </c>
      <c r="J8275" s="68">
        <v>1577</v>
      </c>
      <c r="K8275" s="43">
        <v>1.3340651E-2</v>
      </c>
      <c r="L8275" s="43">
        <v>21.295622300000002</v>
      </c>
    </row>
    <row r="8276" spans="1:12" x14ac:dyDescent="0.3">
      <c r="A8276" s="15" t="s">
        <v>1127</v>
      </c>
      <c r="B8276" s="15" t="s">
        <v>5599</v>
      </c>
      <c r="C8276" s="15" t="s">
        <v>14092</v>
      </c>
      <c r="D8276" s="30" t="s">
        <v>2048</v>
      </c>
      <c r="E8276" s="30" t="s">
        <v>2051</v>
      </c>
      <c r="F8276" s="43">
        <v>0.62080000000000002</v>
      </c>
      <c r="G8276" s="43">
        <v>-0.1734</v>
      </c>
      <c r="H8276" s="43">
        <v>3.7350000000000001E-2</v>
      </c>
      <c r="I8276" s="50">
        <v>3.7299999999999999E-6</v>
      </c>
      <c r="J8276" s="68">
        <v>1577</v>
      </c>
      <c r="K8276" s="43">
        <v>1.3483102E-2</v>
      </c>
      <c r="L8276" s="43">
        <v>21.52612405</v>
      </c>
    </row>
    <row r="8277" spans="1:12" x14ac:dyDescent="0.3">
      <c r="A8277" s="15" t="s">
        <v>1127</v>
      </c>
      <c r="B8277" s="15" t="s">
        <v>5595</v>
      </c>
      <c r="C8277" s="15" t="s">
        <v>14076</v>
      </c>
      <c r="D8277" s="30" t="s">
        <v>2045</v>
      </c>
      <c r="E8277" s="30" t="s">
        <v>2044</v>
      </c>
      <c r="F8277" s="43">
        <v>0.10780000000000001</v>
      </c>
      <c r="G8277" s="43">
        <v>-0.28539999999999999</v>
      </c>
      <c r="H8277" s="43">
        <v>5.815E-2</v>
      </c>
      <c r="I8277" s="50">
        <v>1.0100000000000001E-6</v>
      </c>
      <c r="J8277" s="68">
        <v>1577</v>
      </c>
      <c r="K8277" s="43">
        <v>1.5045034000000001E-2</v>
      </c>
      <c r="L8277" s="43">
        <v>24.05788055</v>
      </c>
    </row>
    <row r="8278" spans="1:12" x14ac:dyDescent="0.3">
      <c r="A8278" s="15" t="s">
        <v>1127</v>
      </c>
      <c r="B8278" s="15" t="s">
        <v>5600</v>
      </c>
      <c r="C8278" s="15" t="s">
        <v>14093</v>
      </c>
      <c r="D8278" s="30" t="s">
        <v>2051</v>
      </c>
      <c r="E8278" s="30" t="s">
        <v>2048</v>
      </c>
      <c r="F8278" s="43">
        <v>0.3196</v>
      </c>
      <c r="G8278" s="43">
        <v>0.19889999999999999</v>
      </c>
      <c r="H8278" s="43">
        <v>3.9829999999999997E-2</v>
      </c>
      <c r="I8278" s="50">
        <v>6.5899999999999996E-7</v>
      </c>
      <c r="J8278" s="68">
        <v>1577</v>
      </c>
      <c r="K8278" s="43">
        <v>1.5566946999999999E-2</v>
      </c>
      <c r="L8278" s="43">
        <v>24.90564642</v>
      </c>
    </row>
    <row r="8279" spans="1:12" x14ac:dyDescent="0.3">
      <c r="A8279" s="15" t="s">
        <v>1127</v>
      </c>
      <c r="B8279" s="15" t="s">
        <v>5601</v>
      </c>
      <c r="C8279" s="15" t="s">
        <v>14094</v>
      </c>
      <c r="D8279" s="30" t="s">
        <v>2048</v>
      </c>
      <c r="E8279" s="30" t="s">
        <v>2051</v>
      </c>
      <c r="F8279" s="43">
        <v>2.5399999999999999E-2</v>
      </c>
      <c r="G8279" s="43">
        <v>-0.5464</v>
      </c>
      <c r="H8279" s="43">
        <v>0.114</v>
      </c>
      <c r="I8279" s="50">
        <v>1.79E-6</v>
      </c>
      <c r="J8279" s="68">
        <v>1577</v>
      </c>
      <c r="K8279" s="43">
        <v>1.4358170999999999E-2</v>
      </c>
      <c r="L8279" s="43">
        <v>22.94354616</v>
      </c>
    </row>
    <row r="8280" spans="1:12" x14ac:dyDescent="0.3">
      <c r="A8280" s="15" t="s">
        <v>1127</v>
      </c>
      <c r="B8280" s="15" t="s">
        <v>14095</v>
      </c>
      <c r="C8280" s="15" t="s">
        <v>14096</v>
      </c>
      <c r="D8280" s="30" t="s">
        <v>2051</v>
      </c>
      <c r="E8280" s="30" t="s">
        <v>2048</v>
      </c>
      <c r="F8280" s="43">
        <v>2.5999999999999999E-2</v>
      </c>
      <c r="G8280" s="43">
        <v>-0.54849999999999999</v>
      </c>
      <c r="H8280" s="43">
        <v>0.1118</v>
      </c>
      <c r="I8280" s="50">
        <v>1.02E-6</v>
      </c>
      <c r="J8280" s="68">
        <v>1577</v>
      </c>
      <c r="K8280" s="43">
        <v>1.5033477E-2</v>
      </c>
      <c r="L8280" s="43">
        <v>24.039117569999998</v>
      </c>
    </row>
    <row r="8281" spans="1:12" x14ac:dyDescent="0.3">
      <c r="A8281" s="15" t="s">
        <v>1127</v>
      </c>
      <c r="B8281" s="15" t="s">
        <v>8674</v>
      </c>
      <c r="C8281" s="15" t="s">
        <v>8675</v>
      </c>
      <c r="D8281" s="30" t="s">
        <v>2051</v>
      </c>
      <c r="E8281" s="30" t="s">
        <v>2048</v>
      </c>
      <c r="F8281" s="43">
        <v>0.26129999999999998</v>
      </c>
      <c r="G8281" s="43">
        <v>-0.32600000000000001</v>
      </c>
      <c r="H8281" s="43">
        <v>4.2340000000000003E-2</v>
      </c>
      <c r="I8281" s="50">
        <v>2.4300000000000001E-14</v>
      </c>
      <c r="J8281" s="68">
        <v>1577</v>
      </c>
      <c r="K8281" s="43">
        <v>3.6230551999999999E-2</v>
      </c>
      <c r="L8281" s="43">
        <v>59.208268080000003</v>
      </c>
    </row>
    <row r="8282" spans="1:12" x14ac:dyDescent="0.3">
      <c r="A8282" s="15" t="s">
        <v>1127</v>
      </c>
      <c r="B8282" s="15" t="s">
        <v>2985</v>
      </c>
      <c r="C8282" s="15" t="s">
        <v>8647</v>
      </c>
      <c r="D8282" s="30" t="s">
        <v>2045</v>
      </c>
      <c r="E8282" s="30" t="s">
        <v>2044</v>
      </c>
      <c r="F8282" s="43">
        <v>0.55930000000000002</v>
      </c>
      <c r="G8282" s="43">
        <v>0.28760000000000002</v>
      </c>
      <c r="H8282" s="43">
        <v>3.7060000000000003E-2</v>
      </c>
      <c r="I8282" s="50">
        <v>1.51E-14</v>
      </c>
      <c r="J8282" s="68">
        <v>1577</v>
      </c>
      <c r="K8282" s="43">
        <v>3.6783997999999998E-2</v>
      </c>
      <c r="L8282" s="43">
        <v>60.147253120000002</v>
      </c>
    </row>
    <row r="8283" spans="1:12" x14ac:dyDescent="0.3">
      <c r="A8283" s="15" t="s">
        <v>1127</v>
      </c>
      <c r="B8283" s="15" t="s">
        <v>2875</v>
      </c>
      <c r="C8283" s="15" t="s">
        <v>8433</v>
      </c>
      <c r="D8283" s="30" t="s">
        <v>2048</v>
      </c>
      <c r="E8283" s="30" t="s">
        <v>2044</v>
      </c>
      <c r="F8283" s="43">
        <v>0.19339999999999999</v>
      </c>
      <c r="G8283" s="43">
        <v>-1.214</v>
      </c>
      <c r="H8283" s="43">
        <v>3.6549999999999999E-2</v>
      </c>
      <c r="I8283" s="50">
        <v>7.8400000000000004E-184</v>
      </c>
      <c r="J8283" s="68">
        <v>1577</v>
      </c>
      <c r="K8283" s="43">
        <v>0.41161573499999998</v>
      </c>
      <c r="L8283" s="43">
        <v>1101.822091</v>
      </c>
    </row>
    <row r="8284" spans="1:12" x14ac:dyDescent="0.3">
      <c r="A8284" s="15" t="s">
        <v>1127</v>
      </c>
      <c r="B8284" s="15" t="s">
        <v>14077</v>
      </c>
      <c r="C8284" s="15" t="s">
        <v>14078</v>
      </c>
      <c r="D8284" s="30" t="s">
        <v>2048</v>
      </c>
      <c r="E8284" s="30" t="s">
        <v>2051</v>
      </c>
      <c r="F8284" s="43">
        <v>4.7600000000000003E-2</v>
      </c>
      <c r="G8284" s="43">
        <v>-0.71340000000000003</v>
      </c>
      <c r="H8284" s="43">
        <v>8.5000000000000006E-2</v>
      </c>
      <c r="I8284" s="50">
        <v>1.04E-16</v>
      </c>
      <c r="J8284" s="68">
        <v>1577</v>
      </c>
      <c r="K8284" s="43">
        <v>4.2758097000000002E-2</v>
      </c>
      <c r="L8284" s="43">
        <v>70.352125560000005</v>
      </c>
    </row>
    <row r="8285" spans="1:12" x14ac:dyDescent="0.3">
      <c r="A8285" s="15" t="s">
        <v>1127</v>
      </c>
      <c r="B8285" s="15" t="s">
        <v>5604</v>
      </c>
      <c r="C8285" s="15" t="s">
        <v>14097</v>
      </c>
      <c r="D8285" s="30" t="s">
        <v>2051</v>
      </c>
      <c r="E8285" s="30" t="s">
        <v>2044</v>
      </c>
      <c r="F8285" s="43">
        <v>8.43E-2</v>
      </c>
      <c r="G8285" s="43">
        <v>-0.42720000000000002</v>
      </c>
      <c r="H8285" s="43">
        <v>6.7540000000000003E-2</v>
      </c>
      <c r="I8285" s="50">
        <v>3.29E-10</v>
      </c>
      <c r="J8285" s="68">
        <v>1577</v>
      </c>
      <c r="K8285" s="43">
        <v>2.4741632999999999E-2</v>
      </c>
      <c r="L8285" s="43">
        <v>39.956665710000003</v>
      </c>
    </row>
    <row r="8286" spans="1:12" x14ac:dyDescent="0.3">
      <c r="A8286" s="15" t="s">
        <v>1127</v>
      </c>
      <c r="B8286" s="15" t="s">
        <v>5603</v>
      </c>
      <c r="C8286" s="15" t="s">
        <v>14098</v>
      </c>
      <c r="D8286" s="30" t="s">
        <v>2044</v>
      </c>
      <c r="E8286" s="30" t="s">
        <v>2051</v>
      </c>
      <c r="F8286" s="43">
        <v>0.36680000000000001</v>
      </c>
      <c r="G8286" s="43">
        <v>-0.18340000000000001</v>
      </c>
      <c r="H8286" s="43">
        <v>3.7600000000000001E-2</v>
      </c>
      <c r="I8286" s="50">
        <v>1.1799999999999999E-6</v>
      </c>
      <c r="J8286" s="68">
        <v>1577</v>
      </c>
      <c r="K8286" s="43">
        <v>1.4862373999999999E-2</v>
      </c>
      <c r="L8286" s="43">
        <v>23.761389730000001</v>
      </c>
    </row>
    <row r="8287" spans="1:12" x14ac:dyDescent="0.3">
      <c r="A8287" s="15" t="s">
        <v>1129</v>
      </c>
      <c r="B8287" s="15" t="s">
        <v>2943</v>
      </c>
      <c r="C8287" s="15" t="s">
        <v>8557</v>
      </c>
      <c r="D8287" s="30" t="s">
        <v>2051</v>
      </c>
      <c r="E8287" s="30" t="s">
        <v>2048</v>
      </c>
      <c r="F8287" s="43">
        <v>0.32979999999999998</v>
      </c>
      <c r="G8287" s="43">
        <v>-0.25750000000000001</v>
      </c>
      <c r="H8287" s="43">
        <v>3.8699999999999998E-2</v>
      </c>
      <c r="I8287" s="50">
        <v>3.9300000000000003E-11</v>
      </c>
      <c r="J8287" s="68">
        <v>1633</v>
      </c>
      <c r="K8287" s="43">
        <v>2.6395443000000001E-2</v>
      </c>
      <c r="L8287" s="43">
        <v>44.218123980000001</v>
      </c>
    </row>
    <row r="8288" spans="1:12" x14ac:dyDescent="0.3">
      <c r="A8288" s="15" t="s">
        <v>1129</v>
      </c>
      <c r="B8288" s="15" t="s">
        <v>5610</v>
      </c>
      <c r="C8288" s="15" t="s">
        <v>14099</v>
      </c>
      <c r="D8288" s="30" t="s">
        <v>2048</v>
      </c>
      <c r="E8288" s="30" t="s">
        <v>2051</v>
      </c>
      <c r="F8288" s="43">
        <v>4.7199999999999999E-2</v>
      </c>
      <c r="G8288" s="43">
        <v>0.41639999999999999</v>
      </c>
      <c r="H8288" s="43">
        <v>8.4779999999999994E-2</v>
      </c>
      <c r="I8288" s="50">
        <v>9.9199999999999999E-7</v>
      </c>
      <c r="J8288" s="68">
        <v>1633</v>
      </c>
      <c r="K8288" s="43">
        <v>1.4557265999999999E-2</v>
      </c>
      <c r="L8288" s="43">
        <v>24.0936387</v>
      </c>
    </row>
    <row r="8289" spans="1:12" x14ac:dyDescent="0.3">
      <c r="A8289" s="15" t="s">
        <v>1129</v>
      </c>
      <c r="B8289" s="15" t="s">
        <v>14100</v>
      </c>
      <c r="C8289" s="15" t="s">
        <v>14101</v>
      </c>
      <c r="D8289" s="30" t="s">
        <v>2048</v>
      </c>
      <c r="E8289" s="30" t="s">
        <v>2051</v>
      </c>
      <c r="F8289" s="43">
        <v>5.8500000000000003E-2</v>
      </c>
      <c r="G8289" s="43">
        <v>-0.3987</v>
      </c>
      <c r="H8289" s="43">
        <v>8.0869999999999997E-2</v>
      </c>
      <c r="I8289" s="50">
        <v>9.0400000000000005E-7</v>
      </c>
      <c r="J8289" s="68">
        <v>1633</v>
      </c>
      <c r="K8289" s="43">
        <v>1.4666106E-2</v>
      </c>
      <c r="L8289" s="43">
        <v>24.276460190000002</v>
      </c>
    </row>
    <row r="8290" spans="1:12" x14ac:dyDescent="0.3">
      <c r="A8290" s="15" t="s">
        <v>1129</v>
      </c>
      <c r="B8290" s="15" t="s">
        <v>5608</v>
      </c>
      <c r="C8290" s="15" t="s">
        <v>14102</v>
      </c>
      <c r="D8290" s="30" t="s">
        <v>2051</v>
      </c>
      <c r="E8290" s="30" t="s">
        <v>2048</v>
      </c>
      <c r="F8290" s="43">
        <v>0.87660000000000005</v>
      </c>
      <c r="G8290" s="43">
        <v>-0.2576</v>
      </c>
      <c r="H8290" s="43">
        <v>5.4980000000000001E-2</v>
      </c>
      <c r="I8290" s="50">
        <v>3.0400000000000001E-6</v>
      </c>
      <c r="J8290" s="68">
        <v>1633</v>
      </c>
      <c r="K8290" s="43">
        <v>1.3264679E-2</v>
      </c>
      <c r="L8290" s="43">
        <v>21.925526080000001</v>
      </c>
    </row>
    <row r="8291" spans="1:12" x14ac:dyDescent="0.3">
      <c r="A8291" s="15" t="s">
        <v>1129</v>
      </c>
      <c r="B8291" s="15" t="s">
        <v>5596</v>
      </c>
      <c r="C8291" s="15" t="s">
        <v>14071</v>
      </c>
      <c r="D8291" s="30" t="s">
        <v>2051</v>
      </c>
      <c r="E8291" s="30" t="s">
        <v>2048</v>
      </c>
      <c r="F8291" s="43">
        <v>0.56799999999999995</v>
      </c>
      <c r="G8291" s="43">
        <v>-0.1714</v>
      </c>
      <c r="H8291" s="43">
        <v>3.7339999999999998E-2</v>
      </c>
      <c r="I8291" s="50">
        <v>4.7500000000000003E-6</v>
      </c>
      <c r="J8291" s="68">
        <v>1633</v>
      </c>
      <c r="K8291" s="43">
        <v>1.2738520999999999E-2</v>
      </c>
      <c r="L8291" s="43">
        <v>21.044605270000002</v>
      </c>
    </row>
    <row r="8292" spans="1:12" x14ac:dyDescent="0.3">
      <c r="A8292" s="15" t="s">
        <v>1129</v>
      </c>
      <c r="B8292" s="15" t="s">
        <v>5609</v>
      </c>
      <c r="C8292" s="15" t="s">
        <v>14103</v>
      </c>
      <c r="D8292" s="30" t="s">
        <v>2044</v>
      </c>
      <c r="E8292" s="30" t="s">
        <v>2045</v>
      </c>
      <c r="F8292" s="43">
        <v>0.15890000000000001</v>
      </c>
      <c r="G8292" s="43">
        <v>0.23599999999999999</v>
      </c>
      <c r="H8292" s="43">
        <v>4.9630000000000001E-2</v>
      </c>
      <c r="I8292" s="50">
        <v>2.17E-6</v>
      </c>
      <c r="J8292" s="68">
        <v>1633</v>
      </c>
      <c r="K8292" s="43">
        <v>1.365768E-2</v>
      </c>
      <c r="L8292" s="43">
        <v>22.58412307</v>
      </c>
    </row>
    <row r="8293" spans="1:12" x14ac:dyDescent="0.3">
      <c r="A8293" s="15" t="s">
        <v>1129</v>
      </c>
      <c r="B8293" s="15" t="s">
        <v>14074</v>
      </c>
      <c r="C8293" s="15" t="s">
        <v>14075</v>
      </c>
      <c r="D8293" s="30" t="s">
        <v>2051</v>
      </c>
      <c r="E8293" s="30" t="s">
        <v>2048</v>
      </c>
      <c r="F8293" s="43">
        <v>6.2199999999999998E-2</v>
      </c>
      <c r="G8293" s="43">
        <v>-0.35399999999999998</v>
      </c>
      <c r="H8293" s="43">
        <v>7.3950000000000002E-2</v>
      </c>
      <c r="I8293" s="50">
        <v>1.8500000000000001E-6</v>
      </c>
      <c r="J8293" s="68">
        <v>1633</v>
      </c>
      <c r="K8293" s="43">
        <v>1.3838595E-2</v>
      </c>
      <c r="L8293" s="43">
        <v>22.8874782</v>
      </c>
    </row>
    <row r="8294" spans="1:12" x14ac:dyDescent="0.3">
      <c r="A8294" s="15" t="s">
        <v>1129</v>
      </c>
      <c r="B8294" s="15" t="s">
        <v>5595</v>
      </c>
      <c r="C8294" s="15" t="s">
        <v>14076</v>
      </c>
      <c r="D8294" s="30" t="s">
        <v>2045</v>
      </c>
      <c r="E8294" s="30" t="s">
        <v>2044</v>
      </c>
      <c r="F8294" s="43">
        <v>0.10929999999999999</v>
      </c>
      <c r="G8294" s="43">
        <v>-0.26819999999999999</v>
      </c>
      <c r="H8294" s="43">
        <v>5.6030000000000003E-2</v>
      </c>
      <c r="I8294" s="50">
        <v>1.8500000000000001E-6</v>
      </c>
      <c r="J8294" s="68">
        <v>1633</v>
      </c>
      <c r="K8294" s="43">
        <v>1.3836902E-2</v>
      </c>
      <c r="L8294" s="43">
        <v>22.884639660000001</v>
      </c>
    </row>
    <row r="8295" spans="1:12" x14ac:dyDescent="0.3">
      <c r="A8295" s="15" t="s">
        <v>1129</v>
      </c>
      <c r="B8295" s="15" t="s">
        <v>14104</v>
      </c>
      <c r="C8295" s="15" t="s">
        <v>14105</v>
      </c>
      <c r="D8295" s="30" t="s">
        <v>2051</v>
      </c>
      <c r="E8295" s="30" t="s">
        <v>2048</v>
      </c>
      <c r="F8295" s="43">
        <v>0.12089999999999999</v>
      </c>
      <c r="G8295" s="43">
        <v>-0.26679999999999998</v>
      </c>
      <c r="H8295" s="43">
        <v>5.4820000000000001E-2</v>
      </c>
      <c r="I8295" s="50">
        <v>1.2500000000000001E-6</v>
      </c>
      <c r="J8295" s="68">
        <v>1633</v>
      </c>
      <c r="K8295" s="43">
        <v>1.4297278E-2</v>
      </c>
      <c r="L8295" s="43">
        <v>23.657092299999999</v>
      </c>
    </row>
    <row r="8296" spans="1:12" x14ac:dyDescent="0.3">
      <c r="A8296" s="15" t="s">
        <v>1129</v>
      </c>
      <c r="B8296" s="15" t="s">
        <v>5611</v>
      </c>
      <c r="C8296" s="15" t="s">
        <v>14106</v>
      </c>
      <c r="D8296" s="30" t="s">
        <v>2044</v>
      </c>
      <c r="E8296" s="30" t="s">
        <v>2045</v>
      </c>
      <c r="F8296" s="43">
        <v>7.0400000000000004E-2</v>
      </c>
      <c r="G8296" s="43">
        <v>0.32329999999999998</v>
      </c>
      <c r="H8296" s="43">
        <v>7.0129999999999998E-2</v>
      </c>
      <c r="I8296" s="50">
        <v>4.33E-6</v>
      </c>
      <c r="J8296" s="68">
        <v>1633</v>
      </c>
      <c r="K8296" s="43">
        <v>1.2847009E-2</v>
      </c>
      <c r="L8296" s="43">
        <v>21.226163620000001</v>
      </c>
    </row>
    <row r="8297" spans="1:12" x14ac:dyDescent="0.3">
      <c r="A8297" s="15" t="s">
        <v>1129</v>
      </c>
      <c r="B8297" s="15" t="s">
        <v>8674</v>
      </c>
      <c r="C8297" s="15" t="s">
        <v>8675</v>
      </c>
      <c r="D8297" s="30" t="s">
        <v>2051</v>
      </c>
      <c r="E8297" s="30" t="s">
        <v>2048</v>
      </c>
      <c r="F8297" s="43">
        <v>0.27100000000000002</v>
      </c>
      <c r="G8297" s="43">
        <v>-0.38950000000000001</v>
      </c>
      <c r="H8297" s="43">
        <v>0.04</v>
      </c>
      <c r="I8297" s="50">
        <v>8.1799999999999996E-22</v>
      </c>
      <c r="J8297" s="68">
        <v>1633</v>
      </c>
      <c r="K8297" s="43">
        <v>5.4877803000000003E-2</v>
      </c>
      <c r="L8297" s="43">
        <v>94.702777769999997</v>
      </c>
    </row>
    <row r="8298" spans="1:12" x14ac:dyDescent="0.3">
      <c r="A8298" s="15" t="s">
        <v>1129</v>
      </c>
      <c r="B8298" s="15" t="s">
        <v>2985</v>
      </c>
      <c r="C8298" s="15" t="s">
        <v>8647</v>
      </c>
      <c r="D8298" s="30" t="s">
        <v>2045</v>
      </c>
      <c r="E8298" s="30" t="s">
        <v>2044</v>
      </c>
      <c r="F8298" s="43">
        <v>0.55330000000000001</v>
      </c>
      <c r="G8298" s="43">
        <v>0.29220000000000002</v>
      </c>
      <c r="H8298" s="43">
        <v>3.5740000000000001E-2</v>
      </c>
      <c r="I8298" s="50">
        <v>5.8300000000000001E-16</v>
      </c>
      <c r="J8298" s="68">
        <v>1633</v>
      </c>
      <c r="K8298" s="43">
        <v>3.9322642999999997E-2</v>
      </c>
      <c r="L8298" s="43">
        <v>66.760426600000002</v>
      </c>
    </row>
    <row r="8299" spans="1:12" x14ac:dyDescent="0.3">
      <c r="A8299" s="15" t="s">
        <v>1129</v>
      </c>
      <c r="B8299" s="15" t="s">
        <v>2875</v>
      </c>
      <c r="C8299" s="15" t="s">
        <v>8433</v>
      </c>
      <c r="D8299" s="30" t="s">
        <v>2048</v>
      </c>
      <c r="E8299" s="30" t="s">
        <v>2044</v>
      </c>
      <c r="F8299" s="43">
        <v>0.2122</v>
      </c>
      <c r="G8299" s="43">
        <v>-1.139</v>
      </c>
      <c r="H8299" s="43">
        <v>3.3579999999999999E-2</v>
      </c>
      <c r="I8299" s="50">
        <v>2.3899999999999999E-191</v>
      </c>
      <c r="J8299" s="68">
        <v>1633</v>
      </c>
      <c r="K8299" s="43">
        <v>0.41332823099999999</v>
      </c>
      <c r="L8299" s="43">
        <v>1149.089459</v>
      </c>
    </row>
    <row r="8300" spans="1:12" x14ac:dyDescent="0.3">
      <c r="A8300" s="15" t="s">
        <v>1129</v>
      </c>
      <c r="B8300" s="15" t="s">
        <v>14077</v>
      </c>
      <c r="C8300" s="15" t="s">
        <v>14078</v>
      </c>
      <c r="D8300" s="30" t="s">
        <v>2048</v>
      </c>
      <c r="E8300" s="30" t="s">
        <v>2051</v>
      </c>
      <c r="F8300" s="43">
        <v>4.8399999999999999E-2</v>
      </c>
      <c r="G8300" s="43">
        <v>-0.67500000000000004</v>
      </c>
      <c r="H8300" s="43">
        <v>8.1240000000000007E-2</v>
      </c>
      <c r="I8300" s="50">
        <v>2.0100000000000001E-16</v>
      </c>
      <c r="J8300" s="68">
        <v>1633</v>
      </c>
      <c r="K8300" s="43">
        <v>4.0560126000000002E-2</v>
      </c>
      <c r="L8300" s="43">
        <v>68.950194010000004</v>
      </c>
    </row>
    <row r="8301" spans="1:12" x14ac:dyDescent="0.3">
      <c r="A8301" s="15" t="s">
        <v>1129</v>
      </c>
      <c r="B8301" s="15" t="s">
        <v>14079</v>
      </c>
      <c r="C8301" s="15" t="s">
        <v>14080</v>
      </c>
      <c r="D8301" s="30" t="s">
        <v>2045</v>
      </c>
      <c r="E8301" s="30" t="s">
        <v>2044</v>
      </c>
      <c r="F8301" s="43">
        <v>7.0400000000000004E-2</v>
      </c>
      <c r="G8301" s="43">
        <v>0.49409999999999998</v>
      </c>
      <c r="H8301" s="43">
        <v>7.1330000000000005E-2</v>
      </c>
      <c r="I8301" s="50">
        <v>6.1799999999999999E-12</v>
      </c>
      <c r="J8301" s="68">
        <v>1633</v>
      </c>
      <c r="K8301" s="43">
        <v>2.8544470999999998E-2</v>
      </c>
      <c r="L8301" s="43">
        <v>47.923997409999998</v>
      </c>
    </row>
    <row r="8302" spans="1:12" x14ac:dyDescent="0.3">
      <c r="A8302" s="15" t="s">
        <v>1129</v>
      </c>
      <c r="B8302" s="15" t="s">
        <v>14081</v>
      </c>
      <c r="C8302" s="15" t="s">
        <v>14082</v>
      </c>
      <c r="D8302" s="30" t="s">
        <v>2044</v>
      </c>
      <c r="E8302" s="30" t="s">
        <v>2045</v>
      </c>
      <c r="F8302" s="43">
        <v>0.57069999999999999</v>
      </c>
      <c r="G8302" s="43">
        <v>-0.20610000000000001</v>
      </c>
      <c r="H8302" s="43">
        <v>3.6089999999999997E-2</v>
      </c>
      <c r="I8302" s="50">
        <v>1.33E-8</v>
      </c>
      <c r="J8302" s="68">
        <v>1633</v>
      </c>
      <c r="K8302" s="43">
        <v>1.9579802E-2</v>
      </c>
      <c r="L8302" s="43">
        <v>32.572417719999997</v>
      </c>
    </row>
    <row r="8303" spans="1:12" x14ac:dyDescent="0.3">
      <c r="A8303" s="15" t="s">
        <v>1129</v>
      </c>
      <c r="B8303" s="15" t="s">
        <v>14083</v>
      </c>
      <c r="C8303" s="15" t="s">
        <v>14084</v>
      </c>
      <c r="D8303" s="30" t="s">
        <v>2051</v>
      </c>
      <c r="E8303" s="30" t="s">
        <v>2045</v>
      </c>
      <c r="F8303" s="43">
        <v>7.2599999999999998E-2</v>
      </c>
      <c r="G8303" s="43">
        <v>-0.44840000000000002</v>
      </c>
      <c r="H8303" s="43">
        <v>6.8409999999999999E-2</v>
      </c>
      <c r="I8303" s="50">
        <v>7.4300000000000005E-11</v>
      </c>
      <c r="J8303" s="68">
        <v>1633</v>
      </c>
      <c r="K8303" s="43">
        <v>2.5634666E-2</v>
      </c>
      <c r="L8303" s="43">
        <v>42.910127340000003</v>
      </c>
    </row>
    <row r="8304" spans="1:12" x14ac:dyDescent="0.3">
      <c r="A8304" s="15" t="s">
        <v>1129</v>
      </c>
      <c r="B8304" s="15" t="s">
        <v>5612</v>
      </c>
      <c r="C8304" s="15" t="s">
        <v>14107</v>
      </c>
      <c r="D8304" s="30" t="s">
        <v>2051</v>
      </c>
      <c r="E8304" s="30" t="s">
        <v>2048</v>
      </c>
      <c r="F8304" s="43">
        <v>0.25750000000000001</v>
      </c>
      <c r="G8304" s="43">
        <v>-0.18820000000000001</v>
      </c>
      <c r="H8304" s="43">
        <v>4.0340000000000001E-2</v>
      </c>
      <c r="I8304" s="50">
        <v>3.3299999999999999E-6</v>
      </c>
      <c r="J8304" s="68">
        <v>1633</v>
      </c>
      <c r="K8304" s="43">
        <v>1.3153187E-2</v>
      </c>
      <c r="L8304" s="43">
        <v>21.738782969999999</v>
      </c>
    </row>
    <row r="8305" spans="1:12" x14ac:dyDescent="0.3">
      <c r="A8305" s="15" t="s">
        <v>1131</v>
      </c>
      <c r="B8305" s="15" t="s">
        <v>2943</v>
      </c>
      <c r="C8305" s="15" t="s">
        <v>8557</v>
      </c>
      <c r="D8305" s="30" t="s">
        <v>2051</v>
      </c>
      <c r="E8305" s="30" t="s">
        <v>2048</v>
      </c>
      <c r="F8305" s="43">
        <v>0.32990000000000003</v>
      </c>
      <c r="G8305" s="43">
        <v>-0.26100000000000001</v>
      </c>
      <c r="H8305" s="43">
        <v>3.857E-2</v>
      </c>
      <c r="I8305" s="50">
        <v>1.8399999999999999E-11</v>
      </c>
      <c r="J8305" s="68">
        <v>1634</v>
      </c>
      <c r="K8305" s="43">
        <v>2.7260037000000001E-2</v>
      </c>
      <c r="L8305" s="43">
        <v>45.735121710000001</v>
      </c>
    </row>
    <row r="8306" spans="1:12" x14ac:dyDescent="0.3">
      <c r="A8306" s="15" t="s">
        <v>1131</v>
      </c>
      <c r="B8306" s="15" t="s">
        <v>5614</v>
      </c>
      <c r="C8306" s="15" t="s">
        <v>14108</v>
      </c>
      <c r="D8306" s="30" t="s">
        <v>2044</v>
      </c>
      <c r="E8306" s="30" t="s">
        <v>2045</v>
      </c>
      <c r="F8306" s="43">
        <v>0.1154</v>
      </c>
      <c r="G8306" s="43">
        <v>-0.2641</v>
      </c>
      <c r="H8306" s="43">
        <v>5.7630000000000001E-2</v>
      </c>
      <c r="I8306" s="50">
        <v>4.95E-6</v>
      </c>
      <c r="J8306" s="68">
        <v>1634</v>
      </c>
      <c r="K8306" s="43">
        <v>1.2689406E-2</v>
      </c>
      <c r="L8306" s="43">
        <v>20.975275100000001</v>
      </c>
    </row>
    <row r="8307" spans="1:12" x14ac:dyDescent="0.3">
      <c r="A8307" s="15" t="s">
        <v>1131</v>
      </c>
      <c r="B8307" s="15" t="s">
        <v>5613</v>
      </c>
      <c r="C8307" s="15" t="s">
        <v>14109</v>
      </c>
      <c r="D8307" s="30" t="s">
        <v>2045</v>
      </c>
      <c r="E8307" s="30" t="s">
        <v>2051</v>
      </c>
      <c r="F8307" s="43">
        <v>0.10829999999999999</v>
      </c>
      <c r="G8307" s="43">
        <v>0.27339999999999998</v>
      </c>
      <c r="H8307" s="43">
        <v>5.6779999999999997E-2</v>
      </c>
      <c r="I8307" s="50">
        <v>1.5999999999999999E-6</v>
      </c>
      <c r="J8307" s="68">
        <v>1634</v>
      </c>
      <c r="K8307" s="43">
        <v>1.3990565E-2</v>
      </c>
      <c r="L8307" s="43">
        <v>23.156576139999999</v>
      </c>
    </row>
    <row r="8308" spans="1:12" x14ac:dyDescent="0.3">
      <c r="A8308" s="15" t="s">
        <v>1131</v>
      </c>
      <c r="B8308" s="15" t="s">
        <v>5615</v>
      </c>
      <c r="C8308" s="15" t="s">
        <v>14110</v>
      </c>
      <c r="D8308" s="30" t="s">
        <v>2045</v>
      </c>
      <c r="E8308" s="30" t="s">
        <v>2048</v>
      </c>
      <c r="F8308" s="43">
        <v>3.0300000000000001E-2</v>
      </c>
      <c r="G8308" s="43">
        <v>-0.49940000000000001</v>
      </c>
      <c r="H8308" s="43">
        <v>0.105</v>
      </c>
      <c r="I8308" s="50">
        <v>2.1600000000000001E-6</v>
      </c>
      <c r="J8308" s="68">
        <v>1634</v>
      </c>
      <c r="K8308" s="43">
        <v>1.3655110999999999E-2</v>
      </c>
      <c r="L8308" s="43">
        <v>22.593659540000001</v>
      </c>
    </row>
    <row r="8309" spans="1:12" x14ac:dyDescent="0.3">
      <c r="A8309" s="15" t="s">
        <v>1131</v>
      </c>
      <c r="B8309" s="15" t="s">
        <v>14100</v>
      </c>
      <c r="C8309" s="15" t="s">
        <v>14101</v>
      </c>
      <c r="D8309" s="30" t="s">
        <v>2048</v>
      </c>
      <c r="E8309" s="30" t="s">
        <v>2051</v>
      </c>
      <c r="F8309" s="43">
        <v>5.8400000000000001E-2</v>
      </c>
      <c r="G8309" s="43">
        <v>-0.39340000000000003</v>
      </c>
      <c r="H8309" s="43">
        <v>8.0699999999999994E-2</v>
      </c>
      <c r="I8309" s="50">
        <v>1.19E-6</v>
      </c>
      <c r="J8309" s="68">
        <v>1634</v>
      </c>
      <c r="K8309" s="43">
        <v>1.433504E-2</v>
      </c>
      <c r="L8309" s="43">
        <v>23.735027760000001</v>
      </c>
    </row>
    <row r="8310" spans="1:12" x14ac:dyDescent="0.3">
      <c r="A8310" s="15" t="s">
        <v>1131</v>
      </c>
      <c r="B8310" s="15" t="s">
        <v>5608</v>
      </c>
      <c r="C8310" s="15" t="s">
        <v>14102</v>
      </c>
      <c r="D8310" s="30" t="s">
        <v>2051</v>
      </c>
      <c r="E8310" s="30" t="s">
        <v>2048</v>
      </c>
      <c r="F8310" s="43">
        <v>0.87670000000000003</v>
      </c>
      <c r="G8310" s="43">
        <v>-0.25390000000000001</v>
      </c>
      <c r="H8310" s="43">
        <v>5.4829999999999997E-2</v>
      </c>
      <c r="I8310" s="50">
        <v>3.9400000000000004E-6</v>
      </c>
      <c r="J8310" s="68">
        <v>1634</v>
      </c>
      <c r="K8310" s="43">
        <v>1.2953127E-2</v>
      </c>
      <c r="L8310" s="43">
        <v>21.416919889999999</v>
      </c>
    </row>
    <row r="8311" spans="1:12" x14ac:dyDescent="0.3">
      <c r="A8311" s="15" t="s">
        <v>1131</v>
      </c>
      <c r="B8311" s="15" t="s">
        <v>14074</v>
      </c>
      <c r="C8311" s="15" t="s">
        <v>14075</v>
      </c>
      <c r="D8311" s="30" t="s">
        <v>2051</v>
      </c>
      <c r="E8311" s="30" t="s">
        <v>2048</v>
      </c>
      <c r="F8311" s="43">
        <v>6.2100000000000002E-2</v>
      </c>
      <c r="G8311" s="43">
        <v>-0.34499999999999997</v>
      </c>
      <c r="H8311" s="43">
        <v>7.3840000000000003E-2</v>
      </c>
      <c r="I8311" s="50">
        <v>3.2100000000000002E-6</v>
      </c>
      <c r="J8311" s="68">
        <v>1634</v>
      </c>
      <c r="K8311" s="43">
        <v>1.3183752999999999E-2</v>
      </c>
      <c r="L8311" s="43">
        <v>21.80333443</v>
      </c>
    </row>
    <row r="8312" spans="1:12" x14ac:dyDescent="0.3">
      <c r="A8312" s="15" t="s">
        <v>1131</v>
      </c>
      <c r="B8312" s="15" t="s">
        <v>5595</v>
      </c>
      <c r="C8312" s="15" t="s">
        <v>14076</v>
      </c>
      <c r="D8312" s="30" t="s">
        <v>2045</v>
      </c>
      <c r="E8312" s="30" t="s">
        <v>2044</v>
      </c>
      <c r="F8312" s="43">
        <v>0.10920000000000001</v>
      </c>
      <c r="G8312" s="43">
        <v>-0.28010000000000002</v>
      </c>
      <c r="H8312" s="43">
        <v>5.5849999999999997E-2</v>
      </c>
      <c r="I8312" s="50">
        <v>5.8400000000000004E-7</v>
      </c>
      <c r="J8312" s="68">
        <v>1634</v>
      </c>
      <c r="K8312" s="43">
        <v>1.5159804000000001E-2</v>
      </c>
      <c r="L8312" s="43">
        <v>25.12163868</v>
      </c>
    </row>
    <row r="8313" spans="1:12" x14ac:dyDescent="0.3">
      <c r="A8313" s="15" t="s">
        <v>1131</v>
      </c>
      <c r="B8313" s="15" t="s">
        <v>14095</v>
      </c>
      <c r="C8313" s="15" t="s">
        <v>14096</v>
      </c>
      <c r="D8313" s="30" t="s">
        <v>2051</v>
      </c>
      <c r="E8313" s="30" t="s">
        <v>2048</v>
      </c>
      <c r="F8313" s="43">
        <v>2.7799999999999998E-2</v>
      </c>
      <c r="G8313" s="43">
        <v>-0.60940000000000005</v>
      </c>
      <c r="H8313" s="43">
        <v>0.105</v>
      </c>
      <c r="I8313" s="50">
        <v>7.8899999999999998E-9</v>
      </c>
      <c r="J8313" s="68">
        <v>1634</v>
      </c>
      <c r="K8313" s="43">
        <v>2.0198192E-2</v>
      </c>
      <c r="L8313" s="43">
        <v>33.642975849999999</v>
      </c>
    </row>
    <row r="8314" spans="1:12" x14ac:dyDescent="0.3">
      <c r="A8314" s="15" t="s">
        <v>1131</v>
      </c>
      <c r="B8314" s="15" t="s">
        <v>8674</v>
      </c>
      <c r="C8314" s="15" t="s">
        <v>8675</v>
      </c>
      <c r="D8314" s="30" t="s">
        <v>2051</v>
      </c>
      <c r="E8314" s="30" t="s">
        <v>2048</v>
      </c>
      <c r="F8314" s="43">
        <v>0.27079999999999999</v>
      </c>
      <c r="G8314" s="43">
        <v>-0.38319999999999999</v>
      </c>
      <c r="H8314" s="43">
        <v>3.9919999999999997E-2</v>
      </c>
      <c r="I8314" s="50">
        <v>2.9099999999999999E-21</v>
      </c>
      <c r="J8314" s="68">
        <v>1634</v>
      </c>
      <c r="K8314" s="43">
        <v>5.3381744000000002E-2</v>
      </c>
      <c r="L8314" s="43">
        <v>92.031825760000004</v>
      </c>
    </row>
    <row r="8315" spans="1:12" x14ac:dyDescent="0.3">
      <c r="A8315" s="15" t="s">
        <v>1131</v>
      </c>
      <c r="B8315" s="15" t="s">
        <v>2985</v>
      </c>
      <c r="C8315" s="15" t="s">
        <v>8647</v>
      </c>
      <c r="D8315" s="30" t="s">
        <v>2045</v>
      </c>
      <c r="E8315" s="30" t="s">
        <v>2044</v>
      </c>
      <c r="F8315" s="43">
        <v>0.55349999999999999</v>
      </c>
      <c r="G8315" s="43">
        <v>0.29770000000000002</v>
      </c>
      <c r="H8315" s="43">
        <v>3.5610000000000003E-2</v>
      </c>
      <c r="I8315" s="50">
        <v>1.3299999999999999E-16</v>
      </c>
      <c r="J8315" s="68">
        <v>1634</v>
      </c>
      <c r="K8315" s="43">
        <v>4.1017787E-2</v>
      </c>
      <c r="L8315" s="43">
        <v>69.804243400000004</v>
      </c>
    </row>
    <row r="8316" spans="1:12" x14ac:dyDescent="0.3">
      <c r="A8316" s="15" t="s">
        <v>1131</v>
      </c>
      <c r="B8316" s="15" t="s">
        <v>2875</v>
      </c>
      <c r="C8316" s="15" t="s">
        <v>8433</v>
      </c>
      <c r="D8316" s="30" t="s">
        <v>2048</v>
      </c>
      <c r="E8316" s="30" t="s">
        <v>2044</v>
      </c>
      <c r="F8316" s="43">
        <v>0.21210000000000001</v>
      </c>
      <c r="G8316" s="43">
        <v>-1.119</v>
      </c>
      <c r="H8316" s="43">
        <v>3.3919999999999999E-2</v>
      </c>
      <c r="I8316" s="50">
        <v>2.3999999999999999E-183</v>
      </c>
      <c r="J8316" s="68">
        <v>1634</v>
      </c>
      <c r="K8316" s="43">
        <v>0.39977217199999998</v>
      </c>
      <c r="L8316" s="43">
        <v>1086.9675729999999</v>
      </c>
    </row>
    <row r="8317" spans="1:12" x14ac:dyDescent="0.3">
      <c r="A8317" s="15" t="s">
        <v>1131</v>
      </c>
      <c r="B8317" s="15" t="s">
        <v>14077</v>
      </c>
      <c r="C8317" s="15" t="s">
        <v>14078</v>
      </c>
      <c r="D8317" s="30" t="s">
        <v>2048</v>
      </c>
      <c r="E8317" s="30" t="s">
        <v>2051</v>
      </c>
      <c r="F8317" s="43">
        <v>4.8300000000000003E-2</v>
      </c>
      <c r="G8317" s="43">
        <v>-0.6956</v>
      </c>
      <c r="H8317" s="43">
        <v>8.0960000000000004E-2</v>
      </c>
      <c r="I8317" s="50">
        <v>1.96E-17</v>
      </c>
      <c r="J8317" s="68">
        <v>1634</v>
      </c>
      <c r="K8317" s="43">
        <v>4.3225087000000002E-2</v>
      </c>
      <c r="L8317" s="43">
        <v>73.730342250000007</v>
      </c>
    </row>
    <row r="8318" spans="1:12" x14ac:dyDescent="0.3">
      <c r="A8318" s="15" t="s">
        <v>1131</v>
      </c>
      <c r="B8318" s="15" t="s">
        <v>5604</v>
      </c>
      <c r="C8318" s="15" t="s">
        <v>14097</v>
      </c>
      <c r="D8318" s="30" t="s">
        <v>2051</v>
      </c>
      <c r="E8318" s="30" t="s">
        <v>2044</v>
      </c>
      <c r="F8318" s="43">
        <v>8.72E-2</v>
      </c>
      <c r="G8318" s="43">
        <v>-0.40789999999999998</v>
      </c>
      <c r="H8318" s="43">
        <v>6.3570000000000002E-2</v>
      </c>
      <c r="I8318" s="50">
        <v>1.81E-10</v>
      </c>
      <c r="J8318" s="68">
        <v>1634</v>
      </c>
      <c r="K8318" s="43">
        <v>2.4577831000000001E-2</v>
      </c>
      <c r="L8318" s="43">
        <v>41.121702800000001</v>
      </c>
    </row>
    <row r="8319" spans="1:12" x14ac:dyDescent="0.3">
      <c r="A8319" s="15" t="s">
        <v>1131</v>
      </c>
      <c r="B8319" s="15" t="s">
        <v>14081</v>
      </c>
      <c r="C8319" s="15" t="s">
        <v>14082</v>
      </c>
      <c r="D8319" s="30" t="s">
        <v>2044</v>
      </c>
      <c r="E8319" s="30" t="s">
        <v>2045</v>
      </c>
      <c r="F8319" s="43">
        <v>0.57099999999999995</v>
      </c>
      <c r="G8319" s="43">
        <v>-0.188</v>
      </c>
      <c r="H8319" s="43">
        <v>3.603E-2</v>
      </c>
      <c r="I8319" s="50">
        <v>2.0599999999999999E-7</v>
      </c>
      <c r="J8319" s="68">
        <v>1634</v>
      </c>
      <c r="K8319" s="43">
        <v>1.6389224000000001E-2</v>
      </c>
      <c r="L8319" s="43">
        <v>27.192884400000001</v>
      </c>
    </row>
    <row r="8320" spans="1:12" x14ac:dyDescent="0.3">
      <c r="A8320" s="15" t="s">
        <v>1131</v>
      </c>
      <c r="B8320" s="15" t="s">
        <v>14111</v>
      </c>
      <c r="C8320" s="15" t="s">
        <v>14112</v>
      </c>
      <c r="D8320" s="30" t="s">
        <v>2051</v>
      </c>
      <c r="E8320" s="30" t="s">
        <v>2048</v>
      </c>
      <c r="F8320" s="43">
        <v>3.2399999999999998E-2</v>
      </c>
      <c r="G8320" s="43">
        <v>0.48609999999999998</v>
      </c>
      <c r="H8320" s="43">
        <v>0.1052</v>
      </c>
      <c r="I8320" s="50">
        <v>4.1200000000000004E-6</v>
      </c>
      <c r="J8320" s="68">
        <v>1634</v>
      </c>
      <c r="K8320" s="43">
        <v>1.2898216000000001E-2</v>
      </c>
      <c r="L8320" s="43">
        <v>21.3249423</v>
      </c>
    </row>
    <row r="8321" spans="1:12" x14ac:dyDescent="0.3">
      <c r="A8321" s="15" t="s">
        <v>1131</v>
      </c>
      <c r="B8321" s="15" t="s">
        <v>5612</v>
      </c>
      <c r="C8321" s="15" t="s">
        <v>14107</v>
      </c>
      <c r="D8321" s="30" t="s">
        <v>2051</v>
      </c>
      <c r="E8321" s="30" t="s">
        <v>2048</v>
      </c>
      <c r="F8321" s="43">
        <v>0.2576</v>
      </c>
      <c r="G8321" s="43">
        <v>-0.20230000000000001</v>
      </c>
      <c r="H8321" s="43">
        <v>4.0189999999999997E-2</v>
      </c>
      <c r="I8321" s="50">
        <v>5.3399999999999999E-7</v>
      </c>
      <c r="J8321" s="68">
        <v>1634</v>
      </c>
      <c r="K8321" s="43">
        <v>1.5269371E-2</v>
      </c>
      <c r="L8321" s="43">
        <v>25.306020490000002</v>
      </c>
    </row>
    <row r="8322" spans="1:12" x14ac:dyDescent="0.3">
      <c r="A8322" s="15" t="s">
        <v>1133</v>
      </c>
      <c r="B8322" s="15" t="s">
        <v>5620</v>
      </c>
      <c r="C8322" s="15" t="s">
        <v>14113</v>
      </c>
      <c r="D8322" s="30" t="s">
        <v>2048</v>
      </c>
      <c r="E8322" s="30" t="s">
        <v>2044</v>
      </c>
      <c r="F8322" s="43">
        <v>1.89E-2</v>
      </c>
      <c r="G8322" s="43">
        <v>-0.73440000000000005</v>
      </c>
      <c r="H8322" s="43">
        <v>0.15529999999999999</v>
      </c>
      <c r="I8322" s="50">
        <v>2.5000000000000002E-6</v>
      </c>
      <c r="J8322" s="68">
        <v>1244</v>
      </c>
      <c r="K8322" s="43">
        <v>1.7658928000000001E-2</v>
      </c>
      <c r="L8322" s="43">
        <v>22.326653910000001</v>
      </c>
    </row>
    <row r="8323" spans="1:12" x14ac:dyDescent="0.3">
      <c r="A8323" s="15" t="s">
        <v>1133</v>
      </c>
      <c r="B8323" s="15" t="s">
        <v>5619</v>
      </c>
      <c r="C8323" s="15" t="s">
        <v>14114</v>
      </c>
      <c r="D8323" s="30" t="s">
        <v>2045</v>
      </c>
      <c r="E8323" s="30" t="s">
        <v>2044</v>
      </c>
      <c r="F8323" s="43">
        <v>2.3300000000000001E-2</v>
      </c>
      <c r="G8323" s="43">
        <v>0.62009999999999998</v>
      </c>
      <c r="H8323" s="43">
        <v>0.1341</v>
      </c>
      <c r="I8323" s="50">
        <v>4.1300000000000003E-6</v>
      </c>
      <c r="J8323" s="68">
        <v>1244</v>
      </c>
      <c r="K8323" s="43">
        <v>1.6898336999999999E-2</v>
      </c>
      <c r="L8323" s="43">
        <v>21.348488039999999</v>
      </c>
    </row>
    <row r="8324" spans="1:12" x14ac:dyDescent="0.3">
      <c r="A8324" s="15" t="s">
        <v>1133</v>
      </c>
      <c r="B8324" s="15" t="s">
        <v>5616</v>
      </c>
      <c r="C8324" s="15" t="s">
        <v>14115</v>
      </c>
      <c r="D8324" s="30" t="s">
        <v>2045</v>
      </c>
      <c r="E8324" s="30" t="s">
        <v>2044</v>
      </c>
      <c r="F8324" s="43">
        <v>0.89429999999999998</v>
      </c>
      <c r="G8324" s="43">
        <v>-0.34429999999999999</v>
      </c>
      <c r="H8324" s="43">
        <v>6.7400000000000002E-2</v>
      </c>
      <c r="I8324" s="50">
        <v>3.77E-7</v>
      </c>
      <c r="J8324" s="68">
        <v>1244</v>
      </c>
      <c r="K8324" s="43">
        <v>2.0545566000000001E-2</v>
      </c>
      <c r="L8324" s="43">
        <v>26.052863729999999</v>
      </c>
    </row>
    <row r="8325" spans="1:12" x14ac:dyDescent="0.3">
      <c r="A8325" s="15" t="s">
        <v>1133</v>
      </c>
      <c r="B8325" s="15" t="s">
        <v>5618</v>
      </c>
      <c r="C8325" s="15" t="s">
        <v>14116</v>
      </c>
      <c r="D8325" s="30" t="s">
        <v>2045</v>
      </c>
      <c r="E8325" s="30" t="s">
        <v>2044</v>
      </c>
      <c r="F8325" s="43">
        <v>0.24840000000000001</v>
      </c>
      <c r="G8325" s="43">
        <v>0.22939999999999999</v>
      </c>
      <c r="H8325" s="43">
        <v>4.845E-2</v>
      </c>
      <c r="I8325" s="50">
        <v>2.4399999999999999E-6</v>
      </c>
      <c r="J8325" s="68">
        <v>1244</v>
      </c>
      <c r="K8325" s="43">
        <v>1.7701992E-2</v>
      </c>
      <c r="L8325" s="43">
        <v>22.38208186</v>
      </c>
    </row>
    <row r="8326" spans="1:12" x14ac:dyDescent="0.3">
      <c r="A8326" s="15" t="s">
        <v>1133</v>
      </c>
      <c r="B8326" s="15" t="s">
        <v>5617</v>
      </c>
      <c r="C8326" s="15" t="s">
        <v>14117</v>
      </c>
      <c r="D8326" s="30" t="s">
        <v>2048</v>
      </c>
      <c r="E8326" s="30" t="s">
        <v>2051</v>
      </c>
      <c r="F8326" s="43">
        <v>0.53580000000000005</v>
      </c>
      <c r="G8326" s="43">
        <v>0.19689999999999999</v>
      </c>
      <c r="H8326" s="43">
        <v>4.0939999999999997E-2</v>
      </c>
      <c r="I8326" s="50">
        <v>1.7E-6</v>
      </c>
      <c r="J8326" s="68">
        <v>1244</v>
      </c>
      <c r="K8326" s="43">
        <v>1.8254679999999999E-2</v>
      </c>
      <c r="L8326" s="43">
        <v>23.093883529999999</v>
      </c>
    </row>
    <row r="8327" spans="1:12" x14ac:dyDescent="0.3">
      <c r="A8327" s="15" t="s">
        <v>1133</v>
      </c>
      <c r="B8327" s="15" t="s">
        <v>8674</v>
      </c>
      <c r="C8327" s="15" t="s">
        <v>8675</v>
      </c>
      <c r="D8327" s="30" t="s">
        <v>2051</v>
      </c>
      <c r="E8327" s="30" t="s">
        <v>2048</v>
      </c>
      <c r="F8327" s="43">
        <v>0.25440000000000002</v>
      </c>
      <c r="G8327" s="43">
        <v>-0.28210000000000002</v>
      </c>
      <c r="H8327" s="43">
        <v>4.8000000000000001E-2</v>
      </c>
      <c r="I8327" s="50">
        <v>5.38E-9</v>
      </c>
      <c r="J8327" s="68">
        <v>1244</v>
      </c>
      <c r="K8327" s="43">
        <v>2.7015272E-2</v>
      </c>
      <c r="L8327" s="43">
        <v>34.484577790000003</v>
      </c>
    </row>
    <row r="8328" spans="1:12" x14ac:dyDescent="0.3">
      <c r="A8328" s="15" t="s">
        <v>1133</v>
      </c>
      <c r="B8328" s="15" t="s">
        <v>2985</v>
      </c>
      <c r="C8328" s="15" t="s">
        <v>8647</v>
      </c>
      <c r="D8328" s="30" t="s">
        <v>2045</v>
      </c>
      <c r="E8328" s="30" t="s">
        <v>2044</v>
      </c>
      <c r="F8328" s="43">
        <v>0.56910000000000005</v>
      </c>
      <c r="G8328" s="43">
        <v>0.22770000000000001</v>
      </c>
      <c r="H8328" s="43">
        <v>4.0910000000000002E-2</v>
      </c>
      <c r="I8328" s="50">
        <v>3.2199999999999997E-8</v>
      </c>
      <c r="J8328" s="68">
        <v>1244</v>
      </c>
      <c r="K8328" s="43">
        <v>2.4297638999999999E-2</v>
      </c>
      <c r="L8328" s="43">
        <v>30.929173710000001</v>
      </c>
    </row>
    <row r="8329" spans="1:12" x14ac:dyDescent="0.3">
      <c r="A8329" s="15" t="s">
        <v>1133</v>
      </c>
      <c r="B8329" s="15" t="s">
        <v>2898</v>
      </c>
      <c r="C8329" s="15" t="s">
        <v>8458</v>
      </c>
      <c r="D8329" s="30" t="s">
        <v>2048</v>
      </c>
      <c r="E8329" s="30" t="s">
        <v>2051</v>
      </c>
      <c r="F8329" s="43">
        <v>0.18529999999999999</v>
      </c>
      <c r="G8329" s="43">
        <v>-0.83579999999999999</v>
      </c>
      <c r="H8329" s="43">
        <v>4.9029999999999997E-2</v>
      </c>
      <c r="I8329" s="50">
        <v>1.0199999999999999E-58</v>
      </c>
      <c r="J8329" s="68">
        <v>1244</v>
      </c>
      <c r="K8329" s="43">
        <v>0.18936012399999999</v>
      </c>
      <c r="L8329" s="43">
        <v>290.12300199999999</v>
      </c>
    </row>
    <row r="8330" spans="1:12" x14ac:dyDescent="0.3">
      <c r="A8330" s="15" t="s">
        <v>1133</v>
      </c>
      <c r="B8330" s="15" t="s">
        <v>5594</v>
      </c>
      <c r="C8330" s="15" t="s">
        <v>14118</v>
      </c>
      <c r="D8330" s="30" t="s">
        <v>2044</v>
      </c>
      <c r="E8330" s="30" t="s">
        <v>2045</v>
      </c>
      <c r="F8330" s="43">
        <v>0.71779999999999999</v>
      </c>
      <c r="G8330" s="43">
        <v>0.22520000000000001</v>
      </c>
      <c r="H8330" s="43">
        <v>4.5830000000000003E-2</v>
      </c>
      <c r="I8330" s="50">
        <v>1.0100000000000001E-6</v>
      </c>
      <c r="J8330" s="68">
        <v>1244</v>
      </c>
      <c r="K8330" s="43">
        <v>1.9040043999999999E-2</v>
      </c>
      <c r="L8330" s="43">
        <v>24.106728310000001</v>
      </c>
    </row>
    <row r="8331" spans="1:12" x14ac:dyDescent="0.3">
      <c r="A8331" s="15" t="s">
        <v>1135</v>
      </c>
      <c r="B8331" s="15" t="s">
        <v>5624</v>
      </c>
      <c r="C8331" s="15" t="s">
        <v>14119</v>
      </c>
      <c r="D8331" s="30" t="s">
        <v>2048</v>
      </c>
      <c r="E8331" s="30" t="s">
        <v>2051</v>
      </c>
      <c r="F8331" s="43">
        <v>0.13150000000000001</v>
      </c>
      <c r="G8331" s="43">
        <v>0.27750000000000002</v>
      </c>
      <c r="H8331" s="43">
        <v>5.8630000000000002E-2</v>
      </c>
      <c r="I8331" s="50">
        <v>2.4200000000000001E-6</v>
      </c>
      <c r="J8331" s="68">
        <v>1464</v>
      </c>
      <c r="K8331" s="43">
        <v>1.5071272E-2</v>
      </c>
      <c r="L8331" s="43">
        <v>22.371364939999999</v>
      </c>
    </row>
    <row r="8332" spans="1:12" x14ac:dyDescent="0.3">
      <c r="A8332" s="15" t="s">
        <v>1135</v>
      </c>
      <c r="B8332" s="15" t="s">
        <v>5626</v>
      </c>
      <c r="C8332" s="15" t="s">
        <v>14120</v>
      </c>
      <c r="D8332" s="30" t="s">
        <v>2051</v>
      </c>
      <c r="E8332" s="30" t="s">
        <v>2044</v>
      </c>
      <c r="F8332" s="43">
        <v>0.12939999999999999</v>
      </c>
      <c r="G8332" s="43">
        <v>0.27279999999999999</v>
      </c>
      <c r="H8332" s="43">
        <v>5.6800000000000003E-2</v>
      </c>
      <c r="I8332" s="50">
        <v>1.73E-6</v>
      </c>
      <c r="J8332" s="68">
        <v>1464</v>
      </c>
      <c r="K8332" s="43">
        <v>1.5511775E-2</v>
      </c>
      <c r="L8332" s="43">
        <v>23.035537819999998</v>
      </c>
    </row>
    <row r="8333" spans="1:12" x14ac:dyDescent="0.3">
      <c r="A8333" s="15" t="s">
        <v>1135</v>
      </c>
      <c r="B8333" s="15" t="s">
        <v>14121</v>
      </c>
      <c r="C8333" s="15" t="s">
        <v>14122</v>
      </c>
      <c r="D8333" s="30" t="s">
        <v>2048</v>
      </c>
      <c r="E8333" s="30" t="s">
        <v>2051</v>
      </c>
      <c r="F8333" s="43">
        <v>5.7999999999999996E-3</v>
      </c>
      <c r="G8333" s="43">
        <v>1.224</v>
      </c>
      <c r="H8333" s="43">
        <v>0.247</v>
      </c>
      <c r="I8333" s="50">
        <v>8.0200000000000001E-7</v>
      </c>
      <c r="J8333" s="68">
        <v>1464</v>
      </c>
      <c r="K8333" s="43">
        <v>1.6496945999999998E-2</v>
      </c>
      <c r="L8333" s="43">
        <v>24.523091860000001</v>
      </c>
    </row>
    <row r="8334" spans="1:12" x14ac:dyDescent="0.3">
      <c r="A8334" s="15" t="s">
        <v>1135</v>
      </c>
      <c r="B8334" s="15" t="s">
        <v>5621</v>
      </c>
      <c r="C8334" s="15" t="s">
        <v>14123</v>
      </c>
      <c r="D8334" s="30" t="s">
        <v>2048</v>
      </c>
      <c r="E8334" s="30" t="s">
        <v>2051</v>
      </c>
      <c r="F8334" s="43">
        <v>1.2999999999999999E-2</v>
      </c>
      <c r="G8334" s="43">
        <v>0.77739999999999998</v>
      </c>
      <c r="H8334" s="43">
        <v>0.16930000000000001</v>
      </c>
      <c r="I8334" s="50">
        <v>4.7500000000000003E-6</v>
      </c>
      <c r="J8334" s="68">
        <v>1464</v>
      </c>
      <c r="K8334" s="43">
        <v>1.4197891000000001E-2</v>
      </c>
      <c r="L8334" s="43">
        <v>21.056270550000001</v>
      </c>
    </row>
    <row r="8335" spans="1:12" x14ac:dyDescent="0.3">
      <c r="A8335" s="15" t="s">
        <v>1135</v>
      </c>
      <c r="B8335" s="15" t="s">
        <v>5625</v>
      </c>
      <c r="C8335" s="15" t="s">
        <v>14124</v>
      </c>
      <c r="D8335" s="30" t="s">
        <v>2051</v>
      </c>
      <c r="E8335" s="30" t="s">
        <v>2048</v>
      </c>
      <c r="F8335" s="43">
        <v>0.87570000000000003</v>
      </c>
      <c r="G8335" s="43">
        <v>-0.26479999999999998</v>
      </c>
      <c r="H8335" s="43">
        <v>5.7430000000000002E-2</v>
      </c>
      <c r="I8335" s="50">
        <v>4.3499999999999999E-6</v>
      </c>
      <c r="J8335" s="68">
        <v>1464</v>
      </c>
      <c r="K8335" s="43">
        <v>1.4313832E-2</v>
      </c>
      <c r="L8335" s="43">
        <v>21.23071522</v>
      </c>
    </row>
    <row r="8336" spans="1:12" x14ac:dyDescent="0.3">
      <c r="A8336" s="15" t="s">
        <v>1135</v>
      </c>
      <c r="B8336" s="15" t="s">
        <v>5622</v>
      </c>
      <c r="C8336" s="15" t="s">
        <v>14125</v>
      </c>
      <c r="D8336" s="30" t="s">
        <v>2045</v>
      </c>
      <c r="E8336" s="30" t="s">
        <v>2044</v>
      </c>
      <c r="F8336" s="43">
        <v>1.6400000000000001E-2</v>
      </c>
      <c r="G8336" s="43">
        <v>-0.69410000000000005</v>
      </c>
      <c r="H8336" s="43">
        <v>0.14710000000000001</v>
      </c>
      <c r="I8336" s="50">
        <v>2.5900000000000002E-6</v>
      </c>
      <c r="J8336" s="68">
        <v>1464</v>
      </c>
      <c r="K8336" s="43">
        <v>1.498037E-2</v>
      </c>
      <c r="L8336" s="43">
        <v>22.234380789999999</v>
      </c>
    </row>
    <row r="8337" spans="1:12" x14ac:dyDescent="0.3">
      <c r="A8337" s="15" t="s">
        <v>1135</v>
      </c>
      <c r="B8337" s="15" t="s">
        <v>5595</v>
      </c>
      <c r="C8337" s="15" t="s">
        <v>14076</v>
      </c>
      <c r="D8337" s="30" t="s">
        <v>2045</v>
      </c>
      <c r="E8337" s="30" t="s">
        <v>2044</v>
      </c>
      <c r="F8337" s="43">
        <v>0.1096</v>
      </c>
      <c r="G8337" s="43">
        <v>-0.27879999999999999</v>
      </c>
      <c r="H8337" s="43">
        <v>6.0269999999999997E-2</v>
      </c>
      <c r="I8337" s="50">
        <v>4.07E-6</v>
      </c>
      <c r="J8337" s="68">
        <v>1464</v>
      </c>
      <c r="K8337" s="43">
        <v>1.4405892999999999E-2</v>
      </c>
      <c r="L8337" s="43">
        <v>21.369258460000001</v>
      </c>
    </row>
    <row r="8338" spans="1:12" x14ac:dyDescent="0.3">
      <c r="A8338" s="15" t="s">
        <v>1135</v>
      </c>
      <c r="B8338" s="15" t="s">
        <v>5623</v>
      </c>
      <c r="C8338" s="15" t="s">
        <v>14126</v>
      </c>
      <c r="D8338" s="30" t="s">
        <v>2044</v>
      </c>
      <c r="E8338" s="30" t="s">
        <v>2051</v>
      </c>
      <c r="F8338" s="43">
        <v>6.3899999999999998E-2</v>
      </c>
      <c r="G8338" s="43">
        <v>-0.37659999999999999</v>
      </c>
      <c r="H8338" s="43">
        <v>7.7579999999999996E-2</v>
      </c>
      <c r="I8338" s="50">
        <v>1.3400000000000001E-6</v>
      </c>
      <c r="J8338" s="68">
        <v>1464</v>
      </c>
      <c r="K8338" s="43">
        <v>1.5841095999999999E-2</v>
      </c>
      <c r="L8338" s="43">
        <v>23.532462580000001</v>
      </c>
    </row>
    <row r="8339" spans="1:12" x14ac:dyDescent="0.3">
      <c r="A8339" s="15" t="s">
        <v>1135</v>
      </c>
      <c r="B8339" s="15" t="s">
        <v>5597</v>
      </c>
      <c r="C8339" s="15" t="s">
        <v>14127</v>
      </c>
      <c r="D8339" s="30" t="s">
        <v>2045</v>
      </c>
      <c r="E8339" s="30" t="s">
        <v>2048</v>
      </c>
      <c r="F8339" s="43">
        <v>0.13589999999999999</v>
      </c>
      <c r="G8339" s="43">
        <v>-0.25719999999999998</v>
      </c>
      <c r="H8339" s="43">
        <v>5.5350000000000003E-2</v>
      </c>
      <c r="I8339" s="50">
        <v>3.67E-6</v>
      </c>
      <c r="J8339" s="68">
        <v>1464</v>
      </c>
      <c r="K8339" s="43">
        <v>1.4534729E-2</v>
      </c>
      <c r="L8339" s="43">
        <v>21.563188230000002</v>
      </c>
    </row>
    <row r="8340" spans="1:12" x14ac:dyDescent="0.3">
      <c r="A8340" s="15" t="s">
        <v>1135</v>
      </c>
      <c r="B8340" s="15" t="s">
        <v>8674</v>
      </c>
      <c r="C8340" s="15" t="s">
        <v>8675</v>
      </c>
      <c r="D8340" s="30" t="s">
        <v>2051</v>
      </c>
      <c r="E8340" s="30" t="s">
        <v>2048</v>
      </c>
      <c r="F8340" s="43">
        <v>0.2702</v>
      </c>
      <c r="G8340" s="43">
        <v>-0.31030000000000002</v>
      </c>
      <c r="H8340" s="43">
        <v>4.3159999999999997E-2</v>
      </c>
      <c r="I8340" s="50">
        <v>1.04E-12</v>
      </c>
      <c r="J8340" s="68">
        <v>1464</v>
      </c>
      <c r="K8340" s="43">
        <v>3.4102835999999997E-2</v>
      </c>
      <c r="L8340" s="43">
        <v>51.618689570000001</v>
      </c>
    </row>
    <row r="8341" spans="1:12" x14ac:dyDescent="0.3">
      <c r="A8341" s="15" t="s">
        <v>1135</v>
      </c>
      <c r="B8341" s="15" t="s">
        <v>2985</v>
      </c>
      <c r="C8341" s="15" t="s">
        <v>8647</v>
      </c>
      <c r="D8341" s="30" t="s">
        <v>2045</v>
      </c>
      <c r="E8341" s="30" t="s">
        <v>2044</v>
      </c>
      <c r="F8341" s="43">
        <v>0.55740000000000001</v>
      </c>
      <c r="G8341" s="43">
        <v>0.2681</v>
      </c>
      <c r="H8341" s="43">
        <v>3.7990000000000003E-2</v>
      </c>
      <c r="I8341" s="50">
        <v>2.6200000000000001E-12</v>
      </c>
      <c r="J8341" s="68">
        <v>1464</v>
      </c>
      <c r="K8341" s="43">
        <v>3.2899227000000003E-2</v>
      </c>
      <c r="L8341" s="43">
        <v>49.734910040000003</v>
      </c>
    </row>
    <row r="8342" spans="1:12" x14ac:dyDescent="0.3">
      <c r="A8342" s="15" t="s">
        <v>1135</v>
      </c>
      <c r="B8342" s="15" t="s">
        <v>2875</v>
      </c>
      <c r="C8342" s="15" t="s">
        <v>8433</v>
      </c>
      <c r="D8342" s="30" t="s">
        <v>2048</v>
      </c>
      <c r="E8342" s="30" t="s">
        <v>2044</v>
      </c>
      <c r="F8342" s="43">
        <v>0.2094</v>
      </c>
      <c r="G8342" s="43">
        <v>-0.94969999999999999</v>
      </c>
      <c r="H8342" s="43">
        <v>3.9399999999999998E-2</v>
      </c>
      <c r="I8342" s="50">
        <v>2.3900000000000001E-108</v>
      </c>
      <c r="J8342" s="68">
        <v>1464</v>
      </c>
      <c r="K8342" s="43">
        <v>0.28410959299999999</v>
      </c>
      <c r="L8342" s="43">
        <v>580.21202879999998</v>
      </c>
    </row>
    <row r="8343" spans="1:12" x14ac:dyDescent="0.3">
      <c r="A8343" s="15" t="s">
        <v>1135</v>
      </c>
      <c r="B8343" s="15" t="s">
        <v>14077</v>
      </c>
      <c r="C8343" s="15" t="s">
        <v>14078</v>
      </c>
      <c r="D8343" s="30" t="s">
        <v>2048</v>
      </c>
      <c r="E8343" s="30" t="s">
        <v>2051</v>
      </c>
      <c r="F8343" s="43">
        <v>4.99E-2</v>
      </c>
      <c r="G8343" s="43">
        <v>-0.60609999999999997</v>
      </c>
      <c r="H8343" s="43">
        <v>8.6639999999999995E-2</v>
      </c>
      <c r="I8343" s="50">
        <v>4.0200000000000002E-12</v>
      </c>
      <c r="J8343" s="68">
        <v>1464</v>
      </c>
      <c r="K8343" s="43">
        <v>3.2346728999999998E-2</v>
      </c>
      <c r="L8343" s="43">
        <v>48.871759699999998</v>
      </c>
    </row>
    <row r="8344" spans="1:12" x14ac:dyDescent="0.3">
      <c r="A8344" s="15" t="s">
        <v>1135</v>
      </c>
      <c r="B8344" s="15" t="s">
        <v>5594</v>
      </c>
      <c r="C8344" s="15" t="s">
        <v>14118</v>
      </c>
      <c r="D8344" s="30" t="s">
        <v>2044</v>
      </c>
      <c r="E8344" s="30" t="s">
        <v>2045</v>
      </c>
      <c r="F8344" s="43">
        <v>0.71479999999999999</v>
      </c>
      <c r="G8344" s="43">
        <v>0.27039999999999997</v>
      </c>
      <c r="H8344" s="43">
        <v>4.2049999999999997E-2</v>
      </c>
      <c r="I8344" s="50">
        <v>1.7399999999999999E-10</v>
      </c>
      <c r="J8344" s="68">
        <v>1464</v>
      </c>
      <c r="K8344" s="43">
        <v>2.7469054999999999E-2</v>
      </c>
      <c r="L8344" s="43">
        <v>41.294068150000001</v>
      </c>
    </row>
    <row r="8345" spans="1:12" x14ac:dyDescent="0.3">
      <c r="A8345" s="15" t="s">
        <v>1135</v>
      </c>
      <c r="B8345" s="15" t="s">
        <v>14081</v>
      </c>
      <c r="C8345" s="15" t="s">
        <v>14082</v>
      </c>
      <c r="D8345" s="30" t="s">
        <v>2044</v>
      </c>
      <c r="E8345" s="30" t="s">
        <v>2045</v>
      </c>
      <c r="F8345" s="43">
        <v>0.57450000000000001</v>
      </c>
      <c r="G8345" s="43">
        <v>-0.19409999999999999</v>
      </c>
      <c r="H8345" s="43">
        <v>3.841E-2</v>
      </c>
      <c r="I8345" s="50">
        <v>4.8599999999999998E-7</v>
      </c>
      <c r="J8345" s="68">
        <v>1464</v>
      </c>
      <c r="K8345" s="43">
        <v>1.7143966E-2</v>
      </c>
      <c r="L8345" s="43">
        <v>25.50167768</v>
      </c>
    </row>
    <row r="8346" spans="1:12" x14ac:dyDescent="0.3">
      <c r="A8346" s="15" t="s">
        <v>1137</v>
      </c>
      <c r="B8346" s="15" t="s">
        <v>5593</v>
      </c>
      <c r="C8346" s="15" t="s">
        <v>14069</v>
      </c>
      <c r="D8346" s="30" t="s">
        <v>2045</v>
      </c>
      <c r="E8346" s="30" t="s">
        <v>2044</v>
      </c>
      <c r="F8346" s="43">
        <v>0.63480000000000003</v>
      </c>
      <c r="G8346" s="43">
        <v>0.1855</v>
      </c>
      <c r="H8346" s="43">
        <v>3.8699999999999998E-2</v>
      </c>
      <c r="I8346" s="50">
        <v>1.81E-6</v>
      </c>
      <c r="J8346" s="68">
        <v>1569</v>
      </c>
      <c r="K8346" s="43">
        <v>1.4432099E-2</v>
      </c>
      <c r="L8346" s="43">
        <v>22.946262140000002</v>
      </c>
    </row>
    <row r="8347" spans="1:12" x14ac:dyDescent="0.3">
      <c r="A8347" s="15" t="s">
        <v>1137</v>
      </c>
      <c r="B8347" s="15" t="s">
        <v>5627</v>
      </c>
      <c r="C8347" s="15" t="s">
        <v>14128</v>
      </c>
      <c r="D8347" s="30" t="s">
        <v>2048</v>
      </c>
      <c r="E8347" s="30" t="s">
        <v>2051</v>
      </c>
      <c r="F8347" s="43">
        <v>0.52229999999999999</v>
      </c>
      <c r="G8347" s="43">
        <v>0.17799999999999999</v>
      </c>
      <c r="H8347" s="43">
        <v>3.7830000000000003E-2</v>
      </c>
      <c r="I8347" s="50">
        <v>2.7599999999999998E-6</v>
      </c>
      <c r="J8347" s="68">
        <v>1569</v>
      </c>
      <c r="K8347" s="43">
        <v>1.3914226999999999E-2</v>
      </c>
      <c r="L8347" s="43">
        <v>22.111254070000001</v>
      </c>
    </row>
    <row r="8348" spans="1:12" x14ac:dyDescent="0.3">
      <c r="A8348" s="15" t="s">
        <v>1137</v>
      </c>
      <c r="B8348" s="15" t="s">
        <v>5628</v>
      </c>
      <c r="C8348" s="15" t="s">
        <v>14129</v>
      </c>
      <c r="D8348" s="30" t="s">
        <v>2044</v>
      </c>
      <c r="E8348" s="30" t="s">
        <v>2045</v>
      </c>
      <c r="F8348" s="43">
        <v>0.19919999999999999</v>
      </c>
      <c r="G8348" s="43">
        <v>0.2291</v>
      </c>
      <c r="H8348" s="43">
        <v>4.6530000000000002E-2</v>
      </c>
      <c r="I8348" s="50">
        <v>9.3699999999999999E-7</v>
      </c>
      <c r="J8348" s="68">
        <v>1569</v>
      </c>
      <c r="K8348" s="43">
        <v>1.5216056E-2</v>
      </c>
      <c r="L8348" s="43">
        <v>24.21196995</v>
      </c>
    </row>
    <row r="8349" spans="1:12" x14ac:dyDescent="0.3">
      <c r="A8349" s="15" t="s">
        <v>1137</v>
      </c>
      <c r="B8349" s="15" t="s">
        <v>5596</v>
      </c>
      <c r="C8349" s="15" t="s">
        <v>14071</v>
      </c>
      <c r="D8349" s="30" t="s">
        <v>2051</v>
      </c>
      <c r="E8349" s="30" t="s">
        <v>2048</v>
      </c>
      <c r="F8349" s="43">
        <v>0.56410000000000005</v>
      </c>
      <c r="G8349" s="43">
        <v>-0.1918</v>
      </c>
      <c r="H8349" s="43">
        <v>3.8280000000000002E-2</v>
      </c>
      <c r="I8349" s="50">
        <v>6.0200000000000002E-7</v>
      </c>
      <c r="J8349" s="68">
        <v>1569</v>
      </c>
      <c r="K8349" s="43">
        <v>1.5748403000000001E-2</v>
      </c>
      <c r="L8349" s="43">
        <v>25.072601630000001</v>
      </c>
    </row>
    <row r="8350" spans="1:12" x14ac:dyDescent="0.3">
      <c r="A8350" s="15" t="s">
        <v>1137</v>
      </c>
      <c r="B8350" s="15" t="s">
        <v>5629</v>
      </c>
      <c r="C8350" s="15" t="s">
        <v>14130</v>
      </c>
      <c r="D8350" s="30" t="s">
        <v>2044</v>
      </c>
      <c r="E8350" s="30" t="s">
        <v>2048</v>
      </c>
      <c r="F8350" s="43">
        <v>6.4100000000000004E-2</v>
      </c>
      <c r="G8350" s="43">
        <v>-0.38279999999999997</v>
      </c>
      <c r="H8350" s="43">
        <v>7.528E-2</v>
      </c>
      <c r="I8350" s="50">
        <v>4.1199999999999998E-7</v>
      </c>
      <c r="J8350" s="68">
        <v>1569</v>
      </c>
      <c r="K8350" s="43">
        <v>1.6212977999999999E-2</v>
      </c>
      <c r="L8350" s="43">
        <v>25.824426769999999</v>
      </c>
    </row>
    <row r="8351" spans="1:12" x14ac:dyDescent="0.3">
      <c r="A8351" s="15" t="s">
        <v>1137</v>
      </c>
      <c r="B8351" s="15" t="s">
        <v>14131</v>
      </c>
      <c r="C8351" s="15" t="s">
        <v>14132</v>
      </c>
      <c r="D8351" s="30" t="s">
        <v>2051</v>
      </c>
      <c r="E8351" s="30" t="s">
        <v>2048</v>
      </c>
      <c r="F8351" s="43">
        <v>0.64600000000000002</v>
      </c>
      <c r="G8351" s="43">
        <v>-0.1787</v>
      </c>
      <c r="H8351" s="43">
        <v>3.8449999999999998E-2</v>
      </c>
      <c r="I8351" s="50">
        <v>3.6600000000000001E-6</v>
      </c>
      <c r="J8351" s="68">
        <v>1569</v>
      </c>
      <c r="K8351" s="43">
        <v>1.3579862999999999E-2</v>
      </c>
      <c r="L8351" s="43">
        <v>21.57259895</v>
      </c>
    </row>
    <row r="8352" spans="1:12" x14ac:dyDescent="0.3">
      <c r="A8352" s="15" t="s">
        <v>1137</v>
      </c>
      <c r="B8352" s="15" t="s">
        <v>14095</v>
      </c>
      <c r="C8352" s="15" t="s">
        <v>14096</v>
      </c>
      <c r="D8352" s="30" t="s">
        <v>2051</v>
      </c>
      <c r="E8352" s="30" t="s">
        <v>2048</v>
      </c>
      <c r="F8352" s="43">
        <v>2.58E-2</v>
      </c>
      <c r="G8352" s="43">
        <v>-0.51749999999999996</v>
      </c>
      <c r="H8352" s="43">
        <v>0.11210000000000001</v>
      </c>
      <c r="I8352" s="50">
        <v>4.1799999999999998E-6</v>
      </c>
      <c r="J8352" s="68">
        <v>1569</v>
      </c>
      <c r="K8352" s="43">
        <v>1.3400696E-2</v>
      </c>
      <c r="L8352" s="43">
        <v>21.284112019999998</v>
      </c>
    </row>
    <row r="8353" spans="1:12" x14ac:dyDescent="0.3">
      <c r="A8353" s="15" t="s">
        <v>1137</v>
      </c>
      <c r="B8353" s="15" t="s">
        <v>8674</v>
      </c>
      <c r="C8353" s="15" t="s">
        <v>8675</v>
      </c>
      <c r="D8353" s="30" t="s">
        <v>2051</v>
      </c>
      <c r="E8353" s="30" t="s">
        <v>2048</v>
      </c>
      <c r="F8353" s="43">
        <v>0.26040000000000002</v>
      </c>
      <c r="G8353" s="43">
        <v>-0.36770000000000003</v>
      </c>
      <c r="H8353" s="43">
        <v>4.2320000000000003E-2</v>
      </c>
      <c r="I8353" s="50">
        <v>9.0300000000000005E-18</v>
      </c>
      <c r="J8353" s="68">
        <v>1569</v>
      </c>
      <c r="K8353" s="43">
        <v>4.5905466999999998E-2</v>
      </c>
      <c r="L8353" s="43">
        <v>75.394904350000004</v>
      </c>
    </row>
    <row r="8354" spans="1:12" x14ac:dyDescent="0.3">
      <c r="A8354" s="15" t="s">
        <v>1137</v>
      </c>
      <c r="B8354" s="15" t="s">
        <v>5605</v>
      </c>
      <c r="C8354" s="15" t="s">
        <v>14133</v>
      </c>
      <c r="D8354" s="30" t="s">
        <v>2045</v>
      </c>
      <c r="E8354" s="30" t="s">
        <v>2044</v>
      </c>
      <c r="F8354" s="43">
        <v>0.55859999999999999</v>
      </c>
      <c r="G8354" s="43">
        <v>0.26250000000000001</v>
      </c>
      <c r="H8354" s="43">
        <v>3.721E-2</v>
      </c>
      <c r="I8354" s="50">
        <v>2.56E-12</v>
      </c>
      <c r="J8354" s="68">
        <v>1569</v>
      </c>
      <c r="K8354" s="43">
        <v>3.0743619999999999E-2</v>
      </c>
      <c r="L8354" s="43">
        <v>49.703311909999996</v>
      </c>
    </row>
    <row r="8355" spans="1:12" x14ac:dyDescent="0.3">
      <c r="A8355" s="15" t="s">
        <v>1137</v>
      </c>
      <c r="B8355" s="15" t="s">
        <v>2875</v>
      </c>
      <c r="C8355" s="15" t="s">
        <v>8433</v>
      </c>
      <c r="D8355" s="30" t="s">
        <v>2048</v>
      </c>
      <c r="E8355" s="30" t="s">
        <v>2044</v>
      </c>
      <c r="F8355" s="43">
        <v>0.18959999999999999</v>
      </c>
      <c r="G8355" s="43">
        <v>-1.151</v>
      </c>
      <c r="H8355" s="43">
        <v>3.884E-2</v>
      </c>
      <c r="I8355" s="50">
        <v>1.7100000000000001E-153</v>
      </c>
      <c r="J8355" s="68">
        <v>1569</v>
      </c>
      <c r="K8355" s="43">
        <v>0.35885845399999999</v>
      </c>
      <c r="L8355" s="43">
        <v>877.07808090000003</v>
      </c>
    </row>
    <row r="8356" spans="1:12" x14ac:dyDescent="0.3">
      <c r="A8356" s="15" t="s">
        <v>1137</v>
      </c>
      <c r="B8356" s="15" t="s">
        <v>5604</v>
      </c>
      <c r="C8356" s="15" t="s">
        <v>14097</v>
      </c>
      <c r="D8356" s="30" t="s">
        <v>2051</v>
      </c>
      <c r="E8356" s="30" t="s">
        <v>2044</v>
      </c>
      <c r="F8356" s="43">
        <v>8.48E-2</v>
      </c>
      <c r="G8356" s="43">
        <v>-0.3795</v>
      </c>
      <c r="H8356" s="43">
        <v>6.7210000000000006E-2</v>
      </c>
      <c r="I8356" s="50">
        <v>1.9399999999999998E-8</v>
      </c>
      <c r="J8356" s="68">
        <v>1569</v>
      </c>
      <c r="K8356" s="43">
        <v>1.9915730999999999E-2</v>
      </c>
      <c r="L8356" s="43">
        <v>31.842108840000002</v>
      </c>
    </row>
    <row r="8357" spans="1:12" x14ac:dyDescent="0.3">
      <c r="A8357" s="15" t="s">
        <v>1139</v>
      </c>
      <c r="B8357" s="15" t="s">
        <v>5632</v>
      </c>
      <c r="C8357" s="15" t="s">
        <v>14134</v>
      </c>
      <c r="D8357" s="30" t="s">
        <v>2048</v>
      </c>
      <c r="E8357" s="30" t="s">
        <v>2051</v>
      </c>
      <c r="F8357" s="43">
        <v>5.6500000000000002E-2</v>
      </c>
      <c r="G8357" s="43">
        <v>0.50060000000000004</v>
      </c>
      <c r="H8357" s="43">
        <v>7.8399999999999997E-2</v>
      </c>
      <c r="I8357" s="50">
        <v>2.26E-10</v>
      </c>
      <c r="J8357" s="68">
        <v>1558</v>
      </c>
      <c r="K8357" s="43">
        <v>2.5501360000000001E-2</v>
      </c>
      <c r="L8357" s="43">
        <v>40.718493770000002</v>
      </c>
    </row>
    <row r="8358" spans="1:12" x14ac:dyDescent="0.3">
      <c r="A8358" s="15" t="s">
        <v>1139</v>
      </c>
      <c r="B8358" s="15" t="s">
        <v>5634</v>
      </c>
      <c r="C8358" s="15" t="s">
        <v>14135</v>
      </c>
      <c r="D8358" s="30" t="s">
        <v>2048</v>
      </c>
      <c r="E8358" s="30" t="s">
        <v>2045</v>
      </c>
      <c r="F8358" s="43">
        <v>0.31580000000000003</v>
      </c>
      <c r="G8358" s="43">
        <v>0.1867</v>
      </c>
      <c r="H8358" s="43">
        <v>4.0460000000000003E-2</v>
      </c>
      <c r="I8358" s="50">
        <v>4.2899999999999996E-6</v>
      </c>
      <c r="J8358" s="68">
        <v>1558</v>
      </c>
      <c r="K8358" s="43">
        <v>1.3482615999999999E-2</v>
      </c>
      <c r="L8358" s="43">
        <v>21.26566746</v>
      </c>
    </row>
    <row r="8359" spans="1:12" x14ac:dyDescent="0.3">
      <c r="A8359" s="15" t="s">
        <v>1139</v>
      </c>
      <c r="B8359" s="15" t="s">
        <v>5633</v>
      </c>
      <c r="C8359" s="15" t="s">
        <v>14136</v>
      </c>
      <c r="D8359" s="30" t="s">
        <v>2048</v>
      </c>
      <c r="E8359" s="30" t="s">
        <v>2044</v>
      </c>
      <c r="F8359" s="43">
        <v>3.9199999999999999E-2</v>
      </c>
      <c r="G8359" s="43">
        <v>-0.44159999999999999</v>
      </c>
      <c r="H8359" s="43">
        <v>9.2549999999999993E-2</v>
      </c>
      <c r="I8359" s="50">
        <v>1.9999999999999999E-6</v>
      </c>
      <c r="J8359" s="68">
        <v>1558</v>
      </c>
      <c r="K8359" s="43">
        <v>1.4402485E-2</v>
      </c>
      <c r="L8359" s="43">
        <v>22.737746619999999</v>
      </c>
    </row>
    <row r="8360" spans="1:12" x14ac:dyDescent="0.3">
      <c r="A8360" s="15" t="s">
        <v>1139</v>
      </c>
      <c r="B8360" s="15" t="s">
        <v>5630</v>
      </c>
      <c r="C8360" s="15" t="s">
        <v>14137</v>
      </c>
      <c r="D8360" s="30" t="s">
        <v>2045</v>
      </c>
      <c r="E8360" s="30" t="s">
        <v>2044</v>
      </c>
      <c r="F8360" s="43">
        <v>4.4299999999999999E-2</v>
      </c>
      <c r="G8360" s="43">
        <v>0.42759999999999998</v>
      </c>
      <c r="H8360" s="43">
        <v>8.8279999999999997E-2</v>
      </c>
      <c r="I8360" s="50">
        <v>1.3999999999999999E-6</v>
      </c>
      <c r="J8360" s="68">
        <v>1558</v>
      </c>
      <c r="K8360" s="43">
        <v>1.4835159000000001E-2</v>
      </c>
      <c r="L8360" s="43">
        <v>23.43111111</v>
      </c>
    </row>
    <row r="8361" spans="1:12" x14ac:dyDescent="0.3">
      <c r="A8361" s="15" t="s">
        <v>1139</v>
      </c>
      <c r="B8361" s="15" t="s">
        <v>5631</v>
      </c>
      <c r="C8361" s="15" t="s">
        <v>14138</v>
      </c>
      <c r="D8361" s="30" t="s">
        <v>2044</v>
      </c>
      <c r="E8361" s="30" t="s">
        <v>2048</v>
      </c>
      <c r="F8361" s="43">
        <v>0.31769999999999998</v>
      </c>
      <c r="G8361" s="43">
        <v>-0.18229999999999999</v>
      </c>
      <c r="H8361" s="43">
        <v>3.9660000000000001E-2</v>
      </c>
      <c r="I8361" s="50">
        <v>4.6399999999999996E-6</v>
      </c>
      <c r="J8361" s="68">
        <v>1558</v>
      </c>
      <c r="K8361" s="43">
        <v>1.3379825999999999E-2</v>
      </c>
      <c r="L8361" s="43">
        <v>21.101341049999998</v>
      </c>
    </row>
    <row r="8362" spans="1:12" x14ac:dyDescent="0.3">
      <c r="A8362" s="15" t="s">
        <v>1139</v>
      </c>
      <c r="B8362" s="15" t="s">
        <v>5635</v>
      </c>
      <c r="C8362" s="15" t="s">
        <v>14139</v>
      </c>
      <c r="D8362" s="30" t="s">
        <v>2045</v>
      </c>
      <c r="E8362" s="30" t="s">
        <v>2044</v>
      </c>
      <c r="F8362" s="43">
        <v>9.8500000000000004E-2</v>
      </c>
      <c r="G8362" s="43">
        <v>-0.28460000000000002</v>
      </c>
      <c r="H8362" s="43">
        <v>6.0900000000000003E-2</v>
      </c>
      <c r="I8362" s="50">
        <v>3.23E-6</v>
      </c>
      <c r="J8362" s="68">
        <v>1558</v>
      </c>
      <c r="K8362" s="43">
        <v>1.3823637999999999E-2</v>
      </c>
      <c r="L8362" s="43">
        <v>21.811088779999999</v>
      </c>
    </row>
    <row r="8363" spans="1:12" x14ac:dyDescent="0.3">
      <c r="A8363" s="15" t="s">
        <v>1139</v>
      </c>
      <c r="B8363" s="15" t="s">
        <v>14140</v>
      </c>
      <c r="C8363" s="15" t="s">
        <v>14141</v>
      </c>
      <c r="D8363" s="30" t="s">
        <v>2048</v>
      </c>
      <c r="E8363" s="30" t="s">
        <v>2051</v>
      </c>
      <c r="F8363" s="43">
        <v>0.19900000000000001</v>
      </c>
      <c r="G8363" s="43">
        <v>0.34260000000000002</v>
      </c>
      <c r="H8363" s="43">
        <v>4.5789999999999997E-2</v>
      </c>
      <c r="I8363" s="50">
        <v>1.2200000000000001E-13</v>
      </c>
      <c r="J8363" s="68">
        <v>1558</v>
      </c>
      <c r="K8363" s="43">
        <v>3.4684486E-2</v>
      </c>
      <c r="L8363" s="43">
        <v>55.908207650000001</v>
      </c>
    </row>
    <row r="8364" spans="1:12" x14ac:dyDescent="0.3">
      <c r="A8364" s="15" t="s">
        <v>1139</v>
      </c>
      <c r="B8364" s="15" t="s">
        <v>8674</v>
      </c>
      <c r="C8364" s="15" t="s">
        <v>8675</v>
      </c>
      <c r="D8364" s="30" t="s">
        <v>2051</v>
      </c>
      <c r="E8364" s="30" t="s">
        <v>2048</v>
      </c>
      <c r="F8364" s="43">
        <v>0.25800000000000001</v>
      </c>
      <c r="G8364" s="43">
        <v>-0.36449999999999999</v>
      </c>
      <c r="H8364" s="43">
        <v>4.2090000000000002E-2</v>
      </c>
      <c r="I8364" s="50">
        <v>1.15E-17</v>
      </c>
      <c r="J8364" s="68">
        <v>1558</v>
      </c>
      <c r="K8364" s="43">
        <v>4.5925314000000002E-2</v>
      </c>
      <c r="L8364" s="43">
        <v>74.899574950000002</v>
      </c>
    </row>
    <row r="8365" spans="1:12" x14ac:dyDescent="0.3">
      <c r="A8365" s="15" t="s">
        <v>1139</v>
      </c>
      <c r="B8365" s="15" t="s">
        <v>2875</v>
      </c>
      <c r="C8365" s="15" t="s">
        <v>8433</v>
      </c>
      <c r="D8365" s="30" t="s">
        <v>2048</v>
      </c>
      <c r="E8365" s="30" t="s">
        <v>2044</v>
      </c>
      <c r="F8365" s="43">
        <v>0.1845</v>
      </c>
      <c r="G8365" s="43">
        <v>-1.1379999999999999</v>
      </c>
      <c r="H8365" s="43">
        <v>3.9739999999999998E-2</v>
      </c>
      <c r="I8365" s="50">
        <v>2.6E-145</v>
      </c>
      <c r="J8365" s="68">
        <v>1558</v>
      </c>
      <c r="K8365" s="43">
        <v>0.34483536100000001</v>
      </c>
      <c r="L8365" s="43">
        <v>818.97555290000003</v>
      </c>
    </row>
    <row r="8366" spans="1:12" x14ac:dyDescent="0.3">
      <c r="A8366" s="15" t="s">
        <v>1139</v>
      </c>
      <c r="B8366" s="15" t="s">
        <v>3000</v>
      </c>
      <c r="C8366" s="15" t="s">
        <v>8676</v>
      </c>
      <c r="D8366" s="30" t="s">
        <v>2048</v>
      </c>
      <c r="E8366" s="30" t="s">
        <v>2051</v>
      </c>
      <c r="F8366" s="43">
        <v>7.0900000000000005E-2</v>
      </c>
      <c r="G8366" s="43">
        <v>-0.49180000000000001</v>
      </c>
      <c r="H8366" s="43">
        <v>7.0379999999999998E-2</v>
      </c>
      <c r="I8366" s="50">
        <v>4.1200000000000002E-12</v>
      </c>
      <c r="J8366" s="68">
        <v>1558</v>
      </c>
      <c r="K8366" s="43">
        <v>3.0388470000000001E-2</v>
      </c>
      <c r="L8366" s="43">
        <v>48.766396239999999</v>
      </c>
    </row>
    <row r="8367" spans="1:12" x14ac:dyDescent="0.3">
      <c r="A8367" s="15" t="s">
        <v>1139</v>
      </c>
      <c r="B8367" s="15" t="s">
        <v>14083</v>
      </c>
      <c r="C8367" s="15" t="s">
        <v>14084</v>
      </c>
      <c r="D8367" s="30" t="s">
        <v>2051</v>
      </c>
      <c r="E8367" s="30" t="s">
        <v>2045</v>
      </c>
      <c r="F8367" s="43">
        <v>6.9599999999999995E-2</v>
      </c>
      <c r="G8367" s="43">
        <v>-0.3831</v>
      </c>
      <c r="H8367" s="43">
        <v>7.2270000000000001E-2</v>
      </c>
      <c r="I8367" s="50">
        <v>1.3199999999999999E-7</v>
      </c>
      <c r="J8367" s="68">
        <v>1558</v>
      </c>
      <c r="K8367" s="43">
        <v>1.7716486E-2</v>
      </c>
      <c r="L8367" s="43">
        <v>28.06404925</v>
      </c>
    </row>
    <row r="8368" spans="1:12" x14ac:dyDescent="0.3">
      <c r="A8368" s="15" t="s">
        <v>1139</v>
      </c>
      <c r="B8368" s="15" t="s">
        <v>14142</v>
      </c>
      <c r="C8368" s="15" t="s">
        <v>14143</v>
      </c>
      <c r="D8368" s="30" t="s">
        <v>2048</v>
      </c>
      <c r="E8368" s="30" t="s">
        <v>2051</v>
      </c>
      <c r="F8368" s="43">
        <v>0.3039</v>
      </c>
      <c r="G8368" s="43">
        <v>-0.26040000000000002</v>
      </c>
      <c r="H8368" s="43">
        <v>3.9199999999999999E-2</v>
      </c>
      <c r="I8368" s="50">
        <v>4.22E-11</v>
      </c>
      <c r="J8368" s="68">
        <v>1558</v>
      </c>
      <c r="K8368" s="43">
        <v>2.7543095E-2</v>
      </c>
      <c r="L8368" s="43">
        <v>44.070904609999999</v>
      </c>
    </row>
    <row r="8369" spans="1:12" x14ac:dyDescent="0.3">
      <c r="A8369" s="15" t="s">
        <v>1141</v>
      </c>
      <c r="B8369" s="15" t="s">
        <v>5632</v>
      </c>
      <c r="C8369" s="15" t="s">
        <v>14134</v>
      </c>
      <c r="D8369" s="30" t="s">
        <v>2048</v>
      </c>
      <c r="E8369" s="30" t="s">
        <v>2051</v>
      </c>
      <c r="F8369" s="43">
        <v>5.6599999999999998E-2</v>
      </c>
      <c r="G8369" s="43">
        <v>0.48809999999999998</v>
      </c>
      <c r="H8369" s="43">
        <v>7.8450000000000006E-2</v>
      </c>
      <c r="I8369" s="50">
        <v>6.3E-10</v>
      </c>
      <c r="J8369" s="68">
        <v>1555</v>
      </c>
      <c r="K8369" s="43">
        <v>2.4289703999999999E-2</v>
      </c>
      <c r="L8369" s="43">
        <v>38.660973169999998</v>
      </c>
    </row>
    <row r="8370" spans="1:12" x14ac:dyDescent="0.3">
      <c r="A8370" s="15" t="s">
        <v>1141</v>
      </c>
      <c r="B8370" s="15" t="s">
        <v>5634</v>
      </c>
      <c r="C8370" s="15" t="s">
        <v>14135</v>
      </c>
      <c r="D8370" s="30" t="s">
        <v>2048</v>
      </c>
      <c r="E8370" s="30" t="s">
        <v>2045</v>
      </c>
      <c r="F8370" s="43">
        <v>0.31540000000000001</v>
      </c>
      <c r="G8370" s="43">
        <v>0.1895</v>
      </c>
      <c r="H8370" s="43">
        <v>4.0509999999999997E-2</v>
      </c>
      <c r="I8370" s="50">
        <v>3.1599999999999998E-6</v>
      </c>
      <c r="J8370" s="68">
        <v>1555</v>
      </c>
      <c r="K8370" s="43">
        <v>1.3876970000000001E-2</v>
      </c>
      <c r="L8370" s="43">
        <v>21.854204599999999</v>
      </c>
    </row>
    <row r="8371" spans="1:12" x14ac:dyDescent="0.3">
      <c r="A8371" s="15" t="s">
        <v>1141</v>
      </c>
      <c r="B8371" s="15" t="s">
        <v>5630</v>
      </c>
      <c r="C8371" s="15" t="s">
        <v>14137</v>
      </c>
      <c r="D8371" s="30" t="s">
        <v>2045</v>
      </c>
      <c r="E8371" s="30" t="s">
        <v>2044</v>
      </c>
      <c r="F8371" s="43">
        <v>4.4400000000000002E-2</v>
      </c>
      <c r="G8371" s="43">
        <v>0.40570000000000001</v>
      </c>
      <c r="H8371" s="43">
        <v>8.8370000000000004E-2</v>
      </c>
      <c r="I8371" s="50">
        <v>4.7700000000000001E-6</v>
      </c>
      <c r="J8371" s="68">
        <v>1555</v>
      </c>
      <c r="K8371" s="43">
        <v>1.3372820000000001E-2</v>
      </c>
      <c r="L8371" s="43">
        <v>21.049479810000001</v>
      </c>
    </row>
    <row r="8372" spans="1:12" x14ac:dyDescent="0.3">
      <c r="A8372" s="15" t="s">
        <v>1141</v>
      </c>
      <c r="B8372" s="15" t="s">
        <v>5631</v>
      </c>
      <c r="C8372" s="15" t="s">
        <v>14138</v>
      </c>
      <c r="D8372" s="30" t="s">
        <v>2044</v>
      </c>
      <c r="E8372" s="30" t="s">
        <v>2048</v>
      </c>
      <c r="F8372" s="43">
        <v>0.318</v>
      </c>
      <c r="G8372" s="43">
        <v>-0.18410000000000001</v>
      </c>
      <c r="H8372" s="43">
        <v>3.9690000000000003E-2</v>
      </c>
      <c r="I8372" s="50">
        <v>3.8E-6</v>
      </c>
      <c r="J8372" s="68">
        <v>1555</v>
      </c>
      <c r="K8372" s="43">
        <v>1.3647315E-2</v>
      </c>
      <c r="L8372" s="43">
        <v>21.4875273</v>
      </c>
    </row>
    <row r="8373" spans="1:12" x14ac:dyDescent="0.3">
      <c r="A8373" s="15" t="s">
        <v>1141</v>
      </c>
      <c r="B8373" s="15" t="s">
        <v>5635</v>
      </c>
      <c r="C8373" s="15" t="s">
        <v>14139</v>
      </c>
      <c r="D8373" s="30" t="s">
        <v>2045</v>
      </c>
      <c r="E8373" s="30" t="s">
        <v>2044</v>
      </c>
      <c r="F8373" s="43">
        <v>9.8699999999999996E-2</v>
      </c>
      <c r="G8373" s="43">
        <v>-0.30180000000000001</v>
      </c>
      <c r="H8373" s="43">
        <v>6.0839999999999998E-2</v>
      </c>
      <c r="I8373" s="50">
        <v>7.8299999999999996E-7</v>
      </c>
      <c r="J8373" s="68">
        <v>1555</v>
      </c>
      <c r="K8373" s="43">
        <v>1.5577975000000001E-2</v>
      </c>
      <c r="L8373" s="43">
        <v>24.575429830000001</v>
      </c>
    </row>
    <row r="8374" spans="1:12" x14ac:dyDescent="0.3">
      <c r="A8374" s="15" t="s">
        <v>1141</v>
      </c>
      <c r="B8374" s="15" t="s">
        <v>14144</v>
      </c>
      <c r="C8374" s="15" t="s">
        <v>14145</v>
      </c>
      <c r="D8374" s="30" t="s">
        <v>2051</v>
      </c>
      <c r="E8374" s="30" t="s">
        <v>2044</v>
      </c>
      <c r="F8374" s="43">
        <v>1.2999999999999999E-3</v>
      </c>
      <c r="G8374" s="43">
        <v>-2.21</v>
      </c>
      <c r="H8374" s="43">
        <v>0.47720000000000001</v>
      </c>
      <c r="I8374" s="50">
        <v>3.9299999999999996E-6</v>
      </c>
      <c r="J8374" s="68">
        <v>1555</v>
      </c>
      <c r="K8374" s="43">
        <v>1.3605173E-2</v>
      </c>
      <c r="L8374" s="43">
        <v>21.420260089999999</v>
      </c>
    </row>
    <row r="8375" spans="1:12" x14ac:dyDescent="0.3">
      <c r="A8375" s="15" t="s">
        <v>1141</v>
      </c>
      <c r="B8375" s="15" t="s">
        <v>2860</v>
      </c>
      <c r="C8375" s="15" t="s">
        <v>14146</v>
      </c>
      <c r="D8375" s="30" t="s">
        <v>2048</v>
      </c>
      <c r="E8375" s="30" t="s">
        <v>2051</v>
      </c>
      <c r="F8375" s="43">
        <v>0.2006</v>
      </c>
      <c r="G8375" s="43">
        <v>0.34210000000000002</v>
      </c>
      <c r="H8375" s="43">
        <v>4.5760000000000002E-2</v>
      </c>
      <c r="I8375" s="50">
        <v>1.2599999999999999E-13</v>
      </c>
      <c r="J8375" s="68">
        <v>1555</v>
      </c>
      <c r="K8375" s="43">
        <v>3.4695107000000003E-2</v>
      </c>
      <c r="L8375" s="43">
        <v>55.818116680000003</v>
      </c>
    </row>
    <row r="8376" spans="1:12" x14ac:dyDescent="0.3">
      <c r="A8376" s="15" t="s">
        <v>1141</v>
      </c>
      <c r="B8376" s="15" t="s">
        <v>8674</v>
      </c>
      <c r="C8376" s="15" t="s">
        <v>8675</v>
      </c>
      <c r="D8376" s="30" t="s">
        <v>2051</v>
      </c>
      <c r="E8376" s="30" t="s">
        <v>2048</v>
      </c>
      <c r="F8376" s="43">
        <v>0.25790000000000002</v>
      </c>
      <c r="G8376" s="43">
        <v>-0.36420000000000002</v>
      </c>
      <c r="H8376" s="43">
        <v>4.2169999999999999E-2</v>
      </c>
      <c r="I8376" s="50">
        <v>1.3999999999999999E-17</v>
      </c>
      <c r="J8376" s="68">
        <v>1555</v>
      </c>
      <c r="K8376" s="43">
        <v>4.5771451999999997E-2</v>
      </c>
      <c r="L8376" s="43">
        <v>74.492704739999994</v>
      </c>
    </row>
    <row r="8377" spans="1:12" x14ac:dyDescent="0.3">
      <c r="A8377" s="15" t="s">
        <v>1141</v>
      </c>
      <c r="B8377" s="15" t="s">
        <v>2898</v>
      </c>
      <c r="C8377" s="15" t="s">
        <v>8458</v>
      </c>
      <c r="D8377" s="30" t="s">
        <v>2048</v>
      </c>
      <c r="E8377" s="30" t="s">
        <v>2051</v>
      </c>
      <c r="F8377" s="43">
        <v>0.19389999999999999</v>
      </c>
      <c r="G8377" s="43">
        <v>-1.131</v>
      </c>
      <c r="H8377" s="43">
        <v>3.8609999999999998E-2</v>
      </c>
      <c r="I8377" s="50">
        <v>1.8100000000000001E-150</v>
      </c>
      <c r="J8377" s="68">
        <v>1555</v>
      </c>
      <c r="K8377" s="43">
        <v>0.35559419199999998</v>
      </c>
      <c r="L8377" s="43">
        <v>856.97207219999996</v>
      </c>
    </row>
    <row r="8378" spans="1:12" x14ac:dyDescent="0.3">
      <c r="A8378" s="15" t="s">
        <v>1141</v>
      </c>
      <c r="B8378" s="15" t="s">
        <v>3000</v>
      </c>
      <c r="C8378" s="15" t="s">
        <v>8676</v>
      </c>
      <c r="D8378" s="30" t="s">
        <v>2048</v>
      </c>
      <c r="E8378" s="30" t="s">
        <v>2051</v>
      </c>
      <c r="F8378" s="43">
        <v>7.0699999999999999E-2</v>
      </c>
      <c r="G8378" s="43">
        <v>-0.49180000000000001</v>
      </c>
      <c r="H8378" s="43">
        <v>7.0510000000000003E-2</v>
      </c>
      <c r="I8378" s="50">
        <v>4.5300000000000003E-12</v>
      </c>
      <c r="J8378" s="68">
        <v>1555</v>
      </c>
      <c r="K8378" s="43">
        <v>3.0336554000000002E-2</v>
      </c>
      <c r="L8378" s="43">
        <v>48.586619329999998</v>
      </c>
    </row>
    <row r="8379" spans="1:12" x14ac:dyDescent="0.3">
      <c r="A8379" s="15" t="s">
        <v>1141</v>
      </c>
      <c r="B8379" s="15" t="s">
        <v>14079</v>
      </c>
      <c r="C8379" s="15" t="s">
        <v>14080</v>
      </c>
      <c r="D8379" s="30" t="s">
        <v>2045</v>
      </c>
      <c r="E8379" s="30" t="s">
        <v>2044</v>
      </c>
      <c r="F8379" s="43">
        <v>7.3300000000000004E-2</v>
      </c>
      <c r="G8379" s="43">
        <v>0.51759999999999995</v>
      </c>
      <c r="H8379" s="43">
        <v>7.238E-2</v>
      </c>
      <c r="I8379" s="50">
        <v>1.33E-12</v>
      </c>
      <c r="J8379" s="68">
        <v>1555</v>
      </c>
      <c r="K8379" s="43">
        <v>3.1839648999999998E-2</v>
      </c>
      <c r="L8379" s="43">
        <v>51.073125990000001</v>
      </c>
    </row>
    <row r="8380" spans="1:12" x14ac:dyDescent="0.3">
      <c r="A8380" s="15" t="s">
        <v>1141</v>
      </c>
      <c r="B8380" s="15" t="s">
        <v>14147</v>
      </c>
      <c r="C8380" s="15" t="s">
        <v>14148</v>
      </c>
      <c r="D8380" s="30" t="s">
        <v>2048</v>
      </c>
      <c r="E8380" s="30" t="s">
        <v>2044</v>
      </c>
      <c r="F8380" s="43">
        <v>7.7200000000000005E-2</v>
      </c>
      <c r="G8380" s="43">
        <v>-0.5454</v>
      </c>
      <c r="H8380" s="43">
        <v>6.7989999999999995E-2</v>
      </c>
      <c r="I8380" s="50">
        <v>2.04E-15</v>
      </c>
      <c r="J8380" s="68">
        <v>1555</v>
      </c>
      <c r="K8380" s="43">
        <v>3.9737430999999997E-2</v>
      </c>
      <c r="L8380" s="43">
        <v>64.265996680000001</v>
      </c>
    </row>
    <row r="8381" spans="1:12" x14ac:dyDescent="0.3">
      <c r="A8381" s="15" t="s">
        <v>1141</v>
      </c>
      <c r="B8381" s="15" t="s">
        <v>14149</v>
      </c>
      <c r="C8381" s="15" t="s">
        <v>14150</v>
      </c>
      <c r="D8381" s="30" t="s">
        <v>2044</v>
      </c>
      <c r="E8381" s="30" t="s">
        <v>2045</v>
      </c>
      <c r="F8381" s="43">
        <v>3.44E-2</v>
      </c>
      <c r="G8381" s="43">
        <v>0.48570000000000002</v>
      </c>
      <c r="H8381" s="43">
        <v>0.1002</v>
      </c>
      <c r="I8381" s="50">
        <v>1.37E-6</v>
      </c>
      <c r="J8381" s="68">
        <v>1555</v>
      </c>
      <c r="K8381" s="43">
        <v>1.4885285999999999E-2</v>
      </c>
      <c r="L8381" s="43">
        <v>23.466149130000002</v>
      </c>
    </row>
    <row r="8382" spans="1:12" x14ac:dyDescent="0.3">
      <c r="A8382" s="15" t="s">
        <v>1143</v>
      </c>
      <c r="B8382" s="15" t="s">
        <v>5632</v>
      </c>
      <c r="C8382" s="15" t="s">
        <v>14134</v>
      </c>
      <c r="D8382" s="30" t="s">
        <v>2048</v>
      </c>
      <c r="E8382" s="30" t="s">
        <v>2051</v>
      </c>
      <c r="F8382" s="43">
        <v>5.6599999999999998E-2</v>
      </c>
      <c r="G8382" s="43">
        <v>0.41560000000000002</v>
      </c>
      <c r="H8382" s="43">
        <v>7.8799999999999995E-2</v>
      </c>
      <c r="I8382" s="50">
        <v>1.5200000000000001E-7</v>
      </c>
      <c r="J8382" s="68">
        <v>1554</v>
      </c>
      <c r="K8382" s="43">
        <v>1.7585010000000002E-2</v>
      </c>
      <c r="L8382" s="43">
        <v>27.780454410000001</v>
      </c>
    </row>
    <row r="8383" spans="1:12" x14ac:dyDescent="0.3">
      <c r="A8383" s="15" t="s">
        <v>1143</v>
      </c>
      <c r="B8383" s="15" t="s">
        <v>5637</v>
      </c>
      <c r="C8383" s="15" t="s">
        <v>14151</v>
      </c>
      <c r="D8383" s="30" t="s">
        <v>2051</v>
      </c>
      <c r="E8383" s="30" t="s">
        <v>2044</v>
      </c>
      <c r="F8383" s="43">
        <v>0.64159999999999995</v>
      </c>
      <c r="G8383" s="43">
        <v>0.17949999999999999</v>
      </c>
      <c r="H8383" s="43">
        <v>3.789E-2</v>
      </c>
      <c r="I8383" s="50">
        <v>2.3599999999999999E-6</v>
      </c>
      <c r="J8383" s="68">
        <v>1554</v>
      </c>
      <c r="K8383" s="43">
        <v>1.4236441000000001E-2</v>
      </c>
      <c r="L8383" s="43">
        <v>22.414053169999999</v>
      </c>
    </row>
    <row r="8384" spans="1:12" x14ac:dyDescent="0.3">
      <c r="A8384" s="15" t="s">
        <v>1143</v>
      </c>
      <c r="B8384" s="15" t="s">
        <v>14152</v>
      </c>
      <c r="C8384" s="15" t="s">
        <v>14153</v>
      </c>
      <c r="D8384" s="30" t="s">
        <v>2044</v>
      </c>
      <c r="E8384" s="30" t="s">
        <v>2051</v>
      </c>
      <c r="F8384" s="43">
        <v>4.9200000000000001E-2</v>
      </c>
      <c r="G8384" s="43">
        <v>0.41970000000000002</v>
      </c>
      <c r="H8384" s="43">
        <v>8.695E-2</v>
      </c>
      <c r="I8384" s="50">
        <v>1.5200000000000001E-6</v>
      </c>
      <c r="J8384" s="68">
        <v>1554</v>
      </c>
      <c r="K8384" s="43">
        <v>1.4771504E-2</v>
      </c>
      <c r="L8384" s="43">
        <v>23.269093689999998</v>
      </c>
    </row>
    <row r="8385" spans="1:12" x14ac:dyDescent="0.3">
      <c r="A8385" s="15" t="s">
        <v>1143</v>
      </c>
      <c r="B8385" s="15" t="s">
        <v>14154</v>
      </c>
      <c r="C8385" s="15" t="s">
        <v>14155</v>
      </c>
      <c r="D8385" s="30" t="s">
        <v>2048</v>
      </c>
      <c r="E8385" s="30" t="s">
        <v>2051</v>
      </c>
      <c r="F8385" s="43">
        <v>0.62450000000000006</v>
      </c>
      <c r="G8385" s="43">
        <v>0.18160000000000001</v>
      </c>
      <c r="H8385" s="43">
        <v>3.9629999999999999E-2</v>
      </c>
      <c r="I8385" s="50">
        <v>4.9799999999999998E-6</v>
      </c>
      <c r="J8385" s="68">
        <v>1554</v>
      </c>
      <c r="K8385" s="43">
        <v>1.333225E-2</v>
      </c>
      <c r="L8385" s="43">
        <v>20.97124655</v>
      </c>
    </row>
    <row r="8386" spans="1:12" x14ac:dyDescent="0.3">
      <c r="A8386" s="15" t="s">
        <v>1143</v>
      </c>
      <c r="B8386" s="15" t="s">
        <v>5630</v>
      </c>
      <c r="C8386" s="15" t="s">
        <v>14137</v>
      </c>
      <c r="D8386" s="30" t="s">
        <v>2045</v>
      </c>
      <c r="E8386" s="30" t="s">
        <v>2044</v>
      </c>
      <c r="F8386" s="43">
        <v>4.4400000000000002E-2</v>
      </c>
      <c r="G8386" s="43">
        <v>0.41799999999999998</v>
      </c>
      <c r="H8386" s="43">
        <v>8.8480000000000003E-2</v>
      </c>
      <c r="I8386" s="50">
        <v>2.52E-6</v>
      </c>
      <c r="J8386" s="68">
        <v>1554</v>
      </c>
      <c r="K8386" s="43">
        <v>1.4158538E-2</v>
      </c>
      <c r="L8386" s="43">
        <v>22.289639170000001</v>
      </c>
    </row>
    <row r="8387" spans="1:12" x14ac:dyDescent="0.3">
      <c r="A8387" s="15" t="s">
        <v>1143</v>
      </c>
      <c r="B8387" s="15" t="s">
        <v>5631</v>
      </c>
      <c r="C8387" s="15" t="s">
        <v>14138</v>
      </c>
      <c r="D8387" s="30" t="s">
        <v>2044</v>
      </c>
      <c r="E8387" s="30" t="s">
        <v>2048</v>
      </c>
      <c r="F8387" s="43">
        <v>0.31790000000000002</v>
      </c>
      <c r="G8387" s="43">
        <v>-0.18559999999999999</v>
      </c>
      <c r="H8387" s="43">
        <v>3.9719999999999998E-2</v>
      </c>
      <c r="I8387" s="50">
        <v>3.2399999999999999E-6</v>
      </c>
      <c r="J8387" s="68">
        <v>1554</v>
      </c>
      <c r="K8387" s="43">
        <v>1.3855651E-2</v>
      </c>
      <c r="L8387" s="43">
        <v>21.806108399999999</v>
      </c>
    </row>
    <row r="8388" spans="1:12" x14ac:dyDescent="0.3">
      <c r="A8388" s="15" t="s">
        <v>1143</v>
      </c>
      <c r="B8388" s="15" t="s">
        <v>14144</v>
      </c>
      <c r="C8388" s="15" t="s">
        <v>14145</v>
      </c>
      <c r="D8388" s="30" t="s">
        <v>2051</v>
      </c>
      <c r="E8388" s="30" t="s">
        <v>2044</v>
      </c>
      <c r="F8388" s="43">
        <v>1.2999999999999999E-3</v>
      </c>
      <c r="G8388" s="43">
        <v>-2.4039999999999999</v>
      </c>
      <c r="H8388" s="43">
        <v>0.4798</v>
      </c>
      <c r="I8388" s="50">
        <v>6.0800000000000004E-7</v>
      </c>
      <c r="J8388" s="68">
        <v>1554</v>
      </c>
      <c r="K8388" s="43">
        <v>1.5897821999999999E-2</v>
      </c>
      <c r="L8388" s="43">
        <v>25.072009390000002</v>
      </c>
    </row>
    <row r="8389" spans="1:12" x14ac:dyDescent="0.3">
      <c r="A8389" s="15" t="s">
        <v>1143</v>
      </c>
      <c r="B8389" s="15" t="s">
        <v>5601</v>
      </c>
      <c r="C8389" s="15" t="s">
        <v>14094</v>
      </c>
      <c r="D8389" s="30" t="s">
        <v>2048</v>
      </c>
      <c r="E8389" s="30" t="s">
        <v>2051</v>
      </c>
      <c r="F8389" s="43">
        <v>2.5100000000000001E-2</v>
      </c>
      <c r="G8389" s="43">
        <v>-0.53610000000000002</v>
      </c>
      <c r="H8389" s="43">
        <v>0.11459999999999999</v>
      </c>
      <c r="I8389" s="50">
        <v>3.1700000000000001E-6</v>
      </c>
      <c r="J8389" s="68">
        <v>1554</v>
      </c>
      <c r="K8389" s="43">
        <v>1.3886671999999999E-2</v>
      </c>
      <c r="L8389" s="43">
        <v>21.855617509999998</v>
      </c>
    </row>
    <row r="8390" spans="1:12" x14ac:dyDescent="0.3">
      <c r="A8390" s="15" t="s">
        <v>1143</v>
      </c>
      <c r="B8390" s="15" t="s">
        <v>14156</v>
      </c>
      <c r="C8390" s="15" t="s">
        <v>14157</v>
      </c>
      <c r="D8390" s="30" t="s">
        <v>2045</v>
      </c>
      <c r="E8390" s="30" t="s">
        <v>2048</v>
      </c>
      <c r="F8390" s="43">
        <v>0.52959999999999996</v>
      </c>
      <c r="G8390" s="43">
        <v>-0.17050000000000001</v>
      </c>
      <c r="H8390" s="43">
        <v>3.7010000000000001E-2</v>
      </c>
      <c r="I8390" s="50">
        <v>4.4299999999999999E-6</v>
      </c>
      <c r="J8390" s="68">
        <v>1554</v>
      </c>
      <c r="K8390" s="43">
        <v>1.347313E-2</v>
      </c>
      <c r="L8390" s="43">
        <v>21.195872520000002</v>
      </c>
    </row>
    <row r="8391" spans="1:12" x14ac:dyDescent="0.3">
      <c r="A8391" s="15" t="s">
        <v>1143</v>
      </c>
      <c r="B8391" s="15" t="s">
        <v>2860</v>
      </c>
      <c r="C8391" s="15" t="s">
        <v>14146</v>
      </c>
      <c r="D8391" s="30" t="s">
        <v>2048</v>
      </c>
      <c r="E8391" s="30" t="s">
        <v>2051</v>
      </c>
      <c r="F8391" s="43">
        <v>0.20080000000000001</v>
      </c>
      <c r="G8391" s="43">
        <v>0.33760000000000001</v>
      </c>
      <c r="H8391" s="43">
        <v>4.5900000000000003E-2</v>
      </c>
      <c r="I8391" s="50">
        <v>3.07E-13</v>
      </c>
      <c r="J8391" s="68">
        <v>1554</v>
      </c>
      <c r="K8391" s="43">
        <v>3.3640857000000003E-2</v>
      </c>
      <c r="L8391" s="43">
        <v>54.028163730000003</v>
      </c>
    </row>
    <row r="8392" spans="1:12" x14ac:dyDescent="0.3">
      <c r="A8392" s="15" t="s">
        <v>1143</v>
      </c>
      <c r="B8392" s="15" t="s">
        <v>8674</v>
      </c>
      <c r="C8392" s="15" t="s">
        <v>8675</v>
      </c>
      <c r="D8392" s="30" t="s">
        <v>2051</v>
      </c>
      <c r="E8392" s="30" t="s">
        <v>2048</v>
      </c>
      <c r="F8392" s="43">
        <v>0.25800000000000001</v>
      </c>
      <c r="G8392" s="43">
        <v>-0.33510000000000001</v>
      </c>
      <c r="H8392" s="43">
        <v>4.24E-2</v>
      </c>
      <c r="I8392" s="50">
        <v>5.0699999999999999E-15</v>
      </c>
      <c r="J8392" s="68">
        <v>1554</v>
      </c>
      <c r="K8392" s="43">
        <v>3.8641288000000003E-2</v>
      </c>
      <c r="L8392" s="43">
        <v>62.381791810000003</v>
      </c>
    </row>
    <row r="8393" spans="1:12" x14ac:dyDescent="0.3">
      <c r="A8393" s="15" t="s">
        <v>1143</v>
      </c>
      <c r="B8393" s="15" t="s">
        <v>2898</v>
      </c>
      <c r="C8393" s="15" t="s">
        <v>8458</v>
      </c>
      <c r="D8393" s="30" t="s">
        <v>2048</v>
      </c>
      <c r="E8393" s="30" t="s">
        <v>2051</v>
      </c>
      <c r="F8393" s="43">
        <v>0.19339999999999999</v>
      </c>
      <c r="G8393" s="43">
        <v>-1.115</v>
      </c>
      <c r="H8393" s="43">
        <v>3.9300000000000002E-2</v>
      </c>
      <c r="I8393" s="50">
        <v>6.0799999999999999E-143</v>
      </c>
      <c r="J8393" s="68">
        <v>1554</v>
      </c>
      <c r="K8393" s="43">
        <v>0.341230117</v>
      </c>
      <c r="L8393" s="43">
        <v>803.90612290000001</v>
      </c>
    </row>
    <row r="8394" spans="1:12" x14ac:dyDescent="0.3">
      <c r="A8394" s="15" t="s">
        <v>1143</v>
      </c>
      <c r="B8394" s="15" t="s">
        <v>3000</v>
      </c>
      <c r="C8394" s="15" t="s">
        <v>8676</v>
      </c>
      <c r="D8394" s="30" t="s">
        <v>2048</v>
      </c>
      <c r="E8394" s="30" t="s">
        <v>2051</v>
      </c>
      <c r="F8394" s="43">
        <v>7.0499999999999993E-2</v>
      </c>
      <c r="G8394" s="43">
        <v>-0.5252</v>
      </c>
      <c r="H8394" s="43">
        <v>7.0569999999999994E-2</v>
      </c>
      <c r="I8394" s="50">
        <v>1.6400000000000001E-13</v>
      </c>
      <c r="J8394" s="68">
        <v>1554</v>
      </c>
      <c r="K8394" s="43">
        <v>3.4415070999999998E-2</v>
      </c>
      <c r="L8394" s="43">
        <v>55.315889759999997</v>
      </c>
    </row>
    <row r="8395" spans="1:12" x14ac:dyDescent="0.3">
      <c r="A8395" s="15" t="s">
        <v>1143</v>
      </c>
      <c r="B8395" s="15" t="s">
        <v>14079</v>
      </c>
      <c r="C8395" s="15" t="s">
        <v>14080</v>
      </c>
      <c r="D8395" s="30" t="s">
        <v>2045</v>
      </c>
      <c r="E8395" s="30" t="s">
        <v>2044</v>
      </c>
      <c r="F8395" s="43">
        <v>7.3400000000000007E-2</v>
      </c>
      <c r="G8395" s="43">
        <v>0.50460000000000005</v>
      </c>
      <c r="H8395" s="43">
        <v>7.2559999999999999E-2</v>
      </c>
      <c r="I8395" s="50">
        <v>5.2099999999999998E-12</v>
      </c>
      <c r="J8395" s="68">
        <v>1554</v>
      </c>
      <c r="K8395" s="43">
        <v>3.0181403999999998E-2</v>
      </c>
      <c r="L8395" s="43">
        <v>48.299278880000003</v>
      </c>
    </row>
    <row r="8396" spans="1:12" x14ac:dyDescent="0.3">
      <c r="A8396" s="15" t="s">
        <v>1143</v>
      </c>
      <c r="B8396" s="15" t="s">
        <v>14147</v>
      </c>
      <c r="C8396" s="15" t="s">
        <v>14148</v>
      </c>
      <c r="D8396" s="30" t="s">
        <v>2048</v>
      </c>
      <c r="E8396" s="30" t="s">
        <v>2044</v>
      </c>
      <c r="F8396" s="43">
        <v>7.7200000000000005E-2</v>
      </c>
      <c r="G8396" s="43">
        <v>-0.51280000000000003</v>
      </c>
      <c r="H8396" s="43">
        <v>6.8360000000000004E-2</v>
      </c>
      <c r="I8396" s="50">
        <v>1.06E-13</v>
      </c>
      <c r="J8396" s="68">
        <v>1554</v>
      </c>
      <c r="K8396" s="43">
        <v>3.4945615999999999E-2</v>
      </c>
      <c r="L8396" s="43">
        <v>56.199522729999998</v>
      </c>
    </row>
    <row r="8397" spans="1:12" x14ac:dyDescent="0.3">
      <c r="A8397" s="15" t="s">
        <v>1143</v>
      </c>
      <c r="B8397" s="15" t="s">
        <v>14149</v>
      </c>
      <c r="C8397" s="15" t="s">
        <v>14150</v>
      </c>
      <c r="D8397" s="30" t="s">
        <v>2044</v>
      </c>
      <c r="E8397" s="30" t="s">
        <v>2045</v>
      </c>
      <c r="F8397" s="43">
        <v>3.44E-2</v>
      </c>
      <c r="G8397" s="43">
        <v>0.50829999999999997</v>
      </c>
      <c r="H8397" s="43">
        <v>0.1002</v>
      </c>
      <c r="I8397" s="50">
        <v>4.4000000000000002E-7</v>
      </c>
      <c r="J8397" s="68">
        <v>1554</v>
      </c>
      <c r="K8397" s="43">
        <v>1.6289991E-2</v>
      </c>
      <c r="L8397" s="43">
        <v>25.70073116</v>
      </c>
    </row>
    <row r="8398" spans="1:12" x14ac:dyDescent="0.3">
      <c r="A8398" s="15" t="s">
        <v>1143</v>
      </c>
      <c r="B8398" s="15" t="s">
        <v>5636</v>
      </c>
      <c r="C8398" s="15" t="s">
        <v>14158</v>
      </c>
      <c r="D8398" s="30" t="s">
        <v>2045</v>
      </c>
      <c r="E8398" s="30" t="s">
        <v>2051</v>
      </c>
      <c r="F8398" s="43">
        <v>4.1799999999999997E-2</v>
      </c>
      <c r="G8398" s="43">
        <v>0.4385</v>
      </c>
      <c r="H8398" s="43">
        <v>9.3619999999999995E-2</v>
      </c>
      <c r="I8398" s="50">
        <v>3.0599999999999999E-6</v>
      </c>
      <c r="J8398" s="68">
        <v>1554</v>
      </c>
      <c r="K8398" s="43">
        <v>1.3920752999999999E-2</v>
      </c>
      <c r="L8398" s="43">
        <v>21.91001245</v>
      </c>
    </row>
    <row r="8399" spans="1:12" x14ac:dyDescent="0.3">
      <c r="A8399" s="15" t="s">
        <v>1145</v>
      </c>
      <c r="B8399" s="15" t="s">
        <v>5606</v>
      </c>
      <c r="C8399" s="15" t="s">
        <v>14085</v>
      </c>
      <c r="D8399" s="30" t="s">
        <v>2048</v>
      </c>
      <c r="E8399" s="30" t="s">
        <v>2044</v>
      </c>
      <c r="F8399" s="43">
        <v>2.12E-2</v>
      </c>
      <c r="G8399" s="43">
        <v>-0.59389999999999998</v>
      </c>
      <c r="H8399" s="43">
        <v>0.1293</v>
      </c>
      <c r="I8399" s="50">
        <v>4.7099999999999998E-6</v>
      </c>
      <c r="J8399" s="68">
        <v>1579</v>
      </c>
      <c r="K8399" s="43">
        <v>1.3185092000000001E-2</v>
      </c>
      <c r="L8399" s="43">
        <v>21.07070972</v>
      </c>
    </row>
    <row r="8400" spans="1:12" x14ac:dyDescent="0.3">
      <c r="A8400" s="15" t="s">
        <v>1145</v>
      </c>
      <c r="B8400" s="15" t="s">
        <v>5638</v>
      </c>
      <c r="C8400" s="15" t="s">
        <v>14159</v>
      </c>
      <c r="D8400" s="30" t="s">
        <v>2045</v>
      </c>
      <c r="E8400" s="30" t="s">
        <v>2044</v>
      </c>
      <c r="F8400" s="43">
        <v>0.127</v>
      </c>
      <c r="G8400" s="43">
        <v>-0.26850000000000002</v>
      </c>
      <c r="H8400" s="43">
        <v>5.6610000000000001E-2</v>
      </c>
      <c r="I8400" s="50">
        <v>2.3E-6</v>
      </c>
      <c r="J8400" s="68">
        <v>1579</v>
      </c>
      <c r="K8400" s="43">
        <v>1.4046769000000001E-2</v>
      </c>
      <c r="L8400" s="43">
        <v>22.467349110000001</v>
      </c>
    </row>
    <row r="8401" spans="1:12" x14ac:dyDescent="0.3">
      <c r="A8401" s="15" t="s">
        <v>1145</v>
      </c>
      <c r="B8401" s="15" t="s">
        <v>14088</v>
      </c>
      <c r="C8401" s="15" t="s">
        <v>14089</v>
      </c>
      <c r="D8401" s="30" t="s">
        <v>2051</v>
      </c>
      <c r="E8401" s="30" t="s">
        <v>2045</v>
      </c>
      <c r="F8401" s="43">
        <v>0.13170000000000001</v>
      </c>
      <c r="G8401" s="43">
        <v>-0.2661</v>
      </c>
      <c r="H8401" s="43">
        <v>5.7200000000000001E-2</v>
      </c>
      <c r="I8401" s="50">
        <v>3.5700000000000001E-6</v>
      </c>
      <c r="J8401" s="68">
        <v>1579</v>
      </c>
      <c r="K8401" s="43">
        <v>1.3520834000000001E-2</v>
      </c>
      <c r="L8401" s="43">
        <v>21.614602590000001</v>
      </c>
    </row>
    <row r="8402" spans="1:12" x14ac:dyDescent="0.3">
      <c r="A8402" s="15" t="s">
        <v>1145</v>
      </c>
      <c r="B8402" s="15" t="s">
        <v>5640</v>
      </c>
      <c r="C8402" s="15" t="s">
        <v>14160</v>
      </c>
      <c r="D8402" s="30" t="s">
        <v>2048</v>
      </c>
      <c r="E8402" s="30" t="s">
        <v>2045</v>
      </c>
      <c r="F8402" s="43">
        <v>4.8099999999999997E-2</v>
      </c>
      <c r="G8402" s="43">
        <v>0.3972</v>
      </c>
      <c r="H8402" s="43">
        <v>8.5900000000000004E-2</v>
      </c>
      <c r="I8402" s="50">
        <v>4.0799999999999999E-6</v>
      </c>
      <c r="J8402" s="68">
        <v>1579</v>
      </c>
      <c r="K8402" s="43">
        <v>1.3360069E-2</v>
      </c>
      <c r="L8402" s="43">
        <v>21.354121790000001</v>
      </c>
    </row>
    <row r="8403" spans="1:12" x14ac:dyDescent="0.3">
      <c r="A8403" s="15" t="s">
        <v>1145</v>
      </c>
      <c r="B8403" s="15" t="s">
        <v>5596</v>
      </c>
      <c r="C8403" s="15" t="s">
        <v>14071</v>
      </c>
      <c r="D8403" s="30" t="s">
        <v>2051</v>
      </c>
      <c r="E8403" s="30" t="s">
        <v>2048</v>
      </c>
      <c r="F8403" s="43">
        <v>0.56459999999999999</v>
      </c>
      <c r="G8403" s="43">
        <v>-0.1802</v>
      </c>
      <c r="H8403" s="43">
        <v>3.8300000000000001E-2</v>
      </c>
      <c r="I8403" s="50">
        <v>2.7700000000000002E-6</v>
      </c>
      <c r="J8403" s="68">
        <v>1579</v>
      </c>
      <c r="K8403" s="43">
        <v>1.3825588E-2</v>
      </c>
      <c r="L8403" s="43">
        <v>22.108617630000001</v>
      </c>
    </row>
    <row r="8404" spans="1:12" x14ac:dyDescent="0.3">
      <c r="A8404" s="15" t="s">
        <v>1145</v>
      </c>
      <c r="B8404" s="15" t="s">
        <v>14074</v>
      </c>
      <c r="C8404" s="15" t="s">
        <v>14075</v>
      </c>
      <c r="D8404" s="30" t="s">
        <v>2051</v>
      </c>
      <c r="E8404" s="30" t="s">
        <v>2048</v>
      </c>
      <c r="F8404" s="43">
        <v>6.08E-2</v>
      </c>
      <c r="G8404" s="43">
        <v>-0.36080000000000001</v>
      </c>
      <c r="H8404" s="43">
        <v>7.6450000000000004E-2</v>
      </c>
      <c r="I8404" s="50">
        <v>2.57E-6</v>
      </c>
      <c r="J8404" s="68">
        <v>1579</v>
      </c>
      <c r="K8404" s="43">
        <v>1.3909538000000001E-2</v>
      </c>
      <c r="L8404" s="43">
        <v>22.244755749999999</v>
      </c>
    </row>
    <row r="8405" spans="1:12" x14ac:dyDescent="0.3">
      <c r="A8405" s="15" t="s">
        <v>1145</v>
      </c>
      <c r="B8405" s="15" t="s">
        <v>5639</v>
      </c>
      <c r="C8405" s="15" t="s">
        <v>14161</v>
      </c>
      <c r="D8405" s="30" t="s">
        <v>2045</v>
      </c>
      <c r="E8405" s="30" t="s">
        <v>2044</v>
      </c>
      <c r="F8405" s="43">
        <v>0.80430000000000001</v>
      </c>
      <c r="G8405" s="43">
        <v>0.2198</v>
      </c>
      <c r="H8405" s="43">
        <v>4.7329999999999997E-2</v>
      </c>
      <c r="I8405" s="50">
        <v>3.72E-6</v>
      </c>
      <c r="J8405" s="68">
        <v>1579</v>
      </c>
      <c r="K8405" s="43">
        <v>1.3474374000000001E-2</v>
      </c>
      <c r="L8405" s="43">
        <v>21.539317130000001</v>
      </c>
    </row>
    <row r="8406" spans="1:12" x14ac:dyDescent="0.3">
      <c r="A8406" s="15" t="s">
        <v>1145</v>
      </c>
      <c r="B8406" s="15" t="s">
        <v>5595</v>
      </c>
      <c r="C8406" s="15" t="s">
        <v>14076</v>
      </c>
      <c r="D8406" s="30" t="s">
        <v>2045</v>
      </c>
      <c r="E8406" s="30" t="s">
        <v>2044</v>
      </c>
      <c r="F8406" s="43">
        <v>0.108</v>
      </c>
      <c r="G8406" s="43">
        <v>-0.27939999999999998</v>
      </c>
      <c r="H8406" s="43">
        <v>5.7939999999999998E-2</v>
      </c>
      <c r="I8406" s="50">
        <v>1.5600000000000001E-6</v>
      </c>
      <c r="J8406" s="68">
        <v>1579</v>
      </c>
      <c r="K8406" s="43">
        <v>1.4513244E-2</v>
      </c>
      <c r="L8406" s="43">
        <v>23.224447179999999</v>
      </c>
    </row>
    <row r="8407" spans="1:12" x14ac:dyDescent="0.3">
      <c r="A8407" s="15" t="s">
        <v>1145</v>
      </c>
      <c r="B8407" s="15" t="s">
        <v>5600</v>
      </c>
      <c r="C8407" s="15" t="s">
        <v>14093</v>
      </c>
      <c r="D8407" s="30" t="s">
        <v>2051</v>
      </c>
      <c r="E8407" s="30" t="s">
        <v>2048</v>
      </c>
      <c r="F8407" s="43">
        <v>0.31979999999999997</v>
      </c>
      <c r="G8407" s="43">
        <v>0.19689999999999999</v>
      </c>
      <c r="H8407" s="43">
        <v>3.9789999999999999E-2</v>
      </c>
      <c r="I8407" s="50">
        <v>8.2900000000000002E-7</v>
      </c>
      <c r="J8407" s="68">
        <v>1579</v>
      </c>
      <c r="K8407" s="43">
        <v>1.5271369999999999E-2</v>
      </c>
      <c r="L8407" s="43">
        <v>24.456433130000001</v>
      </c>
    </row>
    <row r="8408" spans="1:12" x14ac:dyDescent="0.3">
      <c r="A8408" s="15" t="s">
        <v>1145</v>
      </c>
      <c r="B8408" s="15" t="s">
        <v>5601</v>
      </c>
      <c r="C8408" s="15" t="s">
        <v>14094</v>
      </c>
      <c r="D8408" s="30" t="s">
        <v>2048</v>
      </c>
      <c r="E8408" s="30" t="s">
        <v>2051</v>
      </c>
      <c r="F8408" s="43">
        <v>2.53E-2</v>
      </c>
      <c r="G8408" s="43">
        <v>-0.53759999999999997</v>
      </c>
      <c r="H8408" s="43">
        <v>0.1137</v>
      </c>
      <c r="I8408" s="50">
        <v>2.4899999999999999E-6</v>
      </c>
      <c r="J8408" s="68">
        <v>1579</v>
      </c>
      <c r="K8408" s="43">
        <v>1.3960779E-2</v>
      </c>
      <c r="L8408" s="43">
        <v>22.327862759999999</v>
      </c>
    </row>
    <row r="8409" spans="1:12" x14ac:dyDescent="0.3">
      <c r="A8409" s="15" t="s">
        <v>1145</v>
      </c>
      <c r="B8409" s="15" t="s">
        <v>14095</v>
      </c>
      <c r="C8409" s="15" t="s">
        <v>14096</v>
      </c>
      <c r="D8409" s="30" t="s">
        <v>2051</v>
      </c>
      <c r="E8409" s="30" t="s">
        <v>2048</v>
      </c>
      <c r="F8409" s="43">
        <v>2.5999999999999999E-2</v>
      </c>
      <c r="G8409" s="43">
        <v>-0.53710000000000002</v>
      </c>
      <c r="H8409" s="43">
        <v>0.1116</v>
      </c>
      <c r="I8409" s="50">
        <v>1.6300000000000001E-6</v>
      </c>
      <c r="J8409" s="68">
        <v>1579</v>
      </c>
      <c r="K8409" s="43">
        <v>1.4456907999999999E-2</v>
      </c>
      <c r="L8409" s="43">
        <v>23.132974489999999</v>
      </c>
    </row>
    <row r="8410" spans="1:12" x14ac:dyDescent="0.3">
      <c r="A8410" s="15" t="s">
        <v>1145</v>
      </c>
      <c r="B8410" s="15" t="s">
        <v>8674</v>
      </c>
      <c r="C8410" s="15" t="s">
        <v>8675</v>
      </c>
      <c r="D8410" s="30" t="s">
        <v>2051</v>
      </c>
      <c r="E8410" s="30" t="s">
        <v>2048</v>
      </c>
      <c r="F8410" s="43">
        <v>0.26190000000000002</v>
      </c>
      <c r="G8410" s="43">
        <v>-0.33660000000000001</v>
      </c>
      <c r="H8410" s="43">
        <v>4.2119999999999998E-2</v>
      </c>
      <c r="I8410" s="50">
        <v>2.5399999999999999E-15</v>
      </c>
      <c r="J8410" s="68">
        <v>1579</v>
      </c>
      <c r="K8410" s="43">
        <v>3.887318E-2</v>
      </c>
      <c r="L8410" s="43">
        <v>63.782430069999997</v>
      </c>
    </row>
    <row r="8411" spans="1:12" x14ac:dyDescent="0.3">
      <c r="A8411" s="15" t="s">
        <v>1145</v>
      </c>
      <c r="B8411" s="15" t="s">
        <v>2985</v>
      </c>
      <c r="C8411" s="15" t="s">
        <v>8647</v>
      </c>
      <c r="D8411" s="30" t="s">
        <v>2045</v>
      </c>
      <c r="E8411" s="30" t="s">
        <v>2044</v>
      </c>
      <c r="F8411" s="43">
        <v>0.55920000000000003</v>
      </c>
      <c r="G8411" s="43">
        <v>0.29380000000000001</v>
      </c>
      <c r="H8411" s="43">
        <v>3.696E-2</v>
      </c>
      <c r="I8411" s="50">
        <v>3.5399999999999999E-15</v>
      </c>
      <c r="J8411" s="68">
        <v>1579</v>
      </c>
      <c r="K8411" s="43">
        <v>3.8478363000000002E-2</v>
      </c>
      <c r="L8411" s="43">
        <v>63.10869812</v>
      </c>
    </row>
    <row r="8412" spans="1:12" x14ac:dyDescent="0.3">
      <c r="A8412" s="15" t="s">
        <v>1145</v>
      </c>
      <c r="B8412" s="15" t="s">
        <v>2875</v>
      </c>
      <c r="C8412" s="15" t="s">
        <v>8433</v>
      </c>
      <c r="D8412" s="30" t="s">
        <v>2048</v>
      </c>
      <c r="E8412" s="30" t="s">
        <v>2044</v>
      </c>
      <c r="F8412" s="43">
        <v>0.1938</v>
      </c>
      <c r="G8412" s="43">
        <v>-1.2190000000000001</v>
      </c>
      <c r="H8412" s="43">
        <v>3.6269999999999997E-2</v>
      </c>
      <c r="I8412" s="50">
        <v>2.8000000000000002E-187</v>
      </c>
      <c r="J8412" s="68">
        <v>1579</v>
      </c>
      <c r="K8412" s="43">
        <v>0.417035082</v>
      </c>
      <c r="L8412" s="43">
        <v>1128.137052</v>
      </c>
    </row>
    <row r="8413" spans="1:12" x14ac:dyDescent="0.3">
      <c r="A8413" s="15" t="s">
        <v>1145</v>
      </c>
      <c r="B8413" s="15" t="s">
        <v>14077</v>
      </c>
      <c r="C8413" s="15" t="s">
        <v>14078</v>
      </c>
      <c r="D8413" s="30" t="s">
        <v>2048</v>
      </c>
      <c r="E8413" s="30" t="s">
        <v>2051</v>
      </c>
      <c r="F8413" s="43">
        <v>4.7500000000000001E-2</v>
      </c>
      <c r="G8413" s="43">
        <v>-0.70950000000000002</v>
      </c>
      <c r="H8413" s="43">
        <v>8.4839999999999999E-2</v>
      </c>
      <c r="I8413" s="50">
        <v>1.3299999999999999E-16</v>
      </c>
      <c r="J8413" s="68">
        <v>1579</v>
      </c>
      <c r="K8413" s="43">
        <v>4.2413055999999998E-2</v>
      </c>
      <c r="L8413" s="43">
        <v>69.847850109999996</v>
      </c>
    </row>
    <row r="8414" spans="1:12" x14ac:dyDescent="0.3">
      <c r="A8414" s="15" t="s">
        <v>1145</v>
      </c>
      <c r="B8414" s="15" t="s">
        <v>5604</v>
      </c>
      <c r="C8414" s="15" t="s">
        <v>14097</v>
      </c>
      <c r="D8414" s="30" t="s">
        <v>2051</v>
      </c>
      <c r="E8414" s="30" t="s">
        <v>2044</v>
      </c>
      <c r="F8414" s="43">
        <v>8.4199999999999997E-2</v>
      </c>
      <c r="G8414" s="43">
        <v>-0.43180000000000002</v>
      </c>
      <c r="H8414" s="43">
        <v>6.7379999999999995E-2</v>
      </c>
      <c r="I8414" s="50">
        <v>1.94E-10</v>
      </c>
      <c r="J8414" s="68">
        <v>1579</v>
      </c>
      <c r="K8414" s="43">
        <v>2.5349536999999998E-2</v>
      </c>
      <c r="L8414" s="43">
        <v>41.015954819999997</v>
      </c>
    </row>
    <row r="8415" spans="1:12" x14ac:dyDescent="0.3">
      <c r="A8415" s="15" t="s">
        <v>1147</v>
      </c>
      <c r="B8415" s="15" t="s">
        <v>5642</v>
      </c>
      <c r="C8415" s="15" t="s">
        <v>14162</v>
      </c>
      <c r="D8415" s="30" t="s">
        <v>2044</v>
      </c>
      <c r="E8415" s="30" t="s">
        <v>2045</v>
      </c>
      <c r="F8415" s="43">
        <v>0.1305</v>
      </c>
      <c r="G8415" s="43">
        <v>-0.25750000000000001</v>
      </c>
      <c r="H8415" s="43">
        <v>5.5829999999999998E-2</v>
      </c>
      <c r="I8415" s="50">
        <v>4.2899999999999996E-6</v>
      </c>
      <c r="J8415" s="68">
        <v>1578</v>
      </c>
      <c r="K8415" s="43">
        <v>1.3301380999999999E-2</v>
      </c>
      <c r="L8415" s="43">
        <v>21.245571859999998</v>
      </c>
    </row>
    <row r="8416" spans="1:12" x14ac:dyDescent="0.3">
      <c r="A8416" s="15" t="s">
        <v>1147</v>
      </c>
      <c r="B8416" s="15" t="s">
        <v>5638</v>
      </c>
      <c r="C8416" s="15" t="s">
        <v>14159</v>
      </c>
      <c r="D8416" s="30" t="s">
        <v>2045</v>
      </c>
      <c r="E8416" s="30" t="s">
        <v>2044</v>
      </c>
      <c r="F8416" s="43">
        <v>0.12670000000000001</v>
      </c>
      <c r="G8416" s="43">
        <v>-0.26690000000000003</v>
      </c>
      <c r="H8416" s="43">
        <v>5.6649999999999999E-2</v>
      </c>
      <c r="I8416" s="50">
        <v>2.6699999999999998E-6</v>
      </c>
      <c r="J8416" s="68">
        <v>1578</v>
      </c>
      <c r="K8416" s="43">
        <v>1.3871513E-2</v>
      </c>
      <c r="L8416" s="43">
        <v>22.169021950000001</v>
      </c>
    </row>
    <row r="8417" spans="1:12" x14ac:dyDescent="0.3">
      <c r="A8417" s="15" t="s">
        <v>1147</v>
      </c>
      <c r="B8417" s="15" t="s">
        <v>14088</v>
      </c>
      <c r="C8417" s="15" t="s">
        <v>14089</v>
      </c>
      <c r="D8417" s="30" t="s">
        <v>2051</v>
      </c>
      <c r="E8417" s="30" t="s">
        <v>2045</v>
      </c>
      <c r="F8417" s="43">
        <v>0.1318</v>
      </c>
      <c r="G8417" s="43">
        <v>-0.2641</v>
      </c>
      <c r="H8417" s="43">
        <v>5.7250000000000002E-2</v>
      </c>
      <c r="I8417" s="50">
        <v>4.3100000000000002E-6</v>
      </c>
      <c r="J8417" s="68">
        <v>1578</v>
      </c>
      <c r="K8417" s="43">
        <v>1.3306416999999999E-2</v>
      </c>
      <c r="L8417" s="43">
        <v>21.253723910000001</v>
      </c>
    </row>
    <row r="8418" spans="1:12" x14ac:dyDescent="0.3">
      <c r="A8418" s="15" t="s">
        <v>1147</v>
      </c>
      <c r="B8418" s="15" t="s">
        <v>5640</v>
      </c>
      <c r="C8418" s="15" t="s">
        <v>14160</v>
      </c>
      <c r="D8418" s="30" t="s">
        <v>2048</v>
      </c>
      <c r="E8418" s="30" t="s">
        <v>2045</v>
      </c>
      <c r="F8418" s="43">
        <v>4.82E-2</v>
      </c>
      <c r="G8418" s="43">
        <v>0.39389999999999997</v>
      </c>
      <c r="H8418" s="43">
        <v>8.5989999999999997E-2</v>
      </c>
      <c r="I8418" s="50">
        <v>5.0000000000000004E-6</v>
      </c>
      <c r="J8418" s="68">
        <v>1578</v>
      </c>
      <c r="K8418" s="43">
        <v>1.3122969E-2</v>
      </c>
      <c r="L8418" s="43">
        <v>20.956814919999999</v>
      </c>
    </row>
    <row r="8419" spans="1:12" x14ac:dyDescent="0.3">
      <c r="A8419" s="15" t="s">
        <v>1147</v>
      </c>
      <c r="B8419" s="15" t="s">
        <v>5596</v>
      </c>
      <c r="C8419" s="15" t="s">
        <v>14071</v>
      </c>
      <c r="D8419" s="30" t="s">
        <v>2051</v>
      </c>
      <c r="E8419" s="30" t="s">
        <v>2048</v>
      </c>
      <c r="F8419" s="43">
        <v>0.56459999999999999</v>
      </c>
      <c r="G8419" s="43">
        <v>-0.18379999999999999</v>
      </c>
      <c r="H8419" s="43">
        <v>3.832E-2</v>
      </c>
      <c r="I8419" s="50">
        <v>1.7600000000000001E-6</v>
      </c>
      <c r="J8419" s="68">
        <v>1578</v>
      </c>
      <c r="K8419" s="43">
        <v>1.4369679E-2</v>
      </c>
      <c r="L8419" s="43">
        <v>22.976783260000001</v>
      </c>
    </row>
    <row r="8420" spans="1:12" x14ac:dyDescent="0.3">
      <c r="A8420" s="15" t="s">
        <v>1147</v>
      </c>
      <c r="B8420" s="15" t="s">
        <v>5641</v>
      </c>
      <c r="C8420" s="15" t="s">
        <v>14163</v>
      </c>
      <c r="D8420" s="30" t="s">
        <v>2048</v>
      </c>
      <c r="E8420" s="30" t="s">
        <v>2044</v>
      </c>
      <c r="F8420" s="43">
        <v>5.8599999999999999E-2</v>
      </c>
      <c r="G8420" s="43">
        <v>0.37219999999999998</v>
      </c>
      <c r="H8420" s="43">
        <v>8.0360000000000001E-2</v>
      </c>
      <c r="I8420" s="50">
        <v>3.9199999999999997E-6</v>
      </c>
      <c r="J8420" s="68">
        <v>1578</v>
      </c>
      <c r="K8420" s="43">
        <v>1.3412248999999999E-2</v>
      </c>
      <c r="L8420" s="43">
        <v>21.425062409999999</v>
      </c>
    </row>
    <row r="8421" spans="1:12" x14ac:dyDescent="0.3">
      <c r="A8421" s="15" t="s">
        <v>1147</v>
      </c>
      <c r="B8421" s="15" t="s">
        <v>14074</v>
      </c>
      <c r="C8421" s="15" t="s">
        <v>14075</v>
      </c>
      <c r="D8421" s="30" t="s">
        <v>2051</v>
      </c>
      <c r="E8421" s="30" t="s">
        <v>2048</v>
      </c>
      <c r="F8421" s="43">
        <v>6.08E-2</v>
      </c>
      <c r="G8421" s="43">
        <v>-0.36020000000000002</v>
      </c>
      <c r="H8421" s="43">
        <v>7.6679999999999998E-2</v>
      </c>
      <c r="I8421" s="50">
        <v>2.8700000000000001E-6</v>
      </c>
      <c r="J8421" s="68">
        <v>1578</v>
      </c>
      <c r="K8421" s="43">
        <v>1.3790668000000001E-2</v>
      </c>
      <c r="L8421" s="43">
        <v>22.038012389999999</v>
      </c>
    </row>
    <row r="8422" spans="1:12" x14ac:dyDescent="0.3">
      <c r="A8422" s="15" t="s">
        <v>1147</v>
      </c>
      <c r="B8422" s="15" t="s">
        <v>5639</v>
      </c>
      <c r="C8422" s="15" t="s">
        <v>14161</v>
      </c>
      <c r="D8422" s="30" t="s">
        <v>2045</v>
      </c>
      <c r="E8422" s="30" t="s">
        <v>2044</v>
      </c>
      <c r="F8422" s="43">
        <v>0.80420000000000003</v>
      </c>
      <c r="G8422" s="43">
        <v>0.22459999999999999</v>
      </c>
      <c r="H8422" s="43">
        <v>4.7359999999999999E-2</v>
      </c>
      <c r="I8422" s="50">
        <v>2.2900000000000001E-6</v>
      </c>
      <c r="J8422" s="68">
        <v>1578</v>
      </c>
      <c r="K8422" s="43">
        <v>1.4052159E-2</v>
      </c>
      <c r="L8422" s="43">
        <v>22.461840070000001</v>
      </c>
    </row>
    <row r="8423" spans="1:12" x14ac:dyDescent="0.3">
      <c r="A8423" s="15" t="s">
        <v>1147</v>
      </c>
      <c r="B8423" s="15" t="s">
        <v>5595</v>
      </c>
      <c r="C8423" s="15" t="s">
        <v>14076</v>
      </c>
      <c r="D8423" s="30" t="s">
        <v>2045</v>
      </c>
      <c r="E8423" s="30" t="s">
        <v>2044</v>
      </c>
      <c r="F8423" s="43">
        <v>0.1074</v>
      </c>
      <c r="G8423" s="43">
        <v>-0.27489999999999998</v>
      </c>
      <c r="H8423" s="43">
        <v>5.8200000000000002E-2</v>
      </c>
      <c r="I8423" s="50">
        <v>2.5299999999999999E-6</v>
      </c>
      <c r="J8423" s="68">
        <v>1578</v>
      </c>
      <c r="K8423" s="43">
        <v>1.3941174000000001E-2</v>
      </c>
      <c r="L8423" s="43">
        <v>22.28192585</v>
      </c>
    </row>
    <row r="8424" spans="1:12" x14ac:dyDescent="0.3">
      <c r="A8424" s="15" t="s">
        <v>1147</v>
      </c>
      <c r="B8424" s="15" t="s">
        <v>5600</v>
      </c>
      <c r="C8424" s="15" t="s">
        <v>14093</v>
      </c>
      <c r="D8424" s="30" t="s">
        <v>2051</v>
      </c>
      <c r="E8424" s="30" t="s">
        <v>2048</v>
      </c>
      <c r="F8424" s="43">
        <v>0.32</v>
      </c>
      <c r="G8424" s="43">
        <v>0.19350000000000001</v>
      </c>
      <c r="H8424" s="43">
        <v>3.9820000000000001E-2</v>
      </c>
      <c r="I8424" s="50">
        <v>1.3E-6</v>
      </c>
      <c r="J8424" s="68">
        <v>1578</v>
      </c>
      <c r="K8424" s="43">
        <v>1.4743538E-2</v>
      </c>
      <c r="L8424" s="43">
        <v>23.583520790000001</v>
      </c>
    </row>
    <row r="8425" spans="1:12" x14ac:dyDescent="0.3">
      <c r="A8425" s="15" t="s">
        <v>1147</v>
      </c>
      <c r="B8425" s="15" t="s">
        <v>14095</v>
      </c>
      <c r="C8425" s="15" t="s">
        <v>14096</v>
      </c>
      <c r="D8425" s="30" t="s">
        <v>2051</v>
      </c>
      <c r="E8425" s="30" t="s">
        <v>2048</v>
      </c>
      <c r="F8425" s="43">
        <v>2.5999999999999999E-2</v>
      </c>
      <c r="G8425" s="43">
        <v>-0.52529999999999999</v>
      </c>
      <c r="H8425" s="43">
        <v>0.11169999999999999</v>
      </c>
      <c r="I8425" s="50">
        <v>2.7800000000000001E-6</v>
      </c>
      <c r="J8425" s="68">
        <v>1578</v>
      </c>
      <c r="K8425" s="43">
        <v>1.3821557E-2</v>
      </c>
      <c r="L8425" s="43">
        <v>22.088064899999999</v>
      </c>
    </row>
    <row r="8426" spans="1:12" x14ac:dyDescent="0.3">
      <c r="A8426" s="15" t="s">
        <v>1147</v>
      </c>
      <c r="B8426" s="15" t="s">
        <v>8674</v>
      </c>
      <c r="C8426" s="15" t="s">
        <v>8675</v>
      </c>
      <c r="D8426" s="30" t="s">
        <v>2051</v>
      </c>
      <c r="E8426" s="30" t="s">
        <v>2048</v>
      </c>
      <c r="F8426" s="43">
        <v>0.26169999999999999</v>
      </c>
      <c r="G8426" s="43">
        <v>-0.34129999999999999</v>
      </c>
      <c r="H8426" s="43">
        <v>4.2130000000000001E-2</v>
      </c>
      <c r="I8426" s="50">
        <v>1.08E-15</v>
      </c>
      <c r="J8426" s="68">
        <v>1578</v>
      </c>
      <c r="K8426" s="43">
        <v>3.9928786000000001E-2</v>
      </c>
      <c r="L8426" s="43">
        <v>65.544895080000003</v>
      </c>
    </row>
    <row r="8427" spans="1:12" x14ac:dyDescent="0.3">
      <c r="A8427" s="15" t="s">
        <v>1147</v>
      </c>
      <c r="B8427" s="15" t="s">
        <v>2985</v>
      </c>
      <c r="C8427" s="15" t="s">
        <v>8647</v>
      </c>
      <c r="D8427" s="30" t="s">
        <v>2045</v>
      </c>
      <c r="E8427" s="30" t="s">
        <v>2044</v>
      </c>
      <c r="F8427" s="43">
        <v>0.55959999999999999</v>
      </c>
      <c r="G8427" s="43">
        <v>0.29349999999999998</v>
      </c>
      <c r="H8427" s="43">
        <v>3.7010000000000001E-2</v>
      </c>
      <c r="I8427" s="50">
        <v>4.1199999999999999E-15</v>
      </c>
      <c r="J8427" s="68">
        <v>1578</v>
      </c>
      <c r="K8427" s="43">
        <v>3.832646E-2</v>
      </c>
      <c r="L8427" s="43">
        <v>62.80977755</v>
      </c>
    </row>
    <row r="8428" spans="1:12" x14ac:dyDescent="0.3">
      <c r="A8428" s="15" t="s">
        <v>1147</v>
      </c>
      <c r="B8428" s="15" t="s">
        <v>2875</v>
      </c>
      <c r="C8428" s="15" t="s">
        <v>8433</v>
      </c>
      <c r="D8428" s="30" t="s">
        <v>2048</v>
      </c>
      <c r="E8428" s="30" t="s">
        <v>2044</v>
      </c>
      <c r="F8428" s="43">
        <v>0.19359999999999999</v>
      </c>
      <c r="G8428" s="43">
        <v>-1.2230000000000001</v>
      </c>
      <c r="H8428" s="43">
        <v>3.6200000000000003E-2</v>
      </c>
      <c r="I8428" s="50">
        <v>9.1899999999999999E-189</v>
      </c>
      <c r="J8428" s="68">
        <v>1578</v>
      </c>
      <c r="K8428" s="43">
        <v>0.419723764</v>
      </c>
      <c r="L8428" s="43">
        <v>1139.9478590000001</v>
      </c>
    </row>
    <row r="8429" spans="1:12" x14ac:dyDescent="0.3">
      <c r="A8429" s="15" t="s">
        <v>1147</v>
      </c>
      <c r="B8429" s="15" t="s">
        <v>14077</v>
      </c>
      <c r="C8429" s="15" t="s">
        <v>14078</v>
      </c>
      <c r="D8429" s="30" t="s">
        <v>2048</v>
      </c>
      <c r="E8429" s="30" t="s">
        <v>2051</v>
      </c>
      <c r="F8429" s="43">
        <v>4.7500000000000001E-2</v>
      </c>
      <c r="G8429" s="43">
        <v>-0.72089999999999999</v>
      </c>
      <c r="H8429" s="43">
        <v>8.4849999999999995E-2</v>
      </c>
      <c r="I8429" s="50">
        <v>4.46E-17</v>
      </c>
      <c r="J8429" s="68">
        <v>1578</v>
      </c>
      <c r="K8429" s="43">
        <v>4.3743522E-2</v>
      </c>
      <c r="L8429" s="43">
        <v>72.093410660000004</v>
      </c>
    </row>
    <row r="8430" spans="1:12" x14ac:dyDescent="0.3">
      <c r="A8430" s="15" t="s">
        <v>1147</v>
      </c>
      <c r="B8430" s="15" t="s">
        <v>5604</v>
      </c>
      <c r="C8430" s="15" t="s">
        <v>14097</v>
      </c>
      <c r="D8430" s="30" t="s">
        <v>2051</v>
      </c>
      <c r="E8430" s="30" t="s">
        <v>2044</v>
      </c>
      <c r="F8430" s="43">
        <v>8.43E-2</v>
      </c>
      <c r="G8430" s="43">
        <v>-0.44330000000000003</v>
      </c>
      <c r="H8430" s="43">
        <v>6.7400000000000002E-2</v>
      </c>
      <c r="I8430" s="50">
        <v>6.4900000000000003E-11</v>
      </c>
      <c r="J8430" s="68">
        <v>1578</v>
      </c>
      <c r="K8430" s="43">
        <v>2.6682302000000001E-2</v>
      </c>
      <c r="L8430" s="43">
        <v>43.204092160000002</v>
      </c>
    </row>
    <row r="8431" spans="1:12" x14ac:dyDescent="0.3">
      <c r="A8431" s="15" t="s">
        <v>1149</v>
      </c>
      <c r="B8431" s="15" t="s">
        <v>5649</v>
      </c>
      <c r="C8431" s="15" t="s">
        <v>14164</v>
      </c>
      <c r="D8431" s="30" t="s">
        <v>2044</v>
      </c>
      <c r="E8431" s="30" t="s">
        <v>2045</v>
      </c>
      <c r="F8431" s="43">
        <v>0.6915</v>
      </c>
      <c r="G8431" s="43">
        <v>-0.1414</v>
      </c>
      <c r="H8431" s="43">
        <v>2.9319999999999999E-2</v>
      </c>
      <c r="I8431" s="50">
        <v>1.48E-6</v>
      </c>
      <c r="J8431" s="68">
        <v>3112</v>
      </c>
      <c r="K8431" s="43">
        <v>7.4181840000000004E-3</v>
      </c>
      <c r="L8431" s="43">
        <v>23.24297353</v>
      </c>
    </row>
    <row r="8432" spans="1:12" x14ac:dyDescent="0.3">
      <c r="A8432" s="15" t="s">
        <v>1149</v>
      </c>
      <c r="B8432" s="15" t="s">
        <v>2943</v>
      </c>
      <c r="C8432" s="15" t="s">
        <v>8557</v>
      </c>
      <c r="D8432" s="30" t="s">
        <v>2051</v>
      </c>
      <c r="E8432" s="30" t="s">
        <v>2048</v>
      </c>
      <c r="F8432" s="43">
        <v>0.32340000000000002</v>
      </c>
      <c r="G8432" s="43">
        <v>-0.13780000000000001</v>
      </c>
      <c r="H8432" s="43">
        <v>2.903E-2</v>
      </c>
      <c r="I8432" s="50">
        <v>2.1399999999999998E-6</v>
      </c>
      <c r="J8432" s="68">
        <v>3112</v>
      </c>
      <c r="K8432" s="43">
        <v>7.1883900000000002E-3</v>
      </c>
      <c r="L8432" s="43">
        <v>22.517758870000002</v>
      </c>
    </row>
    <row r="8433" spans="1:12" x14ac:dyDescent="0.3">
      <c r="A8433" s="15" t="s">
        <v>1149</v>
      </c>
      <c r="B8433" s="15" t="s">
        <v>5648</v>
      </c>
      <c r="C8433" s="15" t="s">
        <v>14165</v>
      </c>
      <c r="D8433" s="30" t="s">
        <v>2045</v>
      </c>
      <c r="E8433" s="30" t="s">
        <v>2051</v>
      </c>
      <c r="F8433" s="43">
        <v>3.1699999999999999E-2</v>
      </c>
      <c r="G8433" s="43">
        <v>0.35389999999999999</v>
      </c>
      <c r="H8433" s="43">
        <v>7.6230000000000006E-2</v>
      </c>
      <c r="I8433" s="50">
        <v>3.58E-6</v>
      </c>
      <c r="J8433" s="68">
        <v>3112</v>
      </c>
      <c r="K8433" s="43">
        <v>6.878159E-3</v>
      </c>
      <c r="L8433" s="43">
        <v>21.53922567</v>
      </c>
    </row>
    <row r="8434" spans="1:12" x14ac:dyDescent="0.3">
      <c r="A8434" s="15" t="s">
        <v>1149</v>
      </c>
      <c r="B8434" s="15" t="s">
        <v>5646</v>
      </c>
      <c r="C8434" s="15" t="s">
        <v>14166</v>
      </c>
      <c r="D8434" s="30" t="s">
        <v>2044</v>
      </c>
      <c r="E8434" s="30" t="s">
        <v>2048</v>
      </c>
      <c r="F8434" s="43">
        <v>0.2127</v>
      </c>
      <c r="G8434" s="43">
        <v>-0.1661</v>
      </c>
      <c r="H8434" s="43">
        <v>3.2930000000000001E-2</v>
      </c>
      <c r="I8434" s="50">
        <v>4.8400000000000005E-7</v>
      </c>
      <c r="J8434" s="68">
        <v>3112</v>
      </c>
      <c r="K8434" s="43">
        <v>8.1092379999999995E-3</v>
      </c>
      <c r="L8434" s="43">
        <v>25.42591578</v>
      </c>
    </row>
    <row r="8435" spans="1:12" x14ac:dyDescent="0.3">
      <c r="A8435" s="15" t="s">
        <v>1149</v>
      </c>
      <c r="B8435" s="15" t="s">
        <v>5644</v>
      </c>
      <c r="C8435" s="15" t="s">
        <v>14167</v>
      </c>
      <c r="D8435" s="30" t="s">
        <v>2045</v>
      </c>
      <c r="E8435" s="30" t="s">
        <v>2048</v>
      </c>
      <c r="F8435" s="43">
        <v>0.14480000000000001</v>
      </c>
      <c r="G8435" s="43">
        <v>-0.17829999999999999</v>
      </c>
      <c r="H8435" s="43">
        <v>3.8679999999999999E-2</v>
      </c>
      <c r="I8435" s="50">
        <v>4.1999999999999996E-6</v>
      </c>
      <c r="J8435" s="68">
        <v>3112</v>
      </c>
      <c r="K8435" s="43">
        <v>6.7816430000000004E-3</v>
      </c>
      <c r="L8435" s="43">
        <v>21.234916429999998</v>
      </c>
    </row>
    <row r="8436" spans="1:12" x14ac:dyDescent="0.3">
      <c r="A8436" s="15" t="s">
        <v>1149</v>
      </c>
      <c r="B8436" s="15" t="s">
        <v>5647</v>
      </c>
      <c r="C8436" s="15" t="s">
        <v>14168</v>
      </c>
      <c r="D8436" s="30" t="s">
        <v>2044</v>
      </c>
      <c r="E8436" s="30" t="s">
        <v>2045</v>
      </c>
      <c r="F8436" s="43">
        <v>0.4214</v>
      </c>
      <c r="G8436" s="43">
        <v>0.12820000000000001</v>
      </c>
      <c r="H8436" s="43">
        <v>2.7390000000000001E-2</v>
      </c>
      <c r="I8436" s="50">
        <v>2.9699999999999999E-6</v>
      </c>
      <c r="J8436" s="68">
        <v>3112</v>
      </c>
      <c r="K8436" s="43">
        <v>6.9904609999999999E-3</v>
      </c>
      <c r="L8436" s="43">
        <v>21.893378559999999</v>
      </c>
    </row>
    <row r="8437" spans="1:12" x14ac:dyDescent="0.3">
      <c r="A8437" s="15" t="s">
        <v>1149</v>
      </c>
      <c r="B8437" s="15" t="s">
        <v>14169</v>
      </c>
      <c r="C8437" s="15" t="s">
        <v>14170</v>
      </c>
      <c r="D8437" s="30" t="s">
        <v>2048</v>
      </c>
      <c r="E8437" s="30" t="s">
        <v>2051</v>
      </c>
      <c r="F8437" s="43">
        <v>4.7999999999999996E-3</v>
      </c>
      <c r="G8437" s="43">
        <v>-0.87649999999999995</v>
      </c>
      <c r="H8437" s="43">
        <v>0.18310000000000001</v>
      </c>
      <c r="I8437" s="50">
        <v>1.7799999999999999E-6</v>
      </c>
      <c r="J8437" s="68">
        <v>3112</v>
      </c>
      <c r="K8437" s="43">
        <v>7.3097300000000004E-3</v>
      </c>
      <c r="L8437" s="43">
        <v>22.900657580000001</v>
      </c>
    </row>
    <row r="8438" spans="1:12" x14ac:dyDescent="0.3">
      <c r="A8438" s="15" t="s">
        <v>1149</v>
      </c>
      <c r="B8438" s="15" t="s">
        <v>14171</v>
      </c>
      <c r="C8438" s="15" t="s">
        <v>14172</v>
      </c>
      <c r="D8438" s="30" t="s">
        <v>2051</v>
      </c>
      <c r="E8438" s="30" t="s">
        <v>2048</v>
      </c>
      <c r="F8438" s="43">
        <v>5.7999999999999996E-3</v>
      </c>
      <c r="G8438" s="43">
        <v>0.83320000000000005</v>
      </c>
      <c r="H8438" s="43">
        <v>0.1754</v>
      </c>
      <c r="I8438" s="50">
        <v>2.12E-6</v>
      </c>
      <c r="J8438" s="68">
        <v>3112</v>
      </c>
      <c r="K8438" s="43">
        <v>7.1988319999999996E-3</v>
      </c>
      <c r="L8438" s="43">
        <v>22.550706120000001</v>
      </c>
    </row>
    <row r="8439" spans="1:12" x14ac:dyDescent="0.3">
      <c r="A8439" s="15" t="s">
        <v>1149</v>
      </c>
      <c r="B8439" s="15" t="s">
        <v>5643</v>
      </c>
      <c r="C8439" s="15" t="s">
        <v>14173</v>
      </c>
      <c r="D8439" s="30" t="s">
        <v>2048</v>
      </c>
      <c r="E8439" s="30" t="s">
        <v>2051</v>
      </c>
      <c r="F8439" s="43">
        <v>1.4E-3</v>
      </c>
      <c r="G8439" s="43">
        <v>-1.603</v>
      </c>
      <c r="H8439" s="43">
        <v>0.34720000000000001</v>
      </c>
      <c r="I8439" s="50">
        <v>4.0300000000000004E-6</v>
      </c>
      <c r="J8439" s="68">
        <v>3112</v>
      </c>
      <c r="K8439" s="43">
        <v>6.8030460000000001E-3</v>
      </c>
      <c r="L8439" s="43">
        <v>21.302393970000001</v>
      </c>
    </row>
    <row r="8440" spans="1:12" x14ac:dyDescent="0.3">
      <c r="A8440" s="15" t="s">
        <v>1149</v>
      </c>
      <c r="B8440" s="15" t="s">
        <v>5650</v>
      </c>
      <c r="C8440" s="15" t="s">
        <v>14174</v>
      </c>
      <c r="D8440" s="30" t="s">
        <v>2051</v>
      </c>
      <c r="E8440" s="30" t="s">
        <v>2048</v>
      </c>
      <c r="F8440" s="43">
        <v>0.65910000000000002</v>
      </c>
      <c r="G8440" s="43">
        <v>0.1487</v>
      </c>
      <c r="H8440" s="43">
        <v>2.8379999999999999E-2</v>
      </c>
      <c r="I8440" s="50">
        <v>1.72E-7</v>
      </c>
      <c r="J8440" s="68">
        <v>3112</v>
      </c>
      <c r="K8440" s="43">
        <v>8.7446639999999992E-3</v>
      </c>
      <c r="L8440" s="43">
        <v>27.435820669999998</v>
      </c>
    </row>
    <row r="8441" spans="1:12" x14ac:dyDescent="0.3">
      <c r="A8441" s="15" t="s">
        <v>1149</v>
      </c>
      <c r="B8441" s="15" t="s">
        <v>14175</v>
      </c>
      <c r="C8441" s="15" t="s">
        <v>14176</v>
      </c>
      <c r="D8441" s="30" t="s">
        <v>2051</v>
      </c>
      <c r="E8441" s="30" t="s">
        <v>2044</v>
      </c>
      <c r="F8441" s="43">
        <v>0.45490000000000003</v>
      </c>
      <c r="G8441" s="43">
        <v>-0.43070000000000003</v>
      </c>
      <c r="H8441" s="43">
        <v>2.5850000000000001E-2</v>
      </c>
      <c r="I8441" s="50">
        <v>8.6000000000000001E-60</v>
      </c>
      <c r="J8441" s="68">
        <v>3112</v>
      </c>
      <c r="K8441" s="43">
        <v>8.1899159999999999E-2</v>
      </c>
      <c r="L8441" s="43">
        <v>277.42746240000002</v>
      </c>
    </row>
    <row r="8442" spans="1:12" x14ac:dyDescent="0.3">
      <c r="A8442" s="15" t="s">
        <v>1149</v>
      </c>
      <c r="B8442" s="15" t="s">
        <v>5645</v>
      </c>
      <c r="C8442" s="15" t="s">
        <v>14177</v>
      </c>
      <c r="D8442" s="30" t="s">
        <v>2045</v>
      </c>
      <c r="E8442" s="30" t="s">
        <v>2044</v>
      </c>
      <c r="F8442" s="43">
        <v>0.1208</v>
      </c>
      <c r="G8442" s="43">
        <v>0.19800000000000001</v>
      </c>
      <c r="H8442" s="43">
        <v>4.2130000000000001E-2</v>
      </c>
      <c r="I8442" s="50">
        <v>2.7199999999999998E-6</v>
      </c>
      <c r="J8442" s="68">
        <v>3112</v>
      </c>
      <c r="K8442" s="43">
        <v>7.0475199999999998E-3</v>
      </c>
      <c r="L8442" s="43">
        <v>22.073350680000001</v>
      </c>
    </row>
    <row r="8443" spans="1:12" x14ac:dyDescent="0.3">
      <c r="A8443" s="15" t="s">
        <v>1149</v>
      </c>
      <c r="B8443" s="15" t="s">
        <v>5651</v>
      </c>
      <c r="C8443" s="15" t="s">
        <v>14178</v>
      </c>
      <c r="D8443" s="30" t="s">
        <v>2044</v>
      </c>
      <c r="E8443" s="30" t="s">
        <v>2045</v>
      </c>
      <c r="F8443" s="43">
        <v>0.19839999999999999</v>
      </c>
      <c r="G8443" s="43">
        <v>0.29530000000000001</v>
      </c>
      <c r="H8443" s="43">
        <v>3.3669999999999999E-2</v>
      </c>
      <c r="I8443" s="50">
        <v>2.8700000000000001E-18</v>
      </c>
      <c r="J8443" s="68">
        <v>3112</v>
      </c>
      <c r="K8443" s="43">
        <v>2.4121093999999999E-2</v>
      </c>
      <c r="L8443" s="43">
        <v>76.870810800000001</v>
      </c>
    </row>
    <row r="8444" spans="1:12" x14ac:dyDescent="0.3">
      <c r="A8444" s="15" t="s">
        <v>1151</v>
      </c>
      <c r="B8444" s="15" t="s">
        <v>5652</v>
      </c>
      <c r="C8444" s="15" t="s">
        <v>14179</v>
      </c>
      <c r="D8444" s="30" t="s">
        <v>2044</v>
      </c>
      <c r="E8444" s="30" t="s">
        <v>2045</v>
      </c>
      <c r="F8444" s="43">
        <v>0.88319999999999999</v>
      </c>
      <c r="G8444" s="43">
        <v>0.1915</v>
      </c>
      <c r="H8444" s="43">
        <v>4.113E-2</v>
      </c>
      <c r="I8444" s="50">
        <v>3.3799999999999998E-6</v>
      </c>
      <c r="J8444" s="68">
        <v>3060</v>
      </c>
      <c r="K8444" s="43">
        <v>7.0344939999999996E-3</v>
      </c>
      <c r="L8444" s="43">
        <v>21.663877549999999</v>
      </c>
    </row>
    <row r="8445" spans="1:12" x14ac:dyDescent="0.3">
      <c r="A8445" s="15" t="s">
        <v>1151</v>
      </c>
      <c r="B8445" s="15" t="s">
        <v>5656</v>
      </c>
      <c r="C8445" s="15" t="s">
        <v>14180</v>
      </c>
      <c r="D8445" s="30" t="s">
        <v>2044</v>
      </c>
      <c r="E8445" s="30" t="s">
        <v>2045</v>
      </c>
      <c r="F8445" s="43">
        <v>1.1900000000000001E-2</v>
      </c>
      <c r="G8445" s="43">
        <v>0.56420000000000003</v>
      </c>
      <c r="H8445" s="43">
        <v>0.1231</v>
      </c>
      <c r="I8445" s="50">
        <v>4.7199999999999997E-6</v>
      </c>
      <c r="J8445" s="68">
        <v>3060</v>
      </c>
      <c r="K8445" s="43">
        <v>6.8180070000000001E-3</v>
      </c>
      <c r="L8445" s="43">
        <v>20.992594279999999</v>
      </c>
    </row>
    <row r="8446" spans="1:12" x14ac:dyDescent="0.3">
      <c r="A8446" s="15" t="s">
        <v>1151</v>
      </c>
      <c r="B8446" s="15" t="s">
        <v>5653</v>
      </c>
      <c r="C8446" s="15" t="s">
        <v>14181</v>
      </c>
      <c r="D8446" s="30" t="s">
        <v>2044</v>
      </c>
      <c r="E8446" s="30" t="s">
        <v>2045</v>
      </c>
      <c r="F8446" s="43">
        <v>1.09E-2</v>
      </c>
      <c r="G8446" s="43">
        <v>0.57799999999999996</v>
      </c>
      <c r="H8446" s="43">
        <v>0.12429999999999999</v>
      </c>
      <c r="I8446" s="50">
        <v>3.4599999999999999E-6</v>
      </c>
      <c r="J8446" s="68">
        <v>3060</v>
      </c>
      <c r="K8446" s="43">
        <v>7.0167169999999996E-3</v>
      </c>
      <c r="L8446" s="43">
        <v>21.608741500000001</v>
      </c>
    </row>
    <row r="8447" spans="1:12" x14ac:dyDescent="0.3">
      <c r="A8447" s="15" t="s">
        <v>1151</v>
      </c>
      <c r="B8447" s="15" t="s">
        <v>5654</v>
      </c>
      <c r="C8447" s="15" t="s">
        <v>14182</v>
      </c>
      <c r="D8447" s="30" t="s">
        <v>2045</v>
      </c>
      <c r="E8447" s="30" t="s">
        <v>2044</v>
      </c>
      <c r="F8447" s="43">
        <v>6.3200000000000006E-2</v>
      </c>
      <c r="G8447" s="43">
        <v>0.26369999999999999</v>
      </c>
      <c r="H8447" s="43">
        <v>5.5100000000000003E-2</v>
      </c>
      <c r="I8447" s="50">
        <v>1.79E-6</v>
      </c>
      <c r="J8447" s="68">
        <v>3060</v>
      </c>
      <c r="K8447" s="43">
        <v>7.4294560000000001E-3</v>
      </c>
      <c r="L8447" s="43">
        <v>22.889331899999998</v>
      </c>
    </row>
    <row r="8448" spans="1:12" x14ac:dyDescent="0.3">
      <c r="A8448" s="15" t="s">
        <v>1151</v>
      </c>
      <c r="B8448" s="15" t="s">
        <v>5660</v>
      </c>
      <c r="C8448" s="15" t="s">
        <v>14183</v>
      </c>
      <c r="D8448" s="30" t="s">
        <v>2045</v>
      </c>
      <c r="E8448" s="30" t="s">
        <v>2044</v>
      </c>
      <c r="F8448" s="43">
        <v>0.47599999999999998</v>
      </c>
      <c r="G8448" s="43">
        <v>0.16689999999999999</v>
      </c>
      <c r="H8448" s="43">
        <v>2.793E-2</v>
      </c>
      <c r="I8448" s="50">
        <v>2.57E-9</v>
      </c>
      <c r="J8448" s="68">
        <v>3060</v>
      </c>
      <c r="K8448" s="43">
        <v>1.1534818000000001E-2</v>
      </c>
      <c r="L8448" s="43">
        <v>35.685094939999999</v>
      </c>
    </row>
    <row r="8449" spans="1:12" x14ac:dyDescent="0.3">
      <c r="A8449" s="15" t="s">
        <v>1151</v>
      </c>
      <c r="B8449" s="15" t="s">
        <v>5658</v>
      </c>
      <c r="C8449" s="15" t="s">
        <v>14184</v>
      </c>
      <c r="D8449" s="30" t="s">
        <v>2048</v>
      </c>
      <c r="E8449" s="30" t="s">
        <v>2051</v>
      </c>
      <c r="F8449" s="43">
        <v>0.49230000000000002</v>
      </c>
      <c r="G8449" s="43">
        <v>0.18310000000000001</v>
      </c>
      <c r="H8449" s="43">
        <v>2.869E-2</v>
      </c>
      <c r="I8449" s="50">
        <v>1.9900000000000001E-10</v>
      </c>
      <c r="J8449" s="68">
        <v>3060</v>
      </c>
      <c r="K8449" s="43">
        <v>1.3135651999999999E-2</v>
      </c>
      <c r="L8449" s="43">
        <v>40.703489869999999</v>
      </c>
    </row>
    <row r="8450" spans="1:12" x14ac:dyDescent="0.3">
      <c r="A8450" s="15" t="s">
        <v>1151</v>
      </c>
      <c r="B8450" s="15" t="s">
        <v>5657</v>
      </c>
      <c r="C8450" s="15" t="s">
        <v>14185</v>
      </c>
      <c r="D8450" s="30" t="s">
        <v>2044</v>
      </c>
      <c r="E8450" s="30" t="s">
        <v>2051</v>
      </c>
      <c r="F8450" s="43">
        <v>0.32529999999999998</v>
      </c>
      <c r="G8450" s="43">
        <v>0.156</v>
      </c>
      <c r="H8450" s="43">
        <v>3.1150000000000001E-2</v>
      </c>
      <c r="I8450" s="50">
        <v>5.8699999999999995E-7</v>
      </c>
      <c r="J8450" s="68">
        <v>3060</v>
      </c>
      <c r="K8450" s="43">
        <v>8.129552E-3</v>
      </c>
      <c r="L8450" s="43">
        <v>25.063928870000002</v>
      </c>
    </row>
    <row r="8451" spans="1:12" x14ac:dyDescent="0.3">
      <c r="A8451" s="15" t="s">
        <v>1151</v>
      </c>
      <c r="B8451" s="15" t="s">
        <v>5659</v>
      </c>
      <c r="C8451" s="15" t="s">
        <v>14186</v>
      </c>
      <c r="D8451" s="30" t="s">
        <v>2045</v>
      </c>
      <c r="E8451" s="30" t="s">
        <v>2051</v>
      </c>
      <c r="F8451" s="43">
        <v>1.67E-2</v>
      </c>
      <c r="G8451" s="43">
        <v>0.52990000000000004</v>
      </c>
      <c r="H8451" s="43">
        <v>0.1055</v>
      </c>
      <c r="I8451" s="50">
        <v>5.3300000000000002E-7</v>
      </c>
      <c r="J8451" s="68">
        <v>3060</v>
      </c>
      <c r="K8451" s="43">
        <v>8.1770309999999995E-3</v>
      </c>
      <c r="L8451" s="43">
        <v>25.211516769999999</v>
      </c>
    </row>
    <row r="8452" spans="1:12" x14ac:dyDescent="0.3">
      <c r="A8452" s="15" t="s">
        <v>1151</v>
      </c>
      <c r="B8452" s="15" t="s">
        <v>5655</v>
      </c>
      <c r="C8452" s="15" t="s">
        <v>14187</v>
      </c>
      <c r="D8452" s="30" t="s">
        <v>2051</v>
      </c>
      <c r="E8452" s="30" t="s">
        <v>2045</v>
      </c>
      <c r="F8452" s="43">
        <v>0.2485</v>
      </c>
      <c r="G8452" s="43">
        <v>-0.1537</v>
      </c>
      <c r="H8452" s="43">
        <v>3.0890000000000001E-2</v>
      </c>
      <c r="I8452" s="50">
        <v>6.8299999999999996E-7</v>
      </c>
      <c r="J8452" s="68">
        <v>3060</v>
      </c>
      <c r="K8452" s="43">
        <v>8.0258459999999997E-3</v>
      </c>
      <c r="L8452" s="43">
        <v>24.741610919999999</v>
      </c>
    </row>
    <row r="8453" spans="1:12" x14ac:dyDescent="0.3">
      <c r="A8453" s="15" t="s">
        <v>1153</v>
      </c>
      <c r="B8453" s="15" t="s">
        <v>14188</v>
      </c>
      <c r="C8453" s="15" t="s">
        <v>14189</v>
      </c>
      <c r="D8453" s="30" t="s">
        <v>2044</v>
      </c>
      <c r="E8453" s="30" t="s">
        <v>2045</v>
      </c>
      <c r="F8453" s="43">
        <v>0.68579999999999997</v>
      </c>
      <c r="G8453" s="43">
        <v>-0.14960000000000001</v>
      </c>
      <c r="H8453" s="43">
        <v>2.8740000000000002E-2</v>
      </c>
      <c r="I8453" s="50">
        <v>2.0699999999999999E-7</v>
      </c>
      <c r="J8453" s="68">
        <v>2920</v>
      </c>
      <c r="K8453" s="43">
        <v>9.1938100000000002E-3</v>
      </c>
      <c r="L8453" s="43">
        <v>27.07647321</v>
      </c>
    </row>
    <row r="8454" spans="1:12" x14ac:dyDescent="0.3">
      <c r="A8454" s="15" t="s">
        <v>1153</v>
      </c>
      <c r="B8454" s="15" t="s">
        <v>5663</v>
      </c>
      <c r="C8454" s="15" t="s">
        <v>14190</v>
      </c>
      <c r="D8454" s="30" t="s">
        <v>2045</v>
      </c>
      <c r="E8454" s="30" t="s">
        <v>2044</v>
      </c>
      <c r="F8454" s="43">
        <v>8.6999999999999994E-3</v>
      </c>
      <c r="G8454" s="43">
        <v>-0.64</v>
      </c>
      <c r="H8454" s="43">
        <v>0.1386</v>
      </c>
      <c r="I8454" s="50">
        <v>4.0400000000000003E-6</v>
      </c>
      <c r="J8454" s="68">
        <v>2920</v>
      </c>
      <c r="K8454" s="43">
        <v>7.249213E-3</v>
      </c>
      <c r="L8454" s="43">
        <v>21.307668110000002</v>
      </c>
    </row>
    <row r="8455" spans="1:12" x14ac:dyDescent="0.3">
      <c r="A8455" s="15" t="s">
        <v>1153</v>
      </c>
      <c r="B8455" s="15" t="s">
        <v>5662</v>
      </c>
      <c r="C8455" s="15" t="s">
        <v>14191</v>
      </c>
      <c r="D8455" s="30" t="s">
        <v>2044</v>
      </c>
      <c r="E8455" s="30" t="s">
        <v>2045</v>
      </c>
      <c r="F8455" s="43">
        <v>2.81E-2</v>
      </c>
      <c r="G8455" s="43">
        <v>0.36470000000000002</v>
      </c>
      <c r="H8455" s="43">
        <v>7.9439999999999997E-2</v>
      </c>
      <c r="I8455" s="50">
        <v>4.6E-6</v>
      </c>
      <c r="J8455" s="68">
        <v>2920</v>
      </c>
      <c r="K8455" s="43">
        <v>7.1661650000000004E-3</v>
      </c>
      <c r="L8455" s="43">
        <v>21.061800349999999</v>
      </c>
    </row>
    <row r="8456" spans="1:12" x14ac:dyDescent="0.3">
      <c r="A8456" s="15" t="s">
        <v>1153</v>
      </c>
      <c r="B8456" s="15" t="s">
        <v>5661</v>
      </c>
      <c r="C8456" s="15" t="s">
        <v>14192</v>
      </c>
      <c r="D8456" s="30" t="s">
        <v>2048</v>
      </c>
      <c r="E8456" s="30" t="s">
        <v>2044</v>
      </c>
      <c r="F8456" s="43">
        <v>7.0400000000000004E-2</v>
      </c>
      <c r="G8456" s="43">
        <v>0.2336</v>
      </c>
      <c r="H8456" s="43">
        <v>5.083E-2</v>
      </c>
      <c r="I8456" s="50">
        <v>4.5000000000000001E-6</v>
      </c>
      <c r="J8456" s="68">
        <v>2920</v>
      </c>
      <c r="K8456" s="43">
        <v>7.1811269999999998E-3</v>
      </c>
      <c r="L8456" s="43">
        <v>21.106095239999998</v>
      </c>
    </row>
    <row r="8457" spans="1:12" x14ac:dyDescent="0.3">
      <c r="A8457" s="15" t="s">
        <v>1153</v>
      </c>
      <c r="B8457" s="15" t="s">
        <v>8733</v>
      </c>
      <c r="C8457" s="15" t="s">
        <v>8734</v>
      </c>
      <c r="D8457" s="30" t="s">
        <v>2045</v>
      </c>
      <c r="E8457" s="30" t="s">
        <v>2044</v>
      </c>
      <c r="F8457" s="43">
        <v>5.0000000000000001E-4</v>
      </c>
      <c r="G8457" s="43">
        <v>-3.8239999999999998</v>
      </c>
      <c r="H8457" s="43">
        <v>0.8155</v>
      </c>
      <c r="I8457" s="50">
        <v>2.8700000000000001E-6</v>
      </c>
      <c r="J8457" s="68">
        <v>2920</v>
      </c>
      <c r="K8457" s="43">
        <v>7.473894E-3</v>
      </c>
      <c r="L8457" s="43">
        <v>21.97304639</v>
      </c>
    </row>
    <row r="8458" spans="1:12" x14ac:dyDescent="0.3">
      <c r="A8458" s="15" t="s">
        <v>1153</v>
      </c>
      <c r="B8458" s="15" t="s">
        <v>5664</v>
      </c>
      <c r="C8458" s="15" t="s">
        <v>14193</v>
      </c>
      <c r="D8458" s="30" t="s">
        <v>2048</v>
      </c>
      <c r="E8458" s="30" t="s">
        <v>2051</v>
      </c>
      <c r="F8458" s="43">
        <v>4.5699999999999998E-2</v>
      </c>
      <c r="G8458" s="43">
        <v>0.3034</v>
      </c>
      <c r="H8458" s="43">
        <v>6.59E-2</v>
      </c>
      <c r="I8458" s="50">
        <v>4.33E-6</v>
      </c>
      <c r="J8458" s="68">
        <v>2920</v>
      </c>
      <c r="K8458" s="43">
        <v>7.2066980000000001E-3</v>
      </c>
      <c r="L8458" s="43">
        <v>21.181794960000001</v>
      </c>
    </row>
    <row r="8459" spans="1:12" x14ac:dyDescent="0.3">
      <c r="A8459" s="15" t="s">
        <v>1153</v>
      </c>
      <c r="B8459" s="15" t="s">
        <v>14194</v>
      </c>
      <c r="C8459" s="15" t="s">
        <v>14195</v>
      </c>
      <c r="D8459" s="30" t="s">
        <v>2045</v>
      </c>
      <c r="E8459" s="30" t="s">
        <v>2044</v>
      </c>
      <c r="F8459" s="43">
        <v>5.1400000000000001E-2</v>
      </c>
      <c r="G8459" s="43">
        <v>0.30669999999999997</v>
      </c>
      <c r="H8459" s="43">
        <v>6.2179999999999999E-2</v>
      </c>
      <c r="I8459" s="50">
        <v>8.5499999999999997E-7</v>
      </c>
      <c r="J8459" s="68">
        <v>2920</v>
      </c>
      <c r="K8459" s="43">
        <v>8.2630380000000003E-3</v>
      </c>
      <c r="L8459" s="43">
        <v>24.31244032</v>
      </c>
    </row>
    <row r="8460" spans="1:12" x14ac:dyDescent="0.3">
      <c r="A8460" s="15" t="s">
        <v>1153</v>
      </c>
      <c r="B8460" s="15" t="s">
        <v>2726</v>
      </c>
      <c r="C8460" s="15" t="s">
        <v>8093</v>
      </c>
      <c r="D8460" s="30" t="s">
        <v>2045</v>
      </c>
      <c r="E8460" s="30" t="s">
        <v>2044</v>
      </c>
      <c r="F8460" s="43">
        <v>5.7500000000000002E-2</v>
      </c>
      <c r="G8460" s="43">
        <v>0.38600000000000001</v>
      </c>
      <c r="H8460" s="43">
        <v>5.6899999999999999E-2</v>
      </c>
      <c r="I8460" s="50">
        <v>1.42E-11</v>
      </c>
      <c r="J8460" s="68">
        <v>2920</v>
      </c>
      <c r="K8460" s="43">
        <v>1.5515863E-2</v>
      </c>
      <c r="L8460" s="43">
        <v>45.988846080000002</v>
      </c>
    </row>
    <row r="8461" spans="1:12" x14ac:dyDescent="0.3">
      <c r="A8461" s="15" t="s">
        <v>1153</v>
      </c>
      <c r="B8461" s="15" t="s">
        <v>5532</v>
      </c>
      <c r="C8461" s="15" t="s">
        <v>13948</v>
      </c>
      <c r="D8461" s="30" t="s">
        <v>2048</v>
      </c>
      <c r="E8461" s="30" t="s">
        <v>2051</v>
      </c>
      <c r="F8461" s="43">
        <v>3.0999999999999999E-3</v>
      </c>
      <c r="G8461" s="43">
        <v>1.0940000000000001</v>
      </c>
      <c r="H8461" s="43">
        <v>0.23669999999999999</v>
      </c>
      <c r="I8461" s="50">
        <v>3.9400000000000004E-6</v>
      </c>
      <c r="J8461" s="68">
        <v>2920</v>
      </c>
      <c r="K8461" s="43">
        <v>7.262559E-3</v>
      </c>
      <c r="L8461" s="43">
        <v>21.34718256</v>
      </c>
    </row>
    <row r="8462" spans="1:12" x14ac:dyDescent="0.3">
      <c r="A8462" s="15" t="s">
        <v>1153</v>
      </c>
      <c r="B8462" s="15" t="s">
        <v>14196</v>
      </c>
      <c r="C8462" s="15" t="s">
        <v>14197</v>
      </c>
      <c r="D8462" s="30" t="s">
        <v>2051</v>
      </c>
      <c r="E8462" s="30" t="s">
        <v>2044</v>
      </c>
      <c r="F8462" s="43">
        <v>0.50339999999999996</v>
      </c>
      <c r="G8462" s="43">
        <v>-0.12590000000000001</v>
      </c>
      <c r="H8462" s="43">
        <v>2.6509999999999999E-2</v>
      </c>
      <c r="I8462" s="50">
        <v>2.1399999999999998E-6</v>
      </c>
      <c r="J8462" s="68">
        <v>2920</v>
      </c>
      <c r="K8462" s="43">
        <v>7.6649179999999997E-3</v>
      </c>
      <c r="L8462" s="43">
        <v>22.538989480000001</v>
      </c>
    </row>
    <row r="8463" spans="1:12" x14ac:dyDescent="0.3">
      <c r="A8463" s="15" t="s">
        <v>1155</v>
      </c>
      <c r="B8463" s="15" t="s">
        <v>5666</v>
      </c>
      <c r="C8463" s="15" t="s">
        <v>14198</v>
      </c>
      <c r="D8463" s="30" t="s">
        <v>2045</v>
      </c>
      <c r="E8463" s="30" t="s">
        <v>2051</v>
      </c>
      <c r="F8463" s="43">
        <v>1.1599999999999999E-2</v>
      </c>
      <c r="G8463" s="43">
        <v>0.60260000000000002</v>
      </c>
      <c r="H8463" s="43">
        <v>0.12640000000000001</v>
      </c>
      <c r="I8463" s="50">
        <v>1.9700000000000002E-6</v>
      </c>
      <c r="J8463" s="68">
        <v>2920</v>
      </c>
      <c r="K8463" s="43">
        <v>7.7234970000000002E-3</v>
      </c>
      <c r="L8463" s="43">
        <v>22.712583810000002</v>
      </c>
    </row>
    <row r="8464" spans="1:12" x14ac:dyDescent="0.3">
      <c r="A8464" s="15" t="s">
        <v>1155</v>
      </c>
      <c r="B8464" s="15" t="s">
        <v>14199</v>
      </c>
      <c r="C8464" s="15" t="s">
        <v>14200</v>
      </c>
      <c r="D8464" s="30" t="s">
        <v>2048</v>
      </c>
      <c r="E8464" s="30" t="s">
        <v>2045</v>
      </c>
      <c r="F8464" s="43">
        <v>4.5999999999999999E-3</v>
      </c>
      <c r="G8464" s="43">
        <v>-0.95979999999999999</v>
      </c>
      <c r="H8464" s="43">
        <v>0.20799999999999999</v>
      </c>
      <c r="I8464" s="50">
        <v>4.1099999999999996E-6</v>
      </c>
      <c r="J8464" s="68">
        <v>2920</v>
      </c>
      <c r="K8464" s="43">
        <v>7.2392999999999997E-3</v>
      </c>
      <c r="L8464" s="43">
        <v>21.278316149999998</v>
      </c>
    </row>
    <row r="8465" spans="1:12" x14ac:dyDescent="0.3">
      <c r="A8465" s="15" t="s">
        <v>1155</v>
      </c>
      <c r="B8465" s="15" t="s">
        <v>5669</v>
      </c>
      <c r="C8465" s="15" t="s">
        <v>14201</v>
      </c>
      <c r="D8465" s="30" t="s">
        <v>2051</v>
      </c>
      <c r="E8465" s="30" t="s">
        <v>2048</v>
      </c>
      <c r="F8465" s="43">
        <v>0.73850000000000005</v>
      </c>
      <c r="G8465" s="43">
        <v>0.14810000000000001</v>
      </c>
      <c r="H8465" s="43">
        <v>3.125E-2</v>
      </c>
      <c r="I8465" s="50">
        <v>2.26E-6</v>
      </c>
      <c r="J8465" s="68">
        <v>2920</v>
      </c>
      <c r="K8465" s="43">
        <v>7.6330749999999996E-3</v>
      </c>
      <c r="L8465" s="43">
        <v>22.444633069999998</v>
      </c>
    </row>
    <row r="8466" spans="1:12" x14ac:dyDescent="0.3">
      <c r="A8466" s="15" t="s">
        <v>1155</v>
      </c>
      <c r="B8466" s="15" t="s">
        <v>14202</v>
      </c>
      <c r="C8466" s="15" t="s">
        <v>14203</v>
      </c>
      <c r="D8466" s="30" t="s">
        <v>2044</v>
      </c>
      <c r="E8466" s="30" t="s">
        <v>2048</v>
      </c>
      <c r="F8466" s="43">
        <v>2.4E-2</v>
      </c>
      <c r="G8466" s="43">
        <v>0.40649999999999997</v>
      </c>
      <c r="H8466" s="43">
        <v>8.8489999999999999E-2</v>
      </c>
      <c r="I8466" s="50">
        <v>4.5499999999999996E-6</v>
      </c>
      <c r="J8466" s="68">
        <v>2920</v>
      </c>
      <c r="K8466" s="43">
        <v>7.1750110000000002E-3</v>
      </c>
      <c r="L8466" s="43">
        <v>21.087987999999999</v>
      </c>
    </row>
    <row r="8467" spans="1:12" x14ac:dyDescent="0.3">
      <c r="A8467" s="15" t="s">
        <v>1155</v>
      </c>
      <c r="B8467" s="15" t="s">
        <v>5667</v>
      </c>
      <c r="C8467" s="15" t="s">
        <v>14204</v>
      </c>
      <c r="D8467" s="30" t="s">
        <v>2044</v>
      </c>
      <c r="E8467" s="30" t="s">
        <v>2045</v>
      </c>
      <c r="F8467" s="43">
        <v>2.76E-2</v>
      </c>
      <c r="G8467" s="43">
        <v>-0.39240000000000003</v>
      </c>
      <c r="H8467" s="43">
        <v>8.2729999999999998E-2</v>
      </c>
      <c r="I8467" s="50">
        <v>2.21E-6</v>
      </c>
      <c r="J8467" s="68">
        <v>2920</v>
      </c>
      <c r="K8467" s="43">
        <v>7.6456759999999997E-3</v>
      </c>
      <c r="L8467" s="43">
        <v>22.481971080000001</v>
      </c>
    </row>
    <row r="8468" spans="1:12" x14ac:dyDescent="0.3">
      <c r="A8468" s="15" t="s">
        <v>1155</v>
      </c>
      <c r="B8468" s="15" t="s">
        <v>5665</v>
      </c>
      <c r="C8468" s="15" t="s">
        <v>14205</v>
      </c>
      <c r="D8468" s="30" t="s">
        <v>2045</v>
      </c>
      <c r="E8468" s="30" t="s">
        <v>2044</v>
      </c>
      <c r="F8468" s="43">
        <v>0.14910000000000001</v>
      </c>
      <c r="G8468" s="43">
        <v>-0.2152</v>
      </c>
      <c r="H8468" s="43">
        <v>3.8690000000000002E-2</v>
      </c>
      <c r="I8468" s="50">
        <v>2.9000000000000002E-8</v>
      </c>
      <c r="J8468" s="68">
        <v>2920</v>
      </c>
      <c r="K8468" s="43">
        <v>1.0484001E-2</v>
      </c>
      <c r="L8468" s="43">
        <v>30.91644222</v>
      </c>
    </row>
    <row r="8469" spans="1:12" x14ac:dyDescent="0.3">
      <c r="A8469" s="15" t="s">
        <v>1155</v>
      </c>
      <c r="B8469" s="15" t="s">
        <v>10441</v>
      </c>
      <c r="C8469" s="15" t="s">
        <v>10442</v>
      </c>
      <c r="D8469" s="30" t="s">
        <v>2044</v>
      </c>
      <c r="E8469" s="30" t="s">
        <v>2045</v>
      </c>
      <c r="F8469" s="43">
        <v>4.5699999999999998E-2</v>
      </c>
      <c r="G8469" s="43">
        <v>-0.64859999999999995</v>
      </c>
      <c r="H8469" s="43">
        <v>6.633E-2</v>
      </c>
      <c r="I8469" s="50">
        <v>3.0400000000000001E-22</v>
      </c>
      <c r="J8469" s="68">
        <v>2920</v>
      </c>
      <c r="K8469" s="43">
        <v>3.1707190000000003E-2</v>
      </c>
      <c r="L8469" s="43">
        <v>95.551240609999994</v>
      </c>
    </row>
    <row r="8470" spans="1:12" x14ac:dyDescent="0.3">
      <c r="A8470" s="15" t="s">
        <v>1155</v>
      </c>
      <c r="B8470" s="15" t="s">
        <v>5668</v>
      </c>
      <c r="C8470" s="15" t="s">
        <v>14206</v>
      </c>
      <c r="D8470" s="30" t="s">
        <v>2044</v>
      </c>
      <c r="E8470" s="30" t="s">
        <v>2045</v>
      </c>
      <c r="F8470" s="43">
        <v>0.2147</v>
      </c>
      <c r="G8470" s="43">
        <v>-0.29859999999999998</v>
      </c>
      <c r="H8470" s="43">
        <v>3.3450000000000001E-2</v>
      </c>
      <c r="I8470" s="50">
        <v>7.7099999999999998E-19</v>
      </c>
      <c r="J8470" s="68">
        <v>2920</v>
      </c>
      <c r="K8470" s="43">
        <v>2.6565097999999999E-2</v>
      </c>
      <c r="L8470" s="43">
        <v>79.632398859999995</v>
      </c>
    </row>
    <row r="8471" spans="1:12" x14ac:dyDescent="0.3">
      <c r="A8471" s="15" t="s">
        <v>1155</v>
      </c>
      <c r="B8471" s="15" t="s">
        <v>2720</v>
      </c>
      <c r="C8471" s="15" t="s">
        <v>14207</v>
      </c>
      <c r="D8471" s="30" t="s">
        <v>2045</v>
      </c>
      <c r="E8471" s="30" t="s">
        <v>2044</v>
      </c>
      <c r="F8471" s="43">
        <v>0.47289999999999999</v>
      </c>
      <c r="G8471" s="43">
        <v>-0.71750000000000003</v>
      </c>
      <c r="H8471" s="43">
        <v>2.4140000000000002E-2</v>
      </c>
      <c r="I8471" s="50">
        <v>7.9699999999999997E-170</v>
      </c>
      <c r="J8471" s="68">
        <v>2920</v>
      </c>
      <c r="K8471" s="43">
        <v>0.232270747</v>
      </c>
      <c r="L8471" s="43">
        <v>882.81908929999997</v>
      </c>
    </row>
    <row r="8472" spans="1:12" x14ac:dyDescent="0.3">
      <c r="A8472" s="15" t="s">
        <v>1155</v>
      </c>
      <c r="B8472" s="15" t="s">
        <v>5670</v>
      </c>
      <c r="C8472" s="15" t="s">
        <v>14208</v>
      </c>
      <c r="D8472" s="30" t="s">
        <v>2048</v>
      </c>
      <c r="E8472" s="30" t="s">
        <v>2051</v>
      </c>
      <c r="F8472" s="43">
        <v>5.57E-2</v>
      </c>
      <c r="G8472" s="43">
        <v>-0.48180000000000001</v>
      </c>
      <c r="H8472" s="43">
        <v>6.2269999999999999E-2</v>
      </c>
      <c r="I8472" s="50">
        <v>1.3899999999999999E-14</v>
      </c>
      <c r="J8472" s="68">
        <v>2920</v>
      </c>
      <c r="K8472" s="43">
        <v>2.0089967E-2</v>
      </c>
      <c r="L8472" s="43">
        <v>59.824392340000003</v>
      </c>
    </row>
    <row r="8473" spans="1:12" x14ac:dyDescent="0.3">
      <c r="A8473" s="15" t="s">
        <v>1155</v>
      </c>
      <c r="B8473" s="15" t="s">
        <v>8065</v>
      </c>
      <c r="C8473" s="15" t="s">
        <v>8066</v>
      </c>
      <c r="D8473" s="30" t="s">
        <v>2045</v>
      </c>
      <c r="E8473" s="30" t="s">
        <v>2044</v>
      </c>
      <c r="F8473" s="43">
        <v>3.6999999999999998E-2</v>
      </c>
      <c r="G8473" s="43">
        <v>-0.6028</v>
      </c>
      <c r="H8473" s="43">
        <v>7.3139999999999997E-2</v>
      </c>
      <c r="I8473" s="50">
        <v>2.5399999999999999E-16</v>
      </c>
      <c r="J8473" s="68">
        <v>2920</v>
      </c>
      <c r="K8473" s="43">
        <v>2.2733521999999999E-2</v>
      </c>
      <c r="L8473" s="43">
        <v>67.879558880000005</v>
      </c>
    </row>
    <row r="8474" spans="1:12" x14ac:dyDescent="0.3">
      <c r="A8474" s="15" t="s">
        <v>1155</v>
      </c>
      <c r="B8474" s="15" t="s">
        <v>14209</v>
      </c>
      <c r="C8474" s="15" t="s">
        <v>14210</v>
      </c>
      <c r="D8474" s="30" t="s">
        <v>2048</v>
      </c>
      <c r="E8474" s="30" t="s">
        <v>2051</v>
      </c>
      <c r="F8474" s="43">
        <v>1.06E-2</v>
      </c>
      <c r="G8474" s="43">
        <v>0.63149999999999995</v>
      </c>
      <c r="H8474" s="43">
        <v>0.13320000000000001</v>
      </c>
      <c r="I8474" s="50">
        <v>2.21E-6</v>
      </c>
      <c r="J8474" s="68">
        <v>2920</v>
      </c>
      <c r="K8474" s="43">
        <v>7.6388009999999998E-3</v>
      </c>
      <c r="L8474" s="43">
        <v>22.461600369999999</v>
      </c>
    </row>
    <row r="8475" spans="1:12" x14ac:dyDescent="0.3">
      <c r="A8475" s="15" t="s">
        <v>1157</v>
      </c>
      <c r="B8475" s="15" t="s">
        <v>14211</v>
      </c>
      <c r="C8475" s="15" t="s">
        <v>14212</v>
      </c>
      <c r="D8475" s="30" t="s">
        <v>2051</v>
      </c>
      <c r="E8475" s="30" t="s">
        <v>2048</v>
      </c>
      <c r="F8475" s="43">
        <v>0.14849999999999999</v>
      </c>
      <c r="G8475" s="43">
        <v>-0.19239999999999999</v>
      </c>
      <c r="H8475" s="43">
        <v>3.7490000000000002E-2</v>
      </c>
      <c r="I8475" s="50">
        <v>3.0499999999999999E-7</v>
      </c>
      <c r="J8475" s="68">
        <v>2920</v>
      </c>
      <c r="K8475" s="43">
        <v>8.9391599999999998E-3</v>
      </c>
      <c r="L8475" s="43">
        <v>26.319745810000001</v>
      </c>
    </row>
    <row r="8476" spans="1:12" x14ac:dyDescent="0.3">
      <c r="A8476" s="15" t="s">
        <v>1157</v>
      </c>
      <c r="B8476" s="15" t="s">
        <v>14213</v>
      </c>
      <c r="C8476" s="15" t="s">
        <v>14214</v>
      </c>
      <c r="D8476" s="30" t="s">
        <v>2051</v>
      </c>
      <c r="E8476" s="30" t="s">
        <v>2044</v>
      </c>
      <c r="F8476" s="43">
        <v>8.4599999999999995E-2</v>
      </c>
      <c r="G8476" s="43">
        <v>-0.22509999999999999</v>
      </c>
      <c r="H8476" s="43">
        <v>4.6330000000000003E-2</v>
      </c>
      <c r="I8476" s="50">
        <v>1.24E-6</v>
      </c>
      <c r="J8476" s="68">
        <v>2920</v>
      </c>
      <c r="K8476" s="43">
        <v>8.0194889999999994E-3</v>
      </c>
      <c r="L8476" s="43">
        <v>23.590048060000001</v>
      </c>
    </row>
    <row r="8477" spans="1:12" x14ac:dyDescent="0.3">
      <c r="A8477" s="15" t="s">
        <v>1157</v>
      </c>
      <c r="B8477" s="15" t="s">
        <v>5672</v>
      </c>
      <c r="C8477" s="15" t="s">
        <v>14215</v>
      </c>
      <c r="D8477" s="30" t="s">
        <v>2051</v>
      </c>
      <c r="E8477" s="30" t="s">
        <v>2044</v>
      </c>
      <c r="F8477" s="43">
        <v>0.67600000000000005</v>
      </c>
      <c r="G8477" s="43">
        <v>-0.1303</v>
      </c>
      <c r="H8477" s="43">
        <v>2.8039999999999999E-2</v>
      </c>
      <c r="I8477" s="50">
        <v>3.54E-6</v>
      </c>
      <c r="J8477" s="68">
        <v>2920</v>
      </c>
      <c r="K8477" s="43">
        <v>7.3409130000000001E-3</v>
      </c>
      <c r="L8477" s="43">
        <v>21.579195469999998</v>
      </c>
    </row>
    <row r="8478" spans="1:12" x14ac:dyDescent="0.3">
      <c r="A8478" s="15" t="s">
        <v>1157</v>
      </c>
      <c r="B8478" s="15" t="s">
        <v>14216</v>
      </c>
      <c r="C8478" s="15" t="s">
        <v>14217</v>
      </c>
      <c r="D8478" s="30" t="s">
        <v>2045</v>
      </c>
      <c r="E8478" s="30" t="s">
        <v>2051</v>
      </c>
      <c r="F8478" s="43">
        <v>0.17230000000000001</v>
      </c>
      <c r="G8478" s="43">
        <v>0.17519999999999999</v>
      </c>
      <c r="H8478" s="43">
        <v>3.7539999999999997E-2</v>
      </c>
      <c r="I8478" s="50">
        <v>3.19E-6</v>
      </c>
      <c r="J8478" s="68">
        <v>2920</v>
      </c>
      <c r="K8478" s="43">
        <v>7.4040499999999997E-3</v>
      </c>
      <c r="L8478" s="43">
        <v>21.766174329999998</v>
      </c>
    </row>
    <row r="8479" spans="1:12" x14ac:dyDescent="0.3">
      <c r="A8479" s="15" t="s">
        <v>1157</v>
      </c>
      <c r="B8479" s="15" t="s">
        <v>8252</v>
      </c>
      <c r="C8479" s="15" t="s">
        <v>8253</v>
      </c>
      <c r="D8479" s="30" t="s">
        <v>2044</v>
      </c>
      <c r="E8479" s="30" t="s">
        <v>2045</v>
      </c>
      <c r="F8479" s="43">
        <v>0.74929999999999997</v>
      </c>
      <c r="G8479" s="43">
        <v>-0.2077</v>
      </c>
      <c r="H8479" s="43">
        <v>3.2129999999999999E-2</v>
      </c>
      <c r="I8479" s="50">
        <v>1.1800000000000001E-10</v>
      </c>
      <c r="J8479" s="68">
        <v>2920</v>
      </c>
      <c r="K8479" s="43">
        <v>1.4109043999999999E-2</v>
      </c>
      <c r="L8479" s="43">
        <v>41.759373850000003</v>
      </c>
    </row>
    <row r="8480" spans="1:12" x14ac:dyDescent="0.3">
      <c r="A8480" s="15" t="s">
        <v>1157</v>
      </c>
      <c r="B8480" s="15" t="s">
        <v>5673</v>
      </c>
      <c r="C8480" s="15" t="s">
        <v>14218</v>
      </c>
      <c r="D8480" s="30" t="s">
        <v>2045</v>
      </c>
      <c r="E8480" s="30" t="s">
        <v>2044</v>
      </c>
      <c r="F8480" s="43">
        <v>0.31419999999999998</v>
      </c>
      <c r="G8480" s="43">
        <v>-0.13059999999999999</v>
      </c>
      <c r="H8480" s="43">
        <v>2.7990000000000001E-2</v>
      </c>
      <c r="I8480" s="50">
        <v>3.2100000000000002E-6</v>
      </c>
      <c r="J8480" s="68">
        <v>2920</v>
      </c>
      <c r="K8480" s="43">
        <v>7.4006810000000001E-3</v>
      </c>
      <c r="L8480" s="43">
        <v>21.756197520000001</v>
      </c>
    </row>
    <row r="8481" spans="1:12" x14ac:dyDescent="0.3">
      <c r="A8481" s="15" t="s">
        <v>1157</v>
      </c>
      <c r="B8481" s="15" t="s">
        <v>2726</v>
      </c>
      <c r="C8481" s="15" t="s">
        <v>8093</v>
      </c>
      <c r="D8481" s="30" t="s">
        <v>2045</v>
      </c>
      <c r="E8481" s="30" t="s">
        <v>2044</v>
      </c>
      <c r="F8481" s="43">
        <v>5.7500000000000002E-2</v>
      </c>
      <c r="G8481" s="43">
        <v>0.45619999999999999</v>
      </c>
      <c r="H8481" s="43">
        <v>5.5309999999999998E-2</v>
      </c>
      <c r="I8481" s="50">
        <v>2.3800000000000002E-16</v>
      </c>
      <c r="J8481" s="68">
        <v>2920</v>
      </c>
      <c r="K8481" s="43">
        <v>2.2767651E-2</v>
      </c>
      <c r="L8481" s="43">
        <v>67.983838340000005</v>
      </c>
    </row>
    <row r="8482" spans="1:12" x14ac:dyDescent="0.3">
      <c r="A8482" s="15" t="s">
        <v>1157</v>
      </c>
      <c r="B8482" s="15" t="s">
        <v>14219</v>
      </c>
      <c r="C8482" s="15" t="s">
        <v>14220</v>
      </c>
      <c r="D8482" s="30" t="s">
        <v>2045</v>
      </c>
      <c r="E8482" s="30" t="s">
        <v>2051</v>
      </c>
      <c r="F8482" s="43">
        <v>0.2009</v>
      </c>
      <c r="G8482" s="43">
        <v>-0.15970000000000001</v>
      </c>
      <c r="H8482" s="43">
        <v>3.2640000000000002E-2</v>
      </c>
      <c r="I8482" s="50">
        <v>1.04E-6</v>
      </c>
      <c r="J8482" s="68">
        <v>2920</v>
      </c>
      <c r="K8482" s="43">
        <v>8.1316879999999998E-3</v>
      </c>
      <c r="L8482" s="43">
        <v>23.922797729999999</v>
      </c>
    </row>
    <row r="8483" spans="1:12" x14ac:dyDescent="0.3">
      <c r="A8483" s="15" t="s">
        <v>1157</v>
      </c>
      <c r="B8483" s="15" t="s">
        <v>5671</v>
      </c>
      <c r="C8483" s="15" t="s">
        <v>14221</v>
      </c>
      <c r="D8483" s="30" t="s">
        <v>2051</v>
      </c>
      <c r="E8483" s="30" t="s">
        <v>2044</v>
      </c>
      <c r="F8483" s="43">
        <v>0.40389999999999998</v>
      </c>
      <c r="G8483" s="43">
        <v>0.1215</v>
      </c>
      <c r="H8483" s="43">
        <v>2.6499999999999999E-2</v>
      </c>
      <c r="I8483" s="50">
        <v>4.7299999999999996E-6</v>
      </c>
      <c r="J8483" s="68">
        <v>2920</v>
      </c>
      <c r="K8483" s="43">
        <v>7.1476389999999999E-3</v>
      </c>
      <c r="L8483" s="43">
        <v>21.00696172</v>
      </c>
    </row>
    <row r="8484" spans="1:12" x14ac:dyDescent="0.3">
      <c r="A8484" s="15" t="s">
        <v>1157</v>
      </c>
      <c r="B8484" s="15" t="s">
        <v>14196</v>
      </c>
      <c r="C8484" s="15" t="s">
        <v>14197</v>
      </c>
      <c r="D8484" s="30" t="s">
        <v>2051</v>
      </c>
      <c r="E8484" s="30" t="s">
        <v>2044</v>
      </c>
      <c r="F8484" s="43">
        <v>0.50339999999999996</v>
      </c>
      <c r="G8484" s="43">
        <v>-0.12970000000000001</v>
      </c>
      <c r="H8484" s="43">
        <v>2.579E-2</v>
      </c>
      <c r="I8484" s="50">
        <v>5.2499999999999995E-7</v>
      </c>
      <c r="J8484" s="68">
        <v>2920</v>
      </c>
      <c r="K8484" s="43">
        <v>8.5871479999999993E-3</v>
      </c>
      <c r="L8484" s="43">
        <v>25.274333049999999</v>
      </c>
    </row>
    <row r="8485" spans="1:12" x14ac:dyDescent="0.3">
      <c r="A8485" s="15" t="s">
        <v>1159</v>
      </c>
      <c r="B8485" s="15" t="s">
        <v>2451</v>
      </c>
      <c r="C8485" s="15" t="s">
        <v>7465</v>
      </c>
      <c r="D8485" s="30" t="s">
        <v>2045</v>
      </c>
      <c r="E8485" s="30" t="s">
        <v>2044</v>
      </c>
      <c r="F8485" s="43">
        <v>0.23710000000000001</v>
      </c>
      <c r="G8485" s="43">
        <v>-0.27610000000000001</v>
      </c>
      <c r="H8485" s="43">
        <v>3.2079999999999997E-2</v>
      </c>
      <c r="I8485" s="50">
        <v>1.22E-17</v>
      </c>
      <c r="J8485" s="68">
        <v>2872</v>
      </c>
      <c r="K8485" s="43">
        <v>2.5143196E-2</v>
      </c>
      <c r="L8485" s="43">
        <v>74.022126139999997</v>
      </c>
    </row>
    <row r="8486" spans="1:12" x14ac:dyDescent="0.3">
      <c r="A8486" s="15" t="s">
        <v>1159</v>
      </c>
      <c r="B8486" s="15" t="s">
        <v>5678</v>
      </c>
      <c r="C8486" s="15" t="s">
        <v>14222</v>
      </c>
      <c r="D8486" s="30" t="s">
        <v>2051</v>
      </c>
      <c r="E8486" s="30" t="s">
        <v>2045</v>
      </c>
      <c r="F8486" s="43">
        <v>0.78900000000000003</v>
      </c>
      <c r="G8486" s="43">
        <v>0.1643</v>
      </c>
      <c r="H8486" s="43">
        <v>3.4680000000000002E-2</v>
      </c>
      <c r="I8486" s="50">
        <v>2.2699999999999999E-6</v>
      </c>
      <c r="J8486" s="68">
        <v>2872</v>
      </c>
      <c r="K8486" s="43">
        <v>7.7544620000000002E-3</v>
      </c>
      <c r="L8486" s="43">
        <v>22.429232379999998</v>
      </c>
    </row>
    <row r="8487" spans="1:12" x14ac:dyDescent="0.3">
      <c r="A8487" s="15" t="s">
        <v>1159</v>
      </c>
      <c r="B8487" s="15" t="s">
        <v>5675</v>
      </c>
      <c r="C8487" s="15" t="s">
        <v>14223</v>
      </c>
      <c r="D8487" s="30" t="s">
        <v>2045</v>
      </c>
      <c r="E8487" s="30" t="s">
        <v>2044</v>
      </c>
      <c r="F8487" s="43">
        <v>5.6800000000000003E-2</v>
      </c>
      <c r="G8487" s="43">
        <v>-0.27810000000000001</v>
      </c>
      <c r="H8487" s="43">
        <v>5.9889999999999999E-2</v>
      </c>
      <c r="I8487" s="50">
        <v>3.58E-6</v>
      </c>
      <c r="J8487" s="68">
        <v>2872</v>
      </c>
      <c r="K8487" s="43">
        <v>7.4517890000000003E-3</v>
      </c>
      <c r="L8487" s="43">
        <v>21.547198510000001</v>
      </c>
    </row>
    <row r="8488" spans="1:12" x14ac:dyDescent="0.3">
      <c r="A8488" s="15" t="s">
        <v>1159</v>
      </c>
      <c r="B8488" s="15" t="s">
        <v>5683</v>
      </c>
      <c r="C8488" s="15" t="s">
        <v>14224</v>
      </c>
      <c r="D8488" s="30" t="s">
        <v>2045</v>
      </c>
      <c r="E8488" s="30" t="s">
        <v>2051</v>
      </c>
      <c r="F8488" s="43">
        <v>0.49909999999999999</v>
      </c>
      <c r="G8488" s="43">
        <v>0.34260000000000002</v>
      </c>
      <c r="H8488" s="43">
        <v>2.81E-2</v>
      </c>
      <c r="I8488" s="50">
        <v>2.21E-33</v>
      </c>
      <c r="J8488" s="68">
        <v>2872</v>
      </c>
      <c r="K8488" s="43">
        <v>4.9210957E-2</v>
      </c>
      <c r="L8488" s="43">
        <v>148.54551319999999</v>
      </c>
    </row>
    <row r="8489" spans="1:12" x14ac:dyDescent="0.3">
      <c r="A8489" s="15" t="s">
        <v>1159</v>
      </c>
      <c r="B8489" s="15" t="s">
        <v>14225</v>
      </c>
      <c r="C8489" s="15" t="s">
        <v>14226</v>
      </c>
      <c r="D8489" s="30" t="s">
        <v>2048</v>
      </c>
      <c r="E8489" s="30" t="s">
        <v>2051</v>
      </c>
      <c r="F8489" s="43">
        <v>1.6400000000000001E-2</v>
      </c>
      <c r="G8489" s="43">
        <v>0.53080000000000005</v>
      </c>
      <c r="H8489" s="43">
        <v>0.11070000000000001</v>
      </c>
      <c r="I8489" s="50">
        <v>1.6899999999999999E-6</v>
      </c>
      <c r="J8489" s="68">
        <v>2872</v>
      </c>
      <c r="K8489" s="43">
        <v>7.9418059999999992E-3</v>
      </c>
      <c r="L8489" s="43">
        <v>22.975451140000001</v>
      </c>
    </row>
    <row r="8490" spans="1:12" x14ac:dyDescent="0.3">
      <c r="A8490" s="15" t="s">
        <v>1159</v>
      </c>
      <c r="B8490" s="15" t="s">
        <v>5681</v>
      </c>
      <c r="C8490" s="15" t="s">
        <v>14227</v>
      </c>
      <c r="D8490" s="30" t="s">
        <v>2048</v>
      </c>
      <c r="E8490" s="30" t="s">
        <v>2051</v>
      </c>
      <c r="F8490" s="43">
        <v>7.7499999999999999E-2</v>
      </c>
      <c r="G8490" s="43">
        <v>0.25540000000000002</v>
      </c>
      <c r="H8490" s="43">
        <v>5.2580000000000002E-2</v>
      </c>
      <c r="I8490" s="50">
        <v>1.2500000000000001E-6</v>
      </c>
      <c r="J8490" s="68">
        <v>2872</v>
      </c>
      <c r="K8490" s="43">
        <v>8.1482240000000008E-3</v>
      </c>
      <c r="L8490" s="43">
        <v>23.577517910000001</v>
      </c>
    </row>
    <row r="8491" spans="1:12" x14ac:dyDescent="0.3">
      <c r="A8491" s="15" t="s">
        <v>1159</v>
      </c>
      <c r="B8491" s="15" t="s">
        <v>5680</v>
      </c>
      <c r="C8491" s="15" t="s">
        <v>14228</v>
      </c>
      <c r="D8491" s="30" t="s">
        <v>2044</v>
      </c>
      <c r="E8491" s="30" t="s">
        <v>2048</v>
      </c>
      <c r="F8491" s="43">
        <v>6.2700000000000006E-2</v>
      </c>
      <c r="G8491" s="43">
        <v>-0.31929999999999997</v>
      </c>
      <c r="H8491" s="43">
        <v>5.7829999999999999E-2</v>
      </c>
      <c r="I8491" s="50">
        <v>3.6699999999999998E-8</v>
      </c>
      <c r="J8491" s="68">
        <v>2872</v>
      </c>
      <c r="K8491" s="43">
        <v>1.0503195E-2</v>
      </c>
      <c r="L8491" s="43">
        <v>30.464139379999999</v>
      </c>
    </row>
    <row r="8492" spans="1:12" x14ac:dyDescent="0.3">
      <c r="A8492" s="15" t="s">
        <v>1159</v>
      </c>
      <c r="B8492" s="15" t="s">
        <v>5677</v>
      </c>
      <c r="C8492" s="15" t="s">
        <v>14229</v>
      </c>
      <c r="D8492" s="30" t="s">
        <v>2048</v>
      </c>
      <c r="E8492" s="30" t="s">
        <v>2044</v>
      </c>
      <c r="F8492" s="43">
        <v>5.0099999999999999E-2</v>
      </c>
      <c r="G8492" s="43">
        <v>-0.3019</v>
      </c>
      <c r="H8492" s="43">
        <v>6.216E-2</v>
      </c>
      <c r="I8492" s="50">
        <v>1.26E-6</v>
      </c>
      <c r="J8492" s="68">
        <v>2872</v>
      </c>
      <c r="K8492" s="43">
        <v>8.1464299999999996E-3</v>
      </c>
      <c r="L8492" s="43">
        <v>23.572284580000002</v>
      </c>
    </row>
    <row r="8493" spans="1:12" x14ac:dyDescent="0.3">
      <c r="A8493" s="15" t="s">
        <v>1159</v>
      </c>
      <c r="B8493" s="15" t="s">
        <v>5682</v>
      </c>
      <c r="C8493" s="15" t="s">
        <v>14230</v>
      </c>
      <c r="D8493" s="30" t="s">
        <v>2044</v>
      </c>
      <c r="E8493" s="30" t="s">
        <v>2045</v>
      </c>
      <c r="F8493" s="43">
        <v>0.57969999999999999</v>
      </c>
      <c r="G8493" s="43">
        <v>-0.13370000000000001</v>
      </c>
      <c r="H8493" s="43">
        <v>2.8420000000000001E-2</v>
      </c>
      <c r="I8493" s="50">
        <v>2.6400000000000001E-6</v>
      </c>
      <c r="J8493" s="68">
        <v>2872</v>
      </c>
      <c r="K8493" s="43">
        <v>7.6470929999999998E-3</v>
      </c>
      <c r="L8493" s="43">
        <v>22.11628249</v>
      </c>
    </row>
    <row r="8494" spans="1:12" x14ac:dyDescent="0.3">
      <c r="A8494" s="15" t="s">
        <v>1159</v>
      </c>
      <c r="B8494" s="15" t="s">
        <v>5679</v>
      </c>
      <c r="C8494" s="15" t="s">
        <v>14231</v>
      </c>
      <c r="D8494" s="30" t="s">
        <v>2044</v>
      </c>
      <c r="E8494" s="30" t="s">
        <v>2048</v>
      </c>
      <c r="F8494" s="43">
        <v>1.6500000000000001E-2</v>
      </c>
      <c r="G8494" s="43">
        <v>-0.49830000000000002</v>
      </c>
      <c r="H8494" s="43">
        <v>0.10829999999999999</v>
      </c>
      <c r="I8494" s="50">
        <v>4.34E-6</v>
      </c>
      <c r="J8494" s="68">
        <v>2872</v>
      </c>
      <c r="K8494" s="43">
        <v>7.3172999999999997E-3</v>
      </c>
      <c r="L8494" s="43">
        <v>21.155452660000002</v>
      </c>
    </row>
    <row r="8495" spans="1:12" x14ac:dyDescent="0.3">
      <c r="A8495" s="15" t="s">
        <v>1159</v>
      </c>
      <c r="B8495" s="15" t="s">
        <v>5676</v>
      </c>
      <c r="C8495" s="15" t="s">
        <v>14232</v>
      </c>
      <c r="D8495" s="30" t="s">
        <v>2044</v>
      </c>
      <c r="E8495" s="30" t="s">
        <v>2045</v>
      </c>
      <c r="F8495" s="43">
        <v>4.1999999999999997E-3</v>
      </c>
      <c r="G8495" s="43">
        <v>1.0149999999999999</v>
      </c>
      <c r="H8495" s="43">
        <v>0.20930000000000001</v>
      </c>
      <c r="I8495" s="50">
        <v>1.31E-6</v>
      </c>
      <c r="J8495" s="68">
        <v>2872</v>
      </c>
      <c r="K8495" s="43">
        <v>8.1220830000000004E-3</v>
      </c>
      <c r="L8495" s="43">
        <v>23.501256850000001</v>
      </c>
    </row>
    <row r="8496" spans="1:12" x14ac:dyDescent="0.3">
      <c r="A8496" s="15" t="s">
        <v>1159</v>
      </c>
      <c r="B8496" s="15" t="s">
        <v>14233</v>
      </c>
      <c r="C8496" s="15" t="s">
        <v>14234</v>
      </c>
      <c r="D8496" s="30" t="s">
        <v>2048</v>
      </c>
      <c r="E8496" s="30" t="s">
        <v>2051</v>
      </c>
      <c r="F8496" s="43">
        <v>3.2399999999999998E-2</v>
      </c>
      <c r="G8496" s="43">
        <v>0.38040000000000002</v>
      </c>
      <c r="H8496" s="43">
        <v>7.8689999999999996E-2</v>
      </c>
      <c r="I8496" s="50">
        <v>1.3999999999999999E-6</v>
      </c>
      <c r="J8496" s="68">
        <v>2872</v>
      </c>
      <c r="K8496" s="43">
        <v>8.0711979999999999E-3</v>
      </c>
      <c r="L8496" s="43">
        <v>23.352822969999998</v>
      </c>
    </row>
    <row r="8497" spans="1:12" x14ac:dyDescent="0.3">
      <c r="A8497" s="15" t="s">
        <v>1159</v>
      </c>
      <c r="B8497" s="15" t="s">
        <v>14235</v>
      </c>
      <c r="C8497" s="15" t="s">
        <v>14236</v>
      </c>
      <c r="D8497" s="30" t="s">
        <v>2045</v>
      </c>
      <c r="E8497" s="30" t="s">
        <v>2051</v>
      </c>
      <c r="F8497" s="43">
        <v>1E-3</v>
      </c>
      <c r="G8497" s="43">
        <v>1.948</v>
      </c>
      <c r="H8497" s="43">
        <v>0.42080000000000001</v>
      </c>
      <c r="I8497" s="50">
        <v>3.8399999999999997E-6</v>
      </c>
      <c r="J8497" s="68">
        <v>2872</v>
      </c>
      <c r="K8497" s="43">
        <v>7.4065069999999997E-3</v>
      </c>
      <c r="L8497" s="43">
        <v>21.415287240000001</v>
      </c>
    </row>
    <row r="8498" spans="1:12" x14ac:dyDescent="0.3">
      <c r="A8498" s="15" t="s">
        <v>1159</v>
      </c>
      <c r="B8498" s="15" t="s">
        <v>5674</v>
      </c>
      <c r="C8498" s="15" t="s">
        <v>14237</v>
      </c>
      <c r="D8498" s="30" t="s">
        <v>2048</v>
      </c>
      <c r="E8498" s="30" t="s">
        <v>2051</v>
      </c>
      <c r="F8498" s="43">
        <v>6.9999999999999999E-4</v>
      </c>
      <c r="G8498" s="43">
        <v>3.02</v>
      </c>
      <c r="H8498" s="43">
        <v>0.61380000000000001</v>
      </c>
      <c r="I8498" s="50">
        <v>9.09E-7</v>
      </c>
      <c r="J8498" s="68">
        <v>2872</v>
      </c>
      <c r="K8498" s="43">
        <v>8.3585389999999999E-3</v>
      </c>
      <c r="L8498" s="43">
        <v>24.191209300000001</v>
      </c>
    </row>
    <row r="8499" spans="1:12" x14ac:dyDescent="0.3">
      <c r="A8499" s="15" t="s">
        <v>1159</v>
      </c>
      <c r="B8499" s="15" t="s">
        <v>14238</v>
      </c>
      <c r="C8499" s="15" t="s">
        <v>14239</v>
      </c>
      <c r="D8499" s="30" t="s">
        <v>2044</v>
      </c>
      <c r="E8499" s="30" t="s">
        <v>2051</v>
      </c>
      <c r="F8499" s="43">
        <v>0.51129999999999998</v>
      </c>
      <c r="G8499" s="43">
        <v>0.1338</v>
      </c>
      <c r="H8499" s="43">
        <v>2.7570000000000001E-2</v>
      </c>
      <c r="I8499" s="50">
        <v>1.28E-6</v>
      </c>
      <c r="J8499" s="68">
        <v>2872</v>
      </c>
      <c r="K8499" s="43">
        <v>8.1340570000000001E-3</v>
      </c>
      <c r="L8499" s="43">
        <v>23.536189700000001</v>
      </c>
    </row>
    <row r="8500" spans="1:12" x14ac:dyDescent="0.3">
      <c r="A8500" s="15" t="s">
        <v>1162</v>
      </c>
      <c r="B8500" s="15" t="s">
        <v>14240</v>
      </c>
      <c r="C8500" s="15" t="s">
        <v>14241</v>
      </c>
      <c r="D8500" s="30" t="s">
        <v>2048</v>
      </c>
      <c r="E8500" s="30" t="s">
        <v>2044</v>
      </c>
      <c r="F8500" s="43">
        <v>0.10829999999999999</v>
      </c>
      <c r="G8500" s="43">
        <v>-0.20319999999999999</v>
      </c>
      <c r="H8500" s="43">
        <v>4.3839999999999997E-2</v>
      </c>
      <c r="I8500" s="50">
        <v>3.7400000000000002E-6</v>
      </c>
      <c r="J8500" s="68">
        <v>2872</v>
      </c>
      <c r="K8500" s="43">
        <v>7.4248090000000001E-3</v>
      </c>
      <c r="L8500" s="43">
        <v>21.468602619999999</v>
      </c>
    </row>
    <row r="8501" spans="1:12" x14ac:dyDescent="0.3">
      <c r="A8501" s="15" t="s">
        <v>1162</v>
      </c>
      <c r="B8501" s="15" t="s">
        <v>14242</v>
      </c>
      <c r="C8501" s="15" t="s">
        <v>14243</v>
      </c>
      <c r="D8501" s="30" t="s">
        <v>2048</v>
      </c>
      <c r="E8501" s="30" t="s">
        <v>2051</v>
      </c>
      <c r="F8501" s="43">
        <v>2.0899999999999998E-2</v>
      </c>
      <c r="G8501" s="43">
        <v>-0.45579999999999998</v>
      </c>
      <c r="H8501" s="43">
        <v>9.8780000000000007E-2</v>
      </c>
      <c r="I8501" s="50">
        <v>4.1300000000000003E-6</v>
      </c>
      <c r="J8501" s="68">
        <v>2872</v>
      </c>
      <c r="K8501" s="43">
        <v>7.3589930000000003E-3</v>
      </c>
      <c r="L8501" s="43">
        <v>21.276885629999999</v>
      </c>
    </row>
    <row r="8502" spans="1:12" x14ac:dyDescent="0.3">
      <c r="A8502" s="15" t="s">
        <v>1162</v>
      </c>
      <c r="B8502" s="15" t="s">
        <v>14244</v>
      </c>
      <c r="C8502" s="15" t="s">
        <v>14245</v>
      </c>
      <c r="D8502" s="30" t="s">
        <v>2044</v>
      </c>
      <c r="E8502" s="30" t="s">
        <v>2051</v>
      </c>
      <c r="F8502" s="43">
        <v>0.57869999999999999</v>
      </c>
      <c r="G8502" s="43">
        <v>0.13239999999999999</v>
      </c>
      <c r="H8502" s="43">
        <v>2.768E-2</v>
      </c>
      <c r="I8502" s="50">
        <v>1.81E-6</v>
      </c>
      <c r="J8502" s="68">
        <v>2872</v>
      </c>
      <c r="K8502" s="43">
        <v>7.9033880000000008E-3</v>
      </c>
      <c r="L8502" s="43">
        <v>22.863423439999998</v>
      </c>
    </row>
    <row r="8503" spans="1:12" x14ac:dyDescent="0.3">
      <c r="A8503" s="15" t="s">
        <v>1162</v>
      </c>
      <c r="B8503" s="15" t="s">
        <v>5685</v>
      </c>
      <c r="C8503" s="15" t="s">
        <v>14246</v>
      </c>
      <c r="D8503" s="30" t="s">
        <v>2044</v>
      </c>
      <c r="E8503" s="30" t="s">
        <v>2045</v>
      </c>
      <c r="F8503" s="43">
        <v>0.34510000000000002</v>
      </c>
      <c r="G8503" s="43">
        <v>-0.151</v>
      </c>
      <c r="H8503" s="43">
        <v>2.8719999999999999E-2</v>
      </c>
      <c r="I8503" s="50">
        <v>1.55E-7</v>
      </c>
      <c r="J8503" s="68">
        <v>2872</v>
      </c>
      <c r="K8503" s="43">
        <v>9.5332390000000006E-3</v>
      </c>
      <c r="L8503" s="43">
        <v>27.623740439999999</v>
      </c>
    </row>
    <row r="8504" spans="1:12" x14ac:dyDescent="0.3">
      <c r="A8504" s="15" t="s">
        <v>1162</v>
      </c>
      <c r="B8504" s="15" t="s">
        <v>5688</v>
      </c>
      <c r="C8504" s="15" t="s">
        <v>14247</v>
      </c>
      <c r="D8504" s="30" t="s">
        <v>2044</v>
      </c>
      <c r="E8504" s="30" t="s">
        <v>2045</v>
      </c>
      <c r="F8504" s="43">
        <v>0.37130000000000002</v>
      </c>
      <c r="G8504" s="43">
        <v>-0.13139999999999999</v>
      </c>
      <c r="H8504" s="43">
        <v>2.8629999999999999E-2</v>
      </c>
      <c r="I8504" s="50">
        <v>4.6E-6</v>
      </c>
      <c r="J8504" s="68">
        <v>2872</v>
      </c>
      <c r="K8504" s="43">
        <v>7.2809820000000001E-3</v>
      </c>
      <c r="L8504" s="43">
        <v>21.049679879999999</v>
      </c>
    </row>
    <row r="8505" spans="1:12" x14ac:dyDescent="0.3">
      <c r="A8505" s="15" t="s">
        <v>1162</v>
      </c>
      <c r="B8505" s="15" t="s">
        <v>14248</v>
      </c>
      <c r="C8505" s="15" t="s">
        <v>14249</v>
      </c>
      <c r="D8505" s="30" t="s">
        <v>2045</v>
      </c>
      <c r="E8505" s="30" t="s">
        <v>2044</v>
      </c>
      <c r="F8505" s="43">
        <v>3.3E-3</v>
      </c>
      <c r="G8505" s="43">
        <v>1.1000000000000001</v>
      </c>
      <c r="H8505" s="43">
        <v>0.2311</v>
      </c>
      <c r="I8505" s="50">
        <v>2.0099999999999998E-6</v>
      </c>
      <c r="J8505" s="68">
        <v>2872</v>
      </c>
      <c r="K8505" s="43">
        <v>7.8268769999999994E-3</v>
      </c>
      <c r="L8505" s="43">
        <v>22.640339789999999</v>
      </c>
    </row>
    <row r="8506" spans="1:12" x14ac:dyDescent="0.3">
      <c r="A8506" s="15" t="s">
        <v>1162</v>
      </c>
      <c r="B8506" s="15" t="s">
        <v>14250</v>
      </c>
      <c r="C8506" s="15" t="s">
        <v>14251</v>
      </c>
      <c r="D8506" s="30" t="s">
        <v>2045</v>
      </c>
      <c r="E8506" s="30" t="s">
        <v>2048</v>
      </c>
      <c r="F8506" s="43">
        <v>0.2011</v>
      </c>
      <c r="G8506" s="43">
        <v>0.159</v>
      </c>
      <c r="H8506" s="43">
        <v>3.4189999999999998E-2</v>
      </c>
      <c r="I8506" s="50">
        <v>3.4599999999999999E-6</v>
      </c>
      <c r="J8506" s="68">
        <v>2872</v>
      </c>
      <c r="K8506" s="43">
        <v>7.4740070000000004E-3</v>
      </c>
      <c r="L8506" s="43">
        <v>21.611927810000001</v>
      </c>
    </row>
    <row r="8507" spans="1:12" x14ac:dyDescent="0.3">
      <c r="A8507" s="15" t="s">
        <v>1162</v>
      </c>
      <c r="B8507" s="15" t="s">
        <v>5684</v>
      </c>
      <c r="C8507" s="15" t="s">
        <v>14252</v>
      </c>
      <c r="D8507" s="30" t="s">
        <v>2045</v>
      </c>
      <c r="E8507" s="30" t="s">
        <v>2051</v>
      </c>
      <c r="F8507" s="43">
        <v>6.7999999999999996E-3</v>
      </c>
      <c r="G8507" s="43">
        <v>0.7974</v>
      </c>
      <c r="H8507" s="43">
        <v>0.1638</v>
      </c>
      <c r="I8507" s="50">
        <v>1.19E-6</v>
      </c>
      <c r="J8507" s="68">
        <v>2872</v>
      </c>
      <c r="K8507" s="43">
        <v>8.1841069999999995E-3</v>
      </c>
      <c r="L8507" s="43">
        <v>23.682204609999999</v>
      </c>
    </row>
    <row r="8508" spans="1:12" x14ac:dyDescent="0.3">
      <c r="A8508" s="15" t="s">
        <v>1162</v>
      </c>
      <c r="B8508" s="15" t="s">
        <v>14253</v>
      </c>
      <c r="C8508" s="15" t="s">
        <v>14254</v>
      </c>
      <c r="D8508" s="30" t="s">
        <v>2044</v>
      </c>
      <c r="E8508" s="30" t="s">
        <v>2045</v>
      </c>
      <c r="F8508" s="43">
        <v>0.41489999999999999</v>
      </c>
      <c r="G8508" s="43">
        <v>0.13200000000000001</v>
      </c>
      <c r="H8508" s="43">
        <v>2.7789999999999999E-2</v>
      </c>
      <c r="I8508" s="50">
        <v>2.1500000000000002E-6</v>
      </c>
      <c r="J8508" s="68">
        <v>2872</v>
      </c>
      <c r="K8508" s="43">
        <v>7.7944950000000002E-3</v>
      </c>
      <c r="L8508" s="43">
        <v>22.54593393</v>
      </c>
    </row>
    <row r="8509" spans="1:12" x14ac:dyDescent="0.3">
      <c r="A8509" s="15" t="s">
        <v>1162</v>
      </c>
      <c r="B8509" s="15" t="s">
        <v>5686</v>
      </c>
      <c r="C8509" s="15" t="s">
        <v>14255</v>
      </c>
      <c r="D8509" s="30" t="s">
        <v>2044</v>
      </c>
      <c r="E8509" s="30" t="s">
        <v>2045</v>
      </c>
      <c r="F8509" s="43">
        <v>4.5400000000000003E-2</v>
      </c>
      <c r="G8509" s="43">
        <v>0.33679999999999999</v>
      </c>
      <c r="H8509" s="43">
        <v>6.5759999999999999E-2</v>
      </c>
      <c r="I8509" s="50">
        <v>3.2300000000000002E-7</v>
      </c>
      <c r="J8509" s="68">
        <v>2872</v>
      </c>
      <c r="K8509" s="43">
        <v>9.0508110000000006E-3</v>
      </c>
      <c r="L8509" s="43">
        <v>26.21307788</v>
      </c>
    </row>
    <row r="8510" spans="1:12" x14ac:dyDescent="0.3">
      <c r="A8510" s="15" t="s">
        <v>1162</v>
      </c>
      <c r="B8510" s="15" t="s">
        <v>14256</v>
      </c>
      <c r="C8510" s="15" t="s">
        <v>14257</v>
      </c>
      <c r="D8510" s="30" t="s">
        <v>2045</v>
      </c>
      <c r="E8510" s="30" t="s">
        <v>2044</v>
      </c>
      <c r="F8510" s="43">
        <v>0.17369999999999999</v>
      </c>
      <c r="G8510" s="43">
        <v>-0.21429999999999999</v>
      </c>
      <c r="H8510" s="43">
        <v>3.6600000000000001E-2</v>
      </c>
      <c r="I8510" s="50">
        <v>5.2700000000000002E-9</v>
      </c>
      <c r="J8510" s="68">
        <v>2872</v>
      </c>
      <c r="K8510" s="43">
        <v>1.1796256999999999E-2</v>
      </c>
      <c r="L8510" s="43">
        <v>34.259390510000003</v>
      </c>
    </row>
    <row r="8511" spans="1:12" x14ac:dyDescent="0.3">
      <c r="A8511" s="15" t="s">
        <v>1162</v>
      </c>
      <c r="B8511" s="15" t="s">
        <v>5687</v>
      </c>
      <c r="C8511" s="15" t="s">
        <v>14258</v>
      </c>
      <c r="D8511" s="30" t="s">
        <v>2045</v>
      </c>
      <c r="E8511" s="30" t="s">
        <v>2044</v>
      </c>
      <c r="F8511" s="43">
        <v>0.41020000000000001</v>
      </c>
      <c r="G8511" s="43">
        <v>0.1525</v>
      </c>
      <c r="H8511" s="43">
        <v>2.7619999999999999E-2</v>
      </c>
      <c r="I8511" s="50">
        <v>3.6599999999999997E-8</v>
      </c>
      <c r="J8511" s="68">
        <v>2872</v>
      </c>
      <c r="K8511" s="43">
        <v>1.0503215999999999E-2</v>
      </c>
      <c r="L8511" s="43">
        <v>30.464201549999999</v>
      </c>
    </row>
    <row r="8512" spans="1:12" x14ac:dyDescent="0.3">
      <c r="A8512" s="15" t="s">
        <v>1162</v>
      </c>
      <c r="B8512" s="15" t="s">
        <v>14259</v>
      </c>
      <c r="C8512" s="15" t="s">
        <v>14260</v>
      </c>
      <c r="D8512" s="30" t="s">
        <v>2051</v>
      </c>
      <c r="E8512" s="30" t="s">
        <v>2048</v>
      </c>
      <c r="F8512" s="43">
        <v>2.3199999999999998E-2</v>
      </c>
      <c r="G8512" s="43">
        <v>0.64129999999999998</v>
      </c>
      <c r="H8512" s="43">
        <v>8.9139999999999997E-2</v>
      </c>
      <c r="I8512" s="50">
        <v>7.9700000000000004E-13</v>
      </c>
      <c r="J8512" s="68">
        <v>2872</v>
      </c>
      <c r="K8512" s="43">
        <v>1.7702549000000001E-2</v>
      </c>
      <c r="L8512" s="43">
        <v>51.721925159999998</v>
      </c>
    </row>
    <row r="8513" spans="1:12" x14ac:dyDescent="0.3">
      <c r="A8513" s="15" t="s">
        <v>1162</v>
      </c>
      <c r="B8513" s="15" t="s">
        <v>14261</v>
      </c>
      <c r="C8513" s="15" t="s">
        <v>14262</v>
      </c>
      <c r="D8513" s="30" t="s">
        <v>2045</v>
      </c>
      <c r="E8513" s="30" t="s">
        <v>2044</v>
      </c>
      <c r="F8513" s="43">
        <v>5.1900000000000002E-2</v>
      </c>
      <c r="G8513" s="43">
        <v>0.36830000000000002</v>
      </c>
      <c r="H8513" s="43">
        <v>6.2080000000000003E-2</v>
      </c>
      <c r="I8513" s="50">
        <v>3.3299999999999999E-9</v>
      </c>
      <c r="J8513" s="68">
        <v>2872</v>
      </c>
      <c r="K8513" s="43">
        <v>1.2106696E-2</v>
      </c>
      <c r="L8513" s="43">
        <v>35.172033839999997</v>
      </c>
    </row>
    <row r="8514" spans="1:12" x14ac:dyDescent="0.3">
      <c r="A8514" s="15" t="s">
        <v>1162</v>
      </c>
      <c r="B8514" s="15" t="s">
        <v>14263</v>
      </c>
      <c r="C8514" s="15" t="s">
        <v>14264</v>
      </c>
      <c r="D8514" s="30" t="s">
        <v>2044</v>
      </c>
      <c r="E8514" s="30" t="s">
        <v>2051</v>
      </c>
      <c r="F8514" s="43">
        <v>5.3999999999999999E-2</v>
      </c>
      <c r="G8514" s="43">
        <v>0.3206</v>
      </c>
      <c r="H8514" s="43">
        <v>6.2120000000000002E-2</v>
      </c>
      <c r="I8514" s="50">
        <v>2.6399999999999998E-7</v>
      </c>
      <c r="J8514" s="68">
        <v>2872</v>
      </c>
      <c r="K8514" s="43">
        <v>9.189048E-3</v>
      </c>
      <c r="L8514" s="43">
        <v>26.617153129999998</v>
      </c>
    </row>
    <row r="8515" spans="1:12" x14ac:dyDescent="0.3">
      <c r="A8515" s="15" t="s">
        <v>1162</v>
      </c>
      <c r="B8515" s="15" t="s">
        <v>14265</v>
      </c>
      <c r="C8515" s="15" t="s">
        <v>14266</v>
      </c>
      <c r="D8515" s="30" t="s">
        <v>2051</v>
      </c>
      <c r="E8515" s="30" t="s">
        <v>2048</v>
      </c>
      <c r="F8515" s="43">
        <v>0.65180000000000005</v>
      </c>
      <c r="G8515" s="43">
        <v>0.1333</v>
      </c>
      <c r="H8515" s="43">
        <v>2.8570000000000002E-2</v>
      </c>
      <c r="I8515" s="50">
        <v>3.19E-6</v>
      </c>
      <c r="J8515" s="68">
        <v>2872</v>
      </c>
      <c r="K8515" s="43">
        <v>7.5227380000000002E-3</v>
      </c>
      <c r="L8515" s="43">
        <v>21.75390758</v>
      </c>
    </row>
    <row r="8516" spans="1:12" x14ac:dyDescent="0.3">
      <c r="A8516" s="15" t="s">
        <v>1164</v>
      </c>
      <c r="B8516" s="15" t="s">
        <v>5692</v>
      </c>
      <c r="C8516" s="15" t="s">
        <v>14267</v>
      </c>
      <c r="D8516" s="30" t="s">
        <v>2045</v>
      </c>
      <c r="E8516" s="30" t="s">
        <v>2044</v>
      </c>
      <c r="F8516" s="43">
        <v>0.32790000000000002</v>
      </c>
      <c r="G8516" s="43">
        <v>0.14269999999999999</v>
      </c>
      <c r="H8516" s="43">
        <v>2.928E-2</v>
      </c>
      <c r="I8516" s="50">
        <v>1.15E-6</v>
      </c>
      <c r="J8516" s="68">
        <v>2850</v>
      </c>
      <c r="K8516" s="43">
        <v>8.2652590000000005E-3</v>
      </c>
      <c r="L8516" s="43">
        <v>23.735638909999999</v>
      </c>
    </row>
    <row r="8517" spans="1:12" x14ac:dyDescent="0.3">
      <c r="A8517" s="15" t="s">
        <v>1164</v>
      </c>
      <c r="B8517" s="15" t="s">
        <v>9378</v>
      </c>
      <c r="C8517" s="15" t="s">
        <v>9379</v>
      </c>
      <c r="D8517" s="30" t="s">
        <v>2044</v>
      </c>
      <c r="E8517" s="30" t="s">
        <v>2051</v>
      </c>
      <c r="F8517" s="43">
        <v>4.2799999999999998E-2</v>
      </c>
      <c r="G8517" s="43">
        <v>-0.3725</v>
      </c>
      <c r="H8517" s="43">
        <v>7.2980000000000003E-2</v>
      </c>
      <c r="I8517" s="50">
        <v>3.5600000000000001E-7</v>
      </c>
      <c r="J8517" s="68">
        <v>2850</v>
      </c>
      <c r="K8517" s="43">
        <v>9.0583290000000004E-3</v>
      </c>
      <c r="L8517" s="43">
        <v>26.03394368</v>
      </c>
    </row>
    <row r="8518" spans="1:12" x14ac:dyDescent="0.3">
      <c r="A8518" s="15" t="s">
        <v>1164</v>
      </c>
      <c r="B8518" s="15" t="s">
        <v>14268</v>
      </c>
      <c r="C8518" s="15" t="s">
        <v>14269</v>
      </c>
      <c r="D8518" s="30" t="s">
        <v>2045</v>
      </c>
      <c r="E8518" s="30" t="s">
        <v>2044</v>
      </c>
      <c r="F8518" s="43">
        <v>5.6099999999999997E-2</v>
      </c>
      <c r="G8518" s="43">
        <v>0.28439999999999999</v>
      </c>
      <c r="H8518" s="43">
        <v>5.9279999999999999E-2</v>
      </c>
      <c r="I8518" s="50">
        <v>1.6899999999999999E-6</v>
      </c>
      <c r="J8518" s="68">
        <v>2850</v>
      </c>
      <c r="K8518" s="43">
        <v>8.0113300000000005E-3</v>
      </c>
      <c r="L8518" s="43">
        <v>23.000533999999998</v>
      </c>
    </row>
    <row r="8519" spans="1:12" x14ac:dyDescent="0.3">
      <c r="A8519" s="15" t="s">
        <v>1164</v>
      </c>
      <c r="B8519" s="15" t="s">
        <v>5694</v>
      </c>
      <c r="C8519" s="15" t="s">
        <v>14270</v>
      </c>
      <c r="D8519" s="30" t="s">
        <v>2045</v>
      </c>
      <c r="E8519" s="30" t="s">
        <v>2051</v>
      </c>
      <c r="F8519" s="43">
        <v>0.50890000000000002</v>
      </c>
      <c r="G8519" s="43">
        <v>0.17330000000000001</v>
      </c>
      <c r="H8519" s="43">
        <v>2.8750000000000001E-2</v>
      </c>
      <c r="I8519" s="50">
        <v>1.8899999999999999E-9</v>
      </c>
      <c r="J8519" s="68">
        <v>2850</v>
      </c>
      <c r="K8519" s="43">
        <v>1.2588522E-2</v>
      </c>
      <c r="L8519" s="43">
        <v>36.309189310000001</v>
      </c>
    </row>
    <row r="8520" spans="1:12" x14ac:dyDescent="0.3">
      <c r="A8520" s="15" t="s">
        <v>1164</v>
      </c>
      <c r="B8520" s="15" t="s">
        <v>5689</v>
      </c>
      <c r="C8520" s="15" t="s">
        <v>14271</v>
      </c>
      <c r="D8520" s="30" t="s">
        <v>2044</v>
      </c>
      <c r="E8520" s="30" t="s">
        <v>2048</v>
      </c>
      <c r="F8520" s="43">
        <v>0.16819999999999999</v>
      </c>
      <c r="G8520" s="43">
        <v>-0.17030000000000001</v>
      </c>
      <c r="H8520" s="43">
        <v>3.6909999999999998E-2</v>
      </c>
      <c r="I8520" s="50">
        <v>4.1099999999999996E-6</v>
      </c>
      <c r="J8520" s="68">
        <v>2850</v>
      </c>
      <c r="K8520" s="43">
        <v>7.4142019999999999E-3</v>
      </c>
      <c r="L8520" s="43">
        <v>21.2733718</v>
      </c>
    </row>
    <row r="8521" spans="1:12" x14ac:dyDescent="0.3">
      <c r="A8521" s="15" t="s">
        <v>1164</v>
      </c>
      <c r="B8521" s="15" t="s">
        <v>5680</v>
      </c>
      <c r="C8521" s="15" t="s">
        <v>14228</v>
      </c>
      <c r="D8521" s="30" t="s">
        <v>2044</v>
      </c>
      <c r="E8521" s="30" t="s">
        <v>2048</v>
      </c>
      <c r="F8521" s="43">
        <v>6.2300000000000001E-2</v>
      </c>
      <c r="G8521" s="43">
        <v>-0.29389999999999999</v>
      </c>
      <c r="H8521" s="43">
        <v>5.7959999999999998E-2</v>
      </c>
      <c r="I8521" s="50">
        <v>4.2100000000000002E-7</v>
      </c>
      <c r="J8521" s="68">
        <v>2850</v>
      </c>
      <c r="K8521" s="43">
        <v>8.9412239999999994E-3</v>
      </c>
      <c r="L8521" s="43">
        <v>25.69434455</v>
      </c>
    </row>
    <row r="8522" spans="1:12" x14ac:dyDescent="0.3">
      <c r="A8522" s="15" t="s">
        <v>1164</v>
      </c>
      <c r="B8522" s="15" t="s">
        <v>5693</v>
      </c>
      <c r="C8522" s="15" t="s">
        <v>14272</v>
      </c>
      <c r="D8522" s="30" t="s">
        <v>2048</v>
      </c>
      <c r="E8522" s="30" t="s">
        <v>2051</v>
      </c>
      <c r="F8522" s="43">
        <v>0.1447</v>
      </c>
      <c r="G8522" s="43">
        <v>0.18279999999999999</v>
      </c>
      <c r="H8522" s="43">
        <v>3.9570000000000001E-2</v>
      </c>
      <c r="I8522" s="50">
        <v>3.9899999999999999E-6</v>
      </c>
      <c r="J8522" s="68">
        <v>2850</v>
      </c>
      <c r="K8522" s="43">
        <v>7.4325090000000003E-3</v>
      </c>
      <c r="L8522" s="43">
        <v>21.326294749999999</v>
      </c>
    </row>
    <row r="8523" spans="1:12" x14ac:dyDescent="0.3">
      <c r="A8523" s="15" t="s">
        <v>1164</v>
      </c>
      <c r="B8523" s="15" t="s">
        <v>5690</v>
      </c>
      <c r="C8523" s="15" t="s">
        <v>14273</v>
      </c>
      <c r="D8523" s="30" t="s">
        <v>2045</v>
      </c>
      <c r="E8523" s="30" t="s">
        <v>2051</v>
      </c>
      <c r="F8523" s="43">
        <v>0.1779</v>
      </c>
      <c r="G8523" s="43">
        <v>0.1721</v>
      </c>
      <c r="H8523" s="43">
        <v>3.5970000000000002E-2</v>
      </c>
      <c r="I8523" s="50">
        <v>1.79E-6</v>
      </c>
      <c r="J8523" s="68">
        <v>2850</v>
      </c>
      <c r="K8523" s="43">
        <v>7.9682250000000007E-3</v>
      </c>
      <c r="L8523" s="43">
        <v>22.875784150000001</v>
      </c>
    </row>
    <row r="8524" spans="1:12" x14ac:dyDescent="0.3">
      <c r="A8524" s="15" t="s">
        <v>1164</v>
      </c>
      <c r="B8524" s="15" t="s">
        <v>14274</v>
      </c>
      <c r="C8524" s="15" t="s">
        <v>14275</v>
      </c>
      <c r="D8524" s="30" t="s">
        <v>2045</v>
      </c>
      <c r="E8524" s="30" t="s">
        <v>2044</v>
      </c>
      <c r="F8524" s="43">
        <v>3.6799999999999999E-2</v>
      </c>
      <c r="G8524" s="43">
        <v>0.38840000000000002</v>
      </c>
      <c r="H8524" s="43">
        <v>7.4139999999999998E-2</v>
      </c>
      <c r="I8524" s="50">
        <v>1.73E-7</v>
      </c>
      <c r="J8524" s="68">
        <v>2850</v>
      </c>
      <c r="K8524" s="43">
        <v>9.5377589999999998E-3</v>
      </c>
      <c r="L8524" s="43">
        <v>27.42511163</v>
      </c>
    </row>
    <row r="8525" spans="1:12" x14ac:dyDescent="0.3">
      <c r="A8525" s="15" t="s">
        <v>1164</v>
      </c>
      <c r="B8525" s="15" t="s">
        <v>5691</v>
      </c>
      <c r="C8525" s="15" t="s">
        <v>14276</v>
      </c>
      <c r="D8525" s="30" t="s">
        <v>2048</v>
      </c>
      <c r="E8525" s="30" t="s">
        <v>2051</v>
      </c>
      <c r="F8525" s="43">
        <v>0.1051</v>
      </c>
      <c r="G8525" s="43">
        <v>0.20680000000000001</v>
      </c>
      <c r="H8525" s="43">
        <v>4.4990000000000002E-2</v>
      </c>
      <c r="I8525" s="50">
        <v>4.4599999999999996E-6</v>
      </c>
      <c r="J8525" s="68">
        <v>2850</v>
      </c>
      <c r="K8525" s="43">
        <v>7.3589600000000003E-3</v>
      </c>
      <c r="L8525" s="43">
        <v>21.11369324</v>
      </c>
    </row>
    <row r="8526" spans="1:12" x14ac:dyDescent="0.3">
      <c r="A8526" s="15" t="s">
        <v>1164</v>
      </c>
      <c r="B8526" s="15" t="s">
        <v>2457</v>
      </c>
      <c r="C8526" s="15" t="s">
        <v>7478</v>
      </c>
      <c r="D8526" s="30" t="s">
        <v>2048</v>
      </c>
      <c r="E8526" s="30" t="s">
        <v>2044</v>
      </c>
      <c r="F8526" s="43">
        <v>8.4400000000000003E-2</v>
      </c>
      <c r="G8526" s="43">
        <v>-0.28239999999999998</v>
      </c>
      <c r="H8526" s="43">
        <v>4.9840000000000002E-2</v>
      </c>
      <c r="I8526" s="50">
        <v>1.6099999999999999E-8</v>
      </c>
      <c r="J8526" s="68">
        <v>2850</v>
      </c>
      <c r="K8526" s="43">
        <v>1.1139444E-2</v>
      </c>
      <c r="L8526" s="43">
        <v>32.082517690000003</v>
      </c>
    </row>
    <row r="8527" spans="1:12" x14ac:dyDescent="0.3">
      <c r="A8527" s="15" t="s">
        <v>1164</v>
      </c>
      <c r="B8527" s="15" t="s">
        <v>5674</v>
      </c>
      <c r="C8527" s="15" t="s">
        <v>14237</v>
      </c>
      <c r="D8527" s="30" t="s">
        <v>2048</v>
      </c>
      <c r="E8527" s="30" t="s">
        <v>2051</v>
      </c>
      <c r="F8527" s="43">
        <v>6.9999999999999999E-4</v>
      </c>
      <c r="G8527" s="43">
        <v>2.8839999999999999</v>
      </c>
      <c r="H8527" s="43">
        <v>0.60470000000000002</v>
      </c>
      <c r="I8527" s="50">
        <v>1.9400000000000001E-6</v>
      </c>
      <c r="J8527" s="68">
        <v>2850</v>
      </c>
      <c r="K8527" s="43">
        <v>7.9179599999999999E-3</v>
      </c>
      <c r="L8527" s="43">
        <v>22.730327849999998</v>
      </c>
    </row>
    <row r="8528" spans="1:12" x14ac:dyDescent="0.3">
      <c r="A8528" s="15" t="s">
        <v>1164</v>
      </c>
      <c r="B8528" s="15" t="s">
        <v>14277</v>
      </c>
      <c r="C8528" s="15" t="s">
        <v>14278</v>
      </c>
      <c r="D8528" s="30" t="s">
        <v>2045</v>
      </c>
      <c r="E8528" s="30" t="s">
        <v>2048</v>
      </c>
      <c r="F8528" s="43">
        <v>0.51929999999999998</v>
      </c>
      <c r="G8528" s="43">
        <v>-0.13100000000000001</v>
      </c>
      <c r="H8528" s="43">
        <v>2.7519999999999999E-2</v>
      </c>
      <c r="I8528" s="50">
        <v>2.04E-6</v>
      </c>
      <c r="J8528" s="68">
        <v>2850</v>
      </c>
      <c r="K8528" s="43">
        <v>7.8879039999999994E-3</v>
      </c>
      <c r="L8528" s="43">
        <v>22.64335926</v>
      </c>
    </row>
    <row r="8529" spans="1:12" x14ac:dyDescent="0.3">
      <c r="A8529" s="15" t="s">
        <v>1164</v>
      </c>
      <c r="B8529" s="15" t="s">
        <v>14279</v>
      </c>
      <c r="C8529" s="15" t="s">
        <v>14280</v>
      </c>
      <c r="D8529" s="30" t="s">
        <v>2044</v>
      </c>
      <c r="E8529" s="30" t="s">
        <v>2045</v>
      </c>
      <c r="F8529" s="43">
        <v>0.19040000000000001</v>
      </c>
      <c r="G8529" s="43">
        <v>-0.16589999999999999</v>
      </c>
      <c r="H8529" s="43">
        <v>3.5349999999999999E-2</v>
      </c>
      <c r="I8529" s="50">
        <v>2.8200000000000001E-6</v>
      </c>
      <c r="J8529" s="68">
        <v>2850</v>
      </c>
      <c r="K8529" s="43">
        <v>7.6687700000000001E-3</v>
      </c>
      <c r="L8529" s="43">
        <v>22.009443449999999</v>
      </c>
    </row>
    <row r="8530" spans="1:12" x14ac:dyDescent="0.3">
      <c r="A8530" s="15" t="s">
        <v>1166</v>
      </c>
      <c r="B8530" s="15" t="s">
        <v>5699</v>
      </c>
      <c r="C8530" s="15" t="s">
        <v>14281</v>
      </c>
      <c r="D8530" s="30" t="s">
        <v>2048</v>
      </c>
      <c r="E8530" s="30" t="s">
        <v>2051</v>
      </c>
      <c r="F8530" s="43">
        <v>0.11020000000000001</v>
      </c>
      <c r="G8530" s="43">
        <v>0.20630000000000001</v>
      </c>
      <c r="H8530" s="43">
        <v>4.48E-2</v>
      </c>
      <c r="I8530" s="50">
        <v>4.3200000000000001E-6</v>
      </c>
      <c r="J8530" s="68">
        <v>2850</v>
      </c>
      <c r="K8530" s="43">
        <v>7.3854710000000002E-3</v>
      </c>
      <c r="L8530" s="43">
        <v>21.190321839999999</v>
      </c>
    </row>
    <row r="8531" spans="1:12" x14ac:dyDescent="0.3">
      <c r="A8531" s="15" t="s">
        <v>1166</v>
      </c>
      <c r="B8531" s="15" t="s">
        <v>5697</v>
      </c>
      <c r="C8531" s="15" t="s">
        <v>14282</v>
      </c>
      <c r="D8531" s="30" t="s">
        <v>2048</v>
      </c>
      <c r="E8531" s="30" t="s">
        <v>2051</v>
      </c>
      <c r="F8531" s="43">
        <v>0.34229999999999999</v>
      </c>
      <c r="G8531" s="43">
        <v>0.15379999999999999</v>
      </c>
      <c r="H8531" s="43">
        <v>2.9499999999999998E-2</v>
      </c>
      <c r="I8531" s="50">
        <v>1.99E-7</v>
      </c>
      <c r="J8531" s="68">
        <v>2850</v>
      </c>
      <c r="K8531" s="43">
        <v>9.4471629999999997E-3</v>
      </c>
      <c r="L8531" s="43">
        <v>27.162126279999999</v>
      </c>
    </row>
    <row r="8532" spans="1:12" x14ac:dyDescent="0.3">
      <c r="A8532" s="15" t="s">
        <v>1166</v>
      </c>
      <c r="B8532" s="15" t="s">
        <v>14283</v>
      </c>
      <c r="C8532" s="15" t="s">
        <v>14284</v>
      </c>
      <c r="D8532" s="30" t="s">
        <v>2045</v>
      </c>
      <c r="E8532" s="30" t="s">
        <v>2044</v>
      </c>
      <c r="F8532" s="43">
        <v>9.9299999999999999E-2</v>
      </c>
      <c r="G8532" s="43">
        <v>-0.24279999999999999</v>
      </c>
      <c r="H8532" s="43">
        <v>4.9189999999999998E-2</v>
      </c>
      <c r="I8532" s="50">
        <v>8.4200000000000005E-7</v>
      </c>
      <c r="J8532" s="68">
        <v>2850</v>
      </c>
      <c r="K8532" s="43">
        <v>8.476216E-3</v>
      </c>
      <c r="L8532" s="43">
        <v>24.34662938</v>
      </c>
    </row>
    <row r="8533" spans="1:12" x14ac:dyDescent="0.3">
      <c r="A8533" s="15" t="s">
        <v>1166</v>
      </c>
      <c r="B8533" s="15" t="s">
        <v>14285</v>
      </c>
      <c r="C8533" s="15" t="s">
        <v>14286</v>
      </c>
      <c r="D8533" s="30" t="s">
        <v>2048</v>
      </c>
      <c r="E8533" s="30" t="s">
        <v>2051</v>
      </c>
      <c r="F8533" s="43">
        <v>0.14699999999999999</v>
      </c>
      <c r="G8533" s="43">
        <v>-0.182</v>
      </c>
      <c r="H8533" s="43">
        <v>3.952E-2</v>
      </c>
      <c r="I8533" s="50">
        <v>4.3200000000000001E-6</v>
      </c>
      <c r="J8533" s="68">
        <v>2850</v>
      </c>
      <c r="K8533" s="43">
        <v>7.3865930000000003E-3</v>
      </c>
      <c r="L8533" s="43">
        <v>21.193565629999998</v>
      </c>
    </row>
    <row r="8534" spans="1:12" x14ac:dyDescent="0.3">
      <c r="A8534" s="15" t="s">
        <v>1166</v>
      </c>
      <c r="B8534" s="15" t="s">
        <v>5700</v>
      </c>
      <c r="C8534" s="15" t="s">
        <v>14287</v>
      </c>
      <c r="D8534" s="30" t="s">
        <v>2045</v>
      </c>
      <c r="E8534" s="30" t="s">
        <v>2051</v>
      </c>
      <c r="F8534" s="43">
        <v>0.11840000000000001</v>
      </c>
      <c r="G8534" s="43">
        <v>0.1988</v>
      </c>
      <c r="H8534" s="43">
        <v>4.3400000000000001E-2</v>
      </c>
      <c r="I8534" s="50">
        <v>4.7999999999999998E-6</v>
      </c>
      <c r="J8534" s="68">
        <v>2850</v>
      </c>
      <c r="K8534" s="43">
        <v>7.3084079999999997E-3</v>
      </c>
      <c r="L8534" s="43">
        <v>20.967585669999998</v>
      </c>
    </row>
    <row r="8535" spans="1:12" x14ac:dyDescent="0.3">
      <c r="A8535" s="15" t="s">
        <v>1166</v>
      </c>
      <c r="B8535" s="15" t="s">
        <v>5695</v>
      </c>
      <c r="C8535" s="15" t="s">
        <v>14288</v>
      </c>
      <c r="D8535" s="30" t="s">
        <v>2051</v>
      </c>
      <c r="E8535" s="30" t="s">
        <v>2044</v>
      </c>
      <c r="F8535" s="43">
        <v>4.5400000000000003E-2</v>
      </c>
      <c r="G8535" s="43">
        <v>-0.3206</v>
      </c>
      <c r="H8535" s="43">
        <v>6.7729999999999999E-2</v>
      </c>
      <c r="I8535" s="50">
        <v>2.3199999999999998E-6</v>
      </c>
      <c r="J8535" s="68">
        <v>2850</v>
      </c>
      <c r="K8535" s="43">
        <v>7.8004390000000002E-3</v>
      </c>
      <c r="L8535" s="43">
        <v>22.390305009999999</v>
      </c>
    </row>
    <row r="8536" spans="1:12" x14ac:dyDescent="0.3">
      <c r="A8536" s="15" t="s">
        <v>1166</v>
      </c>
      <c r="B8536" s="15" t="s">
        <v>5696</v>
      </c>
      <c r="C8536" s="15" t="s">
        <v>14289</v>
      </c>
      <c r="D8536" s="30" t="s">
        <v>2044</v>
      </c>
      <c r="E8536" s="30" t="s">
        <v>2045</v>
      </c>
      <c r="F8536" s="43">
        <v>0.59770000000000001</v>
      </c>
      <c r="G8536" s="43">
        <v>-0.1346</v>
      </c>
      <c r="H8536" s="43">
        <v>2.9090000000000001E-2</v>
      </c>
      <c r="I8536" s="50">
        <v>3.89E-6</v>
      </c>
      <c r="J8536" s="68">
        <v>2850</v>
      </c>
      <c r="K8536" s="43">
        <v>7.4560290000000003E-3</v>
      </c>
      <c r="L8536" s="43">
        <v>21.39428625</v>
      </c>
    </row>
    <row r="8537" spans="1:12" x14ac:dyDescent="0.3">
      <c r="A8537" s="15" t="s">
        <v>1166</v>
      </c>
      <c r="B8537" s="15" t="s">
        <v>14290</v>
      </c>
      <c r="C8537" s="15" t="s">
        <v>14291</v>
      </c>
      <c r="D8537" s="30" t="s">
        <v>2051</v>
      </c>
      <c r="E8537" s="30" t="s">
        <v>2044</v>
      </c>
      <c r="F8537" s="43">
        <v>1.7000000000000001E-2</v>
      </c>
      <c r="G8537" s="43">
        <v>0.55800000000000005</v>
      </c>
      <c r="H8537" s="43">
        <v>0.1096</v>
      </c>
      <c r="I8537" s="50">
        <v>3.7500000000000001E-7</v>
      </c>
      <c r="J8537" s="68">
        <v>2850</v>
      </c>
      <c r="K8537" s="43">
        <v>9.0130209999999995E-3</v>
      </c>
      <c r="L8537" s="43">
        <v>25.90254367</v>
      </c>
    </row>
    <row r="8538" spans="1:12" x14ac:dyDescent="0.3">
      <c r="A8538" s="15" t="s">
        <v>1166</v>
      </c>
      <c r="B8538" s="15" t="s">
        <v>5698</v>
      </c>
      <c r="C8538" s="15" t="s">
        <v>14292</v>
      </c>
      <c r="D8538" s="30" t="s">
        <v>2045</v>
      </c>
      <c r="E8538" s="30" t="s">
        <v>2048</v>
      </c>
      <c r="F8538" s="43">
        <v>0.2495</v>
      </c>
      <c r="G8538" s="43">
        <v>-0.19400000000000001</v>
      </c>
      <c r="H8538" s="43">
        <v>3.236E-2</v>
      </c>
      <c r="I8538" s="50">
        <v>2.2999999999999999E-9</v>
      </c>
      <c r="J8538" s="68">
        <v>2850</v>
      </c>
      <c r="K8538" s="43">
        <v>1.2453718000000001E-2</v>
      </c>
      <c r="L8538" s="43">
        <v>35.915470399999997</v>
      </c>
    </row>
    <row r="8539" spans="1:12" x14ac:dyDescent="0.3">
      <c r="A8539" s="15" t="s">
        <v>1166</v>
      </c>
      <c r="B8539" s="15" t="s">
        <v>3347</v>
      </c>
      <c r="C8539" s="15" t="s">
        <v>9370</v>
      </c>
      <c r="D8539" s="30" t="s">
        <v>2045</v>
      </c>
      <c r="E8539" s="30" t="s">
        <v>2044</v>
      </c>
      <c r="F8539" s="43">
        <v>0.19750000000000001</v>
      </c>
      <c r="G8539" s="43">
        <v>0.44750000000000001</v>
      </c>
      <c r="H8539" s="43">
        <v>3.4130000000000001E-2</v>
      </c>
      <c r="I8539" s="50">
        <v>3.4500000000000002E-38</v>
      </c>
      <c r="J8539" s="68">
        <v>2850</v>
      </c>
      <c r="K8539" s="43">
        <v>5.6889389999999998E-2</v>
      </c>
      <c r="L8539" s="43">
        <v>171.7942515</v>
      </c>
    </row>
    <row r="8540" spans="1:12" x14ac:dyDescent="0.3">
      <c r="A8540" s="15" t="s">
        <v>1166</v>
      </c>
      <c r="B8540" s="15" t="s">
        <v>14293</v>
      </c>
      <c r="C8540" s="15" t="s">
        <v>14294</v>
      </c>
      <c r="D8540" s="30" t="s">
        <v>2051</v>
      </c>
      <c r="E8540" s="30" t="s">
        <v>2044</v>
      </c>
      <c r="F8540" s="43">
        <v>0.53439999999999999</v>
      </c>
      <c r="G8540" s="43">
        <v>-0.1401</v>
      </c>
      <c r="H8540" s="43">
        <v>2.819E-2</v>
      </c>
      <c r="I8540" s="50">
        <v>7.0999999999999998E-7</v>
      </c>
      <c r="J8540" s="68">
        <v>2850</v>
      </c>
      <c r="K8540" s="43">
        <v>8.5919880000000001E-3</v>
      </c>
      <c r="L8540" s="43">
        <v>24.682050910000001</v>
      </c>
    </row>
    <row r="8541" spans="1:12" x14ac:dyDescent="0.3">
      <c r="A8541" s="15" t="s">
        <v>1166</v>
      </c>
      <c r="B8541" s="15" t="s">
        <v>13524</v>
      </c>
      <c r="C8541" s="15" t="s">
        <v>13525</v>
      </c>
      <c r="D8541" s="30" t="s">
        <v>2048</v>
      </c>
      <c r="E8541" s="30" t="s">
        <v>2051</v>
      </c>
      <c r="F8541" s="43">
        <v>2.7699999999999999E-2</v>
      </c>
      <c r="G8541" s="43">
        <v>-0.42149999999999999</v>
      </c>
      <c r="H8541" s="43">
        <v>8.5999999999999993E-2</v>
      </c>
      <c r="I8541" s="50">
        <v>9.9999999999999995E-7</v>
      </c>
      <c r="J8541" s="68">
        <v>2850</v>
      </c>
      <c r="K8541" s="43">
        <v>8.3581130000000003E-3</v>
      </c>
      <c r="L8541" s="43">
        <v>24.004539579999999</v>
      </c>
    </row>
    <row r="8542" spans="1:12" x14ac:dyDescent="0.3">
      <c r="A8542" s="15" t="s">
        <v>1166</v>
      </c>
      <c r="B8542" s="15" t="s">
        <v>14295</v>
      </c>
      <c r="C8542" s="15" t="s">
        <v>14296</v>
      </c>
      <c r="D8542" s="30" t="s">
        <v>2048</v>
      </c>
      <c r="E8542" s="30" t="s">
        <v>2051</v>
      </c>
      <c r="F8542" s="43">
        <v>1.0699999999999999E-2</v>
      </c>
      <c r="G8542" s="43">
        <v>0.63329999999999997</v>
      </c>
      <c r="H8542" s="43">
        <v>0.1358</v>
      </c>
      <c r="I8542" s="50">
        <v>3.2600000000000001E-6</v>
      </c>
      <c r="J8542" s="68">
        <v>2850</v>
      </c>
      <c r="K8542" s="43">
        <v>7.5730900000000002E-3</v>
      </c>
      <c r="L8542" s="43">
        <v>21.732743840000001</v>
      </c>
    </row>
    <row r="8543" spans="1:12" x14ac:dyDescent="0.3">
      <c r="A8543" s="15" t="s">
        <v>1168</v>
      </c>
      <c r="B8543" s="15" t="s">
        <v>14297</v>
      </c>
      <c r="C8543" s="15" t="s">
        <v>14298</v>
      </c>
      <c r="D8543" s="30" t="s">
        <v>2051</v>
      </c>
      <c r="E8543" s="30" t="s">
        <v>2048</v>
      </c>
      <c r="F8543" s="43">
        <v>0.1226</v>
      </c>
      <c r="G8543" s="43">
        <v>0.1933</v>
      </c>
      <c r="H8543" s="43">
        <v>4.1840000000000002E-2</v>
      </c>
      <c r="I8543" s="50">
        <v>3.9899999999999999E-6</v>
      </c>
      <c r="J8543" s="68">
        <v>3112</v>
      </c>
      <c r="K8543" s="43">
        <v>6.8119620000000004E-3</v>
      </c>
      <c r="L8543" s="43">
        <v>21.33050596</v>
      </c>
    </row>
    <row r="8544" spans="1:12" x14ac:dyDescent="0.3">
      <c r="A8544" s="15" t="s">
        <v>1168</v>
      </c>
      <c r="B8544" s="15" t="s">
        <v>5704</v>
      </c>
      <c r="C8544" s="15" t="s">
        <v>14299</v>
      </c>
      <c r="D8544" s="30" t="s">
        <v>2044</v>
      </c>
      <c r="E8544" s="30" t="s">
        <v>2051</v>
      </c>
      <c r="F8544" s="43">
        <v>0.3861</v>
      </c>
      <c r="G8544" s="43">
        <v>-0.14000000000000001</v>
      </c>
      <c r="H8544" s="43">
        <v>2.7869999999999999E-2</v>
      </c>
      <c r="I8544" s="50">
        <v>5.37E-7</v>
      </c>
      <c r="J8544" s="68">
        <v>3112</v>
      </c>
      <c r="K8544" s="43">
        <v>8.0433180000000007E-3</v>
      </c>
      <c r="L8544" s="43">
        <v>25.217552560000001</v>
      </c>
    </row>
    <row r="8545" spans="1:12" x14ac:dyDescent="0.3">
      <c r="A8545" s="15" t="s">
        <v>1168</v>
      </c>
      <c r="B8545" s="15" t="s">
        <v>5702</v>
      </c>
      <c r="C8545" s="15" t="s">
        <v>14300</v>
      </c>
      <c r="D8545" s="30" t="s">
        <v>2045</v>
      </c>
      <c r="E8545" s="30" t="s">
        <v>2044</v>
      </c>
      <c r="F8545" s="43">
        <v>5.7200000000000001E-2</v>
      </c>
      <c r="G8545" s="43">
        <v>-0.32869999999999999</v>
      </c>
      <c r="H8545" s="43">
        <v>5.7959999999999998E-2</v>
      </c>
      <c r="I8545" s="50">
        <v>1.55E-8</v>
      </c>
      <c r="J8545" s="68">
        <v>3112</v>
      </c>
      <c r="K8545" s="43">
        <v>1.0229108000000001E-2</v>
      </c>
      <c r="L8545" s="43">
        <v>32.141301249999998</v>
      </c>
    </row>
    <row r="8546" spans="1:12" x14ac:dyDescent="0.3">
      <c r="A8546" s="15" t="s">
        <v>1168</v>
      </c>
      <c r="B8546" s="15" t="s">
        <v>5371</v>
      </c>
      <c r="C8546" s="15" t="s">
        <v>13577</v>
      </c>
      <c r="D8546" s="30" t="s">
        <v>2045</v>
      </c>
      <c r="E8546" s="30" t="s">
        <v>2048</v>
      </c>
      <c r="F8546" s="43">
        <v>7.8200000000000006E-2</v>
      </c>
      <c r="G8546" s="43">
        <v>-0.25940000000000002</v>
      </c>
      <c r="H8546" s="43">
        <v>5.0979999999999998E-2</v>
      </c>
      <c r="I8546" s="50">
        <v>3.8200000000000001E-7</v>
      </c>
      <c r="J8546" s="68">
        <v>3112</v>
      </c>
      <c r="K8546" s="43">
        <v>8.2509220000000008E-3</v>
      </c>
      <c r="L8546" s="43">
        <v>25.87385154</v>
      </c>
    </row>
    <row r="8547" spans="1:12" x14ac:dyDescent="0.3">
      <c r="A8547" s="15" t="s">
        <v>1168</v>
      </c>
      <c r="B8547" s="15" t="s">
        <v>14301</v>
      </c>
      <c r="C8547" s="15" t="s">
        <v>14302</v>
      </c>
      <c r="D8547" s="30" t="s">
        <v>2051</v>
      </c>
      <c r="E8547" s="30" t="s">
        <v>2045</v>
      </c>
      <c r="F8547" s="43">
        <v>3.8199999999999998E-2</v>
      </c>
      <c r="G8547" s="43">
        <v>-0.33839999999999998</v>
      </c>
      <c r="H8547" s="43">
        <v>7.1360000000000007E-2</v>
      </c>
      <c r="I8547" s="50">
        <v>2.2000000000000001E-6</v>
      </c>
      <c r="J8547" s="68">
        <v>3112</v>
      </c>
      <c r="K8547" s="43">
        <v>7.1743809999999996E-3</v>
      </c>
      <c r="L8547" s="43">
        <v>22.473557570000001</v>
      </c>
    </row>
    <row r="8548" spans="1:12" x14ac:dyDescent="0.3">
      <c r="A8548" s="15" t="s">
        <v>1168</v>
      </c>
      <c r="B8548" s="15" t="s">
        <v>14303</v>
      </c>
      <c r="C8548" s="15" t="s">
        <v>14304</v>
      </c>
      <c r="D8548" s="30" t="s">
        <v>2044</v>
      </c>
      <c r="E8548" s="30" t="s">
        <v>2048</v>
      </c>
      <c r="F8548" s="43">
        <v>0.21579999999999999</v>
      </c>
      <c r="G8548" s="43">
        <v>-0.16589999999999999</v>
      </c>
      <c r="H8548" s="43">
        <v>3.2300000000000002E-2</v>
      </c>
      <c r="I8548" s="50">
        <v>2.9700000000000003E-7</v>
      </c>
      <c r="J8548" s="68">
        <v>3112</v>
      </c>
      <c r="K8548" s="43">
        <v>8.4058589999999999E-3</v>
      </c>
      <c r="L8548" s="43">
        <v>26.36383155</v>
      </c>
    </row>
    <row r="8549" spans="1:12" x14ac:dyDescent="0.3">
      <c r="A8549" s="15" t="s">
        <v>1168</v>
      </c>
      <c r="B8549" s="15" t="s">
        <v>5703</v>
      </c>
      <c r="C8549" s="15" t="s">
        <v>14305</v>
      </c>
      <c r="D8549" s="30" t="s">
        <v>2045</v>
      </c>
      <c r="E8549" s="30" t="s">
        <v>2048</v>
      </c>
      <c r="F8549" s="43">
        <v>1.14E-2</v>
      </c>
      <c r="G8549" s="43">
        <v>-0.63129999999999997</v>
      </c>
      <c r="H8549" s="43">
        <v>0.12859999999999999</v>
      </c>
      <c r="I8549" s="50">
        <v>9.540000000000001E-7</v>
      </c>
      <c r="J8549" s="68">
        <v>3112</v>
      </c>
      <c r="K8549" s="43">
        <v>7.6842229999999996E-3</v>
      </c>
      <c r="L8549" s="43">
        <v>24.082992040000001</v>
      </c>
    </row>
    <row r="8550" spans="1:12" x14ac:dyDescent="0.3">
      <c r="A8550" s="15" t="s">
        <v>1168</v>
      </c>
      <c r="B8550" s="15" t="s">
        <v>5706</v>
      </c>
      <c r="C8550" s="15" t="s">
        <v>14306</v>
      </c>
      <c r="D8550" s="30" t="s">
        <v>2051</v>
      </c>
      <c r="E8550" s="30" t="s">
        <v>2048</v>
      </c>
      <c r="F8550" s="43">
        <v>8.77E-2</v>
      </c>
      <c r="G8550" s="43">
        <v>0.21990000000000001</v>
      </c>
      <c r="H8550" s="43">
        <v>4.7919999999999997E-2</v>
      </c>
      <c r="I8550" s="50">
        <v>4.6299999999999997E-6</v>
      </c>
      <c r="J8550" s="68">
        <v>3112</v>
      </c>
      <c r="K8550" s="43">
        <v>6.7212249999999999E-3</v>
      </c>
      <c r="L8550" s="43">
        <v>21.04445295</v>
      </c>
    </row>
    <row r="8551" spans="1:12" x14ac:dyDescent="0.3">
      <c r="A8551" s="15" t="s">
        <v>1168</v>
      </c>
      <c r="B8551" s="15" t="s">
        <v>5705</v>
      </c>
      <c r="C8551" s="15" t="s">
        <v>14307</v>
      </c>
      <c r="D8551" s="30" t="s">
        <v>2044</v>
      </c>
      <c r="E8551" s="30" t="s">
        <v>2045</v>
      </c>
      <c r="F8551" s="43">
        <v>0.1168</v>
      </c>
      <c r="G8551" s="43">
        <v>0.1938</v>
      </c>
      <c r="H8551" s="43">
        <v>4.2259999999999999E-2</v>
      </c>
      <c r="I8551" s="50">
        <v>4.6800000000000001E-6</v>
      </c>
      <c r="J8551" s="68">
        <v>3112</v>
      </c>
      <c r="K8551" s="43">
        <v>6.7124949999999997E-3</v>
      </c>
      <c r="L8551" s="43">
        <v>21.01693401</v>
      </c>
    </row>
    <row r="8552" spans="1:12" x14ac:dyDescent="0.3">
      <c r="A8552" s="15" t="s">
        <v>1170</v>
      </c>
      <c r="B8552" s="15" t="s">
        <v>5708</v>
      </c>
      <c r="C8552" s="15" t="s">
        <v>14308</v>
      </c>
      <c r="D8552" s="30" t="s">
        <v>2044</v>
      </c>
      <c r="E8552" s="30" t="s">
        <v>2048</v>
      </c>
      <c r="F8552" s="43">
        <v>2.86E-2</v>
      </c>
      <c r="G8552" s="43">
        <v>-0.37280000000000002</v>
      </c>
      <c r="H8552" s="43">
        <v>7.9949999999999993E-2</v>
      </c>
      <c r="I8552" s="50">
        <v>3.2399999999999999E-6</v>
      </c>
      <c r="J8552" s="68">
        <v>3112</v>
      </c>
      <c r="K8552" s="43">
        <v>6.9382749999999998E-3</v>
      </c>
      <c r="L8552" s="43">
        <v>21.728796469999999</v>
      </c>
    </row>
    <row r="8553" spans="1:12" x14ac:dyDescent="0.3">
      <c r="A8553" s="15" t="s">
        <v>1170</v>
      </c>
      <c r="B8553" s="15" t="s">
        <v>5709</v>
      </c>
      <c r="C8553" s="15" t="s">
        <v>14309</v>
      </c>
      <c r="D8553" s="30" t="s">
        <v>2048</v>
      </c>
      <c r="E8553" s="30" t="s">
        <v>2051</v>
      </c>
      <c r="F8553" s="43">
        <v>2.0199999999999999E-2</v>
      </c>
      <c r="G8553" s="43">
        <v>0.43719999999999998</v>
      </c>
      <c r="H8553" s="43">
        <v>9.5089999999999994E-2</v>
      </c>
      <c r="I8553" s="50">
        <v>4.4399999999999998E-6</v>
      </c>
      <c r="J8553" s="68">
        <v>3112</v>
      </c>
      <c r="K8553" s="43">
        <v>6.7470029999999997E-3</v>
      </c>
      <c r="L8553" s="43">
        <v>21.125714800000001</v>
      </c>
    </row>
    <row r="8554" spans="1:12" x14ac:dyDescent="0.3">
      <c r="A8554" s="15" t="s">
        <v>1170</v>
      </c>
      <c r="B8554" s="15" t="s">
        <v>5711</v>
      </c>
      <c r="C8554" s="15" t="s">
        <v>14310</v>
      </c>
      <c r="D8554" s="30" t="s">
        <v>2044</v>
      </c>
      <c r="E8554" s="30" t="s">
        <v>2045</v>
      </c>
      <c r="F8554" s="43">
        <v>0.93810000000000004</v>
      </c>
      <c r="G8554" s="43">
        <v>-0.26419999999999999</v>
      </c>
      <c r="H8554" s="43">
        <v>5.7500000000000002E-2</v>
      </c>
      <c r="I8554" s="50">
        <v>4.4900000000000002E-6</v>
      </c>
      <c r="J8554" s="68">
        <v>3112</v>
      </c>
      <c r="K8554" s="43">
        <v>6.7383570000000004E-3</v>
      </c>
      <c r="L8554" s="43">
        <v>21.098459080000001</v>
      </c>
    </row>
    <row r="8555" spans="1:12" x14ac:dyDescent="0.3">
      <c r="A8555" s="15" t="s">
        <v>1170</v>
      </c>
      <c r="B8555" s="15" t="s">
        <v>5710</v>
      </c>
      <c r="C8555" s="15" t="s">
        <v>14311</v>
      </c>
      <c r="D8555" s="30" t="s">
        <v>2045</v>
      </c>
      <c r="E8555" s="30" t="s">
        <v>2044</v>
      </c>
      <c r="F8555" s="43">
        <v>0.29289999999999999</v>
      </c>
      <c r="G8555" s="43">
        <v>-0.13389999999999999</v>
      </c>
      <c r="H8555" s="43">
        <v>2.8979999999999999E-2</v>
      </c>
      <c r="I8555" s="50">
        <v>3.98E-6</v>
      </c>
      <c r="J8555" s="68">
        <v>3112</v>
      </c>
      <c r="K8555" s="43">
        <v>6.8132720000000004E-3</v>
      </c>
      <c r="L8555" s="43">
        <v>21.334633780000001</v>
      </c>
    </row>
    <row r="8556" spans="1:12" x14ac:dyDescent="0.3">
      <c r="A8556" s="15" t="s">
        <v>1170</v>
      </c>
      <c r="B8556" s="15" t="s">
        <v>14312</v>
      </c>
      <c r="C8556" s="15" t="s">
        <v>14313</v>
      </c>
      <c r="D8556" s="30" t="s">
        <v>2048</v>
      </c>
      <c r="E8556" s="30" t="s">
        <v>2051</v>
      </c>
      <c r="F8556" s="43">
        <v>0.49130000000000001</v>
      </c>
      <c r="G8556" s="43">
        <v>0.12859999999999999</v>
      </c>
      <c r="H8556" s="43">
        <v>2.6339999999999999E-2</v>
      </c>
      <c r="I8556" s="50">
        <v>1.11E-6</v>
      </c>
      <c r="J8556" s="68">
        <v>3112</v>
      </c>
      <c r="K8556" s="43">
        <v>7.6014580000000002E-3</v>
      </c>
      <c r="L8556" s="43">
        <v>23.821614740000001</v>
      </c>
    </row>
    <row r="8557" spans="1:12" x14ac:dyDescent="0.3">
      <c r="A8557" s="15" t="s">
        <v>1170</v>
      </c>
      <c r="B8557" s="15" t="s">
        <v>5707</v>
      </c>
      <c r="C8557" s="15" t="s">
        <v>14314</v>
      </c>
      <c r="D8557" s="30" t="s">
        <v>2051</v>
      </c>
      <c r="E8557" s="30" t="s">
        <v>2048</v>
      </c>
      <c r="F8557" s="43">
        <v>2.5700000000000001E-2</v>
      </c>
      <c r="G8557" s="43">
        <v>-0.3765</v>
      </c>
      <c r="H8557" s="43">
        <v>8.0909999999999996E-2</v>
      </c>
      <c r="I8557" s="50">
        <v>3.41E-6</v>
      </c>
      <c r="J8557" s="68">
        <v>3112</v>
      </c>
      <c r="K8557" s="43">
        <v>6.9099449999999998E-3</v>
      </c>
      <c r="L8557" s="43">
        <v>21.639457029999999</v>
      </c>
    </row>
    <row r="8558" spans="1:12" x14ac:dyDescent="0.3">
      <c r="A8558" s="15" t="s">
        <v>1172</v>
      </c>
      <c r="B8558" s="15" t="s">
        <v>5719</v>
      </c>
      <c r="C8558" s="15" t="s">
        <v>14315</v>
      </c>
      <c r="D8558" s="30" t="s">
        <v>2048</v>
      </c>
      <c r="E8558" s="30" t="s">
        <v>2051</v>
      </c>
      <c r="F8558" s="43">
        <v>0.34549999999999997</v>
      </c>
      <c r="G8558" s="43">
        <v>0.1363</v>
      </c>
      <c r="H8558" s="43">
        <v>2.81E-2</v>
      </c>
      <c r="I8558" s="50">
        <v>1.3E-6</v>
      </c>
      <c r="J8558" s="68">
        <v>3113</v>
      </c>
      <c r="K8558" s="43">
        <v>7.501186E-3</v>
      </c>
      <c r="L8558" s="43">
        <v>23.512562460000002</v>
      </c>
    </row>
    <row r="8559" spans="1:12" x14ac:dyDescent="0.3">
      <c r="A8559" s="15" t="s">
        <v>1172</v>
      </c>
      <c r="B8559" s="15" t="s">
        <v>5713</v>
      </c>
      <c r="C8559" s="15" t="s">
        <v>14316</v>
      </c>
      <c r="D8559" s="30" t="s">
        <v>2051</v>
      </c>
      <c r="E8559" s="30" t="s">
        <v>2048</v>
      </c>
      <c r="F8559" s="43">
        <v>0.54749999999999999</v>
      </c>
      <c r="G8559" s="43">
        <v>-0.15090000000000001</v>
      </c>
      <c r="H8559" s="43">
        <v>2.717E-2</v>
      </c>
      <c r="I8559" s="50">
        <v>3.03E-8</v>
      </c>
      <c r="J8559" s="68">
        <v>3113</v>
      </c>
      <c r="K8559" s="43">
        <v>9.8115570000000003E-3</v>
      </c>
      <c r="L8559" s="43">
        <v>30.826207190000002</v>
      </c>
    </row>
    <row r="8560" spans="1:12" x14ac:dyDescent="0.3">
      <c r="A8560" s="15" t="s">
        <v>1172</v>
      </c>
      <c r="B8560" s="15" t="s">
        <v>14317</v>
      </c>
      <c r="C8560" s="15" t="s">
        <v>14318</v>
      </c>
      <c r="D8560" s="30" t="s">
        <v>2051</v>
      </c>
      <c r="E8560" s="30" t="s">
        <v>2044</v>
      </c>
      <c r="F8560" s="43">
        <v>0.4844</v>
      </c>
      <c r="G8560" s="43">
        <v>-0.1222</v>
      </c>
      <c r="H8560" s="43">
        <v>2.6630000000000001E-2</v>
      </c>
      <c r="I8560" s="50">
        <v>4.6500000000000004E-6</v>
      </c>
      <c r="J8560" s="68">
        <v>3113</v>
      </c>
      <c r="K8560" s="43">
        <v>6.7188220000000002E-3</v>
      </c>
      <c r="L8560" s="43">
        <v>21.043645130000002</v>
      </c>
    </row>
    <row r="8561" spans="1:12" x14ac:dyDescent="0.3">
      <c r="A8561" s="15" t="s">
        <v>1172</v>
      </c>
      <c r="B8561" s="15" t="s">
        <v>5721</v>
      </c>
      <c r="C8561" s="15" t="s">
        <v>14319</v>
      </c>
      <c r="D8561" s="30" t="s">
        <v>2045</v>
      </c>
      <c r="E8561" s="30" t="s">
        <v>2044</v>
      </c>
      <c r="F8561" s="43">
        <v>0.27950000000000003</v>
      </c>
      <c r="G8561" s="43">
        <v>-0.13900000000000001</v>
      </c>
      <c r="H8561" s="43">
        <v>2.9329999999999998E-2</v>
      </c>
      <c r="I8561" s="50">
        <v>2.2400000000000002E-6</v>
      </c>
      <c r="J8561" s="68">
        <v>3113</v>
      </c>
      <c r="K8561" s="43">
        <v>7.1631530000000002E-3</v>
      </c>
      <c r="L8561" s="43">
        <v>22.445349119999999</v>
      </c>
    </row>
    <row r="8562" spans="1:12" x14ac:dyDescent="0.3">
      <c r="A8562" s="15" t="s">
        <v>1172</v>
      </c>
      <c r="B8562" s="15" t="s">
        <v>5716</v>
      </c>
      <c r="C8562" s="15" t="s">
        <v>14320</v>
      </c>
      <c r="D8562" s="30" t="s">
        <v>2045</v>
      </c>
      <c r="E8562" s="30" t="s">
        <v>2044</v>
      </c>
      <c r="F8562" s="43">
        <v>2.8999999999999998E-3</v>
      </c>
      <c r="G8562" s="43">
        <v>1.0980000000000001</v>
      </c>
      <c r="H8562" s="43">
        <v>0.23860000000000001</v>
      </c>
      <c r="I8562" s="50">
        <v>4.3000000000000003E-6</v>
      </c>
      <c r="J8562" s="68">
        <v>3113</v>
      </c>
      <c r="K8562" s="43">
        <v>6.7567879999999997E-3</v>
      </c>
      <c r="L8562" s="43">
        <v>21.163363530000002</v>
      </c>
    </row>
    <row r="8563" spans="1:12" x14ac:dyDescent="0.3">
      <c r="A8563" s="15" t="s">
        <v>1172</v>
      </c>
      <c r="B8563" s="15" t="s">
        <v>5718</v>
      </c>
      <c r="C8563" s="15" t="s">
        <v>14321</v>
      </c>
      <c r="D8563" s="30" t="s">
        <v>2045</v>
      </c>
      <c r="E8563" s="30" t="s">
        <v>2044</v>
      </c>
      <c r="F8563" s="43">
        <v>0.86140000000000005</v>
      </c>
      <c r="G8563" s="43">
        <v>-0.1744</v>
      </c>
      <c r="H8563" s="43">
        <v>3.7949999999999998E-2</v>
      </c>
      <c r="I8563" s="50">
        <v>4.5000000000000001E-6</v>
      </c>
      <c r="J8563" s="68">
        <v>3113</v>
      </c>
      <c r="K8563" s="43">
        <v>6.738356E-3</v>
      </c>
      <c r="L8563" s="43">
        <v>21.10523981</v>
      </c>
    </row>
    <row r="8564" spans="1:12" x14ac:dyDescent="0.3">
      <c r="A8564" s="15" t="s">
        <v>1172</v>
      </c>
      <c r="B8564" s="15" t="s">
        <v>5715</v>
      </c>
      <c r="C8564" s="15" t="s">
        <v>14322</v>
      </c>
      <c r="D8564" s="30" t="s">
        <v>2045</v>
      </c>
      <c r="E8564" s="30" t="s">
        <v>2044</v>
      </c>
      <c r="F8564" s="43">
        <v>0.1031</v>
      </c>
      <c r="G8564" s="43">
        <v>0.20569999999999999</v>
      </c>
      <c r="H8564" s="43">
        <v>4.3540000000000002E-2</v>
      </c>
      <c r="I8564" s="50">
        <v>2.3999999999999999E-6</v>
      </c>
      <c r="J8564" s="68">
        <v>3113</v>
      </c>
      <c r="K8564" s="43">
        <v>7.1188509999999998E-3</v>
      </c>
      <c r="L8564" s="43">
        <v>22.30553398</v>
      </c>
    </row>
    <row r="8565" spans="1:12" x14ac:dyDescent="0.3">
      <c r="A8565" s="15" t="s">
        <v>1172</v>
      </c>
      <c r="B8565" s="15" t="s">
        <v>5722</v>
      </c>
      <c r="C8565" s="15" t="s">
        <v>14323</v>
      </c>
      <c r="D8565" s="30" t="s">
        <v>2044</v>
      </c>
      <c r="E8565" s="30" t="s">
        <v>2051</v>
      </c>
      <c r="F8565" s="43">
        <v>0.1918</v>
      </c>
      <c r="G8565" s="43">
        <v>-0.16339999999999999</v>
      </c>
      <c r="H8565" s="43">
        <v>3.3599999999999998E-2</v>
      </c>
      <c r="I8565" s="50">
        <v>1.2100000000000001E-6</v>
      </c>
      <c r="J8565" s="68">
        <v>3113</v>
      </c>
      <c r="K8565" s="43">
        <v>7.5397950000000002E-3</v>
      </c>
      <c r="L8565" s="43">
        <v>23.634501140000001</v>
      </c>
    </row>
    <row r="8566" spans="1:12" x14ac:dyDescent="0.3">
      <c r="A8566" s="15" t="s">
        <v>1172</v>
      </c>
      <c r="B8566" s="15" t="s">
        <v>5712</v>
      </c>
      <c r="C8566" s="15" t="s">
        <v>14324</v>
      </c>
      <c r="D8566" s="30" t="s">
        <v>2045</v>
      </c>
      <c r="E8566" s="30" t="s">
        <v>2044</v>
      </c>
      <c r="F8566" s="43">
        <v>0.12239999999999999</v>
      </c>
      <c r="G8566" s="43">
        <v>0.38900000000000001</v>
      </c>
      <c r="H8566" s="43">
        <v>4.0030000000000003E-2</v>
      </c>
      <c r="I8566" s="50">
        <v>5.0799999999999999E-22</v>
      </c>
      <c r="J8566" s="68">
        <v>3113</v>
      </c>
      <c r="K8566" s="43">
        <v>2.9442203E-2</v>
      </c>
      <c r="L8566" s="43">
        <v>94.373250310000003</v>
      </c>
    </row>
    <row r="8567" spans="1:12" x14ac:dyDescent="0.3">
      <c r="A8567" s="15" t="s">
        <v>1172</v>
      </c>
      <c r="B8567" s="15" t="s">
        <v>5714</v>
      </c>
      <c r="C8567" s="15" t="s">
        <v>14325</v>
      </c>
      <c r="D8567" s="30" t="s">
        <v>2051</v>
      </c>
      <c r="E8567" s="30" t="s">
        <v>2048</v>
      </c>
      <c r="F8567" s="43">
        <v>5.4999999999999997E-3</v>
      </c>
      <c r="G8567" s="43">
        <v>0.88129999999999997</v>
      </c>
      <c r="H8567" s="43">
        <v>0.1825</v>
      </c>
      <c r="I8567" s="50">
        <v>1.4300000000000001E-6</v>
      </c>
      <c r="J8567" s="68">
        <v>3113</v>
      </c>
      <c r="K8567" s="43">
        <v>7.4353509999999998E-3</v>
      </c>
      <c r="L8567" s="43">
        <v>23.30465581</v>
      </c>
    </row>
    <row r="8568" spans="1:12" x14ac:dyDescent="0.3">
      <c r="A8568" s="15" t="s">
        <v>1172</v>
      </c>
      <c r="B8568" s="15" t="s">
        <v>5717</v>
      </c>
      <c r="C8568" s="15" t="s">
        <v>14326</v>
      </c>
      <c r="D8568" s="30" t="s">
        <v>2048</v>
      </c>
      <c r="E8568" s="30" t="s">
        <v>2051</v>
      </c>
      <c r="F8568" s="43">
        <v>0.16589999999999999</v>
      </c>
      <c r="G8568" s="43">
        <v>-0.16980000000000001</v>
      </c>
      <c r="H8568" s="43">
        <v>3.5970000000000002E-2</v>
      </c>
      <c r="I8568" s="50">
        <v>2.4499999999999998E-6</v>
      </c>
      <c r="J8568" s="68">
        <v>3113</v>
      </c>
      <c r="K8568" s="43">
        <v>7.1075119999999999E-3</v>
      </c>
      <c r="L8568" s="43">
        <v>22.2697523</v>
      </c>
    </row>
    <row r="8569" spans="1:12" x14ac:dyDescent="0.3">
      <c r="A8569" s="15" t="s">
        <v>1172</v>
      </c>
      <c r="B8569" s="15" t="s">
        <v>3584</v>
      </c>
      <c r="C8569" s="15" t="s">
        <v>9880</v>
      </c>
      <c r="D8569" s="30" t="s">
        <v>2045</v>
      </c>
      <c r="E8569" s="30" t="s">
        <v>2044</v>
      </c>
      <c r="F8569" s="43">
        <v>0.52539999999999998</v>
      </c>
      <c r="G8569" s="43">
        <v>0.16059999999999999</v>
      </c>
      <c r="H8569" s="43">
        <v>2.681E-2</v>
      </c>
      <c r="I8569" s="50">
        <v>2.3499999999999999E-9</v>
      </c>
      <c r="J8569" s="68">
        <v>3113</v>
      </c>
      <c r="K8569" s="43">
        <v>1.1395695000000001E-2</v>
      </c>
      <c r="L8569" s="43">
        <v>35.860665449999999</v>
      </c>
    </row>
    <row r="8570" spans="1:12" x14ac:dyDescent="0.3">
      <c r="A8570" s="15" t="s">
        <v>1172</v>
      </c>
      <c r="B8570" s="15" t="s">
        <v>14327</v>
      </c>
      <c r="C8570" s="15" t="s">
        <v>14328</v>
      </c>
      <c r="D8570" s="30" t="s">
        <v>2051</v>
      </c>
      <c r="E8570" s="30" t="s">
        <v>2048</v>
      </c>
      <c r="F8570" s="43">
        <v>5.0099999999999999E-2</v>
      </c>
      <c r="G8570" s="43">
        <v>0.28179999999999999</v>
      </c>
      <c r="H8570" s="43">
        <v>6.1530000000000001E-2</v>
      </c>
      <c r="I8570" s="50">
        <v>4.8400000000000002E-6</v>
      </c>
      <c r="J8570" s="68">
        <v>3113</v>
      </c>
      <c r="K8570" s="43">
        <v>6.6928730000000002E-3</v>
      </c>
      <c r="L8570" s="43">
        <v>20.961822430000002</v>
      </c>
    </row>
    <row r="8571" spans="1:12" x14ac:dyDescent="0.3">
      <c r="A8571" s="15" t="s">
        <v>1172</v>
      </c>
      <c r="B8571" s="15" t="s">
        <v>5720</v>
      </c>
      <c r="C8571" s="15" t="s">
        <v>14329</v>
      </c>
      <c r="D8571" s="30" t="s">
        <v>2051</v>
      </c>
      <c r="E8571" s="30" t="s">
        <v>2044</v>
      </c>
      <c r="F8571" s="43">
        <v>4.48E-2</v>
      </c>
      <c r="G8571" s="43">
        <v>0.31119999999999998</v>
      </c>
      <c r="H8571" s="43">
        <v>6.4799999999999996E-2</v>
      </c>
      <c r="I8571" s="50">
        <v>1.6500000000000001E-6</v>
      </c>
      <c r="J8571" s="68">
        <v>3113</v>
      </c>
      <c r="K8571" s="43">
        <v>7.3543499999999999E-3</v>
      </c>
      <c r="L8571" s="43">
        <v>23.048892129999999</v>
      </c>
    </row>
    <row r="8572" spans="1:12" x14ac:dyDescent="0.3">
      <c r="A8572" s="15" t="s">
        <v>1174</v>
      </c>
      <c r="B8572" s="15" t="s">
        <v>5724</v>
      </c>
      <c r="C8572" s="15" t="s">
        <v>14330</v>
      </c>
      <c r="D8572" s="30" t="s">
        <v>2051</v>
      </c>
      <c r="E8572" s="30" t="s">
        <v>2048</v>
      </c>
      <c r="F8572" s="43">
        <v>6.6E-3</v>
      </c>
      <c r="G8572" s="43">
        <v>-0.76729999999999998</v>
      </c>
      <c r="H8572" s="43">
        <v>0.1636</v>
      </c>
      <c r="I8572" s="50">
        <v>2.8399999999999999E-6</v>
      </c>
      <c r="J8572" s="68">
        <v>2971</v>
      </c>
      <c r="K8572" s="43">
        <v>7.3494950000000002E-3</v>
      </c>
      <c r="L8572" s="43">
        <v>21.98220955</v>
      </c>
    </row>
    <row r="8573" spans="1:12" x14ac:dyDescent="0.3">
      <c r="A8573" s="15" t="s">
        <v>1174</v>
      </c>
      <c r="B8573" s="15" t="s">
        <v>3721</v>
      </c>
      <c r="C8573" s="15" t="s">
        <v>7519</v>
      </c>
      <c r="D8573" s="30" t="s">
        <v>2044</v>
      </c>
      <c r="E8573" s="30" t="s">
        <v>2045</v>
      </c>
      <c r="F8573" s="43">
        <v>0.43049999999999999</v>
      </c>
      <c r="G8573" s="43">
        <v>-0.15509999999999999</v>
      </c>
      <c r="H8573" s="43">
        <v>2.7820000000000001E-2</v>
      </c>
      <c r="I8573" s="50">
        <v>2.7E-8</v>
      </c>
      <c r="J8573" s="68">
        <v>2971</v>
      </c>
      <c r="K8573" s="43">
        <v>1.0353490999999999E-2</v>
      </c>
      <c r="L8573" s="43">
        <v>31.06110417</v>
      </c>
    </row>
    <row r="8574" spans="1:12" x14ac:dyDescent="0.3">
      <c r="A8574" s="15" t="s">
        <v>1174</v>
      </c>
      <c r="B8574" s="15" t="s">
        <v>7522</v>
      </c>
      <c r="C8574" s="15" t="s">
        <v>7523</v>
      </c>
      <c r="D8574" s="30" t="s">
        <v>2045</v>
      </c>
      <c r="E8574" s="30" t="s">
        <v>2044</v>
      </c>
      <c r="F8574" s="43">
        <v>0.2099</v>
      </c>
      <c r="G8574" s="43">
        <v>0.23930000000000001</v>
      </c>
      <c r="H8574" s="43">
        <v>3.3890000000000003E-2</v>
      </c>
      <c r="I8574" s="50">
        <v>2.03E-12</v>
      </c>
      <c r="J8574" s="68">
        <v>2971</v>
      </c>
      <c r="K8574" s="43">
        <v>1.6504859E-2</v>
      </c>
      <c r="L8574" s="43">
        <v>49.825286579999997</v>
      </c>
    </row>
    <row r="8575" spans="1:12" x14ac:dyDescent="0.3">
      <c r="A8575" s="15" t="s">
        <v>1174</v>
      </c>
      <c r="B8575" s="15" t="s">
        <v>2484</v>
      </c>
      <c r="C8575" s="15" t="s">
        <v>7524</v>
      </c>
      <c r="D8575" s="30" t="s">
        <v>2051</v>
      </c>
      <c r="E8575" s="30" t="s">
        <v>2048</v>
      </c>
      <c r="F8575" s="43">
        <v>0.2402</v>
      </c>
      <c r="G8575" s="43">
        <v>-0.54930000000000001</v>
      </c>
      <c r="H8575" s="43">
        <v>3.0439999999999998E-2</v>
      </c>
      <c r="I8575" s="50">
        <v>3.58E-69</v>
      </c>
      <c r="J8575" s="68">
        <v>2971</v>
      </c>
      <c r="K8575" s="43">
        <v>9.8777754999999995E-2</v>
      </c>
      <c r="L8575" s="43">
        <v>325.4149099</v>
      </c>
    </row>
    <row r="8576" spans="1:12" x14ac:dyDescent="0.3">
      <c r="A8576" s="15" t="s">
        <v>1174</v>
      </c>
      <c r="B8576" s="15" t="s">
        <v>14331</v>
      </c>
      <c r="C8576" s="15" t="s">
        <v>14332</v>
      </c>
      <c r="D8576" s="30" t="s">
        <v>2051</v>
      </c>
      <c r="E8576" s="30" t="s">
        <v>2045</v>
      </c>
      <c r="F8576" s="43">
        <v>0.35730000000000001</v>
      </c>
      <c r="G8576" s="43">
        <v>0.13869999999999999</v>
      </c>
      <c r="H8576" s="43">
        <v>2.894E-2</v>
      </c>
      <c r="I8576" s="50">
        <v>1.73E-6</v>
      </c>
      <c r="J8576" s="68">
        <v>2971</v>
      </c>
      <c r="K8576" s="43">
        <v>7.6719980000000002E-3</v>
      </c>
      <c r="L8576" s="43">
        <v>22.954266230000002</v>
      </c>
    </row>
    <row r="8577" spans="1:12" x14ac:dyDescent="0.3">
      <c r="A8577" s="15" t="s">
        <v>1174</v>
      </c>
      <c r="B8577" s="15" t="s">
        <v>5725</v>
      </c>
      <c r="C8577" s="15" t="s">
        <v>14333</v>
      </c>
      <c r="D8577" s="30" t="s">
        <v>2051</v>
      </c>
      <c r="E8577" s="30" t="s">
        <v>2044</v>
      </c>
      <c r="F8577" s="43">
        <v>0.105</v>
      </c>
      <c r="G8577" s="43">
        <v>0.24299999999999999</v>
      </c>
      <c r="H8577" s="43">
        <v>4.4400000000000002E-2</v>
      </c>
      <c r="I8577" s="50">
        <v>4.8300000000000002E-8</v>
      </c>
      <c r="J8577" s="68">
        <v>2971</v>
      </c>
      <c r="K8577" s="43">
        <v>9.9813060000000006E-3</v>
      </c>
      <c r="L8577" s="43">
        <v>29.933269289999998</v>
      </c>
    </row>
    <row r="8578" spans="1:12" x14ac:dyDescent="0.3">
      <c r="A8578" s="15" t="s">
        <v>1174</v>
      </c>
      <c r="B8578" s="15" t="s">
        <v>14334</v>
      </c>
      <c r="C8578" s="15" t="s">
        <v>14335</v>
      </c>
      <c r="D8578" s="30" t="s">
        <v>2044</v>
      </c>
      <c r="E8578" s="30" t="s">
        <v>2045</v>
      </c>
      <c r="F8578" s="43">
        <v>2.3599999999999999E-2</v>
      </c>
      <c r="G8578" s="43">
        <v>-0.4128</v>
      </c>
      <c r="H8578" s="43">
        <v>8.9429999999999996E-2</v>
      </c>
      <c r="I8578" s="50">
        <v>4.0799999999999999E-6</v>
      </c>
      <c r="J8578" s="68">
        <v>2971</v>
      </c>
      <c r="K8578" s="43">
        <v>7.1204399999999996E-3</v>
      </c>
      <c r="L8578" s="43">
        <v>21.292196300000001</v>
      </c>
    </row>
    <row r="8579" spans="1:12" x14ac:dyDescent="0.3">
      <c r="A8579" s="15" t="s">
        <v>1174</v>
      </c>
      <c r="B8579" s="15" t="s">
        <v>5728</v>
      </c>
      <c r="C8579" s="15" t="s">
        <v>14336</v>
      </c>
      <c r="D8579" s="30" t="s">
        <v>2044</v>
      </c>
      <c r="E8579" s="30" t="s">
        <v>2048</v>
      </c>
      <c r="F8579" s="43">
        <v>1.23E-2</v>
      </c>
      <c r="G8579" s="43">
        <v>-0.55369999999999997</v>
      </c>
      <c r="H8579" s="43">
        <v>0.1202</v>
      </c>
      <c r="I8579" s="50">
        <v>4.25E-6</v>
      </c>
      <c r="J8579" s="68">
        <v>2971</v>
      </c>
      <c r="K8579" s="43">
        <v>7.0916390000000003E-3</v>
      </c>
      <c r="L8579" s="43">
        <v>21.205458029999999</v>
      </c>
    </row>
    <row r="8580" spans="1:12" x14ac:dyDescent="0.3">
      <c r="A8580" s="15" t="s">
        <v>1174</v>
      </c>
      <c r="B8580" s="15" t="s">
        <v>5727</v>
      </c>
      <c r="C8580" s="15" t="s">
        <v>14337</v>
      </c>
      <c r="D8580" s="30" t="s">
        <v>2045</v>
      </c>
      <c r="E8580" s="30" t="s">
        <v>2051</v>
      </c>
      <c r="F8580" s="43">
        <v>0.30159999999999998</v>
      </c>
      <c r="G8580" s="43">
        <v>0.14269999999999999</v>
      </c>
      <c r="H8580" s="43">
        <v>2.9690000000000001E-2</v>
      </c>
      <c r="I8580" s="50">
        <v>1.6199999999999999E-6</v>
      </c>
      <c r="J8580" s="68">
        <v>2971</v>
      </c>
      <c r="K8580" s="43">
        <v>7.7154479999999998E-3</v>
      </c>
      <c r="L8580" s="43">
        <v>23.085277359999999</v>
      </c>
    </row>
    <row r="8581" spans="1:12" x14ac:dyDescent="0.3">
      <c r="A8581" s="15" t="s">
        <v>1174</v>
      </c>
      <c r="B8581" s="15" t="s">
        <v>5726</v>
      </c>
      <c r="C8581" s="15" t="s">
        <v>14338</v>
      </c>
      <c r="D8581" s="30" t="s">
        <v>2044</v>
      </c>
      <c r="E8581" s="30" t="s">
        <v>2045</v>
      </c>
      <c r="F8581" s="43">
        <v>8.0000000000000004E-4</v>
      </c>
      <c r="G8581" s="43">
        <v>-2.3170000000000002</v>
      </c>
      <c r="H8581" s="43">
        <v>0.50670000000000004</v>
      </c>
      <c r="I8581" s="50">
        <v>5.0000000000000004E-6</v>
      </c>
      <c r="J8581" s="68">
        <v>2971</v>
      </c>
      <c r="K8581" s="43">
        <v>6.9887860000000003E-3</v>
      </c>
      <c r="L8581" s="43">
        <v>20.89574236</v>
      </c>
    </row>
    <row r="8582" spans="1:12" x14ac:dyDescent="0.3">
      <c r="A8582" s="15" t="s">
        <v>1174</v>
      </c>
      <c r="B8582" s="15" t="s">
        <v>5729</v>
      </c>
      <c r="C8582" s="15" t="s">
        <v>14339</v>
      </c>
      <c r="D8582" s="30" t="s">
        <v>2045</v>
      </c>
      <c r="E8582" s="30" t="s">
        <v>2044</v>
      </c>
      <c r="F8582" s="43">
        <v>1.4E-2</v>
      </c>
      <c r="G8582" s="43">
        <v>-0.54369999999999996</v>
      </c>
      <c r="H8582" s="43">
        <v>0.11409999999999999</v>
      </c>
      <c r="I8582" s="50">
        <v>1.9599999999999999E-6</v>
      </c>
      <c r="J8582" s="68">
        <v>2971</v>
      </c>
      <c r="K8582" s="43">
        <v>7.5846960000000001E-3</v>
      </c>
      <c r="L8582" s="43">
        <v>22.69106725</v>
      </c>
    </row>
    <row r="8583" spans="1:12" x14ac:dyDescent="0.3">
      <c r="A8583" s="15" t="s">
        <v>1174</v>
      </c>
      <c r="B8583" s="15" t="s">
        <v>14340</v>
      </c>
      <c r="C8583" s="15" t="s">
        <v>14341</v>
      </c>
      <c r="D8583" s="30" t="s">
        <v>2051</v>
      </c>
      <c r="E8583" s="30" t="s">
        <v>2048</v>
      </c>
      <c r="F8583" s="43">
        <v>2.8400000000000002E-2</v>
      </c>
      <c r="G8583" s="43">
        <v>-0.38950000000000001</v>
      </c>
      <c r="H8583" s="43">
        <v>8.2680000000000003E-2</v>
      </c>
      <c r="I8583" s="50">
        <v>2.5799999999999999E-6</v>
      </c>
      <c r="J8583" s="68">
        <v>2971</v>
      </c>
      <c r="K8583" s="43">
        <v>7.4144559999999998E-3</v>
      </c>
      <c r="L8583" s="43">
        <v>22.17795684</v>
      </c>
    </row>
    <row r="8584" spans="1:12" x14ac:dyDescent="0.3">
      <c r="A8584" s="15" t="s">
        <v>1174</v>
      </c>
      <c r="B8584" s="15" t="s">
        <v>5723</v>
      </c>
      <c r="C8584" s="15" t="s">
        <v>14342</v>
      </c>
      <c r="D8584" s="30" t="s">
        <v>2044</v>
      </c>
      <c r="E8584" s="30" t="s">
        <v>2045</v>
      </c>
      <c r="F8584" s="43">
        <v>0.30609999999999998</v>
      </c>
      <c r="G8584" s="43">
        <v>-0.1459</v>
      </c>
      <c r="H8584" s="43">
        <v>2.913E-2</v>
      </c>
      <c r="I8584" s="50">
        <v>5.8299999999999997E-7</v>
      </c>
      <c r="J8584" s="68">
        <v>2971</v>
      </c>
      <c r="K8584" s="43">
        <v>8.3728889999999997E-3</v>
      </c>
      <c r="L8584" s="43">
        <v>25.069008660000001</v>
      </c>
    </row>
    <row r="8585" spans="1:12" x14ac:dyDescent="0.3">
      <c r="A8585" s="15" t="s">
        <v>1176</v>
      </c>
      <c r="B8585" s="15" t="s">
        <v>5733</v>
      </c>
      <c r="C8585" s="15" t="s">
        <v>14343</v>
      </c>
      <c r="D8585" s="30" t="s">
        <v>2044</v>
      </c>
      <c r="E8585" s="30" t="s">
        <v>2045</v>
      </c>
      <c r="F8585" s="43">
        <v>8.0000000000000004E-4</v>
      </c>
      <c r="G8585" s="43">
        <v>-1.8819999999999999</v>
      </c>
      <c r="H8585" s="43">
        <v>0.40949999999999998</v>
      </c>
      <c r="I8585" s="50">
        <v>4.5000000000000001E-6</v>
      </c>
      <c r="J8585" s="68">
        <v>3113</v>
      </c>
      <c r="K8585" s="43">
        <v>6.7393119999999999E-3</v>
      </c>
      <c r="L8585" s="43">
        <v>21.108254240000001</v>
      </c>
    </row>
    <row r="8586" spans="1:12" x14ac:dyDescent="0.3">
      <c r="A8586" s="15" t="s">
        <v>1176</v>
      </c>
      <c r="B8586" s="15" t="s">
        <v>14344</v>
      </c>
      <c r="C8586" s="15" t="s">
        <v>14345</v>
      </c>
      <c r="D8586" s="30" t="s">
        <v>2045</v>
      </c>
      <c r="E8586" s="30" t="s">
        <v>2051</v>
      </c>
      <c r="F8586" s="43">
        <v>0.1036</v>
      </c>
      <c r="G8586" s="43">
        <v>-0.18060000000000001</v>
      </c>
      <c r="H8586" s="43">
        <v>3.9370000000000002E-2</v>
      </c>
      <c r="I8586" s="50">
        <v>4.6600000000000003E-6</v>
      </c>
      <c r="J8586" s="68">
        <v>3113</v>
      </c>
      <c r="K8586" s="43">
        <v>6.7142840000000001E-3</v>
      </c>
      <c r="L8586" s="43">
        <v>21.02933565</v>
      </c>
    </row>
    <row r="8587" spans="1:12" x14ac:dyDescent="0.3">
      <c r="A8587" s="15" t="s">
        <v>1176</v>
      </c>
      <c r="B8587" s="15" t="s">
        <v>5730</v>
      </c>
      <c r="C8587" s="15" t="s">
        <v>14346</v>
      </c>
      <c r="D8587" s="30" t="s">
        <v>2048</v>
      </c>
      <c r="E8587" s="30" t="s">
        <v>2051</v>
      </c>
      <c r="F8587" s="43">
        <v>0.36749999999999999</v>
      </c>
      <c r="G8587" s="43">
        <v>0.1191</v>
      </c>
      <c r="H8587" s="43">
        <v>2.4920000000000001E-2</v>
      </c>
      <c r="I8587" s="50">
        <v>1.86E-6</v>
      </c>
      <c r="J8587" s="68">
        <v>3113</v>
      </c>
      <c r="K8587" s="43">
        <v>7.284057E-3</v>
      </c>
      <c r="L8587" s="43">
        <v>22.826973649999999</v>
      </c>
    </row>
    <row r="8588" spans="1:12" x14ac:dyDescent="0.3">
      <c r="A8588" s="15" t="s">
        <v>1176</v>
      </c>
      <c r="B8588" s="15" t="s">
        <v>3148</v>
      </c>
      <c r="C8588" s="15" t="s">
        <v>9105</v>
      </c>
      <c r="D8588" s="30" t="s">
        <v>2044</v>
      </c>
      <c r="E8588" s="30" t="s">
        <v>2045</v>
      </c>
      <c r="F8588" s="43">
        <v>0.77159999999999995</v>
      </c>
      <c r="G8588" s="43">
        <v>-0.14280000000000001</v>
      </c>
      <c r="H8588" s="43">
        <v>3.107E-2</v>
      </c>
      <c r="I8588" s="50">
        <v>4.4599999999999996E-6</v>
      </c>
      <c r="J8588" s="68">
        <v>3113</v>
      </c>
      <c r="K8588" s="43">
        <v>6.7399670000000004E-3</v>
      </c>
      <c r="L8588" s="43">
        <v>21.110319130000001</v>
      </c>
    </row>
    <row r="8589" spans="1:12" x14ac:dyDescent="0.3">
      <c r="A8589" s="15" t="s">
        <v>1176</v>
      </c>
      <c r="B8589" s="15" t="s">
        <v>14347</v>
      </c>
      <c r="C8589" s="15" t="s">
        <v>14348</v>
      </c>
      <c r="D8589" s="30" t="s">
        <v>2048</v>
      </c>
      <c r="E8589" s="30" t="s">
        <v>2051</v>
      </c>
      <c r="F8589" s="43">
        <v>5.0000000000000001E-4</v>
      </c>
      <c r="G8589" s="43">
        <v>2.42</v>
      </c>
      <c r="H8589" s="43">
        <v>0.50660000000000005</v>
      </c>
      <c r="I8589" s="50">
        <v>1.86E-6</v>
      </c>
      <c r="J8589" s="68">
        <v>3113</v>
      </c>
      <c r="K8589" s="43">
        <v>7.2769489999999996E-3</v>
      </c>
      <c r="L8589" s="43">
        <v>22.804536590000001</v>
      </c>
    </row>
    <row r="8590" spans="1:12" x14ac:dyDescent="0.3">
      <c r="A8590" s="15" t="s">
        <v>1176</v>
      </c>
      <c r="B8590" s="15" t="s">
        <v>5732</v>
      </c>
      <c r="C8590" s="15" t="s">
        <v>14349</v>
      </c>
      <c r="D8590" s="30" t="s">
        <v>2051</v>
      </c>
      <c r="E8590" s="30" t="s">
        <v>2048</v>
      </c>
      <c r="F8590" s="43">
        <v>0.76949999999999996</v>
      </c>
      <c r="G8590" s="43">
        <v>-0.14430000000000001</v>
      </c>
      <c r="H8590" s="43">
        <v>2.8660000000000001E-2</v>
      </c>
      <c r="I8590" s="50">
        <v>5.0100000000000005E-7</v>
      </c>
      <c r="J8590" s="68">
        <v>3113</v>
      </c>
      <c r="K8590" s="43">
        <v>8.0775359999999997E-3</v>
      </c>
      <c r="L8590" s="43">
        <v>25.333849170000001</v>
      </c>
    </row>
    <row r="8591" spans="1:12" x14ac:dyDescent="0.3">
      <c r="A8591" s="15" t="s">
        <v>1176</v>
      </c>
      <c r="B8591" s="15" t="s">
        <v>5734</v>
      </c>
      <c r="C8591" s="15" t="s">
        <v>14350</v>
      </c>
      <c r="D8591" s="30" t="s">
        <v>2048</v>
      </c>
      <c r="E8591" s="30" t="s">
        <v>2045</v>
      </c>
      <c r="F8591" s="43">
        <v>0.74109999999999998</v>
      </c>
      <c r="G8591" s="43">
        <v>0.14000000000000001</v>
      </c>
      <c r="H8591" s="43">
        <v>2.828E-2</v>
      </c>
      <c r="I8591" s="50">
        <v>7.7499999999999999E-7</v>
      </c>
      <c r="J8591" s="68">
        <v>3113</v>
      </c>
      <c r="K8591" s="43">
        <v>7.8111049999999996E-3</v>
      </c>
      <c r="L8591" s="43">
        <v>24.491656039999999</v>
      </c>
    </row>
    <row r="8592" spans="1:12" x14ac:dyDescent="0.3">
      <c r="A8592" s="15" t="s">
        <v>1176</v>
      </c>
      <c r="B8592" s="15" t="s">
        <v>14351</v>
      </c>
      <c r="C8592" s="15" t="s">
        <v>14352</v>
      </c>
      <c r="D8592" s="30" t="s">
        <v>2045</v>
      </c>
      <c r="E8592" s="30" t="s">
        <v>2051</v>
      </c>
      <c r="F8592" s="43">
        <v>5.1400000000000001E-2</v>
      </c>
      <c r="G8592" s="43">
        <v>0.27889999999999998</v>
      </c>
      <c r="H8592" s="43">
        <v>6.0420000000000001E-2</v>
      </c>
      <c r="I8592" s="50">
        <v>4.0899999999999998E-6</v>
      </c>
      <c r="J8592" s="68">
        <v>3113</v>
      </c>
      <c r="K8592" s="43">
        <v>6.7981999999999999E-3</v>
      </c>
      <c r="L8592" s="43">
        <v>21.29396212</v>
      </c>
    </row>
    <row r="8593" spans="1:12" x14ac:dyDescent="0.3">
      <c r="A8593" s="15" t="s">
        <v>1176</v>
      </c>
      <c r="B8593" s="15" t="s">
        <v>14353</v>
      </c>
      <c r="C8593" s="15" t="s">
        <v>14354</v>
      </c>
      <c r="D8593" s="30" t="s">
        <v>2044</v>
      </c>
      <c r="E8593" s="30" t="s">
        <v>2045</v>
      </c>
      <c r="F8593" s="43">
        <v>9.5699999999999993E-2</v>
      </c>
      <c r="G8593" s="43">
        <v>0.21099999999999999</v>
      </c>
      <c r="H8593" s="43">
        <v>4.172E-2</v>
      </c>
      <c r="I8593" s="50">
        <v>4.4999999999999998E-7</v>
      </c>
      <c r="J8593" s="68">
        <v>3113</v>
      </c>
      <c r="K8593" s="43">
        <v>8.1497319999999998E-3</v>
      </c>
      <c r="L8593" s="43">
        <v>25.562139550000001</v>
      </c>
    </row>
    <row r="8594" spans="1:12" x14ac:dyDescent="0.3">
      <c r="A8594" s="15" t="s">
        <v>1176</v>
      </c>
      <c r="B8594" s="15" t="s">
        <v>14355</v>
      </c>
      <c r="C8594" s="15" t="s">
        <v>14356</v>
      </c>
      <c r="D8594" s="30" t="s">
        <v>2044</v>
      </c>
      <c r="E8594" s="30" t="s">
        <v>2045</v>
      </c>
      <c r="F8594" s="43">
        <v>0.57320000000000004</v>
      </c>
      <c r="G8594" s="43">
        <v>-0.11840000000000001</v>
      </c>
      <c r="H8594" s="43">
        <v>2.469E-2</v>
      </c>
      <c r="I8594" s="50">
        <v>1.6899999999999999E-6</v>
      </c>
      <c r="J8594" s="68">
        <v>3113</v>
      </c>
      <c r="K8594" s="43">
        <v>7.3330670000000004E-3</v>
      </c>
      <c r="L8594" s="43">
        <v>22.98169811</v>
      </c>
    </row>
    <row r="8595" spans="1:12" x14ac:dyDescent="0.3">
      <c r="A8595" s="15" t="s">
        <v>1176</v>
      </c>
      <c r="B8595" s="15" t="s">
        <v>14357</v>
      </c>
      <c r="C8595" s="15" t="s">
        <v>14358</v>
      </c>
      <c r="D8595" s="30" t="s">
        <v>2044</v>
      </c>
      <c r="E8595" s="30" t="s">
        <v>2045</v>
      </c>
      <c r="F8595" s="43">
        <v>8.3999999999999995E-3</v>
      </c>
      <c r="G8595" s="43">
        <v>-0.60729999999999995</v>
      </c>
      <c r="H8595" s="43">
        <v>0.1323</v>
      </c>
      <c r="I8595" s="50">
        <v>4.6399999999999996E-6</v>
      </c>
      <c r="J8595" s="68">
        <v>3113</v>
      </c>
      <c r="K8595" s="43">
        <v>6.7232309999999997E-3</v>
      </c>
      <c r="L8595" s="43">
        <v>21.057546299999998</v>
      </c>
    </row>
    <row r="8596" spans="1:12" x14ac:dyDescent="0.3">
      <c r="A8596" s="15" t="s">
        <v>1176</v>
      </c>
      <c r="B8596" s="15" t="s">
        <v>5731</v>
      </c>
      <c r="C8596" s="15" t="s">
        <v>14359</v>
      </c>
      <c r="D8596" s="30" t="s">
        <v>2048</v>
      </c>
      <c r="E8596" s="30" t="s">
        <v>2044</v>
      </c>
      <c r="F8596" s="43">
        <v>0.4123</v>
      </c>
      <c r="G8596" s="43">
        <v>-0.12920000000000001</v>
      </c>
      <c r="H8596" s="43">
        <v>2.5229999999999999E-2</v>
      </c>
      <c r="I8596" s="50">
        <v>3.27E-7</v>
      </c>
      <c r="J8596" s="68">
        <v>3113</v>
      </c>
      <c r="K8596" s="43">
        <v>8.3534960000000002E-3</v>
      </c>
      <c r="L8596" s="43">
        <v>26.20664446</v>
      </c>
    </row>
    <row r="8597" spans="1:12" x14ac:dyDescent="0.3">
      <c r="A8597" s="15" t="s">
        <v>1178</v>
      </c>
      <c r="B8597" s="15" t="s">
        <v>5733</v>
      </c>
      <c r="C8597" s="15" t="s">
        <v>14343</v>
      </c>
      <c r="D8597" s="30" t="s">
        <v>2044</v>
      </c>
      <c r="E8597" s="30" t="s">
        <v>2045</v>
      </c>
      <c r="F8597" s="43">
        <v>8.0000000000000004E-4</v>
      </c>
      <c r="G8597" s="43">
        <v>-1.9179999999999999</v>
      </c>
      <c r="H8597" s="43">
        <v>0.41620000000000001</v>
      </c>
      <c r="I8597" s="50">
        <v>4.1899999999999997E-6</v>
      </c>
      <c r="J8597" s="68">
        <v>3113</v>
      </c>
      <c r="K8597" s="43">
        <v>6.7758100000000002E-3</v>
      </c>
      <c r="L8597" s="43">
        <v>21.223350400000001</v>
      </c>
    </row>
    <row r="8598" spans="1:12" x14ac:dyDescent="0.3">
      <c r="A8598" s="15" t="s">
        <v>1178</v>
      </c>
      <c r="B8598" s="15" t="s">
        <v>5735</v>
      </c>
      <c r="C8598" s="15" t="s">
        <v>14360</v>
      </c>
      <c r="D8598" s="30" t="s">
        <v>2048</v>
      </c>
      <c r="E8598" s="30" t="s">
        <v>2051</v>
      </c>
      <c r="F8598" s="43">
        <v>2.2599999999999999E-2</v>
      </c>
      <c r="G8598" s="43">
        <v>0.38279999999999997</v>
      </c>
      <c r="H8598" s="43">
        <v>8.3030000000000007E-2</v>
      </c>
      <c r="I8598" s="50">
        <v>4.1699999999999999E-6</v>
      </c>
      <c r="J8598" s="68">
        <v>3113</v>
      </c>
      <c r="K8598" s="43">
        <v>6.7817119999999996E-3</v>
      </c>
      <c r="L8598" s="43">
        <v>21.241964209999999</v>
      </c>
    </row>
    <row r="8599" spans="1:12" x14ac:dyDescent="0.3">
      <c r="A8599" s="15" t="s">
        <v>1178</v>
      </c>
      <c r="B8599" s="15" t="s">
        <v>5737</v>
      </c>
      <c r="C8599" s="15" t="s">
        <v>14361</v>
      </c>
      <c r="D8599" s="30" t="s">
        <v>2045</v>
      </c>
      <c r="E8599" s="30" t="s">
        <v>2044</v>
      </c>
      <c r="F8599" s="43">
        <v>8.8499999999999995E-2</v>
      </c>
      <c r="G8599" s="43">
        <v>0.2034</v>
      </c>
      <c r="H8599" s="43">
        <v>4.4040000000000003E-2</v>
      </c>
      <c r="I8599" s="50">
        <v>3.9999999999999998E-6</v>
      </c>
      <c r="J8599" s="68">
        <v>3113</v>
      </c>
      <c r="K8599" s="43">
        <v>6.8055379999999999E-3</v>
      </c>
      <c r="L8599" s="43">
        <v>21.317102179999999</v>
      </c>
    </row>
    <row r="8600" spans="1:12" x14ac:dyDescent="0.3">
      <c r="A8600" s="15" t="s">
        <v>1178</v>
      </c>
      <c r="B8600" s="15" t="s">
        <v>14344</v>
      </c>
      <c r="C8600" s="15" t="s">
        <v>14345</v>
      </c>
      <c r="D8600" s="30" t="s">
        <v>2045</v>
      </c>
      <c r="E8600" s="30" t="s">
        <v>2051</v>
      </c>
      <c r="F8600" s="43">
        <v>0.1036</v>
      </c>
      <c r="G8600" s="43">
        <v>-0.1885</v>
      </c>
      <c r="H8600" s="43">
        <v>3.9980000000000002E-2</v>
      </c>
      <c r="I8600" s="50">
        <v>2.5100000000000001E-6</v>
      </c>
      <c r="J8600" s="68">
        <v>3113</v>
      </c>
      <c r="K8600" s="43">
        <v>7.0903509999999999E-3</v>
      </c>
      <c r="L8600" s="43">
        <v>22.215598610000001</v>
      </c>
    </row>
    <row r="8601" spans="1:12" x14ac:dyDescent="0.3">
      <c r="A8601" s="15" t="s">
        <v>1178</v>
      </c>
      <c r="B8601" s="15" t="s">
        <v>5730</v>
      </c>
      <c r="C8601" s="15" t="s">
        <v>14346</v>
      </c>
      <c r="D8601" s="30" t="s">
        <v>2048</v>
      </c>
      <c r="E8601" s="30" t="s">
        <v>2051</v>
      </c>
      <c r="F8601" s="43">
        <v>0.36749999999999999</v>
      </c>
      <c r="G8601" s="43">
        <v>0.1197</v>
      </c>
      <c r="H8601" s="43">
        <v>2.5319999999999999E-2</v>
      </c>
      <c r="I8601" s="50">
        <v>2.3700000000000002E-6</v>
      </c>
      <c r="J8601" s="68">
        <v>3113</v>
      </c>
      <c r="K8601" s="43">
        <v>7.1281199999999999E-3</v>
      </c>
      <c r="L8601" s="43">
        <v>22.334785629999999</v>
      </c>
    </row>
    <row r="8602" spans="1:12" x14ac:dyDescent="0.3">
      <c r="A8602" s="15" t="s">
        <v>1178</v>
      </c>
      <c r="B8602" s="15" t="s">
        <v>14362</v>
      </c>
      <c r="C8602" s="15" t="s">
        <v>14363</v>
      </c>
      <c r="D8602" s="30" t="s">
        <v>2051</v>
      </c>
      <c r="E8602" s="30" t="s">
        <v>2048</v>
      </c>
      <c r="F8602" s="43">
        <v>1.4500000000000001E-2</v>
      </c>
      <c r="G8602" s="43">
        <v>-0.48809999999999998</v>
      </c>
      <c r="H8602" s="43">
        <v>0.10489999999999999</v>
      </c>
      <c r="I8602" s="50">
        <v>3.4199999999999999E-6</v>
      </c>
      <c r="J8602" s="68">
        <v>3113</v>
      </c>
      <c r="K8602" s="43">
        <v>6.9068100000000002E-3</v>
      </c>
      <c r="L8602" s="43">
        <v>21.63652592</v>
      </c>
    </row>
    <row r="8603" spans="1:12" x14ac:dyDescent="0.3">
      <c r="A8603" s="15" t="s">
        <v>1178</v>
      </c>
      <c r="B8603" s="15" t="s">
        <v>5736</v>
      </c>
      <c r="C8603" s="15" t="s">
        <v>14364</v>
      </c>
      <c r="D8603" s="30" t="s">
        <v>2048</v>
      </c>
      <c r="E8603" s="30" t="s">
        <v>2051</v>
      </c>
      <c r="F8603" s="43">
        <v>0.58850000000000002</v>
      </c>
      <c r="G8603" s="43">
        <v>-0.1341</v>
      </c>
      <c r="H8603" s="43">
        <v>2.7779999999999999E-2</v>
      </c>
      <c r="I8603" s="50">
        <v>1.4500000000000001E-6</v>
      </c>
      <c r="J8603" s="68">
        <v>3113</v>
      </c>
      <c r="K8603" s="43">
        <v>7.4297670000000003E-3</v>
      </c>
      <c r="L8603" s="43">
        <v>23.287022530000002</v>
      </c>
    </row>
    <row r="8604" spans="1:12" x14ac:dyDescent="0.3">
      <c r="A8604" s="15" t="s">
        <v>1178</v>
      </c>
      <c r="B8604" s="15" t="s">
        <v>14365</v>
      </c>
      <c r="C8604" s="15" t="s">
        <v>14366</v>
      </c>
      <c r="D8604" s="30" t="s">
        <v>2051</v>
      </c>
      <c r="E8604" s="30" t="s">
        <v>2045</v>
      </c>
      <c r="F8604" s="43">
        <v>5.5999999999999999E-3</v>
      </c>
      <c r="G8604" s="43">
        <v>-0.76400000000000001</v>
      </c>
      <c r="H8604" s="43">
        <v>0.1646</v>
      </c>
      <c r="I8604" s="50">
        <v>3.5899999999999999E-6</v>
      </c>
      <c r="J8604" s="68">
        <v>3113</v>
      </c>
      <c r="K8604" s="43">
        <v>6.8731E-3</v>
      </c>
      <c r="L8604" s="43">
        <v>21.530194139999999</v>
      </c>
    </row>
    <row r="8605" spans="1:12" x14ac:dyDescent="0.3">
      <c r="A8605" s="15" t="s">
        <v>1178</v>
      </c>
      <c r="B8605" s="15" t="s">
        <v>14347</v>
      </c>
      <c r="C8605" s="15" t="s">
        <v>14348</v>
      </c>
      <c r="D8605" s="30" t="s">
        <v>2048</v>
      </c>
      <c r="E8605" s="30" t="s">
        <v>2051</v>
      </c>
      <c r="F8605" s="43">
        <v>5.0000000000000001E-4</v>
      </c>
      <c r="G8605" s="43">
        <v>2.452</v>
      </c>
      <c r="H8605" s="43">
        <v>0.51500000000000001</v>
      </c>
      <c r="I8605" s="50">
        <v>2.0099999999999998E-6</v>
      </c>
      <c r="J8605" s="68">
        <v>3113</v>
      </c>
      <c r="K8605" s="43">
        <v>7.2293009999999996E-3</v>
      </c>
      <c r="L8605" s="43">
        <v>22.65412873</v>
      </c>
    </row>
    <row r="8606" spans="1:12" x14ac:dyDescent="0.3">
      <c r="A8606" s="15" t="s">
        <v>1178</v>
      </c>
      <c r="B8606" s="15" t="s">
        <v>5732</v>
      </c>
      <c r="C8606" s="15" t="s">
        <v>14349</v>
      </c>
      <c r="D8606" s="30" t="s">
        <v>2051</v>
      </c>
      <c r="E8606" s="30" t="s">
        <v>2048</v>
      </c>
      <c r="F8606" s="43">
        <v>0.76949999999999996</v>
      </c>
      <c r="G8606" s="43">
        <v>-0.1477</v>
      </c>
      <c r="H8606" s="43">
        <v>2.9100000000000001E-2</v>
      </c>
      <c r="I8606" s="50">
        <v>4.08E-7</v>
      </c>
      <c r="J8606" s="68">
        <v>3113</v>
      </c>
      <c r="K8606" s="43">
        <v>8.2076089999999994E-3</v>
      </c>
      <c r="L8606" s="43">
        <v>25.745178249999999</v>
      </c>
    </row>
    <row r="8607" spans="1:12" x14ac:dyDescent="0.3">
      <c r="A8607" s="15" t="s">
        <v>1178</v>
      </c>
      <c r="B8607" s="15" t="s">
        <v>14353</v>
      </c>
      <c r="C8607" s="15" t="s">
        <v>14354</v>
      </c>
      <c r="D8607" s="30" t="s">
        <v>2044</v>
      </c>
      <c r="E8607" s="30" t="s">
        <v>2045</v>
      </c>
      <c r="F8607" s="43">
        <v>9.5699999999999993E-2</v>
      </c>
      <c r="G8607" s="43">
        <v>0.20749999999999999</v>
      </c>
      <c r="H8607" s="43">
        <v>4.2380000000000001E-2</v>
      </c>
      <c r="I8607" s="50">
        <v>1.0300000000000001E-6</v>
      </c>
      <c r="J8607" s="68">
        <v>3113</v>
      </c>
      <c r="K8607" s="43">
        <v>7.6419390000000004E-3</v>
      </c>
      <c r="L8607" s="43">
        <v>23.957151970000002</v>
      </c>
    </row>
    <row r="8608" spans="1:12" x14ac:dyDescent="0.3">
      <c r="A8608" s="15" t="s">
        <v>1178</v>
      </c>
      <c r="B8608" s="15" t="s">
        <v>5731</v>
      </c>
      <c r="C8608" s="15" t="s">
        <v>14359</v>
      </c>
      <c r="D8608" s="30" t="s">
        <v>2048</v>
      </c>
      <c r="E8608" s="30" t="s">
        <v>2044</v>
      </c>
      <c r="F8608" s="43">
        <v>0.4123</v>
      </c>
      <c r="G8608" s="43">
        <v>-0.12670000000000001</v>
      </c>
      <c r="H8608" s="43">
        <v>2.563E-2</v>
      </c>
      <c r="I8608" s="50">
        <v>8.0500000000000002E-7</v>
      </c>
      <c r="J8608" s="68">
        <v>3113</v>
      </c>
      <c r="K8608" s="43">
        <v>7.7889860000000003E-3</v>
      </c>
      <c r="L8608" s="43">
        <v>24.421757119999999</v>
      </c>
    </row>
    <row r="8609" spans="1:12" x14ac:dyDescent="0.3">
      <c r="A8609" s="15" t="s">
        <v>1180</v>
      </c>
      <c r="B8609" s="15" t="s">
        <v>5730</v>
      </c>
      <c r="C8609" s="15" t="s">
        <v>14346</v>
      </c>
      <c r="D8609" s="30" t="s">
        <v>2048</v>
      </c>
      <c r="E8609" s="30" t="s">
        <v>2051</v>
      </c>
      <c r="F8609" s="43">
        <v>0.36749999999999999</v>
      </c>
      <c r="G8609" s="43">
        <v>0.1225</v>
      </c>
      <c r="H8609" s="43">
        <v>2.5739999999999999E-2</v>
      </c>
      <c r="I8609" s="50">
        <v>2.0499999999999999E-6</v>
      </c>
      <c r="J8609" s="68">
        <v>3113</v>
      </c>
      <c r="K8609" s="43">
        <v>7.2231659999999996E-3</v>
      </c>
      <c r="L8609" s="43">
        <v>22.634764619999999</v>
      </c>
    </row>
    <row r="8610" spans="1:12" x14ac:dyDescent="0.3">
      <c r="A8610" s="15" t="s">
        <v>1180</v>
      </c>
      <c r="B8610" s="15" t="s">
        <v>5738</v>
      </c>
      <c r="C8610" s="15" t="s">
        <v>14367</v>
      </c>
      <c r="D8610" s="30" t="s">
        <v>2044</v>
      </c>
      <c r="E8610" s="30" t="s">
        <v>2045</v>
      </c>
      <c r="F8610" s="43">
        <v>1.4500000000000001E-2</v>
      </c>
      <c r="G8610" s="43">
        <v>0.53669999999999995</v>
      </c>
      <c r="H8610" s="43">
        <v>0.106</v>
      </c>
      <c r="I8610" s="50">
        <v>4.3099999999999998E-7</v>
      </c>
      <c r="J8610" s="68">
        <v>3113</v>
      </c>
      <c r="K8610" s="43">
        <v>8.1679019999999995E-3</v>
      </c>
      <c r="L8610" s="43">
        <v>25.619600330000001</v>
      </c>
    </row>
    <row r="8611" spans="1:12" x14ac:dyDescent="0.3">
      <c r="A8611" s="15" t="s">
        <v>1180</v>
      </c>
      <c r="B8611" s="15" t="s">
        <v>5740</v>
      </c>
      <c r="C8611" s="15" t="s">
        <v>14368</v>
      </c>
      <c r="D8611" s="30" t="s">
        <v>2044</v>
      </c>
      <c r="E8611" s="30" t="s">
        <v>2045</v>
      </c>
      <c r="F8611" s="43">
        <v>0.16350000000000001</v>
      </c>
      <c r="G8611" s="43">
        <v>0.20649999999999999</v>
      </c>
      <c r="H8611" s="43">
        <v>3.7650000000000003E-2</v>
      </c>
      <c r="I8611" s="50">
        <v>4.51E-8</v>
      </c>
      <c r="J8611" s="68">
        <v>3113</v>
      </c>
      <c r="K8611" s="43">
        <v>9.5709360000000004E-3</v>
      </c>
      <c r="L8611" s="43">
        <v>30.062911710000002</v>
      </c>
    </row>
    <row r="8612" spans="1:12" x14ac:dyDescent="0.3">
      <c r="A8612" s="15" t="s">
        <v>1180</v>
      </c>
      <c r="B8612" s="15" t="s">
        <v>14369</v>
      </c>
      <c r="C8612" s="15" t="s">
        <v>14370</v>
      </c>
      <c r="D8612" s="30" t="s">
        <v>2051</v>
      </c>
      <c r="E8612" s="30" t="s">
        <v>2048</v>
      </c>
      <c r="F8612" s="43">
        <v>0.1118</v>
      </c>
      <c r="G8612" s="43">
        <v>0.27689999999999998</v>
      </c>
      <c r="H8612" s="43">
        <v>4.5850000000000002E-2</v>
      </c>
      <c r="I8612" s="50">
        <v>1.73E-9</v>
      </c>
      <c r="J8612" s="68">
        <v>3113</v>
      </c>
      <c r="K8612" s="43">
        <v>1.1580554999999999E-2</v>
      </c>
      <c r="L8612" s="43">
        <v>36.449210170000001</v>
      </c>
    </row>
    <row r="8613" spans="1:12" x14ac:dyDescent="0.3">
      <c r="A8613" s="15" t="s">
        <v>1180</v>
      </c>
      <c r="B8613" s="15" t="s">
        <v>4267</v>
      </c>
      <c r="C8613" s="15" t="s">
        <v>11345</v>
      </c>
      <c r="D8613" s="30" t="s">
        <v>2044</v>
      </c>
      <c r="E8613" s="30" t="s">
        <v>2051</v>
      </c>
      <c r="F8613" s="43">
        <v>0.14779999999999999</v>
      </c>
      <c r="G8613" s="43">
        <v>0.1948</v>
      </c>
      <c r="H8613" s="43">
        <v>4.011E-2</v>
      </c>
      <c r="I8613" s="50">
        <v>1.2500000000000001E-6</v>
      </c>
      <c r="J8613" s="68">
        <v>3113</v>
      </c>
      <c r="K8613" s="43">
        <v>7.519955E-3</v>
      </c>
      <c r="L8613" s="43">
        <v>23.57183929</v>
      </c>
    </row>
    <row r="8614" spans="1:12" x14ac:dyDescent="0.3">
      <c r="A8614" s="15" t="s">
        <v>1180</v>
      </c>
      <c r="B8614" s="15" t="s">
        <v>3077</v>
      </c>
      <c r="C8614" s="15" t="s">
        <v>14371</v>
      </c>
      <c r="D8614" s="30" t="s">
        <v>2051</v>
      </c>
      <c r="E8614" s="30" t="s">
        <v>2044</v>
      </c>
      <c r="F8614" s="43">
        <v>0.76519999999999999</v>
      </c>
      <c r="G8614" s="43">
        <v>-0.20960000000000001</v>
      </c>
      <c r="H8614" s="43">
        <v>3.2809999999999999E-2</v>
      </c>
      <c r="I8614" s="50">
        <v>1.9300000000000001E-10</v>
      </c>
      <c r="J8614" s="68">
        <v>3113</v>
      </c>
      <c r="K8614" s="43">
        <v>1.2940007E-2</v>
      </c>
      <c r="L8614" s="43">
        <v>40.784109700000002</v>
      </c>
    </row>
    <row r="8615" spans="1:12" x14ac:dyDescent="0.3">
      <c r="A8615" s="15" t="s">
        <v>1180</v>
      </c>
      <c r="B8615" s="15" t="s">
        <v>14347</v>
      </c>
      <c r="C8615" s="15" t="s">
        <v>14348</v>
      </c>
      <c r="D8615" s="30" t="s">
        <v>2048</v>
      </c>
      <c r="E8615" s="30" t="s">
        <v>2051</v>
      </c>
      <c r="F8615" s="43">
        <v>5.0000000000000001E-4</v>
      </c>
      <c r="G8615" s="43">
        <v>2.4409999999999998</v>
      </c>
      <c r="H8615" s="43">
        <v>0.51910000000000001</v>
      </c>
      <c r="I8615" s="50">
        <v>2.6800000000000002E-6</v>
      </c>
      <c r="J8615" s="68">
        <v>3113</v>
      </c>
      <c r="K8615" s="43">
        <v>7.053106E-3</v>
      </c>
      <c r="L8615" s="43">
        <v>22.098072370000001</v>
      </c>
    </row>
    <row r="8616" spans="1:12" x14ac:dyDescent="0.3">
      <c r="A8616" s="15" t="s">
        <v>1180</v>
      </c>
      <c r="B8616" s="15" t="s">
        <v>5732</v>
      </c>
      <c r="C8616" s="15" t="s">
        <v>14349</v>
      </c>
      <c r="D8616" s="30" t="s">
        <v>2051</v>
      </c>
      <c r="E8616" s="30" t="s">
        <v>2048</v>
      </c>
      <c r="F8616" s="43">
        <v>0.76949999999999996</v>
      </c>
      <c r="G8616" s="43">
        <v>-0.1416</v>
      </c>
      <c r="H8616" s="43">
        <v>2.9610000000000001E-2</v>
      </c>
      <c r="I8616" s="50">
        <v>1.81E-6</v>
      </c>
      <c r="J8616" s="68">
        <v>3113</v>
      </c>
      <c r="K8616" s="43">
        <v>7.2927570000000004E-3</v>
      </c>
      <c r="L8616" s="43">
        <v>22.854439899999999</v>
      </c>
    </row>
    <row r="8617" spans="1:12" x14ac:dyDescent="0.3">
      <c r="A8617" s="15" t="s">
        <v>1180</v>
      </c>
      <c r="B8617" s="15" t="s">
        <v>14372</v>
      </c>
      <c r="C8617" s="15" t="s">
        <v>14373</v>
      </c>
      <c r="D8617" s="30" t="s">
        <v>2048</v>
      </c>
      <c r="E8617" s="30" t="s">
        <v>2045</v>
      </c>
      <c r="F8617" s="43">
        <v>5.0000000000000001E-4</v>
      </c>
      <c r="G8617" s="43">
        <v>-2.444</v>
      </c>
      <c r="H8617" s="43">
        <v>0.52259999999999995</v>
      </c>
      <c r="I8617" s="50">
        <v>3.05E-6</v>
      </c>
      <c r="J8617" s="68">
        <v>3113</v>
      </c>
      <c r="K8617" s="43">
        <v>6.9766020000000002E-3</v>
      </c>
      <c r="L8617" s="43">
        <v>21.856694539999999</v>
      </c>
    </row>
    <row r="8618" spans="1:12" x14ac:dyDescent="0.3">
      <c r="A8618" s="15" t="s">
        <v>1180</v>
      </c>
      <c r="B8618" s="15" t="s">
        <v>5739</v>
      </c>
      <c r="C8618" s="15" t="s">
        <v>14374</v>
      </c>
      <c r="D8618" s="30" t="s">
        <v>2044</v>
      </c>
      <c r="E8618" s="30" t="s">
        <v>2051</v>
      </c>
      <c r="F8618" s="43">
        <v>8.4599999999999995E-2</v>
      </c>
      <c r="G8618" s="43">
        <v>0.20760000000000001</v>
      </c>
      <c r="H8618" s="43">
        <v>4.5229999999999999E-2</v>
      </c>
      <c r="I8618" s="50">
        <v>4.6E-6</v>
      </c>
      <c r="J8618" s="68">
        <v>3113</v>
      </c>
      <c r="K8618" s="43">
        <v>6.7219189999999998E-3</v>
      </c>
      <c r="L8618" s="43">
        <v>21.053408309999998</v>
      </c>
    </row>
    <row r="8619" spans="1:12" x14ac:dyDescent="0.3">
      <c r="A8619" s="15" t="s">
        <v>1180</v>
      </c>
      <c r="B8619" s="15" t="s">
        <v>5424</v>
      </c>
      <c r="C8619" s="15" t="s">
        <v>13701</v>
      </c>
      <c r="D8619" s="30" t="s">
        <v>2044</v>
      </c>
      <c r="E8619" s="30" t="s">
        <v>2045</v>
      </c>
      <c r="F8619" s="43">
        <v>1.9400000000000001E-2</v>
      </c>
      <c r="G8619" s="43">
        <v>0.43940000000000001</v>
      </c>
      <c r="H8619" s="43">
        <v>9.4640000000000002E-2</v>
      </c>
      <c r="I8619" s="50">
        <v>3.58E-6</v>
      </c>
      <c r="J8619" s="68">
        <v>3113</v>
      </c>
      <c r="K8619" s="43">
        <v>6.8769299999999998E-3</v>
      </c>
      <c r="L8619" s="43">
        <v>21.542273349999999</v>
      </c>
    </row>
    <row r="8620" spans="1:12" x14ac:dyDescent="0.3">
      <c r="A8620" s="15" t="s">
        <v>1180</v>
      </c>
      <c r="B8620" s="15" t="s">
        <v>14375</v>
      </c>
      <c r="C8620" s="15" t="s">
        <v>14376</v>
      </c>
      <c r="D8620" s="30" t="s">
        <v>2044</v>
      </c>
      <c r="E8620" s="30" t="s">
        <v>2051</v>
      </c>
      <c r="F8620" s="43">
        <v>0.86560000000000004</v>
      </c>
      <c r="G8620" s="43">
        <v>-0.17419999999999999</v>
      </c>
      <c r="H8620" s="43">
        <v>3.7229999999999999E-2</v>
      </c>
      <c r="I8620" s="50">
        <v>3.0000000000000001E-6</v>
      </c>
      <c r="J8620" s="68">
        <v>3113</v>
      </c>
      <c r="K8620" s="43">
        <v>6.983731E-3</v>
      </c>
      <c r="L8620" s="43">
        <v>21.87918393</v>
      </c>
    </row>
    <row r="8621" spans="1:12" x14ac:dyDescent="0.3">
      <c r="A8621" s="15" t="s">
        <v>1180</v>
      </c>
      <c r="B8621" s="15" t="s">
        <v>5731</v>
      </c>
      <c r="C8621" s="15" t="s">
        <v>14359</v>
      </c>
      <c r="D8621" s="30" t="s">
        <v>2048</v>
      </c>
      <c r="E8621" s="30" t="s">
        <v>2044</v>
      </c>
      <c r="F8621" s="43">
        <v>0.4123</v>
      </c>
      <c r="G8621" s="43">
        <v>-0.1298</v>
      </c>
      <c r="H8621" s="43">
        <v>2.6120000000000001E-2</v>
      </c>
      <c r="I8621" s="50">
        <v>7.0900000000000001E-7</v>
      </c>
      <c r="J8621" s="68">
        <v>3113</v>
      </c>
      <c r="K8621" s="43">
        <v>7.8703190000000006E-3</v>
      </c>
      <c r="L8621" s="43">
        <v>24.678793850000002</v>
      </c>
    </row>
    <row r="8622" spans="1:12" x14ac:dyDescent="0.3">
      <c r="A8622" s="15" t="s">
        <v>1182</v>
      </c>
      <c r="B8622" s="15" t="s">
        <v>3160</v>
      </c>
      <c r="C8622" s="15" t="s">
        <v>8983</v>
      </c>
      <c r="D8622" s="30" t="s">
        <v>2051</v>
      </c>
      <c r="E8622" s="30" t="s">
        <v>2048</v>
      </c>
      <c r="F8622" s="43">
        <v>0.82479999999999998</v>
      </c>
      <c r="G8622" s="43">
        <v>0.13980000000000001</v>
      </c>
      <c r="H8622" s="43">
        <v>3.0329999999999999E-2</v>
      </c>
      <c r="I8622" s="50">
        <v>4.1999999999999996E-6</v>
      </c>
      <c r="J8622" s="68">
        <v>3113</v>
      </c>
      <c r="K8622" s="43">
        <v>6.7785450000000004E-3</v>
      </c>
      <c r="L8622" s="43">
        <v>21.231975899999998</v>
      </c>
    </row>
    <row r="8623" spans="1:12" x14ac:dyDescent="0.3">
      <c r="A8623" s="15" t="s">
        <v>1182</v>
      </c>
      <c r="B8623" s="15" t="s">
        <v>5742</v>
      </c>
      <c r="C8623" s="15" t="s">
        <v>14377</v>
      </c>
      <c r="D8623" s="30" t="s">
        <v>2044</v>
      </c>
      <c r="E8623" s="30" t="s">
        <v>2045</v>
      </c>
      <c r="F8623" s="43">
        <v>0.90249999999999997</v>
      </c>
      <c r="G8623" s="43">
        <v>-0.1888</v>
      </c>
      <c r="H8623" s="43">
        <v>3.9789999999999999E-2</v>
      </c>
      <c r="I8623" s="50">
        <v>2.2000000000000001E-6</v>
      </c>
      <c r="J8623" s="68">
        <v>3113</v>
      </c>
      <c r="K8623" s="43">
        <v>7.1803780000000003E-3</v>
      </c>
      <c r="L8623" s="43">
        <v>22.499713710000002</v>
      </c>
    </row>
    <row r="8624" spans="1:12" x14ac:dyDescent="0.3">
      <c r="A8624" s="15" t="s">
        <v>1182</v>
      </c>
      <c r="B8624" s="15" t="s">
        <v>14347</v>
      </c>
      <c r="C8624" s="15" t="s">
        <v>14348</v>
      </c>
      <c r="D8624" s="30" t="s">
        <v>2048</v>
      </c>
      <c r="E8624" s="30" t="s">
        <v>2051</v>
      </c>
      <c r="F8624" s="43">
        <v>5.0000000000000001E-4</v>
      </c>
      <c r="G8624" s="43">
        <v>2.4849999999999999</v>
      </c>
      <c r="H8624" s="43">
        <v>0.49059999999999998</v>
      </c>
      <c r="I8624" s="50">
        <v>4.3300000000000003E-7</v>
      </c>
      <c r="J8624" s="68">
        <v>3113</v>
      </c>
      <c r="K8624" s="43">
        <v>8.1743630000000005E-3</v>
      </c>
      <c r="L8624" s="43">
        <v>25.64003353</v>
      </c>
    </row>
    <row r="8625" spans="1:12" x14ac:dyDescent="0.3">
      <c r="A8625" s="15" t="s">
        <v>1182</v>
      </c>
      <c r="B8625" s="15" t="s">
        <v>5743</v>
      </c>
      <c r="C8625" s="15" t="s">
        <v>14378</v>
      </c>
      <c r="D8625" s="30" t="s">
        <v>2044</v>
      </c>
      <c r="E8625" s="30" t="s">
        <v>2048</v>
      </c>
      <c r="F8625" s="43">
        <v>0.48060000000000003</v>
      </c>
      <c r="G8625" s="43">
        <v>-0.11360000000000001</v>
      </c>
      <c r="H8625" s="43">
        <v>2.3349999999999999E-2</v>
      </c>
      <c r="I8625" s="50">
        <v>1.19E-6</v>
      </c>
      <c r="J8625" s="68">
        <v>3113</v>
      </c>
      <c r="K8625" s="43">
        <v>7.5459539999999997E-3</v>
      </c>
      <c r="L8625" s="43">
        <v>23.653955929999999</v>
      </c>
    </row>
    <row r="8626" spans="1:12" x14ac:dyDescent="0.3">
      <c r="A8626" s="15" t="s">
        <v>1182</v>
      </c>
      <c r="B8626" s="15" t="s">
        <v>5732</v>
      </c>
      <c r="C8626" s="15" t="s">
        <v>14349</v>
      </c>
      <c r="D8626" s="30" t="s">
        <v>2051</v>
      </c>
      <c r="E8626" s="30" t="s">
        <v>2048</v>
      </c>
      <c r="F8626" s="43">
        <v>0.76949999999999996</v>
      </c>
      <c r="G8626" s="43">
        <v>-0.13600000000000001</v>
      </c>
      <c r="H8626" s="43">
        <v>2.7439999999999999E-2</v>
      </c>
      <c r="I8626" s="50">
        <v>7.6499999999999998E-7</v>
      </c>
      <c r="J8626" s="68">
        <v>3113</v>
      </c>
      <c r="K8626" s="43">
        <v>7.8291920000000004E-3</v>
      </c>
      <c r="L8626" s="43">
        <v>24.548812739999999</v>
      </c>
    </row>
    <row r="8627" spans="1:12" x14ac:dyDescent="0.3">
      <c r="A8627" s="15" t="s">
        <v>1182</v>
      </c>
      <c r="B8627" s="15" t="s">
        <v>5744</v>
      </c>
      <c r="C8627" s="15" t="s">
        <v>14379</v>
      </c>
      <c r="D8627" s="30" t="s">
        <v>2048</v>
      </c>
      <c r="E8627" s="30" t="s">
        <v>2051</v>
      </c>
      <c r="F8627" s="43">
        <v>0.31869999999999998</v>
      </c>
      <c r="G8627" s="43">
        <v>-0.1147</v>
      </c>
      <c r="H8627" s="43">
        <v>2.4740000000000002E-2</v>
      </c>
      <c r="I8627" s="50">
        <v>3.7000000000000002E-6</v>
      </c>
      <c r="J8627" s="68">
        <v>3113</v>
      </c>
      <c r="K8627" s="43">
        <v>6.8574070000000003E-3</v>
      </c>
      <c r="L8627" s="43">
        <v>21.48069534</v>
      </c>
    </row>
    <row r="8628" spans="1:12" x14ac:dyDescent="0.3">
      <c r="A8628" s="15" t="s">
        <v>1182</v>
      </c>
      <c r="B8628" s="15" t="s">
        <v>5741</v>
      </c>
      <c r="C8628" s="15" t="s">
        <v>14380</v>
      </c>
      <c r="D8628" s="30" t="s">
        <v>2048</v>
      </c>
      <c r="E8628" s="30" t="s">
        <v>2044</v>
      </c>
      <c r="F8628" s="43">
        <v>1.49E-2</v>
      </c>
      <c r="G8628" s="43">
        <v>0.44890000000000002</v>
      </c>
      <c r="H8628" s="43">
        <v>9.6199999999999994E-2</v>
      </c>
      <c r="I8628" s="50">
        <v>3.1999999999999999E-6</v>
      </c>
      <c r="J8628" s="68">
        <v>3113</v>
      </c>
      <c r="K8628" s="43">
        <v>6.9461280000000002E-3</v>
      </c>
      <c r="L8628" s="43">
        <v>21.760554469999999</v>
      </c>
    </row>
    <row r="8629" spans="1:12" x14ac:dyDescent="0.3">
      <c r="A8629" s="15" t="s">
        <v>1182</v>
      </c>
      <c r="B8629" s="15" t="s">
        <v>14353</v>
      </c>
      <c r="C8629" s="15" t="s">
        <v>14354</v>
      </c>
      <c r="D8629" s="30" t="s">
        <v>2044</v>
      </c>
      <c r="E8629" s="30" t="s">
        <v>2045</v>
      </c>
      <c r="F8629" s="43">
        <v>9.5699999999999993E-2</v>
      </c>
      <c r="G8629" s="43">
        <v>0.21859999999999999</v>
      </c>
      <c r="H8629" s="43">
        <v>3.9919999999999997E-2</v>
      </c>
      <c r="I8629" s="50">
        <v>4.7099999999999998E-8</v>
      </c>
      <c r="J8629" s="68">
        <v>3113</v>
      </c>
      <c r="K8629" s="43">
        <v>9.5406239999999993E-3</v>
      </c>
      <c r="L8629" s="43">
        <v>29.966784199999999</v>
      </c>
    </row>
    <row r="8630" spans="1:12" x14ac:dyDescent="0.3">
      <c r="A8630" s="15" t="s">
        <v>1182</v>
      </c>
      <c r="B8630" s="15" t="s">
        <v>5745</v>
      </c>
      <c r="C8630" s="15" t="s">
        <v>14381</v>
      </c>
      <c r="D8630" s="30" t="s">
        <v>2044</v>
      </c>
      <c r="E8630" s="30" t="s">
        <v>2045</v>
      </c>
      <c r="F8630" s="43">
        <v>0.57889999999999997</v>
      </c>
      <c r="G8630" s="43">
        <v>-0.1222</v>
      </c>
      <c r="H8630" s="43">
        <v>2.367E-2</v>
      </c>
      <c r="I8630" s="50">
        <v>2.6100000000000002E-7</v>
      </c>
      <c r="J8630" s="68">
        <v>3113</v>
      </c>
      <c r="K8630" s="43">
        <v>8.4891510000000003E-3</v>
      </c>
      <c r="L8630" s="43">
        <v>26.63586385</v>
      </c>
    </row>
    <row r="8631" spans="1:12" x14ac:dyDescent="0.3">
      <c r="A8631" s="15" t="s">
        <v>5746</v>
      </c>
      <c r="B8631" s="15" t="s">
        <v>5747</v>
      </c>
      <c r="C8631" s="15" t="s">
        <v>14382</v>
      </c>
      <c r="D8631" s="30" t="s">
        <v>2044</v>
      </c>
      <c r="E8631" s="30" t="s">
        <v>2048</v>
      </c>
      <c r="F8631" s="43">
        <v>0.57830000000000004</v>
      </c>
      <c r="G8631" s="43">
        <v>-0.14119999999999999</v>
      </c>
      <c r="H8631" s="43">
        <v>2.6360000000000001E-2</v>
      </c>
      <c r="I8631" s="50">
        <v>9.1829999999999996E-8</v>
      </c>
      <c r="J8631" s="68">
        <v>3060</v>
      </c>
      <c r="K8631" s="43">
        <v>9.2897454373124765E-3</v>
      </c>
      <c r="L8631" s="43">
        <v>28.674419606004012</v>
      </c>
    </row>
    <row r="8632" spans="1:12" x14ac:dyDescent="0.3">
      <c r="A8632" s="15" t="s">
        <v>5746</v>
      </c>
      <c r="B8632" s="15" t="s">
        <v>5748</v>
      </c>
      <c r="C8632" s="15" t="s">
        <v>14383</v>
      </c>
      <c r="D8632" s="30" t="s">
        <v>2051</v>
      </c>
      <c r="E8632" s="30" t="s">
        <v>2045</v>
      </c>
      <c r="F8632" s="43">
        <v>0.20230000000000001</v>
      </c>
      <c r="G8632" s="43">
        <v>0.1517</v>
      </c>
      <c r="H8632" s="43">
        <v>3.2770000000000001E-2</v>
      </c>
      <c r="I8632" s="50">
        <v>3.8279999999999996E-6</v>
      </c>
      <c r="J8632" s="68">
        <v>3060</v>
      </c>
      <c r="K8632" s="43">
        <v>6.9545014089670218E-3</v>
      </c>
      <c r="L8632" s="43">
        <v>21.415801530539447</v>
      </c>
    </row>
    <row r="8633" spans="1:12" x14ac:dyDescent="0.3">
      <c r="A8633" s="15" t="s">
        <v>5746</v>
      </c>
      <c r="B8633" s="15" t="s">
        <v>14384</v>
      </c>
      <c r="C8633" s="15" t="s">
        <v>14385</v>
      </c>
      <c r="D8633" s="30" t="s">
        <v>2051</v>
      </c>
      <c r="E8633" s="30" t="s">
        <v>2048</v>
      </c>
      <c r="F8633" s="43">
        <v>3.8E-3</v>
      </c>
      <c r="G8633" s="43">
        <v>0.98870000000000002</v>
      </c>
      <c r="H8633" s="43">
        <v>0.2155</v>
      </c>
      <c r="I8633" s="50">
        <v>4.6609999999999999E-6</v>
      </c>
      <c r="J8633" s="68">
        <v>3060</v>
      </c>
      <c r="K8633" s="43">
        <v>6.8318117865889538E-3</v>
      </c>
      <c r="L8633" s="43">
        <v>21.035390270575036</v>
      </c>
    </row>
    <row r="8634" spans="1:12" x14ac:dyDescent="0.3">
      <c r="A8634" s="15" t="s">
        <v>5746</v>
      </c>
      <c r="B8634" s="15" t="s">
        <v>14347</v>
      </c>
      <c r="C8634" s="15" t="s">
        <v>14348</v>
      </c>
      <c r="D8634" s="30" t="s">
        <v>2048</v>
      </c>
      <c r="E8634" s="30" t="s">
        <v>2051</v>
      </c>
      <c r="F8634" s="43">
        <v>5.0000000000000001E-4</v>
      </c>
      <c r="G8634" s="43">
        <v>2.5459999999999998</v>
      </c>
      <c r="H8634" s="43">
        <v>0.55620000000000003</v>
      </c>
      <c r="I8634" s="50">
        <v>4.8949999999999997E-6</v>
      </c>
      <c r="J8634" s="68">
        <v>3060</v>
      </c>
      <c r="K8634" s="43">
        <v>6.8009518137135266E-3</v>
      </c>
      <c r="L8634" s="43">
        <v>20.939720677657334</v>
      </c>
    </row>
    <row r="8635" spans="1:12" x14ac:dyDescent="0.3">
      <c r="A8635" s="15" t="s">
        <v>5746</v>
      </c>
      <c r="B8635" s="15" t="s">
        <v>14386</v>
      </c>
      <c r="C8635" s="15" t="s">
        <v>14387</v>
      </c>
      <c r="D8635" s="30" t="s">
        <v>2051</v>
      </c>
      <c r="E8635" s="30" t="s">
        <v>2048</v>
      </c>
      <c r="F8635" s="43">
        <v>5.0000000000000001E-4</v>
      </c>
      <c r="G8635" s="43">
        <v>3.0459999999999998</v>
      </c>
      <c r="H8635" s="43">
        <v>0.61699999999999999</v>
      </c>
      <c r="I8635" s="50">
        <v>8.3470000000000003E-7</v>
      </c>
      <c r="J8635" s="68">
        <v>3060</v>
      </c>
      <c r="K8635" s="43">
        <v>7.9017399260479966E-3</v>
      </c>
      <c r="L8635" s="43">
        <v>24.355975276132025</v>
      </c>
    </row>
    <row r="8636" spans="1:12" x14ac:dyDescent="0.3">
      <c r="A8636" s="15" t="s">
        <v>5746</v>
      </c>
      <c r="B8636" s="15" t="s">
        <v>5750</v>
      </c>
      <c r="C8636" s="15" t="s">
        <v>14388</v>
      </c>
      <c r="D8636" s="30" t="s">
        <v>2044</v>
      </c>
      <c r="E8636" s="30" t="s">
        <v>2045</v>
      </c>
      <c r="F8636" s="43">
        <v>0.2606</v>
      </c>
      <c r="G8636" s="43">
        <v>-0.13980000000000001</v>
      </c>
      <c r="H8636" s="43">
        <v>2.9909999999999999E-2</v>
      </c>
      <c r="I8636" s="50">
        <v>3.0620000000000001E-6</v>
      </c>
      <c r="J8636" s="68">
        <v>3060</v>
      </c>
      <c r="K8636" s="43">
        <v>7.0887639604884705E-3</v>
      </c>
      <c r="L8636" s="43">
        <v>21.832203528726229</v>
      </c>
    </row>
    <row r="8637" spans="1:12" x14ac:dyDescent="0.3">
      <c r="A8637" s="15" t="s">
        <v>5746</v>
      </c>
      <c r="B8637" s="15" t="s">
        <v>14389</v>
      </c>
      <c r="C8637" s="15" t="s">
        <v>14390</v>
      </c>
      <c r="D8637" s="30" t="s">
        <v>2051</v>
      </c>
      <c r="E8637" s="30" t="s">
        <v>2048</v>
      </c>
      <c r="F8637" s="43">
        <v>1.6000000000000001E-3</v>
      </c>
      <c r="G8637" s="43">
        <v>1.706</v>
      </c>
      <c r="H8637" s="43">
        <v>0.34079999999999999</v>
      </c>
      <c r="I8637" s="50">
        <v>5.9390000000000004E-7</v>
      </c>
      <c r="J8637" s="68">
        <v>3060</v>
      </c>
      <c r="K8637" s="43">
        <v>8.1226071077028054E-3</v>
      </c>
      <c r="L8637" s="43">
        <v>25.042341637533735</v>
      </c>
    </row>
    <row r="8638" spans="1:12" x14ac:dyDescent="0.3">
      <c r="A8638" s="15" t="s">
        <v>5746</v>
      </c>
      <c r="B8638" s="15" t="s">
        <v>14391</v>
      </c>
      <c r="C8638" s="15" t="s">
        <v>14392</v>
      </c>
      <c r="D8638" s="30" t="s">
        <v>2051</v>
      </c>
      <c r="E8638" s="30" t="s">
        <v>2045</v>
      </c>
      <c r="F8638" s="43">
        <v>2.86E-2</v>
      </c>
      <c r="G8638" s="43">
        <v>0.37330000000000002</v>
      </c>
      <c r="H8638" s="43">
        <v>7.9710000000000003E-2</v>
      </c>
      <c r="I8638" s="50">
        <v>2.9459999999999998E-6</v>
      </c>
      <c r="J8638" s="68">
        <v>3060</v>
      </c>
      <c r="K8638" s="43">
        <v>7.1165126083249175E-3</v>
      </c>
      <c r="L8638" s="43">
        <v>21.918277252679051</v>
      </c>
    </row>
    <row r="8639" spans="1:12" x14ac:dyDescent="0.3">
      <c r="A8639" s="15" t="s">
        <v>5746</v>
      </c>
      <c r="B8639" s="15" t="s">
        <v>14393</v>
      </c>
      <c r="C8639" s="15" t="s">
        <v>14394</v>
      </c>
      <c r="D8639" s="30" t="s">
        <v>2051</v>
      </c>
      <c r="E8639" s="30" t="s">
        <v>2044</v>
      </c>
      <c r="F8639" s="43">
        <v>3.04E-2</v>
      </c>
      <c r="G8639" s="43">
        <v>-0.37940000000000002</v>
      </c>
      <c r="H8639" s="43">
        <v>7.8960000000000002E-2</v>
      </c>
      <c r="I8639" s="50">
        <v>1.6160000000000001E-6</v>
      </c>
      <c r="J8639" s="68">
        <v>3060</v>
      </c>
      <c r="K8639" s="43">
        <v>7.4884941934268449E-3</v>
      </c>
      <c r="L8639" s="43">
        <v>23.072594231428639</v>
      </c>
    </row>
    <row r="8640" spans="1:12" x14ac:dyDescent="0.3">
      <c r="A8640" s="15" t="s">
        <v>5746</v>
      </c>
      <c r="B8640" s="15" t="s">
        <v>5751</v>
      </c>
      <c r="C8640" s="15" t="s">
        <v>14395</v>
      </c>
      <c r="D8640" s="30" t="s">
        <v>2044</v>
      </c>
      <c r="E8640" s="30" t="s">
        <v>2051</v>
      </c>
      <c r="F8640" s="43">
        <v>9.5799999999999996E-2</v>
      </c>
      <c r="G8640" s="43">
        <v>-0.2094</v>
      </c>
      <c r="H8640" s="43">
        <v>4.4940000000000001E-2</v>
      </c>
      <c r="I8640" s="50">
        <v>3.2969999999999999E-6</v>
      </c>
      <c r="J8640" s="68">
        <v>3060</v>
      </c>
      <c r="K8640" s="43">
        <v>7.0452313326097192E-3</v>
      </c>
      <c r="L8640" s="43">
        <v>21.697179060869402</v>
      </c>
    </row>
    <row r="8641" spans="1:12" x14ac:dyDescent="0.3">
      <c r="A8641" s="15" t="s">
        <v>5746</v>
      </c>
      <c r="B8641" s="15" t="s">
        <v>14396</v>
      </c>
      <c r="C8641" s="15" t="s">
        <v>14397</v>
      </c>
      <c r="D8641" s="30" t="s">
        <v>2048</v>
      </c>
      <c r="E8641" s="30" t="s">
        <v>2051</v>
      </c>
      <c r="F8641" s="43">
        <v>0.1784</v>
      </c>
      <c r="G8641" s="43">
        <v>-0.1661</v>
      </c>
      <c r="H8641" s="43">
        <v>3.4419999999999999E-2</v>
      </c>
      <c r="I8641" s="50">
        <v>1.4649999999999999E-6</v>
      </c>
      <c r="J8641" s="68">
        <v>3060</v>
      </c>
      <c r="K8641" s="43">
        <v>7.5527228948765934E-3</v>
      </c>
      <c r="L8641" s="43">
        <v>23.271993530882739</v>
      </c>
    </row>
    <row r="8642" spans="1:12" x14ac:dyDescent="0.3">
      <c r="A8642" s="15" t="s">
        <v>1186</v>
      </c>
      <c r="B8642" s="15" t="s">
        <v>14398</v>
      </c>
      <c r="C8642" s="15" t="s">
        <v>14399</v>
      </c>
      <c r="D8642" s="30" t="s">
        <v>2045</v>
      </c>
      <c r="E8642" s="30" t="s">
        <v>2051</v>
      </c>
      <c r="F8642" s="43">
        <v>4.2200000000000001E-2</v>
      </c>
      <c r="G8642" s="43">
        <v>-0.33450000000000002</v>
      </c>
      <c r="H8642" s="43">
        <v>7.22E-2</v>
      </c>
      <c r="I8642" s="50">
        <v>3.7500000000000001E-6</v>
      </c>
      <c r="J8642" s="68">
        <v>3113</v>
      </c>
      <c r="K8642" s="43">
        <v>6.8478539999999996E-3</v>
      </c>
      <c r="L8642" s="43">
        <v>21.450565180000002</v>
      </c>
    </row>
    <row r="8643" spans="1:12" x14ac:dyDescent="0.3">
      <c r="A8643" s="15" t="s">
        <v>1186</v>
      </c>
      <c r="B8643" s="15" t="s">
        <v>5756</v>
      </c>
      <c r="C8643" s="15" t="s">
        <v>14400</v>
      </c>
      <c r="D8643" s="30" t="s">
        <v>2048</v>
      </c>
      <c r="E8643" s="30" t="s">
        <v>2051</v>
      </c>
      <c r="F8643" s="43">
        <v>8.1000000000000003E-2</v>
      </c>
      <c r="G8643" s="43">
        <v>0.21879999999999999</v>
      </c>
      <c r="H8643" s="43">
        <v>4.7530000000000003E-2</v>
      </c>
      <c r="I8643" s="50">
        <v>4.33E-6</v>
      </c>
      <c r="J8643" s="68">
        <v>3113</v>
      </c>
      <c r="K8643" s="43">
        <v>6.7613509999999996E-3</v>
      </c>
      <c r="L8643" s="43">
        <v>21.177753899999999</v>
      </c>
    </row>
    <row r="8644" spans="1:12" x14ac:dyDescent="0.3">
      <c r="A8644" s="15" t="s">
        <v>1186</v>
      </c>
      <c r="B8644" s="15" t="s">
        <v>14401</v>
      </c>
      <c r="C8644" s="15" t="s">
        <v>14402</v>
      </c>
      <c r="D8644" s="30" t="s">
        <v>2051</v>
      </c>
      <c r="E8644" s="30" t="s">
        <v>2048</v>
      </c>
      <c r="F8644" s="43">
        <v>0.70409999999999995</v>
      </c>
      <c r="G8644" s="43">
        <v>0.13250000000000001</v>
      </c>
      <c r="H8644" s="43">
        <v>2.887E-2</v>
      </c>
      <c r="I8644" s="50">
        <v>4.6E-6</v>
      </c>
      <c r="J8644" s="68">
        <v>3113</v>
      </c>
      <c r="K8644" s="43">
        <v>6.7209449999999999E-3</v>
      </c>
      <c r="L8644" s="43">
        <v>21.050338270000001</v>
      </c>
    </row>
    <row r="8645" spans="1:12" x14ac:dyDescent="0.3">
      <c r="A8645" s="15" t="s">
        <v>1186</v>
      </c>
      <c r="B8645" s="15" t="s">
        <v>5753</v>
      </c>
      <c r="C8645" s="15" t="s">
        <v>5754</v>
      </c>
      <c r="D8645" s="30" t="s">
        <v>2044</v>
      </c>
      <c r="E8645" s="30" t="s">
        <v>2051</v>
      </c>
      <c r="F8645" s="43">
        <v>5.67E-2</v>
      </c>
      <c r="G8645" s="43">
        <v>-0.27429999999999999</v>
      </c>
      <c r="H8645" s="43">
        <v>5.6210000000000003E-2</v>
      </c>
      <c r="I8645" s="50">
        <v>1.11E-6</v>
      </c>
      <c r="J8645" s="68">
        <v>3113</v>
      </c>
      <c r="K8645" s="43">
        <v>7.591642E-3</v>
      </c>
      <c r="L8645" s="43">
        <v>23.798267129999999</v>
      </c>
    </row>
    <row r="8646" spans="1:12" x14ac:dyDescent="0.3">
      <c r="A8646" s="15" t="s">
        <v>1186</v>
      </c>
      <c r="B8646" s="15" t="s">
        <v>5752</v>
      </c>
      <c r="C8646" s="15" t="s">
        <v>14403</v>
      </c>
      <c r="D8646" s="30" t="s">
        <v>2051</v>
      </c>
      <c r="E8646" s="30" t="s">
        <v>2048</v>
      </c>
      <c r="F8646" s="43">
        <v>0.82520000000000004</v>
      </c>
      <c r="G8646" s="43">
        <v>0.158</v>
      </c>
      <c r="H8646" s="43">
        <v>3.3919999999999999E-2</v>
      </c>
      <c r="I8646" s="50">
        <v>3.3100000000000001E-6</v>
      </c>
      <c r="J8646" s="68">
        <v>3113</v>
      </c>
      <c r="K8646" s="43">
        <v>6.9216060000000003E-3</v>
      </c>
      <c r="L8646" s="43">
        <v>21.683200079999999</v>
      </c>
    </row>
    <row r="8647" spans="1:12" x14ac:dyDescent="0.3">
      <c r="A8647" s="15" t="s">
        <v>1186</v>
      </c>
      <c r="B8647" s="15" t="s">
        <v>5757</v>
      </c>
      <c r="C8647" s="15" t="s">
        <v>14404</v>
      </c>
      <c r="D8647" s="30" t="s">
        <v>2045</v>
      </c>
      <c r="E8647" s="30" t="s">
        <v>2044</v>
      </c>
      <c r="F8647" s="43">
        <v>0.10780000000000001</v>
      </c>
      <c r="G8647" s="43">
        <v>0.22720000000000001</v>
      </c>
      <c r="H8647" s="43">
        <v>4.1230000000000003E-2</v>
      </c>
      <c r="I8647" s="50">
        <v>3.8700000000000002E-8</v>
      </c>
      <c r="J8647" s="68">
        <v>3113</v>
      </c>
      <c r="K8647" s="43">
        <v>9.6603980000000006E-3</v>
      </c>
      <c r="L8647" s="43">
        <v>30.34665832</v>
      </c>
    </row>
    <row r="8648" spans="1:12" x14ac:dyDescent="0.3">
      <c r="A8648" s="15" t="s">
        <v>1186</v>
      </c>
      <c r="B8648" s="15" t="s">
        <v>5755</v>
      </c>
      <c r="C8648" s="15" t="s">
        <v>14405</v>
      </c>
      <c r="D8648" s="30" t="s">
        <v>2045</v>
      </c>
      <c r="E8648" s="30" t="s">
        <v>2044</v>
      </c>
      <c r="F8648" s="43">
        <v>4.9500000000000002E-2</v>
      </c>
      <c r="G8648" s="43">
        <v>-0.33310000000000001</v>
      </c>
      <c r="H8648" s="43">
        <v>6.0769999999999998E-2</v>
      </c>
      <c r="I8648" s="50">
        <v>4.5499999999999997E-8</v>
      </c>
      <c r="J8648" s="68">
        <v>3113</v>
      </c>
      <c r="K8648" s="43">
        <v>9.5591700000000005E-3</v>
      </c>
      <c r="L8648" s="43">
        <v>30.025599199999998</v>
      </c>
    </row>
    <row r="8649" spans="1:12" x14ac:dyDescent="0.3">
      <c r="A8649" s="15" t="s">
        <v>1188</v>
      </c>
      <c r="B8649" s="15" t="s">
        <v>5762</v>
      </c>
      <c r="C8649" s="15" t="s">
        <v>14406</v>
      </c>
      <c r="D8649" s="30" t="s">
        <v>2045</v>
      </c>
      <c r="E8649" s="30" t="s">
        <v>2051</v>
      </c>
      <c r="F8649" s="43">
        <v>0.59</v>
      </c>
      <c r="G8649" s="43">
        <v>-0.12839999999999999</v>
      </c>
      <c r="H8649" s="43">
        <v>2.6460000000000001E-2</v>
      </c>
      <c r="I8649" s="50">
        <v>1.2899999999999999E-6</v>
      </c>
      <c r="J8649" s="68">
        <v>3060</v>
      </c>
      <c r="K8649" s="43">
        <v>7.636594E-3</v>
      </c>
      <c r="L8649" s="43">
        <v>23.532410859999999</v>
      </c>
    </row>
    <row r="8650" spans="1:12" x14ac:dyDescent="0.3">
      <c r="A8650" s="15" t="s">
        <v>1188</v>
      </c>
      <c r="B8650" s="15" t="s">
        <v>5758</v>
      </c>
      <c r="C8650" s="15" t="s">
        <v>14407</v>
      </c>
      <c r="D8650" s="30" t="s">
        <v>2045</v>
      </c>
      <c r="E8650" s="30" t="s">
        <v>2044</v>
      </c>
      <c r="F8650" s="43">
        <v>4.7899999999999998E-2</v>
      </c>
      <c r="G8650" s="43">
        <v>0.2828</v>
      </c>
      <c r="H8650" s="43">
        <v>6.1039999999999997E-2</v>
      </c>
      <c r="I8650" s="50">
        <v>3.7500000000000001E-6</v>
      </c>
      <c r="J8650" s="68">
        <v>3060</v>
      </c>
      <c r="K8650" s="43">
        <v>6.9658250000000001E-3</v>
      </c>
      <c r="L8650" s="43">
        <v>21.450914650000001</v>
      </c>
    </row>
    <row r="8651" spans="1:12" x14ac:dyDescent="0.3">
      <c r="A8651" s="15" t="s">
        <v>1188</v>
      </c>
      <c r="B8651" s="15" t="s">
        <v>14408</v>
      </c>
      <c r="C8651" s="15" t="s">
        <v>14409</v>
      </c>
      <c r="D8651" s="30" t="s">
        <v>2051</v>
      </c>
      <c r="E8651" s="30" t="s">
        <v>2048</v>
      </c>
      <c r="F8651" s="43">
        <v>6.0000000000000001E-3</v>
      </c>
      <c r="G8651" s="43">
        <v>-0.82899999999999996</v>
      </c>
      <c r="H8651" s="43">
        <v>0.16600000000000001</v>
      </c>
      <c r="I8651" s="50">
        <v>6.2099999999999996E-7</v>
      </c>
      <c r="J8651" s="68">
        <v>3060</v>
      </c>
      <c r="K8651" s="43">
        <v>8.0843700000000004E-3</v>
      </c>
      <c r="L8651" s="43">
        <v>24.923494810000001</v>
      </c>
    </row>
    <row r="8652" spans="1:12" x14ac:dyDescent="0.3">
      <c r="A8652" s="15" t="s">
        <v>1188</v>
      </c>
      <c r="B8652" s="15" t="s">
        <v>14410</v>
      </c>
      <c r="C8652" s="15" t="s">
        <v>14411</v>
      </c>
      <c r="D8652" s="30" t="s">
        <v>2051</v>
      </c>
      <c r="E8652" s="30" t="s">
        <v>2048</v>
      </c>
      <c r="F8652" s="43">
        <v>4.02E-2</v>
      </c>
      <c r="G8652" s="43">
        <v>0.31759999999999999</v>
      </c>
      <c r="H8652" s="43">
        <v>6.6040000000000001E-2</v>
      </c>
      <c r="I8652" s="50">
        <v>1.5799999999999999E-6</v>
      </c>
      <c r="J8652" s="68">
        <v>3060</v>
      </c>
      <c r="K8652" s="43">
        <v>7.5016229999999998E-3</v>
      </c>
      <c r="L8652" s="43">
        <v>23.113350910000001</v>
      </c>
    </row>
    <row r="8653" spans="1:12" x14ac:dyDescent="0.3">
      <c r="A8653" s="15" t="s">
        <v>1188</v>
      </c>
      <c r="B8653" s="15" t="s">
        <v>14384</v>
      </c>
      <c r="C8653" s="15" t="s">
        <v>14385</v>
      </c>
      <c r="D8653" s="30" t="s">
        <v>2051</v>
      </c>
      <c r="E8653" s="30" t="s">
        <v>2048</v>
      </c>
      <c r="F8653" s="43">
        <v>3.8E-3</v>
      </c>
      <c r="G8653" s="43">
        <v>1.022</v>
      </c>
      <c r="H8653" s="43">
        <v>0.21340000000000001</v>
      </c>
      <c r="I8653" s="50">
        <v>1.7600000000000001E-6</v>
      </c>
      <c r="J8653" s="68">
        <v>3060</v>
      </c>
      <c r="K8653" s="43">
        <v>7.4395809999999998E-3</v>
      </c>
      <c r="L8653" s="43">
        <v>22.920760120000001</v>
      </c>
    </row>
    <row r="8654" spans="1:12" x14ac:dyDescent="0.3">
      <c r="A8654" s="15" t="s">
        <v>1188</v>
      </c>
      <c r="B8654" s="15" t="s">
        <v>5763</v>
      </c>
      <c r="C8654" s="15" t="s">
        <v>14412</v>
      </c>
      <c r="D8654" s="30" t="s">
        <v>2045</v>
      </c>
      <c r="E8654" s="30" t="s">
        <v>2044</v>
      </c>
      <c r="F8654" s="43">
        <v>0.2989</v>
      </c>
      <c r="G8654" s="43">
        <v>0.13500000000000001</v>
      </c>
      <c r="H8654" s="43">
        <v>2.8129999999999999E-2</v>
      </c>
      <c r="I8654" s="50">
        <v>1.66E-6</v>
      </c>
      <c r="J8654" s="68">
        <v>3060</v>
      </c>
      <c r="K8654" s="43">
        <v>7.4705070000000004E-3</v>
      </c>
      <c r="L8654" s="43">
        <v>23.016756709999999</v>
      </c>
    </row>
    <row r="8655" spans="1:12" x14ac:dyDescent="0.3">
      <c r="A8655" s="15" t="s">
        <v>1188</v>
      </c>
      <c r="B8655" s="15" t="s">
        <v>5764</v>
      </c>
      <c r="C8655" s="15" t="s">
        <v>14413</v>
      </c>
      <c r="D8655" s="30" t="s">
        <v>2044</v>
      </c>
      <c r="E8655" s="30" t="s">
        <v>2045</v>
      </c>
      <c r="F8655" s="43">
        <v>0.1</v>
      </c>
      <c r="G8655" s="43">
        <v>-0.20880000000000001</v>
      </c>
      <c r="H8655" s="43">
        <v>4.3400000000000001E-2</v>
      </c>
      <c r="I8655" s="50">
        <v>1.5799999999999999E-6</v>
      </c>
      <c r="J8655" s="68">
        <v>3060</v>
      </c>
      <c r="K8655" s="43">
        <v>7.5073630000000004E-3</v>
      </c>
      <c r="L8655" s="43">
        <v>23.131169140000001</v>
      </c>
    </row>
    <row r="8656" spans="1:12" x14ac:dyDescent="0.3">
      <c r="A8656" s="15" t="s">
        <v>1188</v>
      </c>
      <c r="B8656" s="15" t="s">
        <v>14414</v>
      </c>
      <c r="C8656" s="15" t="s">
        <v>14415</v>
      </c>
      <c r="D8656" s="30" t="s">
        <v>2048</v>
      </c>
      <c r="E8656" s="30" t="s">
        <v>2045</v>
      </c>
      <c r="F8656" s="43">
        <v>1.01E-2</v>
      </c>
      <c r="G8656" s="43">
        <v>-0.64829999999999999</v>
      </c>
      <c r="H8656" s="43">
        <v>0.13120000000000001</v>
      </c>
      <c r="I8656" s="50">
        <v>8.23E-7</v>
      </c>
      <c r="J8656" s="68">
        <v>3060</v>
      </c>
      <c r="K8656" s="43">
        <v>7.916101E-3</v>
      </c>
      <c r="L8656" s="43">
        <v>24.400595630000002</v>
      </c>
    </row>
    <row r="8657" spans="1:12" x14ac:dyDescent="0.3">
      <c r="A8657" s="15" t="s">
        <v>1188</v>
      </c>
      <c r="B8657" s="15" t="s">
        <v>5761</v>
      </c>
      <c r="C8657" s="15" t="s">
        <v>14416</v>
      </c>
      <c r="D8657" s="30" t="s">
        <v>2045</v>
      </c>
      <c r="E8657" s="30" t="s">
        <v>2044</v>
      </c>
      <c r="F8657" s="43">
        <v>7.0400000000000004E-2</v>
      </c>
      <c r="G8657" s="43">
        <v>-0.23139999999999999</v>
      </c>
      <c r="H8657" s="43">
        <v>5.024E-2</v>
      </c>
      <c r="I8657" s="50">
        <v>4.3000000000000003E-6</v>
      </c>
      <c r="J8657" s="68">
        <v>3060</v>
      </c>
      <c r="K8657" s="43">
        <v>6.8850250000000003E-3</v>
      </c>
      <c r="L8657" s="43">
        <v>21.200373020000001</v>
      </c>
    </row>
    <row r="8658" spans="1:12" x14ac:dyDescent="0.3">
      <c r="A8658" s="15" t="s">
        <v>1188</v>
      </c>
      <c r="B8658" s="15" t="s">
        <v>5760</v>
      </c>
      <c r="C8658" s="15" t="s">
        <v>14417</v>
      </c>
      <c r="D8658" s="30" t="s">
        <v>2048</v>
      </c>
      <c r="E8658" s="30" t="s">
        <v>2051</v>
      </c>
      <c r="F8658" s="43">
        <v>1.54E-2</v>
      </c>
      <c r="G8658" s="43">
        <v>-0.496</v>
      </c>
      <c r="H8658" s="43">
        <v>0.10580000000000001</v>
      </c>
      <c r="I8658" s="50">
        <v>2.9000000000000002E-6</v>
      </c>
      <c r="J8658" s="68">
        <v>3060</v>
      </c>
      <c r="K8658" s="43">
        <v>7.1311969999999997E-3</v>
      </c>
      <c r="L8658" s="43">
        <v>21.963829929999999</v>
      </c>
    </row>
    <row r="8659" spans="1:12" x14ac:dyDescent="0.3">
      <c r="A8659" s="15" t="s">
        <v>1188</v>
      </c>
      <c r="B8659" s="15" t="s">
        <v>5759</v>
      </c>
      <c r="C8659" s="15" t="s">
        <v>14418</v>
      </c>
      <c r="D8659" s="30" t="s">
        <v>2045</v>
      </c>
      <c r="E8659" s="30" t="s">
        <v>2044</v>
      </c>
      <c r="F8659" s="43">
        <v>0.1013</v>
      </c>
      <c r="G8659" s="43">
        <v>-0.22600000000000001</v>
      </c>
      <c r="H8659" s="43">
        <v>4.2700000000000002E-2</v>
      </c>
      <c r="I8659" s="50">
        <v>1.29E-7</v>
      </c>
      <c r="J8659" s="68">
        <v>3060</v>
      </c>
      <c r="K8659" s="43">
        <v>9.0715599999999993E-3</v>
      </c>
      <c r="L8659" s="43">
        <v>27.994787989999999</v>
      </c>
    </row>
    <row r="8660" spans="1:12" x14ac:dyDescent="0.3">
      <c r="A8660" s="15" t="s">
        <v>1190</v>
      </c>
      <c r="B8660" s="15" t="s">
        <v>5733</v>
      </c>
      <c r="C8660" s="15" t="s">
        <v>14343</v>
      </c>
      <c r="D8660" s="30" t="s">
        <v>2044</v>
      </c>
      <c r="E8660" s="30" t="s">
        <v>2045</v>
      </c>
      <c r="F8660" s="43">
        <v>8.0000000000000004E-4</v>
      </c>
      <c r="G8660" s="43">
        <v>-2.1040000000000001</v>
      </c>
      <c r="H8660" s="43">
        <v>0.4446</v>
      </c>
      <c r="I8660" s="50">
        <v>2.3099999999999999E-6</v>
      </c>
      <c r="J8660" s="68">
        <v>3060</v>
      </c>
      <c r="K8660" s="43">
        <v>7.265479E-3</v>
      </c>
      <c r="L8660" s="43">
        <v>22.3804394</v>
      </c>
    </row>
    <row r="8661" spans="1:12" x14ac:dyDescent="0.3">
      <c r="A8661" s="15" t="s">
        <v>1190</v>
      </c>
      <c r="B8661" s="15" t="s">
        <v>5768</v>
      </c>
      <c r="C8661" s="15" t="s">
        <v>14419</v>
      </c>
      <c r="D8661" s="30" t="s">
        <v>2045</v>
      </c>
      <c r="E8661" s="30" t="s">
        <v>2044</v>
      </c>
      <c r="F8661" s="43">
        <v>1.09E-2</v>
      </c>
      <c r="G8661" s="43">
        <v>0.58530000000000004</v>
      </c>
      <c r="H8661" s="43">
        <v>0.12620000000000001</v>
      </c>
      <c r="I8661" s="50">
        <v>3.6899999999999998E-6</v>
      </c>
      <c r="J8661" s="68">
        <v>3060</v>
      </c>
      <c r="K8661" s="43">
        <v>6.9803110000000003E-3</v>
      </c>
      <c r="L8661" s="43">
        <v>21.495838620000001</v>
      </c>
    </row>
    <row r="8662" spans="1:12" x14ac:dyDescent="0.3">
      <c r="A8662" s="15" t="s">
        <v>1190</v>
      </c>
      <c r="B8662" s="15" t="s">
        <v>14420</v>
      </c>
      <c r="C8662" s="15" t="s">
        <v>14421</v>
      </c>
      <c r="D8662" s="30" t="s">
        <v>2045</v>
      </c>
      <c r="E8662" s="30" t="s">
        <v>2048</v>
      </c>
      <c r="F8662" s="43">
        <v>0.32119999999999999</v>
      </c>
      <c r="G8662" s="43">
        <v>-0.1368</v>
      </c>
      <c r="H8662" s="43">
        <v>2.7900000000000001E-2</v>
      </c>
      <c r="I8662" s="50">
        <v>9.9399999999999993E-7</v>
      </c>
      <c r="J8662" s="68">
        <v>3060</v>
      </c>
      <c r="K8662" s="43">
        <v>7.7954920000000002E-3</v>
      </c>
      <c r="L8662" s="43">
        <v>24.02590983</v>
      </c>
    </row>
    <row r="8663" spans="1:12" x14ac:dyDescent="0.3">
      <c r="A8663" s="15" t="s">
        <v>1190</v>
      </c>
      <c r="B8663" s="15" t="s">
        <v>5769</v>
      </c>
      <c r="C8663" s="15" t="s">
        <v>14422</v>
      </c>
      <c r="D8663" s="30" t="s">
        <v>2045</v>
      </c>
      <c r="E8663" s="30" t="s">
        <v>2044</v>
      </c>
      <c r="F8663" s="43">
        <v>0.191</v>
      </c>
      <c r="G8663" s="43">
        <v>-0.1663</v>
      </c>
      <c r="H8663" s="43">
        <v>3.3160000000000002E-2</v>
      </c>
      <c r="I8663" s="50">
        <v>5.5499999999999998E-7</v>
      </c>
      <c r="J8663" s="68">
        <v>3060</v>
      </c>
      <c r="K8663" s="43">
        <v>8.1522790000000001E-3</v>
      </c>
      <c r="L8663" s="43">
        <v>25.13457287</v>
      </c>
    </row>
    <row r="8664" spans="1:12" x14ac:dyDescent="0.3">
      <c r="A8664" s="15" t="s">
        <v>1190</v>
      </c>
      <c r="B8664" s="15" t="s">
        <v>5765</v>
      </c>
      <c r="C8664" s="15" t="s">
        <v>14423</v>
      </c>
      <c r="D8664" s="30" t="s">
        <v>2048</v>
      </c>
      <c r="E8664" s="30" t="s">
        <v>2044</v>
      </c>
      <c r="F8664" s="43">
        <v>1.9599999999999999E-2</v>
      </c>
      <c r="G8664" s="43">
        <v>-0.42449999999999999</v>
      </c>
      <c r="H8664" s="43">
        <v>9.2429999999999998E-2</v>
      </c>
      <c r="I8664" s="50">
        <v>4.5600000000000004E-6</v>
      </c>
      <c r="J8664" s="68">
        <v>3060</v>
      </c>
      <c r="K8664" s="43">
        <v>6.8458080000000001E-3</v>
      </c>
      <c r="L8664" s="43">
        <v>21.078783229999999</v>
      </c>
    </row>
    <row r="8665" spans="1:12" x14ac:dyDescent="0.3">
      <c r="A8665" s="15" t="s">
        <v>1190</v>
      </c>
      <c r="B8665" s="15" t="s">
        <v>14424</v>
      </c>
      <c r="C8665" s="15" t="s">
        <v>14425</v>
      </c>
      <c r="D8665" s="30" t="s">
        <v>2048</v>
      </c>
      <c r="E8665" s="30" t="s">
        <v>2051</v>
      </c>
      <c r="F8665" s="43">
        <v>1.5E-3</v>
      </c>
      <c r="G8665" s="43">
        <v>1.5209999999999999</v>
      </c>
      <c r="H8665" s="43">
        <v>0.33200000000000002</v>
      </c>
      <c r="I8665" s="50">
        <v>4.8300000000000003E-6</v>
      </c>
      <c r="J8665" s="68">
        <v>3060</v>
      </c>
      <c r="K8665" s="43">
        <v>6.8122749999999996E-3</v>
      </c>
      <c r="L8665" s="43">
        <v>20.97482351</v>
      </c>
    </row>
    <row r="8666" spans="1:12" x14ac:dyDescent="0.3">
      <c r="A8666" s="15" t="s">
        <v>1190</v>
      </c>
      <c r="B8666" s="15" t="s">
        <v>14426</v>
      </c>
      <c r="C8666" s="15" t="s">
        <v>14427</v>
      </c>
      <c r="D8666" s="30" t="s">
        <v>2048</v>
      </c>
      <c r="E8666" s="30" t="s">
        <v>2051</v>
      </c>
      <c r="F8666" s="43">
        <v>1.2999999999999999E-3</v>
      </c>
      <c r="G8666" s="43">
        <v>1.706</v>
      </c>
      <c r="H8666" s="43">
        <v>0.36409999999999998</v>
      </c>
      <c r="I8666" s="50">
        <v>2.9000000000000002E-6</v>
      </c>
      <c r="J8666" s="68">
        <v>3060</v>
      </c>
      <c r="K8666" s="43">
        <v>7.1234519999999997E-3</v>
      </c>
      <c r="L8666" s="43">
        <v>21.939804349999999</v>
      </c>
    </row>
    <row r="8667" spans="1:12" x14ac:dyDescent="0.3">
      <c r="A8667" s="15" t="s">
        <v>1190</v>
      </c>
      <c r="B8667" s="15" t="s">
        <v>5766</v>
      </c>
      <c r="C8667" s="15" t="s">
        <v>14428</v>
      </c>
      <c r="D8667" s="30" t="s">
        <v>2045</v>
      </c>
      <c r="E8667" s="30" t="s">
        <v>2044</v>
      </c>
      <c r="F8667" s="43">
        <v>2.5000000000000001E-2</v>
      </c>
      <c r="G8667" s="43">
        <v>0.38129999999999997</v>
      </c>
      <c r="H8667" s="43">
        <v>8.3349999999999994E-2</v>
      </c>
      <c r="I8667" s="50">
        <v>4.95E-6</v>
      </c>
      <c r="J8667" s="68">
        <v>3060</v>
      </c>
      <c r="K8667" s="43">
        <v>6.7926760000000001E-3</v>
      </c>
      <c r="L8667" s="43">
        <v>20.91406516</v>
      </c>
    </row>
    <row r="8668" spans="1:12" x14ac:dyDescent="0.3">
      <c r="A8668" s="15" t="s">
        <v>1190</v>
      </c>
      <c r="B8668" s="15" t="s">
        <v>5749</v>
      </c>
      <c r="C8668" s="15" t="s">
        <v>14429</v>
      </c>
      <c r="D8668" s="30" t="s">
        <v>2051</v>
      </c>
      <c r="E8668" s="30" t="s">
        <v>2048</v>
      </c>
      <c r="F8668" s="43">
        <v>0.21490000000000001</v>
      </c>
      <c r="G8668" s="43">
        <v>-0.1696</v>
      </c>
      <c r="H8668" s="43">
        <v>3.1859999999999999E-2</v>
      </c>
      <c r="I8668" s="50">
        <v>1.1000000000000001E-7</v>
      </c>
      <c r="J8668" s="68">
        <v>3060</v>
      </c>
      <c r="K8668" s="43">
        <v>9.1756200000000007E-3</v>
      </c>
      <c r="L8668" s="43">
        <v>28.31888876</v>
      </c>
    </row>
    <row r="8669" spans="1:12" x14ac:dyDescent="0.3">
      <c r="A8669" s="15" t="s">
        <v>1190</v>
      </c>
      <c r="B8669" s="15" t="s">
        <v>5767</v>
      </c>
      <c r="C8669" s="15" t="s">
        <v>14430</v>
      </c>
      <c r="D8669" s="30" t="s">
        <v>2051</v>
      </c>
      <c r="E8669" s="30" t="s">
        <v>2048</v>
      </c>
      <c r="F8669" s="43">
        <v>0.75919999999999999</v>
      </c>
      <c r="G8669" s="43">
        <v>0.13700000000000001</v>
      </c>
      <c r="H8669" s="43">
        <v>2.9929999999999998E-2</v>
      </c>
      <c r="I8669" s="50">
        <v>4.87E-6</v>
      </c>
      <c r="J8669" s="68">
        <v>3060</v>
      </c>
      <c r="K8669" s="43">
        <v>6.8005299999999999E-3</v>
      </c>
      <c r="L8669" s="43">
        <v>20.938412679999999</v>
      </c>
    </row>
    <row r="8670" spans="1:12" x14ac:dyDescent="0.3">
      <c r="A8670" s="15" t="s">
        <v>1192</v>
      </c>
      <c r="B8670" s="15" t="s">
        <v>5770</v>
      </c>
      <c r="C8670" s="15" t="s">
        <v>14431</v>
      </c>
      <c r="D8670" s="30" t="s">
        <v>2051</v>
      </c>
      <c r="E8670" s="30" t="s">
        <v>2045</v>
      </c>
      <c r="F8670" s="43">
        <v>0.38600000000000001</v>
      </c>
      <c r="G8670" s="43">
        <v>-0.1212</v>
      </c>
      <c r="H8670" s="43">
        <v>2.496E-2</v>
      </c>
      <c r="I8670" s="50">
        <v>1.24E-6</v>
      </c>
      <c r="J8670" s="68">
        <v>3620</v>
      </c>
      <c r="K8670" s="43">
        <v>6.4712470000000003E-3</v>
      </c>
      <c r="L8670" s="43">
        <v>23.565468030000002</v>
      </c>
    </row>
    <row r="8671" spans="1:12" x14ac:dyDescent="0.3">
      <c r="A8671" s="15" t="s">
        <v>1192</v>
      </c>
      <c r="B8671" s="15" t="s">
        <v>2534</v>
      </c>
      <c r="C8671" s="15" t="s">
        <v>7617</v>
      </c>
      <c r="D8671" s="30" t="s">
        <v>2045</v>
      </c>
      <c r="E8671" s="30" t="s">
        <v>2044</v>
      </c>
      <c r="F8671" s="43">
        <v>0.24479999999999999</v>
      </c>
      <c r="G8671" s="43">
        <v>-0.21079999999999999</v>
      </c>
      <c r="H8671" s="43">
        <v>2.8660000000000001E-2</v>
      </c>
      <c r="I8671" s="50">
        <v>2.3400000000000001E-13</v>
      </c>
      <c r="J8671" s="68">
        <v>3620</v>
      </c>
      <c r="K8671" s="43">
        <v>1.4724413E-2</v>
      </c>
      <c r="L8671" s="43">
        <v>54.069061689999998</v>
      </c>
    </row>
    <row r="8672" spans="1:12" x14ac:dyDescent="0.3">
      <c r="A8672" s="15" t="s">
        <v>1192</v>
      </c>
      <c r="B8672" s="15" t="s">
        <v>14432</v>
      </c>
      <c r="C8672" s="15" t="s">
        <v>14433</v>
      </c>
      <c r="D8672" s="30" t="s">
        <v>2045</v>
      </c>
      <c r="E8672" s="30" t="s">
        <v>2044</v>
      </c>
      <c r="F8672" s="43">
        <v>1.0200000000000001E-2</v>
      </c>
      <c r="G8672" s="43">
        <v>-0.74009999999999998</v>
      </c>
      <c r="H8672" s="43">
        <v>0.1242</v>
      </c>
      <c r="I8672" s="50">
        <v>2.76E-9</v>
      </c>
      <c r="J8672" s="68">
        <v>3620</v>
      </c>
      <c r="K8672" s="43">
        <v>9.7138139999999994E-3</v>
      </c>
      <c r="L8672" s="43">
        <v>35.48931434</v>
      </c>
    </row>
    <row r="8673" spans="1:12" x14ac:dyDescent="0.3">
      <c r="A8673" s="15" t="s">
        <v>1192</v>
      </c>
      <c r="B8673" s="15" t="s">
        <v>14434</v>
      </c>
      <c r="C8673" s="15" t="s">
        <v>14435</v>
      </c>
      <c r="D8673" s="30" t="s">
        <v>2045</v>
      </c>
      <c r="E8673" s="30" t="s">
        <v>2044</v>
      </c>
      <c r="F8673" s="43">
        <v>2.0299999999999999E-2</v>
      </c>
      <c r="G8673" s="43">
        <v>-0.71589999999999998</v>
      </c>
      <c r="H8673" s="43">
        <v>8.7809999999999999E-2</v>
      </c>
      <c r="I8673" s="50">
        <v>4.8600000000000001E-16</v>
      </c>
      <c r="J8673" s="68">
        <v>3620</v>
      </c>
      <c r="K8673" s="43">
        <v>1.8030436E-2</v>
      </c>
      <c r="L8673" s="43">
        <v>66.43191358</v>
      </c>
    </row>
    <row r="8674" spans="1:12" x14ac:dyDescent="0.3">
      <c r="A8674" s="15" t="s">
        <v>1192</v>
      </c>
      <c r="B8674" s="15" t="s">
        <v>14436</v>
      </c>
      <c r="C8674" s="15" t="s">
        <v>14437</v>
      </c>
      <c r="D8674" s="30" t="s">
        <v>2051</v>
      </c>
      <c r="E8674" s="30" t="s">
        <v>2048</v>
      </c>
      <c r="F8674" s="43">
        <v>0.1656</v>
      </c>
      <c r="G8674" s="43">
        <v>-1.1379999999999999</v>
      </c>
      <c r="H8674" s="43">
        <v>2.809E-2</v>
      </c>
      <c r="I8674" s="50">
        <v>9.9999999999999998E-201</v>
      </c>
      <c r="J8674" s="68">
        <v>3620</v>
      </c>
      <c r="K8674" s="43">
        <v>0.31195369899999997</v>
      </c>
      <c r="L8674" s="43">
        <v>1640.3670520000001</v>
      </c>
    </row>
    <row r="8675" spans="1:12" x14ac:dyDescent="0.3">
      <c r="A8675" s="15" t="s">
        <v>1192</v>
      </c>
      <c r="B8675" s="15" t="s">
        <v>7534</v>
      </c>
      <c r="C8675" s="15" t="s">
        <v>7535</v>
      </c>
      <c r="D8675" s="30" t="s">
        <v>2051</v>
      </c>
      <c r="E8675" s="30" t="s">
        <v>2048</v>
      </c>
      <c r="F8675" s="43">
        <v>0.87350000000000005</v>
      </c>
      <c r="G8675" s="43">
        <v>-0.51719999999999999</v>
      </c>
      <c r="H8675" s="43">
        <v>3.7400000000000003E-2</v>
      </c>
      <c r="I8675" s="50">
        <v>1.96E-42</v>
      </c>
      <c r="J8675" s="68">
        <v>3620</v>
      </c>
      <c r="K8675" s="43">
        <v>5.0177355999999999E-2</v>
      </c>
      <c r="L8675" s="43">
        <v>191.132183</v>
      </c>
    </row>
    <row r="8676" spans="1:12" x14ac:dyDescent="0.3">
      <c r="A8676" s="15" t="s">
        <v>1192</v>
      </c>
      <c r="B8676" s="15" t="s">
        <v>7719</v>
      </c>
      <c r="C8676" s="15" t="s">
        <v>7720</v>
      </c>
      <c r="D8676" s="30" t="s">
        <v>2044</v>
      </c>
      <c r="E8676" s="30" t="s">
        <v>2048</v>
      </c>
      <c r="F8676" s="43">
        <v>2.7199999999999998E-2</v>
      </c>
      <c r="G8676" s="43">
        <v>0.46229999999999999</v>
      </c>
      <c r="H8676" s="43">
        <v>7.7799999999999994E-2</v>
      </c>
      <c r="I8676" s="50">
        <v>3.0699999999999999E-9</v>
      </c>
      <c r="J8676" s="68">
        <v>3620</v>
      </c>
      <c r="K8676" s="43">
        <v>9.6597179999999994E-3</v>
      </c>
      <c r="L8676" s="43">
        <v>35.289750259999998</v>
      </c>
    </row>
    <row r="8677" spans="1:12" x14ac:dyDescent="0.3">
      <c r="A8677" s="15" t="s">
        <v>1192</v>
      </c>
      <c r="B8677" s="15" t="s">
        <v>5771</v>
      </c>
      <c r="C8677" s="15" t="s">
        <v>14438</v>
      </c>
      <c r="D8677" s="30" t="s">
        <v>2048</v>
      </c>
      <c r="E8677" s="30" t="s">
        <v>2051</v>
      </c>
      <c r="F8677" s="43">
        <v>2.9399999999999999E-2</v>
      </c>
      <c r="G8677" s="43">
        <v>-0.55010000000000003</v>
      </c>
      <c r="H8677" s="43">
        <v>7.4990000000000001E-2</v>
      </c>
      <c r="I8677" s="50">
        <v>2.7000000000000001E-13</v>
      </c>
      <c r="J8677" s="68">
        <v>3620</v>
      </c>
      <c r="K8677" s="43">
        <v>1.4647370999999999E-2</v>
      </c>
      <c r="L8677" s="43">
        <v>53.781953719999997</v>
      </c>
    </row>
    <row r="8678" spans="1:12" x14ac:dyDescent="0.3">
      <c r="A8678" s="15" t="s">
        <v>1192</v>
      </c>
      <c r="B8678" s="15" t="s">
        <v>14439</v>
      </c>
      <c r="C8678" s="15" t="s">
        <v>14440</v>
      </c>
      <c r="D8678" s="30" t="s">
        <v>2048</v>
      </c>
      <c r="E8678" s="30" t="s">
        <v>2044</v>
      </c>
      <c r="F8678" s="43">
        <v>1.2800000000000001E-2</v>
      </c>
      <c r="G8678" s="43">
        <v>-0.62290000000000001</v>
      </c>
      <c r="H8678" s="43">
        <v>0.108</v>
      </c>
      <c r="I8678" s="50">
        <v>8.7700000000000001E-9</v>
      </c>
      <c r="J8678" s="68">
        <v>3620</v>
      </c>
      <c r="K8678" s="43">
        <v>9.1055870000000001E-3</v>
      </c>
      <c r="L8678" s="43">
        <v>33.246745789999999</v>
      </c>
    </row>
    <row r="8679" spans="1:12" x14ac:dyDescent="0.3">
      <c r="A8679" s="15" t="s">
        <v>1192</v>
      </c>
      <c r="B8679" s="15" t="s">
        <v>14441</v>
      </c>
      <c r="C8679" s="15" t="s">
        <v>14442</v>
      </c>
      <c r="D8679" s="30" t="s">
        <v>2044</v>
      </c>
      <c r="E8679" s="30" t="s">
        <v>2048</v>
      </c>
      <c r="F8679" s="43">
        <v>1.4800000000000001E-2</v>
      </c>
      <c r="G8679" s="43">
        <v>-0.54659999999999997</v>
      </c>
      <c r="H8679" s="43">
        <v>0.10349999999999999</v>
      </c>
      <c r="I8679" s="50">
        <v>1.37E-7</v>
      </c>
      <c r="J8679" s="68">
        <v>3620</v>
      </c>
      <c r="K8679" s="43">
        <v>7.6456909999999996E-3</v>
      </c>
      <c r="L8679" s="43">
        <v>27.875235629999999</v>
      </c>
    </row>
    <row r="8680" spans="1:12" x14ac:dyDescent="0.3">
      <c r="A8680" s="15" t="s">
        <v>1192</v>
      </c>
      <c r="B8680" s="15" t="s">
        <v>14443</v>
      </c>
      <c r="C8680" s="15" t="s">
        <v>14444</v>
      </c>
      <c r="D8680" s="30" t="s">
        <v>2045</v>
      </c>
      <c r="E8680" s="30" t="s">
        <v>2044</v>
      </c>
      <c r="F8680" s="43">
        <v>2.5100000000000001E-2</v>
      </c>
      <c r="G8680" s="43">
        <v>0.4148</v>
      </c>
      <c r="H8680" s="43">
        <v>7.9960000000000003E-2</v>
      </c>
      <c r="I8680" s="50">
        <v>2.2600000000000001E-7</v>
      </c>
      <c r="J8680" s="68">
        <v>3620</v>
      </c>
      <c r="K8680" s="43">
        <v>7.3791569999999999E-3</v>
      </c>
      <c r="L8680" s="43">
        <v>26.896261370000001</v>
      </c>
    </row>
    <row r="8681" spans="1:12" x14ac:dyDescent="0.3">
      <c r="A8681" s="15" t="s">
        <v>1192</v>
      </c>
      <c r="B8681" s="15" t="s">
        <v>5773</v>
      </c>
      <c r="C8681" s="15" t="s">
        <v>14445</v>
      </c>
      <c r="D8681" s="30" t="s">
        <v>2051</v>
      </c>
      <c r="E8681" s="30" t="s">
        <v>2048</v>
      </c>
      <c r="F8681" s="43">
        <v>9.7000000000000003E-3</v>
      </c>
      <c r="G8681" s="43">
        <v>-0.58950000000000002</v>
      </c>
      <c r="H8681" s="43">
        <v>0.128</v>
      </c>
      <c r="I8681" s="50">
        <v>4.2599999999999999E-6</v>
      </c>
      <c r="J8681" s="68">
        <v>3620</v>
      </c>
      <c r="K8681" s="43">
        <v>5.8250799999999998E-3</v>
      </c>
      <c r="L8681" s="43">
        <v>21.198623990000002</v>
      </c>
    </row>
    <row r="8682" spans="1:12" x14ac:dyDescent="0.3">
      <c r="A8682" s="15" t="s">
        <v>1192</v>
      </c>
      <c r="B8682" s="15" t="s">
        <v>14446</v>
      </c>
      <c r="C8682" s="15" t="s">
        <v>14447</v>
      </c>
      <c r="D8682" s="30" t="s">
        <v>2044</v>
      </c>
      <c r="E8682" s="30" t="s">
        <v>2051</v>
      </c>
      <c r="F8682" s="43">
        <v>0.41399999999999998</v>
      </c>
      <c r="G8682" s="43">
        <v>0.122</v>
      </c>
      <c r="H8682" s="43">
        <v>2.5139999999999999E-2</v>
      </c>
      <c r="I8682" s="50">
        <v>1.2500000000000001E-6</v>
      </c>
      <c r="J8682" s="68">
        <v>3620</v>
      </c>
      <c r="K8682" s="43">
        <v>6.4634499999999999E-3</v>
      </c>
      <c r="L8682" s="43">
        <v>23.536891570000002</v>
      </c>
    </row>
    <row r="8683" spans="1:12" x14ac:dyDescent="0.3">
      <c r="A8683" s="15" t="s">
        <v>1194</v>
      </c>
      <c r="B8683" s="15" t="s">
        <v>14448</v>
      </c>
      <c r="C8683" s="15" t="s">
        <v>14449</v>
      </c>
      <c r="D8683" s="30" t="s">
        <v>2048</v>
      </c>
      <c r="E8683" s="30" t="s">
        <v>2051</v>
      </c>
      <c r="F8683" s="43">
        <v>3.8199999999999998E-2</v>
      </c>
      <c r="G8683" s="43">
        <v>0.30549999999999999</v>
      </c>
      <c r="H8683" s="43">
        <v>6.5930000000000002E-2</v>
      </c>
      <c r="I8683" s="50">
        <v>3.72E-6</v>
      </c>
      <c r="J8683" s="68">
        <v>3629</v>
      </c>
      <c r="K8683" s="43">
        <v>5.8817610000000001E-3</v>
      </c>
      <c r="L8683" s="43">
        <v>21.459364919999999</v>
      </c>
    </row>
    <row r="8684" spans="1:12" x14ac:dyDescent="0.3">
      <c r="A8684" s="15" t="s">
        <v>1194</v>
      </c>
      <c r="B8684" s="15" t="s">
        <v>5778</v>
      </c>
      <c r="C8684" s="15" t="s">
        <v>14450</v>
      </c>
      <c r="D8684" s="30" t="s">
        <v>2048</v>
      </c>
      <c r="E8684" s="30" t="s">
        <v>2051</v>
      </c>
      <c r="F8684" s="43">
        <v>0.3533</v>
      </c>
      <c r="G8684" s="43">
        <v>0.1429</v>
      </c>
      <c r="H8684" s="43">
        <v>2.6370000000000001E-2</v>
      </c>
      <c r="I8684" s="50">
        <v>6.4399999999999994E-8</v>
      </c>
      <c r="J8684" s="68">
        <v>3629</v>
      </c>
      <c r="K8684" s="43">
        <v>8.0270700000000007E-3</v>
      </c>
      <c r="L8684" s="43">
        <v>29.349775619999999</v>
      </c>
    </row>
    <row r="8685" spans="1:12" x14ac:dyDescent="0.3">
      <c r="A8685" s="15" t="s">
        <v>1194</v>
      </c>
      <c r="B8685" s="15" t="s">
        <v>2943</v>
      </c>
      <c r="C8685" s="15" t="s">
        <v>8557</v>
      </c>
      <c r="D8685" s="30" t="s">
        <v>2051</v>
      </c>
      <c r="E8685" s="30" t="s">
        <v>2048</v>
      </c>
      <c r="F8685" s="43">
        <v>0.32579999999999998</v>
      </c>
      <c r="G8685" s="43">
        <v>0.43709999999999999</v>
      </c>
      <c r="H8685" s="43">
        <v>2.5690000000000001E-2</v>
      </c>
      <c r="I8685" s="50">
        <v>1.6199999999999999E-62</v>
      </c>
      <c r="J8685" s="68">
        <v>3629</v>
      </c>
      <c r="K8685" s="43">
        <v>7.3877921999999999E-2</v>
      </c>
      <c r="L8685" s="43">
        <v>289.33034959999998</v>
      </c>
    </row>
    <row r="8686" spans="1:12" x14ac:dyDescent="0.3">
      <c r="A8686" s="15" t="s">
        <v>1194</v>
      </c>
      <c r="B8686" s="15" t="s">
        <v>5776</v>
      </c>
      <c r="C8686" s="15" t="s">
        <v>14451</v>
      </c>
      <c r="D8686" s="30" t="s">
        <v>2048</v>
      </c>
      <c r="E8686" s="30" t="s">
        <v>2051</v>
      </c>
      <c r="F8686" s="43">
        <v>3.5499999999999997E-2</v>
      </c>
      <c r="G8686" s="43">
        <v>-0.30520000000000003</v>
      </c>
      <c r="H8686" s="43">
        <v>6.5439999999999998E-2</v>
      </c>
      <c r="I8686" s="50">
        <v>3.2100000000000002E-6</v>
      </c>
      <c r="J8686" s="68">
        <v>3629</v>
      </c>
      <c r="K8686" s="43">
        <v>5.9579969999999996E-3</v>
      </c>
      <c r="L8686" s="43">
        <v>21.739175299999999</v>
      </c>
    </row>
    <row r="8687" spans="1:12" x14ac:dyDescent="0.3">
      <c r="A8687" s="15" t="s">
        <v>1194</v>
      </c>
      <c r="B8687" s="15" t="s">
        <v>5781</v>
      </c>
      <c r="C8687" s="15" t="s">
        <v>14452</v>
      </c>
      <c r="D8687" s="30" t="s">
        <v>2048</v>
      </c>
      <c r="E8687" s="30" t="s">
        <v>2044</v>
      </c>
      <c r="F8687" s="43">
        <v>0.32750000000000001</v>
      </c>
      <c r="G8687" s="43">
        <v>0.14330000000000001</v>
      </c>
      <c r="H8687" s="43">
        <v>2.6710000000000001E-2</v>
      </c>
      <c r="I8687" s="50">
        <v>8.5500000000000005E-8</v>
      </c>
      <c r="J8687" s="68">
        <v>3629</v>
      </c>
      <c r="K8687" s="43">
        <v>7.8691279999999995E-3</v>
      </c>
      <c r="L8687" s="43">
        <v>28.76770338</v>
      </c>
    </row>
    <row r="8688" spans="1:12" x14ac:dyDescent="0.3">
      <c r="A8688" s="15" t="s">
        <v>1194</v>
      </c>
      <c r="B8688" s="15" t="s">
        <v>14453</v>
      </c>
      <c r="C8688" s="15" t="s">
        <v>14454</v>
      </c>
      <c r="D8688" s="30" t="s">
        <v>2044</v>
      </c>
      <c r="E8688" s="30" t="s">
        <v>2045</v>
      </c>
      <c r="F8688" s="43">
        <v>1.7100000000000001E-2</v>
      </c>
      <c r="G8688" s="43">
        <v>-0.48930000000000001</v>
      </c>
      <c r="H8688" s="43">
        <v>9.7420000000000007E-2</v>
      </c>
      <c r="I8688" s="50">
        <v>5.3600000000000004E-7</v>
      </c>
      <c r="J8688" s="68">
        <v>3629</v>
      </c>
      <c r="K8688" s="43">
        <v>6.9033319999999999E-3</v>
      </c>
      <c r="L8688" s="43">
        <v>25.212433659999999</v>
      </c>
    </row>
    <row r="8689" spans="1:12" x14ac:dyDescent="0.3">
      <c r="A8689" s="15" t="s">
        <v>1194</v>
      </c>
      <c r="B8689" s="15" t="s">
        <v>5783</v>
      </c>
      <c r="C8689" s="15" t="s">
        <v>14455</v>
      </c>
      <c r="D8689" s="30" t="s">
        <v>2045</v>
      </c>
      <c r="E8689" s="30" t="s">
        <v>2051</v>
      </c>
      <c r="F8689" s="43">
        <v>1.1000000000000001E-3</v>
      </c>
      <c r="G8689" s="43">
        <v>-1.746</v>
      </c>
      <c r="H8689" s="43">
        <v>0.34860000000000002</v>
      </c>
      <c r="I8689" s="50">
        <v>5.7800000000000001E-7</v>
      </c>
      <c r="J8689" s="68">
        <v>3629</v>
      </c>
      <c r="K8689" s="43">
        <v>6.8652269999999998E-3</v>
      </c>
      <c r="L8689" s="43">
        <v>25.072307210000002</v>
      </c>
    </row>
    <row r="8690" spans="1:12" x14ac:dyDescent="0.3">
      <c r="A8690" s="15" t="s">
        <v>1194</v>
      </c>
      <c r="B8690" s="15" t="s">
        <v>5780</v>
      </c>
      <c r="C8690" s="15" t="s">
        <v>14456</v>
      </c>
      <c r="D8690" s="30" t="s">
        <v>2044</v>
      </c>
      <c r="E8690" s="30" t="s">
        <v>2045</v>
      </c>
      <c r="F8690" s="43">
        <v>0.1835</v>
      </c>
      <c r="G8690" s="43">
        <v>0.18640000000000001</v>
      </c>
      <c r="H8690" s="43">
        <v>3.1719999999999998E-2</v>
      </c>
      <c r="I8690" s="50">
        <v>4.5500000000000002E-9</v>
      </c>
      <c r="J8690" s="68">
        <v>3629</v>
      </c>
      <c r="K8690" s="43">
        <v>9.4259570000000004E-3</v>
      </c>
      <c r="L8690" s="43">
        <v>34.513265009999998</v>
      </c>
    </row>
    <row r="8691" spans="1:12" x14ac:dyDescent="0.3">
      <c r="A8691" s="15" t="s">
        <v>1194</v>
      </c>
      <c r="B8691" s="15" t="s">
        <v>14457</v>
      </c>
      <c r="C8691" s="15" t="s">
        <v>14458</v>
      </c>
      <c r="D8691" s="30" t="s">
        <v>2044</v>
      </c>
      <c r="E8691" s="30" t="s">
        <v>2045</v>
      </c>
      <c r="F8691" s="43">
        <v>0.1026</v>
      </c>
      <c r="G8691" s="43">
        <v>-0.1893</v>
      </c>
      <c r="H8691" s="43">
        <v>4.1399999999999999E-2</v>
      </c>
      <c r="I8691" s="50">
        <v>4.9699999999999998E-6</v>
      </c>
      <c r="J8691" s="68">
        <v>3629</v>
      </c>
      <c r="K8691" s="43">
        <v>5.7282069999999999E-3</v>
      </c>
      <c r="L8691" s="43">
        <v>20.895902490000001</v>
      </c>
    </row>
    <row r="8692" spans="1:12" x14ac:dyDescent="0.3">
      <c r="A8692" s="15" t="s">
        <v>1194</v>
      </c>
      <c r="B8692" s="15" t="s">
        <v>5774</v>
      </c>
      <c r="C8692" s="15" t="s">
        <v>14459</v>
      </c>
      <c r="D8692" s="30" t="s">
        <v>2045</v>
      </c>
      <c r="E8692" s="30" t="s">
        <v>2048</v>
      </c>
      <c r="F8692" s="43">
        <v>0.35120000000000001</v>
      </c>
      <c r="G8692" s="43">
        <v>-0.13539999999999999</v>
      </c>
      <c r="H8692" s="43">
        <v>2.6159999999999999E-2</v>
      </c>
      <c r="I8692" s="50">
        <v>2.3999999999999998E-7</v>
      </c>
      <c r="J8692" s="68">
        <v>3629</v>
      </c>
      <c r="K8692" s="43">
        <v>7.3279189999999996E-3</v>
      </c>
      <c r="L8692" s="43">
        <v>26.774565809999999</v>
      </c>
    </row>
    <row r="8693" spans="1:12" x14ac:dyDescent="0.3">
      <c r="A8693" s="15" t="s">
        <v>1194</v>
      </c>
      <c r="B8693" s="15" t="s">
        <v>5775</v>
      </c>
      <c r="C8693" s="15" t="s">
        <v>14460</v>
      </c>
      <c r="D8693" s="30" t="s">
        <v>2051</v>
      </c>
      <c r="E8693" s="30" t="s">
        <v>2048</v>
      </c>
      <c r="F8693" s="43">
        <v>3.7499999999999999E-2</v>
      </c>
      <c r="G8693" s="43">
        <v>0.32290000000000002</v>
      </c>
      <c r="H8693" s="43">
        <v>6.6110000000000002E-2</v>
      </c>
      <c r="I8693" s="50">
        <v>1.08E-6</v>
      </c>
      <c r="J8693" s="68">
        <v>3629</v>
      </c>
      <c r="K8693" s="43">
        <v>6.5308420000000002E-3</v>
      </c>
      <c r="L8693" s="43">
        <v>23.843080390000001</v>
      </c>
    </row>
    <row r="8694" spans="1:12" x14ac:dyDescent="0.3">
      <c r="A8694" s="15" t="s">
        <v>1194</v>
      </c>
      <c r="B8694" s="15" t="s">
        <v>14461</v>
      </c>
      <c r="C8694" s="15" t="s">
        <v>14462</v>
      </c>
      <c r="D8694" s="30" t="s">
        <v>2045</v>
      </c>
      <c r="E8694" s="30" t="s">
        <v>2044</v>
      </c>
      <c r="F8694" s="43">
        <v>2.0999999999999999E-3</v>
      </c>
      <c r="G8694" s="43">
        <v>1.2569999999999999</v>
      </c>
      <c r="H8694" s="43">
        <v>0.26919999999999999</v>
      </c>
      <c r="I8694" s="50">
        <v>3.1599999999999998E-6</v>
      </c>
      <c r="J8694" s="68">
        <v>3629</v>
      </c>
      <c r="K8694" s="43">
        <v>5.9721679999999999E-3</v>
      </c>
      <c r="L8694" s="43">
        <v>21.791194229999999</v>
      </c>
    </row>
    <row r="8695" spans="1:12" x14ac:dyDescent="0.3">
      <c r="A8695" s="15" t="s">
        <v>1194</v>
      </c>
      <c r="B8695" s="15" t="s">
        <v>5779</v>
      </c>
      <c r="C8695" s="15" t="s">
        <v>14463</v>
      </c>
      <c r="D8695" s="30" t="s">
        <v>2044</v>
      </c>
      <c r="E8695" s="30" t="s">
        <v>2048</v>
      </c>
      <c r="F8695" s="43">
        <v>0.17069999999999999</v>
      </c>
      <c r="G8695" s="43">
        <v>-0.1646</v>
      </c>
      <c r="H8695" s="43">
        <v>3.2509999999999997E-2</v>
      </c>
      <c r="I8695" s="50">
        <v>4.3500000000000002E-7</v>
      </c>
      <c r="J8695" s="68">
        <v>3629</v>
      </c>
      <c r="K8695" s="43">
        <v>7.0142579999999998E-3</v>
      </c>
      <c r="L8695" s="43">
        <v>25.620423850000002</v>
      </c>
    </row>
    <row r="8696" spans="1:12" x14ac:dyDescent="0.3">
      <c r="A8696" s="15" t="s">
        <v>1194</v>
      </c>
      <c r="B8696" s="15" t="s">
        <v>5782</v>
      </c>
      <c r="C8696" s="15" t="s">
        <v>14464</v>
      </c>
      <c r="D8696" s="30" t="s">
        <v>2048</v>
      </c>
      <c r="E8696" s="30" t="s">
        <v>2051</v>
      </c>
      <c r="F8696" s="43">
        <v>0.14599999999999999</v>
      </c>
      <c r="G8696" s="43">
        <v>0.66359999999999997</v>
      </c>
      <c r="H8696" s="43">
        <v>3.3410000000000002E-2</v>
      </c>
      <c r="I8696" s="50">
        <v>2.0699999999999999E-83</v>
      </c>
      <c r="J8696" s="68">
        <v>3629</v>
      </c>
      <c r="K8696" s="43">
        <v>9.8051568000000006E-2</v>
      </c>
      <c r="L8696" s="43">
        <v>394.29420190000002</v>
      </c>
    </row>
    <row r="8697" spans="1:12" x14ac:dyDescent="0.3">
      <c r="A8697" s="15" t="s">
        <v>1194</v>
      </c>
      <c r="B8697" s="15" t="s">
        <v>14465</v>
      </c>
      <c r="C8697" s="15" t="s">
        <v>14466</v>
      </c>
      <c r="D8697" s="30" t="s">
        <v>2044</v>
      </c>
      <c r="E8697" s="30" t="s">
        <v>2048</v>
      </c>
      <c r="F8697" s="43">
        <v>4.5499999999999999E-2</v>
      </c>
      <c r="G8697" s="43">
        <v>0.31380000000000002</v>
      </c>
      <c r="H8697" s="43">
        <v>6.0109999999999997E-2</v>
      </c>
      <c r="I8697" s="50">
        <v>1.8799999999999999E-7</v>
      </c>
      <c r="J8697" s="68">
        <v>3629</v>
      </c>
      <c r="K8697" s="43">
        <v>7.4537739999999998E-3</v>
      </c>
      <c r="L8697" s="43">
        <v>27.237861670000001</v>
      </c>
    </row>
    <row r="8698" spans="1:12" x14ac:dyDescent="0.3">
      <c r="A8698" s="15" t="s">
        <v>1194</v>
      </c>
      <c r="B8698" s="15" t="s">
        <v>5777</v>
      </c>
      <c r="C8698" s="15" t="s">
        <v>14467</v>
      </c>
      <c r="D8698" s="30" t="s">
        <v>2051</v>
      </c>
      <c r="E8698" s="30" t="s">
        <v>2048</v>
      </c>
      <c r="F8698" s="43">
        <v>1.7500000000000002E-2</v>
      </c>
      <c r="G8698" s="43">
        <v>0.55030000000000001</v>
      </c>
      <c r="H8698" s="43">
        <v>9.6530000000000005E-2</v>
      </c>
      <c r="I8698" s="50">
        <v>1.29E-8</v>
      </c>
      <c r="J8698" s="68">
        <v>3629</v>
      </c>
      <c r="K8698" s="43">
        <v>8.8759619999999994E-3</v>
      </c>
      <c r="L8698" s="43">
        <v>32.481419510000002</v>
      </c>
    </row>
    <row r="8699" spans="1:12" x14ac:dyDescent="0.3">
      <c r="A8699" s="15" t="s">
        <v>1196</v>
      </c>
      <c r="B8699" s="15" t="s">
        <v>5784</v>
      </c>
      <c r="C8699" s="15" t="s">
        <v>14468</v>
      </c>
      <c r="D8699" s="30" t="s">
        <v>2051</v>
      </c>
      <c r="E8699" s="30" t="s">
        <v>2048</v>
      </c>
      <c r="F8699" s="43">
        <v>0.1108</v>
      </c>
      <c r="G8699" s="43">
        <v>0.19120000000000001</v>
      </c>
      <c r="H8699" s="43">
        <v>3.9350000000000003E-2</v>
      </c>
      <c r="I8699" s="50">
        <v>1.2300000000000001E-6</v>
      </c>
      <c r="J8699" s="68">
        <v>3618</v>
      </c>
      <c r="K8699" s="43">
        <v>6.4832520000000001E-3</v>
      </c>
      <c r="L8699" s="43">
        <v>23.596422390000001</v>
      </c>
    </row>
    <row r="8700" spans="1:12" x14ac:dyDescent="0.3">
      <c r="A8700" s="15" t="s">
        <v>1196</v>
      </c>
      <c r="B8700" s="15" t="s">
        <v>2943</v>
      </c>
      <c r="C8700" s="15" t="s">
        <v>8557</v>
      </c>
      <c r="D8700" s="30" t="s">
        <v>2051</v>
      </c>
      <c r="E8700" s="30" t="s">
        <v>2048</v>
      </c>
      <c r="F8700" s="43">
        <v>0.32669999999999999</v>
      </c>
      <c r="G8700" s="43">
        <v>0.46460000000000001</v>
      </c>
      <c r="H8700" s="43">
        <v>2.562E-2</v>
      </c>
      <c r="I8700" s="50">
        <v>2.06E-70</v>
      </c>
      <c r="J8700" s="68">
        <v>3618</v>
      </c>
      <c r="K8700" s="43">
        <v>8.3320015999999997E-2</v>
      </c>
      <c r="L8700" s="43">
        <v>328.66996560000001</v>
      </c>
    </row>
    <row r="8701" spans="1:12" x14ac:dyDescent="0.3">
      <c r="A8701" s="15" t="s">
        <v>1196</v>
      </c>
      <c r="B8701" s="15" t="s">
        <v>5792</v>
      </c>
      <c r="C8701" s="15" t="s">
        <v>14469</v>
      </c>
      <c r="D8701" s="30" t="s">
        <v>2051</v>
      </c>
      <c r="E8701" s="30" t="s">
        <v>2045</v>
      </c>
      <c r="F8701" s="43">
        <v>0.27289999999999998</v>
      </c>
      <c r="G8701" s="43">
        <v>0.19850000000000001</v>
      </c>
      <c r="H8701" s="43">
        <v>2.8379999999999999E-2</v>
      </c>
      <c r="I8701" s="50">
        <v>3.17E-12</v>
      </c>
      <c r="J8701" s="68">
        <v>3618</v>
      </c>
      <c r="K8701" s="43">
        <v>1.3341192999999999E-2</v>
      </c>
      <c r="L8701" s="43">
        <v>48.89405979</v>
      </c>
    </row>
    <row r="8702" spans="1:12" x14ac:dyDescent="0.3">
      <c r="A8702" s="15" t="s">
        <v>1196</v>
      </c>
      <c r="B8702" s="15" t="s">
        <v>14470</v>
      </c>
      <c r="C8702" s="15" t="s">
        <v>14471</v>
      </c>
      <c r="D8702" s="30" t="s">
        <v>2045</v>
      </c>
      <c r="E8702" s="30" t="s">
        <v>2044</v>
      </c>
      <c r="F8702" s="43">
        <v>1.2E-2</v>
      </c>
      <c r="G8702" s="43">
        <v>0.51290000000000002</v>
      </c>
      <c r="H8702" s="43">
        <v>0.1111</v>
      </c>
      <c r="I8702" s="50">
        <v>3.9999999999999998E-6</v>
      </c>
      <c r="J8702" s="68">
        <v>3618</v>
      </c>
      <c r="K8702" s="43">
        <v>5.8562270000000003E-3</v>
      </c>
      <c r="L8702" s="43">
        <v>21.30086008</v>
      </c>
    </row>
    <row r="8703" spans="1:12" x14ac:dyDescent="0.3">
      <c r="A8703" s="15" t="s">
        <v>1196</v>
      </c>
      <c r="B8703" s="15" t="s">
        <v>5791</v>
      </c>
      <c r="C8703" s="15" t="s">
        <v>14472</v>
      </c>
      <c r="D8703" s="30" t="s">
        <v>2044</v>
      </c>
      <c r="E8703" s="30" t="s">
        <v>2048</v>
      </c>
      <c r="F8703" s="43">
        <v>2.5999999999999999E-3</v>
      </c>
      <c r="G8703" s="43">
        <v>1.117</v>
      </c>
      <c r="H8703" s="43">
        <v>0.23069999999999999</v>
      </c>
      <c r="I8703" s="50">
        <v>1.3400000000000001E-6</v>
      </c>
      <c r="J8703" s="68">
        <v>3618</v>
      </c>
      <c r="K8703" s="43">
        <v>6.4378029999999998E-3</v>
      </c>
      <c r="L8703" s="43">
        <v>23.429931369999998</v>
      </c>
    </row>
    <row r="8704" spans="1:12" x14ac:dyDescent="0.3">
      <c r="A8704" s="15" t="s">
        <v>1196</v>
      </c>
      <c r="B8704" s="15" t="s">
        <v>13933</v>
      </c>
      <c r="C8704" s="15" t="s">
        <v>13934</v>
      </c>
      <c r="D8704" s="30" t="s">
        <v>2045</v>
      </c>
      <c r="E8704" s="30" t="s">
        <v>2044</v>
      </c>
      <c r="F8704" s="43">
        <v>2.53E-2</v>
      </c>
      <c r="G8704" s="43">
        <v>0.3866</v>
      </c>
      <c r="H8704" s="43">
        <v>7.9430000000000001E-2</v>
      </c>
      <c r="I8704" s="50">
        <v>1.1799999999999999E-6</v>
      </c>
      <c r="J8704" s="68">
        <v>3618</v>
      </c>
      <c r="K8704" s="43">
        <v>6.505065E-3</v>
      </c>
      <c r="L8704" s="43">
        <v>23.676332670000001</v>
      </c>
    </row>
    <row r="8705" spans="1:12" x14ac:dyDescent="0.3">
      <c r="A8705" s="15" t="s">
        <v>1196</v>
      </c>
      <c r="B8705" s="15" t="s">
        <v>5787</v>
      </c>
      <c r="C8705" s="15" t="s">
        <v>14473</v>
      </c>
      <c r="D8705" s="30" t="s">
        <v>2044</v>
      </c>
      <c r="E8705" s="30" t="s">
        <v>2045</v>
      </c>
      <c r="F8705" s="43">
        <v>0.21679999999999999</v>
      </c>
      <c r="G8705" s="43">
        <v>-0.13869999999999999</v>
      </c>
      <c r="H8705" s="43">
        <v>3.0259999999999999E-2</v>
      </c>
      <c r="I8705" s="50">
        <v>4.7199999999999997E-6</v>
      </c>
      <c r="J8705" s="68">
        <v>3618</v>
      </c>
      <c r="K8705" s="43">
        <v>5.7734029999999999E-3</v>
      </c>
      <c r="L8705" s="43">
        <v>20.997855080000001</v>
      </c>
    </row>
    <row r="8706" spans="1:12" x14ac:dyDescent="0.3">
      <c r="A8706" s="15" t="s">
        <v>1196</v>
      </c>
      <c r="B8706" s="15" t="s">
        <v>5788</v>
      </c>
      <c r="C8706" s="15" t="s">
        <v>14474</v>
      </c>
      <c r="D8706" s="30" t="s">
        <v>2045</v>
      </c>
      <c r="E8706" s="30" t="s">
        <v>2051</v>
      </c>
      <c r="F8706" s="43">
        <v>1.66E-2</v>
      </c>
      <c r="G8706" s="43">
        <v>0.44550000000000001</v>
      </c>
      <c r="H8706" s="43">
        <v>9.7059999999999994E-2</v>
      </c>
      <c r="I8706" s="50">
        <v>4.5800000000000002E-6</v>
      </c>
      <c r="J8706" s="68">
        <v>3618</v>
      </c>
      <c r="K8706" s="43">
        <v>5.7892819999999998E-3</v>
      </c>
      <c r="L8706" s="43">
        <v>21.055943280000001</v>
      </c>
    </row>
    <row r="8707" spans="1:12" x14ac:dyDescent="0.3">
      <c r="A8707" s="15" t="s">
        <v>1196</v>
      </c>
      <c r="B8707" s="15" t="s">
        <v>14475</v>
      </c>
      <c r="C8707" s="15" t="s">
        <v>14476</v>
      </c>
      <c r="D8707" s="30" t="s">
        <v>2051</v>
      </c>
      <c r="E8707" s="30" t="s">
        <v>2048</v>
      </c>
      <c r="F8707" s="43">
        <v>5.0000000000000001E-3</v>
      </c>
      <c r="G8707" s="43">
        <v>0.8538</v>
      </c>
      <c r="H8707" s="43">
        <v>0.18629999999999999</v>
      </c>
      <c r="I8707" s="50">
        <v>4.7600000000000002E-6</v>
      </c>
      <c r="J8707" s="68">
        <v>3618</v>
      </c>
      <c r="K8707" s="43">
        <v>5.7717050000000002E-3</v>
      </c>
      <c r="L8707" s="43">
        <v>20.9916439</v>
      </c>
    </row>
    <row r="8708" spans="1:12" x14ac:dyDescent="0.3">
      <c r="A8708" s="15" t="s">
        <v>1196</v>
      </c>
      <c r="B8708" s="15" t="s">
        <v>14477</v>
      </c>
      <c r="C8708" s="15" t="s">
        <v>14478</v>
      </c>
      <c r="D8708" s="30" t="s">
        <v>2045</v>
      </c>
      <c r="E8708" s="30" t="s">
        <v>2044</v>
      </c>
      <c r="F8708" s="43">
        <v>4.5999999999999999E-2</v>
      </c>
      <c r="G8708" s="43">
        <v>0.30459999999999998</v>
      </c>
      <c r="H8708" s="43">
        <v>6.1580000000000003E-2</v>
      </c>
      <c r="I8708" s="50">
        <v>7.8899999999999998E-7</v>
      </c>
      <c r="J8708" s="68">
        <v>3618</v>
      </c>
      <c r="K8708" s="43">
        <v>6.7171460000000002E-3</v>
      </c>
      <c r="L8708" s="43">
        <v>24.453458340000001</v>
      </c>
    </row>
    <row r="8709" spans="1:12" x14ac:dyDescent="0.3">
      <c r="A8709" s="15" t="s">
        <v>1196</v>
      </c>
      <c r="B8709" s="15" t="s">
        <v>5793</v>
      </c>
      <c r="C8709" s="15" t="s">
        <v>14479</v>
      </c>
      <c r="D8709" s="30" t="s">
        <v>2048</v>
      </c>
      <c r="E8709" s="30" t="s">
        <v>2044</v>
      </c>
      <c r="F8709" s="43">
        <v>1.5E-3</v>
      </c>
      <c r="G8709" s="43">
        <v>1.5660000000000001</v>
      </c>
      <c r="H8709" s="43">
        <v>0.31919999999999998</v>
      </c>
      <c r="I8709" s="50">
        <v>9.7100000000000011E-7</v>
      </c>
      <c r="J8709" s="68">
        <v>3618</v>
      </c>
      <c r="K8709" s="43">
        <v>6.6086019999999999E-3</v>
      </c>
      <c r="L8709" s="43">
        <v>24.05567842</v>
      </c>
    </row>
    <row r="8710" spans="1:12" x14ac:dyDescent="0.3">
      <c r="A8710" s="15" t="s">
        <v>1196</v>
      </c>
      <c r="B8710" s="15" t="s">
        <v>14480</v>
      </c>
      <c r="C8710" s="15" t="s">
        <v>14481</v>
      </c>
      <c r="D8710" s="30" t="s">
        <v>2045</v>
      </c>
      <c r="E8710" s="30" t="s">
        <v>2048</v>
      </c>
      <c r="F8710" s="43">
        <v>3.3E-3</v>
      </c>
      <c r="G8710" s="43">
        <v>1.0469999999999999</v>
      </c>
      <c r="H8710" s="43">
        <v>0.22140000000000001</v>
      </c>
      <c r="I8710" s="50">
        <v>2.3099999999999999E-6</v>
      </c>
      <c r="J8710" s="68">
        <v>3618</v>
      </c>
      <c r="K8710" s="43">
        <v>6.1431819999999996E-3</v>
      </c>
      <c r="L8710" s="43">
        <v>22.351053060000002</v>
      </c>
    </row>
    <row r="8711" spans="1:12" x14ac:dyDescent="0.3">
      <c r="A8711" s="15" t="s">
        <v>1196</v>
      </c>
      <c r="B8711" s="15" t="s">
        <v>5786</v>
      </c>
      <c r="C8711" s="15" t="s">
        <v>14482</v>
      </c>
      <c r="D8711" s="30" t="s">
        <v>2048</v>
      </c>
      <c r="E8711" s="30" t="s">
        <v>2051</v>
      </c>
      <c r="F8711" s="43">
        <v>2.3E-3</v>
      </c>
      <c r="G8711" s="43">
        <v>1.31</v>
      </c>
      <c r="H8711" s="43">
        <v>0.26169999999999999</v>
      </c>
      <c r="I8711" s="50">
        <v>5.7999999999999995E-7</v>
      </c>
      <c r="J8711" s="68">
        <v>3618</v>
      </c>
      <c r="K8711" s="43">
        <v>6.8781099999999998E-3</v>
      </c>
      <c r="L8711" s="43">
        <v>25.043498899999999</v>
      </c>
    </row>
    <row r="8712" spans="1:12" x14ac:dyDescent="0.3">
      <c r="A8712" s="15" t="s">
        <v>1196</v>
      </c>
      <c r="B8712" s="15" t="s">
        <v>5785</v>
      </c>
      <c r="C8712" s="15" t="s">
        <v>14483</v>
      </c>
      <c r="D8712" s="30" t="s">
        <v>2048</v>
      </c>
      <c r="E8712" s="30" t="s">
        <v>2051</v>
      </c>
      <c r="F8712" s="43">
        <v>0.1142</v>
      </c>
      <c r="G8712" s="43">
        <v>0.20369999999999999</v>
      </c>
      <c r="H8712" s="43">
        <v>3.9629999999999999E-2</v>
      </c>
      <c r="I8712" s="50">
        <v>2.8900000000000001E-7</v>
      </c>
      <c r="J8712" s="68">
        <v>3618</v>
      </c>
      <c r="K8712" s="43">
        <v>7.2494569999999999E-3</v>
      </c>
      <c r="L8712" s="43">
        <v>26.40546213</v>
      </c>
    </row>
    <row r="8713" spans="1:12" x14ac:dyDescent="0.3">
      <c r="A8713" s="15" t="s">
        <v>1196</v>
      </c>
      <c r="B8713" s="15" t="s">
        <v>5782</v>
      </c>
      <c r="C8713" s="15" t="s">
        <v>14464</v>
      </c>
      <c r="D8713" s="30" t="s">
        <v>2048</v>
      </c>
      <c r="E8713" s="30" t="s">
        <v>2051</v>
      </c>
      <c r="F8713" s="43">
        <v>0.14610000000000001</v>
      </c>
      <c r="G8713" s="43">
        <v>0.69779999999999998</v>
      </c>
      <c r="H8713" s="43">
        <v>3.329E-2</v>
      </c>
      <c r="I8713" s="50">
        <v>3.78E-92</v>
      </c>
      <c r="J8713" s="68">
        <v>3618</v>
      </c>
      <c r="K8713" s="43">
        <v>0.108290236</v>
      </c>
      <c r="L8713" s="43">
        <v>439.13110360000002</v>
      </c>
    </row>
    <row r="8714" spans="1:12" x14ac:dyDescent="0.3">
      <c r="A8714" s="15" t="s">
        <v>1196</v>
      </c>
      <c r="B8714" s="15" t="s">
        <v>5789</v>
      </c>
      <c r="C8714" s="15" t="s">
        <v>14484</v>
      </c>
      <c r="D8714" s="30" t="s">
        <v>2045</v>
      </c>
      <c r="E8714" s="30" t="s">
        <v>2044</v>
      </c>
      <c r="F8714" s="43">
        <v>7.1199999999999999E-2</v>
      </c>
      <c r="G8714" s="43">
        <v>0.25869999999999999</v>
      </c>
      <c r="H8714" s="43">
        <v>4.82E-2</v>
      </c>
      <c r="I8714" s="50">
        <v>8.5500000000000005E-8</v>
      </c>
      <c r="J8714" s="68">
        <v>3618</v>
      </c>
      <c r="K8714" s="43">
        <v>7.8992520000000007E-3</v>
      </c>
      <c r="L8714" s="43">
        <v>28.791125340000001</v>
      </c>
    </row>
    <row r="8715" spans="1:12" x14ac:dyDescent="0.3">
      <c r="A8715" s="15" t="s">
        <v>1196</v>
      </c>
      <c r="B8715" s="15" t="s">
        <v>5790</v>
      </c>
      <c r="C8715" s="15" t="s">
        <v>14485</v>
      </c>
      <c r="D8715" s="30" t="s">
        <v>2048</v>
      </c>
      <c r="E8715" s="30" t="s">
        <v>2051</v>
      </c>
      <c r="F8715" s="43">
        <v>4.2700000000000002E-2</v>
      </c>
      <c r="G8715" s="43">
        <v>0.35949999999999999</v>
      </c>
      <c r="H8715" s="43">
        <v>6.2649999999999997E-2</v>
      </c>
      <c r="I8715" s="50">
        <v>1.03E-8</v>
      </c>
      <c r="J8715" s="68">
        <v>3618</v>
      </c>
      <c r="K8715" s="43">
        <v>9.0188769999999998E-3</v>
      </c>
      <c r="L8715" s="43">
        <v>32.909061559999998</v>
      </c>
    </row>
    <row r="8716" spans="1:12" x14ac:dyDescent="0.3">
      <c r="A8716" s="15" t="s">
        <v>1198</v>
      </c>
      <c r="B8716" s="15" t="s">
        <v>14486</v>
      </c>
      <c r="C8716" s="15" t="s">
        <v>14487</v>
      </c>
      <c r="D8716" s="30" t="s">
        <v>2048</v>
      </c>
      <c r="E8716" s="30" t="s">
        <v>2051</v>
      </c>
      <c r="F8716" s="43">
        <v>1.5E-3</v>
      </c>
      <c r="G8716" s="43">
        <v>1.512</v>
      </c>
      <c r="H8716" s="43">
        <v>0.30630000000000002</v>
      </c>
      <c r="I8716" s="50">
        <v>8.2600000000000001E-7</v>
      </c>
      <c r="J8716" s="68">
        <v>3621</v>
      </c>
      <c r="K8716" s="43">
        <v>6.6844900000000004E-3</v>
      </c>
      <c r="L8716" s="43">
        <v>24.353963289999999</v>
      </c>
    </row>
    <row r="8717" spans="1:12" x14ac:dyDescent="0.3">
      <c r="A8717" s="15" t="s">
        <v>1198</v>
      </c>
      <c r="B8717" s="15" t="s">
        <v>3342</v>
      </c>
      <c r="C8717" s="15" t="s">
        <v>9362</v>
      </c>
      <c r="D8717" s="30" t="s">
        <v>2051</v>
      </c>
      <c r="E8717" s="30" t="s">
        <v>2044</v>
      </c>
      <c r="F8717" s="43">
        <v>0.1721</v>
      </c>
      <c r="G8717" s="43">
        <v>0.26910000000000001</v>
      </c>
      <c r="H8717" s="43">
        <v>3.2570000000000002E-2</v>
      </c>
      <c r="I8717" s="50">
        <v>2.0100000000000001E-16</v>
      </c>
      <c r="J8717" s="68">
        <v>3621</v>
      </c>
      <c r="K8717" s="43">
        <v>1.8503426E-2</v>
      </c>
      <c r="L8717" s="43">
        <v>68.226318399999997</v>
      </c>
    </row>
    <row r="8718" spans="1:12" x14ac:dyDescent="0.3">
      <c r="A8718" s="15" t="s">
        <v>1198</v>
      </c>
      <c r="B8718" s="15" t="s">
        <v>14488</v>
      </c>
      <c r="C8718" s="15" t="s">
        <v>14489</v>
      </c>
      <c r="D8718" s="30" t="s">
        <v>2045</v>
      </c>
      <c r="E8718" s="30" t="s">
        <v>2044</v>
      </c>
      <c r="F8718" s="43">
        <v>1.8E-3</v>
      </c>
      <c r="G8718" s="43">
        <v>-1.417</v>
      </c>
      <c r="H8718" s="43">
        <v>0.29880000000000001</v>
      </c>
      <c r="I8718" s="50">
        <v>2.1900000000000002E-6</v>
      </c>
      <c r="J8718" s="68">
        <v>3621</v>
      </c>
      <c r="K8718" s="43">
        <v>6.1724989999999997E-3</v>
      </c>
      <c r="L8718" s="43">
        <v>22.477011739999998</v>
      </c>
    </row>
    <row r="8719" spans="1:12" x14ac:dyDescent="0.3">
      <c r="A8719" s="15" t="s">
        <v>1198</v>
      </c>
      <c r="B8719" s="15" t="s">
        <v>5801</v>
      </c>
      <c r="C8719" s="15" t="s">
        <v>14490</v>
      </c>
      <c r="D8719" s="30" t="s">
        <v>2044</v>
      </c>
      <c r="E8719" s="30" t="s">
        <v>2045</v>
      </c>
      <c r="F8719" s="43">
        <v>4.3999999999999997E-2</v>
      </c>
      <c r="G8719" s="43">
        <v>0.2717</v>
      </c>
      <c r="H8719" s="43">
        <v>5.9270000000000003E-2</v>
      </c>
      <c r="I8719" s="50">
        <v>4.6999999999999999E-6</v>
      </c>
      <c r="J8719" s="68">
        <v>3621</v>
      </c>
      <c r="K8719" s="43">
        <v>5.7698940000000002E-3</v>
      </c>
      <c r="L8719" s="43">
        <v>21.002426839999998</v>
      </c>
    </row>
    <row r="8720" spans="1:12" x14ac:dyDescent="0.3">
      <c r="A8720" s="15" t="s">
        <v>1198</v>
      </c>
      <c r="B8720" s="15" t="s">
        <v>5798</v>
      </c>
      <c r="C8720" s="15" t="s">
        <v>14491</v>
      </c>
      <c r="D8720" s="30" t="s">
        <v>2045</v>
      </c>
      <c r="E8720" s="30" t="s">
        <v>2048</v>
      </c>
      <c r="F8720" s="43">
        <v>0.93720000000000003</v>
      </c>
      <c r="G8720" s="43">
        <v>0.25140000000000001</v>
      </c>
      <c r="H8720" s="43">
        <v>5.1150000000000001E-2</v>
      </c>
      <c r="I8720" s="50">
        <v>9.2399999999999996E-7</v>
      </c>
      <c r="J8720" s="68">
        <v>3621</v>
      </c>
      <c r="K8720" s="43">
        <v>6.6270929999999997E-3</v>
      </c>
      <c r="L8720" s="43">
        <v>24.143449990000001</v>
      </c>
    </row>
    <row r="8721" spans="1:12" x14ac:dyDescent="0.3">
      <c r="A8721" s="15" t="s">
        <v>1198</v>
      </c>
      <c r="B8721" s="15" t="s">
        <v>5800</v>
      </c>
      <c r="C8721" s="15" t="s">
        <v>14492</v>
      </c>
      <c r="D8721" s="30" t="s">
        <v>2044</v>
      </c>
      <c r="E8721" s="30" t="s">
        <v>2048</v>
      </c>
      <c r="F8721" s="43">
        <v>6.7900000000000002E-2</v>
      </c>
      <c r="G8721" s="43">
        <v>0.23119999999999999</v>
      </c>
      <c r="H8721" s="43">
        <v>4.9369999999999997E-2</v>
      </c>
      <c r="I8721" s="50">
        <v>2.9399999999999998E-6</v>
      </c>
      <c r="J8721" s="68">
        <v>3621</v>
      </c>
      <c r="K8721" s="43">
        <v>6.0200280000000002E-3</v>
      </c>
      <c r="L8721" s="43">
        <v>21.918431040000002</v>
      </c>
    </row>
    <row r="8722" spans="1:12" x14ac:dyDescent="0.3">
      <c r="A8722" s="15" t="s">
        <v>1198</v>
      </c>
      <c r="B8722" s="15" t="s">
        <v>14493</v>
      </c>
      <c r="C8722" s="15" t="s">
        <v>14494</v>
      </c>
      <c r="D8722" s="30" t="s">
        <v>2045</v>
      </c>
      <c r="E8722" s="30" t="s">
        <v>2044</v>
      </c>
      <c r="F8722" s="43">
        <v>4.1000000000000003E-3</v>
      </c>
      <c r="G8722" s="43">
        <v>0.95199999999999996</v>
      </c>
      <c r="H8722" s="43">
        <v>0.19159999999999999</v>
      </c>
      <c r="I8722" s="50">
        <v>7.0399999999999995E-7</v>
      </c>
      <c r="J8722" s="68">
        <v>3621</v>
      </c>
      <c r="K8722" s="43">
        <v>6.7717890000000003E-3</v>
      </c>
      <c r="L8722" s="43">
        <v>24.67419233</v>
      </c>
    </row>
    <row r="8723" spans="1:12" x14ac:dyDescent="0.3">
      <c r="A8723" s="15" t="s">
        <v>1198</v>
      </c>
      <c r="B8723" s="15" t="s">
        <v>14495</v>
      </c>
      <c r="C8723" s="15" t="s">
        <v>14496</v>
      </c>
      <c r="D8723" s="30" t="s">
        <v>2051</v>
      </c>
      <c r="E8723" s="30" t="s">
        <v>2045</v>
      </c>
      <c r="F8723" s="43">
        <v>0.2084</v>
      </c>
      <c r="G8723" s="43">
        <v>-0.14729999999999999</v>
      </c>
      <c r="H8723" s="43">
        <v>2.9899999999999999E-2</v>
      </c>
      <c r="I8723" s="50">
        <v>8.8299999999999995E-7</v>
      </c>
      <c r="J8723" s="68">
        <v>3621</v>
      </c>
      <c r="K8723" s="43">
        <v>6.6578419999999998E-3</v>
      </c>
      <c r="L8723" s="43">
        <v>24.25622293</v>
      </c>
    </row>
    <row r="8724" spans="1:12" x14ac:dyDescent="0.3">
      <c r="A8724" s="15" t="s">
        <v>1198</v>
      </c>
      <c r="B8724" s="15" t="s">
        <v>5795</v>
      </c>
      <c r="C8724" s="15" t="s">
        <v>14497</v>
      </c>
      <c r="D8724" s="30" t="s">
        <v>2051</v>
      </c>
      <c r="E8724" s="30" t="s">
        <v>2048</v>
      </c>
      <c r="F8724" s="43">
        <v>0.17810000000000001</v>
      </c>
      <c r="G8724" s="43">
        <v>0.16239999999999999</v>
      </c>
      <c r="H8724" s="43">
        <v>3.2460000000000003E-2</v>
      </c>
      <c r="I8724" s="50">
        <v>5.9599999999999999E-7</v>
      </c>
      <c r="J8724" s="68">
        <v>3621</v>
      </c>
      <c r="K8724" s="43">
        <v>6.8652239999999996E-3</v>
      </c>
      <c r="L8724" s="43">
        <v>25.016991279999999</v>
      </c>
    </row>
    <row r="8725" spans="1:12" x14ac:dyDescent="0.3">
      <c r="A8725" s="15" t="s">
        <v>1198</v>
      </c>
      <c r="B8725" s="15" t="s">
        <v>14498</v>
      </c>
      <c r="C8725" s="15" t="s">
        <v>14499</v>
      </c>
      <c r="D8725" s="30" t="s">
        <v>2044</v>
      </c>
      <c r="E8725" s="30" t="s">
        <v>2045</v>
      </c>
      <c r="F8725" s="43">
        <v>4.3999999999999997E-2</v>
      </c>
      <c r="G8725" s="43">
        <v>0.2878</v>
      </c>
      <c r="H8725" s="43">
        <v>6.0879999999999997E-2</v>
      </c>
      <c r="I8725" s="50">
        <v>2.3599999999999999E-6</v>
      </c>
      <c r="J8725" s="68">
        <v>3621</v>
      </c>
      <c r="K8725" s="43">
        <v>6.1338290000000004E-3</v>
      </c>
      <c r="L8725" s="43">
        <v>22.335328789999998</v>
      </c>
    </row>
    <row r="8726" spans="1:12" x14ac:dyDescent="0.3">
      <c r="A8726" s="15" t="s">
        <v>1198</v>
      </c>
      <c r="B8726" s="15" t="s">
        <v>5796</v>
      </c>
      <c r="C8726" s="15" t="s">
        <v>14500</v>
      </c>
      <c r="D8726" s="30" t="s">
        <v>2045</v>
      </c>
      <c r="E8726" s="30" t="s">
        <v>2044</v>
      </c>
      <c r="F8726" s="43">
        <v>1.5E-3</v>
      </c>
      <c r="G8726" s="43">
        <v>1.46</v>
      </c>
      <c r="H8726" s="43">
        <v>0.30909999999999999</v>
      </c>
      <c r="I8726" s="50">
        <v>2.39E-6</v>
      </c>
      <c r="J8726" s="68">
        <v>3621</v>
      </c>
      <c r="K8726" s="43">
        <v>6.1236659999999998E-3</v>
      </c>
      <c r="L8726" s="43">
        <v>22.29809491</v>
      </c>
    </row>
    <row r="8727" spans="1:12" x14ac:dyDescent="0.3">
      <c r="A8727" s="15" t="s">
        <v>1198</v>
      </c>
      <c r="B8727" s="15" t="s">
        <v>5794</v>
      </c>
      <c r="C8727" s="15" t="s">
        <v>14501</v>
      </c>
      <c r="D8727" s="30" t="s">
        <v>2051</v>
      </c>
      <c r="E8727" s="30" t="s">
        <v>2048</v>
      </c>
      <c r="F8727" s="43">
        <v>1.06E-2</v>
      </c>
      <c r="G8727" s="43">
        <v>-0.55169999999999997</v>
      </c>
      <c r="H8727" s="43">
        <v>0.1205</v>
      </c>
      <c r="I8727" s="50">
        <v>4.8899999999999998E-6</v>
      </c>
      <c r="J8727" s="68">
        <v>3621</v>
      </c>
      <c r="K8727" s="43">
        <v>5.7556780000000002E-3</v>
      </c>
      <c r="L8727" s="43">
        <v>20.95038134</v>
      </c>
    </row>
    <row r="8728" spans="1:12" x14ac:dyDescent="0.3">
      <c r="A8728" s="15" t="s">
        <v>1198</v>
      </c>
      <c r="B8728" s="15" t="s">
        <v>2457</v>
      </c>
      <c r="C8728" s="15" t="s">
        <v>7478</v>
      </c>
      <c r="D8728" s="30" t="s">
        <v>2048</v>
      </c>
      <c r="E8728" s="30" t="s">
        <v>2044</v>
      </c>
      <c r="F8728" s="43">
        <v>7.9699999999999993E-2</v>
      </c>
      <c r="G8728" s="43">
        <v>-0.2364</v>
      </c>
      <c r="H8728" s="43">
        <v>4.521E-2</v>
      </c>
      <c r="I8728" s="50">
        <v>1.8E-7</v>
      </c>
      <c r="J8728" s="68">
        <v>3621</v>
      </c>
      <c r="K8728" s="43">
        <v>7.4942890000000003E-3</v>
      </c>
      <c r="L8728" s="43">
        <v>27.326624469999999</v>
      </c>
    </row>
    <row r="8729" spans="1:12" x14ac:dyDescent="0.3">
      <c r="A8729" s="15" t="s">
        <v>1198</v>
      </c>
      <c r="B8729" s="15" t="s">
        <v>14502</v>
      </c>
      <c r="C8729" s="15" t="s">
        <v>14503</v>
      </c>
      <c r="D8729" s="30" t="s">
        <v>2045</v>
      </c>
      <c r="E8729" s="30" t="s">
        <v>2044</v>
      </c>
      <c r="F8729" s="43">
        <v>8.0999999999999996E-3</v>
      </c>
      <c r="G8729" s="43">
        <v>0.66349999999999998</v>
      </c>
      <c r="H8729" s="43">
        <v>0.1391</v>
      </c>
      <c r="I8729" s="50">
        <v>1.9199999999999998E-6</v>
      </c>
      <c r="J8729" s="68">
        <v>3621</v>
      </c>
      <c r="K8729" s="43">
        <v>6.2442280000000001E-3</v>
      </c>
      <c r="L8729" s="43">
        <v>22.739852989999999</v>
      </c>
    </row>
    <row r="8730" spans="1:12" x14ac:dyDescent="0.3">
      <c r="A8730" s="15" t="s">
        <v>1198</v>
      </c>
      <c r="B8730" s="15" t="s">
        <v>5799</v>
      </c>
      <c r="C8730" s="15" t="s">
        <v>14504</v>
      </c>
      <c r="D8730" s="30" t="s">
        <v>2051</v>
      </c>
      <c r="E8730" s="30" t="s">
        <v>2048</v>
      </c>
      <c r="F8730" s="43">
        <v>0.1105</v>
      </c>
      <c r="G8730" s="43">
        <v>-0.18490000000000001</v>
      </c>
      <c r="H8730" s="43">
        <v>3.9120000000000002E-2</v>
      </c>
      <c r="I8730" s="50">
        <v>2.3700000000000002E-6</v>
      </c>
      <c r="J8730" s="68">
        <v>3621</v>
      </c>
      <c r="K8730" s="43">
        <v>6.1316369999999997E-3</v>
      </c>
      <c r="L8730" s="43">
        <v>22.327299</v>
      </c>
    </row>
    <row r="8731" spans="1:12" x14ac:dyDescent="0.3">
      <c r="A8731" s="15" t="s">
        <v>1198</v>
      </c>
      <c r="B8731" s="15" t="s">
        <v>5797</v>
      </c>
      <c r="C8731" s="15" t="s">
        <v>14505</v>
      </c>
      <c r="D8731" s="30" t="s">
        <v>2044</v>
      </c>
      <c r="E8731" s="30" t="s">
        <v>2045</v>
      </c>
      <c r="F8731" s="43">
        <v>0.69579999999999997</v>
      </c>
      <c r="G8731" s="43">
        <v>-0.12839999999999999</v>
      </c>
      <c r="H8731" s="43">
        <v>2.6769999999999999E-2</v>
      </c>
      <c r="I8731" s="50">
        <v>1.68E-6</v>
      </c>
      <c r="J8731" s="68">
        <v>3621</v>
      </c>
      <c r="K8731" s="43">
        <v>6.3132689999999998E-3</v>
      </c>
      <c r="L8731" s="43">
        <v>22.992879500000001</v>
      </c>
    </row>
    <row r="8732" spans="1:12" x14ac:dyDescent="0.3">
      <c r="A8732" s="15" t="s">
        <v>1200</v>
      </c>
      <c r="B8732" s="15" t="s">
        <v>5809</v>
      </c>
      <c r="C8732" s="15" t="s">
        <v>14506</v>
      </c>
      <c r="D8732" s="30" t="s">
        <v>2051</v>
      </c>
      <c r="E8732" s="30" t="s">
        <v>2045</v>
      </c>
      <c r="F8732" s="43">
        <v>0.11360000000000001</v>
      </c>
      <c r="G8732" s="43">
        <v>0.18340000000000001</v>
      </c>
      <c r="H8732" s="43">
        <v>3.7990000000000003E-2</v>
      </c>
      <c r="I8732" s="50">
        <v>1.4300000000000001E-6</v>
      </c>
      <c r="J8732" s="68">
        <v>3618</v>
      </c>
      <c r="K8732" s="43">
        <v>6.4003389999999997E-3</v>
      </c>
      <c r="L8732" s="43">
        <v>23.29270545</v>
      </c>
    </row>
    <row r="8733" spans="1:12" x14ac:dyDescent="0.3">
      <c r="A8733" s="15" t="s">
        <v>1200</v>
      </c>
      <c r="B8733" s="15" t="s">
        <v>5811</v>
      </c>
      <c r="C8733" s="15" t="s">
        <v>14507</v>
      </c>
      <c r="D8733" s="30" t="s">
        <v>2048</v>
      </c>
      <c r="E8733" s="30" t="s">
        <v>2051</v>
      </c>
      <c r="F8733" s="43">
        <v>0.29949999999999999</v>
      </c>
      <c r="G8733" s="43">
        <v>0.1769</v>
      </c>
      <c r="H8733" s="43">
        <v>2.681E-2</v>
      </c>
      <c r="I8733" s="50">
        <v>4.6999999999999999E-11</v>
      </c>
      <c r="J8733" s="68">
        <v>3618</v>
      </c>
      <c r="K8733" s="43">
        <v>1.1890458E-2</v>
      </c>
      <c r="L8733" s="43">
        <v>43.513287589999997</v>
      </c>
    </row>
    <row r="8734" spans="1:12" x14ac:dyDescent="0.3">
      <c r="A8734" s="15" t="s">
        <v>1200</v>
      </c>
      <c r="B8734" s="15" t="s">
        <v>5802</v>
      </c>
      <c r="C8734" s="15" t="s">
        <v>14508</v>
      </c>
      <c r="D8734" s="30" t="s">
        <v>2051</v>
      </c>
      <c r="E8734" s="30" t="s">
        <v>2048</v>
      </c>
      <c r="F8734" s="43">
        <v>0.51200000000000001</v>
      </c>
      <c r="G8734" s="43">
        <v>-0.1153</v>
      </c>
      <c r="H8734" s="43">
        <v>2.494E-2</v>
      </c>
      <c r="I8734" s="50">
        <v>3.9199999999999997E-6</v>
      </c>
      <c r="J8734" s="68">
        <v>3618</v>
      </c>
      <c r="K8734" s="43">
        <v>5.8727179999999999E-3</v>
      </c>
      <c r="L8734" s="43">
        <v>21.36119652</v>
      </c>
    </row>
    <row r="8735" spans="1:12" x14ac:dyDescent="0.3">
      <c r="A8735" s="15" t="s">
        <v>1200</v>
      </c>
      <c r="B8735" s="15" t="s">
        <v>5807</v>
      </c>
      <c r="C8735" s="15" t="s">
        <v>14509</v>
      </c>
      <c r="D8735" s="30" t="s">
        <v>2044</v>
      </c>
      <c r="E8735" s="30" t="s">
        <v>2045</v>
      </c>
      <c r="F8735" s="43">
        <v>0.39100000000000001</v>
      </c>
      <c r="G8735" s="43">
        <v>-0.1154</v>
      </c>
      <c r="H8735" s="43">
        <v>2.4910000000000002E-2</v>
      </c>
      <c r="I8735" s="50">
        <v>3.7699999999999999E-6</v>
      </c>
      <c r="J8735" s="68">
        <v>3618</v>
      </c>
      <c r="K8735" s="43">
        <v>5.8969440000000003E-3</v>
      </c>
      <c r="L8735" s="43">
        <v>21.44983826</v>
      </c>
    </row>
    <row r="8736" spans="1:12" x14ac:dyDescent="0.3">
      <c r="A8736" s="15" t="s">
        <v>1200</v>
      </c>
      <c r="B8736" s="15" t="s">
        <v>5812</v>
      </c>
      <c r="C8736" s="15" t="s">
        <v>14510</v>
      </c>
      <c r="D8736" s="30" t="s">
        <v>2044</v>
      </c>
      <c r="E8736" s="30" t="s">
        <v>2045</v>
      </c>
      <c r="F8736" s="43">
        <v>5.7999999999999996E-3</v>
      </c>
      <c r="G8736" s="43">
        <v>-0.76229999999999998</v>
      </c>
      <c r="H8736" s="43">
        <v>0.16309999999999999</v>
      </c>
      <c r="I8736" s="50">
        <v>3.0599999999999999E-6</v>
      </c>
      <c r="J8736" s="68">
        <v>3618</v>
      </c>
      <c r="K8736" s="43">
        <v>6.0015169999999996E-3</v>
      </c>
      <c r="L8736" s="43">
        <v>21.832515480000001</v>
      </c>
    </row>
    <row r="8737" spans="1:12" x14ac:dyDescent="0.3">
      <c r="A8737" s="15" t="s">
        <v>1200</v>
      </c>
      <c r="B8737" s="15" t="s">
        <v>5806</v>
      </c>
      <c r="C8737" s="15" t="s">
        <v>14511</v>
      </c>
      <c r="D8737" s="30" t="s">
        <v>2045</v>
      </c>
      <c r="E8737" s="30" t="s">
        <v>2051</v>
      </c>
      <c r="F8737" s="43">
        <v>0.30570000000000003</v>
      </c>
      <c r="G8737" s="43">
        <v>0.16450000000000001</v>
      </c>
      <c r="H8737" s="43">
        <v>2.6579999999999999E-2</v>
      </c>
      <c r="I8737" s="50">
        <v>6.7800000000000004E-10</v>
      </c>
      <c r="J8737" s="68">
        <v>3618</v>
      </c>
      <c r="K8737" s="43">
        <v>1.0475620999999999E-2</v>
      </c>
      <c r="L8737" s="43">
        <v>38.28086218</v>
      </c>
    </row>
    <row r="8738" spans="1:12" x14ac:dyDescent="0.3">
      <c r="A8738" s="15" t="s">
        <v>1200</v>
      </c>
      <c r="B8738" s="15" t="s">
        <v>14512</v>
      </c>
      <c r="C8738" s="15" t="s">
        <v>14513</v>
      </c>
      <c r="D8738" s="30" t="s">
        <v>2045</v>
      </c>
      <c r="E8738" s="30" t="s">
        <v>2044</v>
      </c>
      <c r="F8738" s="43">
        <v>2.92E-2</v>
      </c>
      <c r="G8738" s="43">
        <v>-0.38719999999999999</v>
      </c>
      <c r="H8738" s="43">
        <v>8.2589999999999997E-2</v>
      </c>
      <c r="I8738" s="50">
        <v>2.8499999999999998E-6</v>
      </c>
      <c r="J8738" s="68">
        <v>3618</v>
      </c>
      <c r="K8738" s="43">
        <v>6.0383299999999997E-3</v>
      </c>
      <c r="L8738" s="43">
        <v>21.967246549999999</v>
      </c>
    </row>
    <row r="8739" spans="1:12" x14ac:dyDescent="0.3">
      <c r="A8739" s="15" t="s">
        <v>1200</v>
      </c>
      <c r="B8739" s="15" t="s">
        <v>5805</v>
      </c>
      <c r="C8739" s="15" t="s">
        <v>14514</v>
      </c>
      <c r="D8739" s="30" t="s">
        <v>2044</v>
      </c>
      <c r="E8739" s="30" t="s">
        <v>2045</v>
      </c>
      <c r="F8739" s="43">
        <v>0.1187</v>
      </c>
      <c r="G8739" s="43">
        <v>0.17269999999999999</v>
      </c>
      <c r="H8739" s="43">
        <v>3.7609999999999998E-2</v>
      </c>
      <c r="I8739" s="50">
        <v>4.5499999999999996E-6</v>
      </c>
      <c r="J8739" s="68">
        <v>3618</v>
      </c>
      <c r="K8739" s="43">
        <v>5.7940969999999998E-3</v>
      </c>
      <c r="L8739" s="43">
        <v>21.073558030000001</v>
      </c>
    </row>
    <row r="8740" spans="1:12" x14ac:dyDescent="0.3">
      <c r="A8740" s="15" t="s">
        <v>1200</v>
      </c>
      <c r="B8740" s="15" t="s">
        <v>5813</v>
      </c>
      <c r="C8740" s="15" t="s">
        <v>14515</v>
      </c>
      <c r="D8740" s="30" t="s">
        <v>2045</v>
      </c>
      <c r="E8740" s="30" t="s">
        <v>2048</v>
      </c>
      <c r="F8740" s="43">
        <v>5.7500000000000002E-2</v>
      </c>
      <c r="G8740" s="43">
        <v>-0.2387</v>
      </c>
      <c r="H8740" s="43">
        <v>5.194E-2</v>
      </c>
      <c r="I8740" s="50">
        <v>4.4399999999999998E-6</v>
      </c>
      <c r="J8740" s="68">
        <v>3618</v>
      </c>
      <c r="K8740" s="43">
        <v>5.8036939999999999E-3</v>
      </c>
      <c r="L8740" s="43">
        <v>21.108666899999999</v>
      </c>
    </row>
    <row r="8741" spans="1:12" x14ac:dyDescent="0.3">
      <c r="A8741" s="15" t="s">
        <v>1200</v>
      </c>
      <c r="B8741" s="15" t="s">
        <v>5810</v>
      </c>
      <c r="C8741" s="15" t="s">
        <v>14516</v>
      </c>
      <c r="D8741" s="30" t="s">
        <v>2045</v>
      </c>
      <c r="E8741" s="30" t="s">
        <v>2044</v>
      </c>
      <c r="F8741" s="43">
        <v>0.1003</v>
      </c>
      <c r="G8741" s="43">
        <v>-0.1893</v>
      </c>
      <c r="H8741" s="43">
        <v>4.0050000000000002E-2</v>
      </c>
      <c r="I8741" s="50">
        <v>2.3599999999999999E-6</v>
      </c>
      <c r="J8741" s="68">
        <v>3618</v>
      </c>
      <c r="K8741" s="43">
        <v>6.1369720000000001E-3</v>
      </c>
      <c r="L8741" s="43">
        <v>22.328319929999999</v>
      </c>
    </row>
    <row r="8742" spans="1:12" x14ac:dyDescent="0.3">
      <c r="A8742" s="15" t="s">
        <v>1200</v>
      </c>
      <c r="B8742" s="15" t="s">
        <v>5808</v>
      </c>
      <c r="C8742" s="15" t="s">
        <v>14517</v>
      </c>
      <c r="D8742" s="30" t="s">
        <v>2045</v>
      </c>
      <c r="E8742" s="30" t="s">
        <v>2051</v>
      </c>
      <c r="F8742" s="43">
        <v>8.9599999999999999E-2</v>
      </c>
      <c r="G8742" s="43">
        <v>0.21340000000000001</v>
      </c>
      <c r="H8742" s="43">
        <v>4.4069999999999998E-2</v>
      </c>
      <c r="I8742" s="50">
        <v>1.35E-6</v>
      </c>
      <c r="J8742" s="68">
        <v>3618</v>
      </c>
      <c r="K8742" s="43">
        <v>6.4391509999999997E-3</v>
      </c>
      <c r="L8742" s="43">
        <v>23.43487214</v>
      </c>
    </row>
    <row r="8743" spans="1:12" x14ac:dyDescent="0.3">
      <c r="A8743" s="15" t="s">
        <v>1200</v>
      </c>
      <c r="B8743" s="15" t="s">
        <v>5803</v>
      </c>
      <c r="C8743" s="15" t="s">
        <v>14518</v>
      </c>
      <c r="D8743" s="30" t="s">
        <v>2045</v>
      </c>
      <c r="E8743" s="30" t="s">
        <v>2044</v>
      </c>
      <c r="F8743" s="43">
        <v>0.12379999999999999</v>
      </c>
      <c r="G8743" s="43">
        <v>0.17330000000000001</v>
      </c>
      <c r="H8743" s="43">
        <v>3.6569999999999998E-2</v>
      </c>
      <c r="I8743" s="50">
        <v>2.2299999999999998E-6</v>
      </c>
      <c r="J8743" s="68">
        <v>3618</v>
      </c>
      <c r="K8743" s="43">
        <v>6.1686670000000001E-3</v>
      </c>
      <c r="L8743" s="43">
        <v>22.44435163</v>
      </c>
    </row>
    <row r="8744" spans="1:12" x14ac:dyDescent="0.3">
      <c r="A8744" s="15" t="s">
        <v>1200</v>
      </c>
      <c r="B8744" s="15" t="s">
        <v>5804</v>
      </c>
      <c r="C8744" s="15" t="s">
        <v>14519</v>
      </c>
      <c r="D8744" s="30" t="s">
        <v>2045</v>
      </c>
      <c r="E8744" s="30" t="s">
        <v>2044</v>
      </c>
      <c r="F8744" s="43">
        <v>0.30209999999999998</v>
      </c>
      <c r="G8744" s="43">
        <v>0.1236</v>
      </c>
      <c r="H8744" s="43">
        <v>2.6700000000000002E-2</v>
      </c>
      <c r="I8744" s="50">
        <v>3.8199999999999998E-6</v>
      </c>
      <c r="J8744" s="68">
        <v>3618</v>
      </c>
      <c r="K8744" s="43">
        <v>5.8881799999999998E-3</v>
      </c>
      <c r="L8744" s="43">
        <v>21.41777136</v>
      </c>
    </row>
    <row r="8745" spans="1:12" x14ac:dyDescent="0.3">
      <c r="A8745" s="15" t="s">
        <v>1202</v>
      </c>
      <c r="B8745" s="15" t="s">
        <v>5815</v>
      </c>
      <c r="C8745" s="15" t="s">
        <v>14520</v>
      </c>
      <c r="D8745" s="30" t="s">
        <v>2045</v>
      </c>
      <c r="E8745" s="30" t="s">
        <v>2051</v>
      </c>
      <c r="F8745" s="43">
        <v>0.2457</v>
      </c>
      <c r="G8745" s="43">
        <v>-0.13739999999999999</v>
      </c>
      <c r="H8745" s="43">
        <v>2.879E-2</v>
      </c>
      <c r="I8745" s="50">
        <v>1.8700000000000001E-6</v>
      </c>
      <c r="J8745" s="68">
        <v>3621</v>
      </c>
      <c r="K8745" s="43">
        <v>6.2508399999999997E-3</v>
      </c>
      <c r="L8745" s="43">
        <v>22.764084759999999</v>
      </c>
    </row>
    <row r="8746" spans="1:12" x14ac:dyDescent="0.3">
      <c r="A8746" s="15" t="s">
        <v>1202</v>
      </c>
      <c r="B8746" s="15" t="s">
        <v>5814</v>
      </c>
      <c r="C8746" s="15" t="s">
        <v>14521</v>
      </c>
      <c r="D8746" s="30" t="s">
        <v>2051</v>
      </c>
      <c r="E8746" s="30" t="s">
        <v>2048</v>
      </c>
      <c r="F8746" s="43">
        <v>0.1487</v>
      </c>
      <c r="G8746" s="43">
        <v>-0.15909999999999999</v>
      </c>
      <c r="H8746" s="43">
        <v>3.4619999999999998E-2</v>
      </c>
      <c r="I8746" s="50">
        <v>4.4700000000000004E-6</v>
      </c>
      <c r="J8746" s="68">
        <v>3621</v>
      </c>
      <c r="K8746" s="43">
        <v>5.7987179999999996E-3</v>
      </c>
      <c r="L8746" s="43">
        <v>21.107961360000001</v>
      </c>
    </row>
    <row r="8747" spans="1:12" x14ac:dyDescent="0.3">
      <c r="A8747" s="15" t="s">
        <v>1202</v>
      </c>
      <c r="B8747" s="15" t="s">
        <v>2473</v>
      </c>
      <c r="C8747" s="15" t="s">
        <v>7504</v>
      </c>
      <c r="D8747" s="30" t="s">
        <v>2045</v>
      </c>
      <c r="E8747" s="30" t="s">
        <v>2044</v>
      </c>
      <c r="F8747" s="43">
        <v>0.57189999999999996</v>
      </c>
      <c r="G8747" s="43">
        <v>-0.20430000000000001</v>
      </c>
      <c r="H8747" s="43">
        <v>2.4910000000000002E-2</v>
      </c>
      <c r="I8747" s="50">
        <v>3.2699999999999999E-16</v>
      </c>
      <c r="J8747" s="68">
        <v>3621</v>
      </c>
      <c r="K8747" s="43">
        <v>1.8237578000000001E-2</v>
      </c>
      <c r="L8747" s="43">
        <v>67.227867660000001</v>
      </c>
    </row>
    <row r="8748" spans="1:12" x14ac:dyDescent="0.3">
      <c r="A8748" s="15" t="s">
        <v>1202</v>
      </c>
      <c r="B8748" s="15" t="s">
        <v>14522</v>
      </c>
      <c r="C8748" s="15" t="s">
        <v>14523</v>
      </c>
      <c r="D8748" s="30" t="s">
        <v>2048</v>
      </c>
      <c r="E8748" s="30" t="s">
        <v>2051</v>
      </c>
      <c r="F8748" s="43">
        <v>7.1099999999999997E-2</v>
      </c>
      <c r="G8748" s="43">
        <v>0.32390000000000002</v>
      </c>
      <c r="H8748" s="43">
        <v>5.5149999999999998E-2</v>
      </c>
      <c r="I8748" s="50">
        <v>4.66E-9</v>
      </c>
      <c r="J8748" s="68">
        <v>3621</v>
      </c>
      <c r="K8748" s="43">
        <v>9.435934E-3</v>
      </c>
      <c r="L8748" s="43">
        <v>34.473939950000002</v>
      </c>
    </row>
    <row r="8749" spans="1:12" x14ac:dyDescent="0.3">
      <c r="A8749" s="15" t="s">
        <v>1202</v>
      </c>
      <c r="B8749" s="15" t="s">
        <v>14524</v>
      </c>
      <c r="C8749" s="15" t="s">
        <v>14525</v>
      </c>
      <c r="D8749" s="30" t="s">
        <v>2045</v>
      </c>
      <c r="E8749" s="30" t="s">
        <v>2048</v>
      </c>
      <c r="F8749" s="43">
        <v>0.7974</v>
      </c>
      <c r="G8749" s="43">
        <v>-0.29899999999999999</v>
      </c>
      <c r="H8749" s="43">
        <v>3.3919999999999999E-2</v>
      </c>
      <c r="I8749" s="50">
        <v>1.8299999999999999E-18</v>
      </c>
      <c r="J8749" s="68">
        <v>3621</v>
      </c>
      <c r="K8749" s="43">
        <v>2.1007839E-2</v>
      </c>
      <c r="L8749" s="43">
        <v>77.658812929999996</v>
      </c>
    </row>
    <row r="8750" spans="1:12" x14ac:dyDescent="0.3">
      <c r="A8750" s="15" t="s">
        <v>1202</v>
      </c>
      <c r="B8750" s="15" t="s">
        <v>9958</v>
      </c>
      <c r="C8750" s="15" t="s">
        <v>9959</v>
      </c>
      <c r="D8750" s="30" t="s">
        <v>2044</v>
      </c>
      <c r="E8750" s="30" t="s">
        <v>2045</v>
      </c>
      <c r="F8750" s="43">
        <v>0.35920000000000002</v>
      </c>
      <c r="G8750" s="43">
        <v>0.35110000000000002</v>
      </c>
      <c r="H8750" s="43">
        <v>2.921E-2</v>
      </c>
      <c r="I8750" s="50">
        <v>1.19E-32</v>
      </c>
      <c r="J8750" s="68">
        <v>3621</v>
      </c>
      <c r="K8750" s="43">
        <v>3.836883E-2</v>
      </c>
      <c r="L8750" s="43">
        <v>144.3971439</v>
      </c>
    </row>
    <row r="8751" spans="1:12" x14ac:dyDescent="0.3">
      <c r="A8751" s="15" t="s">
        <v>1202</v>
      </c>
      <c r="B8751" s="15" t="s">
        <v>14526</v>
      </c>
      <c r="C8751" s="15" t="s">
        <v>14527</v>
      </c>
      <c r="D8751" s="30" t="s">
        <v>2051</v>
      </c>
      <c r="E8751" s="30" t="s">
        <v>2044</v>
      </c>
      <c r="F8751" s="43">
        <v>0.77700000000000002</v>
      </c>
      <c r="G8751" s="43">
        <v>-0.47599999999999998</v>
      </c>
      <c r="H8751" s="43">
        <v>3.2009999999999997E-2</v>
      </c>
      <c r="I8751" s="50">
        <v>1.33E-48</v>
      </c>
      <c r="J8751" s="68">
        <v>3621</v>
      </c>
      <c r="K8751" s="43">
        <v>5.7553374999999997E-2</v>
      </c>
      <c r="L8751" s="43">
        <v>221.0052627</v>
      </c>
    </row>
    <row r="8752" spans="1:12" x14ac:dyDescent="0.3">
      <c r="A8752" s="15" t="s">
        <v>1202</v>
      </c>
      <c r="B8752" s="15" t="s">
        <v>14528</v>
      </c>
      <c r="C8752" s="15" t="s">
        <v>14529</v>
      </c>
      <c r="D8752" s="30" t="s">
        <v>2048</v>
      </c>
      <c r="E8752" s="30" t="s">
        <v>2051</v>
      </c>
      <c r="F8752" s="43">
        <v>8.8800000000000004E-2</v>
      </c>
      <c r="G8752" s="43">
        <v>0.313</v>
      </c>
      <c r="H8752" s="43">
        <v>4.8210000000000003E-2</v>
      </c>
      <c r="I8752" s="50">
        <v>9.6399999999999998E-11</v>
      </c>
      <c r="J8752" s="68">
        <v>3621</v>
      </c>
      <c r="K8752" s="43">
        <v>1.1506931E-2</v>
      </c>
      <c r="L8752" s="43">
        <v>42.128351989999999</v>
      </c>
    </row>
    <row r="8753" spans="1:12" x14ac:dyDescent="0.3">
      <c r="A8753" s="15" t="s">
        <v>1202</v>
      </c>
      <c r="B8753" s="15" t="s">
        <v>14530</v>
      </c>
      <c r="C8753" s="15" t="s">
        <v>14531</v>
      </c>
      <c r="D8753" s="30" t="s">
        <v>2048</v>
      </c>
      <c r="E8753" s="30" t="s">
        <v>2045</v>
      </c>
      <c r="F8753" s="43">
        <v>8.4400000000000003E-2</v>
      </c>
      <c r="G8753" s="43">
        <v>0.21179999999999999</v>
      </c>
      <c r="H8753" s="43">
        <v>4.539E-2</v>
      </c>
      <c r="I8753" s="50">
        <v>3.19E-6</v>
      </c>
      <c r="J8753" s="68">
        <v>3621</v>
      </c>
      <c r="K8753" s="43">
        <v>5.9772219999999999E-3</v>
      </c>
      <c r="L8753" s="43">
        <v>21.76163914</v>
      </c>
    </row>
    <row r="8754" spans="1:12" x14ac:dyDescent="0.3">
      <c r="A8754" s="15" t="s">
        <v>1202</v>
      </c>
      <c r="B8754" s="15" t="s">
        <v>5819</v>
      </c>
      <c r="C8754" s="15" t="s">
        <v>14532</v>
      </c>
      <c r="D8754" s="30" t="s">
        <v>2044</v>
      </c>
      <c r="E8754" s="30" t="s">
        <v>2051</v>
      </c>
      <c r="F8754" s="43">
        <v>0.33179999999999998</v>
      </c>
      <c r="G8754" s="43">
        <v>0.1477</v>
      </c>
      <c r="H8754" s="43">
        <v>2.631E-2</v>
      </c>
      <c r="I8754" s="50">
        <v>2.11E-8</v>
      </c>
      <c r="J8754" s="68">
        <v>3621</v>
      </c>
      <c r="K8754" s="43">
        <v>8.62834E-3</v>
      </c>
      <c r="L8754" s="43">
        <v>31.497737019999999</v>
      </c>
    </row>
    <row r="8755" spans="1:12" x14ac:dyDescent="0.3">
      <c r="A8755" s="15" t="s">
        <v>1202</v>
      </c>
      <c r="B8755" s="15" t="s">
        <v>5818</v>
      </c>
      <c r="C8755" s="15" t="s">
        <v>14533</v>
      </c>
      <c r="D8755" s="30" t="s">
        <v>2045</v>
      </c>
      <c r="E8755" s="30" t="s">
        <v>2044</v>
      </c>
      <c r="F8755" s="43">
        <v>0.77600000000000002</v>
      </c>
      <c r="G8755" s="43">
        <v>0.38009999999999999</v>
      </c>
      <c r="H8755" s="43">
        <v>2.8979999999999999E-2</v>
      </c>
      <c r="I8755" s="50">
        <v>1.9099999999999999E-38</v>
      </c>
      <c r="J8755" s="68">
        <v>3621</v>
      </c>
      <c r="K8755" s="43">
        <v>4.5353721999999999E-2</v>
      </c>
      <c r="L8755" s="43">
        <v>171.9329185</v>
      </c>
    </row>
    <row r="8756" spans="1:12" x14ac:dyDescent="0.3">
      <c r="A8756" s="15" t="s">
        <v>1202</v>
      </c>
      <c r="B8756" s="15" t="s">
        <v>5816</v>
      </c>
      <c r="C8756" s="15" t="s">
        <v>14534</v>
      </c>
      <c r="D8756" s="30" t="s">
        <v>2045</v>
      </c>
      <c r="E8756" s="30" t="s">
        <v>2048</v>
      </c>
      <c r="F8756" s="43">
        <v>0.13900000000000001</v>
      </c>
      <c r="G8756" s="43">
        <v>-0.17499999999999999</v>
      </c>
      <c r="H8756" s="43">
        <v>3.5860000000000003E-2</v>
      </c>
      <c r="I8756" s="50">
        <v>1.11E-6</v>
      </c>
      <c r="J8756" s="68">
        <v>3621</v>
      </c>
      <c r="K8756" s="43">
        <v>6.534013E-3</v>
      </c>
      <c r="L8756" s="43">
        <v>23.802116980000001</v>
      </c>
    </row>
    <row r="8757" spans="1:12" x14ac:dyDescent="0.3">
      <c r="A8757" s="15" t="s">
        <v>1204</v>
      </c>
      <c r="B8757" s="15" t="s">
        <v>14448</v>
      </c>
      <c r="C8757" s="15" t="s">
        <v>14449</v>
      </c>
      <c r="D8757" s="30" t="s">
        <v>2048</v>
      </c>
      <c r="E8757" s="30" t="s">
        <v>2051</v>
      </c>
      <c r="F8757" s="43">
        <v>3.8199999999999998E-2</v>
      </c>
      <c r="G8757" s="43">
        <v>0.31409999999999999</v>
      </c>
      <c r="H8757" s="43">
        <v>6.6280000000000006E-2</v>
      </c>
      <c r="I8757" s="50">
        <v>2.2299999999999998E-6</v>
      </c>
      <c r="J8757" s="68">
        <v>3629</v>
      </c>
      <c r="K8757" s="43">
        <v>6.150417E-3</v>
      </c>
      <c r="L8757" s="43">
        <v>22.445612480000001</v>
      </c>
    </row>
    <row r="8758" spans="1:12" x14ac:dyDescent="0.3">
      <c r="A8758" s="15" t="s">
        <v>1204</v>
      </c>
      <c r="B8758" s="15" t="s">
        <v>2929</v>
      </c>
      <c r="C8758" s="15" t="s">
        <v>8546</v>
      </c>
      <c r="D8758" s="30" t="s">
        <v>2045</v>
      </c>
      <c r="E8758" s="30" t="s">
        <v>2051</v>
      </c>
      <c r="F8758" s="43">
        <v>0.28839999999999999</v>
      </c>
      <c r="G8758" s="43">
        <v>-0.1371</v>
      </c>
      <c r="H8758" s="43">
        <v>2.7810000000000001E-2</v>
      </c>
      <c r="I8758" s="50">
        <v>8.6099999999999999E-7</v>
      </c>
      <c r="J8758" s="68">
        <v>3629</v>
      </c>
      <c r="K8758" s="43">
        <v>6.6525350000000002E-3</v>
      </c>
      <c r="L8758" s="43">
        <v>24.29033583</v>
      </c>
    </row>
    <row r="8759" spans="1:12" x14ac:dyDescent="0.3">
      <c r="A8759" s="15" t="s">
        <v>1204</v>
      </c>
      <c r="B8759" s="15" t="s">
        <v>5784</v>
      </c>
      <c r="C8759" s="15" t="s">
        <v>14468</v>
      </c>
      <c r="D8759" s="30" t="s">
        <v>2051</v>
      </c>
      <c r="E8759" s="30" t="s">
        <v>2048</v>
      </c>
      <c r="F8759" s="43">
        <v>0.1106</v>
      </c>
      <c r="G8759" s="43">
        <v>0.21779999999999999</v>
      </c>
      <c r="H8759" s="43">
        <v>3.952E-2</v>
      </c>
      <c r="I8759" s="50">
        <v>3.8299999999999999E-8</v>
      </c>
      <c r="J8759" s="68">
        <v>3629</v>
      </c>
      <c r="K8759" s="43">
        <v>8.2999460000000008E-3</v>
      </c>
      <c r="L8759" s="43">
        <v>30.355854770000001</v>
      </c>
    </row>
    <row r="8760" spans="1:12" x14ac:dyDescent="0.3">
      <c r="A8760" s="15" t="s">
        <v>1204</v>
      </c>
      <c r="B8760" s="15" t="s">
        <v>2943</v>
      </c>
      <c r="C8760" s="15" t="s">
        <v>8557</v>
      </c>
      <c r="D8760" s="30" t="s">
        <v>2051</v>
      </c>
      <c r="E8760" s="30" t="s">
        <v>2048</v>
      </c>
      <c r="F8760" s="43">
        <v>0.32579999999999998</v>
      </c>
      <c r="G8760" s="43">
        <v>0.50890000000000002</v>
      </c>
      <c r="H8760" s="43">
        <v>2.554E-2</v>
      </c>
      <c r="I8760" s="50">
        <v>7.0000000000000002E-84</v>
      </c>
      <c r="J8760" s="68">
        <v>3629</v>
      </c>
      <c r="K8760" s="43">
        <v>9.8615715000000007E-2</v>
      </c>
      <c r="L8760" s="43">
        <v>396.81100049999998</v>
      </c>
    </row>
    <row r="8761" spans="1:12" x14ac:dyDescent="0.3">
      <c r="A8761" s="15" t="s">
        <v>1204</v>
      </c>
      <c r="B8761" s="15" t="s">
        <v>14535</v>
      </c>
      <c r="C8761" s="15" t="s">
        <v>14536</v>
      </c>
      <c r="D8761" s="30" t="s">
        <v>2045</v>
      </c>
      <c r="E8761" s="30" t="s">
        <v>2044</v>
      </c>
      <c r="F8761" s="43">
        <v>1.12E-2</v>
      </c>
      <c r="G8761" s="43">
        <v>-0.52090000000000003</v>
      </c>
      <c r="H8761" s="43">
        <v>0.1137</v>
      </c>
      <c r="I8761" s="50">
        <v>4.78E-6</v>
      </c>
      <c r="J8761" s="68">
        <v>3629</v>
      </c>
      <c r="K8761" s="43">
        <v>5.7503759999999998E-3</v>
      </c>
      <c r="L8761" s="43">
        <v>20.977241249999999</v>
      </c>
    </row>
    <row r="8762" spans="1:12" x14ac:dyDescent="0.3">
      <c r="A8762" s="15" t="s">
        <v>1204</v>
      </c>
      <c r="B8762" s="15" t="s">
        <v>5825</v>
      </c>
      <c r="C8762" s="15" t="s">
        <v>14537</v>
      </c>
      <c r="D8762" s="30" t="s">
        <v>2045</v>
      </c>
      <c r="E8762" s="30" t="s">
        <v>2051</v>
      </c>
      <c r="F8762" s="43">
        <v>1.8E-3</v>
      </c>
      <c r="G8762" s="43">
        <v>1.3680000000000001</v>
      </c>
      <c r="H8762" s="43">
        <v>0.29249999999999998</v>
      </c>
      <c r="I8762" s="50">
        <v>2.9900000000000002E-6</v>
      </c>
      <c r="J8762" s="68">
        <v>3629</v>
      </c>
      <c r="K8762" s="43">
        <v>5.9913359999999999E-3</v>
      </c>
      <c r="L8762" s="43">
        <v>21.861554569999999</v>
      </c>
    </row>
    <row r="8763" spans="1:12" x14ac:dyDescent="0.3">
      <c r="A8763" s="15" t="s">
        <v>1204</v>
      </c>
      <c r="B8763" s="15" t="s">
        <v>5823</v>
      </c>
      <c r="C8763" s="15" t="s">
        <v>14538</v>
      </c>
      <c r="D8763" s="30" t="s">
        <v>2044</v>
      </c>
      <c r="E8763" s="30" t="s">
        <v>2045</v>
      </c>
      <c r="F8763" s="43">
        <v>1E-4</v>
      </c>
      <c r="G8763" s="43">
        <v>-4.5670000000000002</v>
      </c>
      <c r="H8763" s="43">
        <v>0.96030000000000004</v>
      </c>
      <c r="I8763" s="50">
        <v>2.0499999999999999E-6</v>
      </c>
      <c r="J8763" s="68">
        <v>3629</v>
      </c>
      <c r="K8763" s="43">
        <v>6.193881E-3</v>
      </c>
      <c r="L8763" s="43">
        <v>22.605220769999999</v>
      </c>
    </row>
    <row r="8764" spans="1:12" x14ac:dyDescent="0.3">
      <c r="A8764" s="15" t="s">
        <v>1204</v>
      </c>
      <c r="B8764" s="15" t="s">
        <v>14539</v>
      </c>
      <c r="C8764" s="15" t="s">
        <v>14540</v>
      </c>
      <c r="D8764" s="30" t="s">
        <v>2045</v>
      </c>
      <c r="E8764" s="30" t="s">
        <v>2044</v>
      </c>
      <c r="F8764" s="43">
        <v>2.07E-2</v>
      </c>
      <c r="G8764" s="43">
        <v>-0.39789999999999998</v>
      </c>
      <c r="H8764" s="43">
        <v>8.5089999999999999E-2</v>
      </c>
      <c r="I8764" s="50">
        <v>3.0199999999999999E-6</v>
      </c>
      <c r="J8764" s="68">
        <v>3629</v>
      </c>
      <c r="K8764" s="43">
        <v>5.9895579999999999E-3</v>
      </c>
      <c r="L8764" s="43">
        <v>21.85503057</v>
      </c>
    </row>
    <row r="8765" spans="1:12" x14ac:dyDescent="0.3">
      <c r="A8765" s="15" t="s">
        <v>1204</v>
      </c>
      <c r="B8765" s="15" t="s">
        <v>14541</v>
      </c>
      <c r="C8765" s="15" t="s">
        <v>14542</v>
      </c>
      <c r="D8765" s="30" t="s">
        <v>2045</v>
      </c>
      <c r="E8765" s="30" t="s">
        <v>2044</v>
      </c>
      <c r="F8765" s="43">
        <v>5.9700000000000003E-2</v>
      </c>
      <c r="G8765" s="43">
        <v>-0.24479999999999999</v>
      </c>
      <c r="H8765" s="43">
        <v>5.2990000000000002E-2</v>
      </c>
      <c r="I8765" s="50">
        <v>3.9700000000000001E-6</v>
      </c>
      <c r="J8765" s="68">
        <v>3629</v>
      </c>
      <c r="K8765" s="43">
        <v>5.8465740000000002E-3</v>
      </c>
      <c r="L8765" s="43">
        <v>21.330231810000001</v>
      </c>
    </row>
    <row r="8766" spans="1:12" x14ac:dyDescent="0.3">
      <c r="A8766" s="15" t="s">
        <v>1204</v>
      </c>
      <c r="B8766" s="15" t="s">
        <v>14453</v>
      </c>
      <c r="C8766" s="15" t="s">
        <v>14454</v>
      </c>
      <c r="D8766" s="30" t="s">
        <v>2044</v>
      </c>
      <c r="E8766" s="30" t="s">
        <v>2045</v>
      </c>
      <c r="F8766" s="43">
        <v>1.7100000000000001E-2</v>
      </c>
      <c r="G8766" s="43">
        <v>-0.46010000000000001</v>
      </c>
      <c r="H8766" s="43">
        <v>9.8080000000000001E-2</v>
      </c>
      <c r="I8766" s="50">
        <v>2.8200000000000001E-6</v>
      </c>
      <c r="J8766" s="68">
        <v>3629</v>
      </c>
      <c r="K8766" s="43">
        <v>6.027414E-3</v>
      </c>
      <c r="L8766" s="43">
        <v>21.993995890000001</v>
      </c>
    </row>
    <row r="8767" spans="1:12" x14ac:dyDescent="0.3">
      <c r="A8767" s="15" t="s">
        <v>1204</v>
      </c>
      <c r="B8767" s="15" t="s">
        <v>5820</v>
      </c>
      <c r="C8767" s="15" t="s">
        <v>14543</v>
      </c>
      <c r="D8767" s="30" t="s">
        <v>2048</v>
      </c>
      <c r="E8767" s="30" t="s">
        <v>2051</v>
      </c>
      <c r="F8767" s="43">
        <v>1.5E-3</v>
      </c>
      <c r="G8767" s="43">
        <v>-1.464</v>
      </c>
      <c r="H8767" s="43">
        <v>0.316</v>
      </c>
      <c r="I8767" s="50">
        <v>3.7000000000000002E-6</v>
      </c>
      <c r="J8767" s="68">
        <v>3629</v>
      </c>
      <c r="K8767" s="43">
        <v>5.8797650000000003E-3</v>
      </c>
      <c r="L8767" s="43">
        <v>21.452038890000001</v>
      </c>
    </row>
    <row r="8768" spans="1:12" x14ac:dyDescent="0.3">
      <c r="A8768" s="15" t="s">
        <v>1204</v>
      </c>
      <c r="B8768" s="15" t="s">
        <v>5780</v>
      </c>
      <c r="C8768" s="15" t="s">
        <v>14456</v>
      </c>
      <c r="D8768" s="30" t="s">
        <v>2044</v>
      </c>
      <c r="E8768" s="30" t="s">
        <v>2045</v>
      </c>
      <c r="F8768" s="43">
        <v>0.1835</v>
      </c>
      <c r="G8768" s="43">
        <v>0.15620000000000001</v>
      </c>
      <c r="H8768" s="43">
        <v>3.1980000000000001E-2</v>
      </c>
      <c r="I8768" s="50">
        <v>1.0699999999999999E-6</v>
      </c>
      <c r="J8768" s="68">
        <v>3629</v>
      </c>
      <c r="K8768" s="43">
        <v>6.5308930000000003E-3</v>
      </c>
      <c r="L8768" s="43">
        <v>23.843265110000001</v>
      </c>
    </row>
    <row r="8769" spans="1:12" x14ac:dyDescent="0.3">
      <c r="A8769" s="15" t="s">
        <v>1204</v>
      </c>
      <c r="B8769" s="15" t="s">
        <v>5822</v>
      </c>
      <c r="C8769" s="15" t="s">
        <v>14544</v>
      </c>
      <c r="D8769" s="30" t="s">
        <v>2044</v>
      </c>
      <c r="E8769" s="30" t="s">
        <v>2051</v>
      </c>
      <c r="F8769" s="43">
        <v>3.1699999999999999E-2</v>
      </c>
      <c r="G8769" s="43">
        <v>-0.32779999999999998</v>
      </c>
      <c r="H8769" s="43">
        <v>7.0660000000000001E-2</v>
      </c>
      <c r="I8769" s="50">
        <v>3.63E-6</v>
      </c>
      <c r="J8769" s="68">
        <v>3629</v>
      </c>
      <c r="K8769" s="43">
        <v>5.8954330000000003E-3</v>
      </c>
      <c r="L8769" s="43">
        <v>21.5095448</v>
      </c>
    </row>
    <row r="8770" spans="1:12" x14ac:dyDescent="0.3">
      <c r="A8770" s="15" t="s">
        <v>1204</v>
      </c>
      <c r="B8770" s="15" t="s">
        <v>5774</v>
      </c>
      <c r="C8770" s="15" t="s">
        <v>14459</v>
      </c>
      <c r="D8770" s="30" t="s">
        <v>2045</v>
      </c>
      <c r="E8770" s="30" t="s">
        <v>2048</v>
      </c>
      <c r="F8770" s="43">
        <v>0.35120000000000001</v>
      </c>
      <c r="G8770" s="43">
        <v>-0.1469</v>
      </c>
      <c r="H8770" s="43">
        <v>2.6329999999999999E-2</v>
      </c>
      <c r="I8770" s="50">
        <v>2.6000000000000001E-8</v>
      </c>
      <c r="J8770" s="68">
        <v>3629</v>
      </c>
      <c r="K8770" s="43">
        <v>8.5044390000000008E-3</v>
      </c>
      <c r="L8770" s="43">
        <v>31.110175479999999</v>
      </c>
    </row>
    <row r="8771" spans="1:12" x14ac:dyDescent="0.3">
      <c r="A8771" s="15" t="s">
        <v>1204</v>
      </c>
      <c r="B8771" s="15" t="s">
        <v>14545</v>
      </c>
      <c r="C8771" s="15" t="s">
        <v>14546</v>
      </c>
      <c r="D8771" s="30" t="s">
        <v>2045</v>
      </c>
      <c r="E8771" s="30" t="s">
        <v>2044</v>
      </c>
      <c r="F8771" s="43">
        <v>4.9299999999999997E-2</v>
      </c>
      <c r="G8771" s="43">
        <v>0.28470000000000001</v>
      </c>
      <c r="H8771" s="43">
        <v>5.7329999999999999E-2</v>
      </c>
      <c r="I8771" s="50">
        <v>7.1800000000000005E-7</v>
      </c>
      <c r="J8771" s="68">
        <v>3629</v>
      </c>
      <c r="K8771" s="43">
        <v>6.7496739999999998E-3</v>
      </c>
      <c r="L8771" s="43">
        <v>24.64742979</v>
      </c>
    </row>
    <row r="8772" spans="1:12" x14ac:dyDescent="0.3">
      <c r="A8772" s="15" t="s">
        <v>1204</v>
      </c>
      <c r="B8772" s="15" t="s">
        <v>5824</v>
      </c>
      <c r="C8772" s="15" t="s">
        <v>14547</v>
      </c>
      <c r="D8772" s="30" t="s">
        <v>2048</v>
      </c>
      <c r="E8772" s="30" t="s">
        <v>2051</v>
      </c>
      <c r="F8772" s="43">
        <v>2.8E-3</v>
      </c>
      <c r="G8772" s="43">
        <v>1.103</v>
      </c>
      <c r="H8772" s="43">
        <v>0.22789999999999999</v>
      </c>
      <c r="I8772" s="50">
        <v>1.3400000000000001E-6</v>
      </c>
      <c r="J8772" s="68">
        <v>3629</v>
      </c>
      <c r="K8772" s="43">
        <v>6.4132939999999999E-3</v>
      </c>
      <c r="L8772" s="43">
        <v>23.411161549999999</v>
      </c>
    </row>
    <row r="8773" spans="1:12" x14ac:dyDescent="0.3">
      <c r="A8773" s="15" t="s">
        <v>1204</v>
      </c>
      <c r="B8773" s="15" t="s">
        <v>14548</v>
      </c>
      <c r="C8773" s="15" t="s">
        <v>14549</v>
      </c>
      <c r="D8773" s="30" t="s">
        <v>2045</v>
      </c>
      <c r="E8773" s="30" t="s">
        <v>2044</v>
      </c>
      <c r="F8773" s="43">
        <v>6.3100000000000003E-2</v>
      </c>
      <c r="G8773" s="43">
        <v>0.23780000000000001</v>
      </c>
      <c r="H8773" s="43">
        <v>5.1929999999999997E-2</v>
      </c>
      <c r="I8773" s="50">
        <v>4.8099999999999997E-6</v>
      </c>
      <c r="J8773" s="68">
        <v>3629</v>
      </c>
      <c r="K8773" s="43">
        <v>5.7451029999999997E-3</v>
      </c>
      <c r="L8773" s="43">
        <v>20.957894159999999</v>
      </c>
    </row>
    <row r="8774" spans="1:12" x14ac:dyDescent="0.3">
      <c r="A8774" s="15" t="s">
        <v>1204</v>
      </c>
      <c r="B8774" s="15" t="s">
        <v>5779</v>
      </c>
      <c r="C8774" s="15" t="s">
        <v>14463</v>
      </c>
      <c r="D8774" s="30" t="s">
        <v>2044</v>
      </c>
      <c r="E8774" s="30" t="s">
        <v>2048</v>
      </c>
      <c r="F8774" s="43">
        <v>0.17069999999999999</v>
      </c>
      <c r="G8774" s="43">
        <v>-0.17299999999999999</v>
      </c>
      <c r="H8774" s="43">
        <v>3.2750000000000001E-2</v>
      </c>
      <c r="I8774" s="50">
        <v>1.3400000000000001E-7</v>
      </c>
      <c r="J8774" s="68">
        <v>3629</v>
      </c>
      <c r="K8774" s="43">
        <v>7.630553E-3</v>
      </c>
      <c r="L8774" s="43">
        <v>27.88882293</v>
      </c>
    </row>
    <row r="8775" spans="1:12" x14ac:dyDescent="0.3">
      <c r="A8775" s="15" t="s">
        <v>1204</v>
      </c>
      <c r="B8775" s="15" t="s">
        <v>5782</v>
      </c>
      <c r="C8775" s="15" t="s">
        <v>14464</v>
      </c>
      <c r="D8775" s="30" t="s">
        <v>2048</v>
      </c>
      <c r="E8775" s="30" t="s">
        <v>2051</v>
      </c>
      <c r="F8775" s="43">
        <v>0.14599999999999999</v>
      </c>
      <c r="G8775" s="43">
        <v>0.71499999999999997</v>
      </c>
      <c r="H8775" s="43">
        <v>3.3399999999999999E-2</v>
      </c>
      <c r="I8775" s="50">
        <v>7.2999999999999999E-96</v>
      </c>
      <c r="J8775" s="68">
        <v>3629</v>
      </c>
      <c r="K8775" s="43">
        <v>0.11212077199999999</v>
      </c>
      <c r="L8775" s="43">
        <v>458.01503789999998</v>
      </c>
    </row>
    <row r="8776" spans="1:12" x14ac:dyDescent="0.3">
      <c r="A8776" s="15" t="s">
        <v>1204</v>
      </c>
      <c r="B8776" s="15" t="s">
        <v>14465</v>
      </c>
      <c r="C8776" s="15" t="s">
        <v>14466</v>
      </c>
      <c r="D8776" s="30" t="s">
        <v>2044</v>
      </c>
      <c r="E8776" s="30" t="s">
        <v>2048</v>
      </c>
      <c r="F8776" s="43">
        <v>4.5499999999999999E-2</v>
      </c>
      <c r="G8776" s="43">
        <v>0.36649999999999999</v>
      </c>
      <c r="H8776" s="43">
        <v>6.0560000000000003E-2</v>
      </c>
      <c r="I8776" s="50">
        <v>1.5799999999999999E-9</v>
      </c>
      <c r="J8776" s="68">
        <v>3629</v>
      </c>
      <c r="K8776" s="43">
        <v>9.9914429999999992E-3</v>
      </c>
      <c r="L8776" s="43">
        <v>36.604696670000003</v>
      </c>
    </row>
    <row r="8777" spans="1:12" x14ac:dyDescent="0.3">
      <c r="A8777" s="15" t="s">
        <v>1204</v>
      </c>
      <c r="B8777" s="15" t="s">
        <v>5777</v>
      </c>
      <c r="C8777" s="15" t="s">
        <v>14467</v>
      </c>
      <c r="D8777" s="30" t="s">
        <v>2051</v>
      </c>
      <c r="E8777" s="30" t="s">
        <v>2048</v>
      </c>
      <c r="F8777" s="43">
        <v>1.7500000000000002E-2</v>
      </c>
      <c r="G8777" s="43">
        <v>0.52</v>
      </c>
      <c r="H8777" s="43">
        <v>9.7170000000000006E-2</v>
      </c>
      <c r="I8777" s="50">
        <v>9.2900000000000005E-8</v>
      </c>
      <c r="J8777" s="68">
        <v>3629</v>
      </c>
      <c r="K8777" s="43">
        <v>7.8296359999999992E-3</v>
      </c>
      <c r="L8777" s="43">
        <v>28.622190580000002</v>
      </c>
    </row>
    <row r="8778" spans="1:12" x14ac:dyDescent="0.3">
      <c r="A8778" s="15" t="s">
        <v>1204</v>
      </c>
      <c r="B8778" s="15" t="s">
        <v>5821</v>
      </c>
      <c r="C8778" s="15" t="s">
        <v>14550</v>
      </c>
      <c r="D8778" s="30" t="s">
        <v>2051</v>
      </c>
      <c r="E8778" s="30" t="s">
        <v>2048</v>
      </c>
      <c r="F8778" s="43">
        <v>1.4E-3</v>
      </c>
      <c r="G8778" s="43">
        <v>1.5309999999999999</v>
      </c>
      <c r="H8778" s="43">
        <v>0.32119999999999999</v>
      </c>
      <c r="I8778" s="50">
        <v>1.9599999999999999E-6</v>
      </c>
      <c r="J8778" s="68">
        <v>3629</v>
      </c>
      <c r="K8778" s="43">
        <v>6.2215969999999997E-3</v>
      </c>
      <c r="L8778" s="43">
        <v>22.707007090000001</v>
      </c>
    </row>
    <row r="8779" spans="1:12" x14ac:dyDescent="0.3">
      <c r="A8779" s="15" t="s">
        <v>1206</v>
      </c>
      <c r="B8779" s="15" t="s">
        <v>14551</v>
      </c>
      <c r="C8779" s="15" t="s">
        <v>14552</v>
      </c>
      <c r="D8779" s="30" t="s">
        <v>2044</v>
      </c>
      <c r="E8779" s="30" t="s">
        <v>2051</v>
      </c>
      <c r="F8779" s="43">
        <v>4.9299999999999997E-2</v>
      </c>
      <c r="G8779" s="43">
        <v>0.28070000000000001</v>
      </c>
      <c r="H8779" s="43">
        <v>5.883E-2</v>
      </c>
      <c r="I8779" s="50">
        <v>1.9E-6</v>
      </c>
      <c r="J8779" s="68">
        <v>3629</v>
      </c>
      <c r="K8779" s="43">
        <v>6.2342500000000002E-3</v>
      </c>
      <c r="L8779" s="43">
        <v>22.753474090000001</v>
      </c>
    </row>
    <row r="8780" spans="1:12" x14ac:dyDescent="0.3">
      <c r="A8780" s="15" t="s">
        <v>1206</v>
      </c>
      <c r="B8780" s="15" t="s">
        <v>5828</v>
      </c>
      <c r="C8780" s="15" t="s">
        <v>14553</v>
      </c>
      <c r="D8780" s="30" t="s">
        <v>2044</v>
      </c>
      <c r="E8780" s="30" t="s">
        <v>2045</v>
      </c>
      <c r="F8780" s="43">
        <v>0.10539999999999999</v>
      </c>
      <c r="G8780" s="43">
        <v>0.18770000000000001</v>
      </c>
      <c r="H8780" s="43">
        <v>3.9390000000000001E-2</v>
      </c>
      <c r="I8780" s="50">
        <v>1.9599999999999999E-6</v>
      </c>
      <c r="J8780" s="68">
        <v>3629</v>
      </c>
      <c r="K8780" s="43">
        <v>6.2181429999999998E-3</v>
      </c>
      <c r="L8780" s="43">
        <v>22.694319830000001</v>
      </c>
    </row>
    <row r="8781" spans="1:12" x14ac:dyDescent="0.3">
      <c r="A8781" s="15" t="s">
        <v>1206</v>
      </c>
      <c r="B8781" s="15" t="s">
        <v>5829</v>
      </c>
      <c r="C8781" s="15" t="s">
        <v>14554</v>
      </c>
      <c r="D8781" s="30" t="s">
        <v>2048</v>
      </c>
      <c r="E8781" s="30" t="s">
        <v>2051</v>
      </c>
      <c r="F8781" s="43">
        <v>0.76219999999999999</v>
      </c>
      <c r="G8781" s="43">
        <v>0.13120000000000001</v>
      </c>
      <c r="H8781" s="43">
        <v>2.8539999999999999E-2</v>
      </c>
      <c r="I8781" s="50">
        <v>4.4399999999999998E-6</v>
      </c>
      <c r="J8781" s="68">
        <v>3629</v>
      </c>
      <c r="K8781" s="43">
        <v>5.7896329999999998E-3</v>
      </c>
      <c r="L8781" s="43">
        <v>21.12128418</v>
      </c>
    </row>
    <row r="8782" spans="1:12" x14ac:dyDescent="0.3">
      <c r="A8782" s="15" t="s">
        <v>1206</v>
      </c>
      <c r="B8782" s="15" t="s">
        <v>5831</v>
      </c>
      <c r="C8782" s="15" t="s">
        <v>14555</v>
      </c>
      <c r="D8782" s="30" t="s">
        <v>2045</v>
      </c>
      <c r="E8782" s="30" t="s">
        <v>2044</v>
      </c>
      <c r="F8782" s="43">
        <v>3.5299999999999998E-2</v>
      </c>
      <c r="G8782" s="43">
        <v>0.29959999999999998</v>
      </c>
      <c r="H8782" s="43">
        <v>6.5320000000000003E-2</v>
      </c>
      <c r="I8782" s="50">
        <v>4.6500000000000004E-6</v>
      </c>
      <c r="J8782" s="68">
        <v>3629</v>
      </c>
      <c r="K8782" s="43">
        <v>5.7636019999999996E-3</v>
      </c>
      <c r="L8782" s="43">
        <v>21.025767290000001</v>
      </c>
    </row>
    <row r="8783" spans="1:12" x14ac:dyDescent="0.3">
      <c r="A8783" s="15" t="s">
        <v>1206</v>
      </c>
      <c r="B8783" s="15" t="s">
        <v>5807</v>
      </c>
      <c r="C8783" s="15" t="s">
        <v>14509</v>
      </c>
      <c r="D8783" s="30" t="s">
        <v>2044</v>
      </c>
      <c r="E8783" s="30" t="s">
        <v>2045</v>
      </c>
      <c r="F8783" s="43">
        <v>0.39119999999999999</v>
      </c>
      <c r="G8783" s="43">
        <v>-0.1235</v>
      </c>
      <c r="H8783" s="43">
        <v>2.4670000000000001E-2</v>
      </c>
      <c r="I8783" s="50">
        <v>5.8400000000000004E-7</v>
      </c>
      <c r="J8783" s="68">
        <v>3629</v>
      </c>
      <c r="K8783" s="43">
        <v>6.8583530000000002E-3</v>
      </c>
      <c r="L8783" s="43">
        <v>25.047028130000001</v>
      </c>
    </row>
    <row r="8784" spans="1:12" x14ac:dyDescent="0.3">
      <c r="A8784" s="15" t="s">
        <v>1206</v>
      </c>
      <c r="B8784" s="15" t="s">
        <v>5830</v>
      </c>
      <c r="C8784" s="15" t="s">
        <v>14556</v>
      </c>
      <c r="D8784" s="30" t="s">
        <v>2045</v>
      </c>
      <c r="E8784" s="30" t="s">
        <v>2044</v>
      </c>
      <c r="F8784" s="43">
        <v>0.13750000000000001</v>
      </c>
      <c r="G8784" s="43">
        <v>-0.2591</v>
      </c>
      <c r="H8784" s="43">
        <v>3.4970000000000001E-2</v>
      </c>
      <c r="I8784" s="50">
        <v>1.5700000000000001E-13</v>
      </c>
      <c r="J8784" s="68">
        <v>3629</v>
      </c>
      <c r="K8784" s="43">
        <v>1.4901711999999999E-2</v>
      </c>
      <c r="L8784" s="43">
        <v>54.866107329999998</v>
      </c>
    </row>
    <row r="8785" spans="1:12" x14ac:dyDescent="0.3">
      <c r="A8785" s="15" t="s">
        <v>1206</v>
      </c>
      <c r="B8785" s="15" t="s">
        <v>5833</v>
      </c>
      <c r="C8785" s="15" t="s">
        <v>14557</v>
      </c>
      <c r="D8785" s="30" t="s">
        <v>2044</v>
      </c>
      <c r="E8785" s="30" t="s">
        <v>2045</v>
      </c>
      <c r="F8785" s="43">
        <v>0.92110000000000003</v>
      </c>
      <c r="G8785" s="43">
        <v>-0.21279999999999999</v>
      </c>
      <c r="H8785" s="43">
        <v>4.4979999999999999E-2</v>
      </c>
      <c r="I8785" s="50">
        <v>2.3199999999999998E-6</v>
      </c>
      <c r="J8785" s="68">
        <v>3629</v>
      </c>
      <c r="K8785" s="43">
        <v>6.1298100000000003E-3</v>
      </c>
      <c r="L8785" s="43">
        <v>22.369945829999999</v>
      </c>
    </row>
    <row r="8786" spans="1:12" x14ac:dyDescent="0.3">
      <c r="A8786" s="15" t="s">
        <v>1206</v>
      </c>
      <c r="B8786" s="15" t="s">
        <v>14558</v>
      </c>
      <c r="C8786" s="15" t="s">
        <v>14559</v>
      </c>
      <c r="D8786" s="30" t="s">
        <v>2051</v>
      </c>
      <c r="E8786" s="30" t="s">
        <v>2048</v>
      </c>
      <c r="F8786" s="43">
        <v>4.1000000000000003E-3</v>
      </c>
      <c r="G8786" s="43">
        <v>-0.85829999999999995</v>
      </c>
      <c r="H8786" s="43">
        <v>0.18629999999999999</v>
      </c>
      <c r="I8786" s="50">
        <v>4.2400000000000001E-6</v>
      </c>
      <c r="J8786" s="68">
        <v>3629</v>
      </c>
      <c r="K8786" s="43">
        <v>5.814774E-3</v>
      </c>
      <c r="L8786" s="43">
        <v>21.213537819999999</v>
      </c>
    </row>
    <row r="8787" spans="1:12" x14ac:dyDescent="0.3">
      <c r="A8787" s="15" t="s">
        <v>1206</v>
      </c>
      <c r="B8787" s="15" t="s">
        <v>14560</v>
      </c>
      <c r="C8787" s="15" t="s">
        <v>14561</v>
      </c>
      <c r="D8787" s="30" t="s">
        <v>2045</v>
      </c>
      <c r="E8787" s="30" t="s">
        <v>2044</v>
      </c>
      <c r="F8787" s="43">
        <v>7.0000000000000007E-2</v>
      </c>
      <c r="G8787" s="43">
        <v>-0.22559999999999999</v>
      </c>
      <c r="H8787" s="43">
        <v>4.7280000000000003E-2</v>
      </c>
      <c r="I8787" s="50">
        <v>1.9E-6</v>
      </c>
      <c r="J8787" s="68">
        <v>3629</v>
      </c>
      <c r="K8787" s="43">
        <v>6.2347649999999998E-3</v>
      </c>
      <c r="L8787" s="43">
        <v>22.755366899999999</v>
      </c>
    </row>
    <row r="8788" spans="1:12" x14ac:dyDescent="0.3">
      <c r="A8788" s="15" t="s">
        <v>1206</v>
      </c>
      <c r="B8788" s="15" t="s">
        <v>5827</v>
      </c>
      <c r="C8788" s="15" t="s">
        <v>14562</v>
      </c>
      <c r="D8788" s="30" t="s">
        <v>2045</v>
      </c>
      <c r="E8788" s="30" t="s">
        <v>2044</v>
      </c>
      <c r="F8788" s="43">
        <v>8.6400000000000005E-2</v>
      </c>
      <c r="G8788" s="43">
        <v>0.2354</v>
      </c>
      <c r="H8788" s="43">
        <v>4.4569999999999999E-2</v>
      </c>
      <c r="I8788" s="50">
        <v>1.36E-7</v>
      </c>
      <c r="J8788" s="68">
        <v>3629</v>
      </c>
      <c r="K8788" s="43">
        <v>7.6280779999999999E-3</v>
      </c>
      <c r="L8788" s="43">
        <v>27.879708990000001</v>
      </c>
    </row>
    <row r="8789" spans="1:12" x14ac:dyDescent="0.3">
      <c r="A8789" s="15" t="s">
        <v>1206</v>
      </c>
      <c r="B8789" s="15" t="s">
        <v>5826</v>
      </c>
      <c r="C8789" s="15" t="s">
        <v>14563</v>
      </c>
      <c r="D8789" s="30" t="s">
        <v>2048</v>
      </c>
      <c r="E8789" s="30" t="s">
        <v>2051</v>
      </c>
      <c r="F8789" s="43">
        <v>0.59409999999999996</v>
      </c>
      <c r="G8789" s="43">
        <v>-0.11600000000000001</v>
      </c>
      <c r="H8789" s="43">
        <v>2.4840000000000001E-2</v>
      </c>
      <c r="I8789" s="50">
        <v>3.14E-6</v>
      </c>
      <c r="J8789" s="68">
        <v>3629</v>
      </c>
      <c r="K8789" s="43">
        <v>5.9734310000000004E-3</v>
      </c>
      <c r="L8789" s="43">
        <v>21.795828539999999</v>
      </c>
    </row>
    <row r="8790" spans="1:12" x14ac:dyDescent="0.3">
      <c r="A8790" s="15" t="s">
        <v>1206</v>
      </c>
      <c r="B8790" s="15" t="s">
        <v>14564</v>
      </c>
      <c r="C8790" s="15" t="s">
        <v>14565</v>
      </c>
      <c r="D8790" s="30" t="s">
        <v>2045</v>
      </c>
      <c r="E8790" s="30" t="s">
        <v>2044</v>
      </c>
      <c r="F8790" s="43">
        <v>2.5000000000000001E-3</v>
      </c>
      <c r="G8790" s="43">
        <v>1.103</v>
      </c>
      <c r="H8790" s="43">
        <v>0.24</v>
      </c>
      <c r="I8790" s="50">
        <v>4.4299999999999999E-6</v>
      </c>
      <c r="J8790" s="68">
        <v>3629</v>
      </c>
      <c r="K8790" s="43">
        <v>5.7865700000000004E-3</v>
      </c>
      <c r="L8790" s="43">
        <v>21.110043529999999</v>
      </c>
    </row>
    <row r="8791" spans="1:12" x14ac:dyDescent="0.3">
      <c r="A8791" s="15" t="s">
        <v>1206</v>
      </c>
      <c r="B8791" s="15" t="s">
        <v>5832</v>
      </c>
      <c r="C8791" s="15" t="s">
        <v>14566</v>
      </c>
      <c r="D8791" s="30" t="s">
        <v>2051</v>
      </c>
      <c r="E8791" s="30" t="s">
        <v>2044</v>
      </c>
      <c r="F8791" s="43">
        <v>8.09E-2</v>
      </c>
      <c r="G8791" s="43">
        <v>-0.20369999999999999</v>
      </c>
      <c r="H8791" s="43">
        <v>4.4409999999999998E-2</v>
      </c>
      <c r="I8791" s="50">
        <v>4.6399999999999996E-6</v>
      </c>
      <c r="J8791" s="68">
        <v>3629</v>
      </c>
      <c r="K8791" s="43">
        <v>5.7639880000000003E-3</v>
      </c>
      <c r="L8791" s="43">
        <v>21.027183220000001</v>
      </c>
    </row>
    <row r="8792" spans="1:12" x14ac:dyDescent="0.3">
      <c r="A8792" s="15" t="s">
        <v>1208</v>
      </c>
      <c r="B8792" s="15" t="s">
        <v>5834</v>
      </c>
      <c r="C8792" s="15" t="s">
        <v>14567</v>
      </c>
      <c r="D8792" s="30" t="s">
        <v>2045</v>
      </c>
      <c r="E8792" s="30" t="s">
        <v>2051</v>
      </c>
      <c r="F8792" s="43">
        <v>1.0500000000000001E-2</v>
      </c>
      <c r="G8792" s="43">
        <v>0.60619999999999996</v>
      </c>
      <c r="H8792" s="43">
        <v>0.125</v>
      </c>
      <c r="I8792" s="50">
        <v>1.28E-6</v>
      </c>
      <c r="J8792" s="68">
        <v>3622</v>
      </c>
      <c r="K8792" s="43">
        <v>6.4513779999999998E-3</v>
      </c>
      <c r="L8792" s="43">
        <v>23.505633620000001</v>
      </c>
    </row>
    <row r="8793" spans="1:12" x14ac:dyDescent="0.3">
      <c r="A8793" s="15" t="s">
        <v>1208</v>
      </c>
      <c r="B8793" s="15" t="s">
        <v>5838</v>
      </c>
      <c r="C8793" s="15" t="s">
        <v>14568</v>
      </c>
      <c r="D8793" s="30" t="s">
        <v>2048</v>
      </c>
      <c r="E8793" s="30" t="s">
        <v>2051</v>
      </c>
      <c r="F8793" s="43">
        <v>4.7800000000000002E-2</v>
      </c>
      <c r="G8793" s="43">
        <v>-0.33589999999999998</v>
      </c>
      <c r="H8793" s="43">
        <v>5.8630000000000002E-2</v>
      </c>
      <c r="I8793" s="50">
        <v>1.09E-8</v>
      </c>
      <c r="J8793" s="68">
        <v>3622</v>
      </c>
      <c r="K8793" s="43">
        <v>8.9807759999999993E-3</v>
      </c>
      <c r="L8793" s="43">
        <v>32.805022800000003</v>
      </c>
    </row>
    <row r="8794" spans="1:12" x14ac:dyDescent="0.3">
      <c r="A8794" s="15" t="s">
        <v>1208</v>
      </c>
      <c r="B8794" s="15" t="s">
        <v>14569</v>
      </c>
      <c r="C8794" s="15" t="s">
        <v>14570</v>
      </c>
      <c r="D8794" s="30" t="s">
        <v>2045</v>
      </c>
      <c r="E8794" s="30" t="s">
        <v>2051</v>
      </c>
      <c r="F8794" s="43">
        <v>1.6299999999999999E-2</v>
      </c>
      <c r="G8794" s="43">
        <v>-0.71160000000000001</v>
      </c>
      <c r="H8794" s="43">
        <v>0.11849999999999999</v>
      </c>
      <c r="I8794" s="50">
        <v>2.1299999999999999E-9</v>
      </c>
      <c r="J8794" s="68">
        <v>3622</v>
      </c>
      <c r="K8794" s="43">
        <v>9.8578969999999991E-3</v>
      </c>
      <c r="L8794" s="43">
        <v>36.040873050000002</v>
      </c>
    </row>
    <row r="8795" spans="1:12" x14ac:dyDescent="0.3">
      <c r="A8795" s="15" t="s">
        <v>1208</v>
      </c>
      <c r="B8795" s="15" t="s">
        <v>14571</v>
      </c>
      <c r="C8795" s="15" t="s">
        <v>14572</v>
      </c>
      <c r="D8795" s="30" t="s">
        <v>2044</v>
      </c>
      <c r="E8795" s="30" t="s">
        <v>2045</v>
      </c>
      <c r="F8795" s="43">
        <v>3.3000000000000002E-2</v>
      </c>
      <c r="G8795" s="43">
        <v>-0.34310000000000002</v>
      </c>
      <c r="H8795" s="43">
        <v>7.1230000000000002E-2</v>
      </c>
      <c r="I8795" s="50">
        <v>1.5200000000000001E-6</v>
      </c>
      <c r="J8795" s="68">
        <v>3622</v>
      </c>
      <c r="K8795" s="43">
        <v>6.3649359999999999E-3</v>
      </c>
      <c r="L8795" s="43">
        <v>23.188661020000001</v>
      </c>
    </row>
    <row r="8796" spans="1:12" x14ac:dyDescent="0.3">
      <c r="A8796" s="15" t="s">
        <v>1208</v>
      </c>
      <c r="B8796" s="15" t="s">
        <v>5842</v>
      </c>
      <c r="C8796" s="15" t="s">
        <v>14573</v>
      </c>
      <c r="D8796" s="30" t="s">
        <v>2044</v>
      </c>
      <c r="E8796" s="30" t="s">
        <v>2051</v>
      </c>
      <c r="F8796" s="43">
        <v>1.7500000000000002E-2</v>
      </c>
      <c r="G8796" s="43">
        <v>-0.48039999999999999</v>
      </c>
      <c r="H8796" s="43">
        <v>9.5159999999999995E-2</v>
      </c>
      <c r="I8796" s="50">
        <v>4.6800000000000001E-7</v>
      </c>
      <c r="J8796" s="68">
        <v>3622</v>
      </c>
      <c r="K8796" s="43">
        <v>6.9872060000000001E-3</v>
      </c>
      <c r="L8796" s="43">
        <v>25.471660369999999</v>
      </c>
    </row>
    <row r="8797" spans="1:12" x14ac:dyDescent="0.3">
      <c r="A8797" s="15" t="s">
        <v>1208</v>
      </c>
      <c r="B8797" s="15" t="s">
        <v>14574</v>
      </c>
      <c r="C8797" s="15" t="s">
        <v>14575</v>
      </c>
      <c r="D8797" s="30" t="s">
        <v>2051</v>
      </c>
      <c r="E8797" s="30" t="s">
        <v>2048</v>
      </c>
      <c r="F8797" s="43">
        <v>7.5800000000000006E-2</v>
      </c>
      <c r="G8797" s="43">
        <v>-0.5111</v>
      </c>
      <c r="H8797" s="43">
        <v>4.8959999999999997E-2</v>
      </c>
      <c r="I8797" s="50">
        <v>3.7499999999999999E-25</v>
      </c>
      <c r="J8797" s="68">
        <v>3622</v>
      </c>
      <c r="K8797" s="43">
        <v>2.9208318E-2</v>
      </c>
      <c r="L8797" s="43">
        <v>108.91534420000001</v>
      </c>
    </row>
    <row r="8798" spans="1:12" x14ac:dyDescent="0.3">
      <c r="A8798" s="15" t="s">
        <v>1208</v>
      </c>
      <c r="B8798" s="15" t="s">
        <v>14576</v>
      </c>
      <c r="C8798" s="15" t="s">
        <v>14577</v>
      </c>
      <c r="D8798" s="30" t="s">
        <v>2044</v>
      </c>
      <c r="E8798" s="30" t="s">
        <v>2045</v>
      </c>
      <c r="F8798" s="43">
        <v>0.13270000000000001</v>
      </c>
      <c r="G8798" s="43">
        <v>0.77510000000000001</v>
      </c>
      <c r="H8798" s="43">
        <v>3.5619999999999999E-2</v>
      </c>
      <c r="I8798" s="50">
        <v>8.8999999999999996E-99</v>
      </c>
      <c r="J8798" s="68">
        <v>3622</v>
      </c>
      <c r="K8798" s="43">
        <v>0.115616503</v>
      </c>
      <c r="L8798" s="43">
        <v>473.24688939999999</v>
      </c>
    </row>
    <row r="8799" spans="1:12" x14ac:dyDescent="0.3">
      <c r="A8799" s="15" t="s">
        <v>1208</v>
      </c>
      <c r="B8799" s="15" t="s">
        <v>14578</v>
      </c>
      <c r="C8799" s="15" t="s">
        <v>14579</v>
      </c>
      <c r="D8799" s="30" t="s">
        <v>2051</v>
      </c>
      <c r="E8799" s="30" t="s">
        <v>2044</v>
      </c>
      <c r="F8799" s="43">
        <v>1.3299999999999999E-2</v>
      </c>
      <c r="G8799" s="43">
        <v>0.88839999999999997</v>
      </c>
      <c r="H8799" s="43">
        <v>0.1109</v>
      </c>
      <c r="I8799" s="50">
        <v>1.5100000000000001E-15</v>
      </c>
      <c r="J8799" s="68">
        <v>3622</v>
      </c>
      <c r="K8799" s="43">
        <v>1.7409178000000001E-2</v>
      </c>
      <c r="L8799" s="43">
        <v>64.137810770000002</v>
      </c>
    </row>
    <row r="8800" spans="1:12" x14ac:dyDescent="0.3">
      <c r="A8800" s="15" t="s">
        <v>1208</v>
      </c>
      <c r="B8800" s="15" t="s">
        <v>14580</v>
      </c>
      <c r="C8800" s="15" t="s">
        <v>14581</v>
      </c>
      <c r="D8800" s="30" t="s">
        <v>2045</v>
      </c>
      <c r="E8800" s="30" t="s">
        <v>2044</v>
      </c>
      <c r="F8800" s="43">
        <v>4.5100000000000001E-2</v>
      </c>
      <c r="G8800" s="43">
        <v>-0.60109999999999997</v>
      </c>
      <c r="H8800" s="43">
        <v>5.8950000000000002E-2</v>
      </c>
      <c r="I8800" s="50">
        <v>4.3000000000000003E-24</v>
      </c>
      <c r="J8800" s="68">
        <v>3622</v>
      </c>
      <c r="K8800" s="43">
        <v>2.7905254000000001E-2</v>
      </c>
      <c r="L8800" s="43">
        <v>103.9168471</v>
      </c>
    </row>
    <row r="8801" spans="1:12" x14ac:dyDescent="0.3">
      <c r="A8801" s="15" t="s">
        <v>1208</v>
      </c>
      <c r="B8801" s="15" t="s">
        <v>5835</v>
      </c>
      <c r="C8801" s="15" t="s">
        <v>14582</v>
      </c>
      <c r="D8801" s="30" t="s">
        <v>2048</v>
      </c>
      <c r="E8801" s="30" t="s">
        <v>2051</v>
      </c>
      <c r="F8801" s="43">
        <v>1.3299999999999999E-2</v>
      </c>
      <c r="G8801" s="43">
        <v>0.84260000000000002</v>
      </c>
      <c r="H8801" s="43">
        <v>0.10979999999999999</v>
      </c>
      <c r="I8801" s="50">
        <v>2.1600000000000001E-14</v>
      </c>
      <c r="J8801" s="68">
        <v>3622</v>
      </c>
      <c r="K8801" s="43">
        <v>1.5998728E-2</v>
      </c>
      <c r="L8801" s="43">
        <v>58.85703144</v>
      </c>
    </row>
    <row r="8802" spans="1:12" x14ac:dyDescent="0.3">
      <c r="A8802" s="15" t="s">
        <v>1208</v>
      </c>
      <c r="B8802" s="15" t="s">
        <v>14583</v>
      </c>
      <c r="C8802" s="15" t="s">
        <v>14584</v>
      </c>
      <c r="D8802" s="30" t="s">
        <v>2045</v>
      </c>
      <c r="E8802" s="30" t="s">
        <v>2044</v>
      </c>
      <c r="F8802" s="43">
        <v>2.7099999999999999E-2</v>
      </c>
      <c r="G8802" s="43">
        <v>0.40039999999999998</v>
      </c>
      <c r="H8802" s="43">
        <v>7.8869999999999996E-2</v>
      </c>
      <c r="I8802" s="50">
        <v>4.0200000000000003E-7</v>
      </c>
      <c r="J8802" s="68">
        <v>3622</v>
      </c>
      <c r="K8802" s="43">
        <v>7.0653979999999996E-3</v>
      </c>
      <c r="L8802" s="43">
        <v>25.758737920000002</v>
      </c>
    </row>
    <row r="8803" spans="1:12" x14ac:dyDescent="0.3">
      <c r="A8803" s="15" t="s">
        <v>1208</v>
      </c>
      <c r="B8803" s="15" t="s">
        <v>2943</v>
      </c>
      <c r="C8803" s="15" t="s">
        <v>8557</v>
      </c>
      <c r="D8803" s="30" t="s">
        <v>2051</v>
      </c>
      <c r="E8803" s="30" t="s">
        <v>2048</v>
      </c>
      <c r="F8803" s="43">
        <v>0.32590000000000002</v>
      </c>
      <c r="G8803" s="43">
        <v>0.42899999999999999</v>
      </c>
      <c r="H8803" s="43">
        <v>2.588E-2</v>
      </c>
      <c r="I8803" s="50">
        <v>1.4500000000000001E-59</v>
      </c>
      <c r="J8803" s="68">
        <v>3622</v>
      </c>
      <c r="K8803" s="43">
        <v>7.0514769000000005E-2</v>
      </c>
      <c r="L8803" s="43">
        <v>274.62885419999998</v>
      </c>
    </row>
    <row r="8804" spans="1:12" x14ac:dyDescent="0.3">
      <c r="A8804" s="15" t="s">
        <v>1208</v>
      </c>
      <c r="B8804" s="15" t="s">
        <v>14585</v>
      </c>
      <c r="C8804" s="15" t="s">
        <v>14586</v>
      </c>
      <c r="D8804" s="30" t="s">
        <v>2045</v>
      </c>
      <c r="E8804" s="30" t="s">
        <v>2051</v>
      </c>
      <c r="F8804" s="43">
        <v>0.13289999999999999</v>
      </c>
      <c r="G8804" s="43">
        <v>0.1704</v>
      </c>
      <c r="H8804" s="43">
        <v>3.7260000000000001E-2</v>
      </c>
      <c r="I8804" s="50">
        <v>4.95E-6</v>
      </c>
      <c r="J8804" s="68">
        <v>3622</v>
      </c>
      <c r="K8804" s="43">
        <v>5.7412239999999996E-3</v>
      </c>
      <c r="L8804" s="43">
        <v>20.90323987</v>
      </c>
    </row>
    <row r="8805" spans="1:12" x14ac:dyDescent="0.3">
      <c r="A8805" s="15" t="s">
        <v>1208</v>
      </c>
      <c r="B8805" s="15" t="s">
        <v>14587</v>
      </c>
      <c r="C8805" s="15" t="s">
        <v>14588</v>
      </c>
      <c r="D8805" s="30" t="s">
        <v>2051</v>
      </c>
      <c r="E8805" s="30" t="s">
        <v>2044</v>
      </c>
      <c r="F8805" s="43">
        <v>3.7699999999999997E-2</v>
      </c>
      <c r="G8805" s="43">
        <v>-0.30769999999999997</v>
      </c>
      <c r="H8805" s="43">
        <v>6.5329999999999999E-2</v>
      </c>
      <c r="I8805" s="50">
        <v>2.57E-6</v>
      </c>
      <c r="J8805" s="68">
        <v>3622</v>
      </c>
      <c r="K8805" s="43">
        <v>6.0873660000000003E-3</v>
      </c>
      <c r="L8805" s="43">
        <v>22.171230680000001</v>
      </c>
    </row>
    <row r="8806" spans="1:12" x14ac:dyDescent="0.3">
      <c r="A8806" s="15" t="s">
        <v>1208</v>
      </c>
      <c r="B8806" s="15" t="s">
        <v>5836</v>
      </c>
      <c r="C8806" s="15" t="s">
        <v>14589</v>
      </c>
      <c r="D8806" s="30" t="s">
        <v>2051</v>
      </c>
      <c r="E8806" s="30" t="s">
        <v>2048</v>
      </c>
      <c r="F8806" s="43">
        <v>0.217</v>
      </c>
      <c r="G8806" s="43">
        <v>0.1431</v>
      </c>
      <c r="H8806" s="43">
        <v>3.0519999999999999E-2</v>
      </c>
      <c r="I8806" s="50">
        <v>2.8600000000000001E-6</v>
      </c>
      <c r="J8806" s="68">
        <v>3622</v>
      </c>
      <c r="K8806" s="43">
        <v>6.0330059999999996E-3</v>
      </c>
      <c r="L8806" s="43">
        <v>21.9720376</v>
      </c>
    </row>
    <row r="8807" spans="1:12" x14ac:dyDescent="0.3">
      <c r="A8807" s="15" t="s">
        <v>1208</v>
      </c>
      <c r="B8807" s="15" t="s">
        <v>14590</v>
      </c>
      <c r="C8807" s="15" t="s">
        <v>14591</v>
      </c>
      <c r="D8807" s="30" t="s">
        <v>2045</v>
      </c>
      <c r="E8807" s="30" t="s">
        <v>2048</v>
      </c>
      <c r="F8807" s="43">
        <v>8.0000000000000002E-3</v>
      </c>
      <c r="G8807" s="43">
        <v>0.7127</v>
      </c>
      <c r="H8807" s="43">
        <v>0.14199999999999999</v>
      </c>
      <c r="I8807" s="50">
        <v>5.4600000000000005E-7</v>
      </c>
      <c r="J8807" s="68">
        <v>3622</v>
      </c>
      <c r="K8807" s="43">
        <v>6.9068239999999998E-3</v>
      </c>
      <c r="L8807" s="43">
        <v>25.176592660000001</v>
      </c>
    </row>
    <row r="8808" spans="1:12" x14ac:dyDescent="0.3">
      <c r="A8808" s="15" t="s">
        <v>1208</v>
      </c>
      <c r="B8808" s="15" t="s">
        <v>14592</v>
      </c>
      <c r="C8808" s="15" t="s">
        <v>14593</v>
      </c>
      <c r="D8808" s="30" t="s">
        <v>2045</v>
      </c>
      <c r="E8808" s="30" t="s">
        <v>2044</v>
      </c>
      <c r="F8808" s="43">
        <v>1E-3</v>
      </c>
      <c r="G8808" s="43">
        <v>-1.871</v>
      </c>
      <c r="H8808" s="43">
        <v>0.378</v>
      </c>
      <c r="I8808" s="50">
        <v>7.7199999999999998E-7</v>
      </c>
      <c r="J8808" s="68">
        <v>3622</v>
      </c>
      <c r="K8808" s="43">
        <v>6.7187389999999996E-3</v>
      </c>
      <c r="L8808" s="43">
        <v>24.486352650000001</v>
      </c>
    </row>
    <row r="8809" spans="1:12" x14ac:dyDescent="0.3">
      <c r="A8809" s="15" t="s">
        <v>1208</v>
      </c>
      <c r="B8809" s="15" t="s">
        <v>14594</v>
      </c>
      <c r="C8809" s="15" t="s">
        <v>14595</v>
      </c>
      <c r="D8809" s="30" t="s">
        <v>2051</v>
      </c>
      <c r="E8809" s="30" t="s">
        <v>2048</v>
      </c>
      <c r="F8809" s="43">
        <v>1.0999999999999999E-2</v>
      </c>
      <c r="G8809" s="43">
        <v>-0.64090000000000003</v>
      </c>
      <c r="H8809" s="43">
        <v>0.1167</v>
      </c>
      <c r="I8809" s="50">
        <v>4.21E-8</v>
      </c>
      <c r="J8809" s="68">
        <v>3622</v>
      </c>
      <c r="K8809" s="43">
        <v>8.2582679999999992E-3</v>
      </c>
      <c r="L8809" s="43">
        <v>30.14386635</v>
      </c>
    </row>
    <row r="8810" spans="1:12" x14ac:dyDescent="0.3">
      <c r="A8810" s="15" t="s">
        <v>1208</v>
      </c>
      <c r="B8810" s="15" t="s">
        <v>5841</v>
      </c>
      <c r="C8810" s="15" t="s">
        <v>14596</v>
      </c>
      <c r="D8810" s="30" t="s">
        <v>2044</v>
      </c>
      <c r="E8810" s="30" t="s">
        <v>2048</v>
      </c>
      <c r="F8810" s="43">
        <v>4.3999999999999997E-2</v>
      </c>
      <c r="G8810" s="43">
        <v>0.29160000000000003</v>
      </c>
      <c r="H8810" s="43">
        <v>5.9299999999999999E-2</v>
      </c>
      <c r="I8810" s="50">
        <v>9.1699999999999997E-7</v>
      </c>
      <c r="J8810" s="68">
        <v>3622</v>
      </c>
      <c r="K8810" s="43">
        <v>6.6317399999999997E-3</v>
      </c>
      <c r="L8810" s="43">
        <v>24.167168889999999</v>
      </c>
    </row>
    <row r="8811" spans="1:12" x14ac:dyDescent="0.3">
      <c r="A8811" s="15" t="s">
        <v>1208</v>
      </c>
      <c r="B8811" s="15" t="s">
        <v>14597</v>
      </c>
      <c r="C8811" s="15" t="s">
        <v>14598</v>
      </c>
      <c r="D8811" s="30" t="s">
        <v>2044</v>
      </c>
      <c r="E8811" s="30" t="s">
        <v>2051</v>
      </c>
      <c r="F8811" s="43">
        <v>0.95109999999999995</v>
      </c>
      <c r="G8811" s="43">
        <v>0.2676</v>
      </c>
      <c r="H8811" s="43">
        <v>5.8299999999999998E-2</v>
      </c>
      <c r="I8811" s="50">
        <v>4.5900000000000001E-6</v>
      </c>
      <c r="J8811" s="68">
        <v>3622</v>
      </c>
      <c r="K8811" s="43">
        <v>5.7831940000000002E-3</v>
      </c>
      <c r="L8811" s="43">
        <v>21.056938720000002</v>
      </c>
    </row>
    <row r="8812" spans="1:12" x14ac:dyDescent="0.3">
      <c r="A8812" s="15" t="s">
        <v>1208</v>
      </c>
      <c r="B8812" s="15" t="s">
        <v>5840</v>
      </c>
      <c r="C8812" s="15" t="s">
        <v>14599</v>
      </c>
      <c r="D8812" s="30" t="s">
        <v>2051</v>
      </c>
      <c r="E8812" s="30" t="s">
        <v>2048</v>
      </c>
      <c r="F8812" s="43">
        <v>5.7000000000000002E-2</v>
      </c>
      <c r="G8812" s="43">
        <v>-0.28160000000000002</v>
      </c>
      <c r="H8812" s="43">
        <v>5.4140000000000001E-2</v>
      </c>
      <c r="I8812" s="50">
        <v>2.0800000000000001E-7</v>
      </c>
      <c r="J8812" s="68">
        <v>3622</v>
      </c>
      <c r="K8812" s="43">
        <v>7.4139310000000003E-3</v>
      </c>
      <c r="L8812" s="43">
        <v>27.038893959999999</v>
      </c>
    </row>
    <row r="8813" spans="1:12" x14ac:dyDescent="0.3">
      <c r="A8813" s="15" t="s">
        <v>1208</v>
      </c>
      <c r="B8813" s="15" t="s">
        <v>5837</v>
      </c>
      <c r="C8813" s="15" t="s">
        <v>14600</v>
      </c>
      <c r="D8813" s="30" t="s">
        <v>2044</v>
      </c>
      <c r="E8813" s="30" t="s">
        <v>2045</v>
      </c>
      <c r="F8813" s="43">
        <v>8.6300000000000002E-2</v>
      </c>
      <c r="G8813" s="43">
        <v>0.20269999999999999</v>
      </c>
      <c r="H8813" s="43">
        <v>4.342E-2</v>
      </c>
      <c r="I8813" s="50">
        <v>3.1300000000000001E-6</v>
      </c>
      <c r="J8813" s="68">
        <v>3622</v>
      </c>
      <c r="K8813" s="43">
        <v>5.9810039999999998E-3</v>
      </c>
      <c r="L8813" s="43">
        <v>21.78150999</v>
      </c>
    </row>
    <row r="8814" spans="1:12" x14ac:dyDescent="0.3">
      <c r="A8814" s="15" t="s">
        <v>1208</v>
      </c>
      <c r="B8814" s="15" t="s">
        <v>14601</v>
      </c>
      <c r="C8814" s="15" t="s">
        <v>14602</v>
      </c>
      <c r="D8814" s="30" t="s">
        <v>2045</v>
      </c>
      <c r="E8814" s="30" t="s">
        <v>2044</v>
      </c>
      <c r="F8814" s="43">
        <v>1E-4</v>
      </c>
      <c r="G8814" s="43">
        <v>6.2489999999999997</v>
      </c>
      <c r="H8814" s="43">
        <v>1.3660000000000001</v>
      </c>
      <c r="I8814" s="50">
        <v>4.9699999999999998E-6</v>
      </c>
      <c r="J8814" s="68">
        <v>3622</v>
      </c>
      <c r="K8814" s="43">
        <v>5.7447230000000002E-3</v>
      </c>
      <c r="L8814" s="43">
        <v>20.916055</v>
      </c>
    </row>
    <row r="8815" spans="1:12" x14ac:dyDescent="0.3">
      <c r="A8815" s="15" t="s">
        <v>1208</v>
      </c>
      <c r="B8815" s="15" t="s">
        <v>5839</v>
      </c>
      <c r="C8815" s="15" t="s">
        <v>14603</v>
      </c>
      <c r="D8815" s="30" t="s">
        <v>2048</v>
      </c>
      <c r="E8815" s="30" t="s">
        <v>2051</v>
      </c>
      <c r="F8815" s="43">
        <v>0.56240000000000001</v>
      </c>
      <c r="G8815" s="43">
        <v>-0.1177</v>
      </c>
      <c r="H8815" s="43">
        <v>2.5260000000000001E-2</v>
      </c>
      <c r="I8815" s="50">
        <v>3.3000000000000002E-6</v>
      </c>
      <c r="J8815" s="68">
        <v>3622</v>
      </c>
      <c r="K8815" s="43">
        <v>5.958573E-3</v>
      </c>
      <c r="L8815" s="43">
        <v>21.699331659999999</v>
      </c>
    </row>
    <row r="8816" spans="1:12" x14ac:dyDescent="0.3">
      <c r="A8816" s="15" t="s">
        <v>1210</v>
      </c>
      <c r="B8816" s="15" t="s">
        <v>14604</v>
      </c>
      <c r="C8816" s="15" t="s">
        <v>14605</v>
      </c>
      <c r="D8816" s="30" t="s">
        <v>2048</v>
      </c>
      <c r="E8816" s="30" t="s">
        <v>2044</v>
      </c>
      <c r="F8816" s="43">
        <v>3.3999999999999998E-3</v>
      </c>
      <c r="G8816" s="43">
        <v>0.9798</v>
      </c>
      <c r="H8816" s="43">
        <v>0.20730000000000001</v>
      </c>
      <c r="I8816" s="50">
        <v>2.3599999999999999E-6</v>
      </c>
      <c r="J8816" s="68">
        <v>3629</v>
      </c>
      <c r="K8816" s="43">
        <v>6.1182049999999998E-3</v>
      </c>
      <c r="L8816" s="43">
        <v>22.327333190000001</v>
      </c>
    </row>
    <row r="8817" spans="1:12" x14ac:dyDescent="0.3">
      <c r="A8817" s="15" t="s">
        <v>1210</v>
      </c>
      <c r="B8817" s="15" t="s">
        <v>5844</v>
      </c>
      <c r="C8817" s="15" t="s">
        <v>14606</v>
      </c>
      <c r="D8817" s="30" t="s">
        <v>2051</v>
      </c>
      <c r="E8817" s="30" t="s">
        <v>2044</v>
      </c>
      <c r="F8817" s="43">
        <v>4.7300000000000002E-2</v>
      </c>
      <c r="G8817" s="43">
        <v>0.27229999999999999</v>
      </c>
      <c r="H8817" s="43">
        <v>5.8709999999999998E-2</v>
      </c>
      <c r="I8817" s="50">
        <v>3.6399999999999999E-6</v>
      </c>
      <c r="J8817" s="68">
        <v>3629</v>
      </c>
      <c r="K8817" s="43">
        <v>5.8927420000000003E-3</v>
      </c>
      <c r="L8817" s="43">
        <v>21.49966581</v>
      </c>
    </row>
    <row r="8818" spans="1:12" x14ac:dyDescent="0.3">
      <c r="A8818" s="15" t="s">
        <v>1210</v>
      </c>
      <c r="B8818" s="15" t="s">
        <v>14607</v>
      </c>
      <c r="C8818" s="15" t="s">
        <v>14608</v>
      </c>
      <c r="D8818" s="30" t="s">
        <v>2051</v>
      </c>
      <c r="E8818" s="30" t="s">
        <v>2044</v>
      </c>
      <c r="F8818" s="43">
        <v>1.5800000000000002E-2</v>
      </c>
      <c r="G8818" s="43">
        <v>0.46929999999999999</v>
      </c>
      <c r="H8818" s="43">
        <v>0.1013</v>
      </c>
      <c r="I8818" s="50">
        <v>3.72E-6</v>
      </c>
      <c r="J8818" s="68">
        <v>3629</v>
      </c>
      <c r="K8818" s="43">
        <v>5.879418E-3</v>
      </c>
      <c r="L8818" s="43">
        <v>21.450765990000001</v>
      </c>
    </row>
    <row r="8819" spans="1:12" x14ac:dyDescent="0.3">
      <c r="A8819" s="15" t="s">
        <v>1210</v>
      </c>
      <c r="B8819" s="15" t="s">
        <v>14609</v>
      </c>
      <c r="C8819" s="15" t="s">
        <v>14610</v>
      </c>
      <c r="D8819" s="30" t="s">
        <v>2051</v>
      </c>
      <c r="E8819" s="30" t="s">
        <v>2048</v>
      </c>
      <c r="F8819" s="43">
        <v>0.26550000000000001</v>
      </c>
      <c r="G8819" s="43">
        <v>-0.1749</v>
      </c>
      <c r="H8819" s="43">
        <v>3.415E-2</v>
      </c>
      <c r="I8819" s="50">
        <v>3.22E-7</v>
      </c>
      <c r="J8819" s="68">
        <v>3629</v>
      </c>
      <c r="K8819" s="43">
        <v>7.1760180000000002E-3</v>
      </c>
      <c r="L8819" s="43">
        <v>26.215538939999998</v>
      </c>
    </row>
    <row r="8820" spans="1:12" x14ac:dyDescent="0.3">
      <c r="A8820" s="15" t="s">
        <v>1210</v>
      </c>
      <c r="B8820" s="15" t="s">
        <v>14611</v>
      </c>
      <c r="C8820" s="15" t="s">
        <v>14612</v>
      </c>
      <c r="D8820" s="30" t="s">
        <v>2045</v>
      </c>
      <c r="E8820" s="30" t="s">
        <v>2044</v>
      </c>
      <c r="F8820" s="43">
        <v>0.2366</v>
      </c>
      <c r="G8820" s="43">
        <v>0.1741</v>
      </c>
      <c r="H8820" s="43">
        <v>3.3329999999999999E-2</v>
      </c>
      <c r="I8820" s="50">
        <v>1.85E-7</v>
      </c>
      <c r="J8820" s="68">
        <v>3629</v>
      </c>
      <c r="K8820" s="43">
        <v>7.4625430000000003E-3</v>
      </c>
      <c r="L8820" s="43">
        <v>27.270148460000001</v>
      </c>
    </row>
    <row r="8821" spans="1:12" x14ac:dyDescent="0.3">
      <c r="A8821" s="15" t="s">
        <v>1210</v>
      </c>
      <c r="B8821" s="15" t="s">
        <v>6800</v>
      </c>
      <c r="C8821" s="15" t="s">
        <v>6801</v>
      </c>
      <c r="D8821" s="30" t="s">
        <v>2048</v>
      </c>
      <c r="E8821" s="30" t="s">
        <v>2051</v>
      </c>
      <c r="F8821" s="43">
        <v>7.3300000000000004E-2</v>
      </c>
      <c r="G8821" s="43">
        <v>0.42530000000000001</v>
      </c>
      <c r="H8821" s="43">
        <v>5.45E-2</v>
      </c>
      <c r="I8821" s="50">
        <v>7.7599999999999999E-15</v>
      </c>
      <c r="J8821" s="68">
        <v>3629</v>
      </c>
      <c r="K8821" s="43">
        <v>1.6503782000000002E-2</v>
      </c>
      <c r="L8821" s="43">
        <v>60.86369972</v>
      </c>
    </row>
    <row r="8822" spans="1:12" x14ac:dyDescent="0.3">
      <c r="A8822" s="15" t="s">
        <v>1210</v>
      </c>
      <c r="B8822" s="15" t="s">
        <v>14613</v>
      </c>
      <c r="C8822" s="15" t="s">
        <v>14614</v>
      </c>
      <c r="D8822" s="30" t="s">
        <v>2045</v>
      </c>
      <c r="E8822" s="30" t="s">
        <v>2044</v>
      </c>
      <c r="F8822" s="43">
        <v>0.58340000000000003</v>
      </c>
      <c r="G8822" s="43">
        <v>-0.60540000000000005</v>
      </c>
      <c r="H8822" s="43">
        <v>2.7900000000000001E-2</v>
      </c>
      <c r="I8822" s="50">
        <v>3.0399999999999997E-98</v>
      </c>
      <c r="J8822" s="68">
        <v>3629</v>
      </c>
      <c r="K8822" s="43">
        <v>0.11484422599999999</v>
      </c>
      <c r="L8822" s="43">
        <v>470.58384519999998</v>
      </c>
    </row>
    <row r="8823" spans="1:12" x14ac:dyDescent="0.3">
      <c r="A8823" s="15" t="s">
        <v>1210</v>
      </c>
      <c r="B8823" s="15" t="s">
        <v>7750</v>
      </c>
      <c r="C8823" s="15" t="s">
        <v>7751</v>
      </c>
      <c r="D8823" s="30" t="s">
        <v>2051</v>
      </c>
      <c r="E8823" s="30" t="s">
        <v>2048</v>
      </c>
      <c r="F8823" s="43">
        <v>0.43880000000000002</v>
      </c>
      <c r="G8823" s="43">
        <v>-0.5252</v>
      </c>
      <c r="H8823" s="43">
        <v>2.9360000000000001E-2</v>
      </c>
      <c r="I8823" s="50">
        <v>1.2099999999999999E-68</v>
      </c>
      <c r="J8823" s="68">
        <v>3629</v>
      </c>
      <c r="K8823" s="43">
        <v>8.1031005000000003E-2</v>
      </c>
      <c r="L8823" s="43">
        <v>319.81433029999999</v>
      </c>
    </row>
    <row r="8824" spans="1:12" x14ac:dyDescent="0.3">
      <c r="A8824" s="15" t="s">
        <v>1210</v>
      </c>
      <c r="B8824" s="15" t="s">
        <v>14615</v>
      </c>
      <c r="C8824" s="15" t="s">
        <v>14616</v>
      </c>
      <c r="D8824" s="30" t="s">
        <v>2045</v>
      </c>
      <c r="E8824" s="30" t="s">
        <v>2044</v>
      </c>
      <c r="F8824" s="43">
        <v>0.54330000000000001</v>
      </c>
      <c r="G8824" s="43">
        <v>-0.26719999999999999</v>
      </c>
      <c r="H8824" s="43">
        <v>2.801E-2</v>
      </c>
      <c r="I8824" s="50">
        <v>2.52E-21</v>
      </c>
      <c r="J8824" s="68">
        <v>3629</v>
      </c>
      <c r="K8824" s="43">
        <v>2.4462656999999999E-2</v>
      </c>
      <c r="L8824" s="43">
        <v>90.950957880000004</v>
      </c>
    </row>
    <row r="8825" spans="1:12" x14ac:dyDescent="0.3">
      <c r="A8825" s="15" t="s">
        <v>1210</v>
      </c>
      <c r="B8825" s="15" t="s">
        <v>5843</v>
      </c>
      <c r="C8825" s="15" t="s">
        <v>14617</v>
      </c>
      <c r="D8825" s="30" t="s">
        <v>2048</v>
      </c>
      <c r="E8825" s="30" t="s">
        <v>2051</v>
      </c>
      <c r="F8825" s="43">
        <v>0.16839999999999999</v>
      </c>
      <c r="G8825" s="43">
        <v>-0.15670000000000001</v>
      </c>
      <c r="H8825" s="43">
        <v>3.3590000000000002E-2</v>
      </c>
      <c r="I8825" s="50">
        <v>3.1999999999999999E-6</v>
      </c>
      <c r="J8825" s="68">
        <v>3629</v>
      </c>
      <c r="K8825" s="43">
        <v>5.9612090000000003E-3</v>
      </c>
      <c r="L8825" s="43">
        <v>21.750967159999998</v>
      </c>
    </row>
    <row r="8826" spans="1:12" x14ac:dyDescent="0.3">
      <c r="A8826" s="15" t="s">
        <v>1210</v>
      </c>
      <c r="B8826" s="15" t="s">
        <v>5845</v>
      </c>
      <c r="C8826" s="15" t="s">
        <v>14618</v>
      </c>
      <c r="D8826" s="30" t="s">
        <v>2051</v>
      </c>
      <c r="E8826" s="30" t="s">
        <v>2048</v>
      </c>
      <c r="F8826" s="43">
        <v>4.6300000000000001E-2</v>
      </c>
      <c r="G8826" s="43">
        <v>-0.27400000000000002</v>
      </c>
      <c r="H8826" s="43">
        <v>5.9429999999999997E-2</v>
      </c>
      <c r="I8826" s="50">
        <v>4.1500000000000001E-6</v>
      </c>
      <c r="J8826" s="68">
        <v>3629</v>
      </c>
      <c r="K8826" s="43">
        <v>5.8232620000000001E-3</v>
      </c>
      <c r="L8826" s="43">
        <v>21.244682869999998</v>
      </c>
    </row>
    <row r="8827" spans="1:12" x14ac:dyDescent="0.3">
      <c r="A8827" s="15" t="s">
        <v>1210</v>
      </c>
      <c r="B8827" s="15" t="s">
        <v>2457</v>
      </c>
      <c r="C8827" s="15" t="s">
        <v>7478</v>
      </c>
      <c r="D8827" s="30" t="s">
        <v>2048</v>
      </c>
      <c r="E8827" s="30" t="s">
        <v>2044</v>
      </c>
      <c r="F8827" s="43">
        <v>7.9799999999999996E-2</v>
      </c>
      <c r="G8827" s="43">
        <v>-0.31230000000000002</v>
      </c>
      <c r="H8827" s="43">
        <v>4.5789999999999997E-2</v>
      </c>
      <c r="I8827" s="50">
        <v>1.0599999999999999E-11</v>
      </c>
      <c r="J8827" s="68">
        <v>3629</v>
      </c>
      <c r="K8827" s="43">
        <v>1.2655647000000001E-2</v>
      </c>
      <c r="L8827" s="43">
        <v>46.490398499999998</v>
      </c>
    </row>
    <row r="8828" spans="1:12" x14ac:dyDescent="0.3">
      <c r="A8828" s="15" t="s">
        <v>1210</v>
      </c>
      <c r="B8828" s="15" t="s">
        <v>5846</v>
      </c>
      <c r="C8828" s="15" t="s">
        <v>14619</v>
      </c>
      <c r="D8828" s="30" t="s">
        <v>2045</v>
      </c>
      <c r="E8828" s="30" t="s">
        <v>2044</v>
      </c>
      <c r="F8828" s="43">
        <v>0.31030000000000002</v>
      </c>
      <c r="G8828" s="43">
        <v>-0.12909999999999999</v>
      </c>
      <c r="H8828" s="43">
        <v>2.7199999999999998E-2</v>
      </c>
      <c r="I8828" s="50">
        <v>2.1600000000000001E-6</v>
      </c>
      <c r="J8828" s="68">
        <v>3629</v>
      </c>
      <c r="K8828" s="43">
        <v>6.1693599999999996E-3</v>
      </c>
      <c r="L8828" s="43">
        <v>22.515171729999999</v>
      </c>
    </row>
    <row r="8829" spans="1:12" x14ac:dyDescent="0.3">
      <c r="A8829" s="15" t="s">
        <v>1212</v>
      </c>
      <c r="B8829" s="15" t="s">
        <v>14620</v>
      </c>
      <c r="C8829" s="15" t="s">
        <v>14621</v>
      </c>
      <c r="D8829" s="30" t="s">
        <v>2044</v>
      </c>
      <c r="E8829" s="30" t="s">
        <v>2045</v>
      </c>
      <c r="F8829" s="43">
        <v>4.53E-2</v>
      </c>
      <c r="G8829" s="43">
        <v>-0.34970000000000001</v>
      </c>
      <c r="H8829" s="43">
        <v>6.275E-2</v>
      </c>
      <c r="I8829" s="50">
        <v>2.6899999999999999E-8</v>
      </c>
      <c r="J8829" s="68">
        <v>3621</v>
      </c>
      <c r="K8829" s="43">
        <v>8.5040580000000001E-3</v>
      </c>
      <c r="L8829" s="43">
        <v>31.040153669999999</v>
      </c>
    </row>
    <row r="8830" spans="1:12" x14ac:dyDescent="0.3">
      <c r="A8830" s="15" t="s">
        <v>1212</v>
      </c>
      <c r="B8830" s="15" t="s">
        <v>2943</v>
      </c>
      <c r="C8830" s="15" t="s">
        <v>8557</v>
      </c>
      <c r="D8830" s="30" t="s">
        <v>2051</v>
      </c>
      <c r="E8830" s="30" t="s">
        <v>2048</v>
      </c>
      <c r="F8830" s="43">
        <v>0.32640000000000002</v>
      </c>
      <c r="G8830" s="43">
        <v>0.5292</v>
      </c>
      <c r="H8830" s="43">
        <v>2.5479999999999999E-2</v>
      </c>
      <c r="I8830" s="50">
        <v>1.2900000000000001E-90</v>
      </c>
      <c r="J8830" s="68">
        <v>3621</v>
      </c>
      <c r="K8830" s="43">
        <v>0.106446823</v>
      </c>
      <c r="L8830" s="43">
        <v>431.1226916</v>
      </c>
    </row>
    <row r="8831" spans="1:12" x14ac:dyDescent="0.3">
      <c r="A8831" s="15" t="s">
        <v>1212</v>
      </c>
      <c r="B8831" s="15" t="s">
        <v>5792</v>
      </c>
      <c r="C8831" s="15" t="s">
        <v>14469</v>
      </c>
      <c r="D8831" s="30" t="s">
        <v>2051</v>
      </c>
      <c r="E8831" s="30" t="s">
        <v>2045</v>
      </c>
      <c r="F8831" s="43">
        <v>0.2737</v>
      </c>
      <c r="G8831" s="43">
        <v>0.33900000000000002</v>
      </c>
      <c r="H8831" s="43">
        <v>2.8119999999999999E-2</v>
      </c>
      <c r="I8831" s="50">
        <v>7.5700000000000006E-33</v>
      </c>
      <c r="J8831" s="68">
        <v>3621</v>
      </c>
      <c r="K8831" s="43">
        <v>3.8587786999999998E-2</v>
      </c>
      <c r="L8831" s="43">
        <v>145.2542412</v>
      </c>
    </row>
    <row r="8832" spans="1:12" x14ac:dyDescent="0.3">
      <c r="A8832" s="15" t="s">
        <v>1212</v>
      </c>
      <c r="B8832" s="15" t="s">
        <v>14622</v>
      </c>
      <c r="C8832" s="15" t="s">
        <v>14623</v>
      </c>
      <c r="D8832" s="30" t="s">
        <v>2048</v>
      </c>
      <c r="E8832" s="30" t="s">
        <v>2051</v>
      </c>
      <c r="F8832" s="43">
        <v>7.5800000000000006E-2</v>
      </c>
      <c r="G8832" s="43">
        <v>-0.3125</v>
      </c>
      <c r="H8832" s="43">
        <v>4.7750000000000001E-2</v>
      </c>
      <c r="I8832" s="50">
        <v>6.8499999999999996E-11</v>
      </c>
      <c r="J8832" s="68">
        <v>3621</v>
      </c>
      <c r="K8832" s="43">
        <v>1.1690091999999999E-2</v>
      </c>
      <c r="L8832" s="43">
        <v>42.806857780000001</v>
      </c>
    </row>
    <row r="8833" spans="1:12" x14ac:dyDescent="0.3">
      <c r="A8833" s="15" t="s">
        <v>1212</v>
      </c>
      <c r="B8833" s="15" t="s">
        <v>14624</v>
      </c>
      <c r="C8833" s="15" t="s">
        <v>14625</v>
      </c>
      <c r="D8833" s="30" t="s">
        <v>2045</v>
      </c>
      <c r="E8833" s="30" t="s">
        <v>2044</v>
      </c>
      <c r="F8833" s="43">
        <v>0.10340000000000001</v>
      </c>
      <c r="G8833" s="43">
        <v>0.21049999999999999</v>
      </c>
      <c r="H8833" s="43">
        <v>4.1009999999999998E-2</v>
      </c>
      <c r="I8833" s="50">
        <v>2.9999999999999999E-7</v>
      </c>
      <c r="J8833" s="68">
        <v>3621</v>
      </c>
      <c r="K8833" s="43">
        <v>7.2234990000000004E-3</v>
      </c>
      <c r="L8833" s="43">
        <v>26.332052969999999</v>
      </c>
    </row>
    <row r="8834" spans="1:12" x14ac:dyDescent="0.3">
      <c r="A8834" s="15" t="s">
        <v>1212</v>
      </c>
      <c r="B8834" s="15" t="s">
        <v>14470</v>
      </c>
      <c r="C8834" s="15" t="s">
        <v>14471</v>
      </c>
      <c r="D8834" s="30" t="s">
        <v>2045</v>
      </c>
      <c r="E8834" s="30" t="s">
        <v>2044</v>
      </c>
      <c r="F8834" s="43">
        <v>1.2E-2</v>
      </c>
      <c r="G8834" s="43">
        <v>0.52529999999999999</v>
      </c>
      <c r="H8834" s="43">
        <v>0.1106</v>
      </c>
      <c r="I8834" s="50">
        <v>2.1100000000000001E-6</v>
      </c>
      <c r="J8834" s="68">
        <v>3621</v>
      </c>
      <c r="K8834" s="43">
        <v>6.1912570000000004E-3</v>
      </c>
      <c r="L8834" s="43">
        <v>22.545745790000002</v>
      </c>
    </row>
    <row r="8835" spans="1:12" x14ac:dyDescent="0.3">
      <c r="A8835" s="15" t="s">
        <v>1212</v>
      </c>
      <c r="B8835" s="15" t="s">
        <v>14626</v>
      </c>
      <c r="C8835" s="15" t="s">
        <v>14627</v>
      </c>
      <c r="D8835" s="30" t="s">
        <v>2048</v>
      </c>
      <c r="E8835" s="30" t="s">
        <v>2045</v>
      </c>
      <c r="F8835" s="43">
        <v>5.3999999999999999E-2</v>
      </c>
      <c r="G8835" s="43">
        <v>-0.25869999999999999</v>
      </c>
      <c r="H8835" s="43">
        <v>5.5559999999999998E-2</v>
      </c>
      <c r="I8835" s="50">
        <v>3.3400000000000002E-6</v>
      </c>
      <c r="J8835" s="68">
        <v>3621</v>
      </c>
      <c r="K8835" s="43">
        <v>5.9517859999999997E-3</v>
      </c>
      <c r="L8835" s="43">
        <v>21.668479699999999</v>
      </c>
    </row>
    <row r="8836" spans="1:12" x14ac:dyDescent="0.3">
      <c r="A8836" s="15" t="s">
        <v>1212</v>
      </c>
      <c r="B8836" s="15" t="s">
        <v>14628</v>
      </c>
      <c r="C8836" s="15" t="s">
        <v>14629</v>
      </c>
      <c r="D8836" s="30" t="s">
        <v>2048</v>
      </c>
      <c r="E8836" s="30" t="s">
        <v>2051</v>
      </c>
      <c r="F8836" s="43">
        <v>1.5100000000000001E-2</v>
      </c>
      <c r="G8836" s="43">
        <v>-0.50070000000000003</v>
      </c>
      <c r="H8836" s="43">
        <v>0.1014</v>
      </c>
      <c r="I8836" s="50">
        <v>8.2399999999999997E-7</v>
      </c>
      <c r="J8836" s="68">
        <v>3621</v>
      </c>
      <c r="K8836" s="43">
        <v>6.6886139999999998E-3</v>
      </c>
      <c r="L8836" s="43">
        <v>24.36909108</v>
      </c>
    </row>
    <row r="8837" spans="1:12" x14ac:dyDescent="0.3">
      <c r="A8837" s="15" t="s">
        <v>1212</v>
      </c>
      <c r="B8837" s="15" t="s">
        <v>5850</v>
      </c>
      <c r="C8837" s="15" t="s">
        <v>14630</v>
      </c>
      <c r="D8837" s="30" t="s">
        <v>2044</v>
      </c>
      <c r="E8837" s="30" t="s">
        <v>2045</v>
      </c>
      <c r="F8837" s="43">
        <v>0.8589</v>
      </c>
      <c r="G8837" s="43">
        <v>0.17519999999999999</v>
      </c>
      <c r="H8837" s="43">
        <v>3.6139999999999999E-2</v>
      </c>
      <c r="I8837" s="50">
        <v>1.31E-6</v>
      </c>
      <c r="J8837" s="68">
        <v>3621</v>
      </c>
      <c r="K8837" s="43">
        <v>6.4484269999999996E-3</v>
      </c>
      <c r="L8837" s="43">
        <v>23.488320569999999</v>
      </c>
    </row>
    <row r="8838" spans="1:12" x14ac:dyDescent="0.3">
      <c r="A8838" s="15" t="s">
        <v>1212</v>
      </c>
      <c r="B8838" s="15" t="s">
        <v>5791</v>
      </c>
      <c r="C8838" s="15" t="s">
        <v>14472</v>
      </c>
      <c r="D8838" s="30" t="s">
        <v>2044</v>
      </c>
      <c r="E8838" s="30" t="s">
        <v>2048</v>
      </c>
      <c r="F8838" s="43">
        <v>2.5999999999999999E-3</v>
      </c>
      <c r="G8838" s="43">
        <v>1.1000000000000001</v>
      </c>
      <c r="H8838" s="43">
        <v>0.2288</v>
      </c>
      <c r="I8838" s="50">
        <v>1.57E-6</v>
      </c>
      <c r="J8838" s="68">
        <v>3621</v>
      </c>
      <c r="K8838" s="43">
        <v>6.342805E-3</v>
      </c>
      <c r="L8838" s="43">
        <v>23.10113874</v>
      </c>
    </row>
    <row r="8839" spans="1:12" x14ac:dyDescent="0.3">
      <c r="A8839" s="15" t="s">
        <v>1212</v>
      </c>
      <c r="B8839" s="15" t="s">
        <v>5851</v>
      </c>
      <c r="C8839" s="15" t="s">
        <v>14631</v>
      </c>
      <c r="D8839" s="30" t="s">
        <v>2051</v>
      </c>
      <c r="E8839" s="30" t="s">
        <v>2044</v>
      </c>
      <c r="F8839" s="43">
        <v>3.5799999999999998E-2</v>
      </c>
      <c r="G8839" s="43">
        <v>0.374</v>
      </c>
      <c r="H8839" s="43">
        <v>6.6769999999999996E-2</v>
      </c>
      <c r="I8839" s="50">
        <v>2.29E-8</v>
      </c>
      <c r="J8839" s="68">
        <v>3621</v>
      </c>
      <c r="K8839" s="43">
        <v>8.5902359999999994E-3</v>
      </c>
      <c r="L8839" s="43">
        <v>31.357433520000001</v>
      </c>
    </row>
    <row r="8840" spans="1:12" x14ac:dyDescent="0.3">
      <c r="A8840" s="15" t="s">
        <v>1212</v>
      </c>
      <c r="B8840" s="15" t="s">
        <v>5848</v>
      </c>
      <c r="C8840" s="15" t="s">
        <v>14632</v>
      </c>
      <c r="D8840" s="30" t="s">
        <v>2044</v>
      </c>
      <c r="E8840" s="30" t="s">
        <v>2045</v>
      </c>
      <c r="F8840" s="43">
        <v>0.2084</v>
      </c>
      <c r="G8840" s="43">
        <v>-0.14330000000000001</v>
      </c>
      <c r="H8840" s="43">
        <v>3.0700000000000002E-2</v>
      </c>
      <c r="I8840" s="50">
        <v>3.1499999999999999E-6</v>
      </c>
      <c r="J8840" s="68">
        <v>3621</v>
      </c>
      <c r="K8840" s="43">
        <v>5.9811090000000001E-3</v>
      </c>
      <c r="L8840" s="43">
        <v>21.775878670000001</v>
      </c>
    </row>
    <row r="8841" spans="1:12" x14ac:dyDescent="0.3">
      <c r="A8841" s="15" t="s">
        <v>1212</v>
      </c>
      <c r="B8841" s="15" t="s">
        <v>5847</v>
      </c>
      <c r="C8841" s="15" t="s">
        <v>14633</v>
      </c>
      <c r="D8841" s="30" t="s">
        <v>2051</v>
      </c>
      <c r="E8841" s="30" t="s">
        <v>2048</v>
      </c>
      <c r="F8841" s="43">
        <v>0.52900000000000003</v>
      </c>
      <c r="G8841" s="43">
        <v>-0.13650000000000001</v>
      </c>
      <c r="H8841" s="43">
        <v>2.63E-2</v>
      </c>
      <c r="I8841" s="50">
        <v>2.2000000000000001E-7</v>
      </c>
      <c r="J8841" s="68">
        <v>3621</v>
      </c>
      <c r="K8841" s="43">
        <v>7.3842509999999997E-3</v>
      </c>
      <c r="L8841" s="43">
        <v>26.922405680000001</v>
      </c>
    </row>
    <row r="8842" spans="1:12" x14ac:dyDescent="0.3">
      <c r="A8842" s="15" t="s">
        <v>1212</v>
      </c>
      <c r="B8842" s="15" t="s">
        <v>5849</v>
      </c>
      <c r="C8842" s="15" t="s">
        <v>14634</v>
      </c>
      <c r="D8842" s="30" t="s">
        <v>2045</v>
      </c>
      <c r="E8842" s="30" t="s">
        <v>2044</v>
      </c>
      <c r="F8842" s="43">
        <v>3.4000000000000002E-2</v>
      </c>
      <c r="G8842" s="43">
        <v>0.41189999999999999</v>
      </c>
      <c r="H8842" s="43">
        <v>6.9019999999999998E-2</v>
      </c>
      <c r="I8842" s="50">
        <v>2.6299999999999998E-9</v>
      </c>
      <c r="J8842" s="68">
        <v>3621</v>
      </c>
      <c r="K8842" s="43">
        <v>9.7398980000000003E-3</v>
      </c>
      <c r="L8842" s="43">
        <v>35.59538809</v>
      </c>
    </row>
    <row r="8843" spans="1:12" x14ac:dyDescent="0.3">
      <c r="A8843" s="15" t="s">
        <v>1212</v>
      </c>
      <c r="B8843" s="15" t="s">
        <v>14635</v>
      </c>
      <c r="C8843" s="15" t="s">
        <v>14636</v>
      </c>
      <c r="D8843" s="30" t="s">
        <v>2045</v>
      </c>
      <c r="E8843" s="30" t="s">
        <v>2048</v>
      </c>
      <c r="F8843" s="43">
        <v>9.2999999999999992E-3</v>
      </c>
      <c r="G8843" s="43">
        <v>0.60660000000000003</v>
      </c>
      <c r="H8843" s="43">
        <v>0.12939999999999999</v>
      </c>
      <c r="I8843" s="50">
        <v>2.8499999999999998E-6</v>
      </c>
      <c r="J8843" s="68">
        <v>3621</v>
      </c>
      <c r="K8843" s="43">
        <v>6.0322600000000002E-3</v>
      </c>
      <c r="L8843" s="43">
        <v>21.96323546</v>
      </c>
    </row>
    <row r="8844" spans="1:12" x14ac:dyDescent="0.3">
      <c r="A8844" s="15" t="s">
        <v>1212</v>
      </c>
      <c r="B8844" s="15" t="s">
        <v>14637</v>
      </c>
      <c r="C8844" s="15" t="s">
        <v>14638</v>
      </c>
      <c r="D8844" s="30" t="s">
        <v>2048</v>
      </c>
      <c r="E8844" s="30" t="s">
        <v>2051</v>
      </c>
      <c r="F8844" s="43">
        <v>0.18379999999999999</v>
      </c>
      <c r="G8844" s="43">
        <v>0.189</v>
      </c>
      <c r="H8844" s="43">
        <v>3.2399999999999998E-2</v>
      </c>
      <c r="I8844" s="50">
        <v>5.9500000000000003E-9</v>
      </c>
      <c r="J8844" s="68">
        <v>3621</v>
      </c>
      <c r="K8844" s="43">
        <v>9.3098550000000006E-3</v>
      </c>
      <c r="L8844" s="43">
        <v>34.008983090000001</v>
      </c>
    </row>
    <row r="8845" spans="1:12" x14ac:dyDescent="0.3">
      <c r="A8845" s="15" t="s">
        <v>1212</v>
      </c>
      <c r="B8845" s="15" t="s">
        <v>5782</v>
      </c>
      <c r="C8845" s="15" t="s">
        <v>14464</v>
      </c>
      <c r="D8845" s="30" t="s">
        <v>2048</v>
      </c>
      <c r="E8845" s="30" t="s">
        <v>2051</v>
      </c>
      <c r="F8845" s="43">
        <v>0.1464</v>
      </c>
      <c r="G8845" s="43">
        <v>0.70889999999999997</v>
      </c>
      <c r="H8845" s="43">
        <v>3.3459999999999997E-2</v>
      </c>
      <c r="I8845" s="50">
        <v>5.0299999999999995E-94</v>
      </c>
      <c r="J8845" s="68">
        <v>3621</v>
      </c>
      <c r="K8845" s="43">
        <v>0.110290427</v>
      </c>
      <c r="L8845" s="43">
        <v>448.61949040000002</v>
      </c>
    </row>
    <row r="8846" spans="1:12" x14ac:dyDescent="0.3">
      <c r="A8846" s="15" t="s">
        <v>1212</v>
      </c>
      <c r="B8846" s="15" t="s">
        <v>14465</v>
      </c>
      <c r="C8846" s="15" t="s">
        <v>14466</v>
      </c>
      <c r="D8846" s="30" t="s">
        <v>2044</v>
      </c>
      <c r="E8846" s="30" t="s">
        <v>2048</v>
      </c>
      <c r="F8846" s="43">
        <v>4.5600000000000002E-2</v>
      </c>
      <c r="G8846" s="43">
        <v>0.4042</v>
      </c>
      <c r="H8846" s="43">
        <v>6.0639999999999999E-2</v>
      </c>
      <c r="I8846" s="50">
        <v>3.04E-11</v>
      </c>
      <c r="J8846" s="68">
        <v>3621</v>
      </c>
      <c r="K8846" s="43">
        <v>1.2121303999999999E-2</v>
      </c>
      <c r="L8846" s="43">
        <v>44.405247129999999</v>
      </c>
    </row>
    <row r="8847" spans="1:12" x14ac:dyDescent="0.3">
      <c r="A8847" s="15" t="s">
        <v>1214</v>
      </c>
      <c r="B8847" s="15" t="s">
        <v>5860</v>
      </c>
      <c r="C8847" s="15" t="s">
        <v>14639</v>
      </c>
      <c r="D8847" s="30" t="s">
        <v>2044</v>
      </c>
      <c r="E8847" s="30" t="s">
        <v>2045</v>
      </c>
      <c r="F8847" s="43">
        <v>0.19689999999999999</v>
      </c>
      <c r="G8847" s="43">
        <v>0.15060000000000001</v>
      </c>
      <c r="H8847" s="43">
        <v>3.159E-2</v>
      </c>
      <c r="I8847" s="50">
        <v>1.9199999999999998E-6</v>
      </c>
      <c r="J8847" s="68">
        <v>3614</v>
      </c>
      <c r="K8847" s="43">
        <v>6.2494229999999996E-3</v>
      </c>
      <c r="L8847" s="43">
        <v>22.714871550000002</v>
      </c>
    </row>
    <row r="8848" spans="1:12" x14ac:dyDescent="0.3">
      <c r="A8848" s="15" t="s">
        <v>1214</v>
      </c>
      <c r="B8848" s="15" t="s">
        <v>5857</v>
      </c>
      <c r="C8848" s="15" t="s">
        <v>14640</v>
      </c>
      <c r="D8848" s="30" t="s">
        <v>2048</v>
      </c>
      <c r="E8848" s="30" t="s">
        <v>2051</v>
      </c>
      <c r="F8848" s="43">
        <v>2.5999999999999999E-3</v>
      </c>
      <c r="G8848" s="43">
        <v>1.1240000000000001</v>
      </c>
      <c r="H8848" s="43">
        <v>0.24560000000000001</v>
      </c>
      <c r="I8848" s="50">
        <v>4.8600000000000001E-6</v>
      </c>
      <c r="J8848" s="68">
        <v>3614</v>
      </c>
      <c r="K8848" s="43">
        <v>5.7620639999999999E-3</v>
      </c>
      <c r="L8848" s="43">
        <v>20.933193639999999</v>
      </c>
    </row>
    <row r="8849" spans="1:12" x14ac:dyDescent="0.3">
      <c r="A8849" s="15" t="s">
        <v>1214</v>
      </c>
      <c r="B8849" s="15" t="s">
        <v>14576</v>
      </c>
      <c r="C8849" s="15" t="s">
        <v>14577</v>
      </c>
      <c r="D8849" s="30" t="s">
        <v>2044</v>
      </c>
      <c r="E8849" s="30" t="s">
        <v>2045</v>
      </c>
      <c r="F8849" s="43">
        <v>0.1328</v>
      </c>
      <c r="G8849" s="43">
        <v>0.28689999999999999</v>
      </c>
      <c r="H8849" s="43">
        <v>3.746E-2</v>
      </c>
      <c r="I8849" s="50">
        <v>2.3599999999999999E-14</v>
      </c>
      <c r="J8849" s="68">
        <v>3614</v>
      </c>
      <c r="K8849" s="43">
        <v>1.5971477000000001E-2</v>
      </c>
      <c r="L8849" s="43">
        <v>58.625308869999998</v>
      </c>
    </row>
    <row r="8850" spans="1:12" x14ac:dyDescent="0.3">
      <c r="A8850" s="15" t="s">
        <v>1214</v>
      </c>
      <c r="B8850" s="15" t="s">
        <v>3326</v>
      </c>
      <c r="C8850" s="15" t="s">
        <v>9332</v>
      </c>
      <c r="D8850" s="30" t="s">
        <v>2048</v>
      </c>
      <c r="E8850" s="30" t="s">
        <v>2051</v>
      </c>
      <c r="F8850" s="43">
        <v>0.1699</v>
      </c>
      <c r="G8850" s="43">
        <v>0.29270000000000002</v>
      </c>
      <c r="H8850" s="43">
        <v>3.32E-2</v>
      </c>
      <c r="I8850" s="50">
        <v>1.81E-18</v>
      </c>
      <c r="J8850" s="68">
        <v>3614</v>
      </c>
      <c r="K8850" s="43">
        <v>2.1054249000000001E-2</v>
      </c>
      <c r="L8850" s="43">
        <v>77.683515479999997</v>
      </c>
    </row>
    <row r="8851" spans="1:12" x14ac:dyDescent="0.3">
      <c r="A8851" s="15" t="s">
        <v>1214</v>
      </c>
      <c r="B8851" s="15" t="s">
        <v>5859</v>
      </c>
      <c r="C8851" s="15" t="s">
        <v>14641</v>
      </c>
      <c r="D8851" s="30" t="s">
        <v>2044</v>
      </c>
      <c r="E8851" s="30" t="s">
        <v>2045</v>
      </c>
      <c r="F8851" s="43">
        <v>0.7954</v>
      </c>
      <c r="G8851" s="43">
        <v>-0.14949999999999999</v>
      </c>
      <c r="H8851" s="43">
        <v>3.0700000000000002E-2</v>
      </c>
      <c r="I8851" s="50">
        <v>1.1599999999999999E-6</v>
      </c>
      <c r="J8851" s="68">
        <v>3614</v>
      </c>
      <c r="K8851" s="43">
        <v>6.5189410000000003E-3</v>
      </c>
      <c r="L8851" s="43">
        <v>23.700921279999999</v>
      </c>
    </row>
    <row r="8852" spans="1:12" x14ac:dyDescent="0.3">
      <c r="A8852" s="15" t="s">
        <v>1214</v>
      </c>
      <c r="B8852" s="15" t="s">
        <v>14642</v>
      </c>
      <c r="C8852" s="15" t="s">
        <v>14643</v>
      </c>
      <c r="D8852" s="30" t="s">
        <v>2044</v>
      </c>
      <c r="E8852" s="30" t="s">
        <v>2051</v>
      </c>
      <c r="F8852" s="43">
        <v>0.53500000000000003</v>
      </c>
      <c r="G8852" s="43">
        <v>-0.11700000000000001</v>
      </c>
      <c r="H8852" s="43">
        <v>2.4649999999999998E-2</v>
      </c>
      <c r="I8852" s="50">
        <v>2.1600000000000001E-6</v>
      </c>
      <c r="J8852" s="68">
        <v>3614</v>
      </c>
      <c r="K8852" s="43">
        <v>6.1951360000000004E-3</v>
      </c>
      <c r="L8852" s="43">
        <v>22.516322980000002</v>
      </c>
    </row>
    <row r="8853" spans="1:12" x14ac:dyDescent="0.3">
      <c r="A8853" s="15" t="s">
        <v>1214</v>
      </c>
      <c r="B8853" s="15" t="s">
        <v>14628</v>
      </c>
      <c r="C8853" s="15" t="s">
        <v>14629</v>
      </c>
      <c r="D8853" s="30" t="s">
        <v>2048</v>
      </c>
      <c r="E8853" s="30" t="s">
        <v>2051</v>
      </c>
      <c r="F8853" s="43">
        <v>1.49E-2</v>
      </c>
      <c r="G8853" s="43">
        <v>-0.47039999999999998</v>
      </c>
      <c r="H8853" s="43">
        <v>0.10150000000000001</v>
      </c>
      <c r="I8853" s="50">
        <v>3.7400000000000002E-6</v>
      </c>
      <c r="J8853" s="68">
        <v>3614</v>
      </c>
      <c r="K8853" s="43">
        <v>5.9080069999999998E-3</v>
      </c>
      <c r="L8853" s="43">
        <v>21.466544200000001</v>
      </c>
    </row>
    <row r="8854" spans="1:12" x14ac:dyDescent="0.3">
      <c r="A8854" s="15" t="s">
        <v>1214</v>
      </c>
      <c r="B8854" s="15" t="s">
        <v>5854</v>
      </c>
      <c r="C8854" s="15" t="s">
        <v>14644</v>
      </c>
      <c r="D8854" s="30" t="s">
        <v>2048</v>
      </c>
      <c r="E8854" s="30" t="s">
        <v>2044</v>
      </c>
      <c r="F8854" s="43">
        <v>4.1799999999999997E-2</v>
      </c>
      <c r="G8854" s="43">
        <v>0.3</v>
      </c>
      <c r="H8854" s="43">
        <v>6.3420000000000004E-2</v>
      </c>
      <c r="I8854" s="50">
        <v>2.3199999999999998E-6</v>
      </c>
      <c r="J8854" s="68">
        <v>3614</v>
      </c>
      <c r="K8854" s="43">
        <v>6.1534859999999997E-3</v>
      </c>
      <c r="L8854" s="43">
        <v>22.364007409999999</v>
      </c>
    </row>
    <row r="8855" spans="1:12" x14ac:dyDescent="0.3">
      <c r="A8855" s="15" t="s">
        <v>1214</v>
      </c>
      <c r="B8855" s="15" t="s">
        <v>5852</v>
      </c>
      <c r="C8855" s="15" t="s">
        <v>14645</v>
      </c>
      <c r="D8855" s="30" t="s">
        <v>2048</v>
      </c>
      <c r="E8855" s="30" t="s">
        <v>2051</v>
      </c>
      <c r="F8855" s="43">
        <v>0.3392</v>
      </c>
      <c r="G8855" s="43">
        <v>-0.129</v>
      </c>
      <c r="H8855" s="43">
        <v>2.6589999999999999E-2</v>
      </c>
      <c r="I8855" s="50">
        <v>1.2899999999999999E-6</v>
      </c>
      <c r="J8855" s="68">
        <v>3614</v>
      </c>
      <c r="K8855" s="43">
        <v>6.4704630000000001E-3</v>
      </c>
      <c r="L8855" s="43">
        <v>23.523521639999998</v>
      </c>
    </row>
    <row r="8856" spans="1:12" x14ac:dyDescent="0.3">
      <c r="A8856" s="15" t="s">
        <v>1214</v>
      </c>
      <c r="B8856" s="15" t="s">
        <v>14646</v>
      </c>
      <c r="C8856" s="15" t="s">
        <v>14647</v>
      </c>
      <c r="D8856" s="30" t="s">
        <v>2045</v>
      </c>
      <c r="E8856" s="30" t="s">
        <v>2044</v>
      </c>
      <c r="F8856" s="43">
        <v>0.54910000000000003</v>
      </c>
      <c r="G8856" s="43">
        <v>-0.1206</v>
      </c>
      <c r="H8856" s="43">
        <v>2.631E-2</v>
      </c>
      <c r="I8856" s="50">
        <v>4.6700000000000002E-6</v>
      </c>
      <c r="J8856" s="68">
        <v>3614</v>
      </c>
      <c r="K8856" s="43">
        <v>5.7802569999999996E-3</v>
      </c>
      <c r="L8856" s="43">
        <v>20.999672069999999</v>
      </c>
    </row>
    <row r="8857" spans="1:12" x14ac:dyDescent="0.3">
      <c r="A8857" s="15" t="s">
        <v>1214</v>
      </c>
      <c r="B8857" s="15" t="s">
        <v>5856</v>
      </c>
      <c r="C8857" s="15" t="s">
        <v>14648</v>
      </c>
      <c r="D8857" s="30" t="s">
        <v>2048</v>
      </c>
      <c r="E8857" s="30" t="s">
        <v>2044</v>
      </c>
      <c r="F8857" s="43">
        <v>0.10539999999999999</v>
      </c>
      <c r="G8857" s="43">
        <v>-0.18490000000000001</v>
      </c>
      <c r="H8857" s="43">
        <v>4.036E-2</v>
      </c>
      <c r="I8857" s="50">
        <v>4.78E-6</v>
      </c>
      <c r="J8857" s="68">
        <v>3614</v>
      </c>
      <c r="K8857" s="43">
        <v>5.7738900000000003E-3</v>
      </c>
      <c r="L8857" s="43">
        <v>20.97640698</v>
      </c>
    </row>
    <row r="8858" spans="1:12" x14ac:dyDescent="0.3">
      <c r="A8858" s="15" t="s">
        <v>1214</v>
      </c>
      <c r="B8858" s="15" t="s">
        <v>5861</v>
      </c>
      <c r="C8858" s="15" t="s">
        <v>14649</v>
      </c>
      <c r="D8858" s="30" t="s">
        <v>2045</v>
      </c>
      <c r="E8858" s="30" t="s">
        <v>2044</v>
      </c>
      <c r="F8858" s="43">
        <v>9.5200000000000007E-2</v>
      </c>
      <c r="G8858" s="43">
        <v>0.19800000000000001</v>
      </c>
      <c r="H8858" s="43">
        <v>4.2860000000000002E-2</v>
      </c>
      <c r="I8858" s="50">
        <v>3.98E-6</v>
      </c>
      <c r="J8858" s="68">
        <v>3614</v>
      </c>
      <c r="K8858" s="43">
        <v>5.8705780000000004E-3</v>
      </c>
      <c r="L8858" s="43">
        <v>21.329743879999999</v>
      </c>
    </row>
    <row r="8859" spans="1:12" x14ac:dyDescent="0.3">
      <c r="A8859" s="15" t="s">
        <v>1214</v>
      </c>
      <c r="B8859" s="15" t="s">
        <v>5862</v>
      </c>
      <c r="C8859" s="15" t="s">
        <v>14650</v>
      </c>
      <c r="D8859" s="30" t="s">
        <v>2045</v>
      </c>
      <c r="E8859" s="30" t="s">
        <v>2044</v>
      </c>
      <c r="F8859" s="43">
        <v>0.61870000000000003</v>
      </c>
      <c r="G8859" s="43">
        <v>0.1222</v>
      </c>
      <c r="H8859" s="43">
        <v>2.5860000000000001E-2</v>
      </c>
      <c r="I8859" s="50">
        <v>2.3800000000000001E-6</v>
      </c>
      <c r="J8859" s="68">
        <v>3614</v>
      </c>
      <c r="K8859" s="43">
        <v>6.1407600000000003E-3</v>
      </c>
      <c r="L8859" s="43">
        <v>22.317470230000001</v>
      </c>
    </row>
    <row r="8860" spans="1:12" x14ac:dyDescent="0.3">
      <c r="A8860" s="15" t="s">
        <v>1214</v>
      </c>
      <c r="B8860" s="15" t="s">
        <v>14530</v>
      </c>
      <c r="C8860" s="15" t="s">
        <v>14531</v>
      </c>
      <c r="D8860" s="30" t="s">
        <v>2048</v>
      </c>
      <c r="E8860" s="30" t="s">
        <v>2045</v>
      </c>
      <c r="F8860" s="43">
        <v>8.4400000000000003E-2</v>
      </c>
      <c r="G8860" s="43">
        <v>0.22120000000000001</v>
      </c>
      <c r="H8860" s="43">
        <v>4.548E-2</v>
      </c>
      <c r="I8860" s="50">
        <v>1.1999999999999999E-6</v>
      </c>
      <c r="J8860" s="68">
        <v>3614</v>
      </c>
      <c r="K8860" s="43">
        <v>6.5029110000000001E-3</v>
      </c>
      <c r="L8860" s="43">
        <v>23.6422566</v>
      </c>
    </row>
    <row r="8861" spans="1:12" x14ac:dyDescent="0.3">
      <c r="A8861" s="15" t="s">
        <v>1214</v>
      </c>
      <c r="B8861" s="15" t="s">
        <v>5853</v>
      </c>
      <c r="C8861" s="15" t="s">
        <v>14651</v>
      </c>
      <c r="D8861" s="30" t="s">
        <v>2045</v>
      </c>
      <c r="E8861" s="30" t="s">
        <v>2044</v>
      </c>
      <c r="F8861" s="43">
        <v>0.46910000000000002</v>
      </c>
      <c r="G8861" s="43">
        <v>0.1181</v>
      </c>
      <c r="H8861" s="43">
        <v>2.5700000000000001E-2</v>
      </c>
      <c r="I8861" s="50">
        <v>4.4299999999999999E-6</v>
      </c>
      <c r="J8861" s="68">
        <v>3614</v>
      </c>
      <c r="K8861" s="43">
        <v>5.8091840000000002E-3</v>
      </c>
      <c r="L8861" s="43">
        <v>21.105378349999999</v>
      </c>
    </row>
    <row r="8862" spans="1:12" x14ac:dyDescent="0.3">
      <c r="A8862" s="15" t="s">
        <v>1214</v>
      </c>
      <c r="B8862" s="15" t="s">
        <v>5858</v>
      </c>
      <c r="C8862" s="15" t="s">
        <v>14652</v>
      </c>
      <c r="D8862" s="30" t="s">
        <v>2045</v>
      </c>
      <c r="E8862" s="30" t="s">
        <v>2044</v>
      </c>
      <c r="F8862" s="43">
        <v>0.89149999999999996</v>
      </c>
      <c r="G8862" s="43">
        <v>0.20519999999999999</v>
      </c>
      <c r="H8862" s="43">
        <v>3.9699999999999999E-2</v>
      </c>
      <c r="I8862" s="50">
        <v>2.4900000000000002E-7</v>
      </c>
      <c r="J8862" s="68">
        <v>3614</v>
      </c>
      <c r="K8862" s="43">
        <v>7.3381549999999999E-3</v>
      </c>
      <c r="L8862" s="43">
        <v>26.701354500000001</v>
      </c>
    </row>
    <row r="8863" spans="1:12" x14ac:dyDescent="0.3">
      <c r="A8863" s="15" t="s">
        <v>1214</v>
      </c>
      <c r="B8863" s="15" t="s">
        <v>5855</v>
      </c>
      <c r="C8863" s="15" t="s">
        <v>14653</v>
      </c>
      <c r="D8863" s="30" t="s">
        <v>2044</v>
      </c>
      <c r="E8863" s="30" t="s">
        <v>2048</v>
      </c>
      <c r="F8863" s="43">
        <v>0.2286</v>
      </c>
      <c r="G8863" s="43">
        <v>0.14199999999999999</v>
      </c>
      <c r="H8863" s="43">
        <v>2.9649999999999999E-2</v>
      </c>
      <c r="I8863" s="50">
        <v>1.7600000000000001E-6</v>
      </c>
      <c r="J8863" s="68">
        <v>3614</v>
      </c>
      <c r="K8863" s="43">
        <v>6.3065459999999997E-3</v>
      </c>
      <c r="L8863" s="43">
        <v>22.923814570000001</v>
      </c>
    </row>
    <row r="8864" spans="1:12" x14ac:dyDescent="0.3">
      <c r="A8864" s="15" t="s">
        <v>1216</v>
      </c>
      <c r="B8864" s="15" t="s">
        <v>14604</v>
      </c>
      <c r="C8864" s="15" t="s">
        <v>14605</v>
      </c>
      <c r="D8864" s="30" t="s">
        <v>2048</v>
      </c>
      <c r="E8864" s="30" t="s">
        <v>2044</v>
      </c>
      <c r="F8864" s="43">
        <v>3.3999999999999998E-3</v>
      </c>
      <c r="G8864" s="43">
        <v>0.95140000000000002</v>
      </c>
      <c r="H8864" s="43">
        <v>0.20780000000000001</v>
      </c>
      <c r="I8864" s="50">
        <v>4.8500000000000002E-6</v>
      </c>
      <c r="J8864" s="68">
        <v>3629</v>
      </c>
      <c r="K8864" s="43">
        <v>5.7431060000000004E-3</v>
      </c>
      <c r="L8864" s="43">
        <v>20.950567679999999</v>
      </c>
    </row>
    <row r="8865" spans="1:12" x14ac:dyDescent="0.3">
      <c r="A8865" s="15" t="s">
        <v>1216</v>
      </c>
      <c r="B8865" s="15" t="s">
        <v>5844</v>
      </c>
      <c r="C8865" s="15" t="s">
        <v>14606</v>
      </c>
      <c r="D8865" s="30" t="s">
        <v>2051</v>
      </c>
      <c r="E8865" s="30" t="s">
        <v>2044</v>
      </c>
      <c r="F8865" s="43">
        <v>4.7300000000000002E-2</v>
      </c>
      <c r="G8865" s="43">
        <v>0.2717</v>
      </c>
      <c r="H8865" s="43">
        <v>5.8819999999999997E-2</v>
      </c>
      <c r="I8865" s="50">
        <v>3.9700000000000001E-6</v>
      </c>
      <c r="J8865" s="68">
        <v>3629</v>
      </c>
      <c r="K8865" s="43">
        <v>5.8451589999999999E-3</v>
      </c>
      <c r="L8865" s="43">
        <v>21.325038500000002</v>
      </c>
    </row>
    <row r="8866" spans="1:12" x14ac:dyDescent="0.3">
      <c r="A8866" s="15" t="s">
        <v>1216</v>
      </c>
      <c r="B8866" s="15" t="s">
        <v>14654</v>
      </c>
      <c r="C8866" s="15" t="s">
        <v>14655</v>
      </c>
      <c r="D8866" s="30" t="s">
        <v>2048</v>
      </c>
      <c r="E8866" s="30" t="s">
        <v>2051</v>
      </c>
      <c r="F8866" s="43">
        <v>3.4700000000000002E-2</v>
      </c>
      <c r="G8866" s="43">
        <v>-0.31630000000000003</v>
      </c>
      <c r="H8866" s="43">
        <v>6.905E-2</v>
      </c>
      <c r="I8866" s="50">
        <v>4.7999999999999998E-6</v>
      </c>
      <c r="J8866" s="68">
        <v>3629</v>
      </c>
      <c r="K8866" s="43">
        <v>5.7488390000000004E-3</v>
      </c>
      <c r="L8866" s="43">
        <v>20.971601920000001</v>
      </c>
    </row>
    <row r="8867" spans="1:12" x14ac:dyDescent="0.3">
      <c r="A8867" s="15" t="s">
        <v>1216</v>
      </c>
      <c r="B8867" s="15" t="s">
        <v>14656</v>
      </c>
      <c r="C8867" s="15" t="s">
        <v>14657</v>
      </c>
      <c r="D8867" s="30" t="s">
        <v>2048</v>
      </c>
      <c r="E8867" s="30" t="s">
        <v>2051</v>
      </c>
      <c r="F8867" s="43">
        <v>0.23530000000000001</v>
      </c>
      <c r="G8867" s="43">
        <v>0.14030000000000001</v>
      </c>
      <c r="H8867" s="43">
        <v>3.056E-2</v>
      </c>
      <c r="I8867" s="50">
        <v>4.5700000000000003E-6</v>
      </c>
      <c r="J8867" s="68">
        <v>3629</v>
      </c>
      <c r="K8867" s="43">
        <v>5.7743969999999997E-3</v>
      </c>
      <c r="L8867" s="43">
        <v>21.065376690000001</v>
      </c>
    </row>
    <row r="8868" spans="1:12" x14ac:dyDescent="0.3">
      <c r="A8868" s="15" t="s">
        <v>1216</v>
      </c>
      <c r="B8868" s="15" t="s">
        <v>14607</v>
      </c>
      <c r="C8868" s="15" t="s">
        <v>14608</v>
      </c>
      <c r="D8868" s="30" t="s">
        <v>2051</v>
      </c>
      <c r="E8868" s="30" t="s">
        <v>2044</v>
      </c>
      <c r="F8868" s="43">
        <v>1.5800000000000002E-2</v>
      </c>
      <c r="G8868" s="43">
        <v>0.46489999999999998</v>
      </c>
      <c r="H8868" s="43">
        <v>0.10150000000000001</v>
      </c>
      <c r="I8868" s="50">
        <v>4.7899999999999999E-6</v>
      </c>
      <c r="J8868" s="68">
        <v>3629</v>
      </c>
      <c r="K8868" s="43">
        <v>5.747734E-3</v>
      </c>
      <c r="L8868" s="43">
        <v>20.967545550000001</v>
      </c>
    </row>
    <row r="8869" spans="1:12" x14ac:dyDescent="0.3">
      <c r="A8869" s="15" t="s">
        <v>1216</v>
      </c>
      <c r="B8869" s="15" t="s">
        <v>14609</v>
      </c>
      <c r="C8869" s="15" t="s">
        <v>14610</v>
      </c>
      <c r="D8869" s="30" t="s">
        <v>2051</v>
      </c>
      <c r="E8869" s="30" t="s">
        <v>2048</v>
      </c>
      <c r="F8869" s="43">
        <v>0.26550000000000001</v>
      </c>
      <c r="G8869" s="43">
        <v>-0.16869999999999999</v>
      </c>
      <c r="H8869" s="43">
        <v>3.4180000000000002E-2</v>
      </c>
      <c r="I8869" s="50">
        <v>8.2900000000000002E-7</v>
      </c>
      <c r="J8869" s="68">
        <v>3629</v>
      </c>
      <c r="K8869" s="43">
        <v>6.6679679999999998E-3</v>
      </c>
      <c r="L8869" s="43">
        <v>24.34706615</v>
      </c>
    </row>
    <row r="8870" spans="1:12" x14ac:dyDescent="0.3">
      <c r="A8870" s="15" t="s">
        <v>1216</v>
      </c>
      <c r="B8870" s="15" t="s">
        <v>14611</v>
      </c>
      <c r="C8870" s="15" t="s">
        <v>14612</v>
      </c>
      <c r="D8870" s="30" t="s">
        <v>2045</v>
      </c>
      <c r="E8870" s="30" t="s">
        <v>2044</v>
      </c>
      <c r="F8870" s="43">
        <v>0.2366</v>
      </c>
      <c r="G8870" s="43">
        <v>0.16689999999999999</v>
      </c>
      <c r="H8870" s="43">
        <v>3.3369999999999997E-2</v>
      </c>
      <c r="I8870" s="50">
        <v>5.9100000000000004E-7</v>
      </c>
      <c r="J8870" s="68">
        <v>3629</v>
      </c>
      <c r="K8870" s="43">
        <v>6.8458900000000003E-3</v>
      </c>
      <c r="L8870" s="43">
        <v>25.0011996</v>
      </c>
    </row>
    <row r="8871" spans="1:12" x14ac:dyDescent="0.3">
      <c r="A8871" s="15" t="s">
        <v>1216</v>
      </c>
      <c r="B8871" s="15" t="s">
        <v>6800</v>
      </c>
      <c r="C8871" s="15" t="s">
        <v>6801</v>
      </c>
      <c r="D8871" s="30" t="s">
        <v>2048</v>
      </c>
      <c r="E8871" s="30" t="s">
        <v>2051</v>
      </c>
      <c r="F8871" s="43">
        <v>7.3300000000000004E-2</v>
      </c>
      <c r="G8871" s="43">
        <v>0.41420000000000001</v>
      </c>
      <c r="H8871" s="43">
        <v>5.4559999999999997E-2</v>
      </c>
      <c r="I8871" s="50">
        <v>3.9799999999999998E-14</v>
      </c>
      <c r="J8871" s="68">
        <v>3629</v>
      </c>
      <c r="K8871" s="43">
        <v>1.5632971999999998E-2</v>
      </c>
      <c r="L8871" s="43">
        <v>57.601269240000001</v>
      </c>
    </row>
    <row r="8872" spans="1:12" x14ac:dyDescent="0.3">
      <c r="A8872" s="15" t="s">
        <v>1216</v>
      </c>
      <c r="B8872" s="15" t="s">
        <v>14613</v>
      </c>
      <c r="C8872" s="15" t="s">
        <v>14614</v>
      </c>
      <c r="D8872" s="30" t="s">
        <v>2045</v>
      </c>
      <c r="E8872" s="30" t="s">
        <v>2044</v>
      </c>
      <c r="F8872" s="43">
        <v>0.58340000000000003</v>
      </c>
      <c r="G8872" s="43">
        <v>-0.58709999999999996</v>
      </c>
      <c r="H8872" s="43">
        <v>2.8039999999999999E-2</v>
      </c>
      <c r="I8872" s="50">
        <v>5.5599999999999997E-92</v>
      </c>
      <c r="J8872" s="68">
        <v>3629</v>
      </c>
      <c r="K8872" s="43">
        <v>0.10778330999999999</v>
      </c>
      <c r="L8872" s="43">
        <v>438.1559661</v>
      </c>
    </row>
    <row r="8873" spans="1:12" x14ac:dyDescent="0.3">
      <c r="A8873" s="15" t="s">
        <v>1216</v>
      </c>
      <c r="B8873" s="15" t="s">
        <v>7750</v>
      </c>
      <c r="C8873" s="15" t="s">
        <v>7751</v>
      </c>
      <c r="D8873" s="30" t="s">
        <v>2051</v>
      </c>
      <c r="E8873" s="30" t="s">
        <v>2048</v>
      </c>
      <c r="F8873" s="43">
        <v>0.43880000000000002</v>
      </c>
      <c r="G8873" s="43">
        <v>-0.50839999999999996</v>
      </c>
      <c r="H8873" s="43">
        <v>2.947E-2</v>
      </c>
      <c r="I8873" s="50">
        <v>3.5599999999999997E-64</v>
      </c>
      <c r="J8873" s="68">
        <v>3629</v>
      </c>
      <c r="K8873" s="43">
        <v>7.5793645000000007E-2</v>
      </c>
      <c r="L8873" s="43">
        <v>297.44823719999999</v>
      </c>
    </row>
    <row r="8874" spans="1:12" x14ac:dyDescent="0.3">
      <c r="A8874" s="15" t="s">
        <v>1216</v>
      </c>
      <c r="B8874" s="15" t="s">
        <v>14615</v>
      </c>
      <c r="C8874" s="15" t="s">
        <v>14616</v>
      </c>
      <c r="D8874" s="30" t="s">
        <v>2045</v>
      </c>
      <c r="E8874" s="30" t="s">
        <v>2044</v>
      </c>
      <c r="F8874" s="43">
        <v>0.54330000000000001</v>
      </c>
      <c r="G8874" s="43">
        <v>-0.26069999999999999</v>
      </c>
      <c r="H8874" s="43">
        <v>2.8049999999999999E-2</v>
      </c>
      <c r="I8874" s="50">
        <v>2.5600000000000001E-20</v>
      </c>
      <c r="J8874" s="68">
        <v>3629</v>
      </c>
      <c r="K8874" s="43">
        <v>2.3249467999999999E-2</v>
      </c>
      <c r="L8874" s="43">
        <v>86.333017089999998</v>
      </c>
    </row>
    <row r="8875" spans="1:12" x14ac:dyDescent="0.3">
      <c r="A8875" s="15" t="s">
        <v>1216</v>
      </c>
      <c r="B8875" s="15" t="s">
        <v>5843</v>
      </c>
      <c r="C8875" s="15" t="s">
        <v>14617</v>
      </c>
      <c r="D8875" s="30" t="s">
        <v>2048</v>
      </c>
      <c r="E8875" s="30" t="s">
        <v>2051</v>
      </c>
      <c r="F8875" s="43">
        <v>0.16839999999999999</v>
      </c>
      <c r="G8875" s="43">
        <v>-0.15909999999999999</v>
      </c>
      <c r="H8875" s="43">
        <v>3.3660000000000002E-2</v>
      </c>
      <c r="I8875" s="50">
        <v>2.3700000000000002E-6</v>
      </c>
      <c r="J8875" s="68">
        <v>3629</v>
      </c>
      <c r="K8875" s="43">
        <v>6.1187070000000001E-3</v>
      </c>
      <c r="L8875" s="43">
        <v>22.329177359999999</v>
      </c>
    </row>
    <row r="8876" spans="1:12" x14ac:dyDescent="0.3">
      <c r="A8876" s="15" t="s">
        <v>1216</v>
      </c>
      <c r="B8876" s="15" t="s">
        <v>2457</v>
      </c>
      <c r="C8876" s="15" t="s">
        <v>7478</v>
      </c>
      <c r="D8876" s="30" t="s">
        <v>2048</v>
      </c>
      <c r="E8876" s="30" t="s">
        <v>2044</v>
      </c>
      <c r="F8876" s="43">
        <v>7.9799999999999996E-2</v>
      </c>
      <c r="G8876" s="43">
        <v>-0.315</v>
      </c>
      <c r="H8876" s="43">
        <v>4.5870000000000001E-2</v>
      </c>
      <c r="I8876" s="50">
        <v>7.7400000000000005E-12</v>
      </c>
      <c r="J8876" s="68">
        <v>3629</v>
      </c>
      <c r="K8876" s="43">
        <v>1.2828307000000001E-2</v>
      </c>
      <c r="L8876" s="43">
        <v>47.132905729999997</v>
      </c>
    </row>
    <row r="8877" spans="1:12" x14ac:dyDescent="0.3">
      <c r="A8877" s="15" t="s">
        <v>1216</v>
      </c>
      <c r="B8877" s="15" t="s">
        <v>5846</v>
      </c>
      <c r="C8877" s="15" t="s">
        <v>14619</v>
      </c>
      <c r="D8877" s="30" t="s">
        <v>2045</v>
      </c>
      <c r="E8877" s="30" t="s">
        <v>2044</v>
      </c>
      <c r="F8877" s="43">
        <v>0.31030000000000002</v>
      </c>
      <c r="G8877" s="43">
        <v>-0.1283</v>
      </c>
      <c r="H8877" s="43">
        <v>2.725E-2</v>
      </c>
      <c r="I8877" s="50">
        <v>2.5900000000000002E-6</v>
      </c>
      <c r="J8877" s="68">
        <v>3629</v>
      </c>
      <c r="K8877" s="43">
        <v>6.0713950000000003E-3</v>
      </c>
      <c r="L8877" s="43">
        <v>22.155465889999999</v>
      </c>
    </row>
    <row r="8878" spans="1:12" x14ac:dyDescent="0.3">
      <c r="A8878" s="15" t="s">
        <v>1218</v>
      </c>
      <c r="B8878" s="15" t="s">
        <v>3326</v>
      </c>
      <c r="C8878" s="15" t="s">
        <v>9332</v>
      </c>
      <c r="D8878" s="30" t="s">
        <v>2048</v>
      </c>
      <c r="E8878" s="30" t="s">
        <v>2051</v>
      </c>
      <c r="F8878" s="43">
        <v>0.16889999999999999</v>
      </c>
      <c r="G8878" s="43">
        <v>0.25740000000000002</v>
      </c>
      <c r="H8878" s="43">
        <v>3.2680000000000001E-2</v>
      </c>
      <c r="I8878" s="50">
        <v>4.42E-15</v>
      </c>
      <c r="J8878" s="68">
        <v>3618</v>
      </c>
      <c r="K8878" s="43">
        <v>1.6857794999999998E-2</v>
      </c>
      <c r="L8878" s="43">
        <v>62.003020769999999</v>
      </c>
    </row>
    <row r="8879" spans="1:12" x14ac:dyDescent="0.3">
      <c r="A8879" s="15" t="s">
        <v>1218</v>
      </c>
      <c r="B8879" s="15" t="s">
        <v>14658</v>
      </c>
      <c r="C8879" s="15" t="s">
        <v>14659</v>
      </c>
      <c r="D8879" s="30" t="s">
        <v>2048</v>
      </c>
      <c r="E8879" s="30" t="s">
        <v>2045</v>
      </c>
      <c r="F8879" s="43">
        <v>6.9999999999999999E-4</v>
      </c>
      <c r="G8879" s="43">
        <v>2.9649999999999999</v>
      </c>
      <c r="H8879" s="43">
        <v>0.60240000000000005</v>
      </c>
      <c r="I8879" s="50">
        <v>8.9800000000000002E-7</v>
      </c>
      <c r="J8879" s="68">
        <v>3618</v>
      </c>
      <c r="K8879" s="43">
        <v>6.6513930000000002E-3</v>
      </c>
      <c r="L8879" s="43">
        <v>24.21248297</v>
      </c>
    </row>
    <row r="8880" spans="1:12" x14ac:dyDescent="0.3">
      <c r="A8880" s="15" t="s">
        <v>1218</v>
      </c>
      <c r="B8880" s="15" t="s">
        <v>14660</v>
      </c>
      <c r="C8880" s="15" t="s">
        <v>14661</v>
      </c>
      <c r="D8880" s="30" t="s">
        <v>2045</v>
      </c>
      <c r="E8880" s="30" t="s">
        <v>2044</v>
      </c>
      <c r="F8880" s="43">
        <v>2.86E-2</v>
      </c>
      <c r="G8880" s="43">
        <v>-0.35630000000000001</v>
      </c>
      <c r="H8880" s="43">
        <v>7.3499999999999996E-2</v>
      </c>
      <c r="I8880" s="50">
        <v>1.31E-6</v>
      </c>
      <c r="J8880" s="68">
        <v>3618</v>
      </c>
      <c r="K8880" s="43">
        <v>6.4532239999999996E-3</v>
      </c>
      <c r="L8880" s="43">
        <v>23.486420150000001</v>
      </c>
    </row>
    <row r="8881" spans="1:12" x14ac:dyDescent="0.3">
      <c r="A8881" s="15" t="s">
        <v>1218</v>
      </c>
      <c r="B8881" s="15" t="s">
        <v>14662</v>
      </c>
      <c r="C8881" s="15" t="s">
        <v>14663</v>
      </c>
      <c r="D8881" s="30" t="s">
        <v>2048</v>
      </c>
      <c r="E8881" s="30" t="s">
        <v>2051</v>
      </c>
      <c r="F8881" s="43">
        <v>1.8100000000000002E-2</v>
      </c>
      <c r="G8881" s="43">
        <v>0.43090000000000001</v>
      </c>
      <c r="H8881" s="43">
        <v>8.9929999999999996E-2</v>
      </c>
      <c r="I8881" s="50">
        <v>1.72E-6</v>
      </c>
      <c r="J8881" s="68">
        <v>3618</v>
      </c>
      <c r="K8881" s="43">
        <v>6.3056240000000001E-3</v>
      </c>
      <c r="L8881" s="43">
        <v>22.945824129999998</v>
      </c>
    </row>
    <row r="8882" spans="1:12" x14ac:dyDescent="0.3">
      <c r="A8882" s="15" t="s">
        <v>1218</v>
      </c>
      <c r="B8882" s="15" t="s">
        <v>5866</v>
      </c>
      <c r="C8882" s="15" t="s">
        <v>14664</v>
      </c>
      <c r="D8882" s="30" t="s">
        <v>2048</v>
      </c>
      <c r="E8882" s="30" t="s">
        <v>2051</v>
      </c>
      <c r="F8882" s="43">
        <v>0.89549999999999996</v>
      </c>
      <c r="G8882" s="43">
        <v>0.18459999999999999</v>
      </c>
      <c r="H8882" s="43">
        <v>4.0340000000000001E-2</v>
      </c>
      <c r="I8882" s="50">
        <v>4.8799999999999999E-6</v>
      </c>
      <c r="J8882" s="68">
        <v>3618</v>
      </c>
      <c r="K8882" s="43">
        <v>5.7546200000000002E-3</v>
      </c>
      <c r="L8882" s="43">
        <v>20.929143939999999</v>
      </c>
    </row>
    <row r="8883" spans="1:12" x14ac:dyDescent="0.3">
      <c r="A8883" s="15" t="s">
        <v>1218</v>
      </c>
      <c r="B8883" s="15" t="s">
        <v>5870</v>
      </c>
      <c r="C8883" s="15" t="s">
        <v>14665</v>
      </c>
      <c r="D8883" s="30" t="s">
        <v>2045</v>
      </c>
      <c r="E8883" s="30" t="s">
        <v>2044</v>
      </c>
      <c r="F8883" s="43">
        <v>6.4000000000000001E-2</v>
      </c>
      <c r="G8883" s="43">
        <v>-0.23799999999999999</v>
      </c>
      <c r="H8883" s="43">
        <v>5.0279999999999998E-2</v>
      </c>
      <c r="I8883" s="50">
        <v>2.3E-6</v>
      </c>
      <c r="J8883" s="68">
        <v>3618</v>
      </c>
      <c r="K8883" s="43">
        <v>6.1547950000000002E-3</v>
      </c>
      <c r="L8883" s="43">
        <v>22.39356488</v>
      </c>
    </row>
    <row r="8884" spans="1:12" x14ac:dyDescent="0.3">
      <c r="A8884" s="15" t="s">
        <v>1218</v>
      </c>
      <c r="B8884" s="15" t="s">
        <v>14666</v>
      </c>
      <c r="C8884" s="15" t="s">
        <v>14667</v>
      </c>
      <c r="D8884" s="30" t="s">
        <v>2051</v>
      </c>
      <c r="E8884" s="30" t="s">
        <v>2048</v>
      </c>
      <c r="F8884" s="43">
        <v>0.38540000000000002</v>
      </c>
      <c r="G8884" s="43">
        <v>-0.1221</v>
      </c>
      <c r="H8884" s="43">
        <v>2.4809999999999999E-2</v>
      </c>
      <c r="I8884" s="50">
        <v>8.9899999999999999E-7</v>
      </c>
      <c r="J8884" s="68">
        <v>3618</v>
      </c>
      <c r="K8884" s="43">
        <v>6.6498460000000001E-3</v>
      </c>
      <c r="L8884" s="43">
        <v>24.206815420000002</v>
      </c>
    </row>
    <row r="8885" spans="1:12" x14ac:dyDescent="0.3">
      <c r="A8885" s="15" t="s">
        <v>1218</v>
      </c>
      <c r="B8885" s="15" t="s">
        <v>14668</v>
      </c>
      <c r="C8885" s="15" t="s">
        <v>14669</v>
      </c>
      <c r="D8885" s="30" t="s">
        <v>2051</v>
      </c>
      <c r="E8885" s="30" t="s">
        <v>2048</v>
      </c>
      <c r="F8885" s="43">
        <v>8.0000000000000004E-4</v>
      </c>
      <c r="G8885" s="43">
        <v>2.0430000000000001</v>
      </c>
      <c r="H8885" s="43">
        <v>0.42659999999999998</v>
      </c>
      <c r="I8885" s="50">
        <v>1.7400000000000001E-6</v>
      </c>
      <c r="J8885" s="68">
        <v>3618</v>
      </c>
      <c r="K8885" s="43">
        <v>6.299153E-3</v>
      </c>
      <c r="L8885" s="43">
        <v>22.922125730000001</v>
      </c>
    </row>
    <row r="8886" spans="1:12" x14ac:dyDescent="0.3">
      <c r="A8886" s="15" t="s">
        <v>1218</v>
      </c>
      <c r="B8886" s="15" t="s">
        <v>14670</v>
      </c>
      <c r="C8886" s="15" t="s">
        <v>14671</v>
      </c>
      <c r="D8886" s="30" t="s">
        <v>2048</v>
      </c>
      <c r="E8886" s="30" t="s">
        <v>2044</v>
      </c>
      <c r="F8886" s="43">
        <v>2.0500000000000001E-2</v>
      </c>
      <c r="G8886" s="43">
        <v>0.3997</v>
      </c>
      <c r="H8886" s="43">
        <v>8.634E-2</v>
      </c>
      <c r="I8886" s="50">
        <v>3.7900000000000001E-6</v>
      </c>
      <c r="J8886" s="68">
        <v>3618</v>
      </c>
      <c r="K8886" s="43">
        <v>5.8885819999999998E-3</v>
      </c>
      <c r="L8886" s="43">
        <v>21.419240500000001</v>
      </c>
    </row>
    <row r="8887" spans="1:12" x14ac:dyDescent="0.3">
      <c r="A8887" s="15" t="s">
        <v>1218</v>
      </c>
      <c r="B8887" s="15" t="s">
        <v>5872</v>
      </c>
      <c r="C8887" s="15" t="s">
        <v>14672</v>
      </c>
      <c r="D8887" s="30" t="s">
        <v>2048</v>
      </c>
      <c r="E8887" s="30" t="s">
        <v>2051</v>
      </c>
      <c r="F8887" s="43">
        <v>0.4516</v>
      </c>
      <c r="G8887" s="43">
        <v>0.1188</v>
      </c>
      <c r="H8887" s="43">
        <v>2.4230000000000002E-2</v>
      </c>
      <c r="I8887" s="50">
        <v>9.8299999999999995E-7</v>
      </c>
      <c r="J8887" s="68">
        <v>3618</v>
      </c>
      <c r="K8887" s="43">
        <v>6.6005689999999997E-3</v>
      </c>
      <c r="L8887" s="43">
        <v>24.02624561</v>
      </c>
    </row>
    <row r="8888" spans="1:12" x14ac:dyDescent="0.3">
      <c r="A8888" s="15" t="s">
        <v>1218</v>
      </c>
      <c r="B8888" s="15" t="s">
        <v>14673</v>
      </c>
      <c r="C8888" s="15" t="s">
        <v>14674</v>
      </c>
      <c r="D8888" s="30" t="s">
        <v>2045</v>
      </c>
      <c r="E8888" s="30" t="s">
        <v>2048</v>
      </c>
      <c r="F8888" s="43">
        <v>5.9999999999999995E-4</v>
      </c>
      <c r="G8888" s="43">
        <v>2.8620000000000001</v>
      </c>
      <c r="H8888" s="43">
        <v>0.60829999999999995</v>
      </c>
      <c r="I8888" s="50">
        <v>2.6299999999999998E-6</v>
      </c>
      <c r="J8888" s="68">
        <v>3618</v>
      </c>
      <c r="K8888" s="43">
        <v>6.0811540000000001E-3</v>
      </c>
      <c r="L8888" s="43">
        <v>22.123991620000002</v>
      </c>
    </row>
    <row r="8889" spans="1:12" x14ac:dyDescent="0.3">
      <c r="A8889" s="15" t="s">
        <v>1218</v>
      </c>
      <c r="B8889" s="15" t="s">
        <v>5871</v>
      </c>
      <c r="C8889" s="15" t="s">
        <v>14675</v>
      </c>
      <c r="D8889" s="30" t="s">
        <v>2051</v>
      </c>
      <c r="E8889" s="30" t="s">
        <v>2048</v>
      </c>
      <c r="F8889" s="43">
        <v>1.1000000000000001E-3</v>
      </c>
      <c r="G8889" s="43">
        <v>1.9390000000000001</v>
      </c>
      <c r="H8889" s="43">
        <v>0.38569999999999999</v>
      </c>
      <c r="I8889" s="50">
        <v>5.2099999999999997E-7</v>
      </c>
      <c r="J8889" s="68">
        <v>3618</v>
      </c>
      <c r="K8889" s="43">
        <v>6.9368870000000001E-3</v>
      </c>
      <c r="L8889" s="43">
        <v>25.259002720000002</v>
      </c>
    </row>
    <row r="8890" spans="1:12" x14ac:dyDescent="0.3">
      <c r="A8890" s="15" t="s">
        <v>1218</v>
      </c>
      <c r="B8890" s="15" t="s">
        <v>5864</v>
      </c>
      <c r="C8890" s="15" t="s">
        <v>14676</v>
      </c>
      <c r="D8890" s="30" t="s">
        <v>2051</v>
      </c>
      <c r="E8890" s="30" t="s">
        <v>2048</v>
      </c>
      <c r="F8890" s="43">
        <v>1.1999999999999999E-3</v>
      </c>
      <c r="G8890" s="43">
        <v>1.6950000000000001</v>
      </c>
      <c r="H8890" s="43">
        <v>0.34239999999999998</v>
      </c>
      <c r="I8890" s="50">
        <v>7.7100000000000001E-7</v>
      </c>
      <c r="J8890" s="68">
        <v>3618</v>
      </c>
      <c r="K8890" s="43">
        <v>6.7277780000000002E-3</v>
      </c>
      <c r="L8890" s="43">
        <v>24.492423049999999</v>
      </c>
    </row>
    <row r="8891" spans="1:12" x14ac:dyDescent="0.3">
      <c r="A8891" s="15" t="s">
        <v>1218</v>
      </c>
      <c r="B8891" s="15" t="s">
        <v>5863</v>
      </c>
      <c r="C8891" s="15" t="s">
        <v>14677</v>
      </c>
      <c r="D8891" s="30" t="s">
        <v>2044</v>
      </c>
      <c r="E8891" s="30" t="s">
        <v>2045</v>
      </c>
      <c r="F8891" s="43">
        <v>2.0299999999999999E-2</v>
      </c>
      <c r="G8891" s="43">
        <v>0.40870000000000001</v>
      </c>
      <c r="H8891" s="43">
        <v>8.5500000000000007E-2</v>
      </c>
      <c r="I8891" s="50">
        <v>1.8199999999999999E-6</v>
      </c>
      <c r="J8891" s="68">
        <v>3618</v>
      </c>
      <c r="K8891" s="43">
        <v>6.2758750000000002E-3</v>
      </c>
      <c r="L8891" s="43">
        <v>22.83688712</v>
      </c>
    </row>
    <row r="8892" spans="1:12" x14ac:dyDescent="0.3">
      <c r="A8892" s="15" t="s">
        <v>1218</v>
      </c>
      <c r="B8892" s="15" t="s">
        <v>5868</v>
      </c>
      <c r="C8892" s="15" t="s">
        <v>14678</v>
      </c>
      <c r="D8892" s="30" t="s">
        <v>2048</v>
      </c>
      <c r="E8892" s="30" t="s">
        <v>2051</v>
      </c>
      <c r="F8892" s="43">
        <v>3.7000000000000002E-3</v>
      </c>
      <c r="G8892" s="43">
        <v>0.9012</v>
      </c>
      <c r="H8892" s="43">
        <v>0.1971</v>
      </c>
      <c r="I8892" s="50">
        <v>4.9799999999999998E-6</v>
      </c>
      <c r="J8892" s="68">
        <v>3618</v>
      </c>
      <c r="K8892" s="43">
        <v>5.745109E-3</v>
      </c>
      <c r="L8892" s="43">
        <v>20.89435537</v>
      </c>
    </row>
    <row r="8893" spans="1:12" x14ac:dyDescent="0.3">
      <c r="A8893" s="15" t="s">
        <v>1218</v>
      </c>
      <c r="B8893" s="15" t="s">
        <v>5865</v>
      </c>
      <c r="C8893" s="15" t="s">
        <v>14679</v>
      </c>
      <c r="D8893" s="30" t="s">
        <v>2045</v>
      </c>
      <c r="E8893" s="30" t="s">
        <v>2044</v>
      </c>
      <c r="F8893" s="43">
        <v>1.1000000000000001E-3</v>
      </c>
      <c r="G8893" s="43">
        <v>-1.732</v>
      </c>
      <c r="H8893" s="43">
        <v>0.373</v>
      </c>
      <c r="I8893" s="50">
        <v>3.5200000000000002E-6</v>
      </c>
      <c r="J8893" s="68">
        <v>3618</v>
      </c>
      <c r="K8893" s="43">
        <v>5.9241909999999997E-3</v>
      </c>
      <c r="L8893" s="43">
        <v>21.54953836</v>
      </c>
    </row>
    <row r="8894" spans="1:12" x14ac:dyDescent="0.3">
      <c r="A8894" s="15" t="s">
        <v>1218</v>
      </c>
      <c r="B8894" s="15" t="s">
        <v>14680</v>
      </c>
      <c r="C8894" s="15" t="s">
        <v>14681</v>
      </c>
      <c r="D8894" s="30" t="s">
        <v>2051</v>
      </c>
      <c r="E8894" s="30" t="s">
        <v>2048</v>
      </c>
      <c r="F8894" s="43">
        <v>2.6800000000000001E-2</v>
      </c>
      <c r="G8894" s="43">
        <v>0.36280000000000001</v>
      </c>
      <c r="H8894" s="43">
        <v>7.5209999999999999E-2</v>
      </c>
      <c r="I8894" s="50">
        <v>1.4699999999999999E-6</v>
      </c>
      <c r="J8894" s="68">
        <v>3618</v>
      </c>
      <c r="K8894" s="43">
        <v>6.3904369999999997E-3</v>
      </c>
      <c r="L8894" s="43">
        <v>23.256440170000001</v>
      </c>
    </row>
    <row r="8895" spans="1:12" x14ac:dyDescent="0.3">
      <c r="A8895" s="15" t="s">
        <v>1218</v>
      </c>
      <c r="B8895" s="15" t="s">
        <v>5869</v>
      </c>
      <c r="C8895" s="15" t="s">
        <v>14682</v>
      </c>
      <c r="D8895" s="30" t="s">
        <v>2045</v>
      </c>
      <c r="E8895" s="30" t="s">
        <v>2044</v>
      </c>
      <c r="F8895" s="43">
        <v>4.0099999999999997E-2</v>
      </c>
      <c r="G8895" s="43">
        <v>0.34760000000000002</v>
      </c>
      <c r="H8895" s="43">
        <v>6.2050000000000001E-2</v>
      </c>
      <c r="I8895" s="50">
        <v>2.29E-8</v>
      </c>
      <c r="J8895" s="68">
        <v>3618</v>
      </c>
      <c r="K8895" s="43">
        <v>8.5991729999999999E-3</v>
      </c>
      <c r="L8895" s="43">
        <v>31.364316169999999</v>
      </c>
    </row>
    <row r="8896" spans="1:12" x14ac:dyDescent="0.3">
      <c r="A8896" s="15" t="s">
        <v>1218</v>
      </c>
      <c r="B8896" s="15" t="s">
        <v>14683</v>
      </c>
      <c r="C8896" s="15" t="s">
        <v>14684</v>
      </c>
      <c r="D8896" s="30" t="s">
        <v>2045</v>
      </c>
      <c r="E8896" s="30" t="s">
        <v>2051</v>
      </c>
      <c r="F8896" s="43">
        <v>1.8200000000000001E-2</v>
      </c>
      <c r="G8896" s="43">
        <v>0.44230000000000003</v>
      </c>
      <c r="H8896" s="43">
        <v>9.1249999999999998E-2</v>
      </c>
      <c r="I8896" s="50">
        <v>1.31E-6</v>
      </c>
      <c r="J8896" s="68">
        <v>3618</v>
      </c>
      <c r="K8896" s="43">
        <v>6.4519119999999998E-3</v>
      </c>
      <c r="L8896" s="43">
        <v>23.481616549999998</v>
      </c>
    </row>
    <row r="8897" spans="1:12" x14ac:dyDescent="0.3">
      <c r="A8897" s="15" t="s">
        <v>1218</v>
      </c>
      <c r="B8897" s="15" t="s">
        <v>5867</v>
      </c>
      <c r="C8897" s="15" t="s">
        <v>14685</v>
      </c>
      <c r="D8897" s="30" t="s">
        <v>2051</v>
      </c>
      <c r="E8897" s="30" t="s">
        <v>2048</v>
      </c>
      <c r="F8897" s="43">
        <v>0.36180000000000001</v>
      </c>
      <c r="G8897" s="43">
        <v>-0.1197</v>
      </c>
      <c r="H8897" s="43">
        <v>2.5440000000000001E-2</v>
      </c>
      <c r="I8897" s="50">
        <v>2.6400000000000001E-6</v>
      </c>
      <c r="J8897" s="68">
        <v>3618</v>
      </c>
      <c r="K8897" s="43">
        <v>6.0818560000000001E-3</v>
      </c>
      <c r="L8897" s="43">
        <v>22.126562360000001</v>
      </c>
    </row>
    <row r="8898" spans="1:12" x14ac:dyDescent="0.3">
      <c r="A8898" s="15" t="s">
        <v>1218</v>
      </c>
      <c r="B8898" s="15" t="s">
        <v>14686</v>
      </c>
      <c r="C8898" s="15" t="s">
        <v>14687</v>
      </c>
      <c r="D8898" s="30" t="s">
        <v>2044</v>
      </c>
      <c r="E8898" s="30" t="s">
        <v>2045</v>
      </c>
      <c r="F8898" s="43">
        <v>2.5000000000000001E-3</v>
      </c>
      <c r="G8898" s="43">
        <v>1.2310000000000001</v>
      </c>
      <c r="H8898" s="43">
        <v>0.25009999999999999</v>
      </c>
      <c r="I8898" s="50">
        <v>8.8800000000000001E-7</v>
      </c>
      <c r="J8898" s="68">
        <v>3618</v>
      </c>
      <c r="K8898" s="43">
        <v>6.6515339999999997E-3</v>
      </c>
      <c r="L8898" s="43">
        <v>24.21299887</v>
      </c>
    </row>
    <row r="8899" spans="1:12" x14ac:dyDescent="0.3">
      <c r="A8899" s="15" t="s">
        <v>1218</v>
      </c>
      <c r="B8899" s="15" t="s">
        <v>14688</v>
      </c>
      <c r="C8899" s="15" t="s">
        <v>14689</v>
      </c>
      <c r="D8899" s="30" t="s">
        <v>2045</v>
      </c>
      <c r="E8899" s="30" t="s">
        <v>2044</v>
      </c>
      <c r="F8899" s="43">
        <v>1.4E-3</v>
      </c>
      <c r="G8899" s="43">
        <v>1.63</v>
      </c>
      <c r="H8899" s="43">
        <v>0.33090000000000003</v>
      </c>
      <c r="I8899" s="50">
        <v>8.7499999999999999E-7</v>
      </c>
      <c r="J8899" s="68">
        <v>3618</v>
      </c>
      <c r="K8899" s="43">
        <v>6.6620840000000004E-3</v>
      </c>
      <c r="L8899" s="43">
        <v>24.25166351</v>
      </c>
    </row>
    <row r="8900" spans="1:12" x14ac:dyDescent="0.3">
      <c r="A8900" s="15" t="s">
        <v>1220</v>
      </c>
      <c r="B8900" s="15" t="s">
        <v>5875</v>
      </c>
      <c r="C8900" s="15" t="s">
        <v>14690</v>
      </c>
      <c r="D8900" s="30" t="s">
        <v>2045</v>
      </c>
      <c r="E8900" s="30" t="s">
        <v>2044</v>
      </c>
      <c r="F8900" s="43">
        <v>0.20269999999999999</v>
      </c>
      <c r="G8900" s="43">
        <v>-0.14299999999999999</v>
      </c>
      <c r="H8900" s="43">
        <v>3.066E-2</v>
      </c>
      <c r="I8900" s="50">
        <v>3.1999999999999999E-6</v>
      </c>
      <c r="J8900" s="68">
        <v>3629</v>
      </c>
      <c r="K8900" s="43">
        <v>5.9586140000000001E-3</v>
      </c>
      <c r="L8900" s="43">
        <v>21.741442800000002</v>
      </c>
    </row>
    <row r="8901" spans="1:12" x14ac:dyDescent="0.3">
      <c r="A8901" s="15" t="s">
        <v>1220</v>
      </c>
      <c r="B8901" s="15" t="s">
        <v>14691</v>
      </c>
      <c r="C8901" s="15" t="s">
        <v>14692</v>
      </c>
      <c r="D8901" s="30" t="s">
        <v>2051</v>
      </c>
      <c r="E8901" s="30" t="s">
        <v>2048</v>
      </c>
      <c r="F8901" s="43">
        <v>1.34E-2</v>
      </c>
      <c r="G8901" s="43">
        <v>0.49180000000000001</v>
      </c>
      <c r="H8901" s="43">
        <v>0.10630000000000001</v>
      </c>
      <c r="I8901" s="50">
        <v>3.8600000000000003E-6</v>
      </c>
      <c r="J8901" s="68">
        <v>3629</v>
      </c>
      <c r="K8901" s="43">
        <v>5.8636699999999996E-3</v>
      </c>
      <c r="L8901" s="43">
        <v>21.392971230000001</v>
      </c>
    </row>
    <row r="8902" spans="1:12" x14ac:dyDescent="0.3">
      <c r="A8902" s="15" t="s">
        <v>1220</v>
      </c>
      <c r="B8902" s="15" t="s">
        <v>5876</v>
      </c>
      <c r="C8902" s="15" t="s">
        <v>14693</v>
      </c>
      <c r="D8902" s="30" t="s">
        <v>2045</v>
      </c>
      <c r="E8902" s="30" t="s">
        <v>2044</v>
      </c>
      <c r="F8902" s="43">
        <v>0.30669999999999997</v>
      </c>
      <c r="G8902" s="43">
        <v>0.1479</v>
      </c>
      <c r="H8902" s="43">
        <v>2.6720000000000001E-2</v>
      </c>
      <c r="I8902" s="50">
        <v>3.3400000000000001E-8</v>
      </c>
      <c r="J8902" s="68">
        <v>3629</v>
      </c>
      <c r="K8902" s="43">
        <v>8.3719239999999993E-3</v>
      </c>
      <c r="L8902" s="43">
        <v>30.621328439999999</v>
      </c>
    </row>
    <row r="8903" spans="1:12" x14ac:dyDescent="0.3">
      <c r="A8903" s="15" t="s">
        <v>1220</v>
      </c>
      <c r="B8903" s="15" t="s">
        <v>14694</v>
      </c>
      <c r="C8903" s="15" t="s">
        <v>14695</v>
      </c>
      <c r="D8903" s="30" t="s">
        <v>2051</v>
      </c>
      <c r="E8903" s="30" t="s">
        <v>2044</v>
      </c>
      <c r="F8903" s="43">
        <v>1.0500000000000001E-2</v>
      </c>
      <c r="G8903" s="43">
        <v>-0.56659999999999999</v>
      </c>
      <c r="H8903" s="43">
        <v>0.1195</v>
      </c>
      <c r="I8903" s="50">
        <v>2.2199999999999999E-6</v>
      </c>
      <c r="J8903" s="68">
        <v>3629</v>
      </c>
      <c r="K8903" s="43">
        <v>6.1567039999999998E-3</v>
      </c>
      <c r="L8903" s="43">
        <v>22.468698530000001</v>
      </c>
    </row>
    <row r="8904" spans="1:12" x14ac:dyDescent="0.3">
      <c r="A8904" s="15" t="s">
        <v>1220</v>
      </c>
      <c r="B8904" s="15" t="s">
        <v>14696</v>
      </c>
      <c r="C8904" s="15" t="s">
        <v>14697</v>
      </c>
      <c r="D8904" s="30" t="s">
        <v>2051</v>
      </c>
      <c r="E8904" s="30" t="s">
        <v>2044</v>
      </c>
      <c r="F8904" s="43">
        <v>1.6299999999999999E-2</v>
      </c>
      <c r="G8904" s="43">
        <v>-0.50700000000000001</v>
      </c>
      <c r="H8904" s="43">
        <v>9.9460000000000007E-2</v>
      </c>
      <c r="I8904" s="50">
        <v>3.6100000000000002E-7</v>
      </c>
      <c r="J8904" s="68">
        <v>3629</v>
      </c>
      <c r="K8904" s="43">
        <v>7.1094080000000002E-3</v>
      </c>
      <c r="L8904" s="43">
        <v>25.97045726</v>
      </c>
    </row>
    <row r="8905" spans="1:12" x14ac:dyDescent="0.3">
      <c r="A8905" s="15" t="s">
        <v>1220</v>
      </c>
      <c r="B8905" s="15" t="s">
        <v>14698</v>
      </c>
      <c r="C8905" s="15" t="s">
        <v>14699</v>
      </c>
      <c r="D8905" s="30" t="s">
        <v>2048</v>
      </c>
      <c r="E8905" s="30" t="s">
        <v>2051</v>
      </c>
      <c r="F8905" s="43">
        <v>2.0500000000000001E-2</v>
      </c>
      <c r="G8905" s="43">
        <v>-0.38750000000000001</v>
      </c>
      <c r="H8905" s="43">
        <v>8.4459999999999993E-2</v>
      </c>
      <c r="I8905" s="50">
        <v>4.6199999999999998E-6</v>
      </c>
      <c r="J8905" s="68">
        <v>3629</v>
      </c>
      <c r="K8905" s="43">
        <v>5.7669009999999996E-3</v>
      </c>
      <c r="L8905" s="43">
        <v>21.037873860000001</v>
      </c>
    </row>
    <row r="8906" spans="1:12" x14ac:dyDescent="0.3">
      <c r="A8906" s="15" t="s">
        <v>1220</v>
      </c>
      <c r="B8906" s="15" t="s">
        <v>5877</v>
      </c>
      <c r="C8906" s="15" t="s">
        <v>14700</v>
      </c>
      <c r="D8906" s="30" t="s">
        <v>2048</v>
      </c>
      <c r="E8906" s="30" t="s">
        <v>2051</v>
      </c>
      <c r="F8906" s="43">
        <v>5.6500000000000002E-2</v>
      </c>
      <c r="G8906" s="43">
        <v>-0.24410000000000001</v>
      </c>
      <c r="H8906" s="43">
        <v>5.2269999999999997E-2</v>
      </c>
      <c r="I8906" s="50">
        <v>3.1200000000000002E-6</v>
      </c>
      <c r="J8906" s="68">
        <v>3629</v>
      </c>
      <c r="K8906" s="43">
        <v>5.9736729999999997E-3</v>
      </c>
      <c r="L8906" s="43">
        <v>21.79672004</v>
      </c>
    </row>
    <row r="8907" spans="1:12" x14ac:dyDescent="0.3">
      <c r="A8907" s="15" t="s">
        <v>1220</v>
      </c>
      <c r="B8907" s="15" t="s">
        <v>14701</v>
      </c>
      <c r="C8907" s="15" t="s">
        <v>14702</v>
      </c>
      <c r="D8907" s="30" t="s">
        <v>2044</v>
      </c>
      <c r="E8907" s="30" t="s">
        <v>2051</v>
      </c>
      <c r="F8907" s="43">
        <v>3.7600000000000001E-2</v>
      </c>
      <c r="G8907" s="43">
        <v>-0.308</v>
      </c>
      <c r="H8907" s="43">
        <v>6.4439999999999997E-2</v>
      </c>
      <c r="I8907" s="50">
        <v>1.8300000000000001E-6</v>
      </c>
      <c r="J8907" s="68">
        <v>3629</v>
      </c>
      <c r="K8907" s="43">
        <v>6.2557309999999996E-3</v>
      </c>
      <c r="L8907" s="43">
        <v>22.832368070000001</v>
      </c>
    </row>
    <row r="8908" spans="1:12" x14ac:dyDescent="0.3">
      <c r="A8908" s="15" t="s">
        <v>1220</v>
      </c>
      <c r="B8908" s="15" t="s">
        <v>5873</v>
      </c>
      <c r="C8908" s="15" t="s">
        <v>14703</v>
      </c>
      <c r="D8908" s="30" t="s">
        <v>2045</v>
      </c>
      <c r="E8908" s="30" t="s">
        <v>2044</v>
      </c>
      <c r="F8908" s="43">
        <v>1.1999999999999999E-3</v>
      </c>
      <c r="G8908" s="43">
        <v>1.5640000000000001</v>
      </c>
      <c r="H8908" s="43">
        <v>0.34089999999999998</v>
      </c>
      <c r="I8908" s="50">
        <v>4.6299999999999997E-6</v>
      </c>
      <c r="J8908" s="68">
        <v>3629</v>
      </c>
      <c r="K8908" s="43">
        <v>5.7666139999999998E-3</v>
      </c>
      <c r="L8908" s="43">
        <v>21.03681958</v>
      </c>
    </row>
    <row r="8909" spans="1:12" x14ac:dyDescent="0.3">
      <c r="A8909" s="15" t="s">
        <v>1220</v>
      </c>
      <c r="B8909" s="15" t="s">
        <v>5874</v>
      </c>
      <c r="C8909" s="15" t="s">
        <v>14704</v>
      </c>
      <c r="D8909" s="30" t="s">
        <v>2051</v>
      </c>
      <c r="E8909" s="30" t="s">
        <v>2048</v>
      </c>
      <c r="F8909" s="43">
        <v>4.4900000000000002E-2</v>
      </c>
      <c r="G8909" s="43">
        <v>0.27550000000000002</v>
      </c>
      <c r="H8909" s="43">
        <v>5.9020000000000003E-2</v>
      </c>
      <c r="I8909" s="50">
        <v>3.1499999999999999E-6</v>
      </c>
      <c r="J8909" s="68">
        <v>3629</v>
      </c>
      <c r="K8909" s="43">
        <v>5.9684009999999999E-3</v>
      </c>
      <c r="L8909" s="43">
        <v>21.77736767</v>
      </c>
    </row>
    <row r="8910" spans="1:12" x14ac:dyDescent="0.3">
      <c r="A8910" s="15" t="s">
        <v>1222</v>
      </c>
      <c r="B8910" s="15" t="s">
        <v>14705</v>
      </c>
      <c r="C8910" s="15" t="s">
        <v>14706</v>
      </c>
      <c r="D8910" s="30" t="s">
        <v>2045</v>
      </c>
      <c r="E8910" s="30" t="s">
        <v>2044</v>
      </c>
      <c r="F8910" s="43">
        <v>0.3609</v>
      </c>
      <c r="G8910" s="43">
        <v>-0.13020000000000001</v>
      </c>
      <c r="H8910" s="43">
        <v>2.5700000000000001E-2</v>
      </c>
      <c r="I8910" s="50">
        <v>4.3000000000000001E-7</v>
      </c>
      <c r="J8910" s="68">
        <v>3590</v>
      </c>
      <c r="K8910" s="43">
        <v>7.0985140000000002E-3</v>
      </c>
      <c r="L8910" s="43">
        <v>25.651555609999999</v>
      </c>
    </row>
    <row r="8911" spans="1:12" x14ac:dyDescent="0.3">
      <c r="A8911" s="15" t="s">
        <v>1222</v>
      </c>
      <c r="B8911" s="15" t="s">
        <v>3342</v>
      </c>
      <c r="C8911" s="15" t="s">
        <v>9362</v>
      </c>
      <c r="D8911" s="30" t="s">
        <v>2051</v>
      </c>
      <c r="E8911" s="30" t="s">
        <v>2044</v>
      </c>
      <c r="F8911" s="43">
        <v>0.17349999999999999</v>
      </c>
      <c r="G8911" s="43">
        <v>0.51080000000000003</v>
      </c>
      <c r="H8911" s="43">
        <v>3.1539999999999999E-2</v>
      </c>
      <c r="I8911" s="50">
        <v>5.5100000000000002E-57</v>
      </c>
      <c r="J8911" s="68">
        <v>3590</v>
      </c>
      <c r="K8911" s="43">
        <v>6.8086286999999995E-2</v>
      </c>
      <c r="L8911" s="43">
        <v>262.14186510000002</v>
      </c>
    </row>
    <row r="8912" spans="1:12" x14ac:dyDescent="0.3">
      <c r="A8912" s="15" t="s">
        <v>1222</v>
      </c>
      <c r="B8912" s="15" t="s">
        <v>14707</v>
      </c>
      <c r="C8912" s="15" t="s">
        <v>14708</v>
      </c>
      <c r="D8912" s="30" t="s">
        <v>2045</v>
      </c>
      <c r="E8912" s="30" t="s">
        <v>2044</v>
      </c>
      <c r="F8912" s="43">
        <v>0.1462</v>
      </c>
      <c r="G8912" s="43">
        <v>-0.1802</v>
      </c>
      <c r="H8912" s="43">
        <v>3.6299999999999999E-2</v>
      </c>
      <c r="I8912" s="50">
        <v>7.1999999999999999E-7</v>
      </c>
      <c r="J8912" s="68">
        <v>3590</v>
      </c>
      <c r="K8912" s="43">
        <v>6.8175900000000001E-3</v>
      </c>
      <c r="L8912" s="43">
        <v>24.62942705</v>
      </c>
    </row>
    <row r="8913" spans="1:12" x14ac:dyDescent="0.3">
      <c r="A8913" s="15" t="s">
        <v>1222</v>
      </c>
      <c r="B8913" s="15" t="s">
        <v>5880</v>
      </c>
      <c r="C8913" s="15" t="s">
        <v>14709</v>
      </c>
      <c r="D8913" s="30" t="s">
        <v>2044</v>
      </c>
      <c r="E8913" s="30" t="s">
        <v>2051</v>
      </c>
      <c r="F8913" s="43">
        <v>2.4899999999999999E-2</v>
      </c>
      <c r="G8913" s="43">
        <v>0.36630000000000001</v>
      </c>
      <c r="H8913" s="43">
        <v>7.954E-2</v>
      </c>
      <c r="I8913" s="50">
        <v>4.2699999999999998E-6</v>
      </c>
      <c r="J8913" s="68">
        <v>3590</v>
      </c>
      <c r="K8913" s="43">
        <v>5.8728670000000004E-3</v>
      </c>
      <c r="L8913" s="43">
        <v>21.196328900000001</v>
      </c>
    </row>
    <row r="8914" spans="1:12" x14ac:dyDescent="0.3">
      <c r="A8914" s="15" t="s">
        <v>1222</v>
      </c>
      <c r="B8914" s="15" t="s">
        <v>5878</v>
      </c>
      <c r="C8914" s="15" t="s">
        <v>14710</v>
      </c>
      <c r="D8914" s="30" t="s">
        <v>2051</v>
      </c>
      <c r="E8914" s="30" t="s">
        <v>2045</v>
      </c>
      <c r="F8914" s="43">
        <v>1.6999999999999999E-3</v>
      </c>
      <c r="G8914" s="43">
        <v>1.5349999999999999</v>
      </c>
      <c r="H8914" s="43">
        <v>0.32500000000000001</v>
      </c>
      <c r="I8914" s="50">
        <v>2.43E-6</v>
      </c>
      <c r="J8914" s="68">
        <v>3590</v>
      </c>
      <c r="K8914" s="43">
        <v>6.1754030000000003E-3</v>
      </c>
      <c r="L8914" s="43">
        <v>22.295028070000001</v>
      </c>
    </row>
    <row r="8915" spans="1:12" x14ac:dyDescent="0.3">
      <c r="A8915" s="15" t="s">
        <v>1222</v>
      </c>
      <c r="B8915" s="15" t="s">
        <v>5883</v>
      </c>
      <c r="C8915" s="15" t="s">
        <v>14711</v>
      </c>
      <c r="D8915" s="30" t="s">
        <v>2051</v>
      </c>
      <c r="E8915" s="30" t="s">
        <v>2044</v>
      </c>
      <c r="F8915" s="43">
        <v>0.13189999999999999</v>
      </c>
      <c r="G8915" s="43">
        <v>-0.21490000000000001</v>
      </c>
      <c r="H8915" s="43">
        <v>3.6220000000000002E-2</v>
      </c>
      <c r="I8915" s="50">
        <v>3.24E-9</v>
      </c>
      <c r="J8915" s="68">
        <v>3590</v>
      </c>
      <c r="K8915" s="43">
        <v>9.7105460000000005E-3</v>
      </c>
      <c r="L8915" s="43">
        <v>35.183085589999997</v>
      </c>
    </row>
    <row r="8916" spans="1:12" x14ac:dyDescent="0.3">
      <c r="A8916" s="15" t="s">
        <v>1222</v>
      </c>
      <c r="B8916" s="15" t="s">
        <v>5882</v>
      </c>
      <c r="C8916" s="15" t="s">
        <v>14712</v>
      </c>
      <c r="D8916" s="30" t="s">
        <v>2044</v>
      </c>
      <c r="E8916" s="30" t="s">
        <v>2048</v>
      </c>
      <c r="F8916" s="43">
        <v>0.99539999999999995</v>
      </c>
      <c r="G8916" s="43">
        <v>-0.84399999999999997</v>
      </c>
      <c r="H8916" s="43">
        <v>0.1784</v>
      </c>
      <c r="I8916" s="50">
        <v>2.3199999999999998E-6</v>
      </c>
      <c r="J8916" s="68">
        <v>3590</v>
      </c>
      <c r="K8916" s="43">
        <v>6.1958589999999997E-3</v>
      </c>
      <c r="L8916" s="43">
        <v>22.369340430000001</v>
      </c>
    </row>
    <row r="8917" spans="1:12" x14ac:dyDescent="0.3">
      <c r="A8917" s="15" t="s">
        <v>1222</v>
      </c>
      <c r="B8917" s="15" t="s">
        <v>14713</v>
      </c>
      <c r="C8917" s="15" t="s">
        <v>14714</v>
      </c>
      <c r="D8917" s="30" t="s">
        <v>2048</v>
      </c>
      <c r="E8917" s="30" t="s">
        <v>2051</v>
      </c>
      <c r="F8917" s="43">
        <v>0.1043</v>
      </c>
      <c r="G8917" s="43">
        <v>0.27089999999999997</v>
      </c>
      <c r="H8917" s="43">
        <v>5.7970000000000001E-2</v>
      </c>
      <c r="I8917" s="50">
        <v>3.0699999999999998E-6</v>
      </c>
      <c r="J8917" s="68">
        <v>3590</v>
      </c>
      <c r="K8917" s="43">
        <v>6.0462090000000003E-3</v>
      </c>
      <c r="L8917" s="43">
        <v>21.825761</v>
      </c>
    </row>
    <row r="8918" spans="1:12" x14ac:dyDescent="0.3">
      <c r="A8918" s="15" t="s">
        <v>1222</v>
      </c>
      <c r="B8918" s="15" t="s">
        <v>2496</v>
      </c>
      <c r="C8918" s="15" t="s">
        <v>7546</v>
      </c>
      <c r="D8918" s="30" t="s">
        <v>2044</v>
      </c>
      <c r="E8918" s="30" t="s">
        <v>2045</v>
      </c>
      <c r="F8918" s="43">
        <v>0.25890000000000002</v>
      </c>
      <c r="G8918" s="43">
        <v>0.16550000000000001</v>
      </c>
      <c r="H8918" s="43">
        <v>2.8240000000000001E-2</v>
      </c>
      <c r="I8918" s="50">
        <v>5.0700000000000001E-9</v>
      </c>
      <c r="J8918" s="68">
        <v>3590</v>
      </c>
      <c r="K8918" s="43">
        <v>9.4762619999999992E-3</v>
      </c>
      <c r="L8918" s="43">
        <v>34.326110579999998</v>
      </c>
    </row>
    <row r="8919" spans="1:12" x14ac:dyDescent="0.3">
      <c r="A8919" s="15" t="s">
        <v>1222</v>
      </c>
      <c r="B8919" s="15" t="s">
        <v>5881</v>
      </c>
      <c r="C8919" s="15" t="s">
        <v>14715</v>
      </c>
      <c r="D8919" s="30" t="s">
        <v>2051</v>
      </c>
      <c r="E8919" s="30" t="s">
        <v>2048</v>
      </c>
      <c r="F8919" s="43">
        <v>9.7100000000000006E-2</v>
      </c>
      <c r="G8919" s="43">
        <v>0.19309999999999999</v>
      </c>
      <c r="H8919" s="43">
        <v>4.2020000000000002E-2</v>
      </c>
      <c r="I8919" s="50">
        <v>4.4800000000000003E-6</v>
      </c>
      <c r="J8919" s="68">
        <v>3590</v>
      </c>
      <c r="K8919" s="43">
        <v>5.848046E-3</v>
      </c>
      <c r="L8919" s="43">
        <v>21.106218859999998</v>
      </c>
    </row>
    <row r="8920" spans="1:12" x14ac:dyDescent="0.3">
      <c r="A8920" s="15" t="s">
        <v>1222</v>
      </c>
      <c r="B8920" s="15" t="s">
        <v>14716</v>
      </c>
      <c r="C8920" s="15" t="s">
        <v>14717</v>
      </c>
      <c r="D8920" s="30" t="s">
        <v>2048</v>
      </c>
      <c r="E8920" s="30" t="s">
        <v>2045</v>
      </c>
      <c r="F8920" s="43">
        <v>1.6999999999999999E-3</v>
      </c>
      <c r="G8920" s="43">
        <v>-1.407</v>
      </c>
      <c r="H8920" s="43">
        <v>0.30020000000000002</v>
      </c>
      <c r="I8920" s="50">
        <v>2.8700000000000001E-6</v>
      </c>
      <c r="J8920" s="68">
        <v>3590</v>
      </c>
      <c r="K8920" s="43">
        <v>6.0816730000000001E-3</v>
      </c>
      <c r="L8920" s="43">
        <v>21.954563400000001</v>
      </c>
    </row>
    <row r="8921" spans="1:12" x14ac:dyDescent="0.3">
      <c r="A8921" s="15" t="s">
        <v>1222</v>
      </c>
      <c r="B8921" s="15" t="s">
        <v>5879</v>
      </c>
      <c r="C8921" s="15" t="s">
        <v>14718</v>
      </c>
      <c r="D8921" s="30" t="s">
        <v>2051</v>
      </c>
      <c r="E8921" s="30" t="s">
        <v>2044</v>
      </c>
      <c r="F8921" s="43">
        <v>2.7E-2</v>
      </c>
      <c r="G8921" s="43">
        <v>0.37190000000000001</v>
      </c>
      <c r="H8921" s="43">
        <v>7.5789999999999996E-2</v>
      </c>
      <c r="I8921" s="50">
        <v>9.7000000000000003E-7</v>
      </c>
      <c r="J8921" s="68">
        <v>3590</v>
      </c>
      <c r="K8921" s="43">
        <v>6.6624040000000002E-3</v>
      </c>
      <c r="L8921" s="43">
        <v>24.0650367</v>
      </c>
    </row>
    <row r="8922" spans="1:12" x14ac:dyDescent="0.3">
      <c r="A8922" s="15" t="s">
        <v>1224</v>
      </c>
      <c r="B8922" s="15" t="s">
        <v>2943</v>
      </c>
      <c r="C8922" s="15" t="s">
        <v>8557</v>
      </c>
      <c r="D8922" s="30" t="s">
        <v>2051</v>
      </c>
      <c r="E8922" s="30" t="s">
        <v>2048</v>
      </c>
      <c r="F8922" s="43">
        <v>0.32619999999999999</v>
      </c>
      <c r="G8922" s="43">
        <v>-0.41</v>
      </c>
      <c r="H8922" s="43">
        <v>2.6030000000000001E-2</v>
      </c>
      <c r="I8922" s="50">
        <v>4.4499999999999999E-54</v>
      </c>
      <c r="J8922" s="68">
        <v>3590</v>
      </c>
      <c r="K8922" s="43">
        <v>6.4640330999999995E-2</v>
      </c>
      <c r="L8922" s="43">
        <v>247.95756510000001</v>
      </c>
    </row>
    <row r="8923" spans="1:12" x14ac:dyDescent="0.3">
      <c r="A8923" s="15" t="s">
        <v>1224</v>
      </c>
      <c r="B8923" s="15" t="s">
        <v>5888</v>
      </c>
      <c r="C8923" s="15" t="s">
        <v>14719</v>
      </c>
      <c r="D8923" s="30" t="s">
        <v>2051</v>
      </c>
      <c r="E8923" s="30" t="s">
        <v>2048</v>
      </c>
      <c r="F8923" s="43">
        <v>9.9699999999999997E-2</v>
      </c>
      <c r="G8923" s="43">
        <v>-0.2041</v>
      </c>
      <c r="H8923" s="43">
        <v>4.1959999999999997E-2</v>
      </c>
      <c r="I8923" s="50">
        <v>1.19E-6</v>
      </c>
      <c r="J8923" s="68">
        <v>3590</v>
      </c>
      <c r="K8923" s="43">
        <v>6.5473830000000004E-3</v>
      </c>
      <c r="L8923" s="43">
        <v>23.646835830000001</v>
      </c>
    </row>
    <row r="8924" spans="1:12" x14ac:dyDescent="0.3">
      <c r="A8924" s="15" t="s">
        <v>1224</v>
      </c>
      <c r="B8924" s="15" t="s">
        <v>14720</v>
      </c>
      <c r="C8924" s="15" t="s">
        <v>14721</v>
      </c>
      <c r="D8924" s="30" t="s">
        <v>2044</v>
      </c>
      <c r="E8924" s="30" t="s">
        <v>2045</v>
      </c>
      <c r="F8924" s="43">
        <v>1.8100000000000002E-2</v>
      </c>
      <c r="G8924" s="43">
        <v>-0.41289999999999999</v>
      </c>
      <c r="H8924" s="43">
        <v>9.0209999999999999E-2</v>
      </c>
      <c r="I8924" s="50">
        <v>4.87E-6</v>
      </c>
      <c r="J8924" s="68">
        <v>3590</v>
      </c>
      <c r="K8924" s="43">
        <v>5.8017490000000001E-3</v>
      </c>
      <c r="L8924" s="43">
        <v>20.93815382</v>
      </c>
    </row>
    <row r="8925" spans="1:12" x14ac:dyDescent="0.3">
      <c r="A8925" s="15" t="s">
        <v>1224</v>
      </c>
      <c r="B8925" s="15" t="s">
        <v>14722</v>
      </c>
      <c r="C8925" s="15" t="s">
        <v>14723</v>
      </c>
      <c r="D8925" s="30" t="s">
        <v>2048</v>
      </c>
      <c r="E8925" s="30" t="s">
        <v>2051</v>
      </c>
      <c r="F8925" s="43">
        <v>3.6400000000000002E-2</v>
      </c>
      <c r="G8925" s="43">
        <v>-0.31159999999999999</v>
      </c>
      <c r="H8925" s="43">
        <v>6.6009999999999999E-2</v>
      </c>
      <c r="I8925" s="50">
        <v>2.4499999999999998E-6</v>
      </c>
      <c r="J8925" s="68">
        <v>3590</v>
      </c>
      <c r="K8925" s="43">
        <v>6.1687000000000001E-3</v>
      </c>
      <c r="L8925" s="43">
        <v>22.270676949999999</v>
      </c>
    </row>
    <row r="8926" spans="1:12" x14ac:dyDescent="0.3">
      <c r="A8926" s="15" t="s">
        <v>1224</v>
      </c>
      <c r="B8926" s="15" t="s">
        <v>5886</v>
      </c>
      <c r="C8926" s="15" t="s">
        <v>14724</v>
      </c>
      <c r="D8926" s="30" t="s">
        <v>2048</v>
      </c>
      <c r="E8926" s="30" t="s">
        <v>2051</v>
      </c>
      <c r="F8926" s="43">
        <v>4.2500000000000003E-2</v>
      </c>
      <c r="G8926" s="43">
        <v>-0.31979999999999997</v>
      </c>
      <c r="H8926" s="43">
        <v>6.1100000000000002E-2</v>
      </c>
      <c r="I8926" s="50">
        <v>1.7499999999999999E-7</v>
      </c>
      <c r="J8926" s="68">
        <v>3590</v>
      </c>
      <c r="K8926" s="43">
        <v>7.5731849999999996E-3</v>
      </c>
      <c r="L8926" s="43">
        <v>27.379939499999999</v>
      </c>
    </row>
    <row r="8927" spans="1:12" x14ac:dyDescent="0.3">
      <c r="A8927" s="15" t="s">
        <v>1224</v>
      </c>
      <c r="B8927" s="15" t="s">
        <v>5892</v>
      </c>
      <c r="C8927" s="15" t="s">
        <v>14725</v>
      </c>
      <c r="D8927" s="30" t="s">
        <v>2045</v>
      </c>
      <c r="E8927" s="30" t="s">
        <v>2044</v>
      </c>
      <c r="F8927" s="43">
        <v>0.82369999999999999</v>
      </c>
      <c r="G8927" s="43">
        <v>-0.1527</v>
      </c>
      <c r="H8927" s="43">
        <v>3.2649999999999998E-2</v>
      </c>
      <c r="I8927" s="50">
        <v>2.9900000000000002E-6</v>
      </c>
      <c r="J8927" s="68">
        <v>3590</v>
      </c>
      <c r="K8927" s="43">
        <v>6.0559070000000001E-3</v>
      </c>
      <c r="L8927" s="43">
        <v>21.860983109999999</v>
      </c>
    </row>
    <row r="8928" spans="1:12" x14ac:dyDescent="0.3">
      <c r="A8928" s="15" t="s">
        <v>1224</v>
      </c>
      <c r="B8928" s="15" t="s">
        <v>14726</v>
      </c>
      <c r="C8928" s="15" t="s">
        <v>14727</v>
      </c>
      <c r="D8928" s="30" t="s">
        <v>2045</v>
      </c>
      <c r="E8928" s="30" t="s">
        <v>2051</v>
      </c>
      <c r="F8928" s="43">
        <v>1.0999999999999999E-2</v>
      </c>
      <c r="G8928" s="43">
        <v>0.54900000000000004</v>
      </c>
      <c r="H8928" s="43">
        <v>0.11459999999999999</v>
      </c>
      <c r="I8928" s="50">
        <v>1.72E-6</v>
      </c>
      <c r="J8928" s="68">
        <v>3590</v>
      </c>
      <c r="K8928" s="43">
        <v>6.3520449999999997E-3</v>
      </c>
      <c r="L8928" s="43">
        <v>22.93683231</v>
      </c>
    </row>
    <row r="8929" spans="1:12" x14ac:dyDescent="0.3">
      <c r="A8929" s="15" t="s">
        <v>1224</v>
      </c>
      <c r="B8929" s="15" t="s">
        <v>5883</v>
      </c>
      <c r="C8929" s="15" t="s">
        <v>14711</v>
      </c>
      <c r="D8929" s="30" t="s">
        <v>2051</v>
      </c>
      <c r="E8929" s="30" t="s">
        <v>2044</v>
      </c>
      <c r="F8929" s="43">
        <v>0.13189999999999999</v>
      </c>
      <c r="G8929" s="43">
        <v>-0.4083</v>
      </c>
      <c r="H8929" s="43">
        <v>3.6330000000000001E-2</v>
      </c>
      <c r="I8929" s="50">
        <v>7.8500000000000004E-29</v>
      </c>
      <c r="J8929" s="68">
        <v>3590</v>
      </c>
      <c r="K8929" s="43">
        <v>3.3987275999999997E-2</v>
      </c>
      <c r="L8929" s="43">
        <v>126.2367921</v>
      </c>
    </row>
    <row r="8930" spans="1:12" x14ac:dyDescent="0.3">
      <c r="A8930" s="15" t="s">
        <v>1224</v>
      </c>
      <c r="B8930" s="15" t="s">
        <v>5890</v>
      </c>
      <c r="C8930" s="15" t="s">
        <v>14728</v>
      </c>
      <c r="D8930" s="30" t="s">
        <v>2048</v>
      </c>
      <c r="E8930" s="30" t="s">
        <v>2051</v>
      </c>
      <c r="F8930" s="43">
        <v>0.2681</v>
      </c>
      <c r="G8930" s="43">
        <v>0.23910000000000001</v>
      </c>
      <c r="H8930" s="43">
        <v>2.8459999999999999E-2</v>
      </c>
      <c r="I8930" s="50">
        <v>6.2800000000000005E-17</v>
      </c>
      <c r="J8930" s="68">
        <v>3590</v>
      </c>
      <c r="K8930" s="43">
        <v>1.9281433000000001E-2</v>
      </c>
      <c r="L8930" s="43">
        <v>70.541931450000007</v>
      </c>
    </row>
    <row r="8931" spans="1:12" x14ac:dyDescent="0.3">
      <c r="A8931" s="15" t="s">
        <v>1224</v>
      </c>
      <c r="B8931" s="15" t="s">
        <v>14729</v>
      </c>
      <c r="C8931" s="15" t="s">
        <v>14730</v>
      </c>
      <c r="D8931" s="30" t="s">
        <v>2048</v>
      </c>
      <c r="E8931" s="30" t="s">
        <v>2045</v>
      </c>
      <c r="F8931" s="43">
        <v>6.3E-3</v>
      </c>
      <c r="G8931" s="43">
        <v>0.81940000000000002</v>
      </c>
      <c r="H8931" s="43">
        <v>0.16139999999999999</v>
      </c>
      <c r="I8931" s="50">
        <v>4.0499999999999999E-7</v>
      </c>
      <c r="J8931" s="68">
        <v>3590</v>
      </c>
      <c r="K8931" s="43">
        <v>7.12826E-3</v>
      </c>
      <c r="L8931" s="43">
        <v>25.759821200000001</v>
      </c>
    </row>
    <row r="8932" spans="1:12" x14ac:dyDescent="0.3">
      <c r="A8932" s="15" t="s">
        <v>1224</v>
      </c>
      <c r="B8932" s="15" t="s">
        <v>14731</v>
      </c>
      <c r="C8932" s="15" t="s">
        <v>14732</v>
      </c>
      <c r="D8932" s="30" t="s">
        <v>2044</v>
      </c>
      <c r="E8932" s="30" t="s">
        <v>2045</v>
      </c>
      <c r="F8932" s="43">
        <v>0.82440000000000002</v>
      </c>
      <c r="G8932" s="43">
        <v>0.15390000000000001</v>
      </c>
      <c r="H8932" s="43">
        <v>3.252E-2</v>
      </c>
      <c r="I8932" s="50">
        <v>2.3E-6</v>
      </c>
      <c r="J8932" s="68">
        <v>3590</v>
      </c>
      <c r="K8932" s="43">
        <v>6.1998440000000004E-3</v>
      </c>
      <c r="L8932" s="43">
        <v>22.383817260000001</v>
      </c>
    </row>
    <row r="8933" spans="1:12" x14ac:dyDescent="0.3">
      <c r="A8933" s="15" t="s">
        <v>1224</v>
      </c>
      <c r="B8933" s="15" t="s">
        <v>5884</v>
      </c>
      <c r="C8933" s="15" t="s">
        <v>14733</v>
      </c>
      <c r="D8933" s="30" t="s">
        <v>2044</v>
      </c>
      <c r="E8933" s="30" t="s">
        <v>2051</v>
      </c>
      <c r="F8933" s="43">
        <v>0.32479999999999998</v>
      </c>
      <c r="G8933" s="43">
        <v>-0.1268</v>
      </c>
      <c r="H8933" s="43">
        <v>2.6630000000000001E-2</v>
      </c>
      <c r="I8933" s="50">
        <v>1.99E-6</v>
      </c>
      <c r="J8933" s="68">
        <v>3590</v>
      </c>
      <c r="K8933" s="43">
        <v>6.2757780000000001E-3</v>
      </c>
      <c r="L8933" s="43">
        <v>22.659700220000001</v>
      </c>
    </row>
    <row r="8934" spans="1:12" x14ac:dyDescent="0.3">
      <c r="A8934" s="15" t="s">
        <v>1224</v>
      </c>
      <c r="B8934" s="15" t="s">
        <v>5885</v>
      </c>
      <c r="C8934" s="15" t="s">
        <v>14734</v>
      </c>
      <c r="D8934" s="30" t="s">
        <v>2051</v>
      </c>
      <c r="E8934" s="30" t="s">
        <v>2048</v>
      </c>
      <c r="F8934" s="43">
        <v>0.1032</v>
      </c>
      <c r="G8934" s="43">
        <v>0.19969999999999999</v>
      </c>
      <c r="H8934" s="43">
        <v>4.0960000000000003E-2</v>
      </c>
      <c r="I8934" s="50">
        <v>1.13E-6</v>
      </c>
      <c r="J8934" s="68">
        <v>3590</v>
      </c>
      <c r="K8934" s="43">
        <v>6.5777240000000001E-3</v>
      </c>
      <c r="L8934" s="43">
        <v>23.757143429999999</v>
      </c>
    </row>
    <row r="8935" spans="1:12" x14ac:dyDescent="0.3">
      <c r="A8935" s="15" t="s">
        <v>1224</v>
      </c>
      <c r="B8935" s="15" t="s">
        <v>5887</v>
      </c>
      <c r="C8935" s="15" t="s">
        <v>14735</v>
      </c>
      <c r="D8935" s="30" t="s">
        <v>2048</v>
      </c>
      <c r="E8935" s="30" t="s">
        <v>2044</v>
      </c>
      <c r="F8935" s="43">
        <v>2.0299999999999999E-2</v>
      </c>
      <c r="G8935" s="43">
        <v>-0.42159999999999997</v>
      </c>
      <c r="H8935" s="43">
        <v>8.8690000000000005E-2</v>
      </c>
      <c r="I8935" s="50">
        <v>2.0700000000000001E-6</v>
      </c>
      <c r="J8935" s="68">
        <v>3590</v>
      </c>
      <c r="K8935" s="43">
        <v>6.2550729999999999E-3</v>
      </c>
      <c r="L8935" s="43">
        <v>22.584468810000001</v>
      </c>
    </row>
    <row r="8936" spans="1:12" x14ac:dyDescent="0.3">
      <c r="A8936" s="15" t="s">
        <v>1224</v>
      </c>
      <c r="B8936" s="15" t="s">
        <v>14736</v>
      </c>
      <c r="C8936" s="15" t="s">
        <v>14737</v>
      </c>
      <c r="D8936" s="30" t="s">
        <v>2044</v>
      </c>
      <c r="E8936" s="30" t="s">
        <v>2045</v>
      </c>
      <c r="F8936" s="43">
        <v>2.8999999999999998E-3</v>
      </c>
      <c r="G8936" s="43">
        <v>-1.0680000000000001</v>
      </c>
      <c r="H8936" s="43">
        <v>0.22289999999999999</v>
      </c>
      <c r="I8936" s="50">
        <v>1.73E-6</v>
      </c>
      <c r="J8936" s="68">
        <v>3590</v>
      </c>
      <c r="K8936" s="43">
        <v>6.3541800000000001E-3</v>
      </c>
      <c r="L8936" s="43">
        <v>22.944592780000001</v>
      </c>
    </row>
    <row r="8937" spans="1:12" x14ac:dyDescent="0.3">
      <c r="A8937" s="15" t="s">
        <v>1224</v>
      </c>
      <c r="B8937" s="15" t="s">
        <v>14738</v>
      </c>
      <c r="C8937" s="15" t="s">
        <v>14739</v>
      </c>
      <c r="D8937" s="30" t="s">
        <v>2051</v>
      </c>
      <c r="E8937" s="30" t="s">
        <v>2044</v>
      </c>
      <c r="F8937" s="43">
        <v>0.1411</v>
      </c>
      <c r="G8937" s="43">
        <v>-0.1643</v>
      </c>
      <c r="H8937" s="43">
        <v>3.5900000000000001E-2</v>
      </c>
      <c r="I8937" s="50">
        <v>4.8600000000000001E-6</v>
      </c>
      <c r="J8937" s="68">
        <v>3590</v>
      </c>
      <c r="K8937" s="43">
        <v>5.8004989999999998E-3</v>
      </c>
      <c r="L8937" s="43">
        <v>20.933614179999999</v>
      </c>
    </row>
    <row r="8938" spans="1:12" x14ac:dyDescent="0.3">
      <c r="A8938" s="15" t="s">
        <v>1224</v>
      </c>
      <c r="B8938" s="15" t="s">
        <v>5891</v>
      </c>
      <c r="C8938" s="15" t="s">
        <v>14740</v>
      </c>
      <c r="D8938" s="30" t="s">
        <v>2051</v>
      </c>
      <c r="E8938" s="30" t="s">
        <v>2048</v>
      </c>
      <c r="F8938" s="43">
        <v>0.30220000000000002</v>
      </c>
      <c r="G8938" s="43">
        <v>0.123</v>
      </c>
      <c r="H8938" s="43">
        <v>2.6880000000000001E-2</v>
      </c>
      <c r="I8938" s="50">
        <v>4.8899999999999998E-6</v>
      </c>
      <c r="J8938" s="68">
        <v>3590</v>
      </c>
      <c r="K8938" s="43">
        <v>5.7987120000000001E-3</v>
      </c>
      <c r="L8938" s="43">
        <v>20.92713037</v>
      </c>
    </row>
    <row r="8939" spans="1:12" x14ac:dyDescent="0.3">
      <c r="A8939" s="15" t="s">
        <v>1224</v>
      </c>
      <c r="B8939" s="15" t="s">
        <v>14741</v>
      </c>
      <c r="C8939" s="15" t="s">
        <v>14742</v>
      </c>
      <c r="D8939" s="30" t="s">
        <v>2048</v>
      </c>
      <c r="E8939" s="30" t="s">
        <v>2051</v>
      </c>
      <c r="F8939" s="43">
        <v>2.0799999999999999E-2</v>
      </c>
      <c r="G8939" s="43">
        <v>0.39629999999999999</v>
      </c>
      <c r="H8939" s="43">
        <v>8.5889999999999994E-2</v>
      </c>
      <c r="I8939" s="50">
        <v>4.0899999999999998E-6</v>
      </c>
      <c r="J8939" s="68">
        <v>3590</v>
      </c>
      <c r="K8939" s="43">
        <v>5.8952290000000001E-3</v>
      </c>
      <c r="L8939" s="43">
        <v>21.277515959999999</v>
      </c>
    </row>
    <row r="8940" spans="1:12" x14ac:dyDescent="0.3">
      <c r="A8940" s="15" t="s">
        <v>1224</v>
      </c>
      <c r="B8940" s="15" t="s">
        <v>5889</v>
      </c>
      <c r="C8940" s="15" t="s">
        <v>14743</v>
      </c>
      <c r="D8940" s="30" t="s">
        <v>2048</v>
      </c>
      <c r="E8940" s="30" t="s">
        <v>2044</v>
      </c>
      <c r="F8940" s="43">
        <v>9.6699999999999994E-2</v>
      </c>
      <c r="G8940" s="43">
        <v>0.19070000000000001</v>
      </c>
      <c r="H8940" s="43">
        <v>4.1430000000000002E-2</v>
      </c>
      <c r="I8940" s="50">
        <v>4.3000000000000003E-6</v>
      </c>
      <c r="J8940" s="68">
        <v>3590</v>
      </c>
      <c r="K8940" s="43">
        <v>5.8670739999999999E-3</v>
      </c>
      <c r="L8940" s="43">
        <v>21.175296750000001</v>
      </c>
    </row>
    <row r="8941" spans="1:12" x14ac:dyDescent="0.3">
      <c r="A8941" s="15" t="s">
        <v>1226</v>
      </c>
      <c r="B8941" s="15" t="s">
        <v>2943</v>
      </c>
      <c r="C8941" s="15" t="s">
        <v>8557</v>
      </c>
      <c r="D8941" s="30" t="s">
        <v>2051</v>
      </c>
      <c r="E8941" s="30" t="s">
        <v>2048</v>
      </c>
      <c r="F8941" s="43">
        <v>0.32700000000000001</v>
      </c>
      <c r="G8941" s="43">
        <v>-0.46279999999999999</v>
      </c>
      <c r="H8941" s="43">
        <v>2.5729999999999999E-2</v>
      </c>
      <c r="I8941" s="50">
        <v>2.6199999999999999E-69</v>
      </c>
      <c r="J8941" s="68">
        <v>3579</v>
      </c>
      <c r="K8941" s="43">
        <v>8.2901328999999996E-2</v>
      </c>
      <c r="L8941" s="43">
        <v>323.3436749</v>
      </c>
    </row>
    <row r="8942" spans="1:12" x14ac:dyDescent="0.3">
      <c r="A8942" s="15" t="s">
        <v>1226</v>
      </c>
      <c r="B8942" s="15" t="s">
        <v>14744</v>
      </c>
      <c r="C8942" s="15" t="s">
        <v>14745</v>
      </c>
      <c r="D8942" s="30" t="s">
        <v>2051</v>
      </c>
      <c r="E8942" s="30" t="s">
        <v>2045</v>
      </c>
      <c r="F8942" s="43">
        <v>0.42249999999999999</v>
      </c>
      <c r="G8942" s="43">
        <v>-0.13469999999999999</v>
      </c>
      <c r="H8942" s="43">
        <v>2.5100000000000001E-2</v>
      </c>
      <c r="I8942" s="50">
        <v>8.4899999999999999E-8</v>
      </c>
      <c r="J8942" s="68">
        <v>3579</v>
      </c>
      <c r="K8942" s="43">
        <v>7.9826180000000004E-3</v>
      </c>
      <c r="L8942" s="43">
        <v>28.78359201</v>
      </c>
    </row>
    <row r="8943" spans="1:12" x14ac:dyDescent="0.3">
      <c r="A8943" s="15" t="s">
        <v>1226</v>
      </c>
      <c r="B8943" s="15" t="s">
        <v>14746</v>
      </c>
      <c r="C8943" s="15" t="s">
        <v>14747</v>
      </c>
      <c r="D8943" s="30" t="s">
        <v>2045</v>
      </c>
      <c r="E8943" s="30" t="s">
        <v>2044</v>
      </c>
      <c r="F8943" s="43">
        <v>3.09E-2</v>
      </c>
      <c r="G8943" s="43">
        <v>-0.3609</v>
      </c>
      <c r="H8943" s="43">
        <v>7.3690000000000005E-2</v>
      </c>
      <c r="I8943" s="50">
        <v>1.0100000000000001E-6</v>
      </c>
      <c r="J8943" s="68">
        <v>3579</v>
      </c>
      <c r="K8943" s="43">
        <v>6.6572380000000002E-3</v>
      </c>
      <c r="L8943" s="43">
        <v>23.97253122</v>
      </c>
    </row>
    <row r="8944" spans="1:12" x14ac:dyDescent="0.3">
      <c r="A8944" s="15" t="s">
        <v>1226</v>
      </c>
      <c r="B8944" s="15" t="s">
        <v>5897</v>
      </c>
      <c r="C8944" s="15" t="s">
        <v>14748</v>
      </c>
      <c r="D8944" s="30" t="s">
        <v>2045</v>
      </c>
      <c r="E8944" s="30" t="s">
        <v>2044</v>
      </c>
      <c r="F8944" s="43">
        <v>4.1799999999999997E-2</v>
      </c>
      <c r="G8944" s="43">
        <v>-0.28160000000000002</v>
      </c>
      <c r="H8944" s="43">
        <v>6.1550000000000001E-2</v>
      </c>
      <c r="I8944" s="50">
        <v>4.9300000000000002E-6</v>
      </c>
      <c r="J8944" s="68">
        <v>3579</v>
      </c>
      <c r="K8944" s="43">
        <v>5.8145339999999997E-3</v>
      </c>
      <c r="L8944" s="43">
        <v>20.92022871</v>
      </c>
    </row>
    <row r="8945" spans="1:12" x14ac:dyDescent="0.3">
      <c r="A8945" s="15" t="s">
        <v>1226</v>
      </c>
      <c r="B8945" s="15" t="s">
        <v>5893</v>
      </c>
      <c r="C8945" s="15" t="s">
        <v>14749</v>
      </c>
      <c r="D8945" s="30" t="s">
        <v>2044</v>
      </c>
      <c r="E8945" s="30" t="s">
        <v>2045</v>
      </c>
      <c r="F8945" s="43">
        <v>0.21609999999999999</v>
      </c>
      <c r="G8945" s="43">
        <v>0.14119999999999999</v>
      </c>
      <c r="H8945" s="43">
        <v>3.0530000000000002E-2</v>
      </c>
      <c r="I8945" s="50">
        <v>3.9099999999999998E-6</v>
      </c>
      <c r="J8945" s="68">
        <v>3579</v>
      </c>
      <c r="K8945" s="43">
        <v>5.9410909999999999E-3</v>
      </c>
      <c r="L8945" s="43">
        <v>21.378293079999999</v>
      </c>
    </row>
    <row r="8946" spans="1:12" x14ac:dyDescent="0.3">
      <c r="A8946" s="15" t="s">
        <v>1226</v>
      </c>
      <c r="B8946" s="15" t="s">
        <v>5883</v>
      </c>
      <c r="C8946" s="15" t="s">
        <v>14711</v>
      </c>
      <c r="D8946" s="30" t="s">
        <v>2051</v>
      </c>
      <c r="E8946" s="30" t="s">
        <v>2044</v>
      </c>
      <c r="F8946" s="43">
        <v>0.13200000000000001</v>
      </c>
      <c r="G8946" s="43">
        <v>-0.3271</v>
      </c>
      <c r="H8946" s="43">
        <v>3.6510000000000001E-2</v>
      </c>
      <c r="I8946" s="50">
        <v>5.1499999999999996E-19</v>
      </c>
      <c r="J8946" s="68">
        <v>3579</v>
      </c>
      <c r="K8946" s="43">
        <v>2.1935287000000001E-2</v>
      </c>
      <c r="L8946" s="43">
        <v>80.222217790000002</v>
      </c>
    </row>
    <row r="8947" spans="1:12" x14ac:dyDescent="0.3">
      <c r="A8947" s="15" t="s">
        <v>1226</v>
      </c>
      <c r="B8947" s="15" t="s">
        <v>5894</v>
      </c>
      <c r="C8947" s="15" t="s">
        <v>14750</v>
      </c>
      <c r="D8947" s="30" t="s">
        <v>2048</v>
      </c>
      <c r="E8947" s="30" t="s">
        <v>2044</v>
      </c>
      <c r="F8947" s="43">
        <v>0.26769999999999999</v>
      </c>
      <c r="G8947" s="43">
        <v>0.15809999999999999</v>
      </c>
      <c r="H8947" s="43">
        <v>2.862E-2</v>
      </c>
      <c r="I8947" s="50">
        <v>3.5100000000000003E-8</v>
      </c>
      <c r="J8947" s="68">
        <v>3579</v>
      </c>
      <c r="K8947" s="43">
        <v>8.4542590000000004E-3</v>
      </c>
      <c r="L8947" s="43">
        <v>30.498727720000002</v>
      </c>
    </row>
    <row r="8948" spans="1:12" x14ac:dyDescent="0.3">
      <c r="A8948" s="15" t="s">
        <v>1226</v>
      </c>
      <c r="B8948" s="15" t="s">
        <v>14751</v>
      </c>
      <c r="C8948" s="15" t="s">
        <v>14752</v>
      </c>
      <c r="D8948" s="30" t="s">
        <v>2048</v>
      </c>
      <c r="E8948" s="30" t="s">
        <v>2051</v>
      </c>
      <c r="F8948" s="43">
        <v>1.6999999999999999E-3</v>
      </c>
      <c r="G8948" s="43">
        <v>-1.4990000000000001</v>
      </c>
      <c r="H8948" s="43">
        <v>0.3095</v>
      </c>
      <c r="I8948" s="50">
        <v>1.33E-6</v>
      </c>
      <c r="J8948" s="68">
        <v>3579</v>
      </c>
      <c r="K8948" s="43">
        <v>6.5115310000000001E-3</v>
      </c>
      <c r="L8948" s="43">
        <v>23.444404219999999</v>
      </c>
    </row>
    <row r="8949" spans="1:12" x14ac:dyDescent="0.3">
      <c r="A8949" s="15" t="s">
        <v>1226</v>
      </c>
      <c r="B8949" s="15" t="s">
        <v>14753</v>
      </c>
      <c r="C8949" s="15" t="s">
        <v>14754</v>
      </c>
      <c r="D8949" s="30" t="s">
        <v>2048</v>
      </c>
      <c r="E8949" s="30" t="s">
        <v>2045</v>
      </c>
      <c r="F8949" s="43">
        <v>1.3299999999999999E-2</v>
      </c>
      <c r="G8949" s="43">
        <v>-0.55000000000000004</v>
      </c>
      <c r="H8949" s="43">
        <v>0.11269999999999999</v>
      </c>
      <c r="I8949" s="50">
        <v>1.1000000000000001E-6</v>
      </c>
      <c r="J8949" s="68">
        <v>3579</v>
      </c>
      <c r="K8949" s="43">
        <v>6.6105169999999998E-3</v>
      </c>
      <c r="L8949" s="43">
        <v>23.80316947</v>
      </c>
    </row>
    <row r="8950" spans="1:12" x14ac:dyDescent="0.3">
      <c r="A8950" s="15" t="s">
        <v>1226</v>
      </c>
      <c r="B8950" s="15" t="s">
        <v>5896</v>
      </c>
      <c r="C8950" s="15" t="s">
        <v>14755</v>
      </c>
      <c r="D8950" s="30" t="s">
        <v>2045</v>
      </c>
      <c r="E8950" s="30" t="s">
        <v>2044</v>
      </c>
      <c r="F8950" s="43">
        <v>0.1157</v>
      </c>
      <c r="G8950" s="43">
        <v>0.18160000000000001</v>
      </c>
      <c r="H8950" s="43">
        <v>3.9059999999999997E-2</v>
      </c>
      <c r="I8950" s="50">
        <v>3.4400000000000001E-6</v>
      </c>
      <c r="J8950" s="68">
        <v>3579</v>
      </c>
      <c r="K8950" s="43">
        <v>6.0033059999999999E-3</v>
      </c>
      <c r="L8950" s="43">
        <v>21.60351666</v>
      </c>
    </row>
    <row r="8951" spans="1:12" x14ac:dyDescent="0.3">
      <c r="A8951" s="15" t="s">
        <v>1226</v>
      </c>
      <c r="B8951" s="15" t="s">
        <v>5895</v>
      </c>
      <c r="C8951" s="15" t="s">
        <v>14756</v>
      </c>
      <c r="D8951" s="30" t="s">
        <v>2051</v>
      </c>
      <c r="E8951" s="30" t="s">
        <v>2048</v>
      </c>
      <c r="F8951" s="43">
        <v>0.93889999999999996</v>
      </c>
      <c r="G8951" s="43">
        <v>-0.25380000000000003</v>
      </c>
      <c r="H8951" s="43">
        <v>5.3409999999999999E-2</v>
      </c>
      <c r="I8951" s="50">
        <v>2.0999999999999998E-6</v>
      </c>
      <c r="J8951" s="68">
        <v>3579</v>
      </c>
      <c r="K8951" s="43">
        <v>6.2696729999999999E-3</v>
      </c>
      <c r="L8951" s="43">
        <v>22.568116830000001</v>
      </c>
    </row>
    <row r="8952" spans="1:12" x14ac:dyDescent="0.3">
      <c r="A8952" s="15" t="s">
        <v>1226</v>
      </c>
      <c r="B8952" s="15" t="s">
        <v>5899</v>
      </c>
      <c r="C8952" s="15" t="s">
        <v>14757</v>
      </c>
      <c r="D8952" s="30" t="s">
        <v>2045</v>
      </c>
      <c r="E8952" s="30" t="s">
        <v>2044</v>
      </c>
      <c r="F8952" s="43">
        <v>1.66E-2</v>
      </c>
      <c r="G8952" s="43">
        <v>-0.46139999999999998</v>
      </c>
      <c r="H8952" s="43">
        <v>9.6199999999999994E-2</v>
      </c>
      <c r="I8952" s="50">
        <v>1.6899999999999999E-6</v>
      </c>
      <c r="J8952" s="68">
        <v>3579</v>
      </c>
      <c r="K8952" s="43">
        <v>6.3864689999999997E-3</v>
      </c>
      <c r="L8952" s="43">
        <v>22.991233810000001</v>
      </c>
    </row>
    <row r="8953" spans="1:12" x14ac:dyDescent="0.3">
      <c r="A8953" s="15" t="s">
        <v>1226</v>
      </c>
      <c r="B8953" s="15" t="s">
        <v>14758</v>
      </c>
      <c r="C8953" s="15" t="s">
        <v>14759</v>
      </c>
      <c r="D8953" s="30" t="s">
        <v>2045</v>
      </c>
      <c r="E8953" s="30" t="s">
        <v>2051</v>
      </c>
      <c r="F8953" s="43">
        <v>0.30609999999999998</v>
      </c>
      <c r="G8953" s="43">
        <v>0.1326</v>
      </c>
      <c r="H8953" s="43">
        <v>2.691E-2</v>
      </c>
      <c r="I8953" s="50">
        <v>8.7499999999999999E-7</v>
      </c>
      <c r="J8953" s="68">
        <v>3579</v>
      </c>
      <c r="K8953" s="43">
        <v>6.7384740000000004E-3</v>
      </c>
      <c r="L8953" s="43">
        <v>24.267044940000002</v>
      </c>
    </row>
    <row r="8954" spans="1:12" x14ac:dyDescent="0.3">
      <c r="A8954" s="15" t="s">
        <v>1226</v>
      </c>
      <c r="B8954" s="15" t="s">
        <v>14760</v>
      </c>
      <c r="C8954" s="15" t="s">
        <v>14761</v>
      </c>
      <c r="D8954" s="30" t="s">
        <v>2045</v>
      </c>
      <c r="E8954" s="30" t="s">
        <v>2044</v>
      </c>
      <c r="F8954" s="43">
        <v>3.0499999999999999E-2</v>
      </c>
      <c r="G8954" s="43">
        <v>-0.34420000000000001</v>
      </c>
      <c r="H8954" s="43">
        <v>7.4539999999999995E-2</v>
      </c>
      <c r="I8954" s="50">
        <v>4.0099999999999997E-6</v>
      </c>
      <c r="J8954" s="68">
        <v>3579</v>
      </c>
      <c r="K8954" s="43">
        <v>5.9224519999999999E-3</v>
      </c>
      <c r="L8954" s="43">
        <v>21.31082177</v>
      </c>
    </row>
    <row r="8955" spans="1:12" x14ac:dyDescent="0.3">
      <c r="A8955" s="15" t="s">
        <v>1226</v>
      </c>
      <c r="B8955" s="15" t="s">
        <v>14762</v>
      </c>
      <c r="C8955" s="15" t="s">
        <v>14763</v>
      </c>
      <c r="D8955" s="30" t="s">
        <v>2048</v>
      </c>
      <c r="E8955" s="30" t="s">
        <v>2051</v>
      </c>
      <c r="F8955" s="43">
        <v>2.2599999999999999E-2</v>
      </c>
      <c r="G8955" s="43">
        <v>0.40389999999999998</v>
      </c>
      <c r="H8955" s="43">
        <v>8.5309999999999997E-2</v>
      </c>
      <c r="I8955" s="50">
        <v>2.2800000000000002E-6</v>
      </c>
      <c r="J8955" s="68">
        <v>3579</v>
      </c>
      <c r="K8955" s="43">
        <v>6.2240719999999998E-3</v>
      </c>
      <c r="L8955" s="43">
        <v>22.402942500000002</v>
      </c>
    </row>
    <row r="8956" spans="1:12" x14ac:dyDescent="0.3">
      <c r="A8956" s="15" t="s">
        <v>1226</v>
      </c>
      <c r="B8956" s="15" t="s">
        <v>14736</v>
      </c>
      <c r="C8956" s="15" t="s">
        <v>14737</v>
      </c>
      <c r="D8956" s="30" t="s">
        <v>2044</v>
      </c>
      <c r="E8956" s="30" t="s">
        <v>2045</v>
      </c>
      <c r="F8956" s="43">
        <v>2.8999999999999998E-3</v>
      </c>
      <c r="G8956" s="43">
        <v>-1.1499999999999999</v>
      </c>
      <c r="H8956" s="43">
        <v>0.22439999999999999</v>
      </c>
      <c r="I8956" s="50">
        <v>3.15E-7</v>
      </c>
      <c r="J8956" s="68">
        <v>3579</v>
      </c>
      <c r="K8956" s="43">
        <v>7.2847220000000004E-3</v>
      </c>
      <c r="L8956" s="43">
        <v>26.248664819999998</v>
      </c>
    </row>
    <row r="8957" spans="1:12" x14ac:dyDescent="0.3">
      <c r="A8957" s="15" t="s">
        <v>1226</v>
      </c>
      <c r="B8957" s="15" t="s">
        <v>5900</v>
      </c>
      <c r="C8957" s="15" t="s">
        <v>14764</v>
      </c>
      <c r="D8957" s="30" t="s">
        <v>2044</v>
      </c>
      <c r="E8957" s="30" t="s">
        <v>2045</v>
      </c>
      <c r="F8957" s="43">
        <v>0.1167</v>
      </c>
      <c r="G8957" s="43">
        <v>0.1991</v>
      </c>
      <c r="H8957" s="43">
        <v>3.8980000000000001E-2</v>
      </c>
      <c r="I8957" s="50">
        <v>3.41E-7</v>
      </c>
      <c r="J8957" s="68">
        <v>3579</v>
      </c>
      <c r="K8957" s="43">
        <v>7.2367380000000004E-3</v>
      </c>
      <c r="L8957" s="43">
        <v>26.074506190000001</v>
      </c>
    </row>
    <row r="8958" spans="1:12" x14ac:dyDescent="0.3">
      <c r="A8958" s="15" t="s">
        <v>1226</v>
      </c>
      <c r="B8958" s="15" t="s">
        <v>5898</v>
      </c>
      <c r="C8958" s="15" t="s">
        <v>14765</v>
      </c>
      <c r="D8958" s="30" t="s">
        <v>2044</v>
      </c>
      <c r="E8958" s="30" t="s">
        <v>2045</v>
      </c>
      <c r="F8958" s="43">
        <v>9.1499999999999998E-2</v>
      </c>
      <c r="G8958" s="43">
        <v>0.20250000000000001</v>
      </c>
      <c r="H8958" s="43">
        <v>4.3069999999999997E-2</v>
      </c>
      <c r="I8958" s="50">
        <v>2.6800000000000002E-6</v>
      </c>
      <c r="J8958" s="68">
        <v>3579</v>
      </c>
      <c r="K8958" s="43">
        <v>6.138531E-3</v>
      </c>
      <c r="L8958" s="43">
        <v>22.093145530000001</v>
      </c>
    </row>
    <row r="8959" spans="1:12" x14ac:dyDescent="0.3">
      <c r="A8959" s="15" t="s">
        <v>1226</v>
      </c>
      <c r="B8959" s="15" t="s">
        <v>5901</v>
      </c>
      <c r="C8959" s="15" t="s">
        <v>14766</v>
      </c>
      <c r="D8959" s="30" t="s">
        <v>2044</v>
      </c>
      <c r="E8959" s="30" t="s">
        <v>2048</v>
      </c>
      <c r="F8959" s="43">
        <v>0.95</v>
      </c>
      <c r="G8959" s="43">
        <v>-0.26750000000000002</v>
      </c>
      <c r="H8959" s="43">
        <v>5.713E-2</v>
      </c>
      <c r="I8959" s="50">
        <v>2.9399999999999998E-6</v>
      </c>
      <c r="J8959" s="68">
        <v>3579</v>
      </c>
      <c r="K8959" s="43">
        <v>6.0884279999999999E-3</v>
      </c>
      <c r="L8959" s="43">
        <v>21.911714790000001</v>
      </c>
    </row>
    <row r="8960" spans="1:12" x14ac:dyDescent="0.3">
      <c r="A8960" s="15" t="s">
        <v>1226</v>
      </c>
      <c r="B8960" s="15" t="s">
        <v>14767</v>
      </c>
      <c r="C8960" s="15" t="s">
        <v>14768</v>
      </c>
      <c r="D8960" s="30" t="s">
        <v>2045</v>
      </c>
      <c r="E8960" s="30" t="s">
        <v>2044</v>
      </c>
      <c r="F8960" s="43">
        <v>3.5000000000000001E-3</v>
      </c>
      <c r="G8960" s="43">
        <v>-1.107</v>
      </c>
      <c r="H8960" s="43">
        <v>0.2399</v>
      </c>
      <c r="I8960" s="50">
        <v>4.0899999999999998E-6</v>
      </c>
      <c r="J8960" s="68">
        <v>3579</v>
      </c>
      <c r="K8960" s="43">
        <v>5.9142120000000003E-3</v>
      </c>
      <c r="L8960" s="43">
        <v>21.280997840000001</v>
      </c>
    </row>
    <row r="8961" spans="1:12" x14ac:dyDescent="0.3">
      <c r="A8961" s="15" t="s">
        <v>1228</v>
      </c>
      <c r="B8961" s="15" t="s">
        <v>14769</v>
      </c>
      <c r="C8961" s="15" t="s">
        <v>14770</v>
      </c>
      <c r="D8961" s="30" t="s">
        <v>2048</v>
      </c>
      <c r="E8961" s="30" t="s">
        <v>2051</v>
      </c>
      <c r="F8961" s="43">
        <v>1.4200000000000001E-2</v>
      </c>
      <c r="G8961" s="43">
        <v>0.47599999999999998</v>
      </c>
      <c r="H8961" s="43">
        <v>0.104</v>
      </c>
      <c r="I8961" s="50">
        <v>4.9200000000000003E-6</v>
      </c>
      <c r="J8961" s="68">
        <v>3590</v>
      </c>
      <c r="K8961" s="43">
        <v>5.8013090000000002E-3</v>
      </c>
      <c r="L8961" s="43">
        <v>20.936554529999999</v>
      </c>
    </row>
    <row r="8962" spans="1:12" x14ac:dyDescent="0.3">
      <c r="A8962" s="15" t="s">
        <v>1228</v>
      </c>
      <c r="B8962" s="15" t="s">
        <v>5902</v>
      </c>
      <c r="C8962" s="15" t="s">
        <v>14771</v>
      </c>
      <c r="D8962" s="30" t="s">
        <v>2051</v>
      </c>
      <c r="E8962" s="30" t="s">
        <v>2048</v>
      </c>
      <c r="F8962" s="43">
        <v>0.49759999999999999</v>
      </c>
      <c r="G8962" s="43">
        <v>0.12770000000000001</v>
      </c>
      <c r="H8962" s="43">
        <v>2.5309999999999999E-2</v>
      </c>
      <c r="I8962" s="50">
        <v>4.6899999999999998E-7</v>
      </c>
      <c r="J8962" s="68">
        <v>3590</v>
      </c>
      <c r="K8962" s="43">
        <v>7.0410000000000004E-3</v>
      </c>
      <c r="L8962" s="43">
        <v>25.442248490000001</v>
      </c>
    </row>
    <row r="8963" spans="1:12" x14ac:dyDescent="0.3">
      <c r="A8963" s="15" t="s">
        <v>1228</v>
      </c>
      <c r="B8963" s="15" t="s">
        <v>2943</v>
      </c>
      <c r="C8963" s="15" t="s">
        <v>8557</v>
      </c>
      <c r="D8963" s="30" t="s">
        <v>2051</v>
      </c>
      <c r="E8963" s="30" t="s">
        <v>2048</v>
      </c>
      <c r="F8963" s="43">
        <v>0.32619999999999999</v>
      </c>
      <c r="G8963" s="43">
        <v>-0.45040000000000002</v>
      </c>
      <c r="H8963" s="43">
        <v>2.605E-2</v>
      </c>
      <c r="I8963" s="50">
        <v>2.1000000000000001E-64</v>
      </c>
      <c r="J8963" s="68">
        <v>3590</v>
      </c>
      <c r="K8963" s="43">
        <v>7.6868830999999999E-2</v>
      </c>
      <c r="L8963" s="43">
        <v>298.7715872</v>
      </c>
    </row>
    <row r="8964" spans="1:12" x14ac:dyDescent="0.3">
      <c r="A8964" s="15" t="s">
        <v>1228</v>
      </c>
      <c r="B8964" s="15" t="s">
        <v>5904</v>
      </c>
      <c r="C8964" s="15" t="s">
        <v>14772</v>
      </c>
      <c r="D8964" s="30" t="s">
        <v>2048</v>
      </c>
      <c r="E8964" s="30" t="s">
        <v>2045</v>
      </c>
      <c r="F8964" s="43">
        <v>1.38E-2</v>
      </c>
      <c r="G8964" s="43">
        <v>0.52969999999999995</v>
      </c>
      <c r="H8964" s="43">
        <v>0.1072</v>
      </c>
      <c r="I8964" s="50">
        <v>8.0299999999999998E-7</v>
      </c>
      <c r="J8964" s="68">
        <v>3590</v>
      </c>
      <c r="K8964" s="43">
        <v>6.7551080000000001E-3</v>
      </c>
      <c r="L8964" s="43">
        <v>24.40216509</v>
      </c>
    </row>
    <row r="8965" spans="1:12" x14ac:dyDescent="0.3">
      <c r="A8965" s="15" t="s">
        <v>1228</v>
      </c>
      <c r="B8965" s="15" t="s">
        <v>5888</v>
      </c>
      <c r="C8965" s="15" t="s">
        <v>14719</v>
      </c>
      <c r="D8965" s="30" t="s">
        <v>2051</v>
      </c>
      <c r="E8965" s="30" t="s">
        <v>2048</v>
      </c>
      <c r="F8965" s="43">
        <v>9.9699999999999997E-2</v>
      </c>
      <c r="G8965" s="43">
        <v>-0.2238</v>
      </c>
      <c r="H8965" s="43">
        <v>4.2200000000000001E-2</v>
      </c>
      <c r="I8965" s="50">
        <v>1.1999999999999999E-7</v>
      </c>
      <c r="J8965" s="68">
        <v>3590</v>
      </c>
      <c r="K8965" s="43">
        <v>7.7734120000000004E-3</v>
      </c>
      <c r="L8965" s="43">
        <v>28.109508259999998</v>
      </c>
    </row>
    <row r="8966" spans="1:12" x14ac:dyDescent="0.3">
      <c r="A8966" s="15" t="s">
        <v>1228</v>
      </c>
      <c r="B8966" s="15" t="s">
        <v>5903</v>
      </c>
      <c r="C8966" s="15" t="s">
        <v>14773</v>
      </c>
      <c r="D8966" s="30" t="s">
        <v>2051</v>
      </c>
      <c r="E8966" s="30" t="s">
        <v>2048</v>
      </c>
      <c r="F8966" s="43">
        <v>0.16109999999999999</v>
      </c>
      <c r="G8966" s="43">
        <v>0.15809999999999999</v>
      </c>
      <c r="H8966" s="43">
        <v>3.4439999999999998E-2</v>
      </c>
      <c r="I8966" s="50">
        <v>4.5900000000000001E-6</v>
      </c>
      <c r="J8966" s="68">
        <v>3590</v>
      </c>
      <c r="K8966" s="43">
        <v>5.8358100000000003E-3</v>
      </c>
      <c r="L8966" s="43">
        <v>21.061797850000001</v>
      </c>
    </row>
    <row r="8967" spans="1:12" x14ac:dyDescent="0.3">
      <c r="A8967" s="15" t="s">
        <v>1228</v>
      </c>
      <c r="B8967" s="15" t="s">
        <v>14722</v>
      </c>
      <c r="C8967" s="15" t="s">
        <v>14723</v>
      </c>
      <c r="D8967" s="30" t="s">
        <v>2048</v>
      </c>
      <c r="E8967" s="30" t="s">
        <v>2051</v>
      </c>
      <c r="F8967" s="43">
        <v>3.6400000000000002E-2</v>
      </c>
      <c r="G8967" s="43">
        <v>-0.30609999999999998</v>
      </c>
      <c r="H8967" s="43">
        <v>6.6360000000000002E-2</v>
      </c>
      <c r="I8967" s="50">
        <v>4.1099999999999996E-6</v>
      </c>
      <c r="J8967" s="68">
        <v>3590</v>
      </c>
      <c r="K8967" s="43">
        <v>5.8918690000000001E-3</v>
      </c>
      <c r="L8967" s="43">
        <v>21.265318430000001</v>
      </c>
    </row>
    <row r="8968" spans="1:12" x14ac:dyDescent="0.3">
      <c r="A8968" s="15" t="s">
        <v>1228</v>
      </c>
      <c r="B8968" s="15" t="s">
        <v>5907</v>
      </c>
      <c r="C8968" s="15" t="s">
        <v>14774</v>
      </c>
      <c r="D8968" s="30" t="s">
        <v>2048</v>
      </c>
      <c r="E8968" s="30" t="s">
        <v>2051</v>
      </c>
      <c r="F8968" s="43">
        <v>4.2599999999999999E-2</v>
      </c>
      <c r="G8968" s="43">
        <v>-0.31140000000000001</v>
      </c>
      <c r="H8968" s="43">
        <v>6.1490000000000003E-2</v>
      </c>
      <c r="I8968" s="50">
        <v>4.32E-7</v>
      </c>
      <c r="J8968" s="68">
        <v>3590</v>
      </c>
      <c r="K8968" s="43">
        <v>7.0932010000000004E-3</v>
      </c>
      <c r="L8968" s="43">
        <v>25.632219660000001</v>
      </c>
    </row>
    <row r="8969" spans="1:12" x14ac:dyDescent="0.3">
      <c r="A8969" s="15" t="s">
        <v>1228</v>
      </c>
      <c r="B8969" s="15" t="s">
        <v>5892</v>
      </c>
      <c r="C8969" s="15" t="s">
        <v>14725</v>
      </c>
      <c r="D8969" s="30" t="s">
        <v>2045</v>
      </c>
      <c r="E8969" s="30" t="s">
        <v>2044</v>
      </c>
      <c r="F8969" s="43">
        <v>0.82369999999999999</v>
      </c>
      <c r="G8969" s="43">
        <v>-0.1515</v>
      </c>
      <c r="H8969" s="43">
        <v>3.2849999999999997E-2</v>
      </c>
      <c r="I8969" s="50">
        <v>4.1200000000000004E-6</v>
      </c>
      <c r="J8969" s="68">
        <v>3590</v>
      </c>
      <c r="K8969" s="43">
        <v>5.8897200000000002E-3</v>
      </c>
      <c r="L8969" s="43">
        <v>21.25751546</v>
      </c>
    </row>
    <row r="8970" spans="1:12" x14ac:dyDescent="0.3">
      <c r="A8970" s="15" t="s">
        <v>1228</v>
      </c>
      <c r="B8970" s="15" t="s">
        <v>14726</v>
      </c>
      <c r="C8970" s="15" t="s">
        <v>14727</v>
      </c>
      <c r="D8970" s="30" t="s">
        <v>2045</v>
      </c>
      <c r="E8970" s="30" t="s">
        <v>2051</v>
      </c>
      <c r="F8970" s="43">
        <v>1.0999999999999999E-2</v>
      </c>
      <c r="G8970" s="43">
        <v>0.59719999999999995</v>
      </c>
      <c r="H8970" s="43">
        <v>0.1152</v>
      </c>
      <c r="I8970" s="50">
        <v>2.3200000000000001E-7</v>
      </c>
      <c r="J8970" s="68">
        <v>3590</v>
      </c>
      <c r="K8970" s="43">
        <v>7.4302129999999997E-3</v>
      </c>
      <c r="L8970" s="43">
        <v>26.85917233</v>
      </c>
    </row>
    <row r="8971" spans="1:12" x14ac:dyDescent="0.3">
      <c r="A8971" s="15" t="s">
        <v>1228</v>
      </c>
      <c r="B8971" s="15" t="s">
        <v>5883</v>
      </c>
      <c r="C8971" s="15" t="s">
        <v>14711</v>
      </c>
      <c r="D8971" s="30" t="s">
        <v>2051</v>
      </c>
      <c r="E8971" s="30" t="s">
        <v>2044</v>
      </c>
      <c r="F8971" s="43">
        <v>0.13189999999999999</v>
      </c>
      <c r="G8971" s="43">
        <v>-0.41220000000000001</v>
      </c>
      <c r="H8971" s="43">
        <v>3.6580000000000001E-2</v>
      </c>
      <c r="I8971" s="50">
        <v>5.7799999999999999E-29</v>
      </c>
      <c r="J8971" s="68">
        <v>3590</v>
      </c>
      <c r="K8971" s="43">
        <v>3.4161629999999998E-2</v>
      </c>
      <c r="L8971" s="43">
        <v>126.9072865</v>
      </c>
    </row>
    <row r="8972" spans="1:12" x14ac:dyDescent="0.3">
      <c r="A8972" s="15" t="s">
        <v>1228</v>
      </c>
      <c r="B8972" s="15" t="s">
        <v>5890</v>
      </c>
      <c r="C8972" s="15" t="s">
        <v>14728</v>
      </c>
      <c r="D8972" s="30" t="s">
        <v>2048</v>
      </c>
      <c r="E8972" s="30" t="s">
        <v>2051</v>
      </c>
      <c r="F8972" s="43">
        <v>0.2681</v>
      </c>
      <c r="G8972" s="43">
        <v>0.28339999999999999</v>
      </c>
      <c r="H8972" s="43">
        <v>2.853E-2</v>
      </c>
      <c r="I8972" s="50">
        <v>6.0000000000000001E-23</v>
      </c>
      <c r="J8972" s="68">
        <v>3590</v>
      </c>
      <c r="K8972" s="43">
        <v>2.6750138999999999E-2</v>
      </c>
      <c r="L8972" s="43">
        <v>98.617533050000006</v>
      </c>
    </row>
    <row r="8973" spans="1:12" x14ac:dyDescent="0.3">
      <c r="A8973" s="15" t="s">
        <v>1228</v>
      </c>
      <c r="B8973" s="15" t="s">
        <v>5905</v>
      </c>
      <c r="C8973" s="15" t="s">
        <v>14775</v>
      </c>
      <c r="D8973" s="30" t="s">
        <v>2048</v>
      </c>
      <c r="E8973" s="30" t="s">
        <v>2044</v>
      </c>
      <c r="F8973" s="43">
        <v>0.2104</v>
      </c>
      <c r="G8973" s="43">
        <v>-0.14510000000000001</v>
      </c>
      <c r="H8973" s="43">
        <v>3.1379999999999998E-2</v>
      </c>
      <c r="I8973" s="50">
        <v>3.8999999999999999E-6</v>
      </c>
      <c r="J8973" s="68">
        <v>3590</v>
      </c>
      <c r="K8973" s="43">
        <v>5.9204619999999996E-3</v>
      </c>
      <c r="L8973" s="43">
        <v>21.36913448</v>
      </c>
    </row>
    <row r="8974" spans="1:12" x14ac:dyDescent="0.3">
      <c r="A8974" s="15" t="s">
        <v>1228</v>
      </c>
      <c r="B8974" s="15" t="s">
        <v>14729</v>
      </c>
      <c r="C8974" s="15" t="s">
        <v>14730</v>
      </c>
      <c r="D8974" s="30" t="s">
        <v>2048</v>
      </c>
      <c r="E8974" s="30" t="s">
        <v>2045</v>
      </c>
      <c r="F8974" s="43">
        <v>6.3E-3</v>
      </c>
      <c r="G8974" s="43">
        <v>0.80920000000000003</v>
      </c>
      <c r="H8974" s="43">
        <v>0.16250000000000001</v>
      </c>
      <c r="I8974" s="50">
        <v>6.7100000000000001E-7</v>
      </c>
      <c r="J8974" s="68">
        <v>3590</v>
      </c>
      <c r="K8974" s="43">
        <v>6.8599519999999999E-3</v>
      </c>
      <c r="L8974" s="43">
        <v>24.783520809999999</v>
      </c>
    </row>
    <row r="8975" spans="1:12" x14ac:dyDescent="0.3">
      <c r="A8975" s="15" t="s">
        <v>1228</v>
      </c>
      <c r="B8975" s="15" t="s">
        <v>5884</v>
      </c>
      <c r="C8975" s="15" t="s">
        <v>14733</v>
      </c>
      <c r="D8975" s="30" t="s">
        <v>2044</v>
      </c>
      <c r="E8975" s="30" t="s">
        <v>2051</v>
      </c>
      <c r="F8975" s="43">
        <v>0.32479999999999998</v>
      </c>
      <c r="G8975" s="43">
        <v>-0.13270000000000001</v>
      </c>
      <c r="H8975" s="43">
        <v>2.6800000000000001E-2</v>
      </c>
      <c r="I8975" s="50">
        <v>7.6499999999999998E-7</v>
      </c>
      <c r="J8975" s="68">
        <v>3590</v>
      </c>
      <c r="K8975" s="43">
        <v>6.7830019999999998E-3</v>
      </c>
      <c r="L8975" s="43">
        <v>24.503619700000002</v>
      </c>
    </row>
    <row r="8976" spans="1:12" x14ac:dyDescent="0.3">
      <c r="A8976" s="15" t="s">
        <v>1228</v>
      </c>
      <c r="B8976" s="15" t="s">
        <v>14736</v>
      </c>
      <c r="C8976" s="15" t="s">
        <v>14737</v>
      </c>
      <c r="D8976" s="30" t="s">
        <v>2044</v>
      </c>
      <c r="E8976" s="30" t="s">
        <v>2045</v>
      </c>
      <c r="F8976" s="43">
        <v>2.8999999999999998E-3</v>
      </c>
      <c r="G8976" s="43">
        <v>-1.1299999999999999</v>
      </c>
      <c r="H8976" s="43">
        <v>0.22370000000000001</v>
      </c>
      <c r="I8976" s="50">
        <v>4.6499999999999999E-7</v>
      </c>
      <c r="J8976" s="68">
        <v>3590</v>
      </c>
      <c r="K8976" s="43">
        <v>7.0575589999999997E-3</v>
      </c>
      <c r="L8976" s="43">
        <v>25.502508710000001</v>
      </c>
    </row>
    <row r="8977" spans="1:12" x14ac:dyDescent="0.3">
      <c r="A8977" s="15" t="s">
        <v>1228</v>
      </c>
      <c r="B8977" s="15" t="s">
        <v>5906</v>
      </c>
      <c r="C8977" s="15" t="s">
        <v>14776</v>
      </c>
      <c r="D8977" s="30" t="s">
        <v>2044</v>
      </c>
      <c r="E8977" s="30" t="s">
        <v>2045</v>
      </c>
      <c r="F8977" s="43">
        <v>0.30259999999999998</v>
      </c>
      <c r="G8977" s="43">
        <v>0.12839999999999999</v>
      </c>
      <c r="H8977" s="43">
        <v>2.6970000000000001E-2</v>
      </c>
      <c r="I8977" s="50">
        <v>2.0099999999999998E-6</v>
      </c>
      <c r="J8977" s="68">
        <v>3590</v>
      </c>
      <c r="K8977" s="43">
        <v>6.2739400000000004E-3</v>
      </c>
      <c r="L8977" s="43">
        <v>22.653021670000001</v>
      </c>
    </row>
    <row r="8978" spans="1:12" x14ac:dyDescent="0.3">
      <c r="A8978" s="15" t="s">
        <v>1228</v>
      </c>
      <c r="B8978" s="15" t="s">
        <v>14741</v>
      </c>
      <c r="C8978" s="15" t="s">
        <v>14742</v>
      </c>
      <c r="D8978" s="30" t="s">
        <v>2048</v>
      </c>
      <c r="E8978" s="30" t="s">
        <v>2051</v>
      </c>
      <c r="F8978" s="43">
        <v>2.0799999999999999E-2</v>
      </c>
      <c r="G8978" s="43">
        <v>0.40760000000000002</v>
      </c>
      <c r="H8978" s="43">
        <v>8.6379999999999998E-2</v>
      </c>
      <c r="I8978" s="50">
        <v>2.4600000000000002E-6</v>
      </c>
      <c r="J8978" s="68">
        <v>3590</v>
      </c>
      <c r="K8978" s="43">
        <v>6.1639939999999999E-3</v>
      </c>
      <c r="L8978" s="43">
        <v>22.253582550000001</v>
      </c>
    </row>
    <row r="8979" spans="1:12" x14ac:dyDescent="0.3">
      <c r="A8979" s="15" t="s">
        <v>1228</v>
      </c>
      <c r="B8979" s="15" t="s">
        <v>5908</v>
      </c>
      <c r="C8979" s="15" t="s">
        <v>14777</v>
      </c>
      <c r="D8979" s="30" t="s">
        <v>2045</v>
      </c>
      <c r="E8979" s="30" t="s">
        <v>2044</v>
      </c>
      <c r="F8979" s="43">
        <v>5.04E-2</v>
      </c>
      <c r="G8979" s="43">
        <v>-0.2737</v>
      </c>
      <c r="H8979" s="43">
        <v>5.7660000000000003E-2</v>
      </c>
      <c r="I8979" s="50">
        <v>2.1399999999999998E-6</v>
      </c>
      <c r="J8979" s="68">
        <v>3590</v>
      </c>
      <c r="K8979" s="43">
        <v>6.2371850000000001E-3</v>
      </c>
      <c r="L8979" s="43">
        <v>22.51947723</v>
      </c>
    </row>
    <row r="8980" spans="1:12" x14ac:dyDescent="0.3">
      <c r="A8980" s="15" t="s">
        <v>1230</v>
      </c>
      <c r="B8980" s="15" t="s">
        <v>5918</v>
      </c>
      <c r="C8980" s="15" t="s">
        <v>14778</v>
      </c>
      <c r="D8980" s="30" t="s">
        <v>2048</v>
      </c>
      <c r="E8980" s="30" t="s">
        <v>2051</v>
      </c>
      <c r="F8980" s="43">
        <v>0.15490000000000001</v>
      </c>
      <c r="G8980" s="43">
        <v>0.17080000000000001</v>
      </c>
      <c r="H8980" s="43">
        <v>3.397E-2</v>
      </c>
      <c r="I8980" s="50">
        <v>5.2099999999999997E-7</v>
      </c>
      <c r="J8980" s="68">
        <v>3618</v>
      </c>
      <c r="K8980" s="43">
        <v>6.9389220000000001E-3</v>
      </c>
      <c r="L8980" s="43">
        <v>25.266465799999999</v>
      </c>
    </row>
    <row r="8981" spans="1:12" x14ac:dyDescent="0.3">
      <c r="A8981" s="15" t="s">
        <v>1230</v>
      </c>
      <c r="B8981" s="15" t="s">
        <v>5919</v>
      </c>
      <c r="C8981" s="15" t="s">
        <v>14779</v>
      </c>
      <c r="D8981" s="30" t="s">
        <v>2045</v>
      </c>
      <c r="E8981" s="30" t="s">
        <v>2044</v>
      </c>
      <c r="F8981" s="43">
        <v>0.02</v>
      </c>
      <c r="G8981" s="43">
        <v>0.41110000000000002</v>
      </c>
      <c r="H8981" s="43">
        <v>8.8510000000000005E-2</v>
      </c>
      <c r="I8981" s="50">
        <v>3.5200000000000002E-6</v>
      </c>
      <c r="J8981" s="68">
        <v>3618</v>
      </c>
      <c r="K8981" s="43">
        <v>5.9273399999999997E-3</v>
      </c>
      <c r="L8981" s="43">
        <v>21.56106115</v>
      </c>
    </row>
    <row r="8982" spans="1:12" x14ac:dyDescent="0.3">
      <c r="A8982" s="15" t="s">
        <v>1230</v>
      </c>
      <c r="B8982" s="15" t="s">
        <v>2943</v>
      </c>
      <c r="C8982" s="15" t="s">
        <v>8557</v>
      </c>
      <c r="D8982" s="30" t="s">
        <v>2051</v>
      </c>
      <c r="E8982" s="30" t="s">
        <v>2048</v>
      </c>
      <c r="F8982" s="43">
        <v>0.32669999999999999</v>
      </c>
      <c r="G8982" s="43">
        <v>0.14460000000000001</v>
      </c>
      <c r="H8982" s="43">
        <v>2.6239999999999999E-2</v>
      </c>
      <c r="I8982" s="50">
        <v>3.8500000000000001E-8</v>
      </c>
      <c r="J8982" s="68">
        <v>3618</v>
      </c>
      <c r="K8982" s="43">
        <v>8.3235840000000002E-3</v>
      </c>
      <c r="L8982" s="43">
        <v>30.350705019999999</v>
      </c>
    </row>
    <row r="8983" spans="1:12" x14ac:dyDescent="0.3">
      <c r="A8983" s="15" t="s">
        <v>1230</v>
      </c>
      <c r="B8983" s="15" t="s">
        <v>5911</v>
      </c>
      <c r="C8983" s="15" t="s">
        <v>14780</v>
      </c>
      <c r="D8983" s="30" t="s">
        <v>2051</v>
      </c>
      <c r="E8983" s="30" t="s">
        <v>2048</v>
      </c>
      <c r="F8983" s="43">
        <v>2.5000000000000001E-3</v>
      </c>
      <c r="G8983" s="43">
        <v>-1.0409999999999999</v>
      </c>
      <c r="H8983" s="43">
        <v>0.22750000000000001</v>
      </c>
      <c r="I8983" s="50">
        <v>4.9200000000000003E-6</v>
      </c>
      <c r="J8983" s="68">
        <v>3618</v>
      </c>
      <c r="K8983" s="43">
        <v>5.7539219999999999E-3</v>
      </c>
      <c r="L8983" s="43">
        <v>20.926592450000001</v>
      </c>
    </row>
    <row r="8984" spans="1:12" x14ac:dyDescent="0.3">
      <c r="A8984" s="15" t="s">
        <v>1230</v>
      </c>
      <c r="B8984" s="15" t="s">
        <v>14781</v>
      </c>
      <c r="C8984" s="15" t="s">
        <v>14782</v>
      </c>
      <c r="D8984" s="30" t="s">
        <v>2044</v>
      </c>
      <c r="E8984" s="30" t="s">
        <v>2051</v>
      </c>
      <c r="F8984" s="43">
        <v>2.3900000000000001E-2</v>
      </c>
      <c r="G8984" s="43">
        <v>0.38200000000000001</v>
      </c>
      <c r="H8984" s="43">
        <v>8.0769999999999995E-2</v>
      </c>
      <c r="I8984" s="50">
        <v>2.34E-6</v>
      </c>
      <c r="J8984" s="68">
        <v>3618</v>
      </c>
      <c r="K8984" s="43">
        <v>6.1444250000000002E-3</v>
      </c>
      <c r="L8984" s="43">
        <v>22.355604580000001</v>
      </c>
    </row>
    <row r="8985" spans="1:12" x14ac:dyDescent="0.3">
      <c r="A8985" s="15" t="s">
        <v>1230</v>
      </c>
      <c r="B8985" s="15" t="s">
        <v>5915</v>
      </c>
      <c r="C8985" s="15" t="s">
        <v>14783</v>
      </c>
      <c r="D8985" s="30" t="s">
        <v>2051</v>
      </c>
      <c r="E8985" s="30" t="s">
        <v>2048</v>
      </c>
      <c r="F8985" s="43">
        <v>0.99929999999999997</v>
      </c>
      <c r="G8985" s="43">
        <v>-1.7470000000000001</v>
      </c>
      <c r="H8985" s="43">
        <v>0.38179999999999997</v>
      </c>
      <c r="I8985" s="50">
        <v>4.8999999999999997E-6</v>
      </c>
      <c r="J8985" s="68">
        <v>3618</v>
      </c>
      <c r="K8985" s="43">
        <v>5.7535970000000001E-3</v>
      </c>
      <c r="L8985" s="43">
        <v>20.92540254</v>
      </c>
    </row>
    <row r="8986" spans="1:12" x14ac:dyDescent="0.3">
      <c r="A8986" s="15" t="s">
        <v>1230</v>
      </c>
      <c r="B8986" s="15" t="s">
        <v>5909</v>
      </c>
      <c r="C8986" s="15" t="s">
        <v>14784</v>
      </c>
      <c r="D8986" s="30" t="s">
        <v>2048</v>
      </c>
      <c r="E8986" s="30" t="s">
        <v>2051</v>
      </c>
      <c r="F8986" s="43">
        <v>7.46E-2</v>
      </c>
      <c r="G8986" s="43">
        <v>0.2326</v>
      </c>
      <c r="H8986" s="43">
        <v>4.6600000000000003E-2</v>
      </c>
      <c r="I8986" s="50">
        <v>6.2900000000000003E-7</v>
      </c>
      <c r="J8986" s="68">
        <v>3618</v>
      </c>
      <c r="K8986" s="43">
        <v>6.8390949999999999E-3</v>
      </c>
      <c r="L8986" s="43">
        <v>24.90046439</v>
      </c>
    </row>
    <row r="8987" spans="1:12" x14ac:dyDescent="0.3">
      <c r="A8987" s="15" t="s">
        <v>1230</v>
      </c>
      <c r="B8987" s="15" t="s">
        <v>14785</v>
      </c>
      <c r="C8987" s="15" t="s">
        <v>14786</v>
      </c>
      <c r="D8987" s="30" t="s">
        <v>2051</v>
      </c>
      <c r="E8987" s="30" t="s">
        <v>2048</v>
      </c>
      <c r="F8987" s="43">
        <v>6.6299999999999998E-2</v>
      </c>
      <c r="G8987" s="43">
        <v>-0.2465</v>
      </c>
      <c r="H8987" s="43">
        <v>5.1499999999999997E-2</v>
      </c>
      <c r="I8987" s="50">
        <v>1.77E-6</v>
      </c>
      <c r="J8987" s="68">
        <v>3618</v>
      </c>
      <c r="K8987" s="43">
        <v>6.2923010000000001E-3</v>
      </c>
      <c r="L8987" s="43">
        <v>22.897035020000001</v>
      </c>
    </row>
    <row r="8988" spans="1:12" x14ac:dyDescent="0.3">
      <c r="A8988" s="15" t="s">
        <v>1230</v>
      </c>
      <c r="B8988" s="15" t="s">
        <v>14787</v>
      </c>
      <c r="C8988" s="15" t="s">
        <v>14788</v>
      </c>
      <c r="D8988" s="30" t="s">
        <v>2044</v>
      </c>
      <c r="E8988" s="30" t="s">
        <v>2045</v>
      </c>
      <c r="F8988" s="43">
        <v>8.0000000000000004E-4</v>
      </c>
      <c r="G8988" s="43">
        <v>2.04</v>
      </c>
      <c r="H8988" s="43">
        <v>0.4279</v>
      </c>
      <c r="I8988" s="50">
        <v>1.9400000000000001E-6</v>
      </c>
      <c r="J8988" s="68">
        <v>3618</v>
      </c>
      <c r="K8988" s="43">
        <v>6.2429149999999999E-3</v>
      </c>
      <c r="L8988" s="43">
        <v>22.71619673</v>
      </c>
    </row>
    <row r="8989" spans="1:12" x14ac:dyDescent="0.3">
      <c r="A8989" s="15" t="s">
        <v>1230</v>
      </c>
      <c r="B8989" s="15" t="s">
        <v>5910</v>
      </c>
      <c r="C8989" s="15" t="s">
        <v>14789</v>
      </c>
      <c r="D8989" s="30" t="s">
        <v>2048</v>
      </c>
      <c r="E8989" s="30" t="s">
        <v>2051</v>
      </c>
      <c r="F8989" s="43">
        <v>9.11E-2</v>
      </c>
      <c r="G8989" s="43">
        <v>-0.19389999999999999</v>
      </c>
      <c r="H8989" s="43">
        <v>4.1919999999999999E-2</v>
      </c>
      <c r="I8989" s="50">
        <v>3.8700000000000002E-6</v>
      </c>
      <c r="J8989" s="68">
        <v>3618</v>
      </c>
      <c r="K8989" s="43">
        <v>5.8787350000000004E-3</v>
      </c>
      <c r="L8989" s="43">
        <v>21.3832114</v>
      </c>
    </row>
    <row r="8990" spans="1:12" x14ac:dyDescent="0.3">
      <c r="A8990" s="15" t="s">
        <v>1230</v>
      </c>
      <c r="B8990" s="15" t="s">
        <v>5917</v>
      </c>
      <c r="C8990" s="15" t="s">
        <v>14790</v>
      </c>
      <c r="D8990" s="30" t="s">
        <v>2044</v>
      </c>
      <c r="E8990" s="30" t="s">
        <v>2045</v>
      </c>
      <c r="F8990" s="43">
        <v>0.19040000000000001</v>
      </c>
      <c r="G8990" s="43">
        <v>-0.14399999999999999</v>
      </c>
      <c r="H8990" s="43">
        <v>3.1099999999999999E-2</v>
      </c>
      <c r="I8990" s="50">
        <v>3.76E-6</v>
      </c>
      <c r="J8990" s="68">
        <v>3618</v>
      </c>
      <c r="K8990" s="43">
        <v>5.8907389999999999E-3</v>
      </c>
      <c r="L8990" s="43">
        <v>21.427133000000001</v>
      </c>
    </row>
    <row r="8991" spans="1:12" x14ac:dyDescent="0.3">
      <c r="A8991" s="15" t="s">
        <v>1230</v>
      </c>
      <c r="B8991" s="15" t="s">
        <v>5914</v>
      </c>
      <c r="C8991" s="15" t="s">
        <v>14791</v>
      </c>
      <c r="D8991" s="30" t="s">
        <v>2045</v>
      </c>
      <c r="E8991" s="30" t="s">
        <v>2044</v>
      </c>
      <c r="F8991" s="43">
        <v>0.13569999999999999</v>
      </c>
      <c r="G8991" s="43">
        <v>0.1787</v>
      </c>
      <c r="H8991" s="43">
        <v>3.6089999999999997E-2</v>
      </c>
      <c r="I8991" s="50">
        <v>7.7700000000000004E-7</v>
      </c>
      <c r="J8991" s="68">
        <v>3618</v>
      </c>
      <c r="K8991" s="43">
        <v>6.7309090000000002E-3</v>
      </c>
      <c r="L8991" s="43">
        <v>24.503899359999998</v>
      </c>
    </row>
    <row r="8992" spans="1:12" x14ac:dyDescent="0.3">
      <c r="A8992" s="15" t="s">
        <v>1230</v>
      </c>
      <c r="B8992" s="15" t="s">
        <v>5916</v>
      </c>
      <c r="C8992" s="15" t="s">
        <v>14792</v>
      </c>
      <c r="D8992" s="30" t="s">
        <v>2048</v>
      </c>
      <c r="E8992" s="30" t="s">
        <v>2051</v>
      </c>
      <c r="F8992" s="43">
        <v>0.13239999999999999</v>
      </c>
      <c r="G8992" s="43">
        <v>0.18279999999999999</v>
      </c>
      <c r="H8992" s="43">
        <v>3.6639999999999999E-2</v>
      </c>
      <c r="I8992" s="50">
        <v>6.3399999999999999E-7</v>
      </c>
      <c r="J8992" s="68">
        <v>3618</v>
      </c>
      <c r="K8992" s="43">
        <v>6.8327459999999998E-3</v>
      </c>
      <c r="L8992" s="43">
        <v>24.87718937</v>
      </c>
    </row>
    <row r="8993" spans="1:12" x14ac:dyDescent="0.3">
      <c r="A8993" s="15" t="s">
        <v>1230</v>
      </c>
      <c r="B8993" s="15" t="s">
        <v>14793</v>
      </c>
      <c r="C8993" s="15" t="s">
        <v>14794</v>
      </c>
      <c r="D8993" s="30" t="s">
        <v>2044</v>
      </c>
      <c r="E8993" s="30" t="s">
        <v>2045</v>
      </c>
      <c r="F8993" s="43">
        <v>0.79930000000000001</v>
      </c>
      <c r="G8993" s="43">
        <v>0.1472</v>
      </c>
      <c r="H8993" s="43">
        <v>3.0329999999999999E-2</v>
      </c>
      <c r="I8993" s="50">
        <v>1.26E-6</v>
      </c>
      <c r="J8993" s="68">
        <v>3618</v>
      </c>
      <c r="K8993" s="43">
        <v>6.4682079999999996E-3</v>
      </c>
      <c r="L8993" s="43">
        <v>23.541311749999998</v>
      </c>
    </row>
    <row r="8994" spans="1:12" x14ac:dyDescent="0.3">
      <c r="A8994" s="15" t="s">
        <v>1230</v>
      </c>
      <c r="B8994" s="15" t="s">
        <v>5913</v>
      </c>
      <c r="C8994" s="15" t="s">
        <v>14795</v>
      </c>
      <c r="D8994" s="30" t="s">
        <v>2045</v>
      </c>
      <c r="E8994" s="30" t="s">
        <v>2044</v>
      </c>
      <c r="F8994" s="43">
        <v>0.01</v>
      </c>
      <c r="G8994" s="43">
        <v>-0.5887</v>
      </c>
      <c r="H8994" s="43">
        <v>0.1237</v>
      </c>
      <c r="I8994" s="50">
        <v>2.0200000000000001E-6</v>
      </c>
      <c r="J8994" s="68">
        <v>3618</v>
      </c>
      <c r="K8994" s="43">
        <v>6.2211380000000002E-3</v>
      </c>
      <c r="L8994" s="43">
        <v>22.636461090000001</v>
      </c>
    </row>
    <row r="8995" spans="1:12" x14ac:dyDescent="0.3">
      <c r="A8995" s="15" t="s">
        <v>1230</v>
      </c>
      <c r="B8995" s="15" t="s">
        <v>5920</v>
      </c>
      <c r="C8995" s="15" t="s">
        <v>14796</v>
      </c>
      <c r="D8995" s="30" t="s">
        <v>2051</v>
      </c>
      <c r="E8995" s="30" t="s">
        <v>2048</v>
      </c>
      <c r="F8995" s="43">
        <v>0.42109999999999997</v>
      </c>
      <c r="G8995" s="43">
        <v>-0.12189999999999999</v>
      </c>
      <c r="H8995" s="43">
        <v>2.5409999999999999E-2</v>
      </c>
      <c r="I8995" s="50">
        <v>1.68E-6</v>
      </c>
      <c r="J8995" s="68">
        <v>3618</v>
      </c>
      <c r="K8995" s="43">
        <v>6.3208530000000004E-3</v>
      </c>
      <c r="L8995" s="43">
        <v>23.001594369999999</v>
      </c>
    </row>
    <row r="8996" spans="1:12" x14ac:dyDescent="0.3">
      <c r="A8996" s="15" t="s">
        <v>1230</v>
      </c>
      <c r="B8996" s="15" t="s">
        <v>5912</v>
      </c>
      <c r="C8996" s="15" t="s">
        <v>14797</v>
      </c>
      <c r="D8996" s="30" t="s">
        <v>2044</v>
      </c>
      <c r="E8996" s="30" t="s">
        <v>2045</v>
      </c>
      <c r="F8996" s="43">
        <v>0.37190000000000001</v>
      </c>
      <c r="G8996" s="43">
        <v>-0.1222</v>
      </c>
      <c r="H8996" s="43">
        <v>2.58E-2</v>
      </c>
      <c r="I8996" s="50">
        <v>2.2400000000000002E-6</v>
      </c>
      <c r="J8996" s="68">
        <v>3618</v>
      </c>
      <c r="K8996" s="43">
        <v>6.1624000000000002E-3</v>
      </c>
      <c r="L8996" s="43">
        <v>22.42140684</v>
      </c>
    </row>
    <row r="8997" spans="1:12" x14ac:dyDescent="0.3">
      <c r="A8997" s="15" t="s">
        <v>1230</v>
      </c>
      <c r="B8997" s="15" t="s">
        <v>14686</v>
      </c>
      <c r="C8997" s="15" t="s">
        <v>14687</v>
      </c>
      <c r="D8997" s="30" t="s">
        <v>2044</v>
      </c>
      <c r="E8997" s="30" t="s">
        <v>2045</v>
      </c>
      <c r="F8997" s="43">
        <v>2.5000000000000001E-3</v>
      </c>
      <c r="G8997" s="43">
        <v>1.2210000000000001</v>
      </c>
      <c r="H8997" s="43">
        <v>0.25319999999999998</v>
      </c>
      <c r="I8997" s="50">
        <v>1.4699999999999999E-6</v>
      </c>
      <c r="J8997" s="68">
        <v>3618</v>
      </c>
      <c r="K8997" s="43">
        <v>6.386353E-3</v>
      </c>
      <c r="L8997" s="43">
        <v>23.241480230000001</v>
      </c>
    </row>
    <row r="8998" spans="1:12" x14ac:dyDescent="0.3">
      <c r="A8998" s="15" t="s">
        <v>1232</v>
      </c>
      <c r="B8998" s="15" t="s">
        <v>14798</v>
      </c>
      <c r="C8998" s="15" t="s">
        <v>14799</v>
      </c>
      <c r="D8998" s="30" t="s">
        <v>2045</v>
      </c>
      <c r="E8998" s="30" t="s">
        <v>2044</v>
      </c>
      <c r="F8998" s="43">
        <v>2.07E-2</v>
      </c>
      <c r="G8998" s="43">
        <v>0.43680000000000002</v>
      </c>
      <c r="H8998" s="43">
        <v>9.1329999999999995E-2</v>
      </c>
      <c r="I8998" s="50">
        <v>1.7999999999999999E-6</v>
      </c>
      <c r="J8998" s="68">
        <v>3621</v>
      </c>
      <c r="K8998" s="43">
        <v>6.2773309999999997E-3</v>
      </c>
      <c r="L8998" s="43">
        <v>22.861167330000001</v>
      </c>
    </row>
    <row r="8999" spans="1:12" x14ac:dyDescent="0.3">
      <c r="A8999" s="15" t="s">
        <v>1232</v>
      </c>
      <c r="B8999" s="15" t="s">
        <v>2562</v>
      </c>
      <c r="C8999" s="15" t="s">
        <v>7718</v>
      </c>
      <c r="D8999" s="30" t="s">
        <v>2051</v>
      </c>
      <c r="E8999" s="30" t="s">
        <v>2045</v>
      </c>
      <c r="F8999" s="43">
        <v>0.24610000000000001</v>
      </c>
      <c r="G8999" s="43">
        <v>-0.55259999999999998</v>
      </c>
      <c r="H8999" s="43">
        <v>2.8049999999999999E-2</v>
      </c>
      <c r="I8999" s="50">
        <v>3.8199999999999999E-82</v>
      </c>
      <c r="J8999" s="68">
        <v>3621</v>
      </c>
      <c r="K8999" s="43">
        <v>9.6807263000000005E-2</v>
      </c>
      <c r="L8999" s="43">
        <v>387.896703</v>
      </c>
    </row>
    <row r="9000" spans="1:12" x14ac:dyDescent="0.3">
      <c r="A9000" s="15" t="s">
        <v>1232</v>
      </c>
      <c r="B9000" s="15" t="s">
        <v>7534</v>
      </c>
      <c r="C9000" s="15" t="s">
        <v>7535</v>
      </c>
      <c r="D9000" s="30" t="s">
        <v>2051</v>
      </c>
      <c r="E9000" s="30" t="s">
        <v>2048</v>
      </c>
      <c r="F9000" s="43">
        <v>0.87350000000000005</v>
      </c>
      <c r="G9000" s="43">
        <v>-0.2404</v>
      </c>
      <c r="H9000" s="43">
        <v>3.805E-2</v>
      </c>
      <c r="I9000" s="50">
        <v>2.9700000000000001E-10</v>
      </c>
      <c r="J9000" s="68">
        <v>3621</v>
      </c>
      <c r="K9000" s="43">
        <v>1.0903595E-2</v>
      </c>
      <c r="L9000" s="43">
        <v>39.895109619999999</v>
      </c>
    </row>
    <row r="9001" spans="1:12" x14ac:dyDescent="0.3">
      <c r="A9001" s="15" t="s">
        <v>1232</v>
      </c>
      <c r="B9001" s="15" t="s">
        <v>5772</v>
      </c>
      <c r="C9001" s="15" t="s">
        <v>14800</v>
      </c>
      <c r="D9001" s="30" t="s">
        <v>2045</v>
      </c>
      <c r="E9001" s="30" t="s">
        <v>2044</v>
      </c>
      <c r="F9001" s="43">
        <v>0.1386</v>
      </c>
      <c r="G9001" s="43">
        <v>-0.17799999999999999</v>
      </c>
      <c r="H9001" s="43">
        <v>3.6200000000000003E-2</v>
      </c>
      <c r="I9001" s="50">
        <v>9.1900000000000001E-7</v>
      </c>
      <c r="J9001" s="68">
        <v>3621</v>
      </c>
      <c r="K9001" s="43">
        <v>6.6329099999999997E-3</v>
      </c>
      <c r="L9001" s="43">
        <v>24.164784239999999</v>
      </c>
    </row>
    <row r="9002" spans="1:12" x14ac:dyDescent="0.3">
      <c r="A9002" s="15" t="s">
        <v>1232</v>
      </c>
      <c r="B9002" s="15" t="s">
        <v>5924</v>
      </c>
      <c r="C9002" s="15" t="s">
        <v>14801</v>
      </c>
      <c r="D9002" s="30" t="s">
        <v>2051</v>
      </c>
      <c r="E9002" s="30" t="s">
        <v>2045</v>
      </c>
      <c r="F9002" s="43">
        <v>8.1500000000000003E-2</v>
      </c>
      <c r="G9002" s="43">
        <v>0.22239999999999999</v>
      </c>
      <c r="H9002" s="43">
        <v>4.6280000000000002E-2</v>
      </c>
      <c r="I9002" s="50">
        <v>1.5999999999999999E-6</v>
      </c>
      <c r="J9002" s="68">
        <v>3621</v>
      </c>
      <c r="K9002" s="43">
        <v>6.3371410000000001E-3</v>
      </c>
      <c r="L9002" s="43">
        <v>23.080378339999999</v>
      </c>
    </row>
    <row r="9003" spans="1:12" x14ac:dyDescent="0.3">
      <c r="A9003" s="15" t="s">
        <v>1232</v>
      </c>
      <c r="B9003" s="15" t="s">
        <v>5922</v>
      </c>
      <c r="C9003" s="15" t="s">
        <v>14802</v>
      </c>
      <c r="D9003" s="30" t="s">
        <v>2045</v>
      </c>
      <c r="E9003" s="30" t="s">
        <v>2044</v>
      </c>
      <c r="F9003" s="43">
        <v>5.0000000000000001E-3</v>
      </c>
      <c r="G9003" s="43">
        <v>0.82979999999999998</v>
      </c>
      <c r="H9003" s="43">
        <v>0.1779</v>
      </c>
      <c r="I9003" s="50">
        <v>3.2200000000000001E-6</v>
      </c>
      <c r="J9003" s="68">
        <v>3621</v>
      </c>
      <c r="K9003" s="43">
        <v>5.9726190000000002E-3</v>
      </c>
      <c r="L9003" s="43">
        <v>21.744780250000002</v>
      </c>
    </row>
    <row r="9004" spans="1:12" x14ac:dyDescent="0.3">
      <c r="A9004" s="15" t="s">
        <v>1232</v>
      </c>
      <c r="B9004" s="15" t="s">
        <v>5923</v>
      </c>
      <c r="C9004" s="15" t="s">
        <v>14803</v>
      </c>
      <c r="D9004" s="30" t="s">
        <v>2048</v>
      </c>
      <c r="E9004" s="30" t="s">
        <v>2051</v>
      </c>
      <c r="F9004" s="43">
        <v>0.106</v>
      </c>
      <c r="G9004" s="43">
        <v>-0.18940000000000001</v>
      </c>
      <c r="H9004" s="43">
        <v>4.0219999999999999E-2</v>
      </c>
      <c r="I9004" s="50">
        <v>2.57E-6</v>
      </c>
      <c r="J9004" s="68">
        <v>3621</v>
      </c>
      <c r="K9004" s="43">
        <v>6.0868939999999998E-3</v>
      </c>
      <c r="L9004" s="43">
        <v>22.163374000000001</v>
      </c>
    </row>
    <row r="9005" spans="1:12" x14ac:dyDescent="0.3">
      <c r="A9005" s="15" t="s">
        <v>1232</v>
      </c>
      <c r="B9005" s="15" t="s">
        <v>5926</v>
      </c>
      <c r="C9005" s="15" t="s">
        <v>14804</v>
      </c>
      <c r="D9005" s="30" t="s">
        <v>2045</v>
      </c>
      <c r="E9005" s="30" t="s">
        <v>2044</v>
      </c>
      <c r="F9005" s="43">
        <v>6.8400000000000002E-2</v>
      </c>
      <c r="G9005" s="43">
        <v>0.2467</v>
      </c>
      <c r="H9005" s="43">
        <v>5.0590000000000003E-2</v>
      </c>
      <c r="I9005" s="50">
        <v>1.13E-6</v>
      </c>
      <c r="J9005" s="68">
        <v>3621</v>
      </c>
      <c r="K9005" s="43">
        <v>6.5243560000000003E-3</v>
      </c>
      <c r="L9005" s="43">
        <v>23.766706249999999</v>
      </c>
    </row>
    <row r="9006" spans="1:12" x14ac:dyDescent="0.3">
      <c r="A9006" s="15" t="s">
        <v>1232</v>
      </c>
      <c r="B9006" s="15" t="s">
        <v>14805</v>
      </c>
      <c r="C9006" s="15" t="s">
        <v>14806</v>
      </c>
      <c r="D9006" s="30" t="s">
        <v>2048</v>
      </c>
      <c r="E9006" s="30" t="s">
        <v>2051</v>
      </c>
      <c r="F9006" s="43">
        <v>5.3900000000000003E-2</v>
      </c>
      <c r="G9006" s="43">
        <v>0.25530000000000003</v>
      </c>
      <c r="H9006" s="43">
        <v>5.5140000000000002E-2</v>
      </c>
      <c r="I9006" s="50">
        <v>3.7799999999999998E-6</v>
      </c>
      <c r="J9006" s="68">
        <v>3621</v>
      </c>
      <c r="K9006" s="43">
        <v>5.8854010000000002E-3</v>
      </c>
      <c r="L9006" s="43">
        <v>21.425361800000001</v>
      </c>
    </row>
    <row r="9007" spans="1:12" x14ac:dyDescent="0.3">
      <c r="A9007" s="15" t="s">
        <v>1232</v>
      </c>
      <c r="B9007" s="15" t="s">
        <v>5925</v>
      </c>
      <c r="C9007" s="15" t="s">
        <v>14807</v>
      </c>
      <c r="D9007" s="30" t="s">
        <v>2044</v>
      </c>
      <c r="E9007" s="30" t="s">
        <v>2045</v>
      </c>
      <c r="F9007" s="43">
        <v>0.93</v>
      </c>
      <c r="G9007" s="43">
        <v>0.24390000000000001</v>
      </c>
      <c r="H9007" s="43">
        <v>4.9009999999999998E-2</v>
      </c>
      <c r="I9007" s="50">
        <v>6.7700000000000004E-7</v>
      </c>
      <c r="J9007" s="68">
        <v>3621</v>
      </c>
      <c r="K9007" s="43">
        <v>6.7930589999999997E-3</v>
      </c>
      <c r="L9007" s="43">
        <v>24.752225559999999</v>
      </c>
    </row>
    <row r="9008" spans="1:12" x14ac:dyDescent="0.3">
      <c r="A9008" s="15" t="s">
        <v>1232</v>
      </c>
      <c r="B9008" s="15" t="s">
        <v>5921</v>
      </c>
      <c r="C9008" s="15" t="s">
        <v>14808</v>
      </c>
      <c r="D9008" s="30" t="s">
        <v>2051</v>
      </c>
      <c r="E9008" s="30" t="s">
        <v>2048</v>
      </c>
      <c r="F9008" s="43">
        <v>0.18820000000000001</v>
      </c>
      <c r="G9008" s="43">
        <v>0.1532</v>
      </c>
      <c r="H9008" s="43">
        <v>3.2030000000000003E-2</v>
      </c>
      <c r="I9008" s="50">
        <v>1.7999999999999999E-6</v>
      </c>
      <c r="J9008" s="68">
        <v>3621</v>
      </c>
      <c r="K9008" s="43">
        <v>6.2782690000000004E-3</v>
      </c>
      <c r="L9008" s="43">
        <v>22.864605449999999</v>
      </c>
    </row>
    <row r="9009" spans="1:12" x14ac:dyDescent="0.3">
      <c r="A9009" s="15" t="s">
        <v>1232</v>
      </c>
      <c r="B9009" s="15" t="s">
        <v>14809</v>
      </c>
      <c r="C9009" s="15" t="s">
        <v>14810</v>
      </c>
      <c r="D9009" s="30" t="s">
        <v>2048</v>
      </c>
      <c r="E9009" s="30" t="s">
        <v>2051</v>
      </c>
      <c r="F9009" s="43">
        <v>1.6299999999999999E-2</v>
      </c>
      <c r="G9009" s="43">
        <v>-0.45369999999999999</v>
      </c>
      <c r="H9009" s="43">
        <v>9.8110000000000003E-2</v>
      </c>
      <c r="I9009" s="50">
        <v>3.89E-6</v>
      </c>
      <c r="J9009" s="68">
        <v>3621</v>
      </c>
      <c r="K9009" s="43">
        <v>5.871177E-3</v>
      </c>
      <c r="L9009" s="43">
        <v>21.373274590000001</v>
      </c>
    </row>
    <row r="9010" spans="1:12" x14ac:dyDescent="0.3">
      <c r="A9010" s="15" t="s">
        <v>1232</v>
      </c>
      <c r="B9010" s="15" t="s">
        <v>5927</v>
      </c>
      <c r="C9010" s="15" t="s">
        <v>14811</v>
      </c>
      <c r="D9010" s="30" t="s">
        <v>2045</v>
      </c>
      <c r="E9010" s="30" t="s">
        <v>2044</v>
      </c>
      <c r="F9010" s="43">
        <v>0.13350000000000001</v>
      </c>
      <c r="G9010" s="43">
        <v>0.19470000000000001</v>
      </c>
      <c r="H9010" s="43">
        <v>3.7269999999999998E-2</v>
      </c>
      <c r="I9010" s="50">
        <v>1.86E-7</v>
      </c>
      <c r="J9010" s="68">
        <v>3621</v>
      </c>
      <c r="K9010" s="43">
        <v>7.4803810000000004E-3</v>
      </c>
      <c r="L9010" s="43">
        <v>27.27552859</v>
      </c>
    </row>
    <row r="9011" spans="1:12" x14ac:dyDescent="0.3">
      <c r="A9011" s="15" t="s">
        <v>1234</v>
      </c>
      <c r="B9011" s="15" t="s">
        <v>5930</v>
      </c>
      <c r="C9011" s="15" t="s">
        <v>14812</v>
      </c>
      <c r="D9011" s="30" t="s">
        <v>2051</v>
      </c>
      <c r="E9011" s="30" t="s">
        <v>2048</v>
      </c>
      <c r="F9011" s="43">
        <v>0.23710000000000001</v>
      </c>
      <c r="G9011" s="43">
        <v>0.15029999999999999</v>
      </c>
      <c r="H9011" s="43">
        <v>2.8340000000000001E-2</v>
      </c>
      <c r="I9011" s="50">
        <v>1.1999999999999999E-7</v>
      </c>
      <c r="J9011" s="68">
        <v>3629</v>
      </c>
      <c r="K9011" s="43">
        <v>7.6909200000000004E-3</v>
      </c>
      <c r="L9011" s="43">
        <v>28.111165809999999</v>
      </c>
    </row>
    <row r="9012" spans="1:12" x14ac:dyDescent="0.3">
      <c r="A9012" s="15" t="s">
        <v>1234</v>
      </c>
      <c r="B9012" s="15" t="s">
        <v>14813</v>
      </c>
      <c r="C9012" s="15" t="s">
        <v>14814</v>
      </c>
      <c r="D9012" s="30" t="s">
        <v>2045</v>
      </c>
      <c r="E9012" s="30" t="s">
        <v>2048</v>
      </c>
      <c r="F9012" s="43">
        <v>0.94930000000000003</v>
      </c>
      <c r="G9012" s="43">
        <v>-0.29360000000000003</v>
      </c>
      <c r="H9012" s="43">
        <v>5.5419999999999997E-2</v>
      </c>
      <c r="I9012" s="50">
        <v>1.24E-7</v>
      </c>
      <c r="J9012" s="68">
        <v>3629</v>
      </c>
      <c r="K9012" s="43">
        <v>7.6744329999999996E-3</v>
      </c>
      <c r="L9012" s="43">
        <v>28.050438</v>
      </c>
    </row>
    <row r="9013" spans="1:12" x14ac:dyDescent="0.3">
      <c r="A9013" s="15" t="s">
        <v>1234</v>
      </c>
      <c r="B9013" s="15" t="s">
        <v>14815</v>
      </c>
      <c r="C9013" s="15" t="s">
        <v>14816</v>
      </c>
      <c r="D9013" s="30" t="s">
        <v>2044</v>
      </c>
      <c r="E9013" s="30" t="s">
        <v>2051</v>
      </c>
      <c r="F9013" s="43">
        <v>0.50680000000000003</v>
      </c>
      <c r="G9013" s="43">
        <v>0.11210000000000001</v>
      </c>
      <c r="H9013" s="43">
        <v>2.4479999999999998E-2</v>
      </c>
      <c r="I9013" s="50">
        <v>4.78E-6</v>
      </c>
      <c r="J9013" s="68">
        <v>3629</v>
      </c>
      <c r="K9013" s="43">
        <v>5.7451209999999997E-3</v>
      </c>
      <c r="L9013" s="43">
        <v>20.957958959999999</v>
      </c>
    </row>
    <row r="9014" spans="1:12" x14ac:dyDescent="0.3">
      <c r="A9014" s="15" t="s">
        <v>1234</v>
      </c>
      <c r="B9014" s="15" t="s">
        <v>5934</v>
      </c>
      <c r="C9014" s="15" t="s">
        <v>14817</v>
      </c>
      <c r="D9014" s="30" t="s">
        <v>2045</v>
      </c>
      <c r="E9014" s="30" t="s">
        <v>2044</v>
      </c>
      <c r="F9014" s="43">
        <v>0.65049999999999997</v>
      </c>
      <c r="G9014" s="43">
        <v>-0.11600000000000001</v>
      </c>
      <c r="H9014" s="43">
        <v>2.5360000000000001E-2</v>
      </c>
      <c r="I9014" s="50">
        <v>4.9300000000000002E-6</v>
      </c>
      <c r="J9014" s="68">
        <v>3629</v>
      </c>
      <c r="K9014" s="43">
        <v>5.7323649999999997E-3</v>
      </c>
      <c r="L9014" s="43">
        <v>20.911157230000001</v>
      </c>
    </row>
    <row r="9015" spans="1:12" x14ac:dyDescent="0.3">
      <c r="A9015" s="15" t="s">
        <v>1234</v>
      </c>
      <c r="B9015" s="15" t="s">
        <v>5932</v>
      </c>
      <c r="C9015" s="15" t="s">
        <v>14818</v>
      </c>
      <c r="D9015" s="30" t="s">
        <v>2045</v>
      </c>
      <c r="E9015" s="30" t="s">
        <v>2044</v>
      </c>
      <c r="F9015" s="43">
        <v>1E-3</v>
      </c>
      <c r="G9015" s="43">
        <v>1.88</v>
      </c>
      <c r="H9015" s="43">
        <v>0.37590000000000001</v>
      </c>
      <c r="I9015" s="50">
        <v>5.99E-7</v>
      </c>
      <c r="J9015" s="68">
        <v>3629</v>
      </c>
      <c r="K9015" s="43">
        <v>6.8454329999999997E-3</v>
      </c>
      <c r="L9015" s="43">
        <v>24.999517950000001</v>
      </c>
    </row>
    <row r="9016" spans="1:12" x14ac:dyDescent="0.3">
      <c r="A9016" s="15" t="s">
        <v>1234</v>
      </c>
      <c r="B9016" s="15" t="s">
        <v>14819</v>
      </c>
      <c r="C9016" s="15" t="s">
        <v>14820</v>
      </c>
      <c r="D9016" s="30" t="s">
        <v>2045</v>
      </c>
      <c r="E9016" s="30" t="s">
        <v>2048</v>
      </c>
      <c r="F9016" s="43">
        <v>4.6399999999999997E-2</v>
      </c>
      <c r="G9016" s="43">
        <v>-0.2646</v>
      </c>
      <c r="H9016" s="43">
        <v>5.6500000000000002E-2</v>
      </c>
      <c r="I9016" s="50">
        <v>2.92E-6</v>
      </c>
      <c r="J9016" s="68">
        <v>3629</v>
      </c>
      <c r="K9016" s="43">
        <v>6.0072959999999996E-3</v>
      </c>
      <c r="L9016" s="43">
        <v>21.920142420000001</v>
      </c>
    </row>
    <row r="9017" spans="1:12" x14ac:dyDescent="0.3">
      <c r="A9017" s="15" t="s">
        <v>1234</v>
      </c>
      <c r="B9017" s="15" t="s">
        <v>5936</v>
      </c>
      <c r="C9017" s="15" t="s">
        <v>14821</v>
      </c>
      <c r="D9017" s="30" t="s">
        <v>2044</v>
      </c>
      <c r="E9017" s="30" t="s">
        <v>2045</v>
      </c>
      <c r="F9017" s="43">
        <v>0.25459999999999999</v>
      </c>
      <c r="G9017" s="43">
        <v>-0.13469999999999999</v>
      </c>
      <c r="H9017" s="43">
        <v>2.7709999999999999E-2</v>
      </c>
      <c r="I9017" s="50">
        <v>1.2100000000000001E-6</v>
      </c>
      <c r="J9017" s="68">
        <v>3629</v>
      </c>
      <c r="K9017" s="43">
        <v>6.4692880000000001E-3</v>
      </c>
      <c r="L9017" s="43">
        <v>23.616891110000001</v>
      </c>
    </row>
    <row r="9018" spans="1:12" x14ac:dyDescent="0.3">
      <c r="A9018" s="15" t="s">
        <v>1234</v>
      </c>
      <c r="B9018" s="15" t="s">
        <v>14822</v>
      </c>
      <c r="C9018" s="15" t="s">
        <v>14823</v>
      </c>
      <c r="D9018" s="30" t="s">
        <v>2045</v>
      </c>
      <c r="E9018" s="30" t="s">
        <v>2044</v>
      </c>
      <c r="F9018" s="43">
        <v>0.48359999999999997</v>
      </c>
      <c r="G9018" s="43">
        <v>-0.1114</v>
      </c>
      <c r="H9018" s="43">
        <v>2.4279999999999999E-2</v>
      </c>
      <c r="I9018" s="50">
        <v>4.5900000000000001E-6</v>
      </c>
      <c r="J9018" s="68">
        <v>3629</v>
      </c>
      <c r="K9018" s="43">
        <v>5.7673200000000003E-3</v>
      </c>
      <c r="L9018" s="43">
        <v>21.039412290000001</v>
      </c>
    </row>
    <row r="9019" spans="1:12" x14ac:dyDescent="0.3">
      <c r="A9019" s="15" t="s">
        <v>1234</v>
      </c>
      <c r="B9019" s="15" t="s">
        <v>14824</v>
      </c>
      <c r="C9019" s="15" t="s">
        <v>14825</v>
      </c>
      <c r="D9019" s="30" t="s">
        <v>2045</v>
      </c>
      <c r="E9019" s="30" t="s">
        <v>2051</v>
      </c>
      <c r="F9019" s="43">
        <v>1.5699999999999999E-2</v>
      </c>
      <c r="G9019" s="43">
        <v>0.47260000000000002</v>
      </c>
      <c r="H9019" s="43">
        <v>0.10299999999999999</v>
      </c>
      <c r="I9019" s="50">
        <v>4.6600000000000003E-6</v>
      </c>
      <c r="J9019" s="68">
        <v>3629</v>
      </c>
      <c r="K9019" s="43">
        <v>5.7678479999999999E-3</v>
      </c>
      <c r="L9019" s="43">
        <v>21.04134865</v>
      </c>
    </row>
    <row r="9020" spans="1:12" x14ac:dyDescent="0.3">
      <c r="A9020" s="15" t="s">
        <v>1234</v>
      </c>
      <c r="B9020" s="15" t="s">
        <v>5929</v>
      </c>
      <c r="C9020" s="15" t="s">
        <v>14826</v>
      </c>
      <c r="D9020" s="30" t="s">
        <v>2044</v>
      </c>
      <c r="E9020" s="30" t="s">
        <v>2045</v>
      </c>
      <c r="F9020" s="43">
        <v>9.5999999999999992E-3</v>
      </c>
      <c r="G9020" s="43">
        <v>0.59209999999999996</v>
      </c>
      <c r="H9020" s="43">
        <v>0.12540000000000001</v>
      </c>
      <c r="I9020" s="50">
        <v>2.4200000000000001E-6</v>
      </c>
      <c r="J9020" s="68">
        <v>3629</v>
      </c>
      <c r="K9020" s="43">
        <v>6.1058789999999998E-3</v>
      </c>
      <c r="L9020" s="43">
        <v>22.282075249999998</v>
      </c>
    </row>
    <row r="9021" spans="1:12" x14ac:dyDescent="0.3">
      <c r="A9021" s="15" t="s">
        <v>1234</v>
      </c>
      <c r="B9021" s="15" t="s">
        <v>5933</v>
      </c>
      <c r="C9021" s="15" t="s">
        <v>14827</v>
      </c>
      <c r="D9021" s="30" t="s">
        <v>2045</v>
      </c>
      <c r="E9021" s="30" t="s">
        <v>2051</v>
      </c>
      <c r="F9021" s="43">
        <v>0.58069999999999999</v>
      </c>
      <c r="G9021" s="43">
        <v>0.1118</v>
      </c>
      <c r="H9021" s="43">
        <v>2.4199999999999999E-2</v>
      </c>
      <c r="I9021" s="50">
        <v>3.9400000000000004E-6</v>
      </c>
      <c r="J9021" s="68">
        <v>3629</v>
      </c>
      <c r="K9021" s="43">
        <v>5.8468130000000002E-3</v>
      </c>
      <c r="L9021" s="43">
        <v>21.33111036</v>
      </c>
    </row>
    <row r="9022" spans="1:12" x14ac:dyDescent="0.3">
      <c r="A9022" s="15" t="s">
        <v>1234</v>
      </c>
      <c r="B9022" s="15" t="s">
        <v>5937</v>
      </c>
      <c r="C9022" s="15" t="s">
        <v>14828</v>
      </c>
      <c r="D9022" s="30" t="s">
        <v>2048</v>
      </c>
      <c r="E9022" s="30" t="s">
        <v>2045</v>
      </c>
      <c r="F9022" s="43">
        <v>0.15379999999999999</v>
      </c>
      <c r="G9022" s="43">
        <v>-0.1583</v>
      </c>
      <c r="H9022" s="43">
        <v>3.4130000000000001E-2</v>
      </c>
      <c r="I9022" s="50">
        <v>3.63E-6</v>
      </c>
      <c r="J9022" s="68">
        <v>3629</v>
      </c>
      <c r="K9022" s="43">
        <v>5.8929860000000002E-3</v>
      </c>
      <c r="L9022" s="43">
        <v>21.500563410000002</v>
      </c>
    </row>
    <row r="9023" spans="1:12" x14ac:dyDescent="0.3">
      <c r="A9023" s="15" t="s">
        <v>1234</v>
      </c>
      <c r="B9023" s="15" t="s">
        <v>5931</v>
      </c>
      <c r="C9023" s="15" t="s">
        <v>14829</v>
      </c>
      <c r="D9023" s="30" t="s">
        <v>2051</v>
      </c>
      <c r="E9023" s="30" t="s">
        <v>2045</v>
      </c>
      <c r="F9023" s="43">
        <v>1.3100000000000001E-2</v>
      </c>
      <c r="G9023" s="43">
        <v>0.5222</v>
      </c>
      <c r="H9023" s="43">
        <v>0.1101</v>
      </c>
      <c r="I9023" s="50">
        <v>2.2000000000000001E-6</v>
      </c>
      <c r="J9023" s="68">
        <v>3629</v>
      </c>
      <c r="K9023" s="43">
        <v>6.160675E-3</v>
      </c>
      <c r="L9023" s="43">
        <v>22.483280789999998</v>
      </c>
    </row>
    <row r="9024" spans="1:12" x14ac:dyDescent="0.3">
      <c r="A9024" s="15" t="s">
        <v>1234</v>
      </c>
      <c r="B9024" s="15" t="s">
        <v>5928</v>
      </c>
      <c r="C9024" s="15" t="s">
        <v>14830</v>
      </c>
      <c r="D9024" s="30" t="s">
        <v>2044</v>
      </c>
      <c r="E9024" s="30" t="s">
        <v>2048</v>
      </c>
      <c r="F9024" s="43">
        <v>0.15509999999999999</v>
      </c>
      <c r="G9024" s="43">
        <v>-0.157</v>
      </c>
      <c r="H9024" s="43">
        <v>3.3579999999999999E-2</v>
      </c>
      <c r="I9024" s="50">
        <v>3.0699999999999998E-6</v>
      </c>
      <c r="J9024" s="68">
        <v>3629</v>
      </c>
      <c r="K9024" s="43">
        <v>5.9874630000000002E-3</v>
      </c>
      <c r="L9024" s="43">
        <v>21.847337039999999</v>
      </c>
    </row>
    <row r="9025" spans="1:12" x14ac:dyDescent="0.3">
      <c r="A9025" s="15" t="s">
        <v>1234</v>
      </c>
      <c r="B9025" s="15" t="s">
        <v>5935</v>
      </c>
      <c r="C9025" s="15" t="s">
        <v>14831</v>
      </c>
      <c r="D9025" s="30" t="s">
        <v>2045</v>
      </c>
      <c r="E9025" s="30" t="s">
        <v>2044</v>
      </c>
      <c r="F9025" s="43">
        <v>0.97589999999999999</v>
      </c>
      <c r="G9025" s="43">
        <v>0.38040000000000002</v>
      </c>
      <c r="H9025" s="43">
        <v>7.7719999999999997E-2</v>
      </c>
      <c r="I9025" s="50">
        <v>1.0300000000000001E-6</v>
      </c>
      <c r="J9025" s="68">
        <v>3629</v>
      </c>
      <c r="K9025" s="43">
        <v>6.5579940000000001E-3</v>
      </c>
      <c r="L9025" s="43">
        <v>23.942859670000001</v>
      </c>
    </row>
    <row r="9026" spans="1:12" x14ac:dyDescent="0.3">
      <c r="A9026" s="15" t="s">
        <v>1234</v>
      </c>
      <c r="B9026" s="15" t="s">
        <v>2457</v>
      </c>
      <c r="C9026" s="15" t="s">
        <v>7478</v>
      </c>
      <c r="D9026" s="30" t="s">
        <v>2048</v>
      </c>
      <c r="E9026" s="30" t="s">
        <v>2044</v>
      </c>
      <c r="F9026" s="43">
        <v>7.9799999999999996E-2</v>
      </c>
      <c r="G9026" s="43">
        <v>-0.2797</v>
      </c>
      <c r="H9026" s="43">
        <v>4.4019999999999997E-2</v>
      </c>
      <c r="I9026" s="50">
        <v>2.3700000000000001E-10</v>
      </c>
      <c r="J9026" s="68">
        <v>3629</v>
      </c>
      <c r="K9026" s="43">
        <v>1.1002543E-2</v>
      </c>
      <c r="L9026" s="43">
        <v>40.350176959999999</v>
      </c>
    </row>
    <row r="9027" spans="1:12" x14ac:dyDescent="0.3">
      <c r="A9027" s="15" t="s">
        <v>1234</v>
      </c>
      <c r="B9027" s="15" t="s">
        <v>5938</v>
      </c>
      <c r="C9027" s="15" t="s">
        <v>14832</v>
      </c>
      <c r="D9027" s="30" t="s">
        <v>2044</v>
      </c>
      <c r="E9027" s="30" t="s">
        <v>2051</v>
      </c>
      <c r="F9027" s="43">
        <v>9.4000000000000004E-3</v>
      </c>
      <c r="G9027" s="43">
        <v>0.59460000000000002</v>
      </c>
      <c r="H9027" s="43">
        <v>0.12479999999999999</v>
      </c>
      <c r="I9027" s="50">
        <v>1.9599999999999999E-6</v>
      </c>
      <c r="J9027" s="68">
        <v>3629</v>
      </c>
      <c r="K9027" s="43">
        <v>6.2162090000000003E-3</v>
      </c>
      <c r="L9027" s="43">
        <v>22.687217069999999</v>
      </c>
    </row>
    <row r="9028" spans="1:12" x14ac:dyDescent="0.3">
      <c r="A9028" s="15" t="s">
        <v>1236</v>
      </c>
      <c r="B9028" s="15" t="s">
        <v>14576</v>
      </c>
      <c r="C9028" s="15" t="s">
        <v>14577</v>
      </c>
      <c r="D9028" s="30" t="s">
        <v>2044</v>
      </c>
      <c r="E9028" s="30" t="s">
        <v>2045</v>
      </c>
      <c r="F9028" s="43">
        <v>0.13270000000000001</v>
      </c>
      <c r="G9028" s="43">
        <v>0.28810000000000002</v>
      </c>
      <c r="H9028" s="43">
        <v>3.6499999999999998E-2</v>
      </c>
      <c r="I9028" s="50">
        <v>3.9199999999999998E-15</v>
      </c>
      <c r="J9028" s="68">
        <v>3622</v>
      </c>
      <c r="K9028" s="43">
        <v>1.6910076999999999E-2</v>
      </c>
      <c r="L9028" s="43">
        <v>62.267425840000001</v>
      </c>
    </row>
    <row r="9029" spans="1:12" x14ac:dyDescent="0.3">
      <c r="A9029" s="15" t="s">
        <v>1236</v>
      </c>
      <c r="B9029" s="15" t="s">
        <v>5942</v>
      </c>
      <c r="C9029" s="15" t="s">
        <v>14833</v>
      </c>
      <c r="D9029" s="30" t="s">
        <v>2045</v>
      </c>
      <c r="E9029" s="30" t="s">
        <v>2044</v>
      </c>
      <c r="F9029" s="43">
        <v>0.50839999999999996</v>
      </c>
      <c r="G9029" s="43">
        <v>0.1278</v>
      </c>
      <c r="H9029" s="43">
        <v>2.4660000000000001E-2</v>
      </c>
      <c r="I9029" s="50">
        <v>2.2999999999999999E-7</v>
      </c>
      <c r="J9029" s="68">
        <v>3622</v>
      </c>
      <c r="K9029" s="43">
        <v>7.3606909999999999E-3</v>
      </c>
      <c r="L9029" s="43">
        <v>26.843286559999999</v>
      </c>
    </row>
    <row r="9030" spans="1:12" x14ac:dyDescent="0.3">
      <c r="A9030" s="15" t="s">
        <v>1236</v>
      </c>
      <c r="B9030" s="15" t="s">
        <v>5941</v>
      </c>
      <c r="C9030" s="15" t="s">
        <v>14834</v>
      </c>
      <c r="D9030" s="30" t="s">
        <v>2045</v>
      </c>
      <c r="E9030" s="30" t="s">
        <v>2044</v>
      </c>
      <c r="F9030" s="43">
        <v>0.23</v>
      </c>
      <c r="G9030" s="43">
        <v>-0.1321</v>
      </c>
      <c r="H9030" s="43">
        <v>2.8510000000000001E-2</v>
      </c>
      <c r="I9030" s="50">
        <v>3.7100000000000001E-6</v>
      </c>
      <c r="J9030" s="68">
        <v>3622</v>
      </c>
      <c r="K9030" s="43">
        <v>5.8924529999999998E-3</v>
      </c>
      <c r="L9030" s="43">
        <v>21.457114820000001</v>
      </c>
    </row>
    <row r="9031" spans="1:12" x14ac:dyDescent="0.3">
      <c r="A9031" s="15" t="s">
        <v>1236</v>
      </c>
      <c r="B9031" s="15" t="s">
        <v>14835</v>
      </c>
      <c r="C9031" s="15" t="s">
        <v>14836</v>
      </c>
      <c r="D9031" s="30" t="s">
        <v>2045</v>
      </c>
      <c r="E9031" s="30" t="s">
        <v>2044</v>
      </c>
      <c r="F9031" s="43">
        <v>9.8599999999999993E-2</v>
      </c>
      <c r="G9031" s="43">
        <v>0.33310000000000001</v>
      </c>
      <c r="H9031" s="43">
        <v>5.8930000000000003E-2</v>
      </c>
      <c r="I9031" s="50">
        <v>1.7E-8</v>
      </c>
      <c r="J9031" s="68">
        <v>3622</v>
      </c>
      <c r="K9031" s="43">
        <v>8.7440720000000003E-3</v>
      </c>
      <c r="L9031" s="43">
        <v>31.932763739999999</v>
      </c>
    </row>
    <row r="9032" spans="1:12" x14ac:dyDescent="0.3">
      <c r="A9032" s="15" t="s">
        <v>1236</v>
      </c>
      <c r="B9032" s="15" t="s">
        <v>14837</v>
      </c>
      <c r="C9032" s="15" t="s">
        <v>14838</v>
      </c>
      <c r="D9032" s="30" t="s">
        <v>2048</v>
      </c>
      <c r="E9032" s="30" t="s">
        <v>2051</v>
      </c>
      <c r="F9032" s="43">
        <v>2.9999999999999997E-4</v>
      </c>
      <c r="G9032" s="43">
        <v>2.9649999999999999</v>
      </c>
      <c r="H9032" s="43">
        <v>0.63519999999999999</v>
      </c>
      <c r="I9032" s="50">
        <v>3.1499999999999999E-6</v>
      </c>
      <c r="J9032" s="68">
        <v>3622</v>
      </c>
      <c r="K9032" s="43">
        <v>5.9796429999999998E-3</v>
      </c>
      <c r="L9032" s="43">
        <v>21.776523139999998</v>
      </c>
    </row>
    <row r="9033" spans="1:12" x14ac:dyDescent="0.3">
      <c r="A9033" s="15" t="s">
        <v>1236</v>
      </c>
      <c r="B9033" s="15" t="s">
        <v>5939</v>
      </c>
      <c r="C9033" s="15" t="s">
        <v>14839</v>
      </c>
      <c r="D9033" s="30" t="s">
        <v>2045</v>
      </c>
      <c r="E9033" s="30" t="s">
        <v>2044</v>
      </c>
      <c r="F9033" s="43">
        <v>0.53710000000000002</v>
      </c>
      <c r="G9033" s="43">
        <v>0.1124</v>
      </c>
      <c r="H9033" s="43">
        <v>2.4320000000000001E-2</v>
      </c>
      <c r="I9033" s="50">
        <v>3.9099999999999998E-6</v>
      </c>
      <c r="J9033" s="68">
        <v>3622</v>
      </c>
      <c r="K9033" s="43">
        <v>5.8627769999999996E-3</v>
      </c>
      <c r="L9033" s="43">
        <v>21.348413489999999</v>
      </c>
    </row>
    <row r="9034" spans="1:12" x14ac:dyDescent="0.3">
      <c r="A9034" s="15" t="s">
        <v>1236</v>
      </c>
      <c r="B9034" s="15" t="s">
        <v>2457</v>
      </c>
      <c r="C9034" s="15" t="s">
        <v>7478</v>
      </c>
      <c r="D9034" s="30" t="s">
        <v>2048</v>
      </c>
      <c r="E9034" s="30" t="s">
        <v>2044</v>
      </c>
      <c r="F9034" s="43">
        <v>7.9399999999999998E-2</v>
      </c>
      <c r="G9034" s="43">
        <v>-0.2281</v>
      </c>
      <c r="H9034" s="43">
        <v>4.4510000000000001E-2</v>
      </c>
      <c r="I9034" s="50">
        <v>3.1399999999999998E-7</v>
      </c>
      <c r="J9034" s="68">
        <v>3622</v>
      </c>
      <c r="K9034" s="43">
        <v>7.1986209999999997E-3</v>
      </c>
      <c r="L9034" s="43">
        <v>26.247957039999999</v>
      </c>
    </row>
    <row r="9035" spans="1:12" x14ac:dyDescent="0.3">
      <c r="A9035" s="15" t="s">
        <v>1236</v>
      </c>
      <c r="B9035" s="15" t="s">
        <v>14840</v>
      </c>
      <c r="C9035" s="15" t="s">
        <v>14841</v>
      </c>
      <c r="D9035" s="30" t="s">
        <v>2048</v>
      </c>
      <c r="E9035" s="30" t="s">
        <v>2044</v>
      </c>
      <c r="F9035" s="43">
        <v>1.9699999999999999E-2</v>
      </c>
      <c r="G9035" s="43">
        <v>0.43169999999999997</v>
      </c>
      <c r="H9035" s="43">
        <v>8.7419999999999998E-2</v>
      </c>
      <c r="I9035" s="50">
        <v>8.2699999999999998E-7</v>
      </c>
      <c r="J9035" s="68">
        <v>3622</v>
      </c>
      <c r="K9035" s="43">
        <v>6.687747E-3</v>
      </c>
      <c r="L9035" s="43">
        <v>24.372642460000002</v>
      </c>
    </row>
    <row r="9036" spans="1:12" x14ac:dyDescent="0.3">
      <c r="A9036" s="15" t="s">
        <v>1236</v>
      </c>
      <c r="B9036" s="15" t="s">
        <v>14842</v>
      </c>
      <c r="C9036" s="15" t="s">
        <v>14843</v>
      </c>
      <c r="D9036" s="30" t="s">
        <v>2051</v>
      </c>
      <c r="E9036" s="30" t="s">
        <v>2045</v>
      </c>
      <c r="F9036" s="43">
        <v>0.4249</v>
      </c>
      <c r="G9036" s="43">
        <v>-0.1381</v>
      </c>
      <c r="H9036" s="43">
        <v>2.5010000000000001E-2</v>
      </c>
      <c r="I9036" s="50">
        <v>3.6099999999999999E-8</v>
      </c>
      <c r="J9036" s="68">
        <v>3622</v>
      </c>
      <c r="K9036" s="43">
        <v>8.3477780000000001E-3</v>
      </c>
      <c r="L9036" s="43">
        <v>30.473342880000001</v>
      </c>
    </row>
    <row r="9037" spans="1:12" x14ac:dyDescent="0.3">
      <c r="A9037" s="15" t="s">
        <v>1236</v>
      </c>
      <c r="B9037" s="15" t="s">
        <v>14844</v>
      </c>
      <c r="C9037" s="15" t="s">
        <v>14845</v>
      </c>
      <c r="D9037" s="30" t="s">
        <v>2048</v>
      </c>
      <c r="E9037" s="30" t="s">
        <v>2051</v>
      </c>
      <c r="F9037" s="43">
        <v>4.1000000000000002E-2</v>
      </c>
      <c r="G9037" s="43">
        <v>0.28310000000000002</v>
      </c>
      <c r="H9037" s="43">
        <v>6.1510000000000002E-2</v>
      </c>
      <c r="I9037" s="50">
        <v>4.33E-6</v>
      </c>
      <c r="J9037" s="68">
        <v>3622</v>
      </c>
      <c r="K9037" s="43">
        <v>5.8144319999999996E-3</v>
      </c>
      <c r="L9037" s="43">
        <v>21.171343050000001</v>
      </c>
    </row>
    <row r="9038" spans="1:12" x14ac:dyDescent="0.3">
      <c r="A9038" s="15" t="s">
        <v>1238</v>
      </c>
      <c r="B9038" s="15" t="s">
        <v>5948</v>
      </c>
      <c r="C9038" s="15" t="s">
        <v>14846</v>
      </c>
      <c r="D9038" s="30" t="s">
        <v>2051</v>
      </c>
      <c r="E9038" s="30" t="s">
        <v>2044</v>
      </c>
      <c r="F9038" s="43">
        <v>0.23130000000000001</v>
      </c>
      <c r="G9038" s="43">
        <v>-0.27250000000000002</v>
      </c>
      <c r="H9038" s="43">
        <v>2.9159999999999998E-2</v>
      </c>
      <c r="I9038" s="50">
        <v>1.54E-20</v>
      </c>
      <c r="J9038" s="68">
        <v>3629</v>
      </c>
      <c r="K9038" s="43">
        <v>2.3498700000000001E-2</v>
      </c>
      <c r="L9038" s="43">
        <v>87.280768460000004</v>
      </c>
    </row>
    <row r="9039" spans="1:12" x14ac:dyDescent="0.3">
      <c r="A9039" s="15" t="s">
        <v>1238</v>
      </c>
      <c r="B9039" s="15" t="s">
        <v>14847</v>
      </c>
      <c r="C9039" s="15" t="s">
        <v>14848</v>
      </c>
      <c r="D9039" s="30" t="s">
        <v>2045</v>
      </c>
      <c r="E9039" s="30" t="s">
        <v>2044</v>
      </c>
      <c r="F9039" s="43">
        <v>1.9E-3</v>
      </c>
      <c r="G9039" s="43">
        <v>-1.3939999999999999</v>
      </c>
      <c r="H9039" s="43">
        <v>0.28849999999999998</v>
      </c>
      <c r="I9039" s="50">
        <v>1.3999999999999999E-6</v>
      </c>
      <c r="J9039" s="68">
        <v>3629</v>
      </c>
      <c r="K9039" s="43">
        <v>6.3923690000000002E-3</v>
      </c>
      <c r="L9039" s="43">
        <v>23.33428511</v>
      </c>
    </row>
    <row r="9040" spans="1:12" x14ac:dyDescent="0.3">
      <c r="A9040" s="15" t="s">
        <v>1238</v>
      </c>
      <c r="B9040" s="15" t="s">
        <v>5945</v>
      </c>
      <c r="C9040" s="15" t="s">
        <v>14849</v>
      </c>
      <c r="D9040" s="30" t="s">
        <v>2048</v>
      </c>
      <c r="E9040" s="30" t="s">
        <v>2051</v>
      </c>
      <c r="F9040" s="43">
        <v>0.30570000000000003</v>
      </c>
      <c r="G9040" s="43">
        <v>0.1298</v>
      </c>
      <c r="H9040" s="43">
        <v>2.6890000000000001E-2</v>
      </c>
      <c r="I9040" s="50">
        <v>1.4500000000000001E-6</v>
      </c>
      <c r="J9040" s="68">
        <v>3629</v>
      </c>
      <c r="K9040" s="43">
        <v>6.3797150000000002E-3</v>
      </c>
      <c r="L9040" s="43">
        <v>23.28779492</v>
      </c>
    </row>
    <row r="9041" spans="1:12" x14ac:dyDescent="0.3">
      <c r="A9041" s="15" t="s">
        <v>1238</v>
      </c>
      <c r="B9041" s="15" t="s">
        <v>5943</v>
      </c>
      <c r="C9041" s="15" t="s">
        <v>14850</v>
      </c>
      <c r="D9041" s="30" t="s">
        <v>2048</v>
      </c>
      <c r="E9041" s="30" t="s">
        <v>2044</v>
      </c>
      <c r="F9041" s="43">
        <v>9.7100000000000006E-2</v>
      </c>
      <c r="G9041" s="43">
        <v>0.19800000000000001</v>
      </c>
      <c r="H9041" s="43">
        <v>4.1189999999999997E-2</v>
      </c>
      <c r="I9041" s="50">
        <v>1.59E-6</v>
      </c>
      <c r="J9041" s="68">
        <v>3629</v>
      </c>
      <c r="K9041" s="43">
        <v>6.3270790000000002E-3</v>
      </c>
      <c r="L9041" s="43">
        <v>23.094437240000001</v>
      </c>
    </row>
    <row r="9042" spans="1:12" x14ac:dyDescent="0.3">
      <c r="A9042" s="15" t="s">
        <v>1238</v>
      </c>
      <c r="B9042" s="15" t="s">
        <v>14851</v>
      </c>
      <c r="C9042" s="15" t="s">
        <v>14852</v>
      </c>
      <c r="D9042" s="30" t="s">
        <v>2044</v>
      </c>
      <c r="E9042" s="30" t="s">
        <v>2045</v>
      </c>
      <c r="F9042" s="43">
        <v>1.17E-2</v>
      </c>
      <c r="G9042" s="43">
        <v>-0.52949999999999997</v>
      </c>
      <c r="H9042" s="43">
        <v>0.11509999999999999</v>
      </c>
      <c r="I9042" s="50">
        <v>4.3800000000000004E-6</v>
      </c>
      <c r="J9042" s="68">
        <v>3629</v>
      </c>
      <c r="K9042" s="43">
        <v>5.7978769999999999E-3</v>
      </c>
      <c r="L9042" s="43">
        <v>21.151533959999998</v>
      </c>
    </row>
    <row r="9043" spans="1:12" x14ac:dyDescent="0.3">
      <c r="A9043" s="15" t="s">
        <v>1238</v>
      </c>
      <c r="B9043" s="15" t="s">
        <v>14696</v>
      </c>
      <c r="C9043" s="15" t="s">
        <v>14697</v>
      </c>
      <c r="D9043" s="30" t="s">
        <v>2051</v>
      </c>
      <c r="E9043" s="30" t="s">
        <v>2044</v>
      </c>
      <c r="F9043" s="43">
        <v>1.6299999999999999E-2</v>
      </c>
      <c r="G9043" s="43">
        <v>-0.58809999999999996</v>
      </c>
      <c r="H9043" s="43">
        <v>9.98E-2</v>
      </c>
      <c r="I9043" s="50">
        <v>4.1499999999999999E-9</v>
      </c>
      <c r="J9043" s="68">
        <v>3629</v>
      </c>
      <c r="K9043" s="43">
        <v>9.4780369999999999E-3</v>
      </c>
      <c r="L9043" s="43">
        <v>34.70578433</v>
      </c>
    </row>
    <row r="9044" spans="1:12" x14ac:dyDescent="0.3">
      <c r="A9044" s="15" t="s">
        <v>1238</v>
      </c>
      <c r="B9044" s="15" t="s">
        <v>5944</v>
      </c>
      <c r="C9044" s="15" t="s">
        <v>14853</v>
      </c>
      <c r="D9044" s="30" t="s">
        <v>2045</v>
      </c>
      <c r="E9044" s="30" t="s">
        <v>2044</v>
      </c>
      <c r="F9044" s="43">
        <v>3.9699999999999999E-2</v>
      </c>
      <c r="G9044" s="43">
        <v>0.2878</v>
      </c>
      <c r="H9044" s="43">
        <v>6.275E-2</v>
      </c>
      <c r="I9044" s="50">
        <v>4.6700000000000002E-6</v>
      </c>
      <c r="J9044" s="68">
        <v>3629</v>
      </c>
      <c r="K9044" s="43">
        <v>5.7631119999999999E-3</v>
      </c>
      <c r="L9044" s="43">
        <v>21.02396894</v>
      </c>
    </row>
    <row r="9045" spans="1:12" x14ac:dyDescent="0.3">
      <c r="A9045" s="15" t="s">
        <v>1238</v>
      </c>
      <c r="B9045" s="15" t="s">
        <v>14698</v>
      </c>
      <c r="C9045" s="15" t="s">
        <v>14699</v>
      </c>
      <c r="D9045" s="30" t="s">
        <v>2048</v>
      </c>
      <c r="E9045" s="30" t="s">
        <v>2051</v>
      </c>
      <c r="F9045" s="43">
        <v>2.0500000000000001E-2</v>
      </c>
      <c r="G9045" s="43">
        <v>-0.40060000000000001</v>
      </c>
      <c r="H9045" s="43">
        <v>8.4849999999999995E-2</v>
      </c>
      <c r="I9045" s="50">
        <v>2.43E-6</v>
      </c>
      <c r="J9045" s="68">
        <v>3629</v>
      </c>
      <c r="K9045" s="43">
        <v>6.1048049999999996E-3</v>
      </c>
      <c r="L9045" s="43">
        <v>22.27813257</v>
      </c>
    </row>
    <row r="9046" spans="1:12" x14ac:dyDescent="0.3">
      <c r="A9046" s="15" t="s">
        <v>1238</v>
      </c>
      <c r="B9046" s="15" t="s">
        <v>5947</v>
      </c>
      <c r="C9046" s="15" t="s">
        <v>14854</v>
      </c>
      <c r="D9046" s="30" t="s">
        <v>2048</v>
      </c>
      <c r="E9046" s="30" t="s">
        <v>2051</v>
      </c>
      <c r="F9046" s="43">
        <v>0.1222</v>
      </c>
      <c r="G9046" s="43">
        <v>0.19139999999999999</v>
      </c>
      <c r="H9046" s="43">
        <v>3.8240000000000003E-2</v>
      </c>
      <c r="I9046" s="50">
        <v>5.8400000000000004E-7</v>
      </c>
      <c r="J9046" s="68">
        <v>3629</v>
      </c>
      <c r="K9046" s="43">
        <v>6.8560399999999999E-3</v>
      </c>
      <c r="L9046" s="43">
        <v>25.03852187</v>
      </c>
    </row>
    <row r="9047" spans="1:12" x14ac:dyDescent="0.3">
      <c r="A9047" s="15" t="s">
        <v>1238</v>
      </c>
      <c r="B9047" s="15" t="s">
        <v>5946</v>
      </c>
      <c r="C9047" s="15" t="s">
        <v>14855</v>
      </c>
      <c r="D9047" s="30" t="s">
        <v>2045</v>
      </c>
      <c r="E9047" s="30" t="s">
        <v>2044</v>
      </c>
      <c r="F9047" s="43">
        <v>0.60650000000000004</v>
      </c>
      <c r="G9047" s="43">
        <v>-0.1168</v>
      </c>
      <c r="H9047" s="43">
        <v>2.5270000000000001E-2</v>
      </c>
      <c r="I9047" s="50">
        <v>3.8999999999999999E-6</v>
      </c>
      <c r="J9047" s="68">
        <v>3629</v>
      </c>
      <c r="K9047" s="43">
        <v>5.8524680000000004E-3</v>
      </c>
      <c r="L9047" s="43">
        <v>21.351863730000002</v>
      </c>
    </row>
    <row r="9048" spans="1:12" x14ac:dyDescent="0.3">
      <c r="A9048" s="15" t="s">
        <v>1240</v>
      </c>
      <c r="B9048" s="15" t="s">
        <v>5951</v>
      </c>
      <c r="C9048" s="15" t="s">
        <v>14856</v>
      </c>
      <c r="D9048" s="30" t="s">
        <v>2048</v>
      </c>
      <c r="E9048" s="30" t="s">
        <v>2051</v>
      </c>
      <c r="F9048" s="43">
        <v>0.44700000000000001</v>
      </c>
      <c r="G9048" s="43">
        <v>-0.18590000000000001</v>
      </c>
      <c r="H9048" s="43">
        <v>2.487E-2</v>
      </c>
      <c r="I9048" s="50">
        <v>9.4799999999999997E-14</v>
      </c>
      <c r="J9048" s="68">
        <v>3629</v>
      </c>
      <c r="K9048" s="43">
        <v>1.5162982E-2</v>
      </c>
      <c r="L9048" s="43">
        <v>55.842878480000003</v>
      </c>
    </row>
    <row r="9049" spans="1:12" x14ac:dyDescent="0.3">
      <c r="A9049" s="15" t="s">
        <v>1240</v>
      </c>
      <c r="B9049" s="15" t="s">
        <v>5952</v>
      </c>
      <c r="C9049" s="15" t="s">
        <v>14857</v>
      </c>
      <c r="D9049" s="30" t="s">
        <v>2045</v>
      </c>
      <c r="E9049" s="30" t="s">
        <v>2051</v>
      </c>
      <c r="F9049" s="43">
        <v>2.3599999999999999E-2</v>
      </c>
      <c r="G9049" s="43">
        <v>0.45729999999999998</v>
      </c>
      <c r="H9049" s="43">
        <v>7.9089999999999994E-2</v>
      </c>
      <c r="I9049" s="50">
        <v>8.02E-9</v>
      </c>
      <c r="J9049" s="68">
        <v>3629</v>
      </c>
      <c r="K9049" s="43">
        <v>9.1282959999999993E-3</v>
      </c>
      <c r="L9049" s="43">
        <v>33.413336090000001</v>
      </c>
    </row>
    <row r="9050" spans="1:12" x14ac:dyDescent="0.3">
      <c r="A9050" s="15" t="s">
        <v>1240</v>
      </c>
      <c r="B9050" s="15" t="s">
        <v>5949</v>
      </c>
      <c r="C9050" s="15" t="s">
        <v>14858</v>
      </c>
      <c r="D9050" s="30" t="s">
        <v>2045</v>
      </c>
      <c r="E9050" s="30" t="s">
        <v>2044</v>
      </c>
      <c r="F9050" s="43">
        <v>1.38E-2</v>
      </c>
      <c r="G9050" s="43">
        <v>0.48299999999999998</v>
      </c>
      <c r="H9050" s="43">
        <v>0.10390000000000001</v>
      </c>
      <c r="I9050" s="50">
        <v>3.49E-6</v>
      </c>
      <c r="J9050" s="68">
        <v>3629</v>
      </c>
      <c r="K9050" s="43">
        <v>5.919672E-3</v>
      </c>
      <c r="L9050" s="43">
        <v>21.598508110000001</v>
      </c>
    </row>
    <row r="9051" spans="1:12" x14ac:dyDescent="0.3">
      <c r="A9051" s="15" t="s">
        <v>1240</v>
      </c>
      <c r="B9051" s="15" t="s">
        <v>2457</v>
      </c>
      <c r="C9051" s="15" t="s">
        <v>7478</v>
      </c>
      <c r="D9051" s="30" t="s">
        <v>2048</v>
      </c>
      <c r="E9051" s="30" t="s">
        <v>2044</v>
      </c>
      <c r="F9051" s="43">
        <v>7.9799999999999996E-2</v>
      </c>
      <c r="G9051" s="43">
        <v>-0.2492</v>
      </c>
      <c r="H9051" s="43">
        <v>4.4790000000000003E-2</v>
      </c>
      <c r="I9051" s="50">
        <v>2.8200000000000001E-8</v>
      </c>
      <c r="J9051" s="68">
        <v>3629</v>
      </c>
      <c r="K9051" s="43">
        <v>8.4578150000000005E-3</v>
      </c>
      <c r="L9051" s="43">
        <v>30.93816408</v>
      </c>
    </row>
    <row r="9052" spans="1:12" x14ac:dyDescent="0.3">
      <c r="A9052" s="15" t="s">
        <v>1240</v>
      </c>
      <c r="B9052" s="15" t="s">
        <v>5950</v>
      </c>
      <c r="C9052" s="15" t="s">
        <v>14859</v>
      </c>
      <c r="D9052" s="30" t="s">
        <v>2045</v>
      </c>
      <c r="E9052" s="30" t="s">
        <v>2048</v>
      </c>
      <c r="F9052" s="43">
        <v>0.252</v>
      </c>
      <c r="G9052" s="43">
        <v>0.1343</v>
      </c>
      <c r="H9052" s="43">
        <v>2.7990000000000001E-2</v>
      </c>
      <c r="I9052" s="50">
        <v>1.6500000000000001E-6</v>
      </c>
      <c r="J9052" s="68">
        <v>3629</v>
      </c>
      <c r="K9052" s="43">
        <v>6.3039510000000003E-3</v>
      </c>
      <c r="L9052" s="43">
        <v>23.009480620000001</v>
      </c>
    </row>
    <row r="9053" spans="1:12" x14ac:dyDescent="0.3">
      <c r="A9053" s="15" t="s">
        <v>1240</v>
      </c>
      <c r="B9053" s="15" t="s">
        <v>14860</v>
      </c>
      <c r="C9053" s="15" t="s">
        <v>14861</v>
      </c>
      <c r="D9053" s="30" t="s">
        <v>2044</v>
      </c>
      <c r="E9053" s="30" t="s">
        <v>2045</v>
      </c>
      <c r="F9053" s="43">
        <v>4.7999999999999996E-3</v>
      </c>
      <c r="G9053" s="43">
        <v>-0.91</v>
      </c>
      <c r="H9053" s="43">
        <v>0.1835</v>
      </c>
      <c r="I9053" s="50">
        <v>7.4199999999999995E-7</v>
      </c>
      <c r="J9053" s="68">
        <v>3629</v>
      </c>
      <c r="K9053" s="43">
        <v>6.7311690000000004E-3</v>
      </c>
      <c r="L9053" s="43">
        <v>24.5793976</v>
      </c>
    </row>
    <row r="9054" spans="1:12" x14ac:dyDescent="0.3">
      <c r="A9054" s="15" t="s">
        <v>1240</v>
      </c>
      <c r="B9054" s="15" t="s">
        <v>14862</v>
      </c>
      <c r="C9054" s="15" t="s">
        <v>14863</v>
      </c>
      <c r="D9054" s="30" t="s">
        <v>2051</v>
      </c>
      <c r="E9054" s="30" t="s">
        <v>2048</v>
      </c>
      <c r="F9054" s="43">
        <v>0.41439999999999999</v>
      </c>
      <c r="G9054" s="43">
        <v>-0.1166</v>
      </c>
      <c r="H9054" s="43">
        <v>2.4719999999999999E-2</v>
      </c>
      <c r="I9054" s="50">
        <v>2.48E-6</v>
      </c>
      <c r="J9054" s="68">
        <v>3629</v>
      </c>
      <c r="K9054" s="43">
        <v>6.0933869999999996E-3</v>
      </c>
      <c r="L9054" s="43">
        <v>22.236209410000001</v>
      </c>
    </row>
    <row r="9055" spans="1:12" x14ac:dyDescent="0.3">
      <c r="A9055" s="15" t="s">
        <v>1242</v>
      </c>
      <c r="B9055" s="15" t="s">
        <v>5956</v>
      </c>
      <c r="C9055" s="15" t="s">
        <v>14864</v>
      </c>
      <c r="D9055" s="30" t="s">
        <v>2048</v>
      </c>
      <c r="E9055" s="30" t="s">
        <v>2051</v>
      </c>
      <c r="F9055" s="43">
        <v>0.69040000000000001</v>
      </c>
      <c r="G9055" s="43">
        <v>0.24540000000000001</v>
      </c>
      <c r="H9055" s="43">
        <v>2.6179999999999998E-2</v>
      </c>
      <c r="I9055" s="50">
        <v>1.17E-20</v>
      </c>
      <c r="J9055" s="68">
        <v>3629</v>
      </c>
      <c r="K9055" s="43">
        <v>2.3639223000000001E-2</v>
      </c>
      <c r="L9055" s="43">
        <v>87.815346590000004</v>
      </c>
    </row>
    <row r="9056" spans="1:12" x14ac:dyDescent="0.3">
      <c r="A9056" s="15" t="s">
        <v>1242</v>
      </c>
      <c r="B9056" s="15" t="s">
        <v>14865</v>
      </c>
      <c r="C9056" s="15" t="s">
        <v>14866</v>
      </c>
      <c r="D9056" s="30" t="s">
        <v>2045</v>
      </c>
      <c r="E9056" s="30" t="s">
        <v>2051</v>
      </c>
      <c r="F9056" s="43">
        <v>3.3599999999999998E-2</v>
      </c>
      <c r="G9056" s="43">
        <v>-0.41649999999999998</v>
      </c>
      <c r="H9056" s="43">
        <v>6.8029999999999993E-2</v>
      </c>
      <c r="I9056" s="50">
        <v>1.02E-9</v>
      </c>
      <c r="J9056" s="68">
        <v>3629</v>
      </c>
      <c r="K9056" s="43">
        <v>1.0223026E-2</v>
      </c>
      <c r="L9056" s="43">
        <v>37.46188764</v>
      </c>
    </row>
    <row r="9057" spans="1:12" x14ac:dyDescent="0.3">
      <c r="A9057" s="15" t="s">
        <v>1242</v>
      </c>
      <c r="B9057" s="15" t="s">
        <v>5955</v>
      </c>
      <c r="C9057" s="15" t="s">
        <v>14867</v>
      </c>
      <c r="D9057" s="30" t="s">
        <v>2051</v>
      </c>
      <c r="E9057" s="30" t="s">
        <v>2044</v>
      </c>
      <c r="F9057" s="43">
        <v>2.3400000000000001E-2</v>
      </c>
      <c r="G9057" s="43">
        <v>0.42170000000000002</v>
      </c>
      <c r="H9057" s="43">
        <v>8.1479999999999997E-2</v>
      </c>
      <c r="I9057" s="50">
        <v>2.3900000000000001E-7</v>
      </c>
      <c r="J9057" s="68">
        <v>3629</v>
      </c>
      <c r="K9057" s="43">
        <v>7.3269700000000004E-3</v>
      </c>
      <c r="L9057" s="43">
        <v>26.77107118</v>
      </c>
    </row>
    <row r="9058" spans="1:12" x14ac:dyDescent="0.3">
      <c r="A9058" s="15" t="s">
        <v>1242</v>
      </c>
      <c r="B9058" s="15" t="s">
        <v>14868</v>
      </c>
      <c r="C9058" s="15" t="s">
        <v>14869</v>
      </c>
      <c r="D9058" s="30" t="s">
        <v>2045</v>
      </c>
      <c r="E9058" s="30" t="s">
        <v>2051</v>
      </c>
      <c r="F9058" s="43">
        <v>8.3000000000000001E-3</v>
      </c>
      <c r="G9058" s="43">
        <v>0.71630000000000005</v>
      </c>
      <c r="H9058" s="43">
        <v>0.1555</v>
      </c>
      <c r="I9058" s="50">
        <v>4.2599999999999999E-6</v>
      </c>
      <c r="J9058" s="68">
        <v>3629</v>
      </c>
      <c r="K9058" s="43">
        <v>5.8131320000000004E-3</v>
      </c>
      <c r="L9058" s="43">
        <v>21.207511100000001</v>
      </c>
    </row>
    <row r="9059" spans="1:12" x14ac:dyDescent="0.3">
      <c r="A9059" s="15" t="s">
        <v>1242</v>
      </c>
      <c r="B9059" s="15" t="s">
        <v>14870</v>
      </c>
      <c r="C9059" s="15" t="s">
        <v>14871</v>
      </c>
      <c r="D9059" s="30" t="s">
        <v>2051</v>
      </c>
      <c r="E9059" s="30" t="s">
        <v>2044</v>
      </c>
      <c r="F9059" s="43">
        <v>1.46E-2</v>
      </c>
      <c r="G9059" s="43">
        <v>-0.59930000000000005</v>
      </c>
      <c r="H9059" s="43">
        <v>0.1027</v>
      </c>
      <c r="I9059" s="50">
        <v>5.7999999999999998E-9</v>
      </c>
      <c r="J9059" s="68">
        <v>3629</v>
      </c>
      <c r="K9059" s="43">
        <v>9.2961799999999994E-3</v>
      </c>
      <c r="L9059" s="43">
        <v>34.033628630000003</v>
      </c>
    </row>
    <row r="9060" spans="1:12" x14ac:dyDescent="0.3">
      <c r="A9060" s="15" t="s">
        <v>1242</v>
      </c>
      <c r="B9060" s="15" t="s">
        <v>14872</v>
      </c>
      <c r="C9060" s="15" t="s">
        <v>14873</v>
      </c>
      <c r="D9060" s="30" t="s">
        <v>2048</v>
      </c>
      <c r="E9060" s="30" t="s">
        <v>2051</v>
      </c>
      <c r="F9060" s="43">
        <v>5.9999999999999995E-4</v>
      </c>
      <c r="G9060" s="43">
        <v>2.407</v>
      </c>
      <c r="H9060" s="43">
        <v>0.495</v>
      </c>
      <c r="I9060" s="50">
        <v>1.1999999999999999E-6</v>
      </c>
      <c r="J9060" s="68">
        <v>3629</v>
      </c>
      <c r="K9060" s="43">
        <v>6.4734279999999998E-3</v>
      </c>
      <c r="L9060" s="43">
        <v>23.632102960000001</v>
      </c>
    </row>
    <row r="9061" spans="1:12" x14ac:dyDescent="0.3">
      <c r="A9061" s="15" t="s">
        <v>1242</v>
      </c>
      <c r="B9061" s="15" t="s">
        <v>14874</v>
      </c>
      <c r="C9061" s="15" t="s">
        <v>14875</v>
      </c>
      <c r="D9061" s="30" t="s">
        <v>2045</v>
      </c>
      <c r="E9061" s="30" t="s">
        <v>2044</v>
      </c>
      <c r="F9061" s="43">
        <v>0.43859999999999999</v>
      </c>
      <c r="G9061" s="43">
        <v>-0.11360000000000001</v>
      </c>
      <c r="H9061" s="43">
        <v>2.4840000000000001E-2</v>
      </c>
      <c r="I9061" s="50">
        <v>4.8999999999999997E-6</v>
      </c>
      <c r="J9061" s="68">
        <v>3629</v>
      </c>
      <c r="K9061" s="43">
        <v>5.7302129999999996E-3</v>
      </c>
      <c r="L9061" s="43">
        <v>20.90326215</v>
      </c>
    </row>
    <row r="9062" spans="1:12" x14ac:dyDescent="0.3">
      <c r="A9062" s="15" t="s">
        <v>1242</v>
      </c>
      <c r="B9062" s="15" t="s">
        <v>14876</v>
      </c>
      <c r="C9062" s="15" t="s">
        <v>14877</v>
      </c>
      <c r="D9062" s="30" t="s">
        <v>2045</v>
      </c>
      <c r="E9062" s="30" t="s">
        <v>2044</v>
      </c>
      <c r="F9062" s="43">
        <v>0.49280000000000002</v>
      </c>
      <c r="G9062" s="43">
        <v>0.1125</v>
      </c>
      <c r="H9062" s="43">
        <v>2.4369999999999999E-2</v>
      </c>
      <c r="I9062" s="50">
        <v>4.0300000000000004E-6</v>
      </c>
      <c r="J9062" s="68">
        <v>3629</v>
      </c>
      <c r="K9062" s="43">
        <v>5.8380009999999998E-3</v>
      </c>
      <c r="L9062" s="43">
        <v>21.298772459999999</v>
      </c>
    </row>
    <row r="9063" spans="1:12" x14ac:dyDescent="0.3">
      <c r="A9063" s="15" t="s">
        <v>1242</v>
      </c>
      <c r="B9063" s="15" t="s">
        <v>5958</v>
      </c>
      <c r="C9063" s="15" t="s">
        <v>14878</v>
      </c>
      <c r="D9063" s="30" t="s">
        <v>2044</v>
      </c>
      <c r="E9063" s="30" t="s">
        <v>2045</v>
      </c>
      <c r="F9063" s="43">
        <v>0.13819999999999999</v>
      </c>
      <c r="G9063" s="43">
        <v>0.16</v>
      </c>
      <c r="H9063" s="43">
        <v>3.4799999999999998E-2</v>
      </c>
      <c r="I9063" s="50">
        <v>4.4299999999999999E-6</v>
      </c>
      <c r="J9063" s="68">
        <v>3629</v>
      </c>
      <c r="K9063" s="43">
        <v>5.7912470000000002E-3</v>
      </c>
      <c r="L9063" s="43">
        <v>21.1272059</v>
      </c>
    </row>
    <row r="9064" spans="1:12" x14ac:dyDescent="0.3">
      <c r="A9064" s="15" t="s">
        <v>1242</v>
      </c>
      <c r="B9064" s="15" t="s">
        <v>5957</v>
      </c>
      <c r="C9064" s="15" t="s">
        <v>14879</v>
      </c>
      <c r="D9064" s="30" t="s">
        <v>2048</v>
      </c>
      <c r="E9064" s="30" t="s">
        <v>2051</v>
      </c>
      <c r="F9064" s="43">
        <v>0.16120000000000001</v>
      </c>
      <c r="G9064" s="43">
        <v>0.15079999999999999</v>
      </c>
      <c r="H9064" s="43">
        <v>3.2710000000000003E-2</v>
      </c>
      <c r="I9064" s="50">
        <v>4.1500000000000001E-6</v>
      </c>
      <c r="J9064" s="68">
        <v>3629</v>
      </c>
      <c r="K9064" s="43">
        <v>5.822621E-3</v>
      </c>
      <c r="L9064" s="43">
        <v>21.24233151</v>
      </c>
    </row>
    <row r="9065" spans="1:12" x14ac:dyDescent="0.3">
      <c r="A9065" s="15" t="s">
        <v>1242</v>
      </c>
      <c r="B9065" s="15" t="s">
        <v>5953</v>
      </c>
      <c r="C9065" s="15" t="s">
        <v>14880</v>
      </c>
      <c r="D9065" s="30" t="s">
        <v>2048</v>
      </c>
      <c r="E9065" s="30" t="s">
        <v>2051</v>
      </c>
      <c r="F9065" s="43">
        <v>9.2600000000000002E-2</v>
      </c>
      <c r="G9065" s="43">
        <v>0.20069999999999999</v>
      </c>
      <c r="H9065" s="43">
        <v>4.1930000000000002E-2</v>
      </c>
      <c r="I9065" s="50">
        <v>1.7600000000000001E-6</v>
      </c>
      <c r="J9065" s="68">
        <v>3629</v>
      </c>
      <c r="K9065" s="43">
        <v>6.2737160000000004E-3</v>
      </c>
      <c r="L9065" s="43">
        <v>22.898424779999999</v>
      </c>
    </row>
    <row r="9066" spans="1:12" x14ac:dyDescent="0.3">
      <c r="A9066" s="15" t="s">
        <v>1242</v>
      </c>
      <c r="B9066" s="15" t="s">
        <v>5959</v>
      </c>
      <c r="C9066" s="15" t="s">
        <v>14881</v>
      </c>
      <c r="D9066" s="30" t="s">
        <v>2048</v>
      </c>
      <c r="E9066" s="30" t="s">
        <v>2051</v>
      </c>
      <c r="F9066" s="43">
        <v>4.2000000000000003E-2</v>
      </c>
      <c r="G9066" s="43">
        <v>-0.27860000000000001</v>
      </c>
      <c r="H9066" s="43">
        <v>6.0760000000000002E-2</v>
      </c>
      <c r="I9066" s="50">
        <v>4.69E-6</v>
      </c>
      <c r="J9066" s="68">
        <v>3629</v>
      </c>
      <c r="K9066" s="43">
        <v>5.7601120000000004E-3</v>
      </c>
      <c r="L9066" s="43">
        <v>21.012962290000001</v>
      </c>
    </row>
    <row r="9067" spans="1:12" x14ac:dyDescent="0.3">
      <c r="A9067" s="15" t="s">
        <v>1242</v>
      </c>
      <c r="B9067" s="15" t="s">
        <v>5954</v>
      </c>
      <c r="C9067" s="15" t="s">
        <v>14882</v>
      </c>
      <c r="D9067" s="30" t="s">
        <v>2051</v>
      </c>
      <c r="E9067" s="30" t="s">
        <v>2048</v>
      </c>
      <c r="F9067" s="43">
        <v>0.43319999999999997</v>
      </c>
      <c r="G9067" s="43">
        <v>-0.1348</v>
      </c>
      <c r="H9067" s="43">
        <v>2.5489999999999999E-2</v>
      </c>
      <c r="I9067" s="50">
        <v>1.3199999999999999E-7</v>
      </c>
      <c r="J9067" s="68">
        <v>3629</v>
      </c>
      <c r="K9067" s="43">
        <v>7.647493E-3</v>
      </c>
      <c r="L9067" s="43">
        <v>27.951215650000002</v>
      </c>
    </row>
    <row r="9068" spans="1:12" x14ac:dyDescent="0.3">
      <c r="A9068" s="15" t="s">
        <v>1242</v>
      </c>
      <c r="B9068" s="15" t="s">
        <v>14883</v>
      </c>
      <c r="C9068" s="15" t="s">
        <v>14884</v>
      </c>
      <c r="D9068" s="30" t="s">
        <v>2045</v>
      </c>
      <c r="E9068" s="30" t="s">
        <v>2044</v>
      </c>
      <c r="F9068" s="43">
        <v>2.81E-2</v>
      </c>
      <c r="G9068" s="43">
        <v>0.35099999999999998</v>
      </c>
      <c r="H9068" s="43">
        <v>7.5289999999999996E-2</v>
      </c>
      <c r="I9068" s="50">
        <v>3.2499999999999998E-6</v>
      </c>
      <c r="J9068" s="68">
        <v>3629</v>
      </c>
      <c r="K9068" s="43">
        <v>5.9533229999999999E-3</v>
      </c>
      <c r="L9068" s="43">
        <v>21.722020839999999</v>
      </c>
    </row>
    <row r="9069" spans="1:12" x14ac:dyDescent="0.3">
      <c r="A9069" s="15" t="s">
        <v>1244</v>
      </c>
      <c r="B9069" s="15" t="s">
        <v>5961</v>
      </c>
      <c r="C9069" s="15" t="s">
        <v>14885</v>
      </c>
      <c r="D9069" s="30" t="s">
        <v>2045</v>
      </c>
      <c r="E9069" s="30" t="s">
        <v>2044</v>
      </c>
      <c r="F9069" s="43">
        <v>5.45E-2</v>
      </c>
      <c r="G9069" s="43">
        <v>-0.2616</v>
      </c>
      <c r="H9069" s="43">
        <v>5.5550000000000002E-2</v>
      </c>
      <c r="I9069" s="50">
        <v>2.57E-6</v>
      </c>
      <c r="J9069" s="68">
        <v>3617</v>
      </c>
      <c r="K9069" s="43">
        <v>6.094024E-3</v>
      </c>
      <c r="L9069" s="43">
        <v>22.164969889999998</v>
      </c>
    </row>
    <row r="9070" spans="1:12" x14ac:dyDescent="0.3">
      <c r="A9070" s="15" t="s">
        <v>1244</v>
      </c>
      <c r="B9070" s="15" t="s">
        <v>14886</v>
      </c>
      <c r="C9070" s="15" t="s">
        <v>14887</v>
      </c>
      <c r="D9070" s="30" t="s">
        <v>2044</v>
      </c>
      <c r="E9070" s="30" t="s">
        <v>2051</v>
      </c>
      <c r="F9070" s="43">
        <v>0.68369999999999997</v>
      </c>
      <c r="G9070" s="43">
        <v>0.1283</v>
      </c>
      <c r="H9070" s="43">
        <v>2.6960000000000001E-2</v>
      </c>
      <c r="I9070" s="50">
        <v>2.0099999999999998E-6</v>
      </c>
      <c r="J9070" s="68">
        <v>3617</v>
      </c>
      <c r="K9070" s="43">
        <v>6.2223469999999996E-3</v>
      </c>
      <c r="L9070" s="43">
        <v>22.634626369999999</v>
      </c>
    </row>
    <row r="9071" spans="1:12" x14ac:dyDescent="0.3">
      <c r="A9071" s="15" t="s">
        <v>1244</v>
      </c>
      <c r="B9071" s="15" t="s">
        <v>14888</v>
      </c>
      <c r="C9071" s="15" t="s">
        <v>14889</v>
      </c>
      <c r="D9071" s="30" t="s">
        <v>2045</v>
      </c>
      <c r="E9071" s="30" t="s">
        <v>2044</v>
      </c>
      <c r="F9071" s="43">
        <v>8.9899999999999994E-2</v>
      </c>
      <c r="G9071" s="43">
        <v>0.22639999999999999</v>
      </c>
      <c r="H9071" s="43">
        <v>4.8140000000000002E-2</v>
      </c>
      <c r="I9071" s="50">
        <v>2.6599999999999999E-6</v>
      </c>
      <c r="J9071" s="68">
        <v>3617</v>
      </c>
      <c r="K9071" s="43">
        <v>6.0777740000000002E-3</v>
      </c>
      <c r="L9071" s="43">
        <v>22.10550628</v>
      </c>
    </row>
    <row r="9072" spans="1:12" x14ac:dyDescent="0.3">
      <c r="A9072" s="15" t="s">
        <v>1244</v>
      </c>
      <c r="B9072" s="15" t="s">
        <v>14890</v>
      </c>
      <c r="C9072" s="15" t="s">
        <v>14891</v>
      </c>
      <c r="D9072" s="30" t="s">
        <v>2048</v>
      </c>
      <c r="E9072" s="30" t="s">
        <v>2051</v>
      </c>
      <c r="F9072" s="43">
        <v>0.1186</v>
      </c>
      <c r="G9072" s="43">
        <v>-0.27029999999999998</v>
      </c>
      <c r="H9072" s="43">
        <v>3.9260000000000003E-2</v>
      </c>
      <c r="I9072" s="50">
        <v>6.7799999999999998E-12</v>
      </c>
      <c r="J9072" s="68">
        <v>3617</v>
      </c>
      <c r="K9072" s="43">
        <v>1.2935656E-2</v>
      </c>
      <c r="L9072" s="43">
        <v>47.375225890000003</v>
      </c>
    </row>
    <row r="9073" spans="1:12" x14ac:dyDescent="0.3">
      <c r="A9073" s="15" t="s">
        <v>1244</v>
      </c>
      <c r="B9073" s="15" t="s">
        <v>2479</v>
      </c>
      <c r="C9073" s="15" t="s">
        <v>7533</v>
      </c>
      <c r="D9073" s="30" t="s">
        <v>2045</v>
      </c>
      <c r="E9073" s="30" t="s">
        <v>2044</v>
      </c>
      <c r="F9073" s="43">
        <v>9.7000000000000003E-3</v>
      </c>
      <c r="G9073" s="43">
        <v>-0.6462</v>
      </c>
      <c r="H9073" s="43">
        <v>0.1283</v>
      </c>
      <c r="I9073" s="50">
        <v>4.9500000000000003E-7</v>
      </c>
      <c r="J9073" s="68">
        <v>3617</v>
      </c>
      <c r="K9073" s="43">
        <v>6.9646100000000004E-3</v>
      </c>
      <c r="L9073" s="43">
        <v>25.35364397</v>
      </c>
    </row>
    <row r="9074" spans="1:12" x14ac:dyDescent="0.3">
      <c r="A9074" s="15" t="s">
        <v>1244</v>
      </c>
      <c r="B9074" s="15" t="s">
        <v>2524</v>
      </c>
      <c r="C9074" s="15" t="s">
        <v>7610</v>
      </c>
      <c r="D9074" s="30" t="s">
        <v>2044</v>
      </c>
      <c r="E9074" s="30" t="s">
        <v>2045</v>
      </c>
      <c r="F9074" s="43">
        <v>0.75449999999999995</v>
      </c>
      <c r="G9074" s="43">
        <v>0.84760000000000002</v>
      </c>
      <c r="H9074" s="43">
        <v>2.5899999999999999E-2</v>
      </c>
      <c r="I9074" s="50">
        <v>9.9999999999999998E-201</v>
      </c>
      <c r="J9074" s="68">
        <v>3617</v>
      </c>
      <c r="K9074" s="43">
        <v>0.22845274900000001</v>
      </c>
      <c r="L9074" s="43">
        <v>1070.39029</v>
      </c>
    </row>
    <row r="9075" spans="1:12" x14ac:dyDescent="0.3">
      <c r="A9075" s="15" t="s">
        <v>1244</v>
      </c>
      <c r="B9075" s="15" t="s">
        <v>7534</v>
      </c>
      <c r="C9075" s="15" t="s">
        <v>7535</v>
      </c>
      <c r="D9075" s="30" t="s">
        <v>2051</v>
      </c>
      <c r="E9075" s="30" t="s">
        <v>2048</v>
      </c>
      <c r="F9075" s="43">
        <v>0.87339999999999995</v>
      </c>
      <c r="G9075" s="43">
        <v>-0.34250000000000003</v>
      </c>
      <c r="H9075" s="43">
        <v>3.7929999999999998E-2</v>
      </c>
      <c r="I9075" s="50">
        <v>2.74E-19</v>
      </c>
      <c r="J9075" s="68">
        <v>3617</v>
      </c>
      <c r="K9075" s="43">
        <v>2.2045781E-2</v>
      </c>
      <c r="L9075" s="43">
        <v>81.492053029999994</v>
      </c>
    </row>
    <row r="9076" spans="1:12" x14ac:dyDescent="0.3">
      <c r="A9076" s="15" t="s">
        <v>1244</v>
      </c>
      <c r="B9076" s="15" t="s">
        <v>5963</v>
      </c>
      <c r="C9076" s="15" t="s">
        <v>14892</v>
      </c>
      <c r="D9076" s="30" t="s">
        <v>2044</v>
      </c>
      <c r="E9076" s="30" t="s">
        <v>2045</v>
      </c>
      <c r="F9076" s="43">
        <v>0.2535</v>
      </c>
      <c r="G9076" s="43">
        <v>0.1363</v>
      </c>
      <c r="H9076" s="43">
        <v>2.8899999999999999E-2</v>
      </c>
      <c r="I9076" s="50">
        <v>2.5100000000000001E-6</v>
      </c>
      <c r="J9076" s="68">
        <v>3617</v>
      </c>
      <c r="K9076" s="43">
        <v>6.1120230000000003E-3</v>
      </c>
      <c r="L9076" s="43">
        <v>22.23083724</v>
      </c>
    </row>
    <row r="9077" spans="1:12" x14ac:dyDescent="0.3">
      <c r="A9077" s="15" t="s">
        <v>1244</v>
      </c>
      <c r="B9077" s="15" t="s">
        <v>5965</v>
      </c>
      <c r="C9077" s="15" t="s">
        <v>14893</v>
      </c>
      <c r="D9077" s="30" t="s">
        <v>2045</v>
      </c>
      <c r="E9077" s="30" t="s">
        <v>2044</v>
      </c>
      <c r="F9077" s="43">
        <v>5.4600000000000003E-2</v>
      </c>
      <c r="G9077" s="43">
        <v>0.25719999999999998</v>
      </c>
      <c r="H9077" s="43">
        <v>5.5320000000000001E-2</v>
      </c>
      <c r="I9077" s="50">
        <v>3.45E-6</v>
      </c>
      <c r="J9077" s="68">
        <v>3617</v>
      </c>
      <c r="K9077" s="43">
        <v>5.9407510000000002E-3</v>
      </c>
      <c r="L9077" s="43">
        <v>21.604159679999999</v>
      </c>
    </row>
    <row r="9078" spans="1:12" x14ac:dyDescent="0.3">
      <c r="A9078" s="15" t="s">
        <v>1244</v>
      </c>
      <c r="B9078" s="15" t="s">
        <v>14894</v>
      </c>
      <c r="C9078" s="15" t="s">
        <v>14895</v>
      </c>
      <c r="D9078" s="30" t="s">
        <v>2048</v>
      </c>
      <c r="E9078" s="30" t="s">
        <v>2051</v>
      </c>
      <c r="F9078" s="43">
        <v>2.3999999999999998E-3</v>
      </c>
      <c r="G9078" s="43">
        <v>-1.151</v>
      </c>
      <c r="H9078" s="43">
        <v>0.23860000000000001</v>
      </c>
      <c r="I9078" s="50">
        <v>1.46E-6</v>
      </c>
      <c r="J9078" s="68">
        <v>3617</v>
      </c>
      <c r="K9078" s="43">
        <v>6.3925789999999998E-3</v>
      </c>
      <c r="L9078" s="43">
        <v>23.257849799999999</v>
      </c>
    </row>
    <row r="9079" spans="1:12" x14ac:dyDescent="0.3">
      <c r="A9079" s="15" t="s">
        <v>1244</v>
      </c>
      <c r="B9079" s="15" t="s">
        <v>14896</v>
      </c>
      <c r="C9079" s="15" t="s">
        <v>14897</v>
      </c>
      <c r="D9079" s="30" t="s">
        <v>2045</v>
      </c>
      <c r="E9079" s="30" t="s">
        <v>2044</v>
      </c>
      <c r="F9079" s="43">
        <v>0.12790000000000001</v>
      </c>
      <c r="G9079" s="43">
        <v>0.1784</v>
      </c>
      <c r="H9079" s="43">
        <v>3.7530000000000001E-2</v>
      </c>
      <c r="I9079" s="50">
        <v>2.0700000000000001E-6</v>
      </c>
      <c r="J9079" s="68">
        <v>3617</v>
      </c>
      <c r="K9079" s="43">
        <v>6.2083959999999997E-3</v>
      </c>
      <c r="L9079" s="43">
        <v>22.583557939999999</v>
      </c>
    </row>
    <row r="9080" spans="1:12" x14ac:dyDescent="0.3">
      <c r="A9080" s="15" t="s">
        <v>1244</v>
      </c>
      <c r="B9080" s="15" t="s">
        <v>5964</v>
      </c>
      <c r="C9080" s="15" t="s">
        <v>14898</v>
      </c>
      <c r="D9080" s="30" t="s">
        <v>2048</v>
      </c>
      <c r="E9080" s="30" t="s">
        <v>2051</v>
      </c>
      <c r="F9080" s="43">
        <v>0.75490000000000002</v>
      </c>
      <c r="G9080" s="43">
        <v>-0.14449999999999999</v>
      </c>
      <c r="H9080" s="43">
        <v>2.9360000000000001E-2</v>
      </c>
      <c r="I9080" s="50">
        <v>8.8999999999999995E-7</v>
      </c>
      <c r="J9080" s="68">
        <v>3617</v>
      </c>
      <c r="K9080" s="43">
        <v>6.652369E-3</v>
      </c>
      <c r="L9080" s="43">
        <v>24.209364239999999</v>
      </c>
    </row>
    <row r="9081" spans="1:12" x14ac:dyDescent="0.3">
      <c r="A9081" s="15" t="s">
        <v>1244</v>
      </c>
      <c r="B9081" s="15" t="s">
        <v>14899</v>
      </c>
      <c r="C9081" s="15" t="s">
        <v>14900</v>
      </c>
      <c r="D9081" s="30" t="s">
        <v>2051</v>
      </c>
      <c r="E9081" s="30" t="s">
        <v>2044</v>
      </c>
      <c r="F9081" s="43">
        <v>5.6099999999999997E-2</v>
      </c>
      <c r="G9081" s="43">
        <v>0.25330000000000003</v>
      </c>
      <c r="H9081" s="43">
        <v>5.3800000000000001E-2</v>
      </c>
      <c r="I9081" s="50">
        <v>2.6000000000000001E-6</v>
      </c>
      <c r="J9081" s="68">
        <v>3617</v>
      </c>
      <c r="K9081" s="43">
        <v>6.0912140000000002E-3</v>
      </c>
      <c r="L9081" s="43">
        <v>22.154687119999998</v>
      </c>
    </row>
    <row r="9082" spans="1:12" x14ac:dyDescent="0.3">
      <c r="A9082" s="15" t="s">
        <v>1244</v>
      </c>
      <c r="B9082" s="15" t="s">
        <v>5966</v>
      </c>
      <c r="C9082" s="15" t="s">
        <v>14901</v>
      </c>
      <c r="D9082" s="30" t="s">
        <v>2045</v>
      </c>
      <c r="E9082" s="30" t="s">
        <v>2044</v>
      </c>
      <c r="F9082" s="43">
        <v>4.4499999999999998E-2</v>
      </c>
      <c r="G9082" s="43">
        <v>-0.28889999999999999</v>
      </c>
      <c r="H9082" s="43">
        <v>6.1199999999999997E-2</v>
      </c>
      <c r="I9082" s="50">
        <v>2.4499999999999998E-6</v>
      </c>
      <c r="J9082" s="68">
        <v>3617</v>
      </c>
      <c r="K9082" s="43">
        <v>6.1231699999999998E-3</v>
      </c>
      <c r="L9082" s="43">
        <v>22.271631500000002</v>
      </c>
    </row>
    <row r="9083" spans="1:12" x14ac:dyDescent="0.3">
      <c r="A9083" s="15" t="s">
        <v>1246</v>
      </c>
      <c r="B9083" s="15" t="s">
        <v>14902</v>
      </c>
      <c r="C9083" s="15" t="s">
        <v>14903</v>
      </c>
      <c r="D9083" s="30" t="s">
        <v>2045</v>
      </c>
      <c r="E9083" s="30" t="s">
        <v>2044</v>
      </c>
      <c r="F9083" s="43">
        <v>1.06E-2</v>
      </c>
      <c r="G9083" s="43">
        <v>-0.56479999999999997</v>
      </c>
      <c r="H9083" s="43">
        <v>0.1211</v>
      </c>
      <c r="I9083" s="50">
        <v>3.1999999999999999E-6</v>
      </c>
      <c r="J9083" s="68">
        <v>3622</v>
      </c>
      <c r="K9083" s="43">
        <v>5.9696970000000004E-3</v>
      </c>
      <c r="L9083" s="43">
        <v>21.74008383</v>
      </c>
    </row>
    <row r="9084" spans="1:12" x14ac:dyDescent="0.3">
      <c r="A9084" s="15" t="s">
        <v>1246</v>
      </c>
      <c r="B9084" s="15" t="s">
        <v>5834</v>
      </c>
      <c r="C9084" s="15" t="s">
        <v>14567</v>
      </c>
      <c r="D9084" s="30" t="s">
        <v>2045</v>
      </c>
      <c r="E9084" s="30" t="s">
        <v>2051</v>
      </c>
      <c r="F9084" s="43">
        <v>1.0500000000000001E-2</v>
      </c>
      <c r="G9084" s="43">
        <v>0.61919999999999997</v>
      </c>
      <c r="H9084" s="43">
        <v>0.12570000000000001</v>
      </c>
      <c r="I9084" s="50">
        <v>8.7700000000000003E-7</v>
      </c>
      <c r="J9084" s="68">
        <v>3622</v>
      </c>
      <c r="K9084" s="43">
        <v>6.6549230000000001E-3</v>
      </c>
      <c r="L9084" s="43">
        <v>24.252218060000001</v>
      </c>
    </row>
    <row r="9085" spans="1:12" x14ac:dyDescent="0.3">
      <c r="A9085" s="15" t="s">
        <v>1246</v>
      </c>
      <c r="B9085" s="15" t="s">
        <v>5838</v>
      </c>
      <c r="C9085" s="15" t="s">
        <v>14568</v>
      </c>
      <c r="D9085" s="30" t="s">
        <v>2048</v>
      </c>
      <c r="E9085" s="30" t="s">
        <v>2051</v>
      </c>
      <c r="F9085" s="43">
        <v>4.7800000000000002E-2</v>
      </c>
      <c r="G9085" s="43">
        <v>-0.32269999999999999</v>
      </c>
      <c r="H9085" s="43">
        <v>5.8959999999999999E-2</v>
      </c>
      <c r="I9085" s="50">
        <v>4.73E-8</v>
      </c>
      <c r="J9085" s="68">
        <v>3622</v>
      </c>
      <c r="K9085" s="43">
        <v>8.2027119999999992E-3</v>
      </c>
      <c r="L9085" s="43">
        <v>29.939400899999999</v>
      </c>
    </row>
    <row r="9086" spans="1:12" x14ac:dyDescent="0.3">
      <c r="A9086" s="15" t="s">
        <v>1246</v>
      </c>
      <c r="B9086" s="15" t="s">
        <v>14569</v>
      </c>
      <c r="C9086" s="15" t="s">
        <v>14570</v>
      </c>
      <c r="D9086" s="30" t="s">
        <v>2045</v>
      </c>
      <c r="E9086" s="30" t="s">
        <v>2051</v>
      </c>
      <c r="F9086" s="43">
        <v>1.6299999999999999E-2</v>
      </c>
      <c r="G9086" s="43">
        <v>-0.63639999999999997</v>
      </c>
      <c r="H9086" s="43">
        <v>0.1196</v>
      </c>
      <c r="I9086" s="50">
        <v>1.09E-7</v>
      </c>
      <c r="J9086" s="68">
        <v>3622</v>
      </c>
      <c r="K9086" s="43">
        <v>7.7565350000000002E-3</v>
      </c>
      <c r="L9086" s="43">
        <v>28.298154100000001</v>
      </c>
    </row>
    <row r="9087" spans="1:12" x14ac:dyDescent="0.3">
      <c r="A9087" s="15" t="s">
        <v>1246</v>
      </c>
      <c r="B9087" s="15" t="s">
        <v>14571</v>
      </c>
      <c r="C9087" s="15" t="s">
        <v>14572</v>
      </c>
      <c r="D9087" s="30" t="s">
        <v>2044</v>
      </c>
      <c r="E9087" s="30" t="s">
        <v>2045</v>
      </c>
      <c r="F9087" s="43">
        <v>3.3000000000000002E-2</v>
      </c>
      <c r="G9087" s="43">
        <v>-0.33119999999999999</v>
      </c>
      <c r="H9087" s="43">
        <v>7.1730000000000002E-2</v>
      </c>
      <c r="I9087" s="50">
        <v>4.0099999999999997E-6</v>
      </c>
      <c r="J9087" s="68">
        <v>3622</v>
      </c>
      <c r="K9087" s="43">
        <v>5.851696E-3</v>
      </c>
      <c r="L9087" s="43">
        <v>21.307824889999999</v>
      </c>
    </row>
    <row r="9088" spans="1:12" x14ac:dyDescent="0.3">
      <c r="A9088" s="15" t="s">
        <v>1246</v>
      </c>
      <c r="B9088" s="15" t="s">
        <v>14574</v>
      </c>
      <c r="C9088" s="15" t="s">
        <v>14575</v>
      </c>
      <c r="D9088" s="30" t="s">
        <v>2051</v>
      </c>
      <c r="E9088" s="30" t="s">
        <v>2048</v>
      </c>
      <c r="F9088" s="43">
        <v>7.5800000000000006E-2</v>
      </c>
      <c r="G9088" s="43">
        <v>-0.44600000000000001</v>
      </c>
      <c r="H9088" s="43">
        <v>4.9480000000000003E-2</v>
      </c>
      <c r="I9088" s="50">
        <v>3.1599999999999999E-19</v>
      </c>
      <c r="J9088" s="68">
        <v>3622</v>
      </c>
      <c r="K9088" s="43">
        <v>2.1939543999999998E-2</v>
      </c>
      <c r="L9088" s="43">
        <v>81.202698170000005</v>
      </c>
    </row>
    <row r="9089" spans="1:12" x14ac:dyDescent="0.3">
      <c r="A9089" s="15" t="s">
        <v>1246</v>
      </c>
      <c r="B9089" s="15" t="s">
        <v>14576</v>
      </c>
      <c r="C9089" s="15" t="s">
        <v>14577</v>
      </c>
      <c r="D9089" s="30" t="s">
        <v>2044</v>
      </c>
      <c r="E9089" s="30" t="s">
        <v>2045</v>
      </c>
      <c r="F9089" s="43">
        <v>0.13270000000000001</v>
      </c>
      <c r="G9089" s="43">
        <v>0.71809999999999996</v>
      </c>
      <c r="H9089" s="43">
        <v>3.619E-2</v>
      </c>
      <c r="I9089" s="50">
        <v>2.7599999999999999E-83</v>
      </c>
      <c r="J9089" s="68">
        <v>3622</v>
      </c>
      <c r="K9089" s="43">
        <v>9.8045745000000004E-2</v>
      </c>
      <c r="L9089" s="43">
        <v>393.50731660000002</v>
      </c>
    </row>
    <row r="9090" spans="1:12" x14ac:dyDescent="0.3">
      <c r="A9090" s="15" t="s">
        <v>1246</v>
      </c>
      <c r="B9090" s="15" t="s">
        <v>14578</v>
      </c>
      <c r="C9090" s="15" t="s">
        <v>14579</v>
      </c>
      <c r="D9090" s="30" t="s">
        <v>2051</v>
      </c>
      <c r="E9090" s="30" t="s">
        <v>2044</v>
      </c>
      <c r="F9090" s="43">
        <v>1.3299999999999999E-2</v>
      </c>
      <c r="G9090" s="43">
        <v>0.86680000000000001</v>
      </c>
      <c r="H9090" s="43">
        <v>0.1115</v>
      </c>
      <c r="I9090" s="50">
        <v>1.0099999999999999E-14</v>
      </c>
      <c r="J9090" s="68">
        <v>3622</v>
      </c>
      <c r="K9090" s="43">
        <v>1.6411677999999999E-2</v>
      </c>
      <c r="L9090" s="43">
        <v>60.401565529999999</v>
      </c>
    </row>
    <row r="9091" spans="1:12" x14ac:dyDescent="0.3">
      <c r="A9091" s="15" t="s">
        <v>1246</v>
      </c>
      <c r="B9091" s="15" t="s">
        <v>14580</v>
      </c>
      <c r="C9091" s="15" t="s">
        <v>14581</v>
      </c>
      <c r="D9091" s="30" t="s">
        <v>2045</v>
      </c>
      <c r="E9091" s="30" t="s">
        <v>2044</v>
      </c>
      <c r="F9091" s="43">
        <v>4.5100000000000001E-2</v>
      </c>
      <c r="G9091" s="43">
        <v>-0.55710000000000004</v>
      </c>
      <c r="H9091" s="43">
        <v>5.9459999999999999E-2</v>
      </c>
      <c r="I9091" s="50">
        <v>1.25E-20</v>
      </c>
      <c r="J9091" s="68">
        <v>3622</v>
      </c>
      <c r="K9091" s="43">
        <v>2.3662894E-2</v>
      </c>
      <c r="L9091" s="43">
        <v>87.735757829999997</v>
      </c>
    </row>
    <row r="9092" spans="1:12" x14ac:dyDescent="0.3">
      <c r="A9092" s="15" t="s">
        <v>1246</v>
      </c>
      <c r="B9092" s="15" t="s">
        <v>5835</v>
      </c>
      <c r="C9092" s="15" t="s">
        <v>14582</v>
      </c>
      <c r="D9092" s="30" t="s">
        <v>2048</v>
      </c>
      <c r="E9092" s="30" t="s">
        <v>2051</v>
      </c>
      <c r="F9092" s="43">
        <v>1.3299999999999999E-2</v>
      </c>
      <c r="G9092" s="43">
        <v>0.82289999999999996</v>
      </c>
      <c r="H9092" s="43">
        <v>0.1104</v>
      </c>
      <c r="I9092" s="50">
        <v>1.1499999999999999E-13</v>
      </c>
      <c r="J9092" s="68">
        <v>3622</v>
      </c>
      <c r="K9092" s="43">
        <v>1.5107628999999999E-2</v>
      </c>
      <c r="L9092" s="43">
        <v>55.528520520000001</v>
      </c>
    </row>
    <row r="9093" spans="1:12" x14ac:dyDescent="0.3">
      <c r="A9093" s="15" t="s">
        <v>1246</v>
      </c>
      <c r="B9093" s="15" t="s">
        <v>14904</v>
      </c>
      <c r="C9093" s="15" t="s">
        <v>14905</v>
      </c>
      <c r="D9093" s="30" t="s">
        <v>2045</v>
      </c>
      <c r="E9093" s="30" t="s">
        <v>2044</v>
      </c>
      <c r="F9093" s="43">
        <v>0.81179999999999997</v>
      </c>
      <c r="G9093" s="43">
        <v>0.1492</v>
      </c>
      <c r="H9093" s="43">
        <v>3.2579999999999998E-2</v>
      </c>
      <c r="I9093" s="50">
        <v>4.8099999999999997E-6</v>
      </c>
      <c r="J9093" s="68">
        <v>3622</v>
      </c>
      <c r="K9093" s="43">
        <v>5.7567809999999999E-3</v>
      </c>
      <c r="L9093" s="43">
        <v>20.9602091</v>
      </c>
    </row>
    <row r="9094" spans="1:12" x14ac:dyDescent="0.3">
      <c r="A9094" s="15" t="s">
        <v>1246</v>
      </c>
      <c r="B9094" s="15" t="s">
        <v>2943</v>
      </c>
      <c r="C9094" s="15" t="s">
        <v>8557</v>
      </c>
      <c r="D9094" s="30" t="s">
        <v>2051</v>
      </c>
      <c r="E9094" s="30" t="s">
        <v>2048</v>
      </c>
      <c r="F9094" s="43">
        <v>0.32590000000000002</v>
      </c>
      <c r="G9094" s="43">
        <v>0.39439999999999997</v>
      </c>
      <c r="H9094" s="43">
        <v>2.6169999999999999E-2</v>
      </c>
      <c r="I9094" s="50">
        <v>8.1699999999999999E-50</v>
      </c>
      <c r="J9094" s="68">
        <v>3622</v>
      </c>
      <c r="K9094" s="43">
        <v>5.90071E-2</v>
      </c>
      <c r="L9094" s="43">
        <v>227.0003317</v>
      </c>
    </row>
    <row r="9095" spans="1:12" x14ac:dyDescent="0.3">
      <c r="A9095" s="15" t="s">
        <v>1246</v>
      </c>
      <c r="B9095" s="15" t="s">
        <v>5967</v>
      </c>
      <c r="C9095" s="15" t="s">
        <v>14906</v>
      </c>
      <c r="D9095" s="30" t="s">
        <v>2048</v>
      </c>
      <c r="E9095" s="30" t="s">
        <v>2051</v>
      </c>
      <c r="F9095" s="43">
        <v>5.9999999999999995E-4</v>
      </c>
      <c r="G9095" s="43">
        <v>2.3149999999999999</v>
      </c>
      <c r="H9095" s="43">
        <v>0.49840000000000001</v>
      </c>
      <c r="I9095" s="50">
        <v>3.5300000000000001E-6</v>
      </c>
      <c r="J9095" s="68">
        <v>3622</v>
      </c>
      <c r="K9095" s="43">
        <v>5.9213160000000003E-3</v>
      </c>
      <c r="L9095" s="43">
        <v>21.562844349999999</v>
      </c>
    </row>
    <row r="9096" spans="1:12" x14ac:dyDescent="0.3">
      <c r="A9096" s="15" t="s">
        <v>1246</v>
      </c>
      <c r="B9096" s="15" t="s">
        <v>5969</v>
      </c>
      <c r="C9096" s="15" t="s">
        <v>14907</v>
      </c>
      <c r="D9096" s="30" t="s">
        <v>2045</v>
      </c>
      <c r="E9096" s="30" t="s">
        <v>2048</v>
      </c>
      <c r="F9096" s="43">
        <v>0.25800000000000001</v>
      </c>
      <c r="G9096" s="43">
        <v>-0.13619999999999999</v>
      </c>
      <c r="H9096" s="43">
        <v>2.9090000000000001E-2</v>
      </c>
      <c r="I9096" s="50">
        <v>2.9399999999999998E-6</v>
      </c>
      <c r="J9096" s="68">
        <v>3622</v>
      </c>
      <c r="K9096" s="43">
        <v>6.015861E-3</v>
      </c>
      <c r="L9096" s="43">
        <v>21.90921904</v>
      </c>
    </row>
    <row r="9097" spans="1:12" x14ac:dyDescent="0.3">
      <c r="A9097" s="15" t="s">
        <v>1246</v>
      </c>
      <c r="B9097" s="15" t="s">
        <v>5836</v>
      </c>
      <c r="C9097" s="15" t="s">
        <v>14589</v>
      </c>
      <c r="D9097" s="30" t="s">
        <v>2051</v>
      </c>
      <c r="E9097" s="30" t="s">
        <v>2048</v>
      </c>
      <c r="F9097" s="43">
        <v>0.217</v>
      </c>
      <c r="G9097" s="43">
        <v>0.15390000000000001</v>
      </c>
      <c r="H9097" s="43">
        <v>3.0679999999999999E-2</v>
      </c>
      <c r="I9097" s="50">
        <v>5.5300000000000004E-7</v>
      </c>
      <c r="J9097" s="68">
        <v>3622</v>
      </c>
      <c r="K9097" s="43">
        <v>6.8994E-3</v>
      </c>
      <c r="L9097" s="43">
        <v>25.149343559999998</v>
      </c>
    </row>
    <row r="9098" spans="1:12" x14ac:dyDescent="0.3">
      <c r="A9098" s="15" t="s">
        <v>1246</v>
      </c>
      <c r="B9098" s="15" t="s">
        <v>14592</v>
      </c>
      <c r="C9098" s="15" t="s">
        <v>14593</v>
      </c>
      <c r="D9098" s="30" t="s">
        <v>2045</v>
      </c>
      <c r="E9098" s="30" t="s">
        <v>2044</v>
      </c>
      <c r="F9098" s="43">
        <v>1E-3</v>
      </c>
      <c r="G9098" s="43">
        <v>-1.87</v>
      </c>
      <c r="H9098" s="43">
        <v>0.38140000000000002</v>
      </c>
      <c r="I9098" s="50">
        <v>9.8899999999999998E-7</v>
      </c>
      <c r="J9098" s="68">
        <v>3622</v>
      </c>
      <c r="K9098" s="43">
        <v>6.5932639999999997E-3</v>
      </c>
      <c r="L9098" s="43">
        <v>24.02602697</v>
      </c>
    </row>
    <row r="9099" spans="1:12" x14ac:dyDescent="0.3">
      <c r="A9099" s="15" t="s">
        <v>1246</v>
      </c>
      <c r="B9099" s="15" t="s">
        <v>14594</v>
      </c>
      <c r="C9099" s="15" t="s">
        <v>14595</v>
      </c>
      <c r="D9099" s="30" t="s">
        <v>2051</v>
      </c>
      <c r="E9099" s="30" t="s">
        <v>2048</v>
      </c>
      <c r="F9099" s="43">
        <v>1.0999999999999999E-2</v>
      </c>
      <c r="G9099" s="43">
        <v>-0.6492</v>
      </c>
      <c r="H9099" s="43">
        <v>0.1176</v>
      </c>
      <c r="I9099" s="50">
        <v>3.6500000000000003E-8</v>
      </c>
      <c r="J9099" s="68">
        <v>3622</v>
      </c>
      <c r="K9099" s="43">
        <v>8.3436320000000001E-3</v>
      </c>
      <c r="L9099" s="43">
        <v>30.458078619999998</v>
      </c>
    </row>
    <row r="9100" spans="1:12" x14ac:dyDescent="0.3">
      <c r="A9100" s="15" t="s">
        <v>1246</v>
      </c>
      <c r="B9100" s="15" t="s">
        <v>14908</v>
      </c>
      <c r="C9100" s="15" t="s">
        <v>14909</v>
      </c>
      <c r="D9100" s="30" t="s">
        <v>2044</v>
      </c>
      <c r="E9100" s="30" t="s">
        <v>2045</v>
      </c>
      <c r="F9100" s="43">
        <v>2.4199999999999999E-2</v>
      </c>
      <c r="G9100" s="43">
        <v>-0.39439999999999997</v>
      </c>
      <c r="H9100" s="43">
        <v>8.1589999999999996E-2</v>
      </c>
      <c r="I9100" s="50">
        <v>1.39E-6</v>
      </c>
      <c r="J9100" s="68">
        <v>3622</v>
      </c>
      <c r="K9100" s="43">
        <v>6.4100099999999998E-3</v>
      </c>
      <c r="L9100" s="43">
        <v>23.353935199999999</v>
      </c>
    </row>
    <row r="9101" spans="1:12" x14ac:dyDescent="0.3">
      <c r="A9101" s="15" t="s">
        <v>1246</v>
      </c>
      <c r="B9101" s="15" t="s">
        <v>5853</v>
      </c>
      <c r="C9101" s="15" t="s">
        <v>14651</v>
      </c>
      <c r="D9101" s="30" t="s">
        <v>2045</v>
      </c>
      <c r="E9101" s="30" t="s">
        <v>2044</v>
      </c>
      <c r="F9101" s="43">
        <v>0.46889999999999998</v>
      </c>
      <c r="G9101" s="43">
        <v>0.12909999999999999</v>
      </c>
      <c r="H9101" s="43">
        <v>2.6239999999999999E-2</v>
      </c>
      <c r="I9101" s="50">
        <v>9.0500000000000002E-7</v>
      </c>
      <c r="J9101" s="68">
        <v>3622</v>
      </c>
      <c r="K9101" s="43">
        <v>6.6387089999999996E-3</v>
      </c>
      <c r="L9101" s="43">
        <v>24.19273385</v>
      </c>
    </row>
    <row r="9102" spans="1:12" x14ac:dyDescent="0.3">
      <c r="A9102" s="15" t="s">
        <v>1246</v>
      </c>
      <c r="B9102" s="15" t="s">
        <v>5840</v>
      </c>
      <c r="C9102" s="15" t="s">
        <v>14599</v>
      </c>
      <c r="D9102" s="30" t="s">
        <v>2051</v>
      </c>
      <c r="E9102" s="30" t="s">
        <v>2048</v>
      </c>
      <c r="F9102" s="43">
        <v>5.7000000000000002E-2</v>
      </c>
      <c r="G9102" s="43">
        <v>-0.2737</v>
      </c>
      <c r="H9102" s="43">
        <v>5.4480000000000001E-2</v>
      </c>
      <c r="I9102" s="50">
        <v>5.3000000000000001E-7</v>
      </c>
      <c r="J9102" s="68">
        <v>3622</v>
      </c>
      <c r="K9102" s="43">
        <v>6.9200809999999998E-3</v>
      </c>
      <c r="L9102" s="43">
        <v>25.225252470000001</v>
      </c>
    </row>
    <row r="9103" spans="1:12" x14ac:dyDescent="0.3">
      <c r="A9103" s="15" t="s">
        <v>1246</v>
      </c>
      <c r="B9103" s="15" t="s">
        <v>5968</v>
      </c>
      <c r="C9103" s="15" t="s">
        <v>14910</v>
      </c>
      <c r="D9103" s="30" t="s">
        <v>2048</v>
      </c>
      <c r="E9103" s="30" t="s">
        <v>2051</v>
      </c>
      <c r="F9103" s="43">
        <v>4.4600000000000001E-2</v>
      </c>
      <c r="G9103" s="43">
        <v>0.3004</v>
      </c>
      <c r="H9103" s="43">
        <v>6.1030000000000001E-2</v>
      </c>
      <c r="I9103" s="50">
        <v>8.9100000000000002E-7</v>
      </c>
      <c r="J9103" s="68">
        <v>3622</v>
      </c>
      <c r="K9103" s="43">
        <v>6.6446070000000003E-3</v>
      </c>
      <c r="L9103" s="43">
        <v>24.214373739999999</v>
      </c>
    </row>
    <row r="9104" spans="1:12" x14ac:dyDescent="0.3">
      <c r="A9104" s="15" t="s">
        <v>1246</v>
      </c>
      <c r="B9104" s="15" t="s">
        <v>5970</v>
      </c>
      <c r="C9104" s="15" t="s">
        <v>14911</v>
      </c>
      <c r="D9104" s="30" t="s">
        <v>2048</v>
      </c>
      <c r="E9104" s="30" t="s">
        <v>2044</v>
      </c>
      <c r="F9104" s="43">
        <v>0.12089999999999999</v>
      </c>
      <c r="G9104" s="43">
        <v>0.18410000000000001</v>
      </c>
      <c r="H9104" s="43">
        <v>3.8100000000000002E-2</v>
      </c>
      <c r="I9104" s="50">
        <v>1.3999999999999999E-6</v>
      </c>
      <c r="J9104" s="68">
        <v>3622</v>
      </c>
      <c r="K9104" s="43">
        <v>6.404992E-3</v>
      </c>
      <c r="L9104" s="43">
        <v>23.33553436</v>
      </c>
    </row>
    <row r="9105" spans="1:12" x14ac:dyDescent="0.3">
      <c r="A9105" s="15" t="s">
        <v>1248</v>
      </c>
      <c r="B9105" s="15" t="s">
        <v>3342</v>
      </c>
      <c r="C9105" s="15" t="s">
        <v>9362</v>
      </c>
      <c r="D9105" s="30" t="s">
        <v>2051</v>
      </c>
      <c r="E9105" s="30" t="s">
        <v>2044</v>
      </c>
      <c r="F9105" s="43">
        <v>0.17119999999999999</v>
      </c>
      <c r="G9105" s="43">
        <v>-0.3054</v>
      </c>
      <c r="H9105" s="43">
        <v>3.3160000000000002E-2</v>
      </c>
      <c r="I9105" s="50">
        <v>5.3900000000000002E-20</v>
      </c>
      <c r="J9105" s="68">
        <v>3618</v>
      </c>
      <c r="K9105" s="43">
        <v>2.2907420000000001E-2</v>
      </c>
      <c r="L9105" s="43">
        <v>84.775211310000003</v>
      </c>
    </row>
    <row r="9106" spans="1:12" x14ac:dyDescent="0.3">
      <c r="A9106" s="15" t="s">
        <v>1248</v>
      </c>
      <c r="B9106" s="15" t="s">
        <v>14912</v>
      </c>
      <c r="C9106" s="15" t="s">
        <v>14913</v>
      </c>
      <c r="D9106" s="30" t="s">
        <v>2051</v>
      </c>
      <c r="E9106" s="30" t="s">
        <v>2044</v>
      </c>
      <c r="F9106" s="43">
        <v>8.4599999999999995E-2</v>
      </c>
      <c r="G9106" s="43">
        <v>0.2339</v>
      </c>
      <c r="H9106" s="43">
        <v>4.514E-2</v>
      </c>
      <c r="I9106" s="50">
        <v>2.3200000000000001E-7</v>
      </c>
      <c r="J9106" s="68">
        <v>3618</v>
      </c>
      <c r="K9106" s="43">
        <v>7.3664409999999996E-3</v>
      </c>
      <c r="L9106" s="43">
        <v>26.834727740000002</v>
      </c>
    </row>
    <row r="9107" spans="1:12" x14ac:dyDescent="0.3">
      <c r="A9107" s="15" t="s">
        <v>1248</v>
      </c>
      <c r="B9107" s="15" t="s">
        <v>14914</v>
      </c>
      <c r="C9107" s="15" t="s">
        <v>14915</v>
      </c>
      <c r="D9107" s="30" t="s">
        <v>2045</v>
      </c>
      <c r="E9107" s="30" t="s">
        <v>2044</v>
      </c>
      <c r="F9107" s="43">
        <v>1.38E-2</v>
      </c>
      <c r="G9107" s="43">
        <v>-0.50129999999999997</v>
      </c>
      <c r="H9107" s="43">
        <v>0.107</v>
      </c>
      <c r="I9107" s="50">
        <v>2.8700000000000001E-6</v>
      </c>
      <c r="J9107" s="68">
        <v>3618</v>
      </c>
      <c r="K9107" s="43">
        <v>6.0302109999999997E-3</v>
      </c>
      <c r="L9107" s="43">
        <v>21.937529260000002</v>
      </c>
    </row>
    <row r="9108" spans="1:12" x14ac:dyDescent="0.3">
      <c r="A9108" s="15" t="s">
        <v>1248</v>
      </c>
      <c r="B9108" s="15" t="s">
        <v>5975</v>
      </c>
      <c r="C9108" s="15" t="s">
        <v>14916</v>
      </c>
      <c r="D9108" s="30" t="s">
        <v>2044</v>
      </c>
      <c r="E9108" s="30" t="s">
        <v>2048</v>
      </c>
      <c r="F9108" s="43">
        <v>0.99929999999999997</v>
      </c>
      <c r="G9108" s="43">
        <v>2.0910000000000002</v>
      </c>
      <c r="H9108" s="43">
        <v>0.43419999999999997</v>
      </c>
      <c r="I9108" s="50">
        <v>1.53E-6</v>
      </c>
      <c r="J9108" s="68">
        <v>3618</v>
      </c>
      <c r="K9108" s="43">
        <v>6.3692000000000002E-3</v>
      </c>
      <c r="L9108" s="43">
        <v>23.178657950000002</v>
      </c>
    </row>
    <row r="9109" spans="1:12" x14ac:dyDescent="0.3">
      <c r="A9109" s="15" t="s">
        <v>1248</v>
      </c>
      <c r="B9109" s="15" t="s">
        <v>5971</v>
      </c>
      <c r="C9109" s="15" t="s">
        <v>14917</v>
      </c>
      <c r="D9109" s="30" t="s">
        <v>2048</v>
      </c>
      <c r="E9109" s="30" t="s">
        <v>2044</v>
      </c>
      <c r="F9109" s="43">
        <v>0.39939999999999998</v>
      </c>
      <c r="G9109" s="43">
        <v>-0.11700000000000001</v>
      </c>
      <c r="H9109" s="43">
        <v>2.5329999999999998E-2</v>
      </c>
      <c r="I9109" s="50">
        <v>3.98E-6</v>
      </c>
      <c r="J9109" s="68">
        <v>3618</v>
      </c>
      <c r="K9109" s="43">
        <v>5.8624510000000003E-3</v>
      </c>
      <c r="L9109" s="43">
        <v>21.323633189999999</v>
      </c>
    </row>
    <row r="9110" spans="1:12" x14ac:dyDescent="0.3">
      <c r="A9110" s="15" t="s">
        <v>1248</v>
      </c>
      <c r="B9110" s="15" t="s">
        <v>14918</v>
      </c>
      <c r="C9110" s="15" t="s">
        <v>14919</v>
      </c>
      <c r="D9110" s="30" t="s">
        <v>2045</v>
      </c>
      <c r="E9110" s="30" t="s">
        <v>2044</v>
      </c>
      <c r="F9110" s="43">
        <v>2.9999999999999997E-4</v>
      </c>
      <c r="G9110" s="43">
        <v>-3.028</v>
      </c>
      <c r="H9110" s="43">
        <v>0.62260000000000004</v>
      </c>
      <c r="I9110" s="50">
        <v>1.1999999999999999E-6</v>
      </c>
      <c r="J9110" s="68">
        <v>3618</v>
      </c>
      <c r="K9110" s="43">
        <v>6.4952350000000002E-3</v>
      </c>
      <c r="L9110" s="43">
        <v>23.640320939999999</v>
      </c>
    </row>
    <row r="9111" spans="1:12" x14ac:dyDescent="0.3">
      <c r="A9111" s="15" t="s">
        <v>1248</v>
      </c>
      <c r="B9111" s="15" t="s">
        <v>5973</v>
      </c>
      <c r="C9111" s="15" t="s">
        <v>14920</v>
      </c>
      <c r="D9111" s="30" t="s">
        <v>2045</v>
      </c>
      <c r="E9111" s="30" t="s">
        <v>2051</v>
      </c>
      <c r="F9111" s="43">
        <v>0.73409999999999997</v>
      </c>
      <c r="G9111" s="43">
        <v>-0.1308</v>
      </c>
      <c r="H9111" s="43">
        <v>2.8510000000000001E-2</v>
      </c>
      <c r="I9111" s="50">
        <v>4.6199999999999998E-6</v>
      </c>
      <c r="J9111" s="68">
        <v>3618</v>
      </c>
      <c r="K9111" s="43">
        <v>5.784066E-3</v>
      </c>
      <c r="L9111" s="43">
        <v>21.036859799999998</v>
      </c>
    </row>
    <row r="9112" spans="1:12" x14ac:dyDescent="0.3">
      <c r="A9112" s="15" t="s">
        <v>1248</v>
      </c>
      <c r="B9112" s="15" t="s">
        <v>2604</v>
      </c>
      <c r="C9112" s="15" t="s">
        <v>7745</v>
      </c>
      <c r="D9112" s="30" t="s">
        <v>2045</v>
      </c>
      <c r="E9112" s="30" t="s">
        <v>2044</v>
      </c>
      <c r="F9112" s="43">
        <v>0.2848</v>
      </c>
      <c r="G9112" s="43">
        <v>-0.26229999999999998</v>
      </c>
      <c r="H9112" s="43">
        <v>3.3210000000000003E-2</v>
      </c>
      <c r="I9112" s="50">
        <v>3.7700000000000001E-15</v>
      </c>
      <c r="J9112" s="68">
        <v>3618</v>
      </c>
      <c r="K9112" s="43">
        <v>1.6949853000000001E-2</v>
      </c>
      <c r="L9112" s="43">
        <v>62.347449089999998</v>
      </c>
    </row>
    <row r="9113" spans="1:12" x14ac:dyDescent="0.3">
      <c r="A9113" s="15" t="s">
        <v>1248</v>
      </c>
      <c r="B9113" s="15" t="s">
        <v>14526</v>
      </c>
      <c r="C9113" s="15" t="s">
        <v>14527</v>
      </c>
      <c r="D9113" s="30" t="s">
        <v>2051</v>
      </c>
      <c r="E9113" s="30" t="s">
        <v>2044</v>
      </c>
      <c r="F9113" s="43">
        <v>0.77690000000000003</v>
      </c>
      <c r="G9113" s="43">
        <v>-0.52210000000000001</v>
      </c>
      <c r="H9113" s="43">
        <v>3.1910000000000001E-2</v>
      </c>
      <c r="I9113" s="50">
        <v>4.0900000000000003E-58</v>
      </c>
      <c r="J9113" s="68">
        <v>3618</v>
      </c>
      <c r="K9113" s="43">
        <v>6.8894434000000004E-2</v>
      </c>
      <c r="L9113" s="43">
        <v>267.55534870000002</v>
      </c>
    </row>
    <row r="9114" spans="1:12" x14ac:dyDescent="0.3">
      <c r="A9114" s="15" t="s">
        <v>1248</v>
      </c>
      <c r="B9114" s="15" t="s">
        <v>2605</v>
      </c>
      <c r="C9114" s="15" t="s">
        <v>14921</v>
      </c>
      <c r="D9114" s="30" t="s">
        <v>2048</v>
      </c>
      <c r="E9114" s="30" t="s">
        <v>2051</v>
      </c>
      <c r="F9114" s="43">
        <v>0.60529999999999995</v>
      </c>
      <c r="G9114" s="43">
        <v>0.3664</v>
      </c>
      <c r="H9114" s="43">
        <v>2.9069999999999999E-2</v>
      </c>
      <c r="I9114" s="50">
        <v>1.0700000000000001E-35</v>
      </c>
      <c r="J9114" s="68">
        <v>3618</v>
      </c>
      <c r="K9114" s="43">
        <v>4.2061979999999999E-2</v>
      </c>
      <c r="L9114" s="43">
        <v>158.7744897</v>
      </c>
    </row>
    <row r="9115" spans="1:12" x14ac:dyDescent="0.3">
      <c r="A9115" s="15" t="s">
        <v>1248</v>
      </c>
      <c r="B9115" s="15" t="s">
        <v>5977</v>
      </c>
      <c r="C9115" s="15" t="s">
        <v>14922</v>
      </c>
      <c r="D9115" s="30" t="s">
        <v>2045</v>
      </c>
      <c r="E9115" s="30" t="s">
        <v>2048</v>
      </c>
      <c r="F9115" s="43">
        <v>0.25530000000000003</v>
      </c>
      <c r="G9115" s="43">
        <v>0.27560000000000001</v>
      </c>
      <c r="H9115" s="43">
        <v>3.1600000000000003E-2</v>
      </c>
      <c r="I9115" s="50">
        <v>4.0799999999999999E-18</v>
      </c>
      <c r="J9115" s="68">
        <v>3618</v>
      </c>
      <c r="K9115" s="43">
        <v>2.0591109E-2</v>
      </c>
      <c r="L9115" s="43">
        <v>76.022845410000002</v>
      </c>
    </row>
    <row r="9116" spans="1:12" x14ac:dyDescent="0.3">
      <c r="A9116" s="15" t="s">
        <v>1248</v>
      </c>
      <c r="B9116" s="15" t="s">
        <v>5817</v>
      </c>
      <c r="C9116" s="15" t="s">
        <v>14923</v>
      </c>
      <c r="D9116" s="30" t="s">
        <v>2048</v>
      </c>
      <c r="E9116" s="30" t="s">
        <v>2044</v>
      </c>
      <c r="F9116" s="43">
        <v>0.15509999999999999</v>
      </c>
      <c r="G9116" s="43">
        <v>0.4143</v>
      </c>
      <c r="H9116" s="43">
        <v>3.9E-2</v>
      </c>
      <c r="I9116" s="50">
        <v>5.66E-26</v>
      </c>
      <c r="J9116" s="68">
        <v>3618</v>
      </c>
      <c r="K9116" s="43">
        <v>3.0247737E-2</v>
      </c>
      <c r="L9116" s="43">
        <v>112.7873809</v>
      </c>
    </row>
    <row r="9117" spans="1:12" x14ac:dyDescent="0.3">
      <c r="A9117" s="15" t="s">
        <v>1248</v>
      </c>
      <c r="B9117" s="15" t="s">
        <v>5972</v>
      </c>
      <c r="C9117" s="15" t="s">
        <v>14924</v>
      </c>
      <c r="D9117" s="30" t="s">
        <v>2045</v>
      </c>
      <c r="E9117" s="30" t="s">
        <v>2044</v>
      </c>
      <c r="F9117" s="43">
        <v>5.1400000000000001E-2</v>
      </c>
      <c r="G9117" s="43">
        <v>0.26379999999999998</v>
      </c>
      <c r="H9117" s="43">
        <v>5.7489999999999999E-2</v>
      </c>
      <c r="I9117" s="50">
        <v>4.6E-6</v>
      </c>
      <c r="J9117" s="68">
        <v>3618</v>
      </c>
      <c r="K9117" s="43">
        <v>5.785971E-3</v>
      </c>
      <c r="L9117" s="43">
        <v>21.043831919999999</v>
      </c>
    </row>
    <row r="9118" spans="1:12" x14ac:dyDescent="0.3">
      <c r="A9118" s="15" t="s">
        <v>1248</v>
      </c>
      <c r="B9118" s="15" t="s">
        <v>5974</v>
      </c>
      <c r="C9118" s="15" t="s">
        <v>14925</v>
      </c>
      <c r="D9118" s="30" t="s">
        <v>2048</v>
      </c>
      <c r="E9118" s="30" t="s">
        <v>2051</v>
      </c>
      <c r="F9118" s="43">
        <v>2.3199999999999998E-2</v>
      </c>
      <c r="G9118" s="43">
        <v>0.38</v>
      </c>
      <c r="H9118" s="43">
        <v>8.0329999999999999E-2</v>
      </c>
      <c r="I9118" s="50">
        <v>2.3300000000000001E-6</v>
      </c>
      <c r="J9118" s="68">
        <v>3618</v>
      </c>
      <c r="K9118" s="43">
        <v>6.147029E-3</v>
      </c>
      <c r="L9118" s="43">
        <v>22.36513472</v>
      </c>
    </row>
    <row r="9119" spans="1:12" x14ac:dyDescent="0.3">
      <c r="A9119" s="15" t="s">
        <v>1248</v>
      </c>
      <c r="B9119" s="15" t="s">
        <v>14926</v>
      </c>
      <c r="C9119" s="15" t="s">
        <v>14927</v>
      </c>
      <c r="D9119" s="30" t="s">
        <v>2051</v>
      </c>
      <c r="E9119" s="30" t="s">
        <v>2048</v>
      </c>
      <c r="F9119" s="43">
        <v>1.5E-3</v>
      </c>
      <c r="G9119" s="43">
        <v>-1.4239999999999999</v>
      </c>
      <c r="H9119" s="43">
        <v>0.30249999999999999</v>
      </c>
      <c r="I9119" s="50">
        <v>2.5900000000000002E-6</v>
      </c>
      <c r="J9119" s="68">
        <v>3618</v>
      </c>
      <c r="K9119" s="43">
        <v>6.0876369999999999E-3</v>
      </c>
      <c r="L9119" s="43">
        <v>22.147722829999999</v>
      </c>
    </row>
    <row r="9120" spans="1:12" x14ac:dyDescent="0.3">
      <c r="A9120" s="15" t="s">
        <v>1248</v>
      </c>
      <c r="B9120" s="15" t="s">
        <v>5976</v>
      </c>
      <c r="C9120" s="15" t="s">
        <v>14928</v>
      </c>
      <c r="D9120" s="30" t="s">
        <v>2048</v>
      </c>
      <c r="E9120" s="30" t="s">
        <v>2051</v>
      </c>
      <c r="F9120" s="43">
        <v>5.4000000000000003E-3</v>
      </c>
      <c r="G9120" s="43">
        <v>-0.77059999999999995</v>
      </c>
      <c r="H9120" s="43">
        <v>0.16420000000000001</v>
      </c>
      <c r="I9120" s="50">
        <v>2.8100000000000002E-6</v>
      </c>
      <c r="J9120" s="68">
        <v>3618</v>
      </c>
      <c r="K9120" s="43">
        <v>6.0507240000000004E-3</v>
      </c>
      <c r="L9120" s="43">
        <v>22.012611209999999</v>
      </c>
    </row>
    <row r="9121" spans="1:12" x14ac:dyDescent="0.3">
      <c r="A9121" s="15" t="s">
        <v>1250</v>
      </c>
      <c r="B9121" s="15" t="s">
        <v>14929</v>
      </c>
      <c r="C9121" s="15" t="s">
        <v>14930</v>
      </c>
      <c r="D9121" s="30" t="s">
        <v>2051</v>
      </c>
      <c r="E9121" s="30" t="s">
        <v>2045</v>
      </c>
      <c r="F9121" s="43">
        <v>0.20580000000000001</v>
      </c>
      <c r="G9121" s="43">
        <v>-0.159</v>
      </c>
      <c r="H9121" s="43">
        <v>3.108E-2</v>
      </c>
      <c r="I9121" s="50">
        <v>3.27E-7</v>
      </c>
      <c r="J9121" s="68">
        <v>3629</v>
      </c>
      <c r="K9121" s="43">
        <v>7.1601879999999996E-3</v>
      </c>
      <c r="L9121" s="43">
        <v>26.15729412</v>
      </c>
    </row>
    <row r="9122" spans="1:12" x14ac:dyDescent="0.3">
      <c r="A9122" s="15" t="s">
        <v>1250</v>
      </c>
      <c r="B9122" s="15" t="s">
        <v>5978</v>
      </c>
      <c r="C9122" s="15" t="s">
        <v>14931</v>
      </c>
      <c r="D9122" s="30" t="s">
        <v>2048</v>
      </c>
      <c r="E9122" s="30" t="s">
        <v>2051</v>
      </c>
      <c r="F9122" s="43">
        <v>8.4500000000000006E-2</v>
      </c>
      <c r="G9122" s="43">
        <v>-0.20649999999999999</v>
      </c>
      <c r="H9122" s="43">
        <v>4.4359999999999997E-2</v>
      </c>
      <c r="I9122" s="50">
        <v>3.36E-6</v>
      </c>
      <c r="J9122" s="68">
        <v>3629</v>
      </c>
      <c r="K9122" s="43">
        <v>5.9358709999999997E-3</v>
      </c>
      <c r="L9122" s="43">
        <v>21.657963850000002</v>
      </c>
    </row>
    <row r="9123" spans="1:12" x14ac:dyDescent="0.3">
      <c r="A9123" s="15" t="s">
        <v>1250</v>
      </c>
      <c r="B9123" s="15" t="s">
        <v>5956</v>
      </c>
      <c r="C9123" s="15" t="s">
        <v>14864</v>
      </c>
      <c r="D9123" s="30" t="s">
        <v>2048</v>
      </c>
      <c r="E9123" s="30" t="s">
        <v>2051</v>
      </c>
      <c r="F9123" s="43">
        <v>0.69040000000000001</v>
      </c>
      <c r="G9123" s="43">
        <v>0.22239999999999999</v>
      </c>
      <c r="H9123" s="43">
        <v>2.6499999999999999E-2</v>
      </c>
      <c r="I9123" s="50">
        <v>6.5899999999999996E-17</v>
      </c>
      <c r="J9123" s="68">
        <v>3629</v>
      </c>
      <c r="K9123" s="43">
        <v>1.9038934E-2</v>
      </c>
      <c r="L9123" s="43">
        <v>70.39444761</v>
      </c>
    </row>
    <row r="9124" spans="1:12" x14ac:dyDescent="0.3">
      <c r="A9124" s="15" t="s">
        <v>1250</v>
      </c>
      <c r="B9124" s="15" t="s">
        <v>5960</v>
      </c>
      <c r="C9124" s="15" t="s">
        <v>14932</v>
      </c>
      <c r="D9124" s="30" t="s">
        <v>2044</v>
      </c>
      <c r="E9124" s="30" t="s">
        <v>2048</v>
      </c>
      <c r="F9124" s="43">
        <v>3.3599999999999998E-2</v>
      </c>
      <c r="G9124" s="43">
        <v>-0.40849999999999997</v>
      </c>
      <c r="H9124" s="43">
        <v>6.8769999999999998E-2</v>
      </c>
      <c r="I9124" s="50">
        <v>3.1300000000000002E-9</v>
      </c>
      <c r="J9124" s="68">
        <v>3629</v>
      </c>
      <c r="K9124" s="43">
        <v>9.6293479999999994E-3</v>
      </c>
      <c r="L9124" s="43">
        <v>35.265225110000003</v>
      </c>
    </row>
    <row r="9125" spans="1:12" x14ac:dyDescent="0.3">
      <c r="A9125" s="15" t="s">
        <v>1250</v>
      </c>
      <c r="B9125" s="15" t="s">
        <v>5955</v>
      </c>
      <c r="C9125" s="15" t="s">
        <v>14867</v>
      </c>
      <c r="D9125" s="30" t="s">
        <v>2051</v>
      </c>
      <c r="E9125" s="30" t="s">
        <v>2044</v>
      </c>
      <c r="F9125" s="43">
        <v>2.3400000000000001E-2</v>
      </c>
      <c r="G9125" s="43">
        <v>0.38200000000000001</v>
      </c>
      <c r="H9125" s="43">
        <v>8.2479999999999998E-2</v>
      </c>
      <c r="I9125" s="50">
        <v>3.76E-6</v>
      </c>
      <c r="J9125" s="68">
        <v>3629</v>
      </c>
      <c r="K9125" s="43">
        <v>5.8760160000000004E-3</v>
      </c>
      <c r="L9125" s="43">
        <v>21.43828345</v>
      </c>
    </row>
    <row r="9126" spans="1:12" x14ac:dyDescent="0.3">
      <c r="A9126" s="15" t="s">
        <v>1250</v>
      </c>
      <c r="B9126" s="15" t="s">
        <v>14870</v>
      </c>
      <c r="C9126" s="15" t="s">
        <v>14871</v>
      </c>
      <c r="D9126" s="30" t="s">
        <v>2051</v>
      </c>
      <c r="E9126" s="30" t="s">
        <v>2044</v>
      </c>
      <c r="F9126" s="43">
        <v>1.46E-2</v>
      </c>
      <c r="G9126" s="43">
        <v>-0.56010000000000004</v>
      </c>
      <c r="H9126" s="43">
        <v>0.1038</v>
      </c>
      <c r="I9126" s="50">
        <v>7.1999999999999996E-8</v>
      </c>
      <c r="J9126" s="68">
        <v>3629</v>
      </c>
      <c r="K9126" s="43">
        <v>7.959374E-3</v>
      </c>
      <c r="L9126" s="43">
        <v>29.100270479999999</v>
      </c>
    </row>
    <row r="9127" spans="1:12" x14ac:dyDescent="0.3">
      <c r="A9127" s="15" t="s">
        <v>1250</v>
      </c>
      <c r="B9127" s="15" t="s">
        <v>5980</v>
      </c>
      <c r="C9127" s="15" t="s">
        <v>14933</v>
      </c>
      <c r="D9127" s="30" t="s">
        <v>2044</v>
      </c>
      <c r="E9127" s="30" t="s">
        <v>2045</v>
      </c>
      <c r="F9127" s="43">
        <v>5.9999999999999995E-4</v>
      </c>
      <c r="G9127" s="43">
        <v>2.3479999999999999</v>
      </c>
      <c r="H9127" s="43">
        <v>0.502</v>
      </c>
      <c r="I9127" s="50">
        <v>3.0199999999999999E-6</v>
      </c>
      <c r="J9127" s="68">
        <v>3629</v>
      </c>
      <c r="K9127" s="43">
        <v>5.9922719999999999E-3</v>
      </c>
      <c r="L9127" s="43">
        <v>21.864992780000001</v>
      </c>
    </row>
    <row r="9128" spans="1:12" x14ac:dyDescent="0.3">
      <c r="A9128" s="15" t="s">
        <v>1250</v>
      </c>
      <c r="B9128" s="15" t="s">
        <v>14934</v>
      </c>
      <c r="C9128" s="15" t="s">
        <v>14935</v>
      </c>
      <c r="D9128" s="30" t="s">
        <v>2048</v>
      </c>
      <c r="E9128" s="30" t="s">
        <v>2051</v>
      </c>
      <c r="F9128" s="43">
        <v>5.9999999999999995E-4</v>
      </c>
      <c r="G9128" s="43">
        <v>2.4990000000000001</v>
      </c>
      <c r="H9128" s="43">
        <v>0.54569999999999996</v>
      </c>
      <c r="I9128" s="50">
        <v>4.8400000000000002E-6</v>
      </c>
      <c r="J9128" s="68">
        <v>3629</v>
      </c>
      <c r="K9128" s="43">
        <v>5.7455969999999999E-3</v>
      </c>
      <c r="L9128" s="43">
        <v>20.959706270000002</v>
      </c>
    </row>
    <row r="9129" spans="1:12" x14ac:dyDescent="0.3">
      <c r="A9129" s="15" t="s">
        <v>1250</v>
      </c>
      <c r="B9129" s="15" t="s">
        <v>14936</v>
      </c>
      <c r="C9129" s="15" t="s">
        <v>14937</v>
      </c>
      <c r="D9129" s="30" t="s">
        <v>2048</v>
      </c>
      <c r="E9129" s="30" t="s">
        <v>2051</v>
      </c>
      <c r="F9129" s="43">
        <v>1.6500000000000001E-2</v>
      </c>
      <c r="G9129" s="43">
        <v>-0.44119999999999998</v>
      </c>
      <c r="H9129" s="43">
        <v>9.4049999999999995E-2</v>
      </c>
      <c r="I9129" s="50">
        <v>2.8200000000000001E-6</v>
      </c>
      <c r="J9129" s="68">
        <v>3629</v>
      </c>
      <c r="K9129" s="43">
        <v>6.0275499999999996E-3</v>
      </c>
      <c r="L9129" s="43">
        <v>21.994495010000001</v>
      </c>
    </row>
    <row r="9130" spans="1:12" x14ac:dyDescent="0.3">
      <c r="A9130" s="15" t="s">
        <v>1250</v>
      </c>
      <c r="B9130" s="15" t="s">
        <v>5979</v>
      </c>
      <c r="C9130" s="15" t="s">
        <v>14938</v>
      </c>
      <c r="D9130" s="30" t="s">
        <v>2048</v>
      </c>
      <c r="E9130" s="30" t="s">
        <v>2051</v>
      </c>
      <c r="F9130" s="43">
        <v>0.72750000000000004</v>
      </c>
      <c r="G9130" s="43">
        <v>0.12659999999999999</v>
      </c>
      <c r="H9130" s="43">
        <v>2.7660000000000001E-2</v>
      </c>
      <c r="I9130" s="50">
        <v>4.8899999999999998E-6</v>
      </c>
      <c r="J9130" s="68">
        <v>3629</v>
      </c>
      <c r="K9130" s="43">
        <v>5.7395290000000002E-3</v>
      </c>
      <c r="L9130" s="43">
        <v>20.937443250000001</v>
      </c>
    </row>
    <row r="9131" spans="1:12" x14ac:dyDescent="0.3">
      <c r="A9131" s="15" t="s">
        <v>1250</v>
      </c>
      <c r="B9131" s="15" t="s">
        <v>5954</v>
      </c>
      <c r="C9131" s="15" t="s">
        <v>14882</v>
      </c>
      <c r="D9131" s="30" t="s">
        <v>2051</v>
      </c>
      <c r="E9131" s="30" t="s">
        <v>2048</v>
      </c>
      <c r="F9131" s="43">
        <v>0.43319999999999997</v>
      </c>
      <c r="G9131" s="43">
        <v>-0.13819999999999999</v>
      </c>
      <c r="H9131" s="43">
        <v>2.572E-2</v>
      </c>
      <c r="I9131" s="50">
        <v>8.1299999999999993E-8</v>
      </c>
      <c r="J9131" s="68">
        <v>3629</v>
      </c>
      <c r="K9131" s="43">
        <v>7.8930649999999995E-3</v>
      </c>
      <c r="L9131" s="43">
        <v>28.855908020000001</v>
      </c>
    </row>
    <row r="9132" spans="1:12" x14ac:dyDescent="0.3">
      <c r="A9132" s="15" t="s">
        <v>1250</v>
      </c>
      <c r="B9132" s="15" t="s">
        <v>5981</v>
      </c>
      <c r="C9132" s="15" t="s">
        <v>14939</v>
      </c>
      <c r="D9132" s="30" t="s">
        <v>2045</v>
      </c>
      <c r="E9132" s="30" t="s">
        <v>2051</v>
      </c>
      <c r="F9132" s="43">
        <v>5.5500000000000001E-2</v>
      </c>
      <c r="G9132" s="43">
        <v>-0.24149999999999999</v>
      </c>
      <c r="H9132" s="43">
        <v>5.2319999999999998E-2</v>
      </c>
      <c r="I9132" s="50">
        <v>4.0500000000000002E-6</v>
      </c>
      <c r="J9132" s="68">
        <v>3629</v>
      </c>
      <c r="K9132" s="43">
        <v>5.8367289999999997E-3</v>
      </c>
      <c r="L9132" s="43">
        <v>21.294104789999999</v>
      </c>
    </row>
    <row r="9133" spans="1:12" x14ac:dyDescent="0.3">
      <c r="A9133" s="15" t="s">
        <v>1250</v>
      </c>
      <c r="B9133" s="15" t="s">
        <v>14940</v>
      </c>
      <c r="C9133" s="15" t="s">
        <v>14941</v>
      </c>
      <c r="D9133" s="30" t="s">
        <v>2048</v>
      </c>
      <c r="E9133" s="30" t="s">
        <v>2051</v>
      </c>
      <c r="F9133" s="43">
        <v>2.9999999999999997E-4</v>
      </c>
      <c r="G9133" s="43">
        <v>3.0529999999999999</v>
      </c>
      <c r="H9133" s="43">
        <v>0.66100000000000003</v>
      </c>
      <c r="I9133" s="50">
        <v>4.0099999999999997E-6</v>
      </c>
      <c r="J9133" s="68">
        <v>3629</v>
      </c>
      <c r="K9133" s="43">
        <v>5.8441079999999998E-3</v>
      </c>
      <c r="L9133" s="43">
        <v>21.321181979999999</v>
      </c>
    </row>
    <row r="9134" spans="1:12" x14ac:dyDescent="0.3">
      <c r="A9134" s="15" t="s">
        <v>1250</v>
      </c>
      <c r="B9134" s="15" t="s">
        <v>14942</v>
      </c>
      <c r="C9134" s="15" t="s">
        <v>14943</v>
      </c>
      <c r="D9134" s="30" t="s">
        <v>2051</v>
      </c>
      <c r="E9134" s="30" t="s">
        <v>2048</v>
      </c>
      <c r="F9134" s="43">
        <v>2.2200000000000001E-2</v>
      </c>
      <c r="G9134" s="43">
        <v>0.39610000000000001</v>
      </c>
      <c r="H9134" s="43">
        <v>8.4919999999999995E-2</v>
      </c>
      <c r="I9134" s="50">
        <v>3.2100000000000002E-6</v>
      </c>
      <c r="J9134" s="68">
        <v>3629</v>
      </c>
      <c r="K9134" s="43">
        <v>5.9594590000000003E-3</v>
      </c>
      <c r="L9134" s="43">
        <v>21.744543830000001</v>
      </c>
    </row>
    <row r="9135" spans="1:12" x14ac:dyDescent="0.3">
      <c r="A9135" s="15" t="s">
        <v>1252</v>
      </c>
      <c r="B9135" s="15" t="s">
        <v>3339</v>
      </c>
      <c r="C9135" s="15" t="s">
        <v>9365</v>
      </c>
      <c r="D9135" s="30" t="s">
        <v>2048</v>
      </c>
      <c r="E9135" s="30" t="s">
        <v>2051</v>
      </c>
      <c r="F9135" s="43" t="s">
        <v>3145</v>
      </c>
      <c r="G9135" s="43">
        <v>-20.77</v>
      </c>
      <c r="H9135" s="43">
        <v>4.0199999999999996</v>
      </c>
      <c r="I9135" s="50">
        <v>2.4999999999999999E-7</v>
      </c>
      <c r="J9135" s="68">
        <v>3629</v>
      </c>
      <c r="K9135" s="43">
        <v>7.3021539999999999E-3</v>
      </c>
      <c r="L9135" s="43">
        <v>26.67973271</v>
      </c>
    </row>
    <row r="9136" spans="1:12" x14ac:dyDescent="0.3">
      <c r="A9136" s="15" t="s">
        <v>1252</v>
      </c>
      <c r="B9136" s="15" t="s">
        <v>5984</v>
      </c>
      <c r="C9136" s="15" t="s">
        <v>14944</v>
      </c>
      <c r="D9136" s="30" t="s">
        <v>2044</v>
      </c>
      <c r="E9136" s="30" t="s">
        <v>2048</v>
      </c>
      <c r="F9136" s="43">
        <v>0.84670000000000001</v>
      </c>
      <c r="G9136" s="43">
        <v>0.15740000000000001</v>
      </c>
      <c r="H9136" s="43">
        <v>3.431E-2</v>
      </c>
      <c r="I9136" s="50">
        <v>4.6099999999999999E-6</v>
      </c>
      <c r="J9136" s="68">
        <v>3629</v>
      </c>
      <c r="K9136" s="43">
        <v>5.7659340000000003E-3</v>
      </c>
      <c r="L9136" s="43">
        <v>21.034326329999999</v>
      </c>
    </row>
    <row r="9137" spans="1:12" x14ac:dyDescent="0.3">
      <c r="A9137" s="15" t="s">
        <v>1252</v>
      </c>
      <c r="B9137" s="15" t="s">
        <v>14945</v>
      </c>
      <c r="C9137" s="15" t="s">
        <v>14946</v>
      </c>
      <c r="D9137" s="30" t="s">
        <v>2051</v>
      </c>
      <c r="E9137" s="30" t="s">
        <v>2048</v>
      </c>
      <c r="F9137" s="43">
        <v>0.47439999999999999</v>
      </c>
      <c r="G9137" s="43">
        <v>-0.11650000000000001</v>
      </c>
      <c r="H9137" s="43">
        <v>2.5100000000000001E-2</v>
      </c>
      <c r="I9137" s="50">
        <v>3.5700000000000001E-6</v>
      </c>
      <c r="J9137" s="68">
        <v>3629</v>
      </c>
      <c r="K9137" s="43">
        <v>5.90129E-3</v>
      </c>
      <c r="L9137" s="43">
        <v>21.531039369999998</v>
      </c>
    </row>
    <row r="9138" spans="1:12" x14ac:dyDescent="0.3">
      <c r="A9138" s="15" t="s">
        <v>1252</v>
      </c>
      <c r="B9138" s="15" t="s">
        <v>5986</v>
      </c>
      <c r="C9138" s="15" t="s">
        <v>14947</v>
      </c>
      <c r="D9138" s="30" t="s">
        <v>2045</v>
      </c>
      <c r="E9138" s="30" t="s">
        <v>2048</v>
      </c>
      <c r="F9138" s="43">
        <v>0.29170000000000001</v>
      </c>
      <c r="G9138" s="43">
        <v>-0.1406</v>
      </c>
      <c r="H9138" s="43">
        <v>2.716E-2</v>
      </c>
      <c r="I9138" s="50">
        <v>2.3799999999999999E-7</v>
      </c>
      <c r="J9138" s="68">
        <v>3629</v>
      </c>
      <c r="K9138" s="43">
        <v>7.3304199999999998E-3</v>
      </c>
      <c r="L9138" s="43">
        <v>26.783769419999999</v>
      </c>
    </row>
    <row r="9139" spans="1:12" x14ac:dyDescent="0.3">
      <c r="A9139" s="15" t="s">
        <v>1252</v>
      </c>
      <c r="B9139" s="15" t="s">
        <v>5985</v>
      </c>
      <c r="C9139" s="15" t="s">
        <v>14948</v>
      </c>
      <c r="D9139" s="30" t="s">
        <v>2051</v>
      </c>
      <c r="E9139" s="30" t="s">
        <v>2045</v>
      </c>
      <c r="F9139" s="43">
        <v>1.61E-2</v>
      </c>
      <c r="G9139" s="43">
        <v>0.45650000000000002</v>
      </c>
      <c r="H9139" s="43">
        <v>9.7030000000000005E-2</v>
      </c>
      <c r="I9139" s="50">
        <v>2.6400000000000001E-6</v>
      </c>
      <c r="J9139" s="68">
        <v>3629</v>
      </c>
      <c r="K9139" s="43">
        <v>6.0623589999999998E-3</v>
      </c>
      <c r="L9139" s="43">
        <v>22.122290370000002</v>
      </c>
    </row>
    <row r="9140" spans="1:12" x14ac:dyDescent="0.3">
      <c r="A9140" s="15" t="s">
        <v>1252</v>
      </c>
      <c r="B9140" s="15" t="s">
        <v>5394</v>
      </c>
      <c r="C9140" s="15" t="s">
        <v>13612</v>
      </c>
      <c r="D9140" s="30" t="s">
        <v>2051</v>
      </c>
      <c r="E9140" s="30" t="s">
        <v>2044</v>
      </c>
      <c r="F9140" s="43">
        <v>0.2656</v>
      </c>
      <c r="G9140" s="43">
        <v>0.2326</v>
      </c>
      <c r="H9140" s="43">
        <v>3.2140000000000002E-2</v>
      </c>
      <c r="I9140" s="50">
        <v>5.5299999999999997E-13</v>
      </c>
      <c r="J9140" s="68">
        <v>3629</v>
      </c>
      <c r="K9140" s="43">
        <v>1.4227139E-2</v>
      </c>
      <c r="L9140" s="43">
        <v>52.346574029999999</v>
      </c>
    </row>
    <row r="9141" spans="1:12" x14ac:dyDescent="0.3">
      <c r="A9141" s="15" t="s">
        <v>1252</v>
      </c>
      <c r="B9141" s="15" t="s">
        <v>14949</v>
      </c>
      <c r="C9141" s="15" t="s">
        <v>14950</v>
      </c>
      <c r="D9141" s="30" t="s">
        <v>2048</v>
      </c>
      <c r="E9141" s="30" t="s">
        <v>2044</v>
      </c>
      <c r="F9141" s="43">
        <v>0.53969999999999996</v>
      </c>
      <c r="G9141" s="43">
        <v>-0.28499999999999998</v>
      </c>
      <c r="H9141" s="43">
        <v>2.7910000000000001E-2</v>
      </c>
      <c r="I9141" s="50">
        <v>3.6700000000000003E-24</v>
      </c>
      <c r="J9141" s="68">
        <v>3629</v>
      </c>
      <c r="K9141" s="43">
        <v>2.7930605000000001E-2</v>
      </c>
      <c r="L9141" s="43">
        <v>104.21509639999999</v>
      </c>
    </row>
    <row r="9142" spans="1:12" x14ac:dyDescent="0.3">
      <c r="A9142" s="15" t="s">
        <v>1252</v>
      </c>
      <c r="B9142" s="15" t="s">
        <v>14951</v>
      </c>
      <c r="C9142" s="15" t="s">
        <v>14952</v>
      </c>
      <c r="D9142" s="30" t="s">
        <v>2044</v>
      </c>
      <c r="E9142" s="30" t="s">
        <v>2048</v>
      </c>
      <c r="F9142" s="43">
        <v>0.28960000000000002</v>
      </c>
      <c r="G9142" s="43">
        <v>-0.4773</v>
      </c>
      <c r="H9142" s="43">
        <v>3.2500000000000001E-2</v>
      </c>
      <c r="I9142" s="50">
        <v>1.8400000000000001E-47</v>
      </c>
      <c r="J9142" s="68">
        <v>3629</v>
      </c>
      <c r="K9142" s="43">
        <v>5.6099061999999998E-2</v>
      </c>
      <c r="L9142" s="43">
        <v>215.5642484</v>
      </c>
    </row>
    <row r="9143" spans="1:12" x14ac:dyDescent="0.3">
      <c r="A9143" s="15" t="s">
        <v>1252</v>
      </c>
      <c r="B9143" s="15" t="s">
        <v>14953</v>
      </c>
      <c r="C9143" s="15" t="s">
        <v>14954</v>
      </c>
      <c r="D9143" s="30" t="s">
        <v>2048</v>
      </c>
      <c r="E9143" s="30" t="s">
        <v>2045</v>
      </c>
      <c r="F9143" s="43">
        <v>0.88290000000000002</v>
      </c>
      <c r="G9143" s="43">
        <v>-0.81240000000000001</v>
      </c>
      <c r="H9143" s="43">
        <v>4.0869999999999997E-2</v>
      </c>
      <c r="I9143" s="50">
        <v>1.5300000000000001E-83</v>
      </c>
      <c r="J9143" s="68">
        <v>3629</v>
      </c>
      <c r="K9143" s="43">
        <v>9.8188240999999996E-2</v>
      </c>
      <c r="L9143" s="43">
        <v>394.90364419999997</v>
      </c>
    </row>
    <row r="9144" spans="1:12" x14ac:dyDescent="0.3">
      <c r="A9144" s="15" t="s">
        <v>1252</v>
      </c>
      <c r="B9144" s="15" t="s">
        <v>14955</v>
      </c>
      <c r="C9144" s="15" t="s">
        <v>14956</v>
      </c>
      <c r="D9144" s="30" t="s">
        <v>2051</v>
      </c>
      <c r="E9144" s="30" t="s">
        <v>2048</v>
      </c>
      <c r="F9144" s="43">
        <v>9.6000000000000002E-2</v>
      </c>
      <c r="G9144" s="43">
        <v>0.32990000000000003</v>
      </c>
      <c r="H9144" s="43">
        <v>4.6030000000000001E-2</v>
      </c>
      <c r="I9144" s="50">
        <v>9.1799999999999993E-13</v>
      </c>
      <c r="J9144" s="68">
        <v>3629</v>
      </c>
      <c r="K9144" s="43">
        <v>1.3956984E-2</v>
      </c>
      <c r="L9144" s="43">
        <v>51.338511029999999</v>
      </c>
    </row>
    <row r="9145" spans="1:12" x14ac:dyDescent="0.3">
      <c r="A9145" s="15" t="s">
        <v>1252</v>
      </c>
      <c r="B9145" s="15" t="s">
        <v>14957</v>
      </c>
      <c r="C9145" s="15" t="s">
        <v>14958</v>
      </c>
      <c r="D9145" s="30" t="s">
        <v>2048</v>
      </c>
      <c r="E9145" s="30" t="s">
        <v>2051</v>
      </c>
      <c r="F9145" s="43">
        <v>0.58819999999999995</v>
      </c>
      <c r="G9145" s="43">
        <v>-0.1208</v>
      </c>
      <c r="H9145" s="43">
        <v>2.6079999999999999E-2</v>
      </c>
      <c r="I9145" s="50">
        <v>3.7299999999999999E-6</v>
      </c>
      <c r="J9145" s="68">
        <v>3629</v>
      </c>
      <c r="K9145" s="43">
        <v>5.8772169999999997E-3</v>
      </c>
      <c r="L9145" s="43">
        <v>21.442690729999999</v>
      </c>
    </row>
    <row r="9146" spans="1:12" x14ac:dyDescent="0.3">
      <c r="A9146" s="15" t="s">
        <v>1252</v>
      </c>
      <c r="B9146" s="15" t="s">
        <v>5983</v>
      </c>
      <c r="C9146" s="15" t="s">
        <v>14959</v>
      </c>
      <c r="D9146" s="30" t="s">
        <v>2048</v>
      </c>
      <c r="E9146" s="30" t="s">
        <v>2051</v>
      </c>
      <c r="F9146" s="43">
        <v>0.1137</v>
      </c>
      <c r="G9146" s="43">
        <v>0.19159999999999999</v>
      </c>
      <c r="H9146" s="43">
        <v>3.9669999999999997E-2</v>
      </c>
      <c r="I9146" s="50">
        <v>1.42E-6</v>
      </c>
      <c r="J9146" s="68">
        <v>3629</v>
      </c>
      <c r="K9146" s="43">
        <v>6.3870000000000003E-3</v>
      </c>
      <c r="L9146" s="43">
        <v>23.314558510000001</v>
      </c>
    </row>
    <row r="9147" spans="1:12" x14ac:dyDescent="0.3">
      <c r="A9147" s="15" t="s">
        <v>1252</v>
      </c>
      <c r="B9147" s="15" t="s">
        <v>14960</v>
      </c>
      <c r="C9147" s="15" t="s">
        <v>14961</v>
      </c>
      <c r="D9147" s="30" t="s">
        <v>2045</v>
      </c>
      <c r="E9147" s="30" t="s">
        <v>2044</v>
      </c>
      <c r="F9147" s="43">
        <v>9.9000000000000008E-3</v>
      </c>
      <c r="G9147" s="43">
        <v>0.58030000000000004</v>
      </c>
      <c r="H9147" s="43">
        <v>0.12590000000000001</v>
      </c>
      <c r="I9147" s="50">
        <v>4.1500000000000001E-6</v>
      </c>
      <c r="J9147" s="68">
        <v>3629</v>
      </c>
      <c r="K9147" s="43">
        <v>5.8201169999999997E-3</v>
      </c>
      <c r="L9147" s="43">
        <v>21.2331422</v>
      </c>
    </row>
    <row r="9148" spans="1:12" x14ac:dyDescent="0.3">
      <c r="A9148" s="15" t="s">
        <v>1252</v>
      </c>
      <c r="B9148" s="15" t="s">
        <v>14962</v>
      </c>
      <c r="C9148" s="15" t="s">
        <v>14963</v>
      </c>
      <c r="D9148" s="30" t="s">
        <v>2048</v>
      </c>
      <c r="E9148" s="30" t="s">
        <v>2051</v>
      </c>
      <c r="F9148" s="43">
        <v>1.78E-2</v>
      </c>
      <c r="G9148" s="43">
        <v>-0.43630000000000002</v>
      </c>
      <c r="H9148" s="43">
        <v>9.5320000000000002E-2</v>
      </c>
      <c r="I9148" s="50">
        <v>4.8600000000000001E-6</v>
      </c>
      <c r="J9148" s="68">
        <v>3629</v>
      </c>
      <c r="K9148" s="43">
        <v>5.7400460000000004E-3</v>
      </c>
      <c r="L9148" s="43">
        <v>20.939337940000001</v>
      </c>
    </row>
    <row r="9149" spans="1:12" x14ac:dyDescent="0.3">
      <c r="A9149" s="15" t="s">
        <v>1252</v>
      </c>
      <c r="B9149" s="15" t="s">
        <v>5982</v>
      </c>
      <c r="C9149" s="15" t="s">
        <v>14964</v>
      </c>
      <c r="D9149" s="30" t="s">
        <v>2048</v>
      </c>
      <c r="E9149" s="30" t="s">
        <v>2051</v>
      </c>
      <c r="F9149" s="43">
        <v>3.5999999999999997E-2</v>
      </c>
      <c r="G9149" s="43">
        <v>-0.34420000000000001</v>
      </c>
      <c r="H9149" s="43">
        <v>6.7669999999999994E-2</v>
      </c>
      <c r="I9149" s="50">
        <v>3.84E-7</v>
      </c>
      <c r="J9149" s="68">
        <v>3629</v>
      </c>
      <c r="K9149" s="43">
        <v>7.0787599999999999E-3</v>
      </c>
      <c r="L9149" s="43">
        <v>25.857704399999999</v>
      </c>
    </row>
    <row r="9150" spans="1:12" x14ac:dyDescent="0.3">
      <c r="A9150" s="15" t="s">
        <v>1252</v>
      </c>
      <c r="B9150" s="15" t="s">
        <v>5987</v>
      </c>
      <c r="C9150" s="15" t="s">
        <v>14965</v>
      </c>
      <c r="D9150" s="30" t="s">
        <v>2048</v>
      </c>
      <c r="E9150" s="30" t="s">
        <v>2051</v>
      </c>
      <c r="F9150" s="43">
        <v>0.83069999999999999</v>
      </c>
      <c r="G9150" s="43">
        <v>0.1782</v>
      </c>
      <c r="H9150" s="43">
        <v>3.2759999999999997E-2</v>
      </c>
      <c r="I9150" s="50">
        <v>5.6799999999999999E-8</v>
      </c>
      <c r="J9150" s="68">
        <v>3629</v>
      </c>
      <c r="K9150" s="43">
        <v>8.0874950000000001E-3</v>
      </c>
      <c r="L9150" s="43">
        <v>29.572510900000001</v>
      </c>
    </row>
    <row r="9151" spans="1:12" x14ac:dyDescent="0.3">
      <c r="A9151" s="15" t="s">
        <v>1252</v>
      </c>
      <c r="B9151" s="15" t="s">
        <v>5988</v>
      </c>
      <c r="C9151" s="15" t="s">
        <v>14966</v>
      </c>
      <c r="D9151" s="30" t="s">
        <v>2048</v>
      </c>
      <c r="E9151" s="30" t="s">
        <v>2045</v>
      </c>
      <c r="F9151" s="43">
        <v>0.15279999999999999</v>
      </c>
      <c r="G9151" s="43">
        <v>-0.15509999999999999</v>
      </c>
      <c r="H9151" s="43">
        <v>3.3829999999999999E-2</v>
      </c>
      <c r="I9151" s="50">
        <v>4.7099999999999998E-6</v>
      </c>
      <c r="J9151" s="68">
        <v>3629</v>
      </c>
      <c r="K9151" s="43">
        <v>5.7587000000000003E-3</v>
      </c>
      <c r="L9151" s="43">
        <v>21.00778129</v>
      </c>
    </row>
    <row r="9152" spans="1:12" x14ac:dyDescent="0.3">
      <c r="A9152" s="15" t="s">
        <v>1254</v>
      </c>
      <c r="B9152" s="15" t="s">
        <v>5844</v>
      </c>
      <c r="C9152" s="15" t="s">
        <v>14606</v>
      </c>
      <c r="D9152" s="30" t="s">
        <v>2051</v>
      </c>
      <c r="E9152" s="30" t="s">
        <v>2044</v>
      </c>
      <c r="F9152" s="43">
        <v>4.7300000000000002E-2</v>
      </c>
      <c r="G9152" s="43">
        <v>0.27110000000000001</v>
      </c>
      <c r="H9152" s="43">
        <v>5.867E-2</v>
      </c>
      <c r="I9152" s="50">
        <v>3.9500000000000003E-6</v>
      </c>
      <c r="J9152" s="68">
        <v>3629</v>
      </c>
      <c r="K9152" s="43">
        <v>5.8491419999999999E-3</v>
      </c>
      <c r="L9152" s="43">
        <v>21.33965757</v>
      </c>
    </row>
    <row r="9153" spans="1:12" x14ac:dyDescent="0.3">
      <c r="A9153" s="15" t="s">
        <v>1254</v>
      </c>
      <c r="B9153" s="15" t="s">
        <v>14656</v>
      </c>
      <c r="C9153" s="15" t="s">
        <v>14657</v>
      </c>
      <c r="D9153" s="30" t="s">
        <v>2048</v>
      </c>
      <c r="E9153" s="30" t="s">
        <v>2051</v>
      </c>
      <c r="F9153" s="43">
        <v>0.23530000000000001</v>
      </c>
      <c r="G9153" s="43">
        <v>0.14149999999999999</v>
      </c>
      <c r="H9153" s="43">
        <v>3.0460000000000001E-2</v>
      </c>
      <c r="I9153" s="50">
        <v>3.4999999999999999E-6</v>
      </c>
      <c r="J9153" s="68">
        <v>3629</v>
      </c>
      <c r="K9153" s="43">
        <v>5.9114119999999996E-3</v>
      </c>
      <c r="L9153" s="43">
        <v>21.568188429999999</v>
      </c>
    </row>
    <row r="9154" spans="1:12" x14ac:dyDescent="0.3">
      <c r="A9154" s="15" t="s">
        <v>1254</v>
      </c>
      <c r="B9154" s="15" t="s">
        <v>2604</v>
      </c>
      <c r="C9154" s="15" t="s">
        <v>7745</v>
      </c>
      <c r="D9154" s="30" t="s">
        <v>2045</v>
      </c>
      <c r="E9154" s="30" t="s">
        <v>2044</v>
      </c>
      <c r="F9154" s="43">
        <v>0.28489999999999999</v>
      </c>
      <c r="G9154" s="43">
        <v>-0.25459999999999999</v>
      </c>
      <c r="H9154" s="43">
        <v>3.3020000000000001E-2</v>
      </c>
      <c r="I9154" s="50">
        <v>1.6099999999999999E-14</v>
      </c>
      <c r="J9154" s="68">
        <v>3629</v>
      </c>
      <c r="K9154" s="43">
        <v>1.6118276000000001E-2</v>
      </c>
      <c r="L9154" s="43">
        <v>59.418714000000001</v>
      </c>
    </row>
    <row r="9155" spans="1:12" x14ac:dyDescent="0.3">
      <c r="A9155" s="15" t="s">
        <v>1254</v>
      </c>
      <c r="B9155" s="15" t="s">
        <v>14967</v>
      </c>
      <c r="C9155" s="15" t="s">
        <v>14968</v>
      </c>
      <c r="D9155" s="30" t="s">
        <v>2045</v>
      </c>
      <c r="E9155" s="30" t="s">
        <v>2044</v>
      </c>
      <c r="F9155" s="43">
        <v>0.58340000000000003</v>
      </c>
      <c r="G9155" s="43">
        <v>-0.53879999999999995</v>
      </c>
      <c r="H9155" s="43">
        <v>2.8080000000000001E-2</v>
      </c>
      <c r="I9155" s="50">
        <v>3.2099999999999999E-78</v>
      </c>
      <c r="J9155" s="68">
        <v>3629</v>
      </c>
      <c r="K9155" s="43">
        <v>9.2110086999999993E-2</v>
      </c>
      <c r="L9155" s="43">
        <v>367.97774570000001</v>
      </c>
    </row>
    <row r="9156" spans="1:12" x14ac:dyDescent="0.3">
      <c r="A9156" s="15" t="s">
        <v>1254</v>
      </c>
      <c r="B9156" s="15" t="s">
        <v>7750</v>
      </c>
      <c r="C9156" s="15" t="s">
        <v>7751</v>
      </c>
      <c r="D9156" s="30" t="s">
        <v>2051</v>
      </c>
      <c r="E9156" s="30" t="s">
        <v>2048</v>
      </c>
      <c r="F9156" s="43">
        <v>0.43880000000000002</v>
      </c>
      <c r="G9156" s="43">
        <v>-0.47410000000000002</v>
      </c>
      <c r="H9156" s="43">
        <v>2.9350000000000001E-2</v>
      </c>
      <c r="I9156" s="50">
        <v>9.6000000000000002E-57</v>
      </c>
      <c r="J9156" s="68">
        <v>3629</v>
      </c>
      <c r="K9156" s="43">
        <v>6.7078283000000002E-2</v>
      </c>
      <c r="L9156" s="43">
        <v>260.78600829999999</v>
      </c>
    </row>
    <row r="9157" spans="1:12" x14ac:dyDescent="0.3">
      <c r="A9157" s="15" t="s">
        <v>1254</v>
      </c>
      <c r="B9157" s="15" t="s">
        <v>14615</v>
      </c>
      <c r="C9157" s="15" t="s">
        <v>14616</v>
      </c>
      <c r="D9157" s="30" t="s">
        <v>2045</v>
      </c>
      <c r="E9157" s="30" t="s">
        <v>2044</v>
      </c>
      <c r="F9157" s="43">
        <v>0.54330000000000001</v>
      </c>
      <c r="G9157" s="43">
        <v>-0.26179999999999998</v>
      </c>
      <c r="H9157" s="43">
        <v>2.7810000000000001E-2</v>
      </c>
      <c r="I9157" s="50">
        <v>8.2300000000000003E-21</v>
      </c>
      <c r="J9157" s="68">
        <v>3629</v>
      </c>
      <c r="K9157" s="43">
        <v>2.3838129999999999E-2</v>
      </c>
      <c r="L9157" s="43">
        <v>88.572294229999997</v>
      </c>
    </row>
    <row r="9158" spans="1:12" x14ac:dyDescent="0.3">
      <c r="A9158" s="15" t="s">
        <v>1254</v>
      </c>
      <c r="B9158" s="15" t="s">
        <v>2457</v>
      </c>
      <c r="C9158" s="15" t="s">
        <v>7478</v>
      </c>
      <c r="D9158" s="30" t="s">
        <v>2048</v>
      </c>
      <c r="E9158" s="30" t="s">
        <v>2044</v>
      </c>
      <c r="F9158" s="43">
        <v>7.9799999999999996E-2</v>
      </c>
      <c r="G9158" s="43">
        <v>-0.25619999999999998</v>
      </c>
      <c r="H9158" s="43">
        <v>4.5870000000000001E-2</v>
      </c>
      <c r="I9158" s="50">
        <v>2.51E-8</v>
      </c>
      <c r="J9158" s="68">
        <v>3629</v>
      </c>
      <c r="K9158" s="43">
        <v>8.5230770000000004E-3</v>
      </c>
      <c r="L9158" s="43">
        <v>31.178940839999999</v>
      </c>
    </row>
    <row r="9159" spans="1:12" x14ac:dyDescent="0.3">
      <c r="A9159" s="15" t="s">
        <v>1254</v>
      </c>
      <c r="B9159" s="15" t="s">
        <v>14969</v>
      </c>
      <c r="C9159" s="15" t="s">
        <v>14970</v>
      </c>
      <c r="D9159" s="30" t="s">
        <v>2045</v>
      </c>
      <c r="E9159" s="30" t="s">
        <v>2044</v>
      </c>
      <c r="F9159" s="43">
        <v>4.3E-3</v>
      </c>
      <c r="G9159" s="43">
        <v>0.8337</v>
      </c>
      <c r="H9159" s="43">
        <v>0.1784</v>
      </c>
      <c r="I9159" s="50">
        <v>3.0800000000000002E-6</v>
      </c>
      <c r="J9159" s="68">
        <v>3629</v>
      </c>
      <c r="K9159" s="43">
        <v>5.9818739999999999E-3</v>
      </c>
      <c r="L9159" s="43">
        <v>21.826821169999999</v>
      </c>
    </row>
    <row r="9160" spans="1:12" x14ac:dyDescent="0.3">
      <c r="A9160" s="15" t="s">
        <v>1256</v>
      </c>
      <c r="B9160" s="15" t="s">
        <v>5991</v>
      </c>
      <c r="C9160" s="15" t="s">
        <v>14971</v>
      </c>
      <c r="D9160" s="30" t="s">
        <v>2051</v>
      </c>
      <c r="E9160" s="30" t="s">
        <v>2048</v>
      </c>
      <c r="F9160" s="43">
        <v>0.34799999999999998</v>
      </c>
      <c r="G9160" s="43">
        <v>-0.1179</v>
      </c>
      <c r="H9160" s="43">
        <v>2.5770000000000001E-2</v>
      </c>
      <c r="I9160" s="50">
        <v>4.9300000000000002E-6</v>
      </c>
      <c r="J9160" s="68">
        <v>3611</v>
      </c>
      <c r="K9160" s="43">
        <v>5.7631660000000001E-3</v>
      </c>
      <c r="L9160" s="43">
        <v>20.91983076</v>
      </c>
    </row>
    <row r="9161" spans="1:12" x14ac:dyDescent="0.3">
      <c r="A9161" s="15" t="s">
        <v>1256</v>
      </c>
      <c r="B9161" s="15" t="s">
        <v>14628</v>
      </c>
      <c r="C9161" s="15" t="s">
        <v>14629</v>
      </c>
      <c r="D9161" s="30" t="s">
        <v>2048</v>
      </c>
      <c r="E9161" s="30" t="s">
        <v>2051</v>
      </c>
      <c r="F9161" s="43">
        <v>1.4999999999999999E-2</v>
      </c>
      <c r="G9161" s="43">
        <v>-0.57279999999999998</v>
      </c>
      <c r="H9161" s="43">
        <v>0.10059999999999999</v>
      </c>
      <c r="I9161" s="50">
        <v>1.35E-8</v>
      </c>
      <c r="J9161" s="68">
        <v>3611</v>
      </c>
      <c r="K9161" s="43">
        <v>8.8981730000000005E-3</v>
      </c>
      <c r="L9161" s="43">
        <v>32.401823409999999</v>
      </c>
    </row>
    <row r="9162" spans="1:12" x14ac:dyDescent="0.3">
      <c r="A9162" s="15" t="s">
        <v>1256</v>
      </c>
      <c r="B9162" s="15" t="s">
        <v>5990</v>
      </c>
      <c r="C9162" s="15" t="s">
        <v>14972</v>
      </c>
      <c r="D9162" s="30" t="s">
        <v>2045</v>
      </c>
      <c r="E9162" s="30" t="s">
        <v>2048</v>
      </c>
      <c r="F9162" s="43">
        <v>1.1599999999999999E-2</v>
      </c>
      <c r="G9162" s="43">
        <v>-0.51939999999999997</v>
      </c>
      <c r="H9162" s="43">
        <v>0.1111</v>
      </c>
      <c r="I9162" s="50">
        <v>3.05E-6</v>
      </c>
      <c r="J9162" s="68">
        <v>3611</v>
      </c>
      <c r="K9162" s="43">
        <v>6.0162729999999999E-3</v>
      </c>
      <c r="L9162" s="43">
        <v>21.844150819999999</v>
      </c>
    </row>
    <row r="9163" spans="1:12" x14ac:dyDescent="0.3">
      <c r="A9163" s="15" t="s">
        <v>1256</v>
      </c>
      <c r="B9163" s="15" t="s">
        <v>5992</v>
      </c>
      <c r="C9163" s="15" t="s">
        <v>14973</v>
      </c>
      <c r="D9163" s="30" t="s">
        <v>2051</v>
      </c>
      <c r="E9163" s="30" t="s">
        <v>2048</v>
      </c>
      <c r="F9163" s="43">
        <v>0.153</v>
      </c>
      <c r="G9163" s="43">
        <v>0.17150000000000001</v>
      </c>
      <c r="H9163" s="43">
        <v>3.431E-2</v>
      </c>
      <c r="I9163" s="50">
        <v>6.06E-7</v>
      </c>
      <c r="J9163" s="68">
        <v>3611</v>
      </c>
      <c r="K9163" s="43">
        <v>6.8717079999999998E-3</v>
      </c>
      <c r="L9163" s="43">
        <v>24.971590599999999</v>
      </c>
    </row>
    <row r="9164" spans="1:12" x14ac:dyDescent="0.3">
      <c r="A9164" s="15" t="s">
        <v>1256</v>
      </c>
      <c r="B9164" s="15" t="s">
        <v>14597</v>
      </c>
      <c r="C9164" s="15" t="s">
        <v>14598</v>
      </c>
      <c r="D9164" s="30" t="s">
        <v>2044</v>
      </c>
      <c r="E9164" s="30" t="s">
        <v>2051</v>
      </c>
      <c r="F9164" s="43">
        <v>0.95099999999999996</v>
      </c>
      <c r="G9164" s="43">
        <v>0.28249999999999997</v>
      </c>
      <c r="H9164" s="43">
        <v>5.7779999999999998E-2</v>
      </c>
      <c r="I9164" s="50">
        <v>1.06E-6</v>
      </c>
      <c r="J9164" s="68">
        <v>3611</v>
      </c>
      <c r="K9164" s="43">
        <v>6.5764090000000001E-3</v>
      </c>
      <c r="L9164" s="43">
        <v>23.891379279999999</v>
      </c>
    </row>
    <row r="9165" spans="1:12" x14ac:dyDescent="0.3">
      <c r="A9165" s="15" t="s">
        <v>1256</v>
      </c>
      <c r="B9165" s="15" t="s">
        <v>5853</v>
      </c>
      <c r="C9165" s="15" t="s">
        <v>14651</v>
      </c>
      <c r="D9165" s="30" t="s">
        <v>2045</v>
      </c>
      <c r="E9165" s="30" t="s">
        <v>2044</v>
      </c>
      <c r="F9165" s="43">
        <v>0.46899999999999997</v>
      </c>
      <c r="G9165" s="43">
        <v>0.1497</v>
      </c>
      <c r="H9165" s="43">
        <v>2.5739999999999999E-2</v>
      </c>
      <c r="I9165" s="50">
        <v>6.4599999999999996E-9</v>
      </c>
      <c r="J9165" s="68">
        <v>3611</v>
      </c>
      <c r="K9165" s="43">
        <v>9.2800420000000005E-3</v>
      </c>
      <c r="L9165" s="43">
        <v>33.805386779999999</v>
      </c>
    </row>
    <row r="9166" spans="1:12" x14ac:dyDescent="0.3">
      <c r="A9166" s="15" t="s">
        <v>1256</v>
      </c>
      <c r="B9166" s="15" t="s">
        <v>14974</v>
      </c>
      <c r="C9166" s="15" t="s">
        <v>14975</v>
      </c>
      <c r="D9166" s="30" t="s">
        <v>2048</v>
      </c>
      <c r="E9166" s="30" t="s">
        <v>2045</v>
      </c>
      <c r="F9166" s="43">
        <v>0.43759999999999999</v>
      </c>
      <c r="G9166" s="43">
        <v>-0.11940000000000001</v>
      </c>
      <c r="H9166" s="43">
        <v>2.5489999999999999E-2</v>
      </c>
      <c r="I9166" s="50">
        <v>2.8899999999999999E-6</v>
      </c>
      <c r="J9166" s="68">
        <v>3611</v>
      </c>
      <c r="K9166" s="43">
        <v>6.039633E-3</v>
      </c>
      <c r="L9166" s="43">
        <v>21.929482149999998</v>
      </c>
    </row>
    <row r="9167" spans="1:12" x14ac:dyDescent="0.3">
      <c r="A9167" s="15" t="s">
        <v>1256</v>
      </c>
      <c r="B9167" s="15" t="s">
        <v>14976</v>
      </c>
      <c r="C9167" s="15" t="s">
        <v>14977</v>
      </c>
      <c r="D9167" s="30" t="s">
        <v>2051</v>
      </c>
      <c r="E9167" s="30" t="s">
        <v>2048</v>
      </c>
      <c r="F9167" s="43">
        <v>0.28799999999999998</v>
      </c>
      <c r="G9167" s="43">
        <v>0.12429999999999999</v>
      </c>
      <c r="H9167" s="43">
        <v>2.7189999999999999E-2</v>
      </c>
      <c r="I9167" s="50">
        <v>4.9899999999999997E-6</v>
      </c>
      <c r="J9167" s="68">
        <v>3611</v>
      </c>
      <c r="K9167" s="43">
        <v>5.7542679999999999E-3</v>
      </c>
      <c r="L9167" s="43">
        <v>20.88734479</v>
      </c>
    </row>
    <row r="9168" spans="1:12" x14ac:dyDescent="0.3">
      <c r="A9168" s="15" t="s">
        <v>1256</v>
      </c>
      <c r="B9168" s="15" t="s">
        <v>14978</v>
      </c>
      <c r="C9168" s="15" t="s">
        <v>14979</v>
      </c>
      <c r="D9168" s="30" t="s">
        <v>2045</v>
      </c>
      <c r="E9168" s="30" t="s">
        <v>2051</v>
      </c>
      <c r="F9168" s="43">
        <v>0.11169999999999999</v>
      </c>
      <c r="G9168" s="43">
        <v>0.1867</v>
      </c>
      <c r="H9168" s="43">
        <v>3.916E-2</v>
      </c>
      <c r="I9168" s="50">
        <v>1.9400000000000001E-6</v>
      </c>
      <c r="J9168" s="68">
        <v>3611</v>
      </c>
      <c r="K9168" s="43">
        <v>6.2553349999999999E-3</v>
      </c>
      <c r="L9168" s="43">
        <v>22.71761124</v>
      </c>
    </row>
    <row r="9169" spans="1:12" x14ac:dyDescent="0.3">
      <c r="A9169" s="15" t="s">
        <v>1258</v>
      </c>
      <c r="B9169" s="15" t="s">
        <v>2943</v>
      </c>
      <c r="C9169" s="15" t="s">
        <v>8557</v>
      </c>
      <c r="D9169" s="30" t="s">
        <v>2051</v>
      </c>
      <c r="E9169" s="30" t="s">
        <v>2048</v>
      </c>
      <c r="F9169" s="43">
        <v>0.32679999999999998</v>
      </c>
      <c r="G9169" s="43">
        <v>-0.23880000000000001</v>
      </c>
      <c r="H9169" s="43">
        <v>2.5989999999999999E-2</v>
      </c>
      <c r="I9169" s="50">
        <v>6.5700000000000002E-20</v>
      </c>
      <c r="J9169" s="68">
        <v>3582</v>
      </c>
      <c r="K9169" s="43">
        <v>2.3025741999999998E-2</v>
      </c>
      <c r="L9169" s="43">
        <v>84.374950499999997</v>
      </c>
    </row>
    <row r="9170" spans="1:12" x14ac:dyDescent="0.3">
      <c r="A9170" s="15" t="s">
        <v>1258</v>
      </c>
      <c r="B9170" s="15" t="s">
        <v>14744</v>
      </c>
      <c r="C9170" s="15" t="s">
        <v>14745</v>
      </c>
      <c r="D9170" s="30" t="s">
        <v>2051</v>
      </c>
      <c r="E9170" s="30" t="s">
        <v>2045</v>
      </c>
      <c r="F9170" s="43">
        <v>0.42230000000000001</v>
      </c>
      <c r="G9170" s="43">
        <v>-0.121</v>
      </c>
      <c r="H9170" s="43">
        <v>2.4580000000000001E-2</v>
      </c>
      <c r="I9170" s="50">
        <v>8.8700000000000004E-7</v>
      </c>
      <c r="J9170" s="68">
        <v>3582</v>
      </c>
      <c r="K9170" s="43">
        <v>6.7197510000000004E-3</v>
      </c>
      <c r="L9170" s="43">
        <v>24.21945848</v>
      </c>
    </row>
    <row r="9171" spans="1:12" x14ac:dyDescent="0.3">
      <c r="A9171" s="15" t="s">
        <v>1258</v>
      </c>
      <c r="B9171" s="15" t="s">
        <v>5996</v>
      </c>
      <c r="C9171" s="15" t="s">
        <v>14980</v>
      </c>
      <c r="D9171" s="30" t="s">
        <v>2048</v>
      </c>
      <c r="E9171" s="30" t="s">
        <v>2051</v>
      </c>
      <c r="F9171" s="43">
        <v>0.29270000000000002</v>
      </c>
      <c r="G9171" s="43">
        <v>-0.1236</v>
      </c>
      <c r="H9171" s="43">
        <v>2.6950000000000002E-2</v>
      </c>
      <c r="I9171" s="50">
        <v>4.6500000000000004E-6</v>
      </c>
      <c r="J9171" s="68">
        <v>3582</v>
      </c>
      <c r="K9171" s="43">
        <v>5.8378249999999996E-3</v>
      </c>
      <c r="L9171" s="43">
        <v>21.0221363</v>
      </c>
    </row>
    <row r="9172" spans="1:12" x14ac:dyDescent="0.3">
      <c r="A9172" s="15" t="s">
        <v>1258</v>
      </c>
      <c r="B9172" s="15" t="s">
        <v>14981</v>
      </c>
      <c r="C9172" s="15" t="s">
        <v>14982</v>
      </c>
      <c r="D9172" s="30" t="s">
        <v>2044</v>
      </c>
      <c r="E9172" s="30" t="s">
        <v>2045</v>
      </c>
      <c r="F9172" s="43">
        <v>6.6699999999999995E-2</v>
      </c>
      <c r="G9172" s="43">
        <v>-0.22539999999999999</v>
      </c>
      <c r="H9172" s="43">
        <v>4.8689999999999997E-2</v>
      </c>
      <c r="I9172" s="50">
        <v>3.8E-6</v>
      </c>
      <c r="J9172" s="68">
        <v>3582</v>
      </c>
      <c r="K9172" s="43">
        <v>5.9471949999999997E-3</v>
      </c>
      <c r="L9172" s="43">
        <v>21.41833561</v>
      </c>
    </row>
    <row r="9173" spans="1:12" x14ac:dyDescent="0.3">
      <c r="A9173" s="15" t="s">
        <v>1258</v>
      </c>
      <c r="B9173" s="15" t="s">
        <v>6000</v>
      </c>
      <c r="C9173" s="15" t="s">
        <v>14983</v>
      </c>
      <c r="D9173" s="30" t="s">
        <v>2048</v>
      </c>
      <c r="E9173" s="30" t="s">
        <v>2044</v>
      </c>
      <c r="F9173" s="43">
        <v>0.16489999999999999</v>
      </c>
      <c r="G9173" s="43">
        <v>-0.17660000000000001</v>
      </c>
      <c r="H9173" s="43">
        <v>3.2980000000000002E-2</v>
      </c>
      <c r="I9173" s="50">
        <v>9.1899999999999996E-8</v>
      </c>
      <c r="J9173" s="68">
        <v>3582</v>
      </c>
      <c r="K9173" s="43">
        <v>7.9413049999999992E-3</v>
      </c>
      <c r="L9173" s="43">
        <v>28.657449840000002</v>
      </c>
    </row>
    <row r="9174" spans="1:12" x14ac:dyDescent="0.3">
      <c r="A9174" s="15" t="s">
        <v>1258</v>
      </c>
      <c r="B9174" s="15" t="s">
        <v>5896</v>
      </c>
      <c r="C9174" s="15" t="s">
        <v>14755</v>
      </c>
      <c r="D9174" s="30" t="s">
        <v>2045</v>
      </c>
      <c r="E9174" s="30" t="s">
        <v>2044</v>
      </c>
      <c r="F9174" s="43">
        <v>0.1153</v>
      </c>
      <c r="G9174" s="43">
        <v>0.1903</v>
      </c>
      <c r="H9174" s="43">
        <v>3.8260000000000002E-2</v>
      </c>
      <c r="I9174" s="50">
        <v>6.8599999999999998E-7</v>
      </c>
      <c r="J9174" s="68">
        <v>3582</v>
      </c>
      <c r="K9174" s="43">
        <v>6.8591909999999997E-3</v>
      </c>
      <c r="L9174" s="43">
        <v>24.725500440000001</v>
      </c>
    </row>
    <row r="9175" spans="1:12" x14ac:dyDescent="0.3">
      <c r="A9175" s="15" t="s">
        <v>1258</v>
      </c>
      <c r="B9175" s="15" t="s">
        <v>5999</v>
      </c>
      <c r="C9175" s="15" t="s">
        <v>14984</v>
      </c>
      <c r="D9175" s="30" t="s">
        <v>2048</v>
      </c>
      <c r="E9175" s="30" t="s">
        <v>2051</v>
      </c>
      <c r="F9175" s="43">
        <v>5.2299999999999999E-2</v>
      </c>
      <c r="G9175" s="43">
        <v>0.25469999999999998</v>
      </c>
      <c r="H9175" s="43">
        <v>5.4579999999999997E-2</v>
      </c>
      <c r="I9175" s="50">
        <v>3.1700000000000001E-6</v>
      </c>
      <c r="J9175" s="68">
        <v>3582</v>
      </c>
      <c r="K9175" s="43">
        <v>6.0427270000000003E-3</v>
      </c>
      <c r="L9175" s="43">
        <v>21.76447885</v>
      </c>
    </row>
    <row r="9176" spans="1:12" x14ac:dyDescent="0.3">
      <c r="A9176" s="15" t="s">
        <v>1258</v>
      </c>
      <c r="B9176" s="15" t="s">
        <v>5994</v>
      </c>
      <c r="C9176" s="15" t="s">
        <v>14985</v>
      </c>
      <c r="D9176" s="30" t="s">
        <v>2045</v>
      </c>
      <c r="E9176" s="30" t="s">
        <v>2044</v>
      </c>
      <c r="F9176" s="43">
        <v>0.2341</v>
      </c>
      <c r="G9176" s="43">
        <v>-0.1323</v>
      </c>
      <c r="H9176" s="43">
        <v>2.86E-2</v>
      </c>
      <c r="I9176" s="50">
        <v>3.8700000000000002E-6</v>
      </c>
      <c r="J9176" s="68">
        <v>3582</v>
      </c>
      <c r="K9176" s="43">
        <v>5.9384800000000003E-3</v>
      </c>
      <c r="L9176" s="43">
        <v>21.386763519999999</v>
      </c>
    </row>
    <row r="9177" spans="1:12" x14ac:dyDescent="0.3">
      <c r="A9177" s="15" t="s">
        <v>1258</v>
      </c>
      <c r="B9177" s="15" t="s">
        <v>5998</v>
      </c>
      <c r="C9177" s="15" t="s">
        <v>14986</v>
      </c>
      <c r="D9177" s="30" t="s">
        <v>2045</v>
      </c>
      <c r="E9177" s="30" t="s">
        <v>2048</v>
      </c>
      <c r="F9177" s="43">
        <v>6.7000000000000002E-3</v>
      </c>
      <c r="G9177" s="43">
        <v>-0.68059999999999998</v>
      </c>
      <c r="H9177" s="43">
        <v>0.14729999999999999</v>
      </c>
      <c r="I9177" s="50">
        <v>3.9600000000000002E-6</v>
      </c>
      <c r="J9177" s="68">
        <v>3582</v>
      </c>
      <c r="K9177" s="43">
        <v>5.9247780000000003E-3</v>
      </c>
      <c r="L9177" s="43">
        <v>21.33712203</v>
      </c>
    </row>
    <row r="9178" spans="1:12" x14ac:dyDescent="0.3">
      <c r="A9178" s="15" t="s">
        <v>1258</v>
      </c>
      <c r="B9178" s="15" t="s">
        <v>5993</v>
      </c>
      <c r="C9178" s="15" t="s">
        <v>14987</v>
      </c>
      <c r="D9178" s="30" t="s">
        <v>2048</v>
      </c>
      <c r="E9178" s="30" t="s">
        <v>2051</v>
      </c>
      <c r="F9178" s="43">
        <v>0.10639999999999999</v>
      </c>
      <c r="G9178" s="43">
        <v>-0.17929999999999999</v>
      </c>
      <c r="H9178" s="43">
        <v>3.8899999999999997E-2</v>
      </c>
      <c r="I9178" s="50">
        <v>4.2100000000000003E-6</v>
      </c>
      <c r="J9178" s="68">
        <v>3582</v>
      </c>
      <c r="K9178" s="43">
        <v>5.8961370000000001E-3</v>
      </c>
      <c r="L9178" s="43">
        <v>21.233364819999998</v>
      </c>
    </row>
    <row r="9179" spans="1:12" x14ac:dyDescent="0.3">
      <c r="A9179" s="15" t="s">
        <v>1258</v>
      </c>
      <c r="B9179" s="15" t="s">
        <v>14767</v>
      </c>
      <c r="C9179" s="15" t="s">
        <v>14768</v>
      </c>
      <c r="D9179" s="30" t="s">
        <v>2045</v>
      </c>
      <c r="E9179" s="30" t="s">
        <v>2044</v>
      </c>
      <c r="F9179" s="43">
        <v>3.5000000000000001E-3</v>
      </c>
      <c r="G9179" s="43">
        <v>-1.2569999999999999</v>
      </c>
      <c r="H9179" s="43">
        <v>0.2349</v>
      </c>
      <c r="I9179" s="50">
        <v>9.1899999999999996E-8</v>
      </c>
      <c r="J9179" s="68">
        <v>3582</v>
      </c>
      <c r="K9179" s="43">
        <v>7.9308710000000008E-3</v>
      </c>
      <c r="L9179" s="43">
        <v>28.619495050000001</v>
      </c>
    </row>
    <row r="9180" spans="1:12" x14ac:dyDescent="0.3">
      <c r="A9180" s="15" t="s">
        <v>1258</v>
      </c>
      <c r="B9180" s="15" t="s">
        <v>5997</v>
      </c>
      <c r="C9180" s="15" t="s">
        <v>14988</v>
      </c>
      <c r="D9180" s="30" t="s">
        <v>2045</v>
      </c>
      <c r="E9180" s="30" t="s">
        <v>2048</v>
      </c>
      <c r="F9180" s="43">
        <v>0.22819999999999999</v>
      </c>
      <c r="G9180" s="43">
        <v>0.1343</v>
      </c>
      <c r="H9180" s="43">
        <v>2.8680000000000001E-2</v>
      </c>
      <c r="I9180" s="50">
        <v>2.9399999999999998E-6</v>
      </c>
      <c r="J9180" s="68">
        <v>3582</v>
      </c>
      <c r="K9180" s="43">
        <v>6.0843989999999999E-3</v>
      </c>
      <c r="L9180" s="43">
        <v>21.91548955</v>
      </c>
    </row>
    <row r="9181" spans="1:12" x14ac:dyDescent="0.3">
      <c r="A9181" s="15" t="s">
        <v>1258</v>
      </c>
      <c r="B9181" s="15" t="s">
        <v>5995</v>
      </c>
      <c r="C9181" s="15" t="s">
        <v>14989</v>
      </c>
      <c r="D9181" s="30" t="s">
        <v>2048</v>
      </c>
      <c r="E9181" s="30" t="s">
        <v>2051</v>
      </c>
      <c r="F9181" s="43">
        <v>0.1066</v>
      </c>
      <c r="G9181" s="43">
        <v>0.23230000000000001</v>
      </c>
      <c r="H9181" s="43">
        <v>4.0129999999999999E-2</v>
      </c>
      <c r="I9181" s="50">
        <v>7.6899999999999997E-9</v>
      </c>
      <c r="J9181" s="68">
        <v>3582</v>
      </c>
      <c r="K9181" s="43">
        <v>9.2680990000000001E-3</v>
      </c>
      <c r="L9181" s="43">
        <v>33.490184900000003</v>
      </c>
    </row>
    <row r="9182" spans="1:12" x14ac:dyDescent="0.3">
      <c r="A9182" s="15" t="s">
        <v>1260</v>
      </c>
      <c r="B9182" s="15" t="s">
        <v>6007</v>
      </c>
      <c r="C9182" s="15" t="s">
        <v>14990</v>
      </c>
      <c r="D9182" s="30" t="s">
        <v>2045</v>
      </c>
      <c r="E9182" s="30" t="s">
        <v>2051</v>
      </c>
      <c r="F9182" s="43">
        <v>0.10639999999999999</v>
      </c>
      <c r="G9182" s="43">
        <v>0.21010000000000001</v>
      </c>
      <c r="H9182" s="43">
        <v>4.4630000000000003E-2</v>
      </c>
      <c r="I9182" s="50">
        <v>2.6199999999999999E-6</v>
      </c>
      <c r="J9182" s="68">
        <v>2870</v>
      </c>
      <c r="K9182" s="43">
        <v>7.662594E-3</v>
      </c>
      <c r="L9182" s="43">
        <v>22.146014569999998</v>
      </c>
    </row>
    <row r="9183" spans="1:12" x14ac:dyDescent="0.3">
      <c r="A9183" s="15" t="s">
        <v>1260</v>
      </c>
      <c r="B9183" s="15" t="s">
        <v>14991</v>
      </c>
      <c r="C9183" s="15" t="s">
        <v>14992</v>
      </c>
      <c r="D9183" s="30" t="s">
        <v>2051</v>
      </c>
      <c r="E9183" s="30" t="s">
        <v>2048</v>
      </c>
      <c r="F9183" s="43">
        <v>0.3775</v>
      </c>
      <c r="G9183" s="43">
        <v>-0.1399</v>
      </c>
      <c r="H9183" s="43">
        <v>2.8979999999999999E-2</v>
      </c>
      <c r="I9183" s="50">
        <v>1.46E-6</v>
      </c>
      <c r="J9183" s="68">
        <v>2870</v>
      </c>
      <c r="K9183" s="43">
        <v>8.0546100000000002E-3</v>
      </c>
      <c r="L9183" s="43">
        <v>23.288199720000001</v>
      </c>
    </row>
    <row r="9184" spans="1:12" x14ac:dyDescent="0.3">
      <c r="A9184" s="15" t="s">
        <v>1260</v>
      </c>
      <c r="B9184" s="15" t="s">
        <v>2451</v>
      </c>
      <c r="C9184" s="15" t="s">
        <v>7465</v>
      </c>
      <c r="D9184" s="30" t="s">
        <v>2045</v>
      </c>
      <c r="E9184" s="30" t="s">
        <v>2044</v>
      </c>
      <c r="F9184" s="43">
        <v>0.2369</v>
      </c>
      <c r="G9184" s="43">
        <v>-0.41010000000000002</v>
      </c>
      <c r="H9184" s="43">
        <v>3.1669999999999997E-2</v>
      </c>
      <c r="I9184" s="50">
        <v>2.59E-37</v>
      </c>
      <c r="J9184" s="68">
        <v>2870</v>
      </c>
      <c r="K9184" s="43">
        <v>5.5200278999999998E-2</v>
      </c>
      <c r="L9184" s="43">
        <v>167.56397799999999</v>
      </c>
    </row>
    <row r="9185" spans="1:12" x14ac:dyDescent="0.3">
      <c r="A9185" s="15" t="s">
        <v>1260</v>
      </c>
      <c r="B9185" s="15" t="s">
        <v>14993</v>
      </c>
      <c r="C9185" s="15" t="s">
        <v>14994</v>
      </c>
      <c r="D9185" s="30" t="s">
        <v>2044</v>
      </c>
      <c r="E9185" s="30" t="s">
        <v>2045</v>
      </c>
      <c r="F9185" s="43">
        <v>0.14760000000000001</v>
      </c>
      <c r="G9185" s="43">
        <v>0.23630000000000001</v>
      </c>
      <c r="H9185" s="43">
        <v>3.9609999999999999E-2</v>
      </c>
      <c r="I9185" s="50">
        <v>2.7499999999999998E-9</v>
      </c>
      <c r="J9185" s="68">
        <v>2870</v>
      </c>
      <c r="K9185" s="43">
        <v>1.2248518E-2</v>
      </c>
      <c r="L9185" s="43">
        <v>35.564360899999997</v>
      </c>
    </row>
    <row r="9186" spans="1:12" x14ac:dyDescent="0.3">
      <c r="A9186" s="15" t="s">
        <v>1260</v>
      </c>
      <c r="B9186" s="15" t="s">
        <v>6001</v>
      </c>
      <c r="C9186" s="15" t="s">
        <v>14995</v>
      </c>
      <c r="D9186" s="30" t="s">
        <v>2048</v>
      </c>
      <c r="E9186" s="30" t="s">
        <v>2051</v>
      </c>
      <c r="F9186" s="43">
        <v>4.7399999999999998E-2</v>
      </c>
      <c r="G9186" s="43">
        <v>0.30080000000000001</v>
      </c>
      <c r="H9186" s="43">
        <v>6.5600000000000006E-2</v>
      </c>
      <c r="I9186" s="50">
        <v>4.7099999999999998E-6</v>
      </c>
      <c r="J9186" s="68">
        <v>2870</v>
      </c>
      <c r="K9186" s="43">
        <v>7.2727060000000003E-3</v>
      </c>
      <c r="L9186" s="43">
        <v>21.01092804</v>
      </c>
    </row>
    <row r="9187" spans="1:12" x14ac:dyDescent="0.3">
      <c r="A9187" s="15" t="s">
        <v>1260</v>
      </c>
      <c r="B9187" s="15" t="s">
        <v>6004</v>
      </c>
      <c r="C9187" s="15" t="s">
        <v>14996</v>
      </c>
      <c r="D9187" s="30" t="s">
        <v>2051</v>
      </c>
      <c r="E9187" s="30" t="s">
        <v>2048</v>
      </c>
      <c r="F9187" s="43">
        <v>6.2399999999999997E-2</v>
      </c>
      <c r="G9187" s="43">
        <v>-0.42230000000000001</v>
      </c>
      <c r="H9187" s="43">
        <v>5.867E-2</v>
      </c>
      <c r="I9187" s="50">
        <v>7.7500000000000003E-13</v>
      </c>
      <c r="J9187" s="68">
        <v>2870</v>
      </c>
      <c r="K9187" s="43">
        <v>1.7732015E-2</v>
      </c>
      <c r="L9187" s="43">
        <v>51.773465600000002</v>
      </c>
    </row>
    <row r="9188" spans="1:12" x14ac:dyDescent="0.3">
      <c r="A9188" s="15" t="s">
        <v>1260</v>
      </c>
      <c r="B9188" s="15" t="s">
        <v>14997</v>
      </c>
      <c r="C9188" s="15" t="s">
        <v>14998</v>
      </c>
      <c r="D9188" s="30" t="s">
        <v>2045</v>
      </c>
      <c r="E9188" s="30" t="s">
        <v>2044</v>
      </c>
      <c r="F9188" s="43">
        <v>7.8E-2</v>
      </c>
      <c r="G9188" s="43">
        <v>-0.2399</v>
      </c>
      <c r="H9188" s="43">
        <v>5.2389999999999999E-2</v>
      </c>
      <c r="I9188" s="50">
        <v>4.87E-6</v>
      </c>
      <c r="J9188" s="68">
        <v>2870</v>
      </c>
      <c r="K9188" s="43">
        <v>7.2530449999999996E-3</v>
      </c>
      <c r="L9188" s="43">
        <v>20.95371098</v>
      </c>
    </row>
    <row r="9189" spans="1:12" x14ac:dyDescent="0.3">
      <c r="A9189" s="15" t="s">
        <v>1260</v>
      </c>
      <c r="B9189" s="15" t="s">
        <v>14999</v>
      </c>
      <c r="C9189" s="15" t="s">
        <v>15000</v>
      </c>
      <c r="D9189" s="30" t="s">
        <v>2044</v>
      </c>
      <c r="E9189" s="30" t="s">
        <v>2045</v>
      </c>
      <c r="F9189" s="43">
        <v>2.9999999999999997E-4</v>
      </c>
      <c r="G9189" s="43">
        <v>-3.383</v>
      </c>
      <c r="H9189" s="43">
        <v>0.6452</v>
      </c>
      <c r="I9189" s="50">
        <v>1.6899999999999999E-7</v>
      </c>
      <c r="J9189" s="68">
        <v>2870</v>
      </c>
      <c r="K9189" s="43">
        <v>9.4883989999999998E-3</v>
      </c>
      <c r="L9189" s="43">
        <v>27.473407529999999</v>
      </c>
    </row>
    <row r="9190" spans="1:12" x14ac:dyDescent="0.3">
      <c r="A9190" s="15" t="s">
        <v>1260</v>
      </c>
      <c r="B9190" s="15" t="s">
        <v>6005</v>
      </c>
      <c r="C9190" s="15" t="s">
        <v>15001</v>
      </c>
      <c r="D9190" s="30" t="s">
        <v>2045</v>
      </c>
      <c r="E9190" s="30" t="s">
        <v>2044</v>
      </c>
      <c r="F9190" s="43">
        <v>0.93079999999999996</v>
      </c>
      <c r="G9190" s="43">
        <v>-0.26850000000000002</v>
      </c>
      <c r="H9190" s="43">
        <v>5.6050000000000003E-2</v>
      </c>
      <c r="I9190" s="50">
        <v>1.75E-6</v>
      </c>
      <c r="J9190" s="68">
        <v>2870</v>
      </c>
      <c r="K9190" s="43">
        <v>7.9322569999999998E-3</v>
      </c>
      <c r="L9190" s="43">
        <v>22.931612609999998</v>
      </c>
    </row>
    <row r="9191" spans="1:12" x14ac:dyDescent="0.3">
      <c r="A9191" s="15" t="s">
        <v>1260</v>
      </c>
      <c r="B9191" s="15" t="s">
        <v>6002</v>
      </c>
      <c r="C9191" s="15" t="s">
        <v>15002</v>
      </c>
      <c r="D9191" s="30" t="s">
        <v>2051</v>
      </c>
      <c r="E9191" s="30" t="s">
        <v>2048</v>
      </c>
      <c r="F9191" s="43">
        <v>2.5999999999999999E-3</v>
      </c>
      <c r="G9191" s="43">
        <v>1.1970000000000001</v>
      </c>
      <c r="H9191" s="43">
        <v>0.25990000000000002</v>
      </c>
      <c r="I9191" s="50">
        <v>4.3100000000000002E-6</v>
      </c>
      <c r="J9191" s="68">
        <v>2870</v>
      </c>
      <c r="K9191" s="43">
        <v>7.3366170000000001E-3</v>
      </c>
      <c r="L9191" s="43">
        <v>21.196931289999998</v>
      </c>
    </row>
    <row r="9192" spans="1:12" x14ac:dyDescent="0.3">
      <c r="A9192" s="15" t="s">
        <v>1260</v>
      </c>
      <c r="B9192" s="15" t="s">
        <v>15003</v>
      </c>
      <c r="C9192" s="15" t="s">
        <v>15004</v>
      </c>
      <c r="D9192" s="30" t="s">
        <v>2044</v>
      </c>
      <c r="E9192" s="30" t="s">
        <v>2051</v>
      </c>
      <c r="F9192" s="43">
        <v>6.1000000000000004E-3</v>
      </c>
      <c r="G9192" s="43">
        <v>-0.85519999999999996</v>
      </c>
      <c r="H9192" s="43">
        <v>0.18060000000000001</v>
      </c>
      <c r="I9192" s="50">
        <v>2.3E-6</v>
      </c>
      <c r="J9192" s="68">
        <v>2870</v>
      </c>
      <c r="K9192" s="43">
        <v>7.7524330000000004E-3</v>
      </c>
      <c r="L9192" s="43">
        <v>22.407692839999999</v>
      </c>
    </row>
    <row r="9193" spans="1:12" x14ac:dyDescent="0.3">
      <c r="A9193" s="15" t="s">
        <v>1260</v>
      </c>
      <c r="B9193" s="15" t="s">
        <v>15005</v>
      </c>
      <c r="C9193" s="15" t="s">
        <v>15006</v>
      </c>
      <c r="D9193" s="30" t="s">
        <v>2045</v>
      </c>
      <c r="E9193" s="30" t="s">
        <v>2051</v>
      </c>
      <c r="F9193" s="43">
        <v>0.2974</v>
      </c>
      <c r="G9193" s="43">
        <v>0.14130000000000001</v>
      </c>
      <c r="H9193" s="43">
        <v>3.007E-2</v>
      </c>
      <c r="I9193" s="50">
        <v>2.7499999999999999E-6</v>
      </c>
      <c r="J9193" s="68">
        <v>2870</v>
      </c>
      <c r="K9193" s="43">
        <v>7.6349649999999996E-3</v>
      </c>
      <c r="L9193" s="43">
        <v>22.065548</v>
      </c>
    </row>
    <row r="9194" spans="1:12" x14ac:dyDescent="0.3">
      <c r="A9194" s="15" t="s">
        <v>1262</v>
      </c>
      <c r="B9194" s="15" t="s">
        <v>6003</v>
      </c>
      <c r="C9194" s="15" t="s">
        <v>15007</v>
      </c>
      <c r="D9194" s="30" t="s">
        <v>2045</v>
      </c>
      <c r="E9194" s="30" t="s">
        <v>2044</v>
      </c>
      <c r="F9194" s="43">
        <v>0.10639999999999999</v>
      </c>
      <c r="G9194" s="43">
        <v>0.22520000000000001</v>
      </c>
      <c r="H9194" s="43">
        <v>4.4670000000000001E-2</v>
      </c>
      <c r="I9194" s="50">
        <v>4.89E-7</v>
      </c>
      <c r="J9194" s="68">
        <v>2870</v>
      </c>
      <c r="K9194" s="43">
        <v>8.7779659999999999E-3</v>
      </c>
      <c r="L9194" s="43">
        <v>25.398151980000002</v>
      </c>
    </row>
    <row r="9195" spans="1:12" x14ac:dyDescent="0.3">
      <c r="A9195" s="15" t="s">
        <v>1262</v>
      </c>
      <c r="B9195" s="15" t="s">
        <v>15008</v>
      </c>
      <c r="C9195" s="15" t="s">
        <v>15009</v>
      </c>
      <c r="D9195" s="30" t="s">
        <v>2044</v>
      </c>
      <c r="E9195" s="30" t="s">
        <v>2045</v>
      </c>
      <c r="F9195" s="43">
        <v>2.75E-2</v>
      </c>
      <c r="G9195" s="43">
        <v>-0.40710000000000002</v>
      </c>
      <c r="H9195" s="43">
        <v>8.609E-2</v>
      </c>
      <c r="I9195" s="50">
        <v>2.3700000000000002E-6</v>
      </c>
      <c r="J9195" s="68">
        <v>2870</v>
      </c>
      <c r="K9195" s="43">
        <v>7.7311530000000002E-3</v>
      </c>
      <c r="L9195" s="43">
        <v>22.345703879999999</v>
      </c>
    </row>
    <row r="9196" spans="1:12" x14ac:dyDescent="0.3">
      <c r="A9196" s="15" t="s">
        <v>1262</v>
      </c>
      <c r="B9196" s="15" t="s">
        <v>5792</v>
      </c>
      <c r="C9196" s="15" t="s">
        <v>14469</v>
      </c>
      <c r="D9196" s="30" t="s">
        <v>2051</v>
      </c>
      <c r="E9196" s="30" t="s">
        <v>2045</v>
      </c>
      <c r="F9196" s="43">
        <v>0.2742</v>
      </c>
      <c r="G9196" s="43">
        <v>0.23269999999999999</v>
      </c>
      <c r="H9196" s="43">
        <v>3.1370000000000002E-2</v>
      </c>
      <c r="I9196" s="50">
        <v>1.5599999999999999E-13</v>
      </c>
      <c r="J9196" s="68">
        <v>2870</v>
      </c>
      <c r="K9196" s="43">
        <v>1.8811960999999999E-2</v>
      </c>
      <c r="L9196" s="43">
        <v>54.987120730000001</v>
      </c>
    </row>
    <row r="9197" spans="1:12" x14ac:dyDescent="0.3">
      <c r="A9197" s="15" t="s">
        <v>1262</v>
      </c>
      <c r="B9197" s="15" t="s">
        <v>15010</v>
      </c>
      <c r="C9197" s="15" t="s">
        <v>15011</v>
      </c>
      <c r="D9197" s="30" t="s">
        <v>2045</v>
      </c>
      <c r="E9197" s="30" t="s">
        <v>2051</v>
      </c>
      <c r="F9197" s="43">
        <v>0.4627</v>
      </c>
      <c r="G9197" s="43">
        <v>0.3125</v>
      </c>
      <c r="H9197" s="43">
        <v>2.7820000000000001E-2</v>
      </c>
      <c r="I9197" s="50">
        <v>1.13E-28</v>
      </c>
      <c r="J9197" s="68">
        <v>2870</v>
      </c>
      <c r="K9197" s="43">
        <v>4.2113184999999997E-2</v>
      </c>
      <c r="L9197" s="43">
        <v>126.0906961</v>
      </c>
    </row>
    <row r="9198" spans="1:12" x14ac:dyDescent="0.3">
      <c r="A9198" s="15" t="s">
        <v>1262</v>
      </c>
      <c r="B9198" s="15" t="s">
        <v>6004</v>
      </c>
      <c r="C9198" s="15" t="s">
        <v>14996</v>
      </c>
      <c r="D9198" s="30" t="s">
        <v>2051</v>
      </c>
      <c r="E9198" s="30" t="s">
        <v>2048</v>
      </c>
      <c r="F9198" s="43">
        <v>6.2399999999999997E-2</v>
      </c>
      <c r="G9198" s="43">
        <v>-0.47320000000000001</v>
      </c>
      <c r="H9198" s="43">
        <v>5.9069999999999998E-2</v>
      </c>
      <c r="I9198" s="50">
        <v>1.64E-15</v>
      </c>
      <c r="J9198" s="68">
        <v>2870</v>
      </c>
      <c r="K9198" s="43">
        <v>2.1871056E-2</v>
      </c>
      <c r="L9198" s="43">
        <v>64.128750850000003</v>
      </c>
    </row>
    <row r="9199" spans="1:12" x14ac:dyDescent="0.3">
      <c r="A9199" s="15" t="s">
        <v>1262</v>
      </c>
      <c r="B9199" s="15" t="s">
        <v>15012</v>
      </c>
      <c r="C9199" s="15" t="s">
        <v>15013</v>
      </c>
      <c r="D9199" s="30" t="s">
        <v>2051</v>
      </c>
      <c r="E9199" s="30" t="s">
        <v>2045</v>
      </c>
      <c r="F9199" s="43">
        <v>2.2100000000000002E-2</v>
      </c>
      <c r="G9199" s="43">
        <v>-0.47539999999999999</v>
      </c>
      <c r="H9199" s="43">
        <v>9.7430000000000003E-2</v>
      </c>
      <c r="I9199" s="50">
        <v>1.1200000000000001E-6</v>
      </c>
      <c r="J9199" s="68">
        <v>2870</v>
      </c>
      <c r="K9199" s="43">
        <v>8.2274099999999992E-3</v>
      </c>
      <c r="L9199" s="43">
        <v>23.79195885</v>
      </c>
    </row>
    <row r="9200" spans="1:12" x14ac:dyDescent="0.3">
      <c r="A9200" s="15" t="s">
        <v>1262</v>
      </c>
      <c r="B9200" s="15" t="s">
        <v>15014</v>
      </c>
      <c r="C9200" s="15" t="s">
        <v>15015</v>
      </c>
      <c r="D9200" s="30" t="s">
        <v>2044</v>
      </c>
      <c r="E9200" s="30" t="s">
        <v>2045</v>
      </c>
      <c r="F9200" s="43">
        <v>1.32E-2</v>
      </c>
      <c r="G9200" s="43">
        <v>0.58640000000000003</v>
      </c>
      <c r="H9200" s="43">
        <v>0.1239</v>
      </c>
      <c r="I9200" s="50">
        <v>2.3499999999999999E-6</v>
      </c>
      <c r="J9200" s="68">
        <v>2870</v>
      </c>
      <c r="K9200" s="43">
        <v>7.7443859999999998E-3</v>
      </c>
      <c r="L9200" s="43">
        <v>22.384250680000001</v>
      </c>
    </row>
    <row r="9201" spans="1:12" x14ac:dyDescent="0.3">
      <c r="A9201" s="15" t="s">
        <v>1262</v>
      </c>
      <c r="B9201" s="15" t="s">
        <v>6005</v>
      </c>
      <c r="C9201" s="15" t="s">
        <v>15001</v>
      </c>
      <c r="D9201" s="30" t="s">
        <v>2045</v>
      </c>
      <c r="E9201" s="30" t="s">
        <v>2044</v>
      </c>
      <c r="F9201" s="43">
        <v>0.93079999999999996</v>
      </c>
      <c r="G9201" s="43">
        <v>-0.26979999999999998</v>
      </c>
      <c r="H9201" s="43">
        <v>5.6390000000000003E-2</v>
      </c>
      <c r="I9201" s="50">
        <v>1.7999999999999999E-6</v>
      </c>
      <c r="J9201" s="68">
        <v>2870</v>
      </c>
      <c r="K9201" s="43">
        <v>7.9131159999999996E-3</v>
      </c>
      <c r="L9201" s="43">
        <v>22.875834810000001</v>
      </c>
    </row>
    <row r="9202" spans="1:12" x14ac:dyDescent="0.3">
      <c r="A9202" s="15" t="s">
        <v>1262</v>
      </c>
      <c r="B9202" s="15" t="s">
        <v>15016</v>
      </c>
      <c r="C9202" s="15" t="s">
        <v>15017</v>
      </c>
      <c r="D9202" s="30" t="s">
        <v>2045</v>
      </c>
      <c r="E9202" s="30" t="s">
        <v>2044</v>
      </c>
      <c r="F9202" s="43">
        <v>5.7000000000000002E-3</v>
      </c>
      <c r="G9202" s="43">
        <v>0.84140000000000004</v>
      </c>
      <c r="H9202" s="43">
        <v>0.18229999999999999</v>
      </c>
      <c r="I9202" s="50">
        <v>4.0899999999999998E-6</v>
      </c>
      <c r="J9202" s="68">
        <v>2870</v>
      </c>
      <c r="K9202" s="43">
        <v>7.3678049999999998E-3</v>
      </c>
      <c r="L9202" s="43">
        <v>21.287709169999999</v>
      </c>
    </row>
    <row r="9203" spans="1:12" x14ac:dyDescent="0.3">
      <c r="A9203" s="15" t="s">
        <v>1262</v>
      </c>
      <c r="B9203" s="15" t="s">
        <v>6006</v>
      </c>
      <c r="C9203" s="15" t="s">
        <v>15018</v>
      </c>
      <c r="D9203" s="30" t="s">
        <v>2048</v>
      </c>
      <c r="E9203" s="30" t="s">
        <v>2044</v>
      </c>
      <c r="F9203" s="43">
        <v>2.4899999999999999E-2</v>
      </c>
      <c r="G9203" s="43">
        <v>0.40889999999999999</v>
      </c>
      <c r="H9203" s="43">
        <v>8.9149999999999993E-2</v>
      </c>
      <c r="I9203" s="50">
        <v>4.6800000000000001E-6</v>
      </c>
      <c r="J9203" s="68">
        <v>2870</v>
      </c>
      <c r="K9203" s="43">
        <v>7.2767559999999997E-3</v>
      </c>
      <c r="L9203" s="43">
        <v>21.022713719999999</v>
      </c>
    </row>
    <row r="9204" spans="1:12" x14ac:dyDescent="0.3">
      <c r="A9204" s="15" t="s">
        <v>1262</v>
      </c>
      <c r="B9204" s="15" t="s">
        <v>15019</v>
      </c>
      <c r="C9204" s="15" t="s">
        <v>15020</v>
      </c>
      <c r="D9204" s="30" t="s">
        <v>2045</v>
      </c>
      <c r="E9204" s="30" t="s">
        <v>2044</v>
      </c>
      <c r="F9204" s="43">
        <v>0.17610000000000001</v>
      </c>
      <c r="G9204" s="43">
        <v>-0.17449999999999999</v>
      </c>
      <c r="H9204" s="43">
        <v>3.705E-2</v>
      </c>
      <c r="I9204" s="50">
        <v>2.5799999999999999E-6</v>
      </c>
      <c r="J9204" s="68">
        <v>2870</v>
      </c>
      <c r="K9204" s="43">
        <v>7.6698829999999997E-3</v>
      </c>
      <c r="L9204" s="43">
        <v>22.16724331</v>
      </c>
    </row>
    <row r="9205" spans="1:12" x14ac:dyDescent="0.3">
      <c r="A9205" s="15" t="s">
        <v>1264</v>
      </c>
      <c r="B9205" s="15" t="s">
        <v>6015</v>
      </c>
      <c r="C9205" s="15" t="s">
        <v>15021</v>
      </c>
      <c r="D9205" s="30" t="s">
        <v>2045</v>
      </c>
      <c r="E9205" s="30" t="s">
        <v>2044</v>
      </c>
      <c r="F9205" s="43">
        <v>0.154</v>
      </c>
      <c r="G9205" s="43">
        <v>0.1802</v>
      </c>
      <c r="H9205" s="43">
        <v>3.8890000000000001E-2</v>
      </c>
      <c r="I9205" s="50">
        <v>3.7400000000000002E-6</v>
      </c>
      <c r="J9205" s="68">
        <v>2871</v>
      </c>
      <c r="K9205" s="43">
        <v>7.4227499999999997E-3</v>
      </c>
      <c r="L9205" s="43">
        <v>21.455124680000001</v>
      </c>
    </row>
    <row r="9206" spans="1:12" x14ac:dyDescent="0.3">
      <c r="A9206" s="15" t="s">
        <v>1264</v>
      </c>
      <c r="B9206" s="15" t="s">
        <v>6013</v>
      </c>
      <c r="C9206" s="15" t="s">
        <v>15022</v>
      </c>
      <c r="D9206" s="30" t="s">
        <v>2051</v>
      </c>
      <c r="E9206" s="30" t="s">
        <v>2048</v>
      </c>
      <c r="F9206" s="43">
        <v>0.4909</v>
      </c>
      <c r="G9206" s="43">
        <v>0.13009999999999999</v>
      </c>
      <c r="H9206" s="43">
        <v>2.7830000000000001E-2</v>
      </c>
      <c r="I9206" s="50">
        <v>3.0699999999999998E-6</v>
      </c>
      <c r="J9206" s="68">
        <v>2871</v>
      </c>
      <c r="K9206" s="43">
        <v>7.55443E-3</v>
      </c>
      <c r="L9206" s="43">
        <v>21.838637330000001</v>
      </c>
    </row>
    <row r="9207" spans="1:12" x14ac:dyDescent="0.3">
      <c r="A9207" s="15" t="s">
        <v>1264</v>
      </c>
      <c r="B9207" s="15" t="s">
        <v>6019</v>
      </c>
      <c r="C9207" s="15" t="s">
        <v>15023</v>
      </c>
      <c r="D9207" s="30" t="s">
        <v>2048</v>
      </c>
      <c r="E9207" s="30" t="s">
        <v>2051</v>
      </c>
      <c r="F9207" s="43">
        <v>0.7631</v>
      </c>
      <c r="G9207" s="43">
        <v>0.155</v>
      </c>
      <c r="H9207" s="43">
        <v>3.3119999999999997E-2</v>
      </c>
      <c r="I9207" s="50">
        <v>3.0199999999999999E-6</v>
      </c>
      <c r="J9207" s="68">
        <v>2871</v>
      </c>
      <c r="K9207" s="43">
        <v>7.5709260000000004E-3</v>
      </c>
      <c r="L9207" s="43">
        <v>21.886690460000001</v>
      </c>
    </row>
    <row r="9208" spans="1:12" x14ac:dyDescent="0.3">
      <c r="A9208" s="15" t="s">
        <v>1264</v>
      </c>
      <c r="B9208" s="15" t="s">
        <v>6012</v>
      </c>
      <c r="C9208" s="15" t="s">
        <v>15024</v>
      </c>
      <c r="D9208" s="30" t="s">
        <v>2051</v>
      </c>
      <c r="E9208" s="30" t="s">
        <v>2048</v>
      </c>
      <c r="F9208" s="43">
        <v>0.41830000000000001</v>
      </c>
      <c r="G9208" s="43">
        <v>-0.4405</v>
      </c>
      <c r="H9208" s="43">
        <v>2.7449999999999999E-2</v>
      </c>
      <c r="I9208" s="50">
        <v>1.45E-55</v>
      </c>
      <c r="J9208" s="68">
        <v>2871</v>
      </c>
      <c r="K9208" s="43">
        <v>8.2313015000000003E-2</v>
      </c>
      <c r="L9208" s="43">
        <v>257.33833320000002</v>
      </c>
    </row>
    <row r="9209" spans="1:12" x14ac:dyDescent="0.3">
      <c r="A9209" s="15" t="s">
        <v>1264</v>
      </c>
      <c r="B9209" s="15" t="s">
        <v>6014</v>
      </c>
      <c r="C9209" s="15" t="s">
        <v>15025</v>
      </c>
      <c r="D9209" s="30" t="s">
        <v>2051</v>
      </c>
      <c r="E9209" s="30" t="s">
        <v>2045</v>
      </c>
      <c r="F9209" s="43">
        <v>0.1021</v>
      </c>
      <c r="G9209" s="43">
        <v>0.21190000000000001</v>
      </c>
      <c r="H9209" s="43">
        <v>4.616E-2</v>
      </c>
      <c r="I9209" s="50">
        <v>4.5900000000000001E-6</v>
      </c>
      <c r="J9209" s="68">
        <v>2871</v>
      </c>
      <c r="K9209" s="43">
        <v>7.2865350000000002E-3</v>
      </c>
      <c r="L9209" s="43">
        <v>21.058511429999999</v>
      </c>
    </row>
    <row r="9210" spans="1:12" x14ac:dyDescent="0.3">
      <c r="A9210" s="15" t="s">
        <v>1264</v>
      </c>
      <c r="B9210" s="15" t="s">
        <v>6009</v>
      </c>
      <c r="C9210" s="15" t="s">
        <v>15026</v>
      </c>
      <c r="D9210" s="30" t="s">
        <v>2045</v>
      </c>
      <c r="E9210" s="30" t="s">
        <v>2044</v>
      </c>
      <c r="F9210" s="43">
        <v>2.4400000000000002E-2</v>
      </c>
      <c r="G9210" s="43">
        <v>-0.44479999999999997</v>
      </c>
      <c r="H9210" s="43">
        <v>8.9910000000000004E-2</v>
      </c>
      <c r="I9210" s="50">
        <v>7.9699999999999995E-7</v>
      </c>
      <c r="J9210" s="68">
        <v>2871</v>
      </c>
      <c r="K9210" s="43">
        <v>8.452668E-3</v>
      </c>
      <c r="L9210" s="43">
        <v>24.457435539999999</v>
      </c>
    </row>
    <row r="9211" spans="1:12" x14ac:dyDescent="0.3">
      <c r="A9211" s="15" t="s">
        <v>1264</v>
      </c>
      <c r="B9211" s="15" t="s">
        <v>15027</v>
      </c>
      <c r="C9211" s="15" t="s">
        <v>15028</v>
      </c>
      <c r="D9211" s="30" t="s">
        <v>2045</v>
      </c>
      <c r="E9211" s="30" t="s">
        <v>2044</v>
      </c>
      <c r="F9211" s="43">
        <v>0.2142</v>
      </c>
      <c r="G9211" s="43">
        <v>0.24390000000000001</v>
      </c>
      <c r="H9211" s="43">
        <v>3.3989999999999999E-2</v>
      </c>
      <c r="I9211" s="50">
        <v>9.1700000000000003E-13</v>
      </c>
      <c r="J9211" s="68">
        <v>2871</v>
      </c>
      <c r="K9211" s="43">
        <v>1.7618472999999999E-2</v>
      </c>
      <c r="L9211" s="43">
        <v>51.453938989999997</v>
      </c>
    </row>
    <row r="9212" spans="1:12" x14ac:dyDescent="0.3">
      <c r="A9212" s="15" t="s">
        <v>1264</v>
      </c>
      <c r="B9212" s="15" t="s">
        <v>6010</v>
      </c>
      <c r="C9212" s="15" t="s">
        <v>15029</v>
      </c>
      <c r="D9212" s="30" t="s">
        <v>2044</v>
      </c>
      <c r="E9212" s="30" t="s">
        <v>2045</v>
      </c>
      <c r="F9212" s="43">
        <v>0.44650000000000001</v>
      </c>
      <c r="G9212" s="43">
        <v>0.1323</v>
      </c>
      <c r="H9212" s="43">
        <v>2.8709999999999999E-2</v>
      </c>
      <c r="I9212" s="50">
        <v>4.2400000000000001E-6</v>
      </c>
      <c r="J9212" s="68">
        <v>2871</v>
      </c>
      <c r="K9212" s="43">
        <v>7.3420899999999999E-3</v>
      </c>
      <c r="L9212" s="43">
        <v>21.220257969999999</v>
      </c>
    </row>
    <row r="9213" spans="1:12" x14ac:dyDescent="0.3">
      <c r="A9213" s="15" t="s">
        <v>1264</v>
      </c>
      <c r="B9213" s="15" t="s">
        <v>6008</v>
      </c>
      <c r="C9213" s="15" t="s">
        <v>15030</v>
      </c>
      <c r="D9213" s="30" t="s">
        <v>2048</v>
      </c>
      <c r="E9213" s="30" t="s">
        <v>2051</v>
      </c>
      <c r="F9213" s="43">
        <v>0.4289</v>
      </c>
      <c r="G9213" s="43">
        <v>0.13489999999999999</v>
      </c>
      <c r="H9213" s="43">
        <v>2.826E-2</v>
      </c>
      <c r="I9213" s="50">
        <v>1.9099999999999999E-6</v>
      </c>
      <c r="J9213" s="68">
        <v>2871</v>
      </c>
      <c r="K9213" s="43">
        <v>7.8743200000000006E-3</v>
      </c>
      <c r="L9213" s="43">
        <v>22.770729280000001</v>
      </c>
    </row>
    <row r="9214" spans="1:12" x14ac:dyDescent="0.3">
      <c r="A9214" s="15" t="s">
        <v>1264</v>
      </c>
      <c r="B9214" s="15" t="s">
        <v>6016</v>
      </c>
      <c r="C9214" s="15" t="s">
        <v>15031</v>
      </c>
      <c r="D9214" s="30" t="s">
        <v>2044</v>
      </c>
      <c r="E9214" s="30" t="s">
        <v>2045</v>
      </c>
      <c r="F9214" s="43">
        <v>0.47160000000000002</v>
      </c>
      <c r="G9214" s="43">
        <v>0.12970000000000001</v>
      </c>
      <c r="H9214" s="43">
        <v>2.8060000000000002E-2</v>
      </c>
      <c r="I9214" s="50">
        <v>3.98E-6</v>
      </c>
      <c r="J9214" s="68">
        <v>2871</v>
      </c>
      <c r="K9214" s="43">
        <v>7.3867179999999996E-3</v>
      </c>
      <c r="L9214" s="43">
        <v>21.35020132</v>
      </c>
    </row>
    <row r="9215" spans="1:12" x14ac:dyDescent="0.3">
      <c r="A9215" s="15" t="s">
        <v>1264</v>
      </c>
      <c r="B9215" s="15" t="s">
        <v>6011</v>
      </c>
      <c r="C9215" s="15" t="s">
        <v>15032</v>
      </c>
      <c r="D9215" s="30" t="s">
        <v>2045</v>
      </c>
      <c r="E9215" s="30" t="s">
        <v>2044</v>
      </c>
      <c r="F9215" s="43">
        <v>7.8700000000000006E-2</v>
      </c>
      <c r="G9215" s="43">
        <v>-0.25440000000000002</v>
      </c>
      <c r="H9215" s="43">
        <v>5.2699999999999997E-2</v>
      </c>
      <c r="I9215" s="50">
        <v>1.46E-6</v>
      </c>
      <c r="J9215" s="68">
        <v>2871</v>
      </c>
      <c r="K9215" s="43">
        <v>8.0513549999999996E-3</v>
      </c>
      <c r="L9215" s="43">
        <v>23.286828209999999</v>
      </c>
    </row>
    <row r="9216" spans="1:12" x14ac:dyDescent="0.3">
      <c r="A9216" s="15" t="s">
        <v>1264</v>
      </c>
      <c r="B9216" s="15" t="s">
        <v>6017</v>
      </c>
      <c r="C9216" s="15" t="s">
        <v>15033</v>
      </c>
      <c r="D9216" s="30" t="s">
        <v>2048</v>
      </c>
      <c r="E9216" s="30" t="s">
        <v>2051</v>
      </c>
      <c r="F9216" s="43">
        <v>1.1999999999999999E-3</v>
      </c>
      <c r="G9216" s="43">
        <v>-1.895</v>
      </c>
      <c r="H9216" s="43">
        <v>0.38190000000000002</v>
      </c>
      <c r="I9216" s="50">
        <v>7.37E-7</v>
      </c>
      <c r="J9216" s="68">
        <v>2871</v>
      </c>
      <c r="K9216" s="43">
        <v>8.5030999999999995E-3</v>
      </c>
      <c r="L9216" s="43">
        <v>24.604608979999998</v>
      </c>
    </row>
    <row r="9217" spans="1:12" x14ac:dyDescent="0.3">
      <c r="A9217" s="15" t="s">
        <v>1266</v>
      </c>
      <c r="B9217" s="15" t="s">
        <v>6015</v>
      </c>
      <c r="C9217" s="15" t="s">
        <v>15021</v>
      </c>
      <c r="D9217" s="30" t="s">
        <v>2045</v>
      </c>
      <c r="E9217" s="30" t="s">
        <v>2044</v>
      </c>
      <c r="F9217" s="43">
        <v>0.154</v>
      </c>
      <c r="G9217" s="43">
        <v>0.17929999999999999</v>
      </c>
      <c r="H9217" s="43">
        <v>3.882E-2</v>
      </c>
      <c r="I9217" s="50">
        <v>4.0600000000000001E-6</v>
      </c>
      <c r="J9217" s="68">
        <v>2871</v>
      </c>
      <c r="K9217" s="43">
        <v>7.3756660000000003E-3</v>
      </c>
      <c r="L9217" s="43">
        <v>21.318020369999999</v>
      </c>
    </row>
    <row r="9218" spans="1:12" x14ac:dyDescent="0.3">
      <c r="A9218" s="15" t="s">
        <v>1266</v>
      </c>
      <c r="B9218" s="15" t="s">
        <v>6013</v>
      </c>
      <c r="C9218" s="15" t="s">
        <v>15022</v>
      </c>
      <c r="D9218" s="30" t="s">
        <v>2051</v>
      </c>
      <c r="E9218" s="30" t="s">
        <v>2048</v>
      </c>
      <c r="F9218" s="43">
        <v>0.4909</v>
      </c>
      <c r="G9218" s="43">
        <v>0.12970000000000001</v>
      </c>
      <c r="H9218" s="43">
        <v>2.7779999999999999E-2</v>
      </c>
      <c r="I9218" s="50">
        <v>3.1499999999999999E-6</v>
      </c>
      <c r="J9218" s="68">
        <v>2871</v>
      </c>
      <c r="K9218" s="43">
        <v>7.5352450000000003E-3</v>
      </c>
      <c r="L9218" s="43">
        <v>21.78275592</v>
      </c>
    </row>
    <row r="9219" spans="1:12" x14ac:dyDescent="0.3">
      <c r="A9219" s="15" t="s">
        <v>1266</v>
      </c>
      <c r="B9219" s="15" t="s">
        <v>6019</v>
      </c>
      <c r="C9219" s="15" t="s">
        <v>15023</v>
      </c>
      <c r="D9219" s="30" t="s">
        <v>2048</v>
      </c>
      <c r="E9219" s="30" t="s">
        <v>2051</v>
      </c>
      <c r="F9219" s="43">
        <v>0.7631</v>
      </c>
      <c r="G9219" s="43">
        <v>0.15390000000000001</v>
      </c>
      <c r="H9219" s="43">
        <v>3.3059999999999999E-2</v>
      </c>
      <c r="I9219" s="50">
        <v>3.3900000000000002E-6</v>
      </c>
      <c r="J9219" s="68">
        <v>2871</v>
      </c>
      <c r="K9219" s="43">
        <v>7.4915650000000004E-3</v>
      </c>
      <c r="L9219" s="43">
        <v>21.655533980000001</v>
      </c>
    </row>
    <row r="9220" spans="1:12" x14ac:dyDescent="0.3">
      <c r="A9220" s="15" t="s">
        <v>1266</v>
      </c>
      <c r="B9220" s="15" t="s">
        <v>6018</v>
      </c>
      <c r="C9220" s="15" t="s">
        <v>15034</v>
      </c>
      <c r="D9220" s="30" t="s">
        <v>2045</v>
      </c>
      <c r="E9220" s="30" t="s">
        <v>2048</v>
      </c>
      <c r="F9220" s="43">
        <v>9.7999999999999997E-3</v>
      </c>
      <c r="G9220" s="43">
        <v>-0.65390000000000004</v>
      </c>
      <c r="H9220" s="43">
        <v>0.14199999999999999</v>
      </c>
      <c r="I9220" s="50">
        <v>4.2799999999999997E-6</v>
      </c>
      <c r="J9220" s="68">
        <v>2871</v>
      </c>
      <c r="K9220" s="43">
        <v>7.3319049999999997E-3</v>
      </c>
      <c r="L9220" s="43">
        <v>21.19060429</v>
      </c>
    </row>
    <row r="9221" spans="1:12" x14ac:dyDescent="0.3">
      <c r="A9221" s="15" t="s">
        <v>1266</v>
      </c>
      <c r="B9221" s="15" t="s">
        <v>6012</v>
      </c>
      <c r="C9221" s="15" t="s">
        <v>15024</v>
      </c>
      <c r="D9221" s="30" t="s">
        <v>2051</v>
      </c>
      <c r="E9221" s="30" t="s">
        <v>2048</v>
      </c>
      <c r="F9221" s="43">
        <v>0.41830000000000001</v>
      </c>
      <c r="G9221" s="43">
        <v>-0.4395</v>
      </c>
      <c r="H9221" s="43">
        <v>2.7400000000000001E-2</v>
      </c>
      <c r="I9221" s="50">
        <v>1.5600000000000001E-55</v>
      </c>
      <c r="J9221" s="68">
        <v>2871</v>
      </c>
      <c r="K9221" s="43">
        <v>8.2245121000000004E-2</v>
      </c>
      <c r="L9221" s="43">
        <v>257.10705209999998</v>
      </c>
    </row>
    <row r="9222" spans="1:12" x14ac:dyDescent="0.3">
      <c r="A9222" s="15" t="s">
        <v>1266</v>
      </c>
      <c r="B9222" s="15" t="s">
        <v>6014</v>
      </c>
      <c r="C9222" s="15" t="s">
        <v>15025</v>
      </c>
      <c r="D9222" s="30" t="s">
        <v>2051</v>
      </c>
      <c r="E9222" s="30" t="s">
        <v>2045</v>
      </c>
      <c r="F9222" s="43">
        <v>0.1021</v>
      </c>
      <c r="G9222" s="43">
        <v>0.21190000000000001</v>
      </c>
      <c r="H9222" s="43">
        <v>4.6080000000000003E-2</v>
      </c>
      <c r="I9222" s="50">
        <v>4.4499999999999997E-6</v>
      </c>
      <c r="J9222" s="68">
        <v>2871</v>
      </c>
      <c r="K9222" s="43">
        <v>7.311672E-3</v>
      </c>
      <c r="L9222" s="43">
        <v>21.13169474</v>
      </c>
    </row>
    <row r="9223" spans="1:12" x14ac:dyDescent="0.3">
      <c r="A9223" s="15" t="s">
        <v>1266</v>
      </c>
      <c r="B9223" s="15" t="s">
        <v>6009</v>
      </c>
      <c r="C9223" s="15" t="s">
        <v>15026</v>
      </c>
      <c r="D9223" s="30" t="s">
        <v>2045</v>
      </c>
      <c r="E9223" s="30" t="s">
        <v>2044</v>
      </c>
      <c r="F9223" s="43">
        <v>2.4400000000000002E-2</v>
      </c>
      <c r="G9223" s="43">
        <v>-0.44009999999999999</v>
      </c>
      <c r="H9223" s="43">
        <v>8.9789999999999995E-2</v>
      </c>
      <c r="I9223" s="50">
        <v>1.0100000000000001E-6</v>
      </c>
      <c r="J9223" s="68">
        <v>2871</v>
      </c>
      <c r="K9223" s="43">
        <v>8.298405E-3</v>
      </c>
      <c r="L9223" s="43">
        <v>24.00734589</v>
      </c>
    </row>
    <row r="9224" spans="1:12" x14ac:dyDescent="0.3">
      <c r="A9224" s="15" t="s">
        <v>1266</v>
      </c>
      <c r="B9224" s="15" t="s">
        <v>15027</v>
      </c>
      <c r="C9224" s="15" t="s">
        <v>15028</v>
      </c>
      <c r="D9224" s="30" t="s">
        <v>2045</v>
      </c>
      <c r="E9224" s="30" t="s">
        <v>2044</v>
      </c>
      <c r="F9224" s="43">
        <v>0.2142</v>
      </c>
      <c r="G9224" s="43">
        <v>0.2427</v>
      </c>
      <c r="H9224" s="43">
        <v>3.3939999999999998E-2</v>
      </c>
      <c r="I9224" s="50">
        <v>1.1E-12</v>
      </c>
      <c r="J9224" s="68">
        <v>2871</v>
      </c>
      <c r="K9224" s="43">
        <v>1.7499097000000002E-2</v>
      </c>
      <c r="L9224" s="43">
        <v>51.099097810000004</v>
      </c>
    </row>
    <row r="9225" spans="1:12" x14ac:dyDescent="0.3">
      <c r="A9225" s="15" t="s">
        <v>1266</v>
      </c>
      <c r="B9225" s="15" t="s">
        <v>6010</v>
      </c>
      <c r="C9225" s="15" t="s">
        <v>15029</v>
      </c>
      <c r="D9225" s="30" t="s">
        <v>2044</v>
      </c>
      <c r="E9225" s="30" t="s">
        <v>2045</v>
      </c>
      <c r="F9225" s="43">
        <v>0.44650000000000001</v>
      </c>
      <c r="G9225" s="43">
        <v>0.1321</v>
      </c>
      <c r="H9225" s="43">
        <v>2.8660000000000001E-2</v>
      </c>
      <c r="I9225" s="50">
        <v>4.25E-6</v>
      </c>
      <c r="J9225" s="68">
        <v>2871</v>
      </c>
      <c r="K9225" s="43">
        <v>7.3454469999999997E-3</v>
      </c>
      <c r="L9225" s="43">
        <v>21.230030540000001</v>
      </c>
    </row>
    <row r="9226" spans="1:12" x14ac:dyDescent="0.3">
      <c r="A9226" s="15" t="s">
        <v>1266</v>
      </c>
      <c r="B9226" s="15" t="s">
        <v>6008</v>
      </c>
      <c r="C9226" s="15" t="s">
        <v>15030</v>
      </c>
      <c r="D9226" s="30" t="s">
        <v>2048</v>
      </c>
      <c r="E9226" s="30" t="s">
        <v>2051</v>
      </c>
      <c r="F9226" s="43">
        <v>0.4289</v>
      </c>
      <c r="G9226" s="43">
        <v>0.1338</v>
      </c>
      <c r="H9226" s="43">
        <v>2.8209999999999999E-2</v>
      </c>
      <c r="I9226" s="50">
        <v>2.2000000000000001E-6</v>
      </c>
      <c r="J9226" s="68">
        <v>2871</v>
      </c>
      <c r="K9226" s="43">
        <v>7.7746910000000002E-3</v>
      </c>
      <c r="L9226" s="43">
        <v>22.480367690000001</v>
      </c>
    </row>
    <row r="9227" spans="1:12" x14ac:dyDescent="0.3">
      <c r="A9227" s="15" t="s">
        <v>1266</v>
      </c>
      <c r="B9227" s="15" t="s">
        <v>6016</v>
      </c>
      <c r="C9227" s="15" t="s">
        <v>15031</v>
      </c>
      <c r="D9227" s="30" t="s">
        <v>2044</v>
      </c>
      <c r="E9227" s="30" t="s">
        <v>2045</v>
      </c>
      <c r="F9227" s="43">
        <v>0.47160000000000002</v>
      </c>
      <c r="G9227" s="43">
        <v>0.12970000000000001</v>
      </c>
      <c r="H9227" s="43">
        <v>2.801E-2</v>
      </c>
      <c r="I9227" s="50">
        <v>3.8399999999999997E-6</v>
      </c>
      <c r="J9227" s="68">
        <v>2871</v>
      </c>
      <c r="K9227" s="43">
        <v>7.4129169999999998E-3</v>
      </c>
      <c r="L9227" s="43">
        <v>21.426492849999999</v>
      </c>
    </row>
    <row r="9228" spans="1:12" x14ac:dyDescent="0.3">
      <c r="A9228" s="15" t="s">
        <v>1266</v>
      </c>
      <c r="B9228" s="15" t="s">
        <v>6011</v>
      </c>
      <c r="C9228" s="15" t="s">
        <v>15032</v>
      </c>
      <c r="D9228" s="30" t="s">
        <v>2045</v>
      </c>
      <c r="E9228" s="30" t="s">
        <v>2044</v>
      </c>
      <c r="F9228" s="43">
        <v>7.8700000000000006E-2</v>
      </c>
      <c r="G9228" s="43">
        <v>-0.25619999999999998</v>
      </c>
      <c r="H9228" s="43">
        <v>5.2609999999999997E-2</v>
      </c>
      <c r="I9228" s="50">
        <v>1.1799999999999999E-6</v>
      </c>
      <c r="J9228" s="68">
        <v>2871</v>
      </c>
      <c r="K9228" s="43">
        <v>8.1924890000000007E-3</v>
      </c>
      <c r="L9228" s="43">
        <v>23.698398770000001</v>
      </c>
    </row>
    <row r="9229" spans="1:12" x14ac:dyDescent="0.3">
      <c r="A9229" s="15" t="s">
        <v>1266</v>
      </c>
      <c r="B9229" s="15" t="s">
        <v>6017</v>
      </c>
      <c r="C9229" s="15" t="s">
        <v>15033</v>
      </c>
      <c r="D9229" s="30" t="s">
        <v>2048</v>
      </c>
      <c r="E9229" s="30" t="s">
        <v>2051</v>
      </c>
      <c r="F9229" s="43">
        <v>1.1999999999999999E-3</v>
      </c>
      <c r="G9229" s="43">
        <v>-1.907</v>
      </c>
      <c r="H9229" s="43">
        <v>0.38150000000000001</v>
      </c>
      <c r="I9229" s="50">
        <v>6.13E-7</v>
      </c>
      <c r="J9229" s="68">
        <v>2871</v>
      </c>
      <c r="K9229" s="43">
        <v>8.6281110000000008E-3</v>
      </c>
      <c r="L9229" s="43">
        <v>24.969489150000001</v>
      </c>
    </row>
    <row r="9230" spans="1:12" x14ac:dyDescent="0.3">
      <c r="A9230" s="15" t="s">
        <v>1250</v>
      </c>
      <c r="B9230" s="15" t="s">
        <v>15035</v>
      </c>
      <c r="C9230" s="15" t="s">
        <v>15036</v>
      </c>
      <c r="D9230" s="30" t="s">
        <v>2048</v>
      </c>
      <c r="E9230" s="30" t="s">
        <v>2044</v>
      </c>
      <c r="F9230" s="43">
        <v>7.4999999999999997E-3</v>
      </c>
      <c r="G9230" s="43">
        <v>0.77410000000000001</v>
      </c>
      <c r="H9230" s="43">
        <v>0.1656</v>
      </c>
      <c r="I9230" s="50">
        <v>3.0599999999999999E-6</v>
      </c>
      <c r="J9230" s="68">
        <v>2850</v>
      </c>
      <c r="K9230" s="43">
        <v>7.6087189999999999E-3</v>
      </c>
      <c r="L9230" s="43">
        <v>21.83577421</v>
      </c>
    </row>
    <row r="9231" spans="1:12" x14ac:dyDescent="0.3">
      <c r="A9231" s="15" t="s">
        <v>1250</v>
      </c>
      <c r="B9231" s="15" t="s">
        <v>6023</v>
      </c>
      <c r="C9231" s="15" t="s">
        <v>15037</v>
      </c>
      <c r="D9231" s="30" t="s">
        <v>2051</v>
      </c>
      <c r="E9231" s="30" t="s">
        <v>2048</v>
      </c>
      <c r="F9231" s="43">
        <v>0.79859999999999998</v>
      </c>
      <c r="G9231" s="43">
        <v>-0.1837</v>
      </c>
      <c r="H9231" s="43">
        <v>3.406E-2</v>
      </c>
      <c r="I9231" s="50">
        <v>7.4999999999999997E-8</v>
      </c>
      <c r="J9231" s="68">
        <v>2850</v>
      </c>
      <c r="K9231" s="43">
        <v>1.0103549E-2</v>
      </c>
      <c r="L9231" s="43">
        <v>29.068602309999999</v>
      </c>
    </row>
    <row r="9232" spans="1:12" x14ac:dyDescent="0.3">
      <c r="A9232" s="15" t="s">
        <v>1250</v>
      </c>
      <c r="B9232" s="15" t="s">
        <v>2943</v>
      </c>
      <c r="C9232" s="15" t="s">
        <v>8557</v>
      </c>
      <c r="D9232" s="30" t="s">
        <v>2051</v>
      </c>
      <c r="E9232" s="30" t="s">
        <v>2048</v>
      </c>
      <c r="F9232" s="43">
        <v>0.32090000000000002</v>
      </c>
      <c r="G9232" s="43">
        <v>0.2581</v>
      </c>
      <c r="H9232" s="43">
        <v>2.9510000000000002E-2</v>
      </c>
      <c r="I9232" s="50">
        <v>3.6899999999999996E-18</v>
      </c>
      <c r="J9232" s="68">
        <v>2850</v>
      </c>
      <c r="K9232" s="43">
        <v>2.6139043000000001E-2</v>
      </c>
      <c r="L9232" s="43">
        <v>76.442118600000001</v>
      </c>
    </row>
    <row r="9233" spans="1:12" x14ac:dyDescent="0.3">
      <c r="A9233" s="15" t="s">
        <v>1250</v>
      </c>
      <c r="B9233" s="15" t="s">
        <v>15038</v>
      </c>
      <c r="C9233" s="15" t="s">
        <v>15039</v>
      </c>
      <c r="D9233" s="30" t="s">
        <v>2045</v>
      </c>
      <c r="E9233" s="30" t="s">
        <v>2044</v>
      </c>
      <c r="F9233" s="43">
        <v>8.3900000000000002E-2</v>
      </c>
      <c r="G9233" s="43">
        <v>-0.27279999999999999</v>
      </c>
      <c r="H9233" s="43">
        <v>5.074E-2</v>
      </c>
      <c r="I9233" s="50">
        <v>8.2100000000000001E-8</v>
      </c>
      <c r="J9233" s="68">
        <v>2850</v>
      </c>
      <c r="K9233" s="43">
        <v>1.0040614999999999E-2</v>
      </c>
      <c r="L9233" s="43">
        <v>28.885702309999999</v>
      </c>
    </row>
    <row r="9234" spans="1:12" x14ac:dyDescent="0.3">
      <c r="A9234" s="15" t="s">
        <v>1250</v>
      </c>
      <c r="B9234" s="15" t="s">
        <v>5956</v>
      </c>
      <c r="C9234" s="15" t="s">
        <v>14864</v>
      </c>
      <c r="D9234" s="30" t="s">
        <v>2048</v>
      </c>
      <c r="E9234" s="30" t="s">
        <v>2051</v>
      </c>
      <c r="F9234" s="43">
        <v>0.68840000000000001</v>
      </c>
      <c r="G9234" s="43">
        <v>0.32529999999999998</v>
      </c>
      <c r="H9234" s="43">
        <v>2.9749999999999999E-2</v>
      </c>
      <c r="I9234" s="50">
        <v>2.69E-27</v>
      </c>
      <c r="J9234" s="68">
        <v>2850</v>
      </c>
      <c r="K9234" s="43">
        <v>4.0262593999999999E-2</v>
      </c>
      <c r="L9234" s="43">
        <v>119.47837610000001</v>
      </c>
    </row>
    <row r="9235" spans="1:12" x14ac:dyDescent="0.3">
      <c r="A9235" s="15" t="s">
        <v>1250</v>
      </c>
      <c r="B9235" s="15" t="s">
        <v>6022</v>
      </c>
      <c r="C9235" s="15" t="s">
        <v>15040</v>
      </c>
      <c r="D9235" s="30" t="s">
        <v>2045</v>
      </c>
      <c r="E9235" s="30" t="s">
        <v>2051</v>
      </c>
      <c r="F9235" s="43">
        <v>2.8899999999999999E-2</v>
      </c>
      <c r="G9235" s="43">
        <v>-0.44419999999999998</v>
      </c>
      <c r="H9235" s="43">
        <v>8.4190000000000001E-2</v>
      </c>
      <c r="I9235" s="50">
        <v>1.42E-7</v>
      </c>
      <c r="J9235" s="68">
        <v>2850</v>
      </c>
      <c r="K9235" s="43">
        <v>9.6731909999999994E-3</v>
      </c>
      <c r="L9235" s="43">
        <v>27.81834022</v>
      </c>
    </row>
    <row r="9236" spans="1:12" x14ac:dyDescent="0.3">
      <c r="A9236" s="15" t="s">
        <v>1250</v>
      </c>
      <c r="B9236" s="15" t="s">
        <v>5955</v>
      </c>
      <c r="C9236" s="15" t="s">
        <v>14867</v>
      </c>
      <c r="D9236" s="30" t="s">
        <v>2051</v>
      </c>
      <c r="E9236" s="30" t="s">
        <v>2044</v>
      </c>
      <c r="F9236" s="43">
        <v>2.5999999999999999E-2</v>
      </c>
      <c r="G9236" s="43">
        <v>0.4738</v>
      </c>
      <c r="H9236" s="43">
        <v>8.8669999999999999E-2</v>
      </c>
      <c r="I9236" s="50">
        <v>9.8500000000000002E-8</v>
      </c>
      <c r="J9236" s="68">
        <v>2850</v>
      </c>
      <c r="K9236" s="43">
        <v>9.9188799999999997E-3</v>
      </c>
      <c r="L9236" s="43">
        <v>28.531974080000001</v>
      </c>
    </row>
    <row r="9237" spans="1:12" x14ac:dyDescent="0.3">
      <c r="A9237" s="15" t="s">
        <v>1250</v>
      </c>
      <c r="B9237" s="15" t="s">
        <v>6021</v>
      </c>
      <c r="C9237" s="15" t="s">
        <v>15041</v>
      </c>
      <c r="D9237" s="30" t="s">
        <v>2045</v>
      </c>
      <c r="E9237" s="30" t="s">
        <v>2044</v>
      </c>
      <c r="F9237" s="43">
        <v>1.3899999999999999E-2</v>
      </c>
      <c r="G9237" s="43">
        <v>0.67179999999999995</v>
      </c>
      <c r="H9237" s="43">
        <v>0.12659999999999999</v>
      </c>
      <c r="I9237" s="50">
        <v>1.2100000000000001E-7</v>
      </c>
      <c r="J9237" s="68">
        <v>2850</v>
      </c>
      <c r="K9237" s="43">
        <v>9.7835809999999995E-3</v>
      </c>
      <c r="L9237" s="43">
        <v>28.13893865</v>
      </c>
    </row>
    <row r="9238" spans="1:12" x14ac:dyDescent="0.3">
      <c r="A9238" s="15" t="s">
        <v>1250</v>
      </c>
      <c r="B9238" s="15" t="s">
        <v>6020</v>
      </c>
      <c r="C9238" s="15" t="s">
        <v>15042</v>
      </c>
      <c r="D9238" s="30" t="s">
        <v>2051</v>
      </c>
      <c r="E9238" s="30" t="s">
        <v>2048</v>
      </c>
      <c r="F9238" s="43">
        <v>7.7200000000000005E-2</v>
      </c>
      <c r="G9238" s="43">
        <v>0.26169999999999999</v>
      </c>
      <c r="H9238" s="43">
        <v>5.2949999999999997E-2</v>
      </c>
      <c r="I9238" s="50">
        <v>8.1299999999999999E-7</v>
      </c>
      <c r="J9238" s="68">
        <v>2850</v>
      </c>
      <c r="K9238" s="43">
        <v>8.4981459999999998E-3</v>
      </c>
      <c r="L9238" s="43">
        <v>24.410160860000001</v>
      </c>
    </row>
    <row r="9239" spans="1:12" x14ac:dyDescent="0.3">
      <c r="A9239" s="15" t="s">
        <v>1250</v>
      </c>
      <c r="B9239" s="15" t="s">
        <v>6025</v>
      </c>
      <c r="C9239" s="15" t="s">
        <v>15043</v>
      </c>
      <c r="D9239" s="30" t="s">
        <v>2045</v>
      </c>
      <c r="E9239" s="30" t="s">
        <v>2051</v>
      </c>
      <c r="F9239" s="43">
        <v>0.57040000000000002</v>
      </c>
      <c r="G9239" s="43">
        <v>0.14360000000000001</v>
      </c>
      <c r="H9239" s="43">
        <v>2.801E-2</v>
      </c>
      <c r="I9239" s="50">
        <v>3.1699999999999999E-7</v>
      </c>
      <c r="J9239" s="68">
        <v>2850</v>
      </c>
      <c r="K9239" s="43">
        <v>9.1379960000000007E-3</v>
      </c>
      <c r="L9239" s="43">
        <v>26.265023100000001</v>
      </c>
    </row>
    <row r="9240" spans="1:12" x14ac:dyDescent="0.3">
      <c r="A9240" s="15" t="s">
        <v>1250</v>
      </c>
      <c r="B9240" s="15" t="s">
        <v>6024</v>
      </c>
      <c r="C9240" s="15" t="s">
        <v>15044</v>
      </c>
      <c r="D9240" s="30" t="s">
        <v>2045</v>
      </c>
      <c r="E9240" s="30" t="s">
        <v>2044</v>
      </c>
      <c r="F9240" s="43">
        <v>2.12E-2</v>
      </c>
      <c r="G9240" s="43">
        <v>0.44929999999999998</v>
      </c>
      <c r="H9240" s="43">
        <v>9.6460000000000004E-2</v>
      </c>
      <c r="I9240" s="50">
        <v>3.3500000000000001E-6</v>
      </c>
      <c r="J9240" s="68">
        <v>2850</v>
      </c>
      <c r="K9240" s="43">
        <v>7.555094E-3</v>
      </c>
      <c r="L9240" s="43">
        <v>21.680707330000001</v>
      </c>
    </row>
    <row r="9241" spans="1:12" x14ac:dyDescent="0.3">
      <c r="A9241" s="15" t="s">
        <v>1250</v>
      </c>
      <c r="B9241" s="15" t="s">
        <v>15045</v>
      </c>
      <c r="C9241" s="15" t="s">
        <v>15046</v>
      </c>
      <c r="D9241" s="30" t="s">
        <v>2048</v>
      </c>
      <c r="E9241" s="30" t="s">
        <v>2051</v>
      </c>
      <c r="F9241" s="43">
        <v>1.9599999999999999E-2</v>
      </c>
      <c r="G9241" s="43">
        <v>-0.4899</v>
      </c>
      <c r="H9241" s="43">
        <v>0.1052</v>
      </c>
      <c r="I9241" s="50">
        <v>3.3900000000000002E-6</v>
      </c>
      <c r="J9241" s="68">
        <v>2850</v>
      </c>
      <c r="K9241" s="43">
        <v>7.5517290000000001E-3</v>
      </c>
      <c r="L9241" s="43">
        <v>21.670978649999999</v>
      </c>
    </row>
    <row r="9242" spans="1:12" x14ac:dyDescent="0.3">
      <c r="A9242" s="15" t="s">
        <v>1250</v>
      </c>
      <c r="B9242" s="15" t="s">
        <v>15047</v>
      </c>
      <c r="C9242" s="15" t="s">
        <v>15048</v>
      </c>
      <c r="D9242" s="30" t="s">
        <v>2048</v>
      </c>
      <c r="E9242" s="30" t="s">
        <v>2044</v>
      </c>
      <c r="F9242" s="43">
        <v>2.3300000000000001E-2</v>
      </c>
      <c r="G9242" s="43">
        <v>0.4289</v>
      </c>
      <c r="H9242" s="43">
        <v>9.1139999999999999E-2</v>
      </c>
      <c r="I9242" s="50">
        <v>2.65E-6</v>
      </c>
      <c r="J9242" s="68">
        <v>2850</v>
      </c>
      <c r="K9242" s="43">
        <v>7.7105890000000003E-3</v>
      </c>
      <c r="L9242" s="43">
        <v>22.13039517</v>
      </c>
    </row>
    <row r="9243" spans="1:12" x14ac:dyDescent="0.3">
      <c r="A9243" s="15" t="s">
        <v>1269</v>
      </c>
      <c r="B9243" s="15" t="s">
        <v>15049</v>
      </c>
      <c r="C9243" s="15" t="s">
        <v>15050</v>
      </c>
      <c r="D9243" s="30" t="s">
        <v>2045</v>
      </c>
      <c r="E9243" s="30" t="s">
        <v>2048</v>
      </c>
      <c r="F9243" s="43">
        <v>0.65839999999999999</v>
      </c>
      <c r="G9243" s="43">
        <v>-0.13700000000000001</v>
      </c>
      <c r="H9243" s="43">
        <v>2.9000000000000001E-2</v>
      </c>
      <c r="I9243" s="50">
        <v>2.4399999999999999E-6</v>
      </c>
      <c r="J9243" s="68">
        <v>2850</v>
      </c>
      <c r="K9243" s="43">
        <v>7.7698510000000004E-3</v>
      </c>
      <c r="L9243" s="43">
        <v>22.301817799999998</v>
      </c>
    </row>
    <row r="9244" spans="1:12" x14ac:dyDescent="0.3">
      <c r="A9244" s="15" t="s">
        <v>1269</v>
      </c>
      <c r="B9244" s="15" t="s">
        <v>6028</v>
      </c>
      <c r="C9244" s="15" t="s">
        <v>15051</v>
      </c>
      <c r="D9244" s="30" t="s">
        <v>2045</v>
      </c>
      <c r="E9244" s="30" t="s">
        <v>2044</v>
      </c>
      <c r="F9244" s="43">
        <v>8.9999999999999998E-4</v>
      </c>
      <c r="G9244" s="43">
        <v>-2.1219999999999999</v>
      </c>
      <c r="H9244" s="43">
        <v>0.44519999999999998</v>
      </c>
      <c r="I9244" s="50">
        <v>1.9700000000000002E-6</v>
      </c>
      <c r="J9244" s="68">
        <v>2850</v>
      </c>
      <c r="K9244" s="43">
        <v>7.9083769999999994E-3</v>
      </c>
      <c r="L9244" s="43">
        <v>22.702598720000001</v>
      </c>
    </row>
    <row r="9245" spans="1:12" x14ac:dyDescent="0.3">
      <c r="A9245" s="15" t="s">
        <v>1269</v>
      </c>
      <c r="B9245" s="15" t="s">
        <v>15052</v>
      </c>
      <c r="C9245" s="15" t="s">
        <v>15053</v>
      </c>
      <c r="D9245" s="30" t="s">
        <v>2045</v>
      </c>
      <c r="E9245" s="30" t="s">
        <v>2044</v>
      </c>
      <c r="F9245" s="43">
        <v>0.1096</v>
      </c>
      <c r="G9245" s="43">
        <v>0.21279999999999999</v>
      </c>
      <c r="H9245" s="43">
        <v>4.5870000000000001E-2</v>
      </c>
      <c r="I9245" s="50">
        <v>3.6799999999999999E-6</v>
      </c>
      <c r="J9245" s="68">
        <v>2850</v>
      </c>
      <c r="K9245" s="43">
        <v>7.4950340000000002E-3</v>
      </c>
      <c r="L9245" s="43">
        <v>21.507052340000001</v>
      </c>
    </row>
    <row r="9246" spans="1:12" x14ac:dyDescent="0.3">
      <c r="A9246" s="15" t="s">
        <v>1269</v>
      </c>
      <c r="B9246" s="15" t="s">
        <v>14283</v>
      </c>
      <c r="C9246" s="15" t="s">
        <v>14284</v>
      </c>
      <c r="D9246" s="30" t="s">
        <v>2045</v>
      </c>
      <c r="E9246" s="30" t="s">
        <v>2044</v>
      </c>
      <c r="F9246" s="43">
        <v>9.9299999999999999E-2</v>
      </c>
      <c r="G9246" s="43">
        <v>-0.23810000000000001</v>
      </c>
      <c r="H9246" s="43">
        <v>4.8460000000000003E-2</v>
      </c>
      <c r="I9246" s="50">
        <v>9.4600000000000003E-7</v>
      </c>
      <c r="J9246" s="68">
        <v>2850</v>
      </c>
      <c r="K9246" s="43">
        <v>8.3993160000000004E-3</v>
      </c>
      <c r="L9246" s="43">
        <v>24.12387648</v>
      </c>
    </row>
    <row r="9247" spans="1:12" x14ac:dyDescent="0.3">
      <c r="A9247" s="15" t="s">
        <v>1269</v>
      </c>
      <c r="B9247" s="15" t="s">
        <v>15054</v>
      </c>
      <c r="C9247" s="15" t="s">
        <v>15055</v>
      </c>
      <c r="D9247" s="30" t="s">
        <v>2048</v>
      </c>
      <c r="E9247" s="30" t="s">
        <v>2051</v>
      </c>
      <c r="F9247" s="43">
        <v>9.3299999999999994E-2</v>
      </c>
      <c r="G9247" s="43">
        <v>0.2366</v>
      </c>
      <c r="H9247" s="43">
        <v>4.8070000000000002E-2</v>
      </c>
      <c r="I9247" s="50">
        <v>9.0800000000000003E-7</v>
      </c>
      <c r="J9247" s="68">
        <v>2850</v>
      </c>
      <c r="K9247" s="43">
        <v>8.4286949999999999E-3</v>
      </c>
      <c r="L9247" s="43">
        <v>24.208972729999999</v>
      </c>
    </row>
    <row r="9248" spans="1:12" x14ac:dyDescent="0.3">
      <c r="A9248" s="15" t="s">
        <v>1269</v>
      </c>
      <c r="B9248" s="15" t="s">
        <v>5698</v>
      </c>
      <c r="C9248" s="15" t="s">
        <v>14292</v>
      </c>
      <c r="D9248" s="30" t="s">
        <v>2045</v>
      </c>
      <c r="E9248" s="30" t="s">
        <v>2048</v>
      </c>
      <c r="F9248" s="43">
        <v>0.2495</v>
      </c>
      <c r="G9248" s="43">
        <v>-0.19839999999999999</v>
      </c>
      <c r="H9248" s="43">
        <v>3.1919999999999997E-2</v>
      </c>
      <c r="I9248" s="50">
        <v>5.8400000000000005E-10</v>
      </c>
      <c r="J9248" s="68">
        <v>2850</v>
      </c>
      <c r="K9248" s="43">
        <v>1.337412E-2</v>
      </c>
      <c r="L9248" s="43">
        <v>38.60581234</v>
      </c>
    </row>
    <row r="9249" spans="1:12" x14ac:dyDescent="0.3">
      <c r="A9249" s="15" t="s">
        <v>1269</v>
      </c>
      <c r="B9249" s="15" t="s">
        <v>3347</v>
      </c>
      <c r="C9249" s="15" t="s">
        <v>9370</v>
      </c>
      <c r="D9249" s="30" t="s">
        <v>2045</v>
      </c>
      <c r="E9249" s="30" t="s">
        <v>2044</v>
      </c>
      <c r="F9249" s="43">
        <v>0.19750000000000001</v>
      </c>
      <c r="G9249" s="43">
        <v>0.28260000000000002</v>
      </c>
      <c r="H9249" s="43">
        <v>3.4259999999999999E-2</v>
      </c>
      <c r="I9249" s="50">
        <v>2.4100000000000002E-16</v>
      </c>
      <c r="J9249" s="68">
        <v>2850</v>
      </c>
      <c r="K9249" s="43">
        <v>2.3317299E-2</v>
      </c>
      <c r="L9249" s="43">
        <v>67.993081270000005</v>
      </c>
    </row>
    <row r="9250" spans="1:12" x14ac:dyDescent="0.3">
      <c r="A9250" s="15" t="s">
        <v>1269</v>
      </c>
      <c r="B9250" s="15" t="s">
        <v>6026</v>
      </c>
      <c r="C9250" s="15" t="s">
        <v>15056</v>
      </c>
      <c r="D9250" s="30" t="s">
        <v>2045</v>
      </c>
      <c r="E9250" s="30" t="s">
        <v>2051</v>
      </c>
      <c r="F9250" s="43">
        <v>2.7900000000000001E-2</v>
      </c>
      <c r="G9250" s="43">
        <v>0.43</v>
      </c>
      <c r="H9250" s="43">
        <v>8.2949999999999996E-2</v>
      </c>
      <c r="I9250" s="50">
        <v>2.3300000000000001E-7</v>
      </c>
      <c r="J9250" s="68">
        <v>2850</v>
      </c>
      <c r="K9250" s="43">
        <v>9.3407890000000004E-3</v>
      </c>
      <c r="L9250" s="43">
        <v>26.853398420000001</v>
      </c>
    </row>
    <row r="9251" spans="1:12" x14ac:dyDescent="0.3">
      <c r="A9251" s="15" t="s">
        <v>1269</v>
      </c>
      <c r="B9251" s="15" t="s">
        <v>6030</v>
      </c>
      <c r="C9251" s="15" t="s">
        <v>15057</v>
      </c>
      <c r="D9251" s="30" t="s">
        <v>2045</v>
      </c>
      <c r="E9251" s="30" t="s">
        <v>2051</v>
      </c>
      <c r="F9251" s="43">
        <v>6.0699999999999997E-2</v>
      </c>
      <c r="G9251" s="43">
        <v>-0.27160000000000001</v>
      </c>
      <c r="H9251" s="43">
        <v>5.824E-2</v>
      </c>
      <c r="I9251" s="50">
        <v>3.2499999999999998E-6</v>
      </c>
      <c r="J9251" s="68">
        <v>2850</v>
      </c>
      <c r="K9251" s="43">
        <v>7.5730440000000001E-3</v>
      </c>
      <c r="L9251" s="43">
        <v>21.732611859999999</v>
      </c>
    </row>
    <row r="9252" spans="1:12" x14ac:dyDescent="0.3">
      <c r="A9252" s="15" t="s">
        <v>1269</v>
      </c>
      <c r="B9252" s="15" t="s">
        <v>6029</v>
      </c>
      <c r="C9252" s="15" t="s">
        <v>15058</v>
      </c>
      <c r="D9252" s="30" t="s">
        <v>2051</v>
      </c>
      <c r="E9252" s="30" t="s">
        <v>2044</v>
      </c>
      <c r="F9252" s="43">
        <v>0.25230000000000002</v>
      </c>
      <c r="G9252" s="43">
        <v>-0.1588</v>
      </c>
      <c r="H9252" s="43">
        <v>3.2169999999999997E-2</v>
      </c>
      <c r="I9252" s="50">
        <v>8.3600000000000002E-7</v>
      </c>
      <c r="J9252" s="68">
        <v>2850</v>
      </c>
      <c r="K9252" s="43">
        <v>8.4772830000000004E-3</v>
      </c>
      <c r="L9252" s="43">
        <v>24.349721559999999</v>
      </c>
    </row>
    <row r="9253" spans="1:12" x14ac:dyDescent="0.3">
      <c r="A9253" s="15" t="s">
        <v>1269</v>
      </c>
      <c r="B9253" s="15" t="s">
        <v>6027</v>
      </c>
      <c r="C9253" s="15" t="s">
        <v>15059</v>
      </c>
      <c r="D9253" s="30" t="s">
        <v>2045</v>
      </c>
      <c r="E9253" s="30" t="s">
        <v>2051</v>
      </c>
      <c r="F9253" s="43">
        <v>1.5599999999999999E-2</v>
      </c>
      <c r="G9253" s="43">
        <v>0.52370000000000005</v>
      </c>
      <c r="H9253" s="43">
        <v>0.1124</v>
      </c>
      <c r="I9253" s="50">
        <v>3.2899999999999998E-6</v>
      </c>
      <c r="J9253" s="68">
        <v>2850</v>
      </c>
      <c r="K9253" s="43">
        <v>7.559484E-3</v>
      </c>
      <c r="L9253" s="43">
        <v>21.693401300000001</v>
      </c>
    </row>
    <row r="9254" spans="1:12" x14ac:dyDescent="0.3">
      <c r="A9254" s="15" t="s">
        <v>1271</v>
      </c>
      <c r="B9254" s="15" t="s">
        <v>6031</v>
      </c>
      <c r="C9254" s="15" t="s">
        <v>15060</v>
      </c>
      <c r="D9254" s="30" t="s">
        <v>2051</v>
      </c>
      <c r="E9254" s="30" t="s">
        <v>2048</v>
      </c>
      <c r="F9254" s="43">
        <v>0.16339999999999999</v>
      </c>
      <c r="G9254" s="43">
        <v>-0.24360000000000001</v>
      </c>
      <c r="H9254" s="43">
        <v>4.863E-2</v>
      </c>
      <c r="I9254" s="50">
        <v>6.06E-7</v>
      </c>
      <c r="J9254" s="68">
        <v>1570</v>
      </c>
      <c r="K9254" s="43">
        <v>1.5731136999999999E-2</v>
      </c>
      <c r="L9254" s="43">
        <v>25.06065598</v>
      </c>
    </row>
    <row r="9255" spans="1:12" x14ac:dyDescent="0.3">
      <c r="A9255" s="15" t="s">
        <v>1271</v>
      </c>
      <c r="B9255" s="15" t="s">
        <v>6037</v>
      </c>
      <c r="C9255" s="15" t="s">
        <v>15061</v>
      </c>
      <c r="D9255" s="30" t="s">
        <v>2044</v>
      </c>
      <c r="E9255" s="30" t="s">
        <v>2045</v>
      </c>
      <c r="F9255" s="43">
        <v>0.94710000000000005</v>
      </c>
      <c r="G9255" s="43">
        <v>-0.37319999999999998</v>
      </c>
      <c r="H9255" s="43">
        <v>8.0570000000000003E-2</v>
      </c>
      <c r="I9255" s="50">
        <v>3.9099999999999998E-6</v>
      </c>
      <c r="J9255" s="68">
        <v>1570</v>
      </c>
      <c r="K9255" s="43">
        <v>1.348162E-2</v>
      </c>
      <c r="L9255" s="43">
        <v>21.428064689999999</v>
      </c>
    </row>
    <row r="9256" spans="1:12" x14ac:dyDescent="0.3">
      <c r="A9256" s="15" t="s">
        <v>1271</v>
      </c>
      <c r="B9256" s="15" t="s">
        <v>6036</v>
      </c>
      <c r="C9256" s="15" t="s">
        <v>15062</v>
      </c>
      <c r="D9256" s="30" t="s">
        <v>2045</v>
      </c>
      <c r="E9256" s="30" t="s">
        <v>2044</v>
      </c>
      <c r="F9256" s="43">
        <v>9.9699999999999997E-2</v>
      </c>
      <c r="G9256" s="43">
        <v>0.3322</v>
      </c>
      <c r="H9256" s="43">
        <v>6.0479999999999999E-2</v>
      </c>
      <c r="I9256" s="50">
        <v>4.6399999999999999E-8</v>
      </c>
      <c r="J9256" s="68">
        <v>1570</v>
      </c>
      <c r="K9256" s="43">
        <v>1.8854263E-2</v>
      </c>
      <c r="L9256" s="43">
        <v>30.13159332</v>
      </c>
    </row>
    <row r="9257" spans="1:12" x14ac:dyDescent="0.3">
      <c r="A9257" s="15" t="s">
        <v>1271</v>
      </c>
      <c r="B9257" s="15" t="s">
        <v>6039</v>
      </c>
      <c r="C9257" s="15" t="s">
        <v>15063</v>
      </c>
      <c r="D9257" s="30" t="s">
        <v>2045</v>
      </c>
      <c r="E9257" s="30" t="s">
        <v>2044</v>
      </c>
      <c r="F9257" s="43">
        <v>0.13730000000000001</v>
      </c>
      <c r="G9257" s="43">
        <v>-0.255</v>
      </c>
      <c r="H9257" s="43">
        <v>5.2350000000000001E-2</v>
      </c>
      <c r="I9257" s="50">
        <v>1.22E-6</v>
      </c>
      <c r="J9257" s="68">
        <v>1570</v>
      </c>
      <c r="K9257" s="43">
        <v>1.4887885E-2</v>
      </c>
      <c r="L9257" s="43">
        <v>23.69700143</v>
      </c>
    </row>
    <row r="9258" spans="1:12" x14ac:dyDescent="0.3">
      <c r="A9258" s="15" t="s">
        <v>1271</v>
      </c>
      <c r="B9258" s="15" t="s">
        <v>6038</v>
      </c>
      <c r="C9258" s="15" t="s">
        <v>15064</v>
      </c>
      <c r="D9258" s="30" t="s">
        <v>2051</v>
      </c>
      <c r="E9258" s="30" t="s">
        <v>2048</v>
      </c>
      <c r="F9258" s="43">
        <v>1.2999999999999999E-3</v>
      </c>
      <c r="G9258" s="43">
        <v>-2.1509999999999998</v>
      </c>
      <c r="H9258" s="43">
        <v>0.46410000000000001</v>
      </c>
      <c r="I9258" s="50">
        <v>3.8800000000000001E-6</v>
      </c>
      <c r="J9258" s="68">
        <v>1570</v>
      </c>
      <c r="K9258" s="43">
        <v>1.3497588E-2</v>
      </c>
      <c r="L9258" s="43">
        <v>21.453793189999999</v>
      </c>
    </row>
    <row r="9259" spans="1:12" x14ac:dyDescent="0.3">
      <c r="A9259" s="15" t="s">
        <v>1271</v>
      </c>
      <c r="B9259" s="15" t="s">
        <v>6035</v>
      </c>
      <c r="C9259" s="15" t="s">
        <v>15065</v>
      </c>
      <c r="D9259" s="30" t="s">
        <v>2048</v>
      </c>
      <c r="E9259" s="30" t="s">
        <v>2051</v>
      </c>
      <c r="F9259" s="43">
        <v>0.15570000000000001</v>
      </c>
      <c r="G9259" s="43">
        <v>0.22770000000000001</v>
      </c>
      <c r="H9259" s="43">
        <v>4.9430000000000002E-2</v>
      </c>
      <c r="I9259" s="50">
        <v>4.4100000000000001E-6</v>
      </c>
      <c r="J9259" s="68">
        <v>1570</v>
      </c>
      <c r="K9259" s="43">
        <v>1.3335662999999999E-2</v>
      </c>
      <c r="L9259" s="43">
        <v>21.19294184</v>
      </c>
    </row>
    <row r="9260" spans="1:12" x14ac:dyDescent="0.3">
      <c r="A9260" s="15" t="s">
        <v>1271</v>
      </c>
      <c r="B9260" s="15" t="s">
        <v>6032</v>
      </c>
      <c r="C9260" s="15" t="s">
        <v>15066</v>
      </c>
      <c r="D9260" s="30" t="s">
        <v>2044</v>
      </c>
      <c r="E9260" s="30" t="s">
        <v>2045</v>
      </c>
      <c r="F9260" s="43">
        <v>3.5999999999999997E-2</v>
      </c>
      <c r="G9260" s="43">
        <v>-0.45350000000000001</v>
      </c>
      <c r="H9260" s="43">
        <v>9.6519999999999995E-2</v>
      </c>
      <c r="I9260" s="50">
        <v>2.8499999999999998E-6</v>
      </c>
      <c r="J9260" s="68">
        <v>1570</v>
      </c>
      <c r="K9260" s="43">
        <v>1.3866158999999999E-2</v>
      </c>
      <c r="L9260" s="43">
        <v>22.04785592</v>
      </c>
    </row>
    <row r="9261" spans="1:12" x14ac:dyDescent="0.3">
      <c r="A9261" s="15" t="s">
        <v>1271</v>
      </c>
      <c r="B9261" s="15" t="s">
        <v>6033</v>
      </c>
      <c r="C9261" s="15" t="s">
        <v>15067</v>
      </c>
      <c r="D9261" s="30" t="s">
        <v>2044</v>
      </c>
      <c r="E9261" s="30" t="s">
        <v>2048</v>
      </c>
      <c r="F9261" s="43">
        <v>0.51849999999999996</v>
      </c>
      <c r="G9261" s="43">
        <v>0.18459999999999999</v>
      </c>
      <c r="H9261" s="43">
        <v>3.6339999999999997E-2</v>
      </c>
      <c r="I9261" s="50">
        <v>4.2500000000000001E-7</v>
      </c>
      <c r="J9261" s="68">
        <v>1570</v>
      </c>
      <c r="K9261" s="43">
        <v>1.6170144000000001E-2</v>
      </c>
      <c r="L9261" s="43">
        <v>25.771515220000001</v>
      </c>
    </row>
    <row r="9262" spans="1:12" x14ac:dyDescent="0.3">
      <c r="A9262" s="15" t="s">
        <v>1271</v>
      </c>
      <c r="B9262" s="15" t="s">
        <v>6034</v>
      </c>
      <c r="C9262" s="15" t="s">
        <v>15068</v>
      </c>
      <c r="D9262" s="30" t="s">
        <v>2048</v>
      </c>
      <c r="E9262" s="30" t="s">
        <v>2051</v>
      </c>
      <c r="F9262" s="43">
        <v>0.2268</v>
      </c>
      <c r="G9262" s="43">
        <v>0.20269999999999999</v>
      </c>
      <c r="H9262" s="43">
        <v>4.3889999999999998E-2</v>
      </c>
      <c r="I9262" s="50">
        <v>4.1799999999999998E-6</v>
      </c>
      <c r="J9262" s="68">
        <v>1570</v>
      </c>
      <c r="K9262" s="43">
        <v>1.3403440000000001E-2</v>
      </c>
      <c r="L9262" s="43">
        <v>21.302115820000001</v>
      </c>
    </row>
    <row r="9263" spans="1:12" x14ac:dyDescent="0.3">
      <c r="A9263" s="15" t="s">
        <v>1273</v>
      </c>
      <c r="B9263" s="15" t="s">
        <v>15069</v>
      </c>
      <c r="C9263" s="15" t="s">
        <v>15070</v>
      </c>
      <c r="D9263" s="30" t="s">
        <v>2051</v>
      </c>
      <c r="E9263" s="30" t="s">
        <v>2048</v>
      </c>
      <c r="F9263" s="43">
        <v>0.72309999999999997</v>
      </c>
      <c r="G9263" s="43">
        <v>-0.21709999999999999</v>
      </c>
      <c r="H9263" s="43">
        <v>4.231E-2</v>
      </c>
      <c r="I9263" s="50">
        <v>3.22E-7</v>
      </c>
      <c r="J9263" s="68">
        <v>1578</v>
      </c>
      <c r="K9263" s="43">
        <v>1.6411194E-2</v>
      </c>
      <c r="L9263" s="43">
        <v>26.295583390000001</v>
      </c>
    </row>
    <row r="9264" spans="1:12" x14ac:dyDescent="0.3">
      <c r="A9264" s="15" t="s">
        <v>1273</v>
      </c>
      <c r="B9264" s="15" t="s">
        <v>6044</v>
      </c>
      <c r="C9264" s="15" t="s">
        <v>15071</v>
      </c>
      <c r="D9264" s="30" t="s">
        <v>2048</v>
      </c>
      <c r="E9264" s="30" t="s">
        <v>2051</v>
      </c>
      <c r="F9264" s="43">
        <v>0.1613</v>
      </c>
      <c r="G9264" s="43">
        <v>-0.24540000000000001</v>
      </c>
      <c r="H9264" s="43">
        <v>4.9059999999999999E-2</v>
      </c>
      <c r="I9264" s="50">
        <v>6.3300000000000002E-7</v>
      </c>
      <c r="J9264" s="68">
        <v>1578</v>
      </c>
      <c r="K9264" s="43">
        <v>1.5608278E-2</v>
      </c>
      <c r="L9264" s="43">
        <v>24.988675839999999</v>
      </c>
    </row>
    <row r="9265" spans="1:12" x14ac:dyDescent="0.3">
      <c r="A9265" s="15" t="s">
        <v>1273</v>
      </c>
      <c r="B9265" s="15" t="s">
        <v>6042</v>
      </c>
      <c r="C9265" s="15" t="s">
        <v>15072</v>
      </c>
      <c r="D9265" s="30" t="s">
        <v>2045</v>
      </c>
      <c r="E9265" s="30" t="s">
        <v>2044</v>
      </c>
      <c r="F9265" s="43">
        <v>6.2100000000000002E-2</v>
      </c>
      <c r="G9265" s="43">
        <v>-0.38219999999999998</v>
      </c>
      <c r="H9265" s="43">
        <v>7.5950000000000004E-2</v>
      </c>
      <c r="I9265" s="50">
        <v>5.4000000000000002E-7</v>
      </c>
      <c r="J9265" s="68">
        <v>1578</v>
      </c>
      <c r="K9265" s="43">
        <v>1.5794453999999999E-2</v>
      </c>
      <c r="L9265" s="43">
        <v>25.29152538</v>
      </c>
    </row>
    <row r="9266" spans="1:12" x14ac:dyDescent="0.3">
      <c r="A9266" s="15" t="s">
        <v>1273</v>
      </c>
      <c r="B9266" s="15" t="s">
        <v>6047</v>
      </c>
      <c r="C9266" s="15" t="s">
        <v>15073</v>
      </c>
      <c r="D9266" s="30" t="s">
        <v>2051</v>
      </c>
      <c r="E9266" s="30" t="s">
        <v>2048</v>
      </c>
      <c r="F9266" s="43">
        <v>7.0000000000000001E-3</v>
      </c>
      <c r="G9266" s="43">
        <v>-0.99809999999999999</v>
      </c>
      <c r="H9266" s="43">
        <v>0.21340000000000001</v>
      </c>
      <c r="I9266" s="50">
        <v>3.1700000000000001E-6</v>
      </c>
      <c r="J9266" s="68">
        <v>1578</v>
      </c>
      <c r="K9266" s="43">
        <v>1.3673292E-2</v>
      </c>
      <c r="L9266" s="43">
        <v>21.847839430000001</v>
      </c>
    </row>
    <row r="9267" spans="1:12" x14ac:dyDescent="0.3">
      <c r="A9267" s="15" t="s">
        <v>1273</v>
      </c>
      <c r="B9267" s="15" t="s">
        <v>6041</v>
      </c>
      <c r="C9267" s="15" t="s">
        <v>15074</v>
      </c>
      <c r="D9267" s="30" t="s">
        <v>2045</v>
      </c>
      <c r="E9267" s="30" t="s">
        <v>2044</v>
      </c>
      <c r="F9267" s="43">
        <v>9.2799999999999994E-2</v>
      </c>
      <c r="G9267" s="43">
        <v>-0.29339999999999999</v>
      </c>
      <c r="H9267" s="43">
        <v>6.3549999999999995E-2</v>
      </c>
      <c r="I9267" s="50">
        <v>4.1999999999999996E-6</v>
      </c>
      <c r="J9267" s="68">
        <v>1578</v>
      </c>
      <c r="K9267" s="43">
        <v>1.3327695000000001E-2</v>
      </c>
      <c r="L9267" s="43">
        <v>21.288169700000001</v>
      </c>
    </row>
    <row r="9268" spans="1:12" x14ac:dyDescent="0.3">
      <c r="A9268" s="15" t="s">
        <v>1273</v>
      </c>
      <c r="B9268" s="15" t="s">
        <v>6040</v>
      </c>
      <c r="C9268" s="15" t="s">
        <v>15075</v>
      </c>
      <c r="D9268" s="30" t="s">
        <v>2045</v>
      </c>
      <c r="E9268" s="30" t="s">
        <v>2044</v>
      </c>
      <c r="F9268" s="43">
        <v>9.6299999999999997E-2</v>
      </c>
      <c r="G9268" s="43">
        <v>-0.314</v>
      </c>
      <c r="H9268" s="43">
        <v>6.2810000000000005E-2</v>
      </c>
      <c r="I9268" s="50">
        <v>6.4199999999999995E-7</v>
      </c>
      <c r="J9268" s="68">
        <v>1578</v>
      </c>
      <c r="K9268" s="43">
        <v>1.559087E-2</v>
      </c>
      <c r="L9268" s="43">
        <v>24.96036453</v>
      </c>
    </row>
    <row r="9269" spans="1:12" x14ac:dyDescent="0.3">
      <c r="A9269" s="15" t="s">
        <v>1273</v>
      </c>
      <c r="B9269" s="15" t="s">
        <v>6046</v>
      </c>
      <c r="C9269" s="15" t="s">
        <v>15076</v>
      </c>
      <c r="D9269" s="30" t="s">
        <v>2048</v>
      </c>
      <c r="E9269" s="30" t="s">
        <v>2044</v>
      </c>
      <c r="F9269" s="43">
        <v>8.8099999999999998E-2</v>
      </c>
      <c r="G9269" s="43">
        <v>0.30790000000000001</v>
      </c>
      <c r="H9269" s="43">
        <v>6.3579999999999998E-2</v>
      </c>
      <c r="I9269" s="50">
        <v>1.4100000000000001E-6</v>
      </c>
      <c r="J9269" s="68">
        <v>1578</v>
      </c>
      <c r="K9269" s="43">
        <v>1.4644159E-2</v>
      </c>
      <c r="L9269" s="43">
        <v>23.42219244</v>
      </c>
    </row>
    <row r="9270" spans="1:12" x14ac:dyDescent="0.3">
      <c r="A9270" s="15" t="s">
        <v>1273</v>
      </c>
      <c r="B9270" s="15" t="s">
        <v>6049</v>
      </c>
      <c r="C9270" s="15" t="s">
        <v>15077</v>
      </c>
      <c r="D9270" s="30" t="s">
        <v>2044</v>
      </c>
      <c r="E9270" s="30" t="s">
        <v>2048</v>
      </c>
      <c r="F9270" s="43">
        <v>0.2586</v>
      </c>
      <c r="G9270" s="43">
        <v>-0.20319999999999999</v>
      </c>
      <c r="H9270" s="43">
        <v>4.199E-2</v>
      </c>
      <c r="I9270" s="50">
        <v>1.4300000000000001E-6</v>
      </c>
      <c r="J9270" s="68">
        <v>1578</v>
      </c>
      <c r="K9270" s="43">
        <v>1.4623484000000001E-2</v>
      </c>
      <c r="L9270" s="43">
        <v>23.38863478</v>
      </c>
    </row>
    <row r="9271" spans="1:12" x14ac:dyDescent="0.3">
      <c r="A9271" s="15" t="s">
        <v>1273</v>
      </c>
      <c r="B9271" s="15" t="s">
        <v>6048</v>
      </c>
      <c r="C9271" s="15" t="s">
        <v>15078</v>
      </c>
      <c r="D9271" s="30" t="s">
        <v>2045</v>
      </c>
      <c r="E9271" s="30" t="s">
        <v>2044</v>
      </c>
      <c r="F9271" s="43">
        <v>2.3800000000000002E-2</v>
      </c>
      <c r="G9271" s="43">
        <v>-0.56710000000000005</v>
      </c>
      <c r="H9271" s="43">
        <v>0.1192</v>
      </c>
      <c r="I9271" s="50">
        <v>2.1399999999999998E-6</v>
      </c>
      <c r="J9271" s="68">
        <v>1578</v>
      </c>
      <c r="K9271" s="43">
        <v>1.4140822000000001E-2</v>
      </c>
      <c r="L9271" s="43">
        <v>22.605597889999999</v>
      </c>
    </row>
    <row r="9272" spans="1:12" x14ac:dyDescent="0.3">
      <c r="A9272" s="15" t="s">
        <v>1273</v>
      </c>
      <c r="B9272" s="15" t="s">
        <v>6043</v>
      </c>
      <c r="C9272" s="15" t="s">
        <v>15079</v>
      </c>
      <c r="D9272" s="30" t="s">
        <v>2044</v>
      </c>
      <c r="E9272" s="30" t="s">
        <v>2048</v>
      </c>
      <c r="F9272" s="43">
        <v>0.39610000000000001</v>
      </c>
      <c r="G9272" s="43">
        <v>-0.17419999999999999</v>
      </c>
      <c r="H9272" s="43">
        <v>3.7220000000000003E-2</v>
      </c>
      <c r="I9272" s="50">
        <v>3.1099999999999999E-6</v>
      </c>
      <c r="J9272" s="68">
        <v>1578</v>
      </c>
      <c r="K9272" s="43">
        <v>1.3691447000000001E-2</v>
      </c>
      <c r="L9272" s="43">
        <v>21.877252439999999</v>
      </c>
    </row>
    <row r="9273" spans="1:12" x14ac:dyDescent="0.3">
      <c r="A9273" s="15" t="s">
        <v>1273</v>
      </c>
      <c r="B9273" s="15" t="s">
        <v>6045</v>
      </c>
      <c r="C9273" s="15" t="s">
        <v>15080</v>
      </c>
      <c r="D9273" s="30" t="s">
        <v>2045</v>
      </c>
      <c r="E9273" s="30" t="s">
        <v>2044</v>
      </c>
      <c r="F9273" s="43">
        <v>5.3900000000000003E-2</v>
      </c>
      <c r="G9273" s="43">
        <v>0.3795</v>
      </c>
      <c r="H9273" s="43">
        <v>8.0740000000000006E-2</v>
      </c>
      <c r="I9273" s="50">
        <v>2.83E-6</v>
      </c>
      <c r="J9273" s="68">
        <v>1578</v>
      </c>
      <c r="K9273" s="43">
        <v>1.3807052E-2</v>
      </c>
      <c r="L9273" s="43">
        <v>22.064560669999999</v>
      </c>
    </row>
    <row r="9274" spans="1:12" x14ac:dyDescent="0.3">
      <c r="A9274" s="15" t="s">
        <v>1275</v>
      </c>
      <c r="B9274" s="15" t="s">
        <v>2943</v>
      </c>
      <c r="C9274" s="15" t="s">
        <v>8557</v>
      </c>
      <c r="D9274" s="30" t="s">
        <v>2051</v>
      </c>
      <c r="E9274" s="30" t="s">
        <v>2048</v>
      </c>
      <c r="F9274" s="43">
        <v>0.33019999999999999</v>
      </c>
      <c r="G9274" s="43">
        <v>-0.33789999999999998</v>
      </c>
      <c r="H9274" s="43">
        <v>3.798E-2</v>
      </c>
      <c r="I9274" s="50">
        <v>1.4700000000000001E-18</v>
      </c>
      <c r="J9274" s="68">
        <v>1634</v>
      </c>
      <c r="K9274" s="43">
        <v>4.6203018999999998E-2</v>
      </c>
      <c r="L9274" s="43">
        <v>79.055950559999999</v>
      </c>
    </row>
    <row r="9275" spans="1:12" x14ac:dyDescent="0.3">
      <c r="A9275" s="15" t="s">
        <v>1275</v>
      </c>
      <c r="B9275" s="15" t="s">
        <v>6044</v>
      </c>
      <c r="C9275" s="15" t="s">
        <v>15071</v>
      </c>
      <c r="D9275" s="30" t="s">
        <v>2048</v>
      </c>
      <c r="E9275" s="30" t="s">
        <v>2051</v>
      </c>
      <c r="F9275" s="43">
        <v>0.1613</v>
      </c>
      <c r="G9275" s="43">
        <v>-0.23669999999999999</v>
      </c>
      <c r="H9275" s="43">
        <v>4.8090000000000001E-2</v>
      </c>
      <c r="I9275" s="50">
        <v>9.4300000000000001E-7</v>
      </c>
      <c r="J9275" s="68">
        <v>1634</v>
      </c>
      <c r="K9275" s="43">
        <v>1.4609763E-2</v>
      </c>
      <c r="L9275" s="43">
        <v>24.196640049999999</v>
      </c>
    </row>
    <row r="9276" spans="1:12" x14ac:dyDescent="0.3">
      <c r="A9276" s="15" t="s">
        <v>1275</v>
      </c>
      <c r="B9276" s="15" t="s">
        <v>6050</v>
      </c>
      <c r="C9276" s="15" t="s">
        <v>15081</v>
      </c>
      <c r="D9276" s="30" t="s">
        <v>2051</v>
      </c>
      <c r="E9276" s="30" t="s">
        <v>2048</v>
      </c>
      <c r="F9276" s="43">
        <v>9.1499999999999998E-2</v>
      </c>
      <c r="G9276" s="43">
        <v>-0.28670000000000001</v>
      </c>
      <c r="H9276" s="43">
        <v>6.1850000000000002E-2</v>
      </c>
      <c r="I9276" s="50">
        <v>3.8600000000000003E-6</v>
      </c>
      <c r="J9276" s="68">
        <v>1634</v>
      </c>
      <c r="K9276" s="43">
        <v>1.2979268E-2</v>
      </c>
      <c r="L9276" s="43">
        <v>21.460709720000001</v>
      </c>
    </row>
    <row r="9277" spans="1:12" x14ac:dyDescent="0.3">
      <c r="A9277" s="15" t="s">
        <v>1275</v>
      </c>
      <c r="B9277" s="15" t="s">
        <v>6054</v>
      </c>
      <c r="C9277" s="15" t="s">
        <v>15082</v>
      </c>
      <c r="D9277" s="30" t="s">
        <v>2045</v>
      </c>
      <c r="E9277" s="30" t="s">
        <v>2044</v>
      </c>
      <c r="F9277" s="43">
        <v>4.8999999999999998E-3</v>
      </c>
      <c r="G9277" s="43">
        <v>-1.127</v>
      </c>
      <c r="H9277" s="43">
        <v>0.24390000000000001</v>
      </c>
      <c r="I9277" s="50">
        <v>4.1200000000000004E-6</v>
      </c>
      <c r="J9277" s="68">
        <v>1634</v>
      </c>
      <c r="K9277" s="43">
        <v>1.2898346999999999E-2</v>
      </c>
      <c r="L9277" s="43">
        <v>21.325161739999999</v>
      </c>
    </row>
    <row r="9278" spans="1:12" x14ac:dyDescent="0.3">
      <c r="A9278" s="15" t="s">
        <v>1275</v>
      </c>
      <c r="B9278" s="15" t="s">
        <v>6052</v>
      </c>
      <c r="C9278" s="15" t="s">
        <v>15083</v>
      </c>
      <c r="D9278" s="30" t="s">
        <v>2045</v>
      </c>
      <c r="E9278" s="30" t="s">
        <v>2048</v>
      </c>
      <c r="F9278" s="43">
        <v>0.94430000000000003</v>
      </c>
      <c r="G9278" s="43">
        <v>0.37709999999999999</v>
      </c>
      <c r="H9278" s="43">
        <v>7.8729999999999994E-2</v>
      </c>
      <c r="I9278" s="50">
        <v>1.8300000000000001E-6</v>
      </c>
      <c r="J9278" s="68">
        <v>1634</v>
      </c>
      <c r="K9278" s="43">
        <v>1.3846028999999999E-2</v>
      </c>
      <c r="L9278" s="43">
        <v>22.913987089999999</v>
      </c>
    </row>
    <row r="9279" spans="1:12" x14ac:dyDescent="0.3">
      <c r="A9279" s="15" t="s">
        <v>1275</v>
      </c>
      <c r="B9279" s="15" t="s">
        <v>6053</v>
      </c>
      <c r="C9279" s="15" t="s">
        <v>15084</v>
      </c>
      <c r="D9279" s="30" t="s">
        <v>2048</v>
      </c>
      <c r="E9279" s="30" t="s">
        <v>2045</v>
      </c>
      <c r="F9279" s="43">
        <v>0.28820000000000001</v>
      </c>
      <c r="G9279" s="43">
        <v>-0.20380000000000001</v>
      </c>
      <c r="H9279" s="43">
        <v>4.045E-2</v>
      </c>
      <c r="I9279" s="50">
        <v>5.1799999999999995E-7</v>
      </c>
      <c r="J9279" s="68">
        <v>1634</v>
      </c>
      <c r="K9279" s="43">
        <v>1.5297633E-2</v>
      </c>
      <c r="L9279" s="43">
        <v>25.353586889999999</v>
      </c>
    </row>
    <row r="9280" spans="1:12" x14ac:dyDescent="0.3">
      <c r="A9280" s="15" t="s">
        <v>1275</v>
      </c>
      <c r="B9280" s="15" t="s">
        <v>6051</v>
      </c>
      <c r="C9280" s="15" t="s">
        <v>15085</v>
      </c>
      <c r="D9280" s="30" t="s">
        <v>2044</v>
      </c>
      <c r="E9280" s="30" t="s">
        <v>2048</v>
      </c>
      <c r="F9280" s="43">
        <v>0.76839999999999997</v>
      </c>
      <c r="G9280" s="43">
        <v>-0.19789999999999999</v>
      </c>
      <c r="H9280" s="43">
        <v>4.2419999999999999E-2</v>
      </c>
      <c r="I9280" s="50">
        <v>3.3500000000000001E-6</v>
      </c>
      <c r="J9280" s="68">
        <v>1634</v>
      </c>
      <c r="K9280" s="43">
        <v>1.314473E-2</v>
      </c>
      <c r="L9280" s="43">
        <v>21.737938830000001</v>
      </c>
    </row>
    <row r="9281" spans="1:12" x14ac:dyDescent="0.3">
      <c r="A9281" s="15" t="s">
        <v>1277</v>
      </c>
      <c r="B9281" s="15" t="s">
        <v>6055</v>
      </c>
      <c r="C9281" s="15" t="s">
        <v>15086</v>
      </c>
      <c r="D9281" s="30" t="s">
        <v>2051</v>
      </c>
      <c r="E9281" s="30" t="s">
        <v>2044</v>
      </c>
      <c r="F9281" s="43">
        <v>4.9500000000000002E-2</v>
      </c>
      <c r="G9281" s="43">
        <v>-0.3266</v>
      </c>
      <c r="H9281" s="43">
        <v>6.2859999999999999E-2</v>
      </c>
      <c r="I9281" s="50">
        <v>2.1799999999999999E-7</v>
      </c>
      <c r="J9281" s="68">
        <v>2912</v>
      </c>
      <c r="K9281" s="43">
        <v>9.1851180000000008E-3</v>
      </c>
      <c r="L9281" s="43">
        <v>26.976476600000002</v>
      </c>
    </row>
    <row r="9282" spans="1:12" x14ac:dyDescent="0.3">
      <c r="A9282" s="15" t="s">
        <v>1277</v>
      </c>
      <c r="B9282" s="15" t="s">
        <v>3088</v>
      </c>
      <c r="C9282" s="15" t="s">
        <v>8845</v>
      </c>
      <c r="D9282" s="30" t="s">
        <v>2051</v>
      </c>
      <c r="E9282" s="30" t="s">
        <v>2048</v>
      </c>
      <c r="F9282" s="43">
        <v>0.2303</v>
      </c>
      <c r="G9282" s="43">
        <v>-0.16539999999999999</v>
      </c>
      <c r="H9282" s="43">
        <v>3.542E-2</v>
      </c>
      <c r="I9282" s="50">
        <v>3.1499999999999999E-6</v>
      </c>
      <c r="J9282" s="68">
        <v>2912</v>
      </c>
      <c r="K9282" s="43">
        <v>7.43263E-3</v>
      </c>
      <c r="L9282" s="43">
        <v>21.79091743</v>
      </c>
    </row>
    <row r="9283" spans="1:12" x14ac:dyDescent="0.3">
      <c r="A9283" s="15" t="s">
        <v>1277</v>
      </c>
      <c r="B9283" s="15" t="s">
        <v>9281</v>
      </c>
      <c r="C9283" s="15" t="s">
        <v>9282</v>
      </c>
      <c r="D9283" s="30" t="s">
        <v>2045</v>
      </c>
      <c r="E9283" s="30" t="s">
        <v>2044</v>
      </c>
      <c r="F9283" s="43">
        <v>0.6169</v>
      </c>
      <c r="G9283" s="43">
        <v>0.3639</v>
      </c>
      <c r="H9283" s="43">
        <v>5.2490000000000002E-2</v>
      </c>
      <c r="I9283" s="50">
        <v>5.07E-12</v>
      </c>
      <c r="J9283" s="68">
        <v>2912</v>
      </c>
      <c r="K9283" s="43">
        <v>1.6237158000000002E-2</v>
      </c>
      <c r="L9283" s="43">
        <v>48.029999709999998</v>
      </c>
    </row>
    <row r="9284" spans="1:12" x14ac:dyDescent="0.3">
      <c r="A9284" s="15" t="s">
        <v>1277</v>
      </c>
      <c r="B9284" s="15" t="s">
        <v>6058</v>
      </c>
      <c r="C9284" s="15" t="s">
        <v>15087</v>
      </c>
      <c r="D9284" s="30" t="s">
        <v>2051</v>
      </c>
      <c r="E9284" s="30" t="s">
        <v>2044</v>
      </c>
      <c r="F9284" s="43">
        <v>0.77349999999999997</v>
      </c>
      <c r="G9284" s="43">
        <v>-0.18770000000000001</v>
      </c>
      <c r="H9284" s="43">
        <v>3.4389999999999997E-2</v>
      </c>
      <c r="I9284" s="50">
        <v>5.2199999999999998E-8</v>
      </c>
      <c r="J9284" s="68">
        <v>2912</v>
      </c>
      <c r="K9284" s="43">
        <v>1.0126342E-2</v>
      </c>
      <c r="L9284" s="43">
        <v>29.769107330000001</v>
      </c>
    </row>
    <row r="9285" spans="1:12" x14ac:dyDescent="0.3">
      <c r="A9285" s="15" t="s">
        <v>1277</v>
      </c>
      <c r="B9285" s="15" t="s">
        <v>15088</v>
      </c>
      <c r="C9285" s="15" t="s">
        <v>15089</v>
      </c>
      <c r="D9285" s="30" t="s">
        <v>2045</v>
      </c>
      <c r="E9285" s="30" t="s">
        <v>2044</v>
      </c>
      <c r="F9285" s="43">
        <v>2.8500000000000001E-2</v>
      </c>
      <c r="G9285" s="43">
        <v>-0.3906</v>
      </c>
      <c r="H9285" s="43">
        <v>8.4220000000000003E-2</v>
      </c>
      <c r="I9285" s="50">
        <v>3.67E-6</v>
      </c>
      <c r="J9285" s="68">
        <v>2912</v>
      </c>
      <c r="K9285" s="43">
        <v>7.3324059999999996E-3</v>
      </c>
      <c r="L9285" s="43">
        <v>21.49490956</v>
      </c>
    </row>
    <row r="9286" spans="1:12" x14ac:dyDescent="0.3">
      <c r="A9286" s="15" t="s">
        <v>1277</v>
      </c>
      <c r="B9286" s="15" t="s">
        <v>6056</v>
      </c>
      <c r="C9286" s="15" t="s">
        <v>15090</v>
      </c>
      <c r="D9286" s="30" t="s">
        <v>2048</v>
      </c>
      <c r="E9286" s="30" t="s">
        <v>2051</v>
      </c>
      <c r="F9286" s="43">
        <v>0.24640000000000001</v>
      </c>
      <c r="G9286" s="43">
        <v>-0.27529999999999999</v>
      </c>
      <c r="H9286" s="43">
        <v>3.1629999999999998E-2</v>
      </c>
      <c r="I9286" s="50">
        <v>5.3100000000000002E-18</v>
      </c>
      <c r="J9286" s="68">
        <v>2912</v>
      </c>
      <c r="K9286" s="43">
        <v>2.5355314E-2</v>
      </c>
      <c r="L9286" s="43">
        <v>75.703447460000007</v>
      </c>
    </row>
    <row r="9287" spans="1:12" x14ac:dyDescent="0.3">
      <c r="A9287" s="15" t="s">
        <v>1277</v>
      </c>
      <c r="B9287" s="15" t="s">
        <v>6060</v>
      </c>
      <c r="C9287" s="15" t="s">
        <v>15091</v>
      </c>
      <c r="D9287" s="30" t="s">
        <v>2045</v>
      </c>
      <c r="E9287" s="30" t="s">
        <v>2044</v>
      </c>
      <c r="F9287" s="43">
        <v>0.68300000000000005</v>
      </c>
      <c r="G9287" s="43">
        <v>0.15870000000000001</v>
      </c>
      <c r="H9287" s="43">
        <v>3.0009999999999998E-2</v>
      </c>
      <c r="I9287" s="50">
        <v>1.3199999999999999E-7</v>
      </c>
      <c r="J9287" s="68">
        <v>2912</v>
      </c>
      <c r="K9287" s="43">
        <v>9.5121709999999998E-3</v>
      </c>
      <c r="L9287" s="43">
        <v>27.946246219999999</v>
      </c>
    </row>
    <row r="9288" spans="1:12" x14ac:dyDescent="0.3">
      <c r="A9288" s="15" t="s">
        <v>1277</v>
      </c>
      <c r="B9288" s="15" t="s">
        <v>15092</v>
      </c>
      <c r="C9288" s="15" t="s">
        <v>15093</v>
      </c>
      <c r="D9288" s="30" t="s">
        <v>2048</v>
      </c>
      <c r="E9288" s="30" t="s">
        <v>2045</v>
      </c>
      <c r="F9288" s="43">
        <v>0.52939999999999998</v>
      </c>
      <c r="G9288" s="43">
        <v>-0.1633</v>
      </c>
      <c r="H9288" s="43">
        <v>2.8629999999999999E-2</v>
      </c>
      <c r="I9288" s="50">
        <v>1.29E-8</v>
      </c>
      <c r="J9288" s="68">
        <v>2912</v>
      </c>
      <c r="K9288" s="43">
        <v>1.1048751000000001E-2</v>
      </c>
      <c r="L9288" s="43">
        <v>32.511072140000003</v>
      </c>
    </row>
    <row r="9289" spans="1:12" x14ac:dyDescent="0.3">
      <c r="A9289" s="15" t="s">
        <v>1277</v>
      </c>
      <c r="B9289" s="15" t="s">
        <v>15094</v>
      </c>
      <c r="C9289" s="15" t="s">
        <v>15095</v>
      </c>
      <c r="D9289" s="30" t="s">
        <v>2044</v>
      </c>
      <c r="E9289" s="30" t="s">
        <v>2045</v>
      </c>
      <c r="F9289" s="43">
        <v>3.2500000000000001E-2</v>
      </c>
      <c r="G9289" s="43">
        <v>0.38529999999999998</v>
      </c>
      <c r="H9289" s="43">
        <v>8.1809999999999994E-2</v>
      </c>
      <c r="I9289" s="50">
        <v>2.5900000000000002E-6</v>
      </c>
      <c r="J9289" s="68">
        <v>2912</v>
      </c>
      <c r="K9289" s="43">
        <v>7.5595910000000001E-3</v>
      </c>
      <c r="L9289" s="43">
        <v>22.16597561</v>
      </c>
    </row>
    <row r="9290" spans="1:12" x14ac:dyDescent="0.3">
      <c r="A9290" s="15" t="s">
        <v>1277</v>
      </c>
      <c r="B9290" s="15" t="s">
        <v>15096</v>
      </c>
      <c r="C9290" s="15" t="s">
        <v>15097</v>
      </c>
      <c r="D9290" s="30" t="s">
        <v>2045</v>
      </c>
      <c r="E9290" s="30" t="s">
        <v>2044</v>
      </c>
      <c r="F9290" s="43">
        <v>0.4768</v>
      </c>
      <c r="G9290" s="43">
        <v>0.1704</v>
      </c>
      <c r="H9290" s="43">
        <v>2.809E-2</v>
      </c>
      <c r="I9290" s="50">
        <v>1.4700000000000001E-9</v>
      </c>
      <c r="J9290" s="68">
        <v>2912</v>
      </c>
      <c r="K9290" s="43">
        <v>1.2479308999999999E-2</v>
      </c>
      <c r="L9290" s="43">
        <v>36.773699329999999</v>
      </c>
    </row>
    <row r="9291" spans="1:12" x14ac:dyDescent="0.3">
      <c r="A9291" s="15" t="s">
        <v>1277</v>
      </c>
      <c r="B9291" s="15" t="s">
        <v>15098</v>
      </c>
      <c r="C9291" s="15" t="s">
        <v>15099</v>
      </c>
      <c r="D9291" s="30" t="s">
        <v>2051</v>
      </c>
      <c r="E9291" s="30" t="s">
        <v>2044</v>
      </c>
      <c r="F9291" s="43">
        <v>3.8E-3</v>
      </c>
      <c r="G9291" s="43">
        <v>-1.1279999999999999</v>
      </c>
      <c r="H9291" s="43">
        <v>0.2427</v>
      </c>
      <c r="I9291" s="50">
        <v>3.49E-6</v>
      </c>
      <c r="J9291" s="68">
        <v>2912</v>
      </c>
      <c r="K9291" s="43">
        <v>7.3633860000000004E-3</v>
      </c>
      <c r="L9291" s="43">
        <v>21.58640222</v>
      </c>
    </row>
    <row r="9292" spans="1:12" x14ac:dyDescent="0.3">
      <c r="A9292" s="15" t="s">
        <v>1277</v>
      </c>
      <c r="B9292" s="15" t="s">
        <v>6057</v>
      </c>
      <c r="C9292" s="15" t="s">
        <v>15100</v>
      </c>
      <c r="D9292" s="30" t="s">
        <v>2044</v>
      </c>
      <c r="E9292" s="30" t="s">
        <v>2051</v>
      </c>
      <c r="F9292" s="43">
        <v>0.2898</v>
      </c>
      <c r="G9292" s="43">
        <v>0.13789999999999999</v>
      </c>
      <c r="H9292" s="43">
        <v>3.0120000000000001E-2</v>
      </c>
      <c r="I9292" s="50">
        <v>4.8799999999999999E-6</v>
      </c>
      <c r="J9292" s="68">
        <v>2912</v>
      </c>
      <c r="K9292" s="43">
        <v>7.14681E-3</v>
      </c>
      <c r="L9292" s="43">
        <v>20.946922010000002</v>
      </c>
    </row>
    <row r="9293" spans="1:12" x14ac:dyDescent="0.3">
      <c r="A9293" s="15" t="s">
        <v>1277</v>
      </c>
      <c r="B9293" s="15" t="s">
        <v>6059</v>
      </c>
      <c r="C9293" s="15" t="s">
        <v>15101</v>
      </c>
      <c r="D9293" s="30" t="s">
        <v>2045</v>
      </c>
      <c r="E9293" s="30" t="s">
        <v>2044</v>
      </c>
      <c r="F9293" s="43">
        <v>0.04</v>
      </c>
      <c r="G9293" s="43">
        <v>-0.32269999999999999</v>
      </c>
      <c r="H9293" s="43">
        <v>6.8839999999999998E-2</v>
      </c>
      <c r="I9293" s="50">
        <v>2.8899999999999999E-6</v>
      </c>
      <c r="J9293" s="68">
        <v>2912</v>
      </c>
      <c r="K9293" s="43">
        <v>7.4896219999999996E-3</v>
      </c>
      <c r="L9293" s="43">
        <v>21.959266320000001</v>
      </c>
    </row>
    <row r="9294" spans="1:12" x14ac:dyDescent="0.3">
      <c r="A9294" s="15" t="s">
        <v>1279</v>
      </c>
      <c r="B9294" s="15" t="s">
        <v>6063</v>
      </c>
      <c r="C9294" s="15" t="s">
        <v>15102</v>
      </c>
      <c r="D9294" s="30" t="s">
        <v>2044</v>
      </c>
      <c r="E9294" s="30" t="s">
        <v>2045</v>
      </c>
      <c r="F9294" s="43">
        <v>0.1724</v>
      </c>
      <c r="G9294" s="43">
        <v>0.1706</v>
      </c>
      <c r="H9294" s="43">
        <v>3.6260000000000001E-2</v>
      </c>
      <c r="I9294" s="50">
        <v>2.6599999999999999E-6</v>
      </c>
      <c r="J9294" s="68">
        <v>2912</v>
      </c>
      <c r="K9294" s="43">
        <v>7.5443560000000003E-3</v>
      </c>
      <c r="L9294" s="43">
        <v>22.120965200000001</v>
      </c>
    </row>
    <row r="9295" spans="1:12" x14ac:dyDescent="0.3">
      <c r="A9295" s="15" t="s">
        <v>1279</v>
      </c>
      <c r="B9295" s="15" t="s">
        <v>9281</v>
      </c>
      <c r="C9295" s="15" t="s">
        <v>9282</v>
      </c>
      <c r="D9295" s="30" t="s">
        <v>2045</v>
      </c>
      <c r="E9295" s="30" t="s">
        <v>2044</v>
      </c>
      <c r="F9295" s="43">
        <v>0.6169</v>
      </c>
      <c r="G9295" s="43">
        <v>0.33329999999999999</v>
      </c>
      <c r="H9295" s="43">
        <v>5.262E-2</v>
      </c>
      <c r="I9295" s="50">
        <v>2.7700000000000003E-10</v>
      </c>
      <c r="J9295" s="68">
        <v>2912</v>
      </c>
      <c r="K9295" s="43">
        <v>1.3590481E-2</v>
      </c>
      <c r="L9295" s="43">
        <v>40.09318502</v>
      </c>
    </row>
    <row r="9296" spans="1:12" x14ac:dyDescent="0.3">
      <c r="A9296" s="15" t="s">
        <v>1279</v>
      </c>
      <c r="B9296" s="15" t="s">
        <v>6058</v>
      </c>
      <c r="C9296" s="15" t="s">
        <v>15087</v>
      </c>
      <c r="D9296" s="30" t="s">
        <v>2051</v>
      </c>
      <c r="E9296" s="30" t="s">
        <v>2044</v>
      </c>
      <c r="F9296" s="43">
        <v>0.77349999999999997</v>
      </c>
      <c r="G9296" s="43">
        <v>-0.1988</v>
      </c>
      <c r="H9296" s="43">
        <v>3.4369999999999998E-2</v>
      </c>
      <c r="I9296" s="50">
        <v>8.0999999999999997E-9</v>
      </c>
      <c r="J9296" s="68">
        <v>2912</v>
      </c>
      <c r="K9296" s="43">
        <v>1.1358505E-2</v>
      </c>
      <c r="L9296" s="43">
        <v>33.432997370000002</v>
      </c>
    </row>
    <row r="9297" spans="1:12" x14ac:dyDescent="0.3">
      <c r="A9297" s="15" t="s">
        <v>1279</v>
      </c>
      <c r="B9297" s="15" t="s">
        <v>6062</v>
      </c>
      <c r="C9297" s="15" t="s">
        <v>15103</v>
      </c>
      <c r="D9297" s="30" t="s">
        <v>2051</v>
      </c>
      <c r="E9297" s="30" t="s">
        <v>2048</v>
      </c>
      <c r="F9297" s="43">
        <v>0.96809999999999996</v>
      </c>
      <c r="G9297" s="43">
        <v>-0.37030000000000002</v>
      </c>
      <c r="H9297" s="43">
        <v>7.7289999999999998E-2</v>
      </c>
      <c r="I9297" s="50">
        <v>1.7400000000000001E-6</v>
      </c>
      <c r="J9297" s="68">
        <v>2912</v>
      </c>
      <c r="K9297" s="43">
        <v>7.8209500000000001E-3</v>
      </c>
      <c r="L9297" s="43">
        <v>22.938363349999999</v>
      </c>
    </row>
    <row r="9298" spans="1:12" x14ac:dyDescent="0.3">
      <c r="A9298" s="15" t="s">
        <v>1279</v>
      </c>
      <c r="B9298" s="15" t="s">
        <v>6056</v>
      </c>
      <c r="C9298" s="15" t="s">
        <v>15090</v>
      </c>
      <c r="D9298" s="30" t="s">
        <v>2048</v>
      </c>
      <c r="E9298" s="30" t="s">
        <v>2051</v>
      </c>
      <c r="F9298" s="43">
        <v>0.24640000000000001</v>
      </c>
      <c r="G9298" s="43">
        <v>-0.30320000000000003</v>
      </c>
      <c r="H9298" s="43">
        <v>3.1449999999999999E-2</v>
      </c>
      <c r="I9298" s="50">
        <v>1.12E-21</v>
      </c>
      <c r="J9298" s="68">
        <v>2912</v>
      </c>
      <c r="K9298" s="43">
        <v>3.0930065999999999E-2</v>
      </c>
      <c r="L9298" s="43">
        <v>92.87925276</v>
      </c>
    </row>
    <row r="9299" spans="1:12" x14ac:dyDescent="0.3">
      <c r="A9299" s="15" t="s">
        <v>1279</v>
      </c>
      <c r="B9299" s="15" t="s">
        <v>6060</v>
      </c>
      <c r="C9299" s="15" t="s">
        <v>15091</v>
      </c>
      <c r="D9299" s="30" t="s">
        <v>2045</v>
      </c>
      <c r="E9299" s="30" t="s">
        <v>2044</v>
      </c>
      <c r="F9299" s="43">
        <v>0.68300000000000005</v>
      </c>
      <c r="G9299" s="43">
        <v>0.15529999999999999</v>
      </c>
      <c r="H9299" s="43">
        <v>2.9940000000000001E-2</v>
      </c>
      <c r="I9299" s="50">
        <v>2.28E-7</v>
      </c>
      <c r="J9299" s="68">
        <v>2912</v>
      </c>
      <c r="K9299" s="43">
        <v>9.1549019999999995E-3</v>
      </c>
      <c r="L9299" s="43">
        <v>26.88691275</v>
      </c>
    </row>
    <row r="9300" spans="1:12" x14ac:dyDescent="0.3">
      <c r="A9300" s="15" t="s">
        <v>1279</v>
      </c>
      <c r="B9300" s="15" t="s">
        <v>15092</v>
      </c>
      <c r="C9300" s="15" t="s">
        <v>15093</v>
      </c>
      <c r="D9300" s="30" t="s">
        <v>2048</v>
      </c>
      <c r="E9300" s="30" t="s">
        <v>2045</v>
      </c>
      <c r="F9300" s="43">
        <v>0.52939999999999998</v>
      </c>
      <c r="G9300" s="43">
        <v>-0.1515</v>
      </c>
      <c r="H9300" s="43">
        <v>2.8649999999999998E-2</v>
      </c>
      <c r="I9300" s="50">
        <v>1.3300000000000001E-7</v>
      </c>
      <c r="J9300" s="68">
        <v>2912</v>
      </c>
      <c r="K9300" s="43">
        <v>9.5111759999999997E-3</v>
      </c>
      <c r="L9300" s="43">
        <v>27.943296010000001</v>
      </c>
    </row>
    <row r="9301" spans="1:12" x14ac:dyDescent="0.3">
      <c r="A9301" s="15" t="s">
        <v>1279</v>
      </c>
      <c r="B9301" s="15" t="s">
        <v>15104</v>
      </c>
      <c r="C9301" s="15" t="s">
        <v>15105</v>
      </c>
      <c r="D9301" s="30" t="s">
        <v>2045</v>
      </c>
      <c r="E9301" s="30" t="s">
        <v>2044</v>
      </c>
      <c r="F9301" s="43">
        <v>2.8299999999999999E-2</v>
      </c>
      <c r="G9301" s="43">
        <v>-0.38519999999999999</v>
      </c>
      <c r="H9301" s="43">
        <v>8.2629999999999995E-2</v>
      </c>
      <c r="I9301" s="50">
        <v>3.27E-6</v>
      </c>
      <c r="J9301" s="68">
        <v>2912</v>
      </c>
      <c r="K9301" s="43">
        <v>7.4075850000000004E-3</v>
      </c>
      <c r="L9301" s="43">
        <v>21.716941909999999</v>
      </c>
    </row>
    <row r="9302" spans="1:12" x14ac:dyDescent="0.3">
      <c r="A9302" s="15" t="s">
        <v>1279</v>
      </c>
      <c r="B9302" s="15" t="s">
        <v>15106</v>
      </c>
      <c r="C9302" s="15" t="s">
        <v>15107</v>
      </c>
      <c r="D9302" s="30" t="s">
        <v>2048</v>
      </c>
      <c r="E9302" s="30" t="s">
        <v>2044</v>
      </c>
      <c r="F9302" s="43">
        <v>7.8600000000000003E-2</v>
      </c>
      <c r="G9302" s="43">
        <v>-0.2414</v>
      </c>
      <c r="H9302" s="43">
        <v>5.1860000000000003E-2</v>
      </c>
      <c r="I9302" s="50">
        <v>3.3699999999999999E-6</v>
      </c>
      <c r="J9302" s="68">
        <v>2912</v>
      </c>
      <c r="K9302" s="43">
        <v>7.3858179999999997E-3</v>
      </c>
      <c r="L9302" s="43">
        <v>21.652653449999999</v>
      </c>
    </row>
    <row r="9303" spans="1:12" x14ac:dyDescent="0.3">
      <c r="A9303" s="15" t="s">
        <v>1279</v>
      </c>
      <c r="B9303" s="15" t="s">
        <v>15108</v>
      </c>
      <c r="C9303" s="15" t="s">
        <v>15109</v>
      </c>
      <c r="D9303" s="30" t="s">
        <v>2048</v>
      </c>
      <c r="E9303" s="30" t="s">
        <v>2051</v>
      </c>
      <c r="F9303" s="43">
        <v>0.88700000000000001</v>
      </c>
      <c r="G9303" s="43">
        <v>-0.2077</v>
      </c>
      <c r="H9303" s="43">
        <v>4.4269999999999997E-2</v>
      </c>
      <c r="I9303" s="50">
        <v>2.8399999999999999E-6</v>
      </c>
      <c r="J9303" s="68">
        <v>2912</v>
      </c>
      <c r="K9303" s="43">
        <v>7.5022600000000002E-3</v>
      </c>
      <c r="L9303" s="43">
        <v>21.99660051</v>
      </c>
    </row>
    <row r="9304" spans="1:12" x14ac:dyDescent="0.3">
      <c r="A9304" s="15" t="s">
        <v>1279</v>
      </c>
      <c r="B9304" s="15" t="s">
        <v>6061</v>
      </c>
      <c r="C9304" s="15" t="s">
        <v>15110</v>
      </c>
      <c r="D9304" s="30" t="s">
        <v>2048</v>
      </c>
      <c r="E9304" s="30" t="s">
        <v>2051</v>
      </c>
      <c r="F9304" s="43">
        <v>0.61980000000000002</v>
      </c>
      <c r="G9304" s="43">
        <v>0.15290000000000001</v>
      </c>
      <c r="H9304" s="43">
        <v>2.827E-2</v>
      </c>
      <c r="I9304" s="50">
        <v>6.8E-8</v>
      </c>
      <c r="J9304" s="68">
        <v>2912</v>
      </c>
      <c r="K9304" s="43">
        <v>9.9456010000000001E-3</v>
      </c>
      <c r="L9304" s="43">
        <v>29.232433619999998</v>
      </c>
    </row>
    <row r="9305" spans="1:12" x14ac:dyDescent="0.3">
      <c r="A9305" s="15" t="s">
        <v>1281</v>
      </c>
      <c r="B9305" s="15" t="s">
        <v>6071</v>
      </c>
      <c r="C9305" s="15" t="s">
        <v>15111</v>
      </c>
      <c r="D9305" s="30" t="s">
        <v>2044</v>
      </c>
      <c r="E9305" s="30" t="s">
        <v>2051</v>
      </c>
      <c r="F9305" s="43">
        <v>0.28489999999999999</v>
      </c>
      <c r="G9305" s="43">
        <v>0.14230000000000001</v>
      </c>
      <c r="H9305" s="43">
        <v>3.0630000000000001E-2</v>
      </c>
      <c r="I9305" s="50">
        <v>3.5499999999999999E-6</v>
      </c>
      <c r="J9305" s="68">
        <v>2910</v>
      </c>
      <c r="K9305" s="43">
        <v>7.3623009999999999E-3</v>
      </c>
      <c r="L9305" s="43">
        <v>21.568364769999999</v>
      </c>
    </row>
    <row r="9306" spans="1:12" x14ac:dyDescent="0.3">
      <c r="A9306" s="15" t="s">
        <v>1281</v>
      </c>
      <c r="B9306" s="15" t="s">
        <v>6068</v>
      </c>
      <c r="C9306" s="15" t="s">
        <v>15112</v>
      </c>
      <c r="D9306" s="30" t="s">
        <v>2045</v>
      </c>
      <c r="E9306" s="30" t="s">
        <v>2044</v>
      </c>
      <c r="F9306" s="43">
        <v>0.45739999999999997</v>
      </c>
      <c r="G9306" s="43">
        <v>0.1993</v>
      </c>
      <c r="H9306" s="43">
        <v>3.1739999999999997E-2</v>
      </c>
      <c r="I9306" s="50">
        <v>3.9E-10</v>
      </c>
      <c r="J9306" s="68">
        <v>2910</v>
      </c>
      <c r="K9306" s="43">
        <v>1.3367894E-2</v>
      </c>
      <c r="L9306" s="43">
        <v>39.400539250000001</v>
      </c>
    </row>
    <row r="9307" spans="1:12" x14ac:dyDescent="0.3">
      <c r="A9307" s="15" t="s">
        <v>1281</v>
      </c>
      <c r="B9307" s="15" t="s">
        <v>15113</v>
      </c>
      <c r="C9307" s="15" t="s">
        <v>15114</v>
      </c>
      <c r="D9307" s="30" t="s">
        <v>2051</v>
      </c>
      <c r="E9307" s="30" t="s">
        <v>2044</v>
      </c>
      <c r="F9307" s="43">
        <v>0.20449999999999999</v>
      </c>
      <c r="G9307" s="43">
        <v>-0.26400000000000001</v>
      </c>
      <c r="H9307" s="43">
        <v>4.4179999999999997E-2</v>
      </c>
      <c r="I9307" s="50">
        <v>2.57E-9</v>
      </c>
      <c r="J9307" s="68">
        <v>2910</v>
      </c>
      <c r="K9307" s="43">
        <v>1.2121793E-2</v>
      </c>
      <c r="L9307" s="43">
        <v>35.68271111</v>
      </c>
    </row>
    <row r="9308" spans="1:12" x14ac:dyDescent="0.3">
      <c r="A9308" s="15" t="s">
        <v>1281</v>
      </c>
      <c r="B9308" s="15" t="s">
        <v>6066</v>
      </c>
      <c r="C9308" s="15" t="s">
        <v>15115</v>
      </c>
      <c r="D9308" s="30" t="s">
        <v>2048</v>
      </c>
      <c r="E9308" s="30" t="s">
        <v>2051</v>
      </c>
      <c r="F9308" s="43">
        <v>2.9899999999999999E-2</v>
      </c>
      <c r="G9308" s="43">
        <v>0.41349999999999998</v>
      </c>
      <c r="H9308" s="43">
        <v>8.1799999999999998E-2</v>
      </c>
      <c r="I9308" s="50">
        <v>4.5699999999999998E-7</v>
      </c>
      <c r="J9308" s="68">
        <v>2910</v>
      </c>
      <c r="K9308" s="43">
        <v>8.7047129999999993E-3</v>
      </c>
      <c r="L9308" s="43">
        <v>25.535586290000001</v>
      </c>
    </row>
    <row r="9309" spans="1:12" x14ac:dyDescent="0.3">
      <c r="A9309" s="15" t="s">
        <v>1281</v>
      </c>
      <c r="B9309" s="15" t="s">
        <v>6067</v>
      </c>
      <c r="C9309" s="15" t="s">
        <v>15116</v>
      </c>
      <c r="D9309" s="30" t="s">
        <v>2051</v>
      </c>
      <c r="E9309" s="30" t="s">
        <v>2044</v>
      </c>
      <c r="F9309" s="43">
        <v>2.3400000000000001E-2</v>
      </c>
      <c r="G9309" s="43">
        <v>-0.54469999999999996</v>
      </c>
      <c r="H9309" s="43">
        <v>9.1749999999999998E-2</v>
      </c>
      <c r="I9309" s="50">
        <v>3.24E-9</v>
      </c>
      <c r="J9309" s="68">
        <v>2910</v>
      </c>
      <c r="K9309" s="43">
        <v>1.1966885E-2</v>
      </c>
      <c r="L9309" s="43">
        <v>35.221189410000001</v>
      </c>
    </row>
    <row r="9310" spans="1:12" x14ac:dyDescent="0.3">
      <c r="A9310" s="15" t="s">
        <v>1281</v>
      </c>
      <c r="B9310" s="15" t="s">
        <v>15117</v>
      </c>
      <c r="C9310" s="15" t="s">
        <v>15118</v>
      </c>
      <c r="D9310" s="30" t="s">
        <v>2051</v>
      </c>
      <c r="E9310" s="30" t="s">
        <v>2048</v>
      </c>
      <c r="F9310" s="43">
        <v>0.14050000000000001</v>
      </c>
      <c r="G9310" s="43">
        <v>0.189</v>
      </c>
      <c r="H9310" s="43">
        <v>4.0169999999999997E-2</v>
      </c>
      <c r="I9310" s="50">
        <v>2.6699999999999998E-6</v>
      </c>
      <c r="J9310" s="68">
        <v>2910</v>
      </c>
      <c r="K9310" s="43">
        <v>7.5498040000000002E-3</v>
      </c>
      <c r="L9310" s="43">
        <v>22.121845660000002</v>
      </c>
    </row>
    <row r="9311" spans="1:12" x14ac:dyDescent="0.3">
      <c r="A9311" s="15" t="s">
        <v>1281</v>
      </c>
      <c r="B9311" s="15" t="s">
        <v>15119</v>
      </c>
      <c r="C9311" s="15" t="s">
        <v>15120</v>
      </c>
      <c r="D9311" s="30" t="s">
        <v>2044</v>
      </c>
      <c r="E9311" s="30" t="s">
        <v>2048</v>
      </c>
      <c r="F9311" s="43">
        <v>1.6299999999999999E-2</v>
      </c>
      <c r="G9311" s="43">
        <v>0.52190000000000003</v>
      </c>
      <c r="H9311" s="43">
        <v>0.11210000000000001</v>
      </c>
      <c r="I9311" s="50">
        <v>3.3400000000000002E-6</v>
      </c>
      <c r="J9311" s="68">
        <v>2910</v>
      </c>
      <c r="K9311" s="43">
        <v>7.3934559999999996E-3</v>
      </c>
      <c r="L9311" s="43">
        <v>21.66031568</v>
      </c>
    </row>
    <row r="9312" spans="1:12" x14ac:dyDescent="0.3">
      <c r="A9312" s="15" t="s">
        <v>1281</v>
      </c>
      <c r="B9312" s="15" t="s">
        <v>6070</v>
      </c>
      <c r="C9312" s="15" t="s">
        <v>15121</v>
      </c>
      <c r="D9312" s="30" t="s">
        <v>2048</v>
      </c>
      <c r="E9312" s="30" t="s">
        <v>2044</v>
      </c>
      <c r="F9312" s="43">
        <v>0.48559999999999998</v>
      </c>
      <c r="G9312" s="43">
        <v>-0.15490000000000001</v>
      </c>
      <c r="H9312" s="43">
        <v>2.7150000000000001E-2</v>
      </c>
      <c r="I9312" s="50">
        <v>1.29E-8</v>
      </c>
      <c r="J9312" s="68">
        <v>2910</v>
      </c>
      <c r="K9312" s="43">
        <v>1.1062140999999999E-2</v>
      </c>
      <c r="L9312" s="43">
        <v>32.528540739999997</v>
      </c>
    </row>
    <row r="9313" spans="1:12" x14ac:dyDescent="0.3">
      <c r="A9313" s="15" t="s">
        <v>1281</v>
      </c>
      <c r="B9313" s="15" t="s">
        <v>6069</v>
      </c>
      <c r="C9313" s="15" t="s">
        <v>15122</v>
      </c>
      <c r="D9313" s="30" t="s">
        <v>2048</v>
      </c>
      <c r="E9313" s="30" t="s">
        <v>2045</v>
      </c>
      <c r="F9313" s="43">
        <v>4.4499999999999998E-2</v>
      </c>
      <c r="G9313" s="43">
        <v>0.34470000000000001</v>
      </c>
      <c r="H9313" s="43">
        <v>6.7080000000000001E-2</v>
      </c>
      <c r="I9313" s="50">
        <v>2.9400000000000001E-7</v>
      </c>
      <c r="J9313" s="68">
        <v>2910</v>
      </c>
      <c r="K9313" s="43">
        <v>8.9924989999999993E-3</v>
      </c>
      <c r="L9313" s="43">
        <v>26.387477270000002</v>
      </c>
    </row>
    <row r="9314" spans="1:12" x14ac:dyDescent="0.3">
      <c r="A9314" s="15" t="s">
        <v>1281</v>
      </c>
      <c r="B9314" s="15" t="s">
        <v>6064</v>
      </c>
      <c r="C9314" s="15" t="s">
        <v>15123</v>
      </c>
      <c r="D9314" s="30" t="s">
        <v>2045</v>
      </c>
      <c r="E9314" s="30" t="s">
        <v>2044</v>
      </c>
      <c r="F9314" s="43">
        <v>0.69179999999999997</v>
      </c>
      <c r="G9314" s="43">
        <v>0.16289999999999999</v>
      </c>
      <c r="H9314" s="43">
        <v>3.0179999999999998E-2</v>
      </c>
      <c r="I9314" s="50">
        <v>7.3000000000000005E-8</v>
      </c>
      <c r="J9314" s="68">
        <v>2910</v>
      </c>
      <c r="K9314" s="43">
        <v>9.9125250000000002E-3</v>
      </c>
      <c r="L9314" s="43">
        <v>29.114216750000001</v>
      </c>
    </row>
    <row r="9315" spans="1:12" x14ac:dyDescent="0.3">
      <c r="A9315" s="15" t="s">
        <v>1281</v>
      </c>
      <c r="B9315" s="15" t="s">
        <v>2724</v>
      </c>
      <c r="C9315" s="15" t="s">
        <v>8094</v>
      </c>
      <c r="D9315" s="30" t="s">
        <v>2044</v>
      </c>
      <c r="E9315" s="30" t="s">
        <v>2045</v>
      </c>
      <c r="F9315" s="43">
        <v>0.52959999999999996</v>
      </c>
      <c r="G9315" s="43">
        <v>-0.15759999999999999</v>
      </c>
      <c r="H9315" s="43">
        <v>2.879E-2</v>
      </c>
      <c r="I9315" s="50">
        <v>4.8100000000000001E-8</v>
      </c>
      <c r="J9315" s="68">
        <v>2910</v>
      </c>
      <c r="K9315" s="43">
        <v>1.0192642E-2</v>
      </c>
      <c r="L9315" s="43">
        <v>29.94542697</v>
      </c>
    </row>
    <row r="9316" spans="1:12" x14ac:dyDescent="0.3">
      <c r="A9316" s="15" t="s">
        <v>1281</v>
      </c>
      <c r="B9316" s="15" t="s">
        <v>15094</v>
      </c>
      <c r="C9316" s="15" t="s">
        <v>15095</v>
      </c>
      <c r="D9316" s="30" t="s">
        <v>2044</v>
      </c>
      <c r="E9316" s="30" t="s">
        <v>2045</v>
      </c>
      <c r="F9316" s="43">
        <v>3.2500000000000001E-2</v>
      </c>
      <c r="G9316" s="43">
        <v>0.38719999999999999</v>
      </c>
      <c r="H9316" s="43">
        <v>8.1659999999999996E-2</v>
      </c>
      <c r="I9316" s="50">
        <v>2.2199999999999999E-6</v>
      </c>
      <c r="J9316" s="68">
        <v>2910</v>
      </c>
      <c r="K9316" s="43">
        <v>7.6668409999999998E-3</v>
      </c>
      <c r="L9316" s="43">
        <v>22.467428040000001</v>
      </c>
    </row>
    <row r="9317" spans="1:12" x14ac:dyDescent="0.3">
      <c r="A9317" s="15" t="s">
        <v>1281</v>
      </c>
      <c r="B9317" s="15" t="s">
        <v>6065</v>
      </c>
      <c r="C9317" s="15" t="s">
        <v>15124</v>
      </c>
      <c r="D9317" s="30" t="s">
        <v>2048</v>
      </c>
      <c r="E9317" s="30" t="s">
        <v>2051</v>
      </c>
      <c r="F9317" s="43">
        <v>0.47899999999999998</v>
      </c>
      <c r="G9317" s="43">
        <v>0.1981</v>
      </c>
      <c r="H9317" s="43">
        <v>2.7459999999999998E-2</v>
      </c>
      <c r="I9317" s="50">
        <v>6.8899999999999999E-13</v>
      </c>
      <c r="J9317" s="68">
        <v>2910</v>
      </c>
      <c r="K9317" s="43">
        <v>1.7570189E-2</v>
      </c>
      <c r="L9317" s="43">
        <v>52.007897659999998</v>
      </c>
    </row>
    <row r="9318" spans="1:12" x14ac:dyDescent="0.3">
      <c r="A9318" s="15" t="s">
        <v>1281</v>
      </c>
      <c r="B9318" s="15" t="s">
        <v>15125</v>
      </c>
      <c r="C9318" s="15" t="s">
        <v>15126</v>
      </c>
      <c r="D9318" s="30" t="s">
        <v>2048</v>
      </c>
      <c r="E9318" s="30" t="s">
        <v>2051</v>
      </c>
      <c r="F9318" s="43">
        <v>0.11459999999999999</v>
      </c>
      <c r="G9318" s="43">
        <v>0.21329999999999999</v>
      </c>
      <c r="H9318" s="43">
        <v>4.317E-2</v>
      </c>
      <c r="I9318" s="50">
        <v>8.2200000000000003E-7</v>
      </c>
      <c r="J9318" s="68">
        <v>2910</v>
      </c>
      <c r="K9318" s="43">
        <v>8.3194840000000003E-3</v>
      </c>
      <c r="L9318" s="43">
        <v>24.396022590000001</v>
      </c>
    </row>
    <row r="9319" spans="1:12" x14ac:dyDescent="0.3">
      <c r="A9319" s="15" t="s">
        <v>1283</v>
      </c>
      <c r="B9319" s="15" t="s">
        <v>15127</v>
      </c>
      <c r="C9319" s="15" t="s">
        <v>15128</v>
      </c>
      <c r="D9319" s="30" t="s">
        <v>2048</v>
      </c>
      <c r="E9319" s="30" t="s">
        <v>2051</v>
      </c>
      <c r="F9319" s="43">
        <v>7.2999999999999995E-2</v>
      </c>
      <c r="G9319" s="43">
        <v>0.29099999999999998</v>
      </c>
      <c r="H9319" s="43">
        <v>5.7849999999999999E-2</v>
      </c>
      <c r="I9319" s="50">
        <v>5.1900000000000003E-7</v>
      </c>
      <c r="J9319" s="68">
        <v>2912</v>
      </c>
      <c r="K9319" s="43">
        <v>8.6145070000000004E-3</v>
      </c>
      <c r="L9319" s="43">
        <v>25.286042859999998</v>
      </c>
    </row>
    <row r="9320" spans="1:12" x14ac:dyDescent="0.3">
      <c r="A9320" s="15" t="s">
        <v>1283</v>
      </c>
      <c r="B9320" s="15" t="s">
        <v>6074</v>
      </c>
      <c r="C9320" s="15" t="s">
        <v>15129</v>
      </c>
      <c r="D9320" s="30" t="s">
        <v>2045</v>
      </c>
      <c r="E9320" s="30" t="s">
        <v>2044</v>
      </c>
      <c r="F9320" s="43">
        <v>0.29089999999999999</v>
      </c>
      <c r="G9320" s="43">
        <v>-0.14849999999999999</v>
      </c>
      <c r="H9320" s="43">
        <v>0.03</v>
      </c>
      <c r="I9320" s="50">
        <v>7.8299999999999996E-7</v>
      </c>
      <c r="J9320" s="68">
        <v>2912</v>
      </c>
      <c r="K9320" s="43">
        <v>8.3441100000000001E-3</v>
      </c>
      <c r="L9320" s="43">
        <v>24.485671360000001</v>
      </c>
    </row>
    <row r="9321" spans="1:12" x14ac:dyDescent="0.3">
      <c r="A9321" s="15" t="s">
        <v>1283</v>
      </c>
      <c r="B9321" s="15" t="s">
        <v>15130</v>
      </c>
      <c r="C9321" s="15" t="s">
        <v>15131</v>
      </c>
      <c r="D9321" s="30" t="s">
        <v>2044</v>
      </c>
      <c r="E9321" s="30" t="s">
        <v>2045</v>
      </c>
      <c r="F9321" s="43">
        <v>0.65349999999999997</v>
      </c>
      <c r="G9321" s="43">
        <v>0.2215</v>
      </c>
      <c r="H9321" s="43">
        <v>3.175E-2</v>
      </c>
      <c r="I9321" s="50">
        <v>3.7299999999999997E-12</v>
      </c>
      <c r="J9321" s="68">
        <v>2912</v>
      </c>
      <c r="K9321" s="43">
        <v>1.6438797000000002E-2</v>
      </c>
      <c r="L9321" s="43">
        <v>48.636422250000003</v>
      </c>
    </row>
    <row r="9322" spans="1:12" x14ac:dyDescent="0.3">
      <c r="A9322" s="15" t="s">
        <v>1283</v>
      </c>
      <c r="B9322" s="15" t="s">
        <v>6058</v>
      </c>
      <c r="C9322" s="15" t="s">
        <v>15087</v>
      </c>
      <c r="D9322" s="30" t="s">
        <v>2051</v>
      </c>
      <c r="E9322" s="30" t="s">
        <v>2044</v>
      </c>
      <c r="F9322" s="43">
        <v>0.77349999999999997</v>
      </c>
      <c r="G9322" s="43">
        <v>-0.2205</v>
      </c>
      <c r="H9322" s="43">
        <v>3.3579999999999999E-2</v>
      </c>
      <c r="I9322" s="50">
        <v>6.0300000000000001E-11</v>
      </c>
      <c r="J9322" s="68">
        <v>2912</v>
      </c>
      <c r="K9322" s="43">
        <v>1.4590864E-2</v>
      </c>
      <c r="L9322" s="43">
        <v>43.088107770000001</v>
      </c>
    </row>
    <row r="9323" spans="1:12" x14ac:dyDescent="0.3">
      <c r="A9323" s="15" t="s">
        <v>1283</v>
      </c>
      <c r="B9323" s="15" t="s">
        <v>15088</v>
      </c>
      <c r="C9323" s="15" t="s">
        <v>15089</v>
      </c>
      <c r="D9323" s="30" t="s">
        <v>2045</v>
      </c>
      <c r="E9323" s="30" t="s">
        <v>2044</v>
      </c>
      <c r="F9323" s="43">
        <v>2.8500000000000001E-2</v>
      </c>
      <c r="G9323" s="43">
        <v>-0.41399999999999998</v>
      </c>
      <c r="H9323" s="43">
        <v>8.3449999999999996E-2</v>
      </c>
      <c r="I9323" s="50">
        <v>7.4099999999999998E-7</v>
      </c>
      <c r="J9323" s="68">
        <v>2912</v>
      </c>
      <c r="K9323" s="43">
        <v>8.381108E-3</v>
      </c>
      <c r="L9323" s="43">
        <v>24.595158099999999</v>
      </c>
    </row>
    <row r="9324" spans="1:12" x14ac:dyDescent="0.3">
      <c r="A9324" s="15" t="s">
        <v>1283</v>
      </c>
      <c r="B9324" s="15" t="s">
        <v>6072</v>
      </c>
      <c r="C9324" s="15" t="s">
        <v>15132</v>
      </c>
      <c r="D9324" s="30" t="s">
        <v>2048</v>
      </c>
      <c r="E9324" s="30" t="s">
        <v>2051</v>
      </c>
      <c r="F9324" s="43">
        <v>0.49280000000000002</v>
      </c>
      <c r="G9324" s="43">
        <v>-0.1303</v>
      </c>
      <c r="H9324" s="43">
        <v>2.741E-2</v>
      </c>
      <c r="I9324" s="50">
        <v>2.1100000000000001E-6</v>
      </c>
      <c r="J9324" s="68">
        <v>2912</v>
      </c>
      <c r="K9324" s="43">
        <v>7.7005570000000002E-3</v>
      </c>
      <c r="L9324" s="43">
        <v>22.582518709999999</v>
      </c>
    </row>
    <row r="9325" spans="1:12" x14ac:dyDescent="0.3">
      <c r="A9325" s="15" t="s">
        <v>1283</v>
      </c>
      <c r="B9325" s="15" t="s">
        <v>6062</v>
      </c>
      <c r="C9325" s="15" t="s">
        <v>15103</v>
      </c>
      <c r="D9325" s="30" t="s">
        <v>2051</v>
      </c>
      <c r="E9325" s="30" t="s">
        <v>2048</v>
      </c>
      <c r="F9325" s="43">
        <v>0.96809999999999996</v>
      </c>
      <c r="G9325" s="43">
        <v>-0.3589</v>
      </c>
      <c r="H9325" s="43">
        <v>7.6840000000000006E-2</v>
      </c>
      <c r="I9325" s="50">
        <v>3.1499999999999999E-6</v>
      </c>
      <c r="J9325" s="68">
        <v>2912</v>
      </c>
      <c r="K9325" s="43">
        <v>7.4359999999999999E-3</v>
      </c>
      <c r="L9325" s="43">
        <v>21.80086987</v>
      </c>
    </row>
    <row r="9326" spans="1:12" x14ac:dyDescent="0.3">
      <c r="A9326" s="15" t="s">
        <v>1283</v>
      </c>
      <c r="B9326" s="15" t="s">
        <v>15133</v>
      </c>
      <c r="C9326" s="15" t="s">
        <v>15134</v>
      </c>
      <c r="D9326" s="30" t="s">
        <v>2051</v>
      </c>
      <c r="E9326" s="30" t="s">
        <v>2044</v>
      </c>
      <c r="F9326" s="43">
        <v>0.40179999999999999</v>
      </c>
      <c r="G9326" s="43">
        <v>0.1285</v>
      </c>
      <c r="H9326" s="43">
        <v>2.7480000000000001E-2</v>
      </c>
      <c r="I9326" s="50">
        <v>3.0599999999999999E-6</v>
      </c>
      <c r="J9326" s="68">
        <v>2912</v>
      </c>
      <c r="K9326" s="43">
        <v>7.4530239999999999E-3</v>
      </c>
      <c r="L9326" s="43">
        <v>21.851155970000001</v>
      </c>
    </row>
    <row r="9327" spans="1:12" x14ac:dyDescent="0.3">
      <c r="A9327" s="15" t="s">
        <v>1283</v>
      </c>
      <c r="B9327" s="15" t="s">
        <v>6056</v>
      </c>
      <c r="C9327" s="15" t="s">
        <v>15090</v>
      </c>
      <c r="D9327" s="30" t="s">
        <v>2048</v>
      </c>
      <c r="E9327" s="30" t="s">
        <v>2051</v>
      </c>
      <c r="F9327" s="43">
        <v>0.24640000000000001</v>
      </c>
      <c r="G9327" s="43">
        <v>-0.32190000000000002</v>
      </c>
      <c r="H9327" s="43">
        <v>3.1119999999999998E-2</v>
      </c>
      <c r="I9327" s="50">
        <v>1.2100000000000001E-24</v>
      </c>
      <c r="J9327" s="68">
        <v>2912</v>
      </c>
      <c r="K9327" s="43">
        <v>3.5440546000000003E-2</v>
      </c>
      <c r="L9327" s="43">
        <v>106.9213405</v>
      </c>
    </row>
    <row r="9328" spans="1:12" x14ac:dyDescent="0.3">
      <c r="A9328" s="15" t="s">
        <v>1283</v>
      </c>
      <c r="B9328" s="15" t="s">
        <v>6073</v>
      </c>
      <c r="C9328" s="15" t="s">
        <v>15135</v>
      </c>
      <c r="D9328" s="30" t="s">
        <v>2045</v>
      </c>
      <c r="E9328" s="30" t="s">
        <v>2044</v>
      </c>
      <c r="F9328" s="43">
        <v>0.53659999999999997</v>
      </c>
      <c r="G9328" s="43">
        <v>-0.1358</v>
      </c>
      <c r="H9328" s="43">
        <v>2.8129999999999999E-2</v>
      </c>
      <c r="I9328" s="50">
        <v>1.4500000000000001E-6</v>
      </c>
      <c r="J9328" s="68">
        <v>2912</v>
      </c>
      <c r="K9328" s="43">
        <v>7.9397489999999994E-3</v>
      </c>
      <c r="L9328" s="43">
        <v>23.289581999999999</v>
      </c>
    </row>
    <row r="9329" spans="1:12" x14ac:dyDescent="0.3">
      <c r="A9329" s="15" t="s">
        <v>1283</v>
      </c>
      <c r="B9329" s="15" t="s">
        <v>15106</v>
      </c>
      <c r="C9329" s="15" t="s">
        <v>15107</v>
      </c>
      <c r="D9329" s="30" t="s">
        <v>2048</v>
      </c>
      <c r="E9329" s="30" t="s">
        <v>2044</v>
      </c>
      <c r="F9329" s="43">
        <v>7.8600000000000003E-2</v>
      </c>
      <c r="G9329" s="43">
        <v>-0.24360000000000001</v>
      </c>
      <c r="H9329" s="43">
        <v>5.1270000000000003E-2</v>
      </c>
      <c r="I9329" s="50">
        <v>2.12E-6</v>
      </c>
      <c r="J9329" s="68">
        <v>2912</v>
      </c>
      <c r="K9329" s="43">
        <v>7.6927690000000003E-3</v>
      </c>
      <c r="L9329" s="43">
        <v>22.559504230000002</v>
      </c>
    </row>
    <row r="9330" spans="1:12" x14ac:dyDescent="0.3">
      <c r="A9330" s="15" t="s">
        <v>1285</v>
      </c>
      <c r="B9330" s="15" t="s">
        <v>8306</v>
      </c>
      <c r="C9330" s="15" t="s">
        <v>8307</v>
      </c>
      <c r="D9330" s="30" t="s">
        <v>2048</v>
      </c>
      <c r="E9330" s="30" t="s">
        <v>2045</v>
      </c>
      <c r="F9330" s="43">
        <v>0.26390000000000002</v>
      </c>
      <c r="G9330" s="43">
        <v>0.1623</v>
      </c>
      <c r="H9330" s="43">
        <v>3.0939999999999999E-2</v>
      </c>
      <c r="I9330" s="50">
        <v>1.66E-7</v>
      </c>
      <c r="J9330" s="68">
        <v>2903</v>
      </c>
      <c r="K9330" s="43">
        <v>9.3897110000000002E-3</v>
      </c>
      <c r="L9330" s="43">
        <v>27.49774713</v>
      </c>
    </row>
    <row r="9331" spans="1:12" x14ac:dyDescent="0.3">
      <c r="A9331" s="15" t="s">
        <v>1285</v>
      </c>
      <c r="B9331" s="15" t="s">
        <v>6083</v>
      </c>
      <c r="C9331" s="15" t="s">
        <v>15136</v>
      </c>
      <c r="D9331" s="30" t="s">
        <v>2045</v>
      </c>
      <c r="E9331" s="30" t="s">
        <v>2044</v>
      </c>
      <c r="F9331" s="43">
        <v>0.1032</v>
      </c>
      <c r="G9331" s="43">
        <v>0.2283</v>
      </c>
      <c r="H9331" s="43">
        <v>4.4179999999999997E-2</v>
      </c>
      <c r="I9331" s="50">
        <v>2.5400000000000002E-7</v>
      </c>
      <c r="J9331" s="68">
        <v>2903</v>
      </c>
      <c r="K9331" s="43">
        <v>9.1145830000000008E-3</v>
      </c>
      <c r="L9331" s="43">
        <v>26.684624320000001</v>
      </c>
    </row>
    <row r="9332" spans="1:12" x14ac:dyDescent="0.3">
      <c r="A9332" s="15" t="s">
        <v>1285</v>
      </c>
      <c r="B9332" s="15" t="s">
        <v>15137</v>
      </c>
      <c r="C9332" s="15" t="s">
        <v>15138</v>
      </c>
      <c r="D9332" s="30" t="s">
        <v>2051</v>
      </c>
      <c r="E9332" s="30" t="s">
        <v>2048</v>
      </c>
      <c r="F9332" s="43">
        <v>1.4800000000000001E-2</v>
      </c>
      <c r="G9332" s="43">
        <v>0.57830000000000004</v>
      </c>
      <c r="H9332" s="43">
        <v>0.1139</v>
      </c>
      <c r="I9332" s="50">
        <v>4.0400000000000002E-7</v>
      </c>
      <c r="J9332" s="68">
        <v>2903</v>
      </c>
      <c r="K9332" s="43">
        <v>8.8018179999999994E-3</v>
      </c>
      <c r="L9332" s="43">
        <v>25.760816819999999</v>
      </c>
    </row>
    <row r="9333" spans="1:12" x14ac:dyDescent="0.3">
      <c r="A9333" s="15" t="s">
        <v>1285</v>
      </c>
      <c r="B9333" s="15" t="s">
        <v>6079</v>
      </c>
      <c r="C9333" s="15" t="s">
        <v>15139</v>
      </c>
      <c r="D9333" s="30" t="s">
        <v>2045</v>
      </c>
      <c r="E9333" s="30" t="s">
        <v>2044</v>
      </c>
      <c r="F9333" s="43">
        <v>0.64380000000000004</v>
      </c>
      <c r="G9333" s="43">
        <v>-0.15409999999999999</v>
      </c>
      <c r="H9333" s="43">
        <v>2.8570000000000002E-2</v>
      </c>
      <c r="I9333" s="50">
        <v>7.4799999999999995E-8</v>
      </c>
      <c r="J9333" s="68">
        <v>2903</v>
      </c>
      <c r="K9333" s="43">
        <v>9.9221799999999992E-3</v>
      </c>
      <c r="L9333" s="43">
        <v>29.072708219999999</v>
      </c>
    </row>
    <row r="9334" spans="1:12" x14ac:dyDescent="0.3">
      <c r="A9334" s="15" t="s">
        <v>1285</v>
      </c>
      <c r="B9334" s="15" t="s">
        <v>6084</v>
      </c>
      <c r="C9334" s="15" t="s">
        <v>15140</v>
      </c>
      <c r="D9334" s="30" t="s">
        <v>2045</v>
      </c>
      <c r="E9334" s="30" t="s">
        <v>2044</v>
      </c>
      <c r="F9334" s="43">
        <v>0.13420000000000001</v>
      </c>
      <c r="G9334" s="43">
        <v>0.1825</v>
      </c>
      <c r="H9334" s="43">
        <v>3.9739999999999998E-2</v>
      </c>
      <c r="I9334" s="50">
        <v>4.6E-6</v>
      </c>
      <c r="J9334" s="68">
        <v>2903</v>
      </c>
      <c r="K9334" s="43">
        <v>7.2123919999999998E-3</v>
      </c>
      <c r="L9334" s="43">
        <v>21.07515149</v>
      </c>
    </row>
    <row r="9335" spans="1:12" x14ac:dyDescent="0.3">
      <c r="A9335" s="15" t="s">
        <v>1285</v>
      </c>
      <c r="B9335" s="15" t="s">
        <v>6082</v>
      </c>
      <c r="C9335" s="15" t="s">
        <v>15141</v>
      </c>
      <c r="D9335" s="30" t="s">
        <v>2045</v>
      </c>
      <c r="E9335" s="30" t="s">
        <v>2051</v>
      </c>
      <c r="F9335" s="43">
        <v>6.4999999999999997E-3</v>
      </c>
      <c r="G9335" s="43">
        <v>-0.74719999999999998</v>
      </c>
      <c r="H9335" s="43">
        <v>0.161</v>
      </c>
      <c r="I9335" s="50">
        <v>3.6200000000000001E-6</v>
      </c>
      <c r="J9335" s="68">
        <v>2903</v>
      </c>
      <c r="K9335" s="43">
        <v>7.3648610000000003E-3</v>
      </c>
      <c r="L9335" s="43">
        <v>21.523984339999998</v>
      </c>
    </row>
    <row r="9336" spans="1:12" x14ac:dyDescent="0.3">
      <c r="A9336" s="15" t="s">
        <v>1285</v>
      </c>
      <c r="B9336" s="15" t="s">
        <v>6081</v>
      </c>
      <c r="C9336" s="15" t="s">
        <v>15142</v>
      </c>
      <c r="D9336" s="30" t="s">
        <v>2048</v>
      </c>
      <c r="E9336" s="30" t="s">
        <v>2051</v>
      </c>
      <c r="F9336" s="43">
        <v>0.53029999999999999</v>
      </c>
      <c r="G9336" s="43">
        <v>0.14299999999999999</v>
      </c>
      <c r="H9336" s="43">
        <v>2.7689999999999999E-2</v>
      </c>
      <c r="I9336" s="50">
        <v>2.5600000000000002E-7</v>
      </c>
      <c r="J9336" s="68">
        <v>2903</v>
      </c>
      <c r="K9336" s="43">
        <v>9.1034800000000006E-3</v>
      </c>
      <c r="L9336" s="43">
        <v>26.651819069999998</v>
      </c>
    </row>
    <row r="9337" spans="1:12" x14ac:dyDescent="0.3">
      <c r="A9337" s="15" t="s">
        <v>1285</v>
      </c>
      <c r="B9337" s="15" t="s">
        <v>6078</v>
      </c>
      <c r="C9337" s="15" t="s">
        <v>15143</v>
      </c>
      <c r="D9337" s="30" t="s">
        <v>2051</v>
      </c>
      <c r="E9337" s="30" t="s">
        <v>2045</v>
      </c>
      <c r="F9337" s="43">
        <v>5.1499999999999997E-2</v>
      </c>
      <c r="G9337" s="43">
        <v>0.32100000000000001</v>
      </c>
      <c r="H9337" s="43">
        <v>6.123E-2</v>
      </c>
      <c r="I9337" s="50">
        <v>1.6899999999999999E-7</v>
      </c>
      <c r="J9337" s="68">
        <v>2903</v>
      </c>
      <c r="K9337" s="43">
        <v>9.3786900000000003E-3</v>
      </c>
      <c r="L9337" s="43">
        <v>27.465166669999999</v>
      </c>
    </row>
    <row r="9338" spans="1:12" x14ac:dyDescent="0.3">
      <c r="A9338" s="15" t="s">
        <v>1285</v>
      </c>
      <c r="B9338" s="15" t="s">
        <v>6077</v>
      </c>
      <c r="C9338" s="15" t="s">
        <v>15144</v>
      </c>
      <c r="D9338" s="30" t="s">
        <v>2045</v>
      </c>
      <c r="E9338" s="30" t="s">
        <v>2044</v>
      </c>
      <c r="F9338" s="43">
        <v>1.4E-3</v>
      </c>
      <c r="G9338" s="43">
        <v>-1.823</v>
      </c>
      <c r="H9338" s="43">
        <v>0.37019999999999997</v>
      </c>
      <c r="I9338" s="50">
        <v>8.9700000000000005E-7</v>
      </c>
      <c r="J9338" s="68">
        <v>2903</v>
      </c>
      <c r="K9338" s="43">
        <v>8.2840129999999998E-3</v>
      </c>
      <c r="L9338" s="43">
        <v>24.23266628</v>
      </c>
    </row>
    <row r="9339" spans="1:12" x14ac:dyDescent="0.3">
      <c r="A9339" s="15" t="s">
        <v>1285</v>
      </c>
      <c r="B9339" s="15" t="s">
        <v>15145</v>
      </c>
      <c r="C9339" s="15" t="s">
        <v>15146</v>
      </c>
      <c r="D9339" s="30" t="s">
        <v>2051</v>
      </c>
      <c r="E9339" s="30" t="s">
        <v>2048</v>
      </c>
      <c r="F9339" s="43">
        <v>0.12189999999999999</v>
      </c>
      <c r="G9339" s="43">
        <v>0.19889999999999999</v>
      </c>
      <c r="H9339" s="43">
        <v>4.197E-2</v>
      </c>
      <c r="I9339" s="50">
        <v>2.2699999999999999E-6</v>
      </c>
      <c r="J9339" s="68">
        <v>2903</v>
      </c>
      <c r="K9339" s="43">
        <v>7.6771069999999999E-3</v>
      </c>
      <c r="L9339" s="43">
        <v>22.443589710000001</v>
      </c>
    </row>
    <row r="9340" spans="1:12" x14ac:dyDescent="0.3">
      <c r="A9340" s="15" t="s">
        <v>1285</v>
      </c>
      <c r="B9340" s="15" t="s">
        <v>6075</v>
      </c>
      <c r="C9340" s="15" t="s">
        <v>15147</v>
      </c>
      <c r="D9340" s="30" t="s">
        <v>2051</v>
      </c>
      <c r="E9340" s="30" t="s">
        <v>2048</v>
      </c>
      <c r="F9340" s="43">
        <v>0.2442</v>
      </c>
      <c r="G9340" s="43">
        <v>-0.14419999999999999</v>
      </c>
      <c r="H9340" s="43">
        <v>3.1260000000000003E-2</v>
      </c>
      <c r="I9340" s="50">
        <v>4.16E-6</v>
      </c>
      <c r="J9340" s="68">
        <v>2903</v>
      </c>
      <c r="K9340" s="43">
        <v>7.2766879999999999E-3</v>
      </c>
      <c r="L9340" s="43">
        <v>21.264406529999999</v>
      </c>
    </row>
    <row r="9341" spans="1:12" x14ac:dyDescent="0.3">
      <c r="A9341" s="15" t="s">
        <v>1285</v>
      </c>
      <c r="B9341" s="15" t="s">
        <v>6076</v>
      </c>
      <c r="C9341" s="15" t="s">
        <v>15148</v>
      </c>
      <c r="D9341" s="30" t="s">
        <v>2051</v>
      </c>
      <c r="E9341" s="30" t="s">
        <v>2045</v>
      </c>
      <c r="F9341" s="43">
        <v>0.37790000000000001</v>
      </c>
      <c r="G9341" s="43">
        <v>0.13519999999999999</v>
      </c>
      <c r="H9341" s="43">
        <v>2.8129999999999999E-2</v>
      </c>
      <c r="I9341" s="50">
        <v>1.61E-6</v>
      </c>
      <c r="J9341" s="68">
        <v>2903</v>
      </c>
      <c r="K9341" s="43">
        <v>7.8945019999999994E-3</v>
      </c>
      <c r="L9341" s="43">
        <v>23.084188489999999</v>
      </c>
    </row>
    <row r="9342" spans="1:12" x14ac:dyDescent="0.3">
      <c r="A9342" s="15" t="s">
        <v>1285</v>
      </c>
      <c r="B9342" s="15" t="s">
        <v>6080</v>
      </c>
      <c r="C9342" s="15" t="s">
        <v>15149</v>
      </c>
      <c r="D9342" s="30" t="s">
        <v>2048</v>
      </c>
      <c r="E9342" s="30" t="s">
        <v>2051</v>
      </c>
      <c r="F9342" s="43">
        <v>3.0999999999999999E-3</v>
      </c>
      <c r="G9342" s="43">
        <v>-1.252</v>
      </c>
      <c r="H9342" s="43">
        <v>0.26479999999999998</v>
      </c>
      <c r="I9342" s="50">
        <v>2.3800000000000001E-6</v>
      </c>
      <c r="J9342" s="68">
        <v>2903</v>
      </c>
      <c r="K9342" s="43">
        <v>7.6417730000000001E-3</v>
      </c>
      <c r="L9342" s="43">
        <v>22.339496950000001</v>
      </c>
    </row>
    <row r="9343" spans="1:12" x14ac:dyDescent="0.3">
      <c r="A9343" s="15" t="s">
        <v>1285</v>
      </c>
      <c r="B9343" s="15" t="s">
        <v>15150</v>
      </c>
      <c r="C9343" s="15" t="s">
        <v>15151</v>
      </c>
      <c r="D9343" s="30" t="s">
        <v>2048</v>
      </c>
      <c r="E9343" s="30" t="s">
        <v>2045</v>
      </c>
      <c r="F9343" s="43">
        <v>1.46E-2</v>
      </c>
      <c r="G9343" s="43">
        <v>0.54690000000000005</v>
      </c>
      <c r="H9343" s="43">
        <v>0.113</v>
      </c>
      <c r="I9343" s="50">
        <v>1.3799999999999999E-6</v>
      </c>
      <c r="J9343" s="68">
        <v>2903</v>
      </c>
      <c r="K9343" s="43">
        <v>8.0042700000000008E-3</v>
      </c>
      <c r="L9343" s="43">
        <v>23.40774905</v>
      </c>
    </row>
    <row r="9344" spans="1:12" x14ac:dyDescent="0.3">
      <c r="A9344" s="15" t="s">
        <v>1287</v>
      </c>
      <c r="B9344" s="15" t="s">
        <v>6087</v>
      </c>
      <c r="C9344" s="15" t="s">
        <v>15152</v>
      </c>
      <c r="D9344" s="30" t="s">
        <v>2051</v>
      </c>
      <c r="E9344" s="30" t="s">
        <v>2048</v>
      </c>
      <c r="F9344" s="43">
        <v>0.05</v>
      </c>
      <c r="G9344" s="43">
        <v>-0.29210000000000003</v>
      </c>
      <c r="H9344" s="43">
        <v>6.2449999999999999E-2</v>
      </c>
      <c r="I9344" s="50">
        <v>3.05E-6</v>
      </c>
      <c r="J9344" s="68">
        <v>2911</v>
      </c>
      <c r="K9344" s="43">
        <v>7.4594070000000004E-3</v>
      </c>
      <c r="L9344" s="43">
        <v>21.862496069999999</v>
      </c>
    </row>
    <row r="9345" spans="1:12" x14ac:dyDescent="0.3">
      <c r="A9345" s="15" t="s">
        <v>1287</v>
      </c>
      <c r="B9345" s="15" t="s">
        <v>15127</v>
      </c>
      <c r="C9345" s="15" t="s">
        <v>15128</v>
      </c>
      <c r="D9345" s="30" t="s">
        <v>2048</v>
      </c>
      <c r="E9345" s="30" t="s">
        <v>2051</v>
      </c>
      <c r="F9345" s="43">
        <v>7.2800000000000004E-2</v>
      </c>
      <c r="G9345" s="43">
        <v>0.2671</v>
      </c>
      <c r="H9345" s="43">
        <v>5.8340000000000003E-2</v>
      </c>
      <c r="I9345" s="50">
        <v>4.8899999999999998E-6</v>
      </c>
      <c r="J9345" s="68">
        <v>2911</v>
      </c>
      <c r="K9345" s="43">
        <v>7.1491879999999999E-3</v>
      </c>
      <c r="L9345" s="43">
        <v>20.946740009999999</v>
      </c>
    </row>
    <row r="9346" spans="1:12" x14ac:dyDescent="0.3">
      <c r="A9346" s="15" t="s">
        <v>1287</v>
      </c>
      <c r="B9346" s="15" t="s">
        <v>6074</v>
      </c>
      <c r="C9346" s="15" t="s">
        <v>15129</v>
      </c>
      <c r="D9346" s="30" t="s">
        <v>2045</v>
      </c>
      <c r="E9346" s="30" t="s">
        <v>2044</v>
      </c>
      <c r="F9346" s="43">
        <v>0.29099999999999998</v>
      </c>
      <c r="G9346" s="43">
        <v>-0.1399</v>
      </c>
      <c r="H9346" s="43">
        <v>3.0329999999999999E-2</v>
      </c>
      <c r="I9346" s="50">
        <v>4.1500000000000001E-6</v>
      </c>
      <c r="J9346" s="68">
        <v>2911</v>
      </c>
      <c r="K9346" s="43">
        <v>7.2558079999999999E-3</v>
      </c>
      <c r="L9346" s="43">
        <v>21.261413019999999</v>
      </c>
    </row>
    <row r="9347" spans="1:12" x14ac:dyDescent="0.3">
      <c r="A9347" s="15" t="s">
        <v>1287</v>
      </c>
      <c r="B9347" s="15" t="s">
        <v>9281</v>
      </c>
      <c r="C9347" s="15" t="s">
        <v>9282</v>
      </c>
      <c r="D9347" s="30" t="s">
        <v>2045</v>
      </c>
      <c r="E9347" s="30" t="s">
        <v>2044</v>
      </c>
      <c r="F9347" s="43">
        <v>0.61699999999999999</v>
      </c>
      <c r="G9347" s="43">
        <v>0.35260000000000002</v>
      </c>
      <c r="H9347" s="43">
        <v>5.2420000000000001E-2</v>
      </c>
      <c r="I9347" s="50">
        <v>2.0799999999999999E-11</v>
      </c>
      <c r="J9347" s="68">
        <v>2911</v>
      </c>
      <c r="K9347" s="43">
        <v>1.5304887999999999E-2</v>
      </c>
      <c r="L9347" s="43">
        <v>45.213913439999999</v>
      </c>
    </row>
    <row r="9348" spans="1:12" x14ac:dyDescent="0.3">
      <c r="A9348" s="15" t="s">
        <v>1287</v>
      </c>
      <c r="B9348" s="15" t="s">
        <v>6058</v>
      </c>
      <c r="C9348" s="15" t="s">
        <v>15087</v>
      </c>
      <c r="D9348" s="30" t="s">
        <v>2051</v>
      </c>
      <c r="E9348" s="30" t="s">
        <v>2044</v>
      </c>
      <c r="F9348" s="43">
        <v>0.77339999999999998</v>
      </c>
      <c r="G9348" s="43">
        <v>-0.21790000000000001</v>
      </c>
      <c r="H9348" s="43">
        <v>3.4270000000000002E-2</v>
      </c>
      <c r="I9348" s="50">
        <v>2.3400000000000002E-10</v>
      </c>
      <c r="J9348" s="68">
        <v>2911</v>
      </c>
      <c r="K9348" s="43">
        <v>1.3697900000000001E-2</v>
      </c>
      <c r="L9348" s="43">
        <v>40.400595580000001</v>
      </c>
    </row>
    <row r="9349" spans="1:12" x14ac:dyDescent="0.3">
      <c r="A9349" s="15" t="s">
        <v>1287</v>
      </c>
      <c r="B9349" s="15" t="s">
        <v>6085</v>
      </c>
      <c r="C9349" s="15" t="s">
        <v>6086</v>
      </c>
      <c r="D9349" s="30" t="s">
        <v>2048</v>
      </c>
      <c r="E9349" s="30" t="s">
        <v>2051</v>
      </c>
      <c r="F9349" s="43">
        <v>0.23119999999999999</v>
      </c>
      <c r="G9349" s="43">
        <v>-0.1469</v>
      </c>
      <c r="H9349" s="43">
        <v>3.202E-2</v>
      </c>
      <c r="I9349" s="50">
        <v>4.6800000000000001E-6</v>
      </c>
      <c r="J9349" s="68">
        <v>2911</v>
      </c>
      <c r="K9349" s="43">
        <v>7.1784379999999997E-3</v>
      </c>
      <c r="L9349" s="43">
        <v>21.033059590000001</v>
      </c>
    </row>
    <row r="9350" spans="1:12" x14ac:dyDescent="0.3">
      <c r="A9350" s="15" t="s">
        <v>1287</v>
      </c>
      <c r="B9350" s="15" t="s">
        <v>6062</v>
      </c>
      <c r="C9350" s="15" t="s">
        <v>15103</v>
      </c>
      <c r="D9350" s="30" t="s">
        <v>2051</v>
      </c>
      <c r="E9350" s="30" t="s">
        <v>2048</v>
      </c>
      <c r="F9350" s="43">
        <v>0.96809999999999996</v>
      </c>
      <c r="G9350" s="43">
        <v>-0.37619999999999998</v>
      </c>
      <c r="H9350" s="43">
        <v>7.7399999999999997E-2</v>
      </c>
      <c r="I9350" s="50">
        <v>1.24E-6</v>
      </c>
      <c r="J9350" s="68">
        <v>2911</v>
      </c>
      <c r="K9350" s="43">
        <v>8.0501349999999999E-3</v>
      </c>
      <c r="L9350" s="43">
        <v>23.607890210000001</v>
      </c>
    </row>
    <row r="9351" spans="1:12" x14ac:dyDescent="0.3">
      <c r="A9351" s="15" t="s">
        <v>1287</v>
      </c>
      <c r="B9351" s="15" t="s">
        <v>6056</v>
      </c>
      <c r="C9351" s="15" t="s">
        <v>15090</v>
      </c>
      <c r="D9351" s="30" t="s">
        <v>2048</v>
      </c>
      <c r="E9351" s="30" t="s">
        <v>2051</v>
      </c>
      <c r="F9351" s="43">
        <v>0.2465</v>
      </c>
      <c r="G9351" s="43">
        <v>-0.32640000000000002</v>
      </c>
      <c r="H9351" s="43">
        <v>3.1370000000000002E-2</v>
      </c>
      <c r="I9351" s="50">
        <v>6.4600000000000001E-25</v>
      </c>
      <c r="J9351" s="68">
        <v>2911</v>
      </c>
      <c r="K9351" s="43">
        <v>3.5856725999999998E-2</v>
      </c>
      <c r="L9351" s="43">
        <v>108.1864272</v>
      </c>
    </row>
    <row r="9352" spans="1:12" x14ac:dyDescent="0.3">
      <c r="A9352" s="15" t="s">
        <v>1287</v>
      </c>
      <c r="B9352" s="15" t="s">
        <v>15092</v>
      </c>
      <c r="C9352" s="15" t="s">
        <v>15093</v>
      </c>
      <c r="D9352" s="30" t="s">
        <v>2048</v>
      </c>
      <c r="E9352" s="30" t="s">
        <v>2045</v>
      </c>
      <c r="F9352" s="43">
        <v>0.52939999999999998</v>
      </c>
      <c r="G9352" s="43">
        <v>-0.15440000000000001</v>
      </c>
      <c r="H9352" s="43">
        <v>2.8590000000000001E-2</v>
      </c>
      <c r="I9352" s="50">
        <v>7.0900000000000006E-8</v>
      </c>
      <c r="J9352" s="68">
        <v>2911</v>
      </c>
      <c r="K9352" s="43">
        <v>9.9196089999999994E-3</v>
      </c>
      <c r="L9352" s="43">
        <v>29.145250820000001</v>
      </c>
    </row>
    <row r="9353" spans="1:12" x14ac:dyDescent="0.3">
      <c r="A9353" s="15" t="s">
        <v>1287</v>
      </c>
      <c r="B9353" s="15" t="s">
        <v>15104</v>
      </c>
      <c r="C9353" s="15" t="s">
        <v>15105</v>
      </c>
      <c r="D9353" s="30" t="s">
        <v>2045</v>
      </c>
      <c r="E9353" s="30" t="s">
        <v>2044</v>
      </c>
      <c r="F9353" s="43">
        <v>2.8299999999999999E-2</v>
      </c>
      <c r="G9353" s="43">
        <v>-0.38440000000000002</v>
      </c>
      <c r="H9353" s="43">
        <v>8.2629999999999995E-2</v>
      </c>
      <c r="I9353" s="50">
        <v>3.4400000000000001E-6</v>
      </c>
      <c r="J9353" s="68">
        <v>2911</v>
      </c>
      <c r="K9353" s="43">
        <v>7.3795900000000001E-3</v>
      </c>
      <c r="L9353" s="43">
        <v>21.626825109999999</v>
      </c>
    </row>
    <row r="9354" spans="1:12" x14ac:dyDescent="0.3">
      <c r="A9354" s="15" t="s">
        <v>1287</v>
      </c>
      <c r="B9354" s="15" t="s">
        <v>15094</v>
      </c>
      <c r="C9354" s="15" t="s">
        <v>15095</v>
      </c>
      <c r="D9354" s="30" t="s">
        <v>2044</v>
      </c>
      <c r="E9354" s="30" t="s">
        <v>2045</v>
      </c>
      <c r="F9354" s="43">
        <v>3.2500000000000001E-2</v>
      </c>
      <c r="G9354" s="43">
        <v>0.37790000000000001</v>
      </c>
      <c r="H9354" s="43">
        <v>8.1540000000000001E-2</v>
      </c>
      <c r="I9354" s="50">
        <v>3.7400000000000002E-6</v>
      </c>
      <c r="J9354" s="68">
        <v>2911</v>
      </c>
      <c r="K9354" s="43">
        <v>7.3244909999999998E-3</v>
      </c>
      <c r="L9354" s="43">
        <v>21.464159429999999</v>
      </c>
    </row>
    <row r="9355" spans="1:12" x14ac:dyDescent="0.3">
      <c r="A9355" s="15" t="s">
        <v>1287</v>
      </c>
      <c r="B9355" s="15" t="s">
        <v>15106</v>
      </c>
      <c r="C9355" s="15" t="s">
        <v>15107</v>
      </c>
      <c r="D9355" s="30" t="s">
        <v>2048</v>
      </c>
      <c r="E9355" s="30" t="s">
        <v>2044</v>
      </c>
      <c r="F9355" s="43">
        <v>7.8700000000000006E-2</v>
      </c>
      <c r="G9355" s="43">
        <v>-0.25380000000000003</v>
      </c>
      <c r="H9355" s="43">
        <v>5.1830000000000001E-2</v>
      </c>
      <c r="I9355" s="50">
        <v>1.02E-6</v>
      </c>
      <c r="J9355" s="68">
        <v>2911</v>
      </c>
      <c r="K9355" s="43">
        <v>8.1698840000000005E-3</v>
      </c>
      <c r="L9355" s="43">
        <v>23.961959709999999</v>
      </c>
    </row>
    <row r="9356" spans="1:12" x14ac:dyDescent="0.3">
      <c r="A9356" s="15" t="s">
        <v>1287</v>
      </c>
      <c r="B9356" s="15" t="s">
        <v>6088</v>
      </c>
      <c r="C9356" s="15" t="s">
        <v>15153</v>
      </c>
      <c r="D9356" s="30" t="s">
        <v>2048</v>
      </c>
      <c r="E9356" s="30" t="s">
        <v>2045</v>
      </c>
      <c r="F9356" s="43">
        <v>0.60099999999999998</v>
      </c>
      <c r="G9356" s="43">
        <v>0.1394</v>
      </c>
      <c r="H9356" s="43">
        <v>2.811E-2</v>
      </c>
      <c r="I9356" s="50">
        <v>7.54E-7</v>
      </c>
      <c r="J9356" s="68">
        <v>2911</v>
      </c>
      <c r="K9356" s="43">
        <v>8.3773770000000001E-3</v>
      </c>
      <c r="L9356" s="43">
        <v>24.57567031</v>
      </c>
    </row>
    <row r="9357" spans="1:12" x14ac:dyDescent="0.3">
      <c r="A9357" s="15" t="s">
        <v>1289</v>
      </c>
      <c r="B9357" s="15" t="s">
        <v>6093</v>
      </c>
      <c r="C9357" s="15" t="s">
        <v>15154</v>
      </c>
      <c r="D9357" s="30" t="s">
        <v>2051</v>
      </c>
      <c r="E9357" s="30" t="s">
        <v>2045</v>
      </c>
      <c r="F9357" s="43">
        <v>0.5786</v>
      </c>
      <c r="G9357" s="43">
        <v>-0.13589999999999999</v>
      </c>
      <c r="H9357" s="43">
        <v>2.7189999999999999E-2</v>
      </c>
      <c r="I9357" s="50">
        <v>6.1099999999999995E-7</v>
      </c>
      <c r="J9357" s="68">
        <v>3112</v>
      </c>
      <c r="K9357" s="43">
        <v>7.9635829999999998E-3</v>
      </c>
      <c r="L9357" s="43">
        <v>24.965559249999998</v>
      </c>
    </row>
    <row r="9358" spans="1:12" x14ac:dyDescent="0.3">
      <c r="A9358" s="15" t="s">
        <v>1289</v>
      </c>
      <c r="B9358" s="15" t="s">
        <v>6090</v>
      </c>
      <c r="C9358" s="15" t="s">
        <v>15155</v>
      </c>
      <c r="D9358" s="30" t="s">
        <v>2048</v>
      </c>
      <c r="E9358" s="30" t="s">
        <v>2051</v>
      </c>
      <c r="F9358" s="43">
        <v>0.32040000000000002</v>
      </c>
      <c r="G9358" s="43">
        <v>-0.13250000000000001</v>
      </c>
      <c r="H9358" s="43">
        <v>2.8479999999999998E-2</v>
      </c>
      <c r="I9358" s="50">
        <v>3.4199999999999999E-6</v>
      </c>
      <c r="J9358" s="68">
        <v>3112</v>
      </c>
      <c r="K9358" s="43">
        <v>6.9071999999999996E-3</v>
      </c>
      <c r="L9358" s="43">
        <v>21.630800270000002</v>
      </c>
    </row>
    <row r="9359" spans="1:12" x14ac:dyDescent="0.3">
      <c r="A9359" s="15" t="s">
        <v>1289</v>
      </c>
      <c r="B9359" s="15" t="s">
        <v>15156</v>
      </c>
      <c r="C9359" s="15" t="s">
        <v>15157</v>
      </c>
      <c r="D9359" s="30" t="s">
        <v>2051</v>
      </c>
      <c r="E9359" s="30" t="s">
        <v>2048</v>
      </c>
      <c r="F9359" s="43">
        <v>1.8599999999999998E-2</v>
      </c>
      <c r="G9359" s="43">
        <v>-0.49149999999999999</v>
      </c>
      <c r="H9359" s="43">
        <v>0.10730000000000001</v>
      </c>
      <c r="I9359" s="50">
        <v>4.8199999999999996E-6</v>
      </c>
      <c r="J9359" s="68">
        <v>3112</v>
      </c>
      <c r="K9359" s="43">
        <v>6.6971449999999998E-3</v>
      </c>
      <c r="L9359" s="43">
        <v>20.96855008</v>
      </c>
    </row>
    <row r="9360" spans="1:12" x14ac:dyDescent="0.3">
      <c r="A9360" s="15" t="s">
        <v>1289</v>
      </c>
      <c r="B9360" s="15" t="s">
        <v>6094</v>
      </c>
      <c r="C9360" s="15" t="s">
        <v>15158</v>
      </c>
      <c r="D9360" s="30" t="s">
        <v>2048</v>
      </c>
      <c r="E9360" s="30" t="s">
        <v>2045</v>
      </c>
      <c r="F9360" s="43">
        <v>6.3799999999999996E-2</v>
      </c>
      <c r="G9360" s="43">
        <v>-0.25540000000000002</v>
      </c>
      <c r="H9360" s="43">
        <v>5.4789999999999998E-2</v>
      </c>
      <c r="I9360" s="50">
        <v>3.27E-6</v>
      </c>
      <c r="J9360" s="68">
        <v>3112</v>
      </c>
      <c r="K9360" s="43">
        <v>6.9339029999999999E-3</v>
      </c>
      <c r="L9360" s="43">
        <v>21.7150076</v>
      </c>
    </row>
    <row r="9361" spans="1:12" x14ac:dyDescent="0.3">
      <c r="A9361" s="15" t="s">
        <v>1289</v>
      </c>
      <c r="B9361" s="15" t="s">
        <v>6089</v>
      </c>
      <c r="C9361" s="15" t="s">
        <v>15159</v>
      </c>
      <c r="D9361" s="30" t="s">
        <v>2044</v>
      </c>
      <c r="E9361" s="30" t="s">
        <v>2045</v>
      </c>
      <c r="F9361" s="43">
        <v>0.54900000000000004</v>
      </c>
      <c r="G9361" s="43">
        <v>-0.12859999999999999</v>
      </c>
      <c r="H9361" s="43">
        <v>2.7560000000000001E-2</v>
      </c>
      <c r="I9361" s="50">
        <v>3.1599999999999998E-6</v>
      </c>
      <c r="J9361" s="68">
        <v>3112</v>
      </c>
      <c r="K9361" s="43">
        <v>6.9479379999999999E-3</v>
      </c>
      <c r="L9361" s="43">
        <v>21.759269509999999</v>
      </c>
    </row>
    <row r="9362" spans="1:12" x14ac:dyDescent="0.3">
      <c r="A9362" s="15" t="s">
        <v>1289</v>
      </c>
      <c r="B9362" s="15" t="s">
        <v>15160</v>
      </c>
      <c r="C9362" s="15" t="s">
        <v>15161</v>
      </c>
      <c r="D9362" s="30" t="s">
        <v>2051</v>
      </c>
      <c r="E9362" s="30" t="s">
        <v>2045</v>
      </c>
      <c r="F9362" s="43">
        <v>0.1734</v>
      </c>
      <c r="G9362" s="43">
        <v>0.1908</v>
      </c>
      <c r="H9362" s="43">
        <v>3.8890000000000001E-2</v>
      </c>
      <c r="I9362" s="50">
        <v>9.6800000000000009E-7</v>
      </c>
      <c r="J9362" s="68">
        <v>3112</v>
      </c>
      <c r="K9362" s="43">
        <v>7.6752950000000004E-3</v>
      </c>
      <c r="L9362" s="43">
        <v>24.054794730000001</v>
      </c>
    </row>
    <row r="9363" spans="1:12" x14ac:dyDescent="0.3">
      <c r="A9363" s="15" t="s">
        <v>1289</v>
      </c>
      <c r="B9363" s="15" t="s">
        <v>6092</v>
      </c>
      <c r="C9363" s="15" t="s">
        <v>15162</v>
      </c>
      <c r="D9363" s="30" t="s">
        <v>2044</v>
      </c>
      <c r="E9363" s="30" t="s">
        <v>2045</v>
      </c>
      <c r="F9363" s="43">
        <v>0.78839999999999999</v>
      </c>
      <c r="G9363" s="43">
        <v>0.155</v>
      </c>
      <c r="H9363" s="43">
        <v>3.3189999999999997E-2</v>
      </c>
      <c r="I9363" s="50">
        <v>3.1300000000000001E-6</v>
      </c>
      <c r="J9363" s="68">
        <v>3112</v>
      </c>
      <c r="K9363" s="43">
        <v>6.9594720000000004E-3</v>
      </c>
      <c r="L9363" s="43">
        <v>21.79564332</v>
      </c>
    </row>
    <row r="9364" spans="1:12" x14ac:dyDescent="0.3">
      <c r="A9364" s="15" t="s">
        <v>1289</v>
      </c>
      <c r="B9364" s="15" t="s">
        <v>15163</v>
      </c>
      <c r="C9364" s="15" t="s">
        <v>15164</v>
      </c>
      <c r="D9364" s="30" t="s">
        <v>2044</v>
      </c>
      <c r="E9364" s="30" t="s">
        <v>2051</v>
      </c>
      <c r="F9364" s="43">
        <v>8.8000000000000005E-3</v>
      </c>
      <c r="G9364" s="43">
        <v>0.65490000000000004</v>
      </c>
      <c r="H9364" s="43">
        <v>0.1404</v>
      </c>
      <c r="I9364" s="50">
        <v>3.23E-6</v>
      </c>
      <c r="J9364" s="68">
        <v>3112</v>
      </c>
      <c r="K9364" s="43">
        <v>6.9430510000000004E-3</v>
      </c>
      <c r="L9364" s="43">
        <v>21.743856139999998</v>
      </c>
    </row>
    <row r="9365" spans="1:12" x14ac:dyDescent="0.3">
      <c r="A9365" s="15" t="s">
        <v>1289</v>
      </c>
      <c r="B9365" s="15" t="s">
        <v>15165</v>
      </c>
      <c r="C9365" s="15" t="s">
        <v>15166</v>
      </c>
      <c r="D9365" s="30" t="s">
        <v>2048</v>
      </c>
      <c r="E9365" s="30" t="s">
        <v>2051</v>
      </c>
      <c r="F9365" s="43">
        <v>6.0900000000000003E-2</v>
      </c>
      <c r="G9365" s="43">
        <v>0.27750000000000002</v>
      </c>
      <c r="H9365" s="43">
        <v>5.6989999999999999E-2</v>
      </c>
      <c r="I9365" s="50">
        <v>1.1799999999999999E-6</v>
      </c>
      <c r="J9365" s="68">
        <v>3112</v>
      </c>
      <c r="K9365" s="43">
        <v>7.5612359999999998E-3</v>
      </c>
      <c r="L9365" s="43">
        <v>23.69460437</v>
      </c>
    </row>
    <row r="9366" spans="1:12" x14ac:dyDescent="0.3">
      <c r="A9366" s="15" t="s">
        <v>1289</v>
      </c>
      <c r="B9366" s="15" t="s">
        <v>6097</v>
      </c>
      <c r="C9366" s="15" t="s">
        <v>15167</v>
      </c>
      <c r="D9366" s="30" t="s">
        <v>2051</v>
      </c>
      <c r="E9366" s="30" t="s">
        <v>2048</v>
      </c>
      <c r="F9366" s="43">
        <v>0.32069999999999999</v>
      </c>
      <c r="G9366" s="43">
        <v>-0.1341</v>
      </c>
      <c r="H9366" s="43">
        <v>2.8410000000000001E-2</v>
      </c>
      <c r="I9366" s="50">
        <v>2.48E-6</v>
      </c>
      <c r="J9366" s="68">
        <v>3112</v>
      </c>
      <c r="K9366" s="43">
        <v>7.108489E-3</v>
      </c>
      <c r="L9366" s="43">
        <v>22.265676200000001</v>
      </c>
    </row>
    <row r="9367" spans="1:12" x14ac:dyDescent="0.3">
      <c r="A9367" s="15" t="s">
        <v>1289</v>
      </c>
      <c r="B9367" s="15" t="s">
        <v>6095</v>
      </c>
      <c r="C9367" s="15" t="s">
        <v>15168</v>
      </c>
      <c r="D9367" s="30" t="s">
        <v>2048</v>
      </c>
      <c r="E9367" s="30" t="s">
        <v>2051</v>
      </c>
      <c r="F9367" s="43">
        <v>3.5000000000000003E-2</v>
      </c>
      <c r="G9367" s="43">
        <v>-0.34539999999999998</v>
      </c>
      <c r="H9367" s="43">
        <v>7.2489999999999999E-2</v>
      </c>
      <c r="I9367" s="50">
        <v>1.9800000000000001E-6</v>
      </c>
      <c r="J9367" s="68">
        <v>3112</v>
      </c>
      <c r="K9367" s="43">
        <v>7.242559E-3</v>
      </c>
      <c r="L9367" s="43">
        <v>22.688681970000001</v>
      </c>
    </row>
    <row r="9368" spans="1:12" x14ac:dyDescent="0.3">
      <c r="A9368" s="15" t="s">
        <v>1289</v>
      </c>
      <c r="B9368" s="15" t="s">
        <v>4170</v>
      </c>
      <c r="C9368" s="15" t="s">
        <v>15169</v>
      </c>
      <c r="D9368" s="30" t="s">
        <v>2051</v>
      </c>
      <c r="E9368" s="30" t="s">
        <v>2044</v>
      </c>
      <c r="F9368" s="43">
        <v>0.59870000000000001</v>
      </c>
      <c r="G9368" s="43">
        <v>0.1678</v>
      </c>
      <c r="H9368" s="43">
        <v>2.716E-2</v>
      </c>
      <c r="I9368" s="50">
        <v>7.2999999999999996E-10</v>
      </c>
      <c r="J9368" s="68">
        <v>3112</v>
      </c>
      <c r="K9368" s="43">
        <v>1.2116867999999999E-2</v>
      </c>
      <c r="L9368" s="43">
        <v>38.1456643</v>
      </c>
    </row>
    <row r="9369" spans="1:12" x14ac:dyDescent="0.3">
      <c r="A9369" s="15" t="s">
        <v>1289</v>
      </c>
      <c r="B9369" s="15" t="s">
        <v>15170</v>
      </c>
      <c r="C9369" s="15" t="s">
        <v>15171</v>
      </c>
      <c r="D9369" s="30" t="s">
        <v>2048</v>
      </c>
      <c r="E9369" s="30" t="s">
        <v>2051</v>
      </c>
      <c r="F9369" s="43">
        <v>8.0000000000000004E-4</v>
      </c>
      <c r="G9369" s="43">
        <v>-1.962</v>
      </c>
      <c r="H9369" s="43">
        <v>0.41849999999999998</v>
      </c>
      <c r="I9369" s="50">
        <v>2.8899999999999999E-6</v>
      </c>
      <c r="J9369" s="68">
        <v>3112</v>
      </c>
      <c r="K9369" s="43">
        <v>7.0131159999999998E-3</v>
      </c>
      <c r="L9369" s="43">
        <v>21.96483181</v>
      </c>
    </row>
    <row r="9370" spans="1:12" x14ac:dyDescent="0.3">
      <c r="A9370" s="15" t="s">
        <v>1289</v>
      </c>
      <c r="B9370" s="15" t="s">
        <v>6096</v>
      </c>
      <c r="C9370" s="15" t="s">
        <v>15172</v>
      </c>
      <c r="D9370" s="30" t="s">
        <v>2045</v>
      </c>
      <c r="E9370" s="30" t="s">
        <v>2044</v>
      </c>
      <c r="F9370" s="43">
        <v>0.65990000000000004</v>
      </c>
      <c r="G9370" s="43">
        <v>-0.13150000000000001</v>
      </c>
      <c r="H9370" s="43">
        <v>2.7810000000000001E-2</v>
      </c>
      <c r="I9370" s="50">
        <v>2.3800000000000001E-6</v>
      </c>
      <c r="J9370" s="68">
        <v>3112</v>
      </c>
      <c r="K9370" s="43">
        <v>7.1334700000000003E-3</v>
      </c>
      <c r="L9370" s="43">
        <v>22.344483929999999</v>
      </c>
    </row>
    <row r="9371" spans="1:12" x14ac:dyDescent="0.3">
      <c r="A9371" s="15" t="s">
        <v>1289</v>
      </c>
      <c r="B9371" s="15" t="s">
        <v>15173</v>
      </c>
      <c r="C9371" s="15" t="s">
        <v>15174</v>
      </c>
      <c r="D9371" s="30" t="s">
        <v>2044</v>
      </c>
      <c r="E9371" s="30" t="s">
        <v>2045</v>
      </c>
      <c r="F9371" s="43">
        <v>2.7E-2</v>
      </c>
      <c r="G9371" s="43">
        <v>-0.4007</v>
      </c>
      <c r="H9371" s="43">
        <v>8.5449999999999998E-2</v>
      </c>
      <c r="I9371" s="50">
        <v>2.8600000000000001E-6</v>
      </c>
      <c r="J9371" s="68">
        <v>3112</v>
      </c>
      <c r="K9371" s="43">
        <v>7.0164429999999998E-3</v>
      </c>
      <c r="L9371" s="43">
        <v>21.97532726</v>
      </c>
    </row>
    <row r="9372" spans="1:12" x14ac:dyDescent="0.3">
      <c r="A9372" s="15" t="s">
        <v>1291</v>
      </c>
      <c r="B9372" s="15" t="s">
        <v>6099</v>
      </c>
      <c r="C9372" s="15" t="s">
        <v>15175</v>
      </c>
      <c r="D9372" s="30" t="s">
        <v>2051</v>
      </c>
      <c r="E9372" s="30" t="s">
        <v>2044</v>
      </c>
      <c r="F9372" s="43">
        <v>5.4999999999999997E-3</v>
      </c>
      <c r="G9372" s="43">
        <v>0.88370000000000004</v>
      </c>
      <c r="H9372" s="43">
        <v>0.19259999999999999</v>
      </c>
      <c r="I9372" s="50">
        <v>4.6299999999999997E-6</v>
      </c>
      <c r="J9372" s="68">
        <v>2915</v>
      </c>
      <c r="K9372" s="43">
        <v>7.1702349999999996E-3</v>
      </c>
      <c r="L9372" s="43">
        <v>21.037739340000002</v>
      </c>
    </row>
    <row r="9373" spans="1:12" x14ac:dyDescent="0.3">
      <c r="A9373" s="15" t="s">
        <v>1291</v>
      </c>
      <c r="B9373" s="15" t="s">
        <v>6101</v>
      </c>
      <c r="C9373" s="15" t="s">
        <v>15176</v>
      </c>
      <c r="D9373" s="30" t="s">
        <v>2048</v>
      </c>
      <c r="E9373" s="30" t="s">
        <v>2051</v>
      </c>
      <c r="F9373" s="43">
        <v>9.6100000000000005E-2</v>
      </c>
      <c r="G9373" s="43">
        <v>0.21820000000000001</v>
      </c>
      <c r="H9373" s="43">
        <v>4.6760000000000003E-2</v>
      </c>
      <c r="I9373" s="50">
        <v>3.1999999999999999E-6</v>
      </c>
      <c r="J9373" s="68">
        <v>2915</v>
      </c>
      <c r="K9373" s="43">
        <v>7.4146350000000001E-3</v>
      </c>
      <c r="L9373" s="43">
        <v>21.760176470000001</v>
      </c>
    </row>
    <row r="9374" spans="1:12" x14ac:dyDescent="0.3">
      <c r="A9374" s="15" t="s">
        <v>1291</v>
      </c>
      <c r="B9374" s="15" t="s">
        <v>6102</v>
      </c>
      <c r="C9374" s="15" t="s">
        <v>15177</v>
      </c>
      <c r="D9374" s="30" t="s">
        <v>2045</v>
      </c>
      <c r="E9374" s="30" t="s">
        <v>2044</v>
      </c>
      <c r="F9374" s="43">
        <v>0.99370000000000003</v>
      </c>
      <c r="G9374" s="43">
        <v>0.80520000000000003</v>
      </c>
      <c r="H9374" s="43">
        <v>0.16980000000000001</v>
      </c>
      <c r="I9374" s="50">
        <v>2.21E-6</v>
      </c>
      <c r="J9374" s="68">
        <v>2915</v>
      </c>
      <c r="K9374" s="43">
        <v>7.6551939999999997E-3</v>
      </c>
      <c r="L9374" s="43">
        <v>22.471604679999999</v>
      </c>
    </row>
    <row r="9375" spans="1:12" x14ac:dyDescent="0.3">
      <c r="A9375" s="15" t="s">
        <v>1291</v>
      </c>
      <c r="B9375" s="15" t="s">
        <v>6103</v>
      </c>
      <c r="C9375" s="15" t="s">
        <v>15178</v>
      </c>
      <c r="D9375" s="30" t="s">
        <v>2048</v>
      </c>
      <c r="E9375" s="30" t="s">
        <v>2045</v>
      </c>
      <c r="F9375" s="43">
        <v>3.7199999999999997E-2</v>
      </c>
      <c r="G9375" s="43">
        <v>0.33169999999999999</v>
      </c>
      <c r="H9375" s="43">
        <v>7.1609999999999993E-2</v>
      </c>
      <c r="I9375" s="50">
        <v>3.7799999999999998E-6</v>
      </c>
      <c r="J9375" s="68">
        <v>2915</v>
      </c>
      <c r="K9375" s="43">
        <v>7.3066809999999998E-3</v>
      </c>
      <c r="L9375" s="43">
        <v>21.441023909999998</v>
      </c>
    </row>
    <row r="9376" spans="1:12" x14ac:dyDescent="0.3">
      <c r="A9376" s="15" t="s">
        <v>1291</v>
      </c>
      <c r="B9376" s="15" t="s">
        <v>6100</v>
      </c>
      <c r="C9376" s="15" t="s">
        <v>15179</v>
      </c>
      <c r="D9376" s="30" t="s">
        <v>2044</v>
      </c>
      <c r="E9376" s="30" t="s">
        <v>2048</v>
      </c>
      <c r="F9376" s="43">
        <v>8.0299999999999996E-2</v>
      </c>
      <c r="G9376" s="43">
        <v>-0.23830000000000001</v>
      </c>
      <c r="H9376" s="43">
        <v>4.913E-2</v>
      </c>
      <c r="I9376" s="50">
        <v>1.3E-6</v>
      </c>
      <c r="J9376" s="68">
        <v>2915</v>
      </c>
      <c r="K9376" s="43">
        <v>8.0061730000000001E-3</v>
      </c>
      <c r="L9376" s="43">
        <v>23.51020857</v>
      </c>
    </row>
    <row r="9377" spans="1:12" x14ac:dyDescent="0.3">
      <c r="A9377" s="15" t="s">
        <v>1291</v>
      </c>
      <c r="B9377" s="15" t="s">
        <v>2668</v>
      </c>
      <c r="C9377" s="15" t="s">
        <v>15180</v>
      </c>
      <c r="D9377" s="30" t="s">
        <v>2048</v>
      </c>
      <c r="E9377" s="30" t="s">
        <v>2051</v>
      </c>
      <c r="F9377" s="43">
        <v>0.3851</v>
      </c>
      <c r="G9377" s="43">
        <v>0.18390000000000001</v>
      </c>
      <c r="H9377" s="43">
        <v>2.7609999999999999E-2</v>
      </c>
      <c r="I9377" s="50">
        <v>3.2200000000000003E-11</v>
      </c>
      <c r="J9377" s="68">
        <v>2915</v>
      </c>
      <c r="K9377" s="43">
        <v>1.4991057E-2</v>
      </c>
      <c r="L9377" s="43">
        <v>44.33355633</v>
      </c>
    </row>
    <row r="9378" spans="1:12" x14ac:dyDescent="0.3">
      <c r="A9378" s="15" t="s">
        <v>1291</v>
      </c>
      <c r="B9378" s="15" t="s">
        <v>13389</v>
      </c>
      <c r="C9378" s="15" t="s">
        <v>13390</v>
      </c>
      <c r="D9378" s="30" t="s">
        <v>2051</v>
      </c>
      <c r="E9378" s="30" t="s">
        <v>2044</v>
      </c>
      <c r="F9378" s="43">
        <v>0.47310000000000002</v>
      </c>
      <c r="G9378" s="43">
        <v>0.502</v>
      </c>
      <c r="H9378" s="43">
        <v>2.5329999999999998E-2</v>
      </c>
      <c r="I9378" s="50">
        <v>4.0399999999999998E-82</v>
      </c>
      <c r="J9378" s="68">
        <v>2915</v>
      </c>
      <c r="K9378" s="43">
        <v>0.11874132699999999</v>
      </c>
      <c r="L9378" s="43">
        <v>392.49938470000001</v>
      </c>
    </row>
    <row r="9379" spans="1:12" x14ac:dyDescent="0.3">
      <c r="A9379" s="15" t="s">
        <v>1291</v>
      </c>
      <c r="B9379" s="15" t="s">
        <v>2654</v>
      </c>
      <c r="C9379" s="15" t="s">
        <v>7911</v>
      </c>
      <c r="D9379" s="30" t="s">
        <v>2044</v>
      </c>
      <c r="E9379" s="30" t="s">
        <v>2048</v>
      </c>
      <c r="F9379" s="43">
        <v>0.51529999999999998</v>
      </c>
      <c r="G9379" s="43">
        <v>-0.19359999999999999</v>
      </c>
      <c r="H9379" s="43">
        <v>2.7369999999999998E-2</v>
      </c>
      <c r="I9379" s="50">
        <v>1.8699999999999999E-12</v>
      </c>
      <c r="J9379" s="68">
        <v>2915</v>
      </c>
      <c r="K9379" s="43">
        <v>1.6874522999999999E-2</v>
      </c>
      <c r="L9379" s="43">
        <v>49.999197819999999</v>
      </c>
    </row>
    <row r="9380" spans="1:12" x14ac:dyDescent="0.3">
      <c r="A9380" s="15" t="s">
        <v>1291</v>
      </c>
      <c r="B9380" s="15" t="s">
        <v>6098</v>
      </c>
      <c r="C9380" s="15" t="s">
        <v>15181</v>
      </c>
      <c r="D9380" s="30" t="s">
        <v>2045</v>
      </c>
      <c r="E9380" s="30" t="s">
        <v>2044</v>
      </c>
      <c r="F9380" s="43">
        <v>0.54510000000000003</v>
      </c>
      <c r="G9380" s="43">
        <v>0.13750000000000001</v>
      </c>
      <c r="H9380" s="43">
        <v>2.7220000000000001E-2</v>
      </c>
      <c r="I9380" s="50">
        <v>4.5999999999999999E-7</v>
      </c>
      <c r="J9380" s="68">
        <v>2915</v>
      </c>
      <c r="K9380" s="43">
        <v>8.6777169999999997E-3</v>
      </c>
      <c r="L9380" s="43">
        <v>25.499465669999999</v>
      </c>
    </row>
    <row r="9381" spans="1:12" x14ac:dyDescent="0.3">
      <c r="A9381" s="15" t="s">
        <v>1291</v>
      </c>
      <c r="B9381" s="15" t="s">
        <v>15182</v>
      </c>
      <c r="C9381" s="15" t="s">
        <v>15183</v>
      </c>
      <c r="D9381" s="30" t="s">
        <v>2048</v>
      </c>
      <c r="E9381" s="30" t="s">
        <v>2051</v>
      </c>
      <c r="F9381" s="43">
        <v>3.9300000000000002E-2</v>
      </c>
      <c r="G9381" s="43">
        <v>-0.3478</v>
      </c>
      <c r="H9381" s="43">
        <v>7.0419999999999996E-2</v>
      </c>
      <c r="I9381" s="50">
        <v>8.3200000000000004E-7</v>
      </c>
      <c r="J9381" s="68">
        <v>2915</v>
      </c>
      <c r="K9381" s="43">
        <v>8.2986880000000002E-3</v>
      </c>
      <c r="L9381" s="43">
        <v>24.376370340000001</v>
      </c>
    </row>
    <row r="9382" spans="1:12" x14ac:dyDescent="0.3">
      <c r="A9382" s="15" t="s">
        <v>1291</v>
      </c>
      <c r="B9382" s="15" t="s">
        <v>6104</v>
      </c>
      <c r="C9382" s="15" t="s">
        <v>15184</v>
      </c>
      <c r="D9382" s="30" t="s">
        <v>2044</v>
      </c>
      <c r="E9382" s="30" t="s">
        <v>2045</v>
      </c>
      <c r="F9382" s="43">
        <v>0.4521</v>
      </c>
      <c r="G9382" s="43">
        <v>-0.12740000000000001</v>
      </c>
      <c r="H9382" s="43">
        <v>2.7400000000000001E-2</v>
      </c>
      <c r="I9382" s="50">
        <v>3.45E-6</v>
      </c>
      <c r="J9382" s="68">
        <v>2915</v>
      </c>
      <c r="K9382" s="43">
        <v>7.3619030000000004E-3</v>
      </c>
      <c r="L9382" s="43">
        <v>21.60427297</v>
      </c>
    </row>
    <row r="9383" spans="1:12" x14ac:dyDescent="0.3">
      <c r="A9383" s="15" t="s">
        <v>1291</v>
      </c>
      <c r="B9383" s="15" t="s">
        <v>15185</v>
      </c>
      <c r="C9383" s="15" t="s">
        <v>15186</v>
      </c>
      <c r="D9383" s="30" t="s">
        <v>2051</v>
      </c>
      <c r="E9383" s="30" t="s">
        <v>2045</v>
      </c>
      <c r="F9383" s="43">
        <v>0.1201</v>
      </c>
      <c r="G9383" s="43">
        <v>-0.1983</v>
      </c>
      <c r="H9383" s="43">
        <v>4.1349999999999998E-2</v>
      </c>
      <c r="I9383" s="50">
        <v>1.7E-6</v>
      </c>
      <c r="J9383" s="68">
        <v>2915</v>
      </c>
      <c r="K9383" s="43">
        <v>7.8278570000000006E-3</v>
      </c>
      <c r="L9383" s="43">
        <v>22.982450119999999</v>
      </c>
    </row>
    <row r="9384" spans="1:12" x14ac:dyDescent="0.3">
      <c r="A9384" s="15" t="s">
        <v>1291</v>
      </c>
      <c r="B9384" s="15" t="s">
        <v>6105</v>
      </c>
      <c r="C9384" s="15" t="s">
        <v>15187</v>
      </c>
      <c r="D9384" s="30" t="s">
        <v>2051</v>
      </c>
      <c r="E9384" s="30" t="s">
        <v>2048</v>
      </c>
      <c r="F9384" s="43">
        <v>0.1002</v>
      </c>
      <c r="G9384" s="43">
        <v>0.22259999999999999</v>
      </c>
      <c r="H9384" s="43">
        <v>4.5589999999999999E-2</v>
      </c>
      <c r="I9384" s="50">
        <v>1.1000000000000001E-6</v>
      </c>
      <c r="J9384" s="68">
        <v>2915</v>
      </c>
      <c r="K9384" s="43">
        <v>8.1121349999999995E-3</v>
      </c>
      <c r="L9384" s="43">
        <v>23.823911169999999</v>
      </c>
    </row>
    <row r="9385" spans="1:12" x14ac:dyDescent="0.3">
      <c r="A9385" s="15" t="s">
        <v>1293</v>
      </c>
      <c r="B9385" s="15" t="s">
        <v>15188</v>
      </c>
      <c r="C9385" s="15" t="s">
        <v>15189</v>
      </c>
      <c r="D9385" s="30" t="s">
        <v>2048</v>
      </c>
      <c r="E9385" s="30" t="s">
        <v>2051</v>
      </c>
      <c r="F9385" s="43">
        <v>0.25309999999999999</v>
      </c>
      <c r="G9385" s="43">
        <v>-0.14749999999999999</v>
      </c>
      <c r="H9385" s="43">
        <v>3.1050000000000001E-2</v>
      </c>
      <c r="I9385" s="50">
        <v>2.1399999999999998E-6</v>
      </c>
      <c r="J9385" s="68">
        <v>2920</v>
      </c>
      <c r="K9385" s="43">
        <v>7.6689260000000004E-3</v>
      </c>
      <c r="L9385" s="43">
        <v>22.550868250000001</v>
      </c>
    </row>
    <row r="9386" spans="1:12" x14ac:dyDescent="0.3">
      <c r="A9386" s="15" t="s">
        <v>1293</v>
      </c>
      <c r="B9386" s="15" t="s">
        <v>15190</v>
      </c>
      <c r="C9386" s="15" t="s">
        <v>15191</v>
      </c>
      <c r="D9386" s="30" t="s">
        <v>2051</v>
      </c>
      <c r="E9386" s="30" t="s">
        <v>2045</v>
      </c>
      <c r="F9386" s="43">
        <v>9.7999999999999997E-3</v>
      </c>
      <c r="G9386" s="43">
        <v>0.68010000000000004</v>
      </c>
      <c r="H9386" s="43">
        <v>0.13689999999999999</v>
      </c>
      <c r="I9386" s="50">
        <v>7.2099999999999996E-7</v>
      </c>
      <c r="J9386" s="68">
        <v>2920</v>
      </c>
      <c r="K9386" s="43">
        <v>8.3810919999999997E-3</v>
      </c>
      <c r="L9386" s="43">
        <v>24.662726660000001</v>
      </c>
    </row>
    <row r="9387" spans="1:12" x14ac:dyDescent="0.3">
      <c r="A9387" s="15" t="s">
        <v>1293</v>
      </c>
      <c r="B9387" s="15" t="s">
        <v>6106</v>
      </c>
      <c r="C9387" s="15" t="s">
        <v>15192</v>
      </c>
      <c r="D9387" s="30" t="s">
        <v>2045</v>
      </c>
      <c r="E9387" s="30" t="s">
        <v>2044</v>
      </c>
      <c r="F9387" s="43">
        <v>1.9199999999999998E-2</v>
      </c>
      <c r="G9387" s="43">
        <v>-0.50729999999999997</v>
      </c>
      <c r="H9387" s="43">
        <v>0.1031</v>
      </c>
      <c r="I9387" s="50">
        <v>8.9899999999999999E-7</v>
      </c>
      <c r="J9387" s="68">
        <v>2920</v>
      </c>
      <c r="K9387" s="43">
        <v>8.2232490000000002E-3</v>
      </c>
      <c r="L9387" s="43">
        <v>24.194398540000002</v>
      </c>
    </row>
    <row r="9388" spans="1:12" x14ac:dyDescent="0.3">
      <c r="A9388" s="15" t="s">
        <v>1293</v>
      </c>
      <c r="B9388" s="15" t="s">
        <v>15193</v>
      </c>
      <c r="C9388" s="15" t="s">
        <v>15194</v>
      </c>
      <c r="D9388" s="30" t="s">
        <v>2051</v>
      </c>
      <c r="E9388" s="30" t="s">
        <v>2048</v>
      </c>
      <c r="F9388" s="43">
        <v>6.13E-2</v>
      </c>
      <c r="G9388" s="43">
        <v>-0.27300000000000002</v>
      </c>
      <c r="H9388" s="43">
        <v>5.6009999999999997E-2</v>
      </c>
      <c r="I9388" s="50">
        <v>1.15E-6</v>
      </c>
      <c r="J9388" s="68">
        <v>2920</v>
      </c>
      <c r="K9388" s="43">
        <v>8.0703460000000008E-3</v>
      </c>
      <c r="L9388" s="43">
        <v>23.74086754</v>
      </c>
    </row>
    <row r="9389" spans="1:12" x14ac:dyDescent="0.3">
      <c r="A9389" s="15" t="s">
        <v>1293</v>
      </c>
      <c r="B9389" s="15" t="s">
        <v>3773</v>
      </c>
      <c r="C9389" s="15" t="s">
        <v>15195</v>
      </c>
      <c r="D9389" s="30" t="s">
        <v>2048</v>
      </c>
      <c r="E9389" s="30" t="s">
        <v>2051</v>
      </c>
      <c r="F9389" s="43">
        <v>2.0400000000000001E-2</v>
      </c>
      <c r="G9389" s="43">
        <v>0.52949999999999997</v>
      </c>
      <c r="H9389" s="43">
        <v>9.8879999999999996E-2</v>
      </c>
      <c r="I9389" s="50">
        <v>9.2299999999999999E-8</v>
      </c>
      <c r="J9389" s="68">
        <v>2920</v>
      </c>
      <c r="K9389" s="43">
        <v>9.7249639999999991E-3</v>
      </c>
      <c r="L9389" s="43">
        <v>28.65612411</v>
      </c>
    </row>
    <row r="9390" spans="1:12" x14ac:dyDescent="0.3">
      <c r="A9390" s="15" t="s">
        <v>1293</v>
      </c>
      <c r="B9390" s="15" t="s">
        <v>10266</v>
      </c>
      <c r="C9390" s="15" t="s">
        <v>10267</v>
      </c>
      <c r="D9390" s="30" t="s">
        <v>2051</v>
      </c>
      <c r="E9390" s="30" t="s">
        <v>2048</v>
      </c>
      <c r="F9390" s="43">
        <v>2.1100000000000001E-2</v>
      </c>
      <c r="G9390" s="43">
        <v>0.56899999999999995</v>
      </c>
      <c r="H9390" s="43">
        <v>9.6290000000000001E-2</v>
      </c>
      <c r="I9390" s="50">
        <v>3.84E-9</v>
      </c>
      <c r="J9390" s="68">
        <v>2920</v>
      </c>
      <c r="K9390" s="43">
        <v>1.1817253999999999E-2</v>
      </c>
      <c r="L9390" s="43">
        <v>34.895111909999997</v>
      </c>
    </row>
    <row r="9391" spans="1:12" x14ac:dyDescent="0.3">
      <c r="A9391" s="15" t="s">
        <v>1293</v>
      </c>
      <c r="B9391" s="15" t="s">
        <v>8078</v>
      </c>
      <c r="C9391" s="15" t="s">
        <v>8079</v>
      </c>
      <c r="D9391" s="30" t="s">
        <v>2045</v>
      </c>
      <c r="E9391" s="30" t="s">
        <v>2051</v>
      </c>
      <c r="F9391" s="43">
        <v>2.47E-2</v>
      </c>
      <c r="G9391" s="43">
        <v>0.42949999999999999</v>
      </c>
      <c r="H9391" s="43">
        <v>9.1899999999999996E-2</v>
      </c>
      <c r="I9391" s="50">
        <v>3.1E-6</v>
      </c>
      <c r="J9391" s="68">
        <v>2920</v>
      </c>
      <c r="K9391" s="43">
        <v>7.4246490000000002E-3</v>
      </c>
      <c r="L9391" s="43">
        <v>21.827186019999999</v>
      </c>
    </row>
    <row r="9392" spans="1:12" x14ac:dyDescent="0.3">
      <c r="A9392" s="15" t="s">
        <v>1293</v>
      </c>
      <c r="B9392" s="15" t="s">
        <v>2706</v>
      </c>
      <c r="C9392" s="15" t="s">
        <v>15196</v>
      </c>
      <c r="D9392" s="30" t="s">
        <v>2044</v>
      </c>
      <c r="E9392" s="30" t="s">
        <v>2045</v>
      </c>
      <c r="F9392" s="43">
        <v>0.38540000000000002</v>
      </c>
      <c r="G9392" s="43">
        <v>0.30520000000000003</v>
      </c>
      <c r="H9392" s="43">
        <v>2.7779999999999999E-2</v>
      </c>
      <c r="I9392" s="50">
        <v>1.54E-27</v>
      </c>
      <c r="J9392" s="68">
        <v>2920</v>
      </c>
      <c r="K9392" s="43">
        <v>3.9694570999999998E-2</v>
      </c>
      <c r="L9392" s="43">
        <v>120.6165805</v>
      </c>
    </row>
    <row r="9393" spans="1:12" x14ac:dyDescent="0.3">
      <c r="A9393" s="15" t="s">
        <v>1293</v>
      </c>
      <c r="B9393" s="15" t="s">
        <v>2707</v>
      </c>
      <c r="C9393" s="15" t="s">
        <v>8029</v>
      </c>
      <c r="D9393" s="30" t="s">
        <v>2045</v>
      </c>
      <c r="E9393" s="30" t="s">
        <v>2044</v>
      </c>
      <c r="F9393" s="43">
        <v>0.40529999999999999</v>
      </c>
      <c r="G9393" s="43">
        <v>-0.26419999999999999</v>
      </c>
      <c r="H9393" s="43">
        <v>2.7550000000000002E-2</v>
      </c>
      <c r="I9393" s="50">
        <v>1.8200000000000001E-21</v>
      </c>
      <c r="J9393" s="68">
        <v>2920</v>
      </c>
      <c r="K9393" s="43">
        <v>3.0533213E-2</v>
      </c>
      <c r="L9393" s="43">
        <v>91.901977470000006</v>
      </c>
    </row>
    <row r="9394" spans="1:12" x14ac:dyDescent="0.3">
      <c r="A9394" s="15" t="s">
        <v>1293</v>
      </c>
      <c r="B9394" s="15" t="s">
        <v>15197</v>
      </c>
      <c r="C9394" s="15" t="s">
        <v>15198</v>
      </c>
      <c r="D9394" s="30" t="s">
        <v>2051</v>
      </c>
      <c r="E9394" s="30" t="s">
        <v>2044</v>
      </c>
      <c r="F9394" s="43">
        <v>0.47310000000000002</v>
      </c>
      <c r="G9394" s="43">
        <v>1.177</v>
      </c>
      <c r="H9394" s="43">
        <v>1.6570000000000001E-2</v>
      </c>
      <c r="I9394" s="50">
        <v>9.9999999999999998E-201</v>
      </c>
      <c r="J9394" s="68">
        <v>2920</v>
      </c>
      <c r="K9394" s="43">
        <v>0.63342109700000004</v>
      </c>
      <c r="L9394" s="43">
        <v>5042.0871150000003</v>
      </c>
    </row>
    <row r="9395" spans="1:12" x14ac:dyDescent="0.3">
      <c r="A9395" s="15" t="s">
        <v>1293</v>
      </c>
      <c r="B9395" s="15" t="s">
        <v>2654</v>
      </c>
      <c r="C9395" s="15" t="s">
        <v>7911</v>
      </c>
      <c r="D9395" s="30" t="s">
        <v>2044</v>
      </c>
      <c r="E9395" s="30" t="s">
        <v>2048</v>
      </c>
      <c r="F9395" s="43">
        <v>0.51559999999999995</v>
      </c>
      <c r="G9395" s="43">
        <v>-0.45419999999999999</v>
      </c>
      <c r="H9395" s="43">
        <v>2.6210000000000001E-2</v>
      </c>
      <c r="I9395" s="50">
        <v>4.0500000000000003E-64</v>
      </c>
      <c r="J9395" s="68">
        <v>2920</v>
      </c>
      <c r="K9395" s="43">
        <v>9.3253133000000002E-2</v>
      </c>
      <c r="L9395" s="43">
        <v>300.09769110000002</v>
      </c>
    </row>
    <row r="9396" spans="1:12" x14ac:dyDescent="0.3">
      <c r="A9396" s="15" t="s">
        <v>1293</v>
      </c>
      <c r="B9396" s="15" t="s">
        <v>2659</v>
      </c>
      <c r="C9396" s="15" t="s">
        <v>7974</v>
      </c>
      <c r="D9396" s="30" t="s">
        <v>2051</v>
      </c>
      <c r="E9396" s="30" t="s">
        <v>2045</v>
      </c>
      <c r="F9396" s="43">
        <v>0.9466</v>
      </c>
      <c r="G9396" s="43">
        <v>-0.44130000000000003</v>
      </c>
      <c r="H9396" s="43">
        <v>5.9080000000000001E-2</v>
      </c>
      <c r="I9396" s="50">
        <v>1.06E-13</v>
      </c>
      <c r="J9396" s="68">
        <v>2920</v>
      </c>
      <c r="K9396" s="43">
        <v>1.8749255999999999E-2</v>
      </c>
      <c r="L9396" s="43">
        <v>55.75570579</v>
      </c>
    </row>
    <row r="9397" spans="1:12" x14ac:dyDescent="0.3">
      <c r="A9397" s="15" t="s">
        <v>1293</v>
      </c>
      <c r="B9397" s="15" t="s">
        <v>3782</v>
      </c>
      <c r="C9397" s="15" t="s">
        <v>10279</v>
      </c>
      <c r="D9397" s="30" t="s">
        <v>2048</v>
      </c>
      <c r="E9397" s="30" t="s">
        <v>2051</v>
      </c>
      <c r="F9397" s="43">
        <v>0.1789</v>
      </c>
      <c r="G9397" s="43">
        <v>0.17710000000000001</v>
      </c>
      <c r="H9397" s="43">
        <v>3.499E-2</v>
      </c>
      <c r="I9397" s="50">
        <v>4.4299999999999998E-7</v>
      </c>
      <c r="J9397" s="68">
        <v>2920</v>
      </c>
      <c r="K9397" s="43">
        <v>8.6970659999999998E-3</v>
      </c>
      <c r="L9397" s="43">
        <v>25.600690159999999</v>
      </c>
    </row>
    <row r="9398" spans="1:12" x14ac:dyDescent="0.3">
      <c r="A9398" s="15" t="s">
        <v>1293</v>
      </c>
      <c r="B9398" s="15" t="s">
        <v>15199</v>
      </c>
      <c r="C9398" s="15" t="s">
        <v>15200</v>
      </c>
      <c r="D9398" s="30" t="s">
        <v>2051</v>
      </c>
      <c r="E9398" s="30" t="s">
        <v>2044</v>
      </c>
      <c r="F9398" s="43">
        <v>2.6700000000000002E-2</v>
      </c>
      <c r="G9398" s="43">
        <v>0.39100000000000001</v>
      </c>
      <c r="H9398" s="43">
        <v>8.4220000000000003E-2</v>
      </c>
      <c r="I9398" s="50">
        <v>3.58E-6</v>
      </c>
      <c r="J9398" s="68">
        <v>2920</v>
      </c>
      <c r="K9398" s="43">
        <v>7.3273380000000001E-3</v>
      </c>
      <c r="L9398" s="43">
        <v>21.538997049999999</v>
      </c>
    </row>
    <row r="9399" spans="1:12" x14ac:dyDescent="0.3">
      <c r="A9399" s="15" t="s">
        <v>1293</v>
      </c>
      <c r="B9399" s="15" t="s">
        <v>6107</v>
      </c>
      <c r="C9399" s="15" t="s">
        <v>15201</v>
      </c>
      <c r="D9399" s="30" t="s">
        <v>2048</v>
      </c>
      <c r="E9399" s="30" t="s">
        <v>2051</v>
      </c>
      <c r="F9399" s="43">
        <v>2.2800000000000001E-2</v>
      </c>
      <c r="G9399" s="43">
        <v>-0.4713</v>
      </c>
      <c r="H9399" s="43">
        <v>9.2730000000000007E-2</v>
      </c>
      <c r="I9399" s="50">
        <v>3.96E-7</v>
      </c>
      <c r="J9399" s="68">
        <v>2920</v>
      </c>
      <c r="K9399" s="43">
        <v>8.7689259999999998E-3</v>
      </c>
      <c r="L9399" s="43">
        <v>25.81408858</v>
      </c>
    </row>
    <row r="9400" spans="1:12" x14ac:dyDescent="0.3">
      <c r="A9400" s="15" t="s">
        <v>1293</v>
      </c>
      <c r="B9400" s="15" t="s">
        <v>15202</v>
      </c>
      <c r="C9400" s="15" t="s">
        <v>15203</v>
      </c>
      <c r="D9400" s="30" t="s">
        <v>2048</v>
      </c>
      <c r="E9400" s="30" t="s">
        <v>2051</v>
      </c>
      <c r="F9400" s="43">
        <v>4.3999999999999997E-2</v>
      </c>
      <c r="G9400" s="43">
        <v>-0.29799999999999999</v>
      </c>
      <c r="H9400" s="43">
        <v>6.4649999999999999E-2</v>
      </c>
      <c r="I9400" s="50">
        <v>4.2300000000000002E-6</v>
      </c>
      <c r="J9400" s="68">
        <v>2920</v>
      </c>
      <c r="K9400" s="43">
        <v>7.2237710000000004E-3</v>
      </c>
      <c r="L9400" s="43">
        <v>21.232342240000001</v>
      </c>
    </row>
    <row r="9401" spans="1:12" x14ac:dyDescent="0.3">
      <c r="A9401" s="15" t="s">
        <v>1293</v>
      </c>
      <c r="B9401" s="15" t="s">
        <v>6108</v>
      </c>
      <c r="C9401" s="15" t="s">
        <v>15204</v>
      </c>
      <c r="D9401" s="30" t="s">
        <v>2051</v>
      </c>
      <c r="E9401" s="30" t="s">
        <v>2048</v>
      </c>
      <c r="F9401" s="43">
        <v>0.17530000000000001</v>
      </c>
      <c r="G9401" s="43">
        <v>0.17299999999999999</v>
      </c>
      <c r="H9401" s="43">
        <v>3.5589999999999997E-2</v>
      </c>
      <c r="I9401" s="50">
        <v>1.24E-6</v>
      </c>
      <c r="J9401" s="68">
        <v>2920</v>
      </c>
      <c r="K9401" s="43">
        <v>8.0269989999999999E-3</v>
      </c>
      <c r="L9401" s="43">
        <v>23.612320329999999</v>
      </c>
    </row>
    <row r="9402" spans="1:12" x14ac:dyDescent="0.3">
      <c r="A9402" s="15" t="s">
        <v>1295</v>
      </c>
      <c r="B9402" s="15" t="s">
        <v>15205</v>
      </c>
      <c r="C9402" s="15" t="s">
        <v>15206</v>
      </c>
      <c r="D9402" s="30" t="s">
        <v>2051</v>
      </c>
      <c r="E9402" s="30" t="s">
        <v>2048</v>
      </c>
      <c r="F9402" s="43">
        <v>2.9999999999999997E-4</v>
      </c>
      <c r="G9402" s="43">
        <v>3.1419999999999999</v>
      </c>
      <c r="H9402" s="43">
        <v>0.66039999999999999</v>
      </c>
      <c r="I9402" s="50">
        <v>2.0499999999999999E-6</v>
      </c>
      <c r="J9402" s="68">
        <v>2920</v>
      </c>
      <c r="K9402" s="43">
        <v>7.6923970000000001E-3</v>
      </c>
      <c r="L9402" s="43">
        <v>22.620420209999999</v>
      </c>
    </row>
    <row r="9403" spans="1:12" x14ac:dyDescent="0.3">
      <c r="A9403" s="15" t="s">
        <v>1295</v>
      </c>
      <c r="B9403" s="15" t="s">
        <v>15207</v>
      </c>
      <c r="C9403" s="15" t="s">
        <v>15208</v>
      </c>
      <c r="D9403" s="30" t="s">
        <v>2048</v>
      </c>
      <c r="E9403" s="30" t="s">
        <v>2051</v>
      </c>
      <c r="F9403" s="43">
        <v>0.1115</v>
      </c>
      <c r="G9403" s="43">
        <v>0.2079</v>
      </c>
      <c r="H9403" s="43">
        <v>4.4229999999999998E-2</v>
      </c>
      <c r="I9403" s="50">
        <v>2.7E-6</v>
      </c>
      <c r="J9403" s="68">
        <v>2920</v>
      </c>
      <c r="K9403" s="43">
        <v>7.5096299999999998E-3</v>
      </c>
      <c r="L9403" s="43">
        <v>22.078905259999999</v>
      </c>
    </row>
    <row r="9404" spans="1:12" x14ac:dyDescent="0.3">
      <c r="A9404" s="15" t="s">
        <v>1295</v>
      </c>
      <c r="B9404" s="15" t="s">
        <v>15190</v>
      </c>
      <c r="C9404" s="15" t="s">
        <v>15191</v>
      </c>
      <c r="D9404" s="30" t="s">
        <v>2051</v>
      </c>
      <c r="E9404" s="30" t="s">
        <v>2045</v>
      </c>
      <c r="F9404" s="43">
        <v>9.7999999999999997E-3</v>
      </c>
      <c r="G9404" s="43">
        <v>0.65400000000000003</v>
      </c>
      <c r="H9404" s="43">
        <v>0.14080000000000001</v>
      </c>
      <c r="I9404" s="50">
        <v>3.5599999999999998E-6</v>
      </c>
      <c r="J9404" s="68">
        <v>2920</v>
      </c>
      <c r="K9404" s="43">
        <v>7.3344960000000002E-3</v>
      </c>
      <c r="L9404" s="43">
        <v>21.56019195</v>
      </c>
    </row>
    <row r="9405" spans="1:12" x14ac:dyDescent="0.3">
      <c r="A9405" s="15" t="s">
        <v>1295</v>
      </c>
      <c r="B9405" s="15" t="s">
        <v>2706</v>
      </c>
      <c r="C9405" s="15" t="s">
        <v>15196</v>
      </c>
      <c r="D9405" s="30" t="s">
        <v>2044</v>
      </c>
      <c r="E9405" s="30" t="s">
        <v>2045</v>
      </c>
      <c r="F9405" s="43">
        <v>0.38540000000000002</v>
      </c>
      <c r="G9405" s="43">
        <v>0.28489999999999999</v>
      </c>
      <c r="H9405" s="43">
        <v>2.836E-2</v>
      </c>
      <c r="I9405" s="50">
        <v>2.2400000000000001E-23</v>
      </c>
      <c r="J9405" s="68">
        <v>2920</v>
      </c>
      <c r="K9405" s="43">
        <v>3.3406684999999998E-2</v>
      </c>
      <c r="L9405" s="43">
        <v>100.8497629</v>
      </c>
    </row>
    <row r="9406" spans="1:12" x14ac:dyDescent="0.3">
      <c r="A9406" s="15" t="s">
        <v>1295</v>
      </c>
      <c r="B9406" s="15" t="s">
        <v>2707</v>
      </c>
      <c r="C9406" s="15" t="s">
        <v>8029</v>
      </c>
      <c r="D9406" s="30" t="s">
        <v>2045</v>
      </c>
      <c r="E9406" s="30" t="s">
        <v>2044</v>
      </c>
      <c r="F9406" s="43">
        <v>0.40529999999999999</v>
      </c>
      <c r="G9406" s="43">
        <v>-0.2442</v>
      </c>
      <c r="H9406" s="43">
        <v>2.8170000000000001E-2</v>
      </c>
      <c r="I9406" s="50">
        <v>6.9700000000000007E-18</v>
      </c>
      <c r="J9406" s="68">
        <v>2920</v>
      </c>
      <c r="K9406" s="43">
        <v>2.5089923E-2</v>
      </c>
      <c r="L9406" s="43">
        <v>75.096563099999997</v>
      </c>
    </row>
    <row r="9407" spans="1:12" x14ac:dyDescent="0.3">
      <c r="A9407" s="15" t="s">
        <v>1295</v>
      </c>
      <c r="B9407" s="15" t="s">
        <v>15209</v>
      </c>
      <c r="C9407" s="15" t="s">
        <v>15210</v>
      </c>
      <c r="D9407" s="30" t="s">
        <v>2044</v>
      </c>
      <c r="E9407" s="30" t="s">
        <v>2045</v>
      </c>
      <c r="F9407" s="43">
        <v>0.47310000000000002</v>
      </c>
      <c r="G9407" s="43">
        <v>1.0089999999999999</v>
      </c>
      <c r="H9407" s="43">
        <v>2.0719999999999999E-2</v>
      </c>
      <c r="I9407" s="50">
        <v>9.9999999999999998E-201</v>
      </c>
      <c r="J9407" s="68">
        <v>2920</v>
      </c>
      <c r="K9407" s="43">
        <v>0.44816003700000001</v>
      </c>
      <c r="L9407" s="43">
        <v>2369.764921</v>
      </c>
    </row>
    <row r="9408" spans="1:12" x14ac:dyDescent="0.3">
      <c r="A9408" s="15" t="s">
        <v>1295</v>
      </c>
      <c r="B9408" s="15" t="s">
        <v>2654</v>
      </c>
      <c r="C9408" s="15" t="s">
        <v>7911</v>
      </c>
      <c r="D9408" s="30" t="s">
        <v>2044</v>
      </c>
      <c r="E9408" s="30" t="s">
        <v>2048</v>
      </c>
      <c r="F9408" s="43">
        <v>0.51559999999999995</v>
      </c>
      <c r="G9408" s="43">
        <v>-0.39879999999999999</v>
      </c>
      <c r="H9408" s="43">
        <v>2.725E-2</v>
      </c>
      <c r="I9408" s="50">
        <v>7.2799999999999995E-47</v>
      </c>
      <c r="J9408" s="68">
        <v>2920</v>
      </c>
      <c r="K9408" s="43">
        <v>6.8336615000000003E-2</v>
      </c>
      <c r="L9408" s="43">
        <v>214.032499</v>
      </c>
    </row>
    <row r="9409" spans="1:12" x14ac:dyDescent="0.3">
      <c r="A9409" s="15" t="s">
        <v>1295</v>
      </c>
      <c r="B9409" s="15" t="s">
        <v>2679</v>
      </c>
      <c r="C9409" s="15" t="s">
        <v>7912</v>
      </c>
      <c r="D9409" s="30" t="s">
        <v>2045</v>
      </c>
      <c r="E9409" s="30" t="s">
        <v>2051</v>
      </c>
      <c r="F9409" s="43">
        <v>5.1700000000000003E-2</v>
      </c>
      <c r="G9409" s="43">
        <v>0.34920000000000001</v>
      </c>
      <c r="H9409" s="43">
        <v>6.1690000000000002E-2</v>
      </c>
      <c r="I9409" s="50">
        <v>1.66E-8</v>
      </c>
      <c r="J9409" s="68">
        <v>2920</v>
      </c>
      <c r="K9409" s="43">
        <v>1.0854165000000001E-2</v>
      </c>
      <c r="L9409" s="43">
        <v>32.020002810000001</v>
      </c>
    </row>
    <row r="9410" spans="1:12" x14ac:dyDescent="0.3">
      <c r="A9410" s="15" t="s">
        <v>1295</v>
      </c>
      <c r="B9410" s="15" t="s">
        <v>2715</v>
      </c>
      <c r="C9410" s="15" t="s">
        <v>15211</v>
      </c>
      <c r="D9410" s="30" t="s">
        <v>2048</v>
      </c>
      <c r="E9410" s="30" t="s">
        <v>2044</v>
      </c>
      <c r="F9410" s="43">
        <v>0.1038</v>
      </c>
      <c r="G9410" s="43">
        <v>-0.2162</v>
      </c>
      <c r="H9410" s="43">
        <v>4.5740000000000003E-2</v>
      </c>
      <c r="I9410" s="50">
        <v>2.3800000000000001E-6</v>
      </c>
      <c r="J9410" s="68">
        <v>2920</v>
      </c>
      <c r="K9410" s="43">
        <v>7.593219E-3</v>
      </c>
      <c r="L9410" s="43">
        <v>22.326543610000002</v>
      </c>
    </row>
    <row r="9411" spans="1:12" x14ac:dyDescent="0.3">
      <c r="A9411" s="15" t="s">
        <v>1295</v>
      </c>
      <c r="B9411" s="15" t="s">
        <v>15212</v>
      </c>
      <c r="C9411" s="15" t="s">
        <v>15213</v>
      </c>
      <c r="D9411" s="30" t="s">
        <v>2044</v>
      </c>
      <c r="E9411" s="30" t="s">
        <v>2045</v>
      </c>
      <c r="F9411" s="43">
        <v>0.35980000000000001</v>
      </c>
      <c r="G9411" s="43">
        <v>-0.14480000000000001</v>
      </c>
      <c r="H9411" s="43">
        <v>2.9669999999999998E-2</v>
      </c>
      <c r="I9411" s="50">
        <v>1.11E-6</v>
      </c>
      <c r="J9411" s="68">
        <v>2920</v>
      </c>
      <c r="K9411" s="43">
        <v>8.0907930000000006E-3</v>
      </c>
      <c r="L9411" s="43">
        <v>23.801507650000001</v>
      </c>
    </row>
    <row r="9412" spans="1:12" x14ac:dyDescent="0.3">
      <c r="A9412" s="15" t="s">
        <v>1295</v>
      </c>
      <c r="B9412" s="15" t="s">
        <v>15214</v>
      </c>
      <c r="C9412" s="15" t="s">
        <v>15215</v>
      </c>
      <c r="D9412" s="30" t="s">
        <v>2048</v>
      </c>
      <c r="E9412" s="30" t="s">
        <v>2051</v>
      </c>
      <c r="F9412" s="43">
        <v>1E-3</v>
      </c>
      <c r="G9412" s="43">
        <v>-2.0760000000000001</v>
      </c>
      <c r="H9412" s="43">
        <v>0.4234</v>
      </c>
      <c r="I9412" s="50">
        <v>9.9199999999999999E-7</v>
      </c>
      <c r="J9412" s="68">
        <v>2920</v>
      </c>
      <c r="K9412" s="43">
        <v>8.1659950000000005E-3</v>
      </c>
      <c r="L9412" s="43">
        <v>24.024559150000002</v>
      </c>
    </row>
    <row r="9413" spans="1:12" x14ac:dyDescent="0.3">
      <c r="A9413" s="15" t="s">
        <v>1295</v>
      </c>
      <c r="B9413" s="15" t="s">
        <v>15216</v>
      </c>
      <c r="C9413" s="15" t="s">
        <v>15217</v>
      </c>
      <c r="D9413" s="30" t="s">
        <v>2048</v>
      </c>
      <c r="E9413" s="30" t="s">
        <v>2051</v>
      </c>
      <c r="F9413" s="43">
        <v>1.49E-2</v>
      </c>
      <c r="G9413" s="43">
        <v>-0.5393</v>
      </c>
      <c r="H9413" s="43">
        <v>0.11700000000000001</v>
      </c>
      <c r="I9413" s="50">
        <v>4.2400000000000001E-6</v>
      </c>
      <c r="J9413" s="68">
        <v>2920</v>
      </c>
      <c r="K9413" s="43">
        <v>7.2236660000000001E-3</v>
      </c>
      <c r="L9413" s="43">
        <v>21.232031660000001</v>
      </c>
    </row>
    <row r="9414" spans="1:12" x14ac:dyDescent="0.3">
      <c r="A9414" s="15" t="s">
        <v>1295</v>
      </c>
      <c r="B9414" s="15" t="s">
        <v>6111</v>
      </c>
      <c r="C9414" s="15" t="s">
        <v>15218</v>
      </c>
      <c r="D9414" s="30" t="s">
        <v>2045</v>
      </c>
      <c r="E9414" s="30" t="s">
        <v>2044</v>
      </c>
      <c r="F9414" s="43">
        <v>5.2400000000000002E-2</v>
      </c>
      <c r="G9414" s="43">
        <v>-0.31269999999999998</v>
      </c>
      <c r="H9414" s="43">
        <v>6.2520000000000006E-2</v>
      </c>
      <c r="I9414" s="50">
        <v>5.9999999999999997E-7</v>
      </c>
      <c r="J9414" s="68">
        <v>2920</v>
      </c>
      <c r="K9414" s="43">
        <v>8.4943499999999995E-3</v>
      </c>
      <c r="L9414" s="43">
        <v>24.998863199999999</v>
      </c>
    </row>
    <row r="9415" spans="1:12" x14ac:dyDescent="0.3">
      <c r="A9415" s="15" t="s">
        <v>1295</v>
      </c>
      <c r="B9415" s="15" t="s">
        <v>6108</v>
      </c>
      <c r="C9415" s="15" t="s">
        <v>15204</v>
      </c>
      <c r="D9415" s="30" t="s">
        <v>2051</v>
      </c>
      <c r="E9415" s="30" t="s">
        <v>2048</v>
      </c>
      <c r="F9415" s="43">
        <v>0.17530000000000001</v>
      </c>
      <c r="G9415" s="43">
        <v>0.17499999999999999</v>
      </c>
      <c r="H9415" s="43">
        <v>3.6519999999999997E-2</v>
      </c>
      <c r="I9415" s="50">
        <v>1.7400000000000001E-6</v>
      </c>
      <c r="J9415" s="68">
        <v>2920</v>
      </c>
      <c r="K9415" s="43">
        <v>7.80243E-3</v>
      </c>
      <c r="L9415" s="43">
        <v>22.946528699999998</v>
      </c>
    </row>
    <row r="9416" spans="1:12" x14ac:dyDescent="0.3">
      <c r="A9416" s="15" t="s">
        <v>1295</v>
      </c>
      <c r="B9416" s="15" t="s">
        <v>6110</v>
      </c>
      <c r="C9416" s="15" t="s">
        <v>15219</v>
      </c>
      <c r="D9416" s="30" t="s">
        <v>2044</v>
      </c>
      <c r="E9416" s="30" t="s">
        <v>2048</v>
      </c>
      <c r="F9416" s="43">
        <v>0.68030000000000002</v>
      </c>
      <c r="G9416" s="43">
        <v>0.13539999999999999</v>
      </c>
      <c r="H9416" s="43">
        <v>2.9239999999999999E-2</v>
      </c>
      <c r="I9416" s="50">
        <v>3.8099999999999999E-6</v>
      </c>
      <c r="J9416" s="68">
        <v>2920</v>
      </c>
      <c r="K9416" s="43">
        <v>7.2899100000000001E-3</v>
      </c>
      <c r="L9416" s="43">
        <v>21.428167290000001</v>
      </c>
    </row>
    <row r="9417" spans="1:12" x14ac:dyDescent="0.3">
      <c r="A9417" s="15" t="s">
        <v>1295</v>
      </c>
      <c r="B9417" s="15" t="s">
        <v>6109</v>
      </c>
      <c r="C9417" s="15" t="s">
        <v>15220</v>
      </c>
      <c r="D9417" s="30" t="s">
        <v>2048</v>
      </c>
      <c r="E9417" s="30" t="s">
        <v>2051</v>
      </c>
      <c r="F9417" s="43">
        <v>0.36030000000000001</v>
      </c>
      <c r="G9417" s="43">
        <v>-0.13370000000000001</v>
      </c>
      <c r="H9417" s="43">
        <v>2.903E-2</v>
      </c>
      <c r="I9417" s="50">
        <v>4.3100000000000002E-6</v>
      </c>
      <c r="J9417" s="68">
        <v>2920</v>
      </c>
      <c r="K9417" s="43">
        <v>7.2117809999999996E-3</v>
      </c>
      <c r="L9417" s="43">
        <v>21.196842799999999</v>
      </c>
    </row>
    <row r="9418" spans="1:12" x14ac:dyDescent="0.3">
      <c r="A9418" s="15" t="s">
        <v>1297</v>
      </c>
      <c r="B9418" s="15" t="s">
        <v>6114</v>
      </c>
      <c r="C9418" s="15" t="s">
        <v>15221</v>
      </c>
      <c r="D9418" s="30" t="s">
        <v>2044</v>
      </c>
      <c r="E9418" s="30" t="s">
        <v>2045</v>
      </c>
      <c r="F9418" s="43">
        <v>4.3499999999999997E-2</v>
      </c>
      <c r="G9418" s="43">
        <v>-0.32829999999999998</v>
      </c>
      <c r="H9418" s="43">
        <v>6.7839999999999998E-2</v>
      </c>
      <c r="I9418" s="50">
        <v>1.37E-6</v>
      </c>
      <c r="J9418" s="68">
        <v>2920</v>
      </c>
      <c r="K9418" s="43">
        <v>7.9564249999999996E-3</v>
      </c>
      <c r="L9418" s="43">
        <v>23.403053369999999</v>
      </c>
    </row>
    <row r="9419" spans="1:12" x14ac:dyDescent="0.3">
      <c r="A9419" s="15" t="s">
        <v>1297</v>
      </c>
      <c r="B9419" s="15" t="s">
        <v>6120</v>
      </c>
      <c r="C9419" s="15" t="s">
        <v>15222</v>
      </c>
      <c r="D9419" s="30" t="s">
        <v>2045</v>
      </c>
      <c r="E9419" s="30" t="s">
        <v>2044</v>
      </c>
      <c r="F9419" s="43">
        <v>0.23300000000000001</v>
      </c>
      <c r="G9419" s="43">
        <v>-0.14929999999999999</v>
      </c>
      <c r="H9419" s="43">
        <v>3.2559999999999999E-2</v>
      </c>
      <c r="I9419" s="50">
        <v>4.69E-6</v>
      </c>
      <c r="J9419" s="68">
        <v>2920</v>
      </c>
      <c r="K9419" s="43">
        <v>7.1491100000000002E-3</v>
      </c>
      <c r="L9419" s="43">
        <v>21.011316229999998</v>
      </c>
    </row>
    <row r="9420" spans="1:12" x14ac:dyDescent="0.3">
      <c r="A9420" s="15" t="s">
        <v>1297</v>
      </c>
      <c r="B9420" s="15" t="s">
        <v>6119</v>
      </c>
      <c r="C9420" s="15" t="s">
        <v>15223</v>
      </c>
      <c r="D9420" s="30" t="s">
        <v>2044</v>
      </c>
      <c r="E9420" s="30" t="s">
        <v>2048</v>
      </c>
      <c r="F9420" s="43">
        <v>0.44319999999999998</v>
      </c>
      <c r="G9420" s="43">
        <v>-0.13120000000000001</v>
      </c>
      <c r="H9420" s="43">
        <v>2.75E-2</v>
      </c>
      <c r="I9420" s="50">
        <v>1.9199999999999998E-6</v>
      </c>
      <c r="J9420" s="68">
        <v>2920</v>
      </c>
      <c r="K9420" s="43">
        <v>7.7347659999999997E-3</v>
      </c>
      <c r="L9420" s="43">
        <v>22.745983429999999</v>
      </c>
    </row>
    <row r="9421" spans="1:12" x14ac:dyDescent="0.3">
      <c r="A9421" s="15" t="s">
        <v>1297</v>
      </c>
      <c r="B9421" s="15" t="s">
        <v>6118</v>
      </c>
      <c r="C9421" s="15" t="s">
        <v>15224</v>
      </c>
      <c r="D9421" s="30" t="s">
        <v>2051</v>
      </c>
      <c r="E9421" s="30" t="s">
        <v>2048</v>
      </c>
      <c r="F9421" s="43">
        <v>0.44259999999999999</v>
      </c>
      <c r="G9421" s="43">
        <v>-0.13370000000000001</v>
      </c>
      <c r="H9421" s="43">
        <v>2.845E-2</v>
      </c>
      <c r="I9421" s="50">
        <v>2.74E-6</v>
      </c>
      <c r="J9421" s="68">
        <v>2920</v>
      </c>
      <c r="K9421" s="43">
        <v>7.5065959999999999E-3</v>
      </c>
      <c r="L9421" s="43">
        <v>22.06991747</v>
      </c>
    </row>
    <row r="9422" spans="1:12" x14ac:dyDescent="0.3">
      <c r="A9422" s="15" t="s">
        <v>1297</v>
      </c>
      <c r="B9422" s="15" t="s">
        <v>2668</v>
      </c>
      <c r="C9422" s="15" t="s">
        <v>15180</v>
      </c>
      <c r="D9422" s="30" t="s">
        <v>2048</v>
      </c>
      <c r="E9422" s="30" t="s">
        <v>2051</v>
      </c>
      <c r="F9422" s="43">
        <v>0.38479999999999998</v>
      </c>
      <c r="G9422" s="43">
        <v>0.27029999999999998</v>
      </c>
      <c r="H9422" s="43">
        <v>2.8389999999999999E-2</v>
      </c>
      <c r="I9422" s="50">
        <v>3.4299999999999997E-21</v>
      </c>
      <c r="J9422" s="68">
        <v>2920</v>
      </c>
      <c r="K9422" s="43">
        <v>3.0109339999999998E-2</v>
      </c>
      <c r="L9422" s="43">
        <v>90.586554719999995</v>
      </c>
    </row>
    <row r="9423" spans="1:12" x14ac:dyDescent="0.3">
      <c r="A9423" s="15" t="s">
        <v>1297</v>
      </c>
      <c r="B9423" s="15" t="s">
        <v>2707</v>
      </c>
      <c r="C9423" s="15" t="s">
        <v>8029</v>
      </c>
      <c r="D9423" s="30" t="s">
        <v>2045</v>
      </c>
      <c r="E9423" s="30" t="s">
        <v>2044</v>
      </c>
      <c r="F9423" s="43">
        <v>0.40529999999999999</v>
      </c>
      <c r="G9423" s="43">
        <v>-0.2329</v>
      </c>
      <c r="H9423" s="43">
        <v>2.819E-2</v>
      </c>
      <c r="I9423" s="50">
        <v>2.1900000000000001E-16</v>
      </c>
      <c r="J9423" s="68">
        <v>2920</v>
      </c>
      <c r="K9423" s="43">
        <v>2.2841826999999999E-2</v>
      </c>
      <c r="L9423" s="43">
        <v>68.210504459999996</v>
      </c>
    </row>
    <row r="9424" spans="1:12" x14ac:dyDescent="0.3">
      <c r="A9424" s="15" t="s">
        <v>1297</v>
      </c>
      <c r="B9424" s="15" t="s">
        <v>15225</v>
      </c>
      <c r="C9424" s="15" t="s">
        <v>15226</v>
      </c>
      <c r="D9424" s="30" t="s">
        <v>2044</v>
      </c>
      <c r="E9424" s="30" t="s">
        <v>2045</v>
      </c>
      <c r="F9424" s="43">
        <v>0.47310000000000002</v>
      </c>
      <c r="G9424" s="43">
        <v>0.98640000000000005</v>
      </c>
      <c r="H9424" s="43">
        <v>2.1090000000000001E-2</v>
      </c>
      <c r="I9424" s="50">
        <v>9.9999999999999998E-201</v>
      </c>
      <c r="J9424" s="68">
        <v>2920</v>
      </c>
      <c r="K9424" s="43">
        <v>0.42829449400000003</v>
      </c>
      <c r="L9424" s="43">
        <v>2186.0264069999998</v>
      </c>
    </row>
    <row r="9425" spans="1:12" x14ac:dyDescent="0.3">
      <c r="A9425" s="15" t="s">
        <v>1297</v>
      </c>
      <c r="B9425" s="15" t="s">
        <v>2654</v>
      </c>
      <c r="C9425" s="15" t="s">
        <v>7911</v>
      </c>
      <c r="D9425" s="30" t="s">
        <v>2044</v>
      </c>
      <c r="E9425" s="30" t="s">
        <v>2048</v>
      </c>
      <c r="F9425" s="43">
        <v>0.51559999999999995</v>
      </c>
      <c r="G9425" s="43">
        <v>-0.38369999999999999</v>
      </c>
      <c r="H9425" s="43">
        <v>2.7300000000000001E-2</v>
      </c>
      <c r="I9425" s="50">
        <v>1.7799999999999999E-43</v>
      </c>
      <c r="J9425" s="68">
        <v>2920</v>
      </c>
      <c r="K9425" s="43">
        <v>6.3364507E-2</v>
      </c>
      <c r="L9425" s="43">
        <v>197.40617810000001</v>
      </c>
    </row>
    <row r="9426" spans="1:12" x14ac:dyDescent="0.3">
      <c r="A9426" s="15" t="s">
        <v>1297</v>
      </c>
      <c r="B9426" s="15" t="s">
        <v>6113</v>
      </c>
      <c r="C9426" s="15" t="s">
        <v>15227</v>
      </c>
      <c r="D9426" s="30" t="s">
        <v>2051</v>
      </c>
      <c r="E9426" s="30" t="s">
        <v>2045</v>
      </c>
      <c r="F9426" s="43">
        <v>0.84609999999999996</v>
      </c>
      <c r="G9426" s="43">
        <v>-0.21329999999999999</v>
      </c>
      <c r="H9426" s="43">
        <v>3.8300000000000001E-2</v>
      </c>
      <c r="I9426" s="50">
        <v>2.7999999999999999E-8</v>
      </c>
      <c r="J9426" s="68">
        <v>2920</v>
      </c>
      <c r="K9426" s="43">
        <v>1.0510240000000001E-2</v>
      </c>
      <c r="L9426" s="43">
        <v>30.994640189999998</v>
      </c>
    </row>
    <row r="9427" spans="1:12" x14ac:dyDescent="0.3">
      <c r="A9427" s="15" t="s">
        <v>1297</v>
      </c>
      <c r="B9427" s="15" t="s">
        <v>6112</v>
      </c>
      <c r="C9427" s="15" t="s">
        <v>15228</v>
      </c>
      <c r="D9427" s="30" t="s">
        <v>2044</v>
      </c>
      <c r="E9427" s="30" t="s">
        <v>2045</v>
      </c>
      <c r="F9427" s="43">
        <v>0.56279999999999997</v>
      </c>
      <c r="G9427" s="43">
        <v>0.1502</v>
      </c>
      <c r="H9427" s="43">
        <v>2.818E-2</v>
      </c>
      <c r="I9427" s="50">
        <v>1.0700000000000001E-7</v>
      </c>
      <c r="J9427" s="68">
        <v>2920</v>
      </c>
      <c r="K9427" s="43">
        <v>9.6354089999999993E-3</v>
      </c>
      <c r="L9427" s="43">
        <v>28.389668660000002</v>
      </c>
    </row>
    <row r="9428" spans="1:12" x14ac:dyDescent="0.3">
      <c r="A9428" s="15" t="s">
        <v>1297</v>
      </c>
      <c r="B9428" s="15" t="s">
        <v>6115</v>
      </c>
      <c r="C9428" s="15" t="s">
        <v>15229</v>
      </c>
      <c r="D9428" s="30" t="s">
        <v>2048</v>
      </c>
      <c r="E9428" s="30" t="s">
        <v>2051</v>
      </c>
      <c r="F9428" s="43">
        <v>2.2800000000000001E-2</v>
      </c>
      <c r="G9428" s="43">
        <v>-0.47270000000000001</v>
      </c>
      <c r="H9428" s="43">
        <v>9.468E-2</v>
      </c>
      <c r="I9428" s="50">
        <v>6.3300000000000002E-7</v>
      </c>
      <c r="J9428" s="68">
        <v>2920</v>
      </c>
      <c r="K9428" s="43">
        <v>8.464091E-3</v>
      </c>
      <c r="L9428" s="43">
        <v>24.909048729999999</v>
      </c>
    </row>
    <row r="9429" spans="1:12" x14ac:dyDescent="0.3">
      <c r="A9429" s="15" t="s">
        <v>1297</v>
      </c>
      <c r="B9429" s="15" t="s">
        <v>6117</v>
      </c>
      <c r="C9429" s="15" t="s">
        <v>15230</v>
      </c>
      <c r="D9429" s="30" t="s">
        <v>2045</v>
      </c>
      <c r="E9429" s="30" t="s">
        <v>2048</v>
      </c>
      <c r="F9429" s="43">
        <v>4.6899999999999997E-2</v>
      </c>
      <c r="G9429" s="43">
        <v>0.31940000000000002</v>
      </c>
      <c r="H9429" s="43">
        <v>6.7849999999999994E-2</v>
      </c>
      <c r="I9429" s="50">
        <v>2.6199999999999999E-6</v>
      </c>
      <c r="J9429" s="68">
        <v>2920</v>
      </c>
      <c r="K9429" s="43">
        <v>7.5318879999999996E-3</v>
      </c>
      <c r="L9429" s="43">
        <v>22.144840460000001</v>
      </c>
    </row>
    <row r="9430" spans="1:12" x14ac:dyDescent="0.3">
      <c r="A9430" s="15" t="s">
        <v>1297</v>
      </c>
      <c r="B9430" s="15" t="s">
        <v>6116</v>
      </c>
      <c r="C9430" s="15" t="s">
        <v>15231</v>
      </c>
      <c r="D9430" s="30" t="s">
        <v>2045</v>
      </c>
      <c r="E9430" s="30" t="s">
        <v>2044</v>
      </c>
      <c r="F9430" s="43">
        <v>0.108</v>
      </c>
      <c r="G9430" s="43">
        <v>0.2077</v>
      </c>
      <c r="H9430" s="43">
        <v>4.4220000000000002E-2</v>
      </c>
      <c r="I9430" s="50">
        <v>2.7599999999999998E-6</v>
      </c>
      <c r="J9430" s="68">
        <v>2920</v>
      </c>
      <c r="K9430" s="43">
        <v>7.4986619999999997E-3</v>
      </c>
      <c r="L9430" s="43">
        <v>22.046413699999999</v>
      </c>
    </row>
    <row r="9431" spans="1:12" x14ac:dyDescent="0.3">
      <c r="A9431" s="15" t="s">
        <v>1297</v>
      </c>
      <c r="B9431" s="15" t="s">
        <v>15232</v>
      </c>
      <c r="C9431" s="15" t="s">
        <v>15233</v>
      </c>
      <c r="D9431" s="30" t="s">
        <v>2044</v>
      </c>
      <c r="E9431" s="30" t="s">
        <v>2045</v>
      </c>
      <c r="F9431" s="43">
        <v>0.27429999999999999</v>
      </c>
      <c r="G9431" s="43">
        <v>-0.15040000000000001</v>
      </c>
      <c r="H9431" s="43">
        <v>3.1109999999999999E-2</v>
      </c>
      <c r="I9431" s="50">
        <v>1.3999999999999999E-6</v>
      </c>
      <c r="J9431" s="68">
        <v>2920</v>
      </c>
      <c r="K9431" s="43">
        <v>7.9405480000000004E-3</v>
      </c>
      <c r="L9431" s="43">
        <v>23.355979550000001</v>
      </c>
    </row>
    <row r="9432" spans="1:12" x14ac:dyDescent="0.3">
      <c r="A9432" s="15" t="s">
        <v>1299</v>
      </c>
      <c r="B9432" s="15" t="s">
        <v>2929</v>
      </c>
      <c r="C9432" s="15" t="s">
        <v>8546</v>
      </c>
      <c r="D9432" s="30" t="s">
        <v>2045</v>
      </c>
      <c r="E9432" s="30" t="s">
        <v>2051</v>
      </c>
      <c r="F9432" s="43">
        <v>0.28389999999999999</v>
      </c>
      <c r="G9432" s="43">
        <v>0.1641</v>
      </c>
      <c r="H9432" s="43">
        <v>3.0870000000000002E-2</v>
      </c>
      <c r="I9432" s="50">
        <v>1.15E-7</v>
      </c>
      <c r="J9432" s="68">
        <v>2920</v>
      </c>
      <c r="K9432" s="43">
        <v>9.5846969999999997E-3</v>
      </c>
      <c r="L9432" s="43">
        <v>28.238806610000001</v>
      </c>
    </row>
    <row r="9433" spans="1:12" x14ac:dyDescent="0.3">
      <c r="A9433" s="15" t="s">
        <v>1299</v>
      </c>
      <c r="B9433" s="15" t="s">
        <v>6125</v>
      </c>
      <c r="C9433" s="15" t="s">
        <v>15234</v>
      </c>
      <c r="D9433" s="30" t="s">
        <v>2045</v>
      </c>
      <c r="E9433" s="30" t="s">
        <v>2044</v>
      </c>
      <c r="F9433" s="43">
        <v>8.9999999999999998E-4</v>
      </c>
      <c r="G9433" s="43">
        <v>-2.2090000000000001</v>
      </c>
      <c r="H9433" s="43">
        <v>0.47060000000000002</v>
      </c>
      <c r="I9433" s="50">
        <v>2.8200000000000001E-6</v>
      </c>
      <c r="J9433" s="68">
        <v>2920</v>
      </c>
      <c r="K9433" s="43">
        <v>7.4892780000000003E-3</v>
      </c>
      <c r="L9433" s="43">
        <v>22.01861624</v>
      </c>
    </row>
    <row r="9434" spans="1:12" x14ac:dyDescent="0.3">
      <c r="A9434" s="15" t="s">
        <v>1299</v>
      </c>
      <c r="B9434" s="15" t="s">
        <v>6130</v>
      </c>
      <c r="C9434" s="15" t="s">
        <v>15235</v>
      </c>
      <c r="D9434" s="30" t="s">
        <v>2044</v>
      </c>
      <c r="E9434" s="30" t="s">
        <v>2048</v>
      </c>
      <c r="F9434" s="43">
        <v>0.1091</v>
      </c>
      <c r="G9434" s="43">
        <v>-0.22359999999999999</v>
      </c>
      <c r="H9434" s="43">
        <v>4.385E-2</v>
      </c>
      <c r="I9434" s="50">
        <v>3.6199999999999999E-7</v>
      </c>
      <c r="J9434" s="68">
        <v>2920</v>
      </c>
      <c r="K9434" s="43">
        <v>8.8261520000000003E-3</v>
      </c>
      <c r="L9434" s="43">
        <v>25.984049750000001</v>
      </c>
    </row>
    <row r="9435" spans="1:12" x14ac:dyDescent="0.3">
      <c r="A9435" s="15" t="s">
        <v>1299</v>
      </c>
      <c r="B9435" s="15" t="s">
        <v>6122</v>
      </c>
      <c r="C9435" s="15" t="s">
        <v>15236</v>
      </c>
      <c r="D9435" s="30" t="s">
        <v>2045</v>
      </c>
      <c r="E9435" s="30" t="s">
        <v>2044</v>
      </c>
      <c r="F9435" s="43">
        <v>0.78900000000000003</v>
      </c>
      <c r="G9435" s="43">
        <v>0.17269999999999999</v>
      </c>
      <c r="H9435" s="43">
        <v>3.372E-2</v>
      </c>
      <c r="I9435" s="50">
        <v>3.22E-7</v>
      </c>
      <c r="J9435" s="68">
        <v>2920</v>
      </c>
      <c r="K9435" s="43">
        <v>8.9031319999999994E-3</v>
      </c>
      <c r="L9435" s="43">
        <v>26.212713409999999</v>
      </c>
    </row>
    <row r="9436" spans="1:12" x14ac:dyDescent="0.3">
      <c r="A9436" s="15" t="s">
        <v>1299</v>
      </c>
      <c r="B9436" s="15" t="s">
        <v>6121</v>
      </c>
      <c r="C9436" s="15" t="s">
        <v>15237</v>
      </c>
      <c r="D9436" s="30" t="s">
        <v>2048</v>
      </c>
      <c r="E9436" s="30" t="s">
        <v>2044</v>
      </c>
      <c r="F9436" s="43">
        <v>1.52E-2</v>
      </c>
      <c r="G9436" s="43">
        <v>0.5343</v>
      </c>
      <c r="H9436" s="43">
        <v>0.1145</v>
      </c>
      <c r="I9436" s="50">
        <v>3.2399999999999999E-6</v>
      </c>
      <c r="J9436" s="68">
        <v>2920</v>
      </c>
      <c r="K9436" s="43">
        <v>7.4020140000000002E-3</v>
      </c>
      <c r="L9436" s="43">
        <v>21.76014631</v>
      </c>
    </row>
    <row r="9437" spans="1:12" x14ac:dyDescent="0.3">
      <c r="A9437" s="15" t="s">
        <v>1299</v>
      </c>
      <c r="B9437" s="15" t="s">
        <v>15238</v>
      </c>
      <c r="C9437" s="15" t="s">
        <v>15239</v>
      </c>
      <c r="D9437" s="30" t="s">
        <v>2051</v>
      </c>
      <c r="E9437" s="30" t="s">
        <v>2048</v>
      </c>
      <c r="F9437" s="43">
        <v>2.7000000000000001E-3</v>
      </c>
      <c r="G9437" s="43">
        <v>-1.254</v>
      </c>
      <c r="H9437" s="43">
        <v>0.25729999999999997</v>
      </c>
      <c r="I9437" s="50">
        <v>1.1400000000000001E-6</v>
      </c>
      <c r="J9437" s="68">
        <v>2920</v>
      </c>
      <c r="K9437" s="43">
        <v>8.0688970000000002E-3</v>
      </c>
      <c r="L9437" s="43">
        <v>23.736568590000001</v>
      </c>
    </row>
    <row r="9438" spans="1:12" x14ac:dyDescent="0.3">
      <c r="A9438" s="15" t="s">
        <v>1299</v>
      </c>
      <c r="B9438" s="15" t="s">
        <v>6131</v>
      </c>
      <c r="C9438" s="15" t="s">
        <v>15240</v>
      </c>
      <c r="D9438" s="30" t="s">
        <v>2045</v>
      </c>
      <c r="E9438" s="30" t="s">
        <v>2044</v>
      </c>
      <c r="F9438" s="43">
        <v>0.22259999999999999</v>
      </c>
      <c r="G9438" s="43">
        <v>0.1704</v>
      </c>
      <c r="H9438" s="43">
        <v>3.27E-2</v>
      </c>
      <c r="I9438" s="50">
        <v>1.99E-7</v>
      </c>
      <c r="J9438" s="68">
        <v>2920</v>
      </c>
      <c r="K9438" s="43">
        <v>9.2138419999999999E-3</v>
      </c>
      <c r="L9438" s="43">
        <v>27.136017559999999</v>
      </c>
    </row>
    <row r="9439" spans="1:12" x14ac:dyDescent="0.3">
      <c r="A9439" s="15" t="s">
        <v>1299</v>
      </c>
      <c r="B9439" s="15" t="s">
        <v>15241</v>
      </c>
      <c r="C9439" s="15" t="s">
        <v>15242</v>
      </c>
      <c r="D9439" s="30" t="s">
        <v>2048</v>
      </c>
      <c r="E9439" s="30" t="s">
        <v>2051</v>
      </c>
      <c r="F9439" s="43">
        <v>0.41099999999999998</v>
      </c>
      <c r="G9439" s="43">
        <v>-0.15260000000000001</v>
      </c>
      <c r="H9439" s="43">
        <v>2.7830000000000001E-2</v>
      </c>
      <c r="I9439" s="50">
        <v>4.5499999999999997E-8</v>
      </c>
      <c r="J9439" s="68">
        <v>2920</v>
      </c>
      <c r="K9439" s="43">
        <v>1.0191799E-2</v>
      </c>
      <c r="L9439" s="43">
        <v>30.045891229999999</v>
      </c>
    </row>
    <row r="9440" spans="1:12" x14ac:dyDescent="0.3">
      <c r="A9440" s="15" t="s">
        <v>1299</v>
      </c>
      <c r="B9440" s="15" t="s">
        <v>5698</v>
      </c>
      <c r="C9440" s="15" t="s">
        <v>14292</v>
      </c>
      <c r="D9440" s="30" t="s">
        <v>2045</v>
      </c>
      <c r="E9440" s="30" t="s">
        <v>2048</v>
      </c>
      <c r="F9440" s="43">
        <v>0.25119999999999998</v>
      </c>
      <c r="G9440" s="43">
        <v>-0.1477</v>
      </c>
      <c r="H9440" s="43">
        <v>3.1759999999999997E-2</v>
      </c>
      <c r="I9440" s="50">
        <v>3.4800000000000001E-6</v>
      </c>
      <c r="J9440" s="68">
        <v>2920</v>
      </c>
      <c r="K9440" s="43">
        <v>7.3521159999999997E-3</v>
      </c>
      <c r="L9440" s="43">
        <v>21.61237225</v>
      </c>
    </row>
    <row r="9441" spans="1:12" x14ac:dyDescent="0.3">
      <c r="A9441" s="15" t="s">
        <v>1299</v>
      </c>
      <c r="B9441" s="15" t="s">
        <v>3347</v>
      </c>
      <c r="C9441" s="15" t="s">
        <v>9370</v>
      </c>
      <c r="D9441" s="30" t="s">
        <v>2045</v>
      </c>
      <c r="E9441" s="30" t="s">
        <v>2044</v>
      </c>
      <c r="F9441" s="43">
        <v>0.19739999999999999</v>
      </c>
      <c r="G9441" s="43">
        <v>0.2094</v>
      </c>
      <c r="H9441" s="43">
        <v>3.4209999999999997E-2</v>
      </c>
      <c r="I9441" s="50">
        <v>1.0600000000000001E-9</v>
      </c>
      <c r="J9441" s="68">
        <v>2920</v>
      </c>
      <c r="K9441" s="43">
        <v>1.2668562E-2</v>
      </c>
      <c r="L9441" s="43">
        <v>37.441189899999998</v>
      </c>
    </row>
    <row r="9442" spans="1:12" x14ac:dyDescent="0.3">
      <c r="A9442" s="15" t="s">
        <v>1299</v>
      </c>
      <c r="B9442" s="15" t="s">
        <v>6123</v>
      </c>
      <c r="C9442" s="15" t="s">
        <v>15243</v>
      </c>
      <c r="D9442" s="30" t="s">
        <v>2045</v>
      </c>
      <c r="E9442" s="30" t="s">
        <v>2044</v>
      </c>
      <c r="F9442" s="43">
        <v>5.3900000000000003E-2</v>
      </c>
      <c r="G9442" s="43">
        <v>0.2833</v>
      </c>
      <c r="H9442" s="43">
        <v>6.1069999999999999E-2</v>
      </c>
      <c r="I9442" s="50">
        <v>3.6500000000000002E-6</v>
      </c>
      <c r="J9442" s="68">
        <v>2920</v>
      </c>
      <c r="K9442" s="43">
        <v>7.3158629999999997E-3</v>
      </c>
      <c r="L9442" s="43">
        <v>21.505014769999999</v>
      </c>
    </row>
    <row r="9443" spans="1:12" x14ac:dyDescent="0.3">
      <c r="A9443" s="15" t="s">
        <v>1299</v>
      </c>
      <c r="B9443" s="15" t="s">
        <v>6128</v>
      </c>
      <c r="C9443" s="15" t="s">
        <v>15244</v>
      </c>
      <c r="D9443" s="30" t="s">
        <v>2045</v>
      </c>
      <c r="E9443" s="30" t="s">
        <v>2044</v>
      </c>
      <c r="F9443" s="43">
        <v>0.22470000000000001</v>
      </c>
      <c r="G9443" s="43">
        <v>-0.20430000000000001</v>
      </c>
      <c r="H9443" s="43">
        <v>3.4139999999999997E-2</v>
      </c>
      <c r="I9443" s="50">
        <v>2.45E-9</v>
      </c>
      <c r="J9443" s="68">
        <v>2920</v>
      </c>
      <c r="K9443" s="43">
        <v>1.2115271E-2</v>
      </c>
      <c r="L9443" s="43">
        <v>35.785915809999999</v>
      </c>
    </row>
    <row r="9444" spans="1:12" x14ac:dyDescent="0.3">
      <c r="A9444" s="15" t="s">
        <v>1299</v>
      </c>
      <c r="B9444" s="15" t="s">
        <v>6127</v>
      </c>
      <c r="C9444" s="15" t="s">
        <v>15245</v>
      </c>
      <c r="D9444" s="30" t="s">
        <v>2045</v>
      </c>
      <c r="E9444" s="30" t="s">
        <v>2044</v>
      </c>
      <c r="F9444" s="43">
        <v>0.53129999999999999</v>
      </c>
      <c r="G9444" s="43">
        <v>0.13189999999999999</v>
      </c>
      <c r="H9444" s="43">
        <v>2.8299999999999999E-2</v>
      </c>
      <c r="I9444" s="50">
        <v>3.2899999999999998E-6</v>
      </c>
      <c r="J9444" s="68">
        <v>2920</v>
      </c>
      <c r="K9444" s="43">
        <v>7.3843959999999997E-3</v>
      </c>
      <c r="L9444" s="43">
        <v>21.70796717</v>
      </c>
    </row>
    <row r="9445" spans="1:12" x14ac:dyDescent="0.3">
      <c r="A9445" s="15" t="s">
        <v>1299</v>
      </c>
      <c r="B9445" s="15" t="s">
        <v>6129</v>
      </c>
      <c r="C9445" s="15" t="s">
        <v>15246</v>
      </c>
      <c r="D9445" s="30" t="s">
        <v>2045</v>
      </c>
      <c r="E9445" s="30" t="s">
        <v>2051</v>
      </c>
      <c r="F9445" s="43">
        <v>6.6100000000000006E-2</v>
      </c>
      <c r="G9445" s="43">
        <v>-0.26469999999999999</v>
      </c>
      <c r="H9445" s="43">
        <v>5.5879999999999999E-2</v>
      </c>
      <c r="I9445" s="50">
        <v>2.2699999999999999E-6</v>
      </c>
      <c r="J9445" s="68">
        <v>2920</v>
      </c>
      <c r="K9445" s="43">
        <v>7.62584E-3</v>
      </c>
      <c r="L9445" s="43">
        <v>22.42319655</v>
      </c>
    </row>
    <row r="9446" spans="1:12" x14ac:dyDescent="0.3">
      <c r="A9446" s="15" t="s">
        <v>1299</v>
      </c>
      <c r="B9446" s="15" t="s">
        <v>6126</v>
      </c>
      <c r="C9446" s="15" t="s">
        <v>15247</v>
      </c>
      <c r="D9446" s="30" t="s">
        <v>2045</v>
      </c>
      <c r="E9446" s="30" t="s">
        <v>2044</v>
      </c>
      <c r="F9446" s="43">
        <v>0.48599999999999999</v>
      </c>
      <c r="G9446" s="43">
        <v>-0.13450000000000001</v>
      </c>
      <c r="H9446" s="43">
        <v>2.7439999999999999E-2</v>
      </c>
      <c r="I9446" s="50">
        <v>1.0100000000000001E-6</v>
      </c>
      <c r="J9446" s="68">
        <v>2920</v>
      </c>
      <c r="K9446" s="43">
        <v>8.1608380000000001E-3</v>
      </c>
      <c r="L9446" s="43">
        <v>24.00926089</v>
      </c>
    </row>
    <row r="9447" spans="1:12" x14ac:dyDescent="0.3">
      <c r="A9447" s="15" t="s">
        <v>1299</v>
      </c>
      <c r="B9447" s="15" t="s">
        <v>6124</v>
      </c>
      <c r="C9447" s="15" t="s">
        <v>15248</v>
      </c>
      <c r="D9447" s="30" t="s">
        <v>2045</v>
      </c>
      <c r="E9447" s="30" t="s">
        <v>2044</v>
      </c>
      <c r="F9447" s="43">
        <v>2.7099999999999999E-2</v>
      </c>
      <c r="G9447" s="43">
        <v>-0.46539999999999998</v>
      </c>
      <c r="H9447" s="43">
        <v>8.6900000000000005E-2</v>
      </c>
      <c r="I9447" s="50">
        <v>9.1899999999999996E-8</v>
      </c>
      <c r="J9447" s="68">
        <v>2920</v>
      </c>
      <c r="K9447" s="43">
        <v>9.7271409999999999E-3</v>
      </c>
      <c r="L9447" s="43">
        <v>28.662603839999999</v>
      </c>
    </row>
    <row r="9448" spans="1:12" x14ac:dyDescent="0.3">
      <c r="A9448" s="15" t="s">
        <v>1301</v>
      </c>
      <c r="B9448" s="15" t="s">
        <v>15249</v>
      </c>
      <c r="C9448" s="15" t="s">
        <v>15250</v>
      </c>
      <c r="D9448" s="30" t="s">
        <v>2051</v>
      </c>
      <c r="E9448" s="30" t="s">
        <v>2044</v>
      </c>
      <c r="F9448" s="43">
        <v>1.44E-2</v>
      </c>
      <c r="G9448" s="43">
        <v>-0.60870000000000002</v>
      </c>
      <c r="H9448" s="43">
        <v>0.1164</v>
      </c>
      <c r="I9448" s="50">
        <v>1.8300000000000001E-7</v>
      </c>
      <c r="J9448" s="68">
        <v>2909</v>
      </c>
      <c r="K9448" s="43">
        <v>9.3130799999999996E-3</v>
      </c>
      <c r="L9448" s="43">
        <v>27.32762902</v>
      </c>
    </row>
    <row r="9449" spans="1:12" x14ac:dyDescent="0.3">
      <c r="A9449" s="15" t="s">
        <v>1301</v>
      </c>
      <c r="B9449" s="15" t="s">
        <v>15251</v>
      </c>
      <c r="C9449" s="15" t="s">
        <v>15252</v>
      </c>
      <c r="D9449" s="30" t="s">
        <v>2044</v>
      </c>
      <c r="E9449" s="30" t="s">
        <v>2045</v>
      </c>
      <c r="F9449" s="43">
        <v>2.9999999999999997E-4</v>
      </c>
      <c r="G9449" s="43">
        <v>5.577</v>
      </c>
      <c r="H9449" s="43">
        <v>1.1499999999999999</v>
      </c>
      <c r="I9449" s="50">
        <v>1.31E-6</v>
      </c>
      <c r="J9449" s="68">
        <v>2909</v>
      </c>
      <c r="K9449" s="43">
        <v>8.0198249999999995E-3</v>
      </c>
      <c r="L9449" s="43">
        <v>23.502113470000001</v>
      </c>
    </row>
    <row r="9450" spans="1:12" x14ac:dyDescent="0.3">
      <c r="A9450" s="15" t="s">
        <v>1301</v>
      </c>
      <c r="B9450" s="15" t="s">
        <v>6133</v>
      </c>
      <c r="C9450" s="15" t="s">
        <v>15253</v>
      </c>
      <c r="D9450" s="30" t="s">
        <v>2051</v>
      </c>
      <c r="E9450" s="30" t="s">
        <v>2048</v>
      </c>
      <c r="F9450" s="43">
        <v>0.47699999999999998</v>
      </c>
      <c r="G9450" s="43">
        <v>0.1391</v>
      </c>
      <c r="H9450" s="43">
        <v>2.8930000000000001E-2</v>
      </c>
      <c r="I9450" s="50">
        <v>1.5999999999999999E-6</v>
      </c>
      <c r="J9450" s="68">
        <v>2909</v>
      </c>
      <c r="K9450" s="43">
        <v>7.8845310000000002E-3</v>
      </c>
      <c r="L9450" s="43">
        <v>23.10248533</v>
      </c>
    </row>
    <row r="9451" spans="1:12" x14ac:dyDescent="0.3">
      <c r="A9451" s="15" t="s">
        <v>1301</v>
      </c>
      <c r="B9451" s="15" t="s">
        <v>6138</v>
      </c>
      <c r="C9451" s="15" t="s">
        <v>15254</v>
      </c>
      <c r="D9451" s="30" t="s">
        <v>2051</v>
      </c>
      <c r="E9451" s="30" t="s">
        <v>2048</v>
      </c>
      <c r="F9451" s="43">
        <v>0.15140000000000001</v>
      </c>
      <c r="G9451" s="43">
        <v>0.1779</v>
      </c>
      <c r="H9451" s="43">
        <v>3.8600000000000002E-2</v>
      </c>
      <c r="I9451" s="50">
        <v>4.2300000000000002E-6</v>
      </c>
      <c r="J9451" s="68">
        <v>2909</v>
      </c>
      <c r="K9451" s="43">
        <v>7.2489299999999998E-3</v>
      </c>
      <c r="L9451" s="43">
        <v>21.226510130000001</v>
      </c>
    </row>
    <row r="9452" spans="1:12" x14ac:dyDescent="0.3">
      <c r="A9452" s="15" t="s">
        <v>1301</v>
      </c>
      <c r="B9452" s="15" t="s">
        <v>6134</v>
      </c>
      <c r="C9452" s="15" t="s">
        <v>15255</v>
      </c>
      <c r="D9452" s="30" t="s">
        <v>2048</v>
      </c>
      <c r="E9452" s="30" t="s">
        <v>2051</v>
      </c>
      <c r="F9452" s="43">
        <v>2.8199999999999999E-2</v>
      </c>
      <c r="G9452" s="43">
        <v>0.38850000000000001</v>
      </c>
      <c r="H9452" s="43">
        <v>8.1900000000000001E-2</v>
      </c>
      <c r="I9452" s="50">
        <v>2.21E-6</v>
      </c>
      <c r="J9452" s="68">
        <v>2909</v>
      </c>
      <c r="K9452" s="43">
        <v>7.6758080000000001E-3</v>
      </c>
      <c r="L9452" s="43">
        <v>22.48617329</v>
      </c>
    </row>
    <row r="9453" spans="1:12" x14ac:dyDescent="0.3">
      <c r="A9453" s="15" t="s">
        <v>1301</v>
      </c>
      <c r="B9453" s="15" t="s">
        <v>6137</v>
      </c>
      <c r="C9453" s="15" t="s">
        <v>15256</v>
      </c>
      <c r="D9453" s="30" t="s">
        <v>2051</v>
      </c>
      <c r="E9453" s="30" t="s">
        <v>2048</v>
      </c>
      <c r="F9453" s="43">
        <v>5.6399999999999999E-2</v>
      </c>
      <c r="G9453" s="43">
        <v>-0.27379999999999999</v>
      </c>
      <c r="H9453" s="43">
        <v>5.9240000000000001E-2</v>
      </c>
      <c r="I9453" s="50">
        <v>3.98E-6</v>
      </c>
      <c r="J9453" s="68">
        <v>2909</v>
      </c>
      <c r="K9453" s="43">
        <v>7.2897989999999996E-3</v>
      </c>
      <c r="L9453" s="43">
        <v>21.347061360000001</v>
      </c>
    </row>
    <row r="9454" spans="1:12" x14ac:dyDescent="0.3">
      <c r="A9454" s="15" t="s">
        <v>1301</v>
      </c>
      <c r="B9454" s="15" t="s">
        <v>6132</v>
      </c>
      <c r="C9454" s="15" t="s">
        <v>15257</v>
      </c>
      <c r="D9454" s="30" t="s">
        <v>2048</v>
      </c>
      <c r="E9454" s="30" t="s">
        <v>2051</v>
      </c>
      <c r="F9454" s="43">
        <v>7.3599999999999999E-2</v>
      </c>
      <c r="G9454" s="43">
        <v>0.24829999999999999</v>
      </c>
      <c r="H9454" s="43">
        <v>5.373E-2</v>
      </c>
      <c r="I9454" s="50">
        <v>3.98E-6</v>
      </c>
      <c r="J9454" s="68">
        <v>2909</v>
      </c>
      <c r="K9454" s="43">
        <v>7.2878489999999999E-3</v>
      </c>
      <c r="L9454" s="43">
        <v>21.341309710000001</v>
      </c>
    </row>
    <row r="9455" spans="1:12" x14ac:dyDescent="0.3">
      <c r="A9455" s="15" t="s">
        <v>1301</v>
      </c>
      <c r="B9455" s="15" t="s">
        <v>6141</v>
      </c>
      <c r="C9455" s="15" t="s">
        <v>15258</v>
      </c>
      <c r="D9455" s="30" t="s">
        <v>2045</v>
      </c>
      <c r="E9455" s="30" t="s">
        <v>2044</v>
      </c>
      <c r="F9455" s="43">
        <v>7.5600000000000001E-2</v>
      </c>
      <c r="G9455" s="43">
        <v>-0.29360000000000003</v>
      </c>
      <c r="H9455" s="43">
        <v>5.364E-2</v>
      </c>
      <c r="I9455" s="50">
        <v>4.7899999999999999E-8</v>
      </c>
      <c r="J9455" s="68">
        <v>2909</v>
      </c>
      <c r="K9455" s="43">
        <v>1.0193914E-2</v>
      </c>
      <c r="L9455" s="43">
        <v>29.938902410000001</v>
      </c>
    </row>
    <row r="9456" spans="1:12" x14ac:dyDescent="0.3">
      <c r="A9456" s="15" t="s">
        <v>1301</v>
      </c>
      <c r="B9456" s="15" t="s">
        <v>6140</v>
      </c>
      <c r="C9456" s="15" t="s">
        <v>15259</v>
      </c>
      <c r="D9456" s="30" t="s">
        <v>2045</v>
      </c>
      <c r="E9456" s="30" t="s">
        <v>2044</v>
      </c>
      <c r="F9456" s="43">
        <v>0.1255</v>
      </c>
      <c r="G9456" s="43">
        <v>0.19639999999999999</v>
      </c>
      <c r="H9456" s="43">
        <v>4.147E-2</v>
      </c>
      <c r="I9456" s="50">
        <v>2.2800000000000002E-6</v>
      </c>
      <c r="J9456" s="68">
        <v>2909</v>
      </c>
      <c r="K9456" s="43">
        <v>7.6513040000000003E-3</v>
      </c>
      <c r="L9456" s="43">
        <v>22.413836870000001</v>
      </c>
    </row>
    <row r="9457" spans="1:12" x14ac:dyDescent="0.3">
      <c r="A9457" s="15" t="s">
        <v>1301</v>
      </c>
      <c r="B9457" s="15" t="s">
        <v>6136</v>
      </c>
      <c r="C9457" s="15" t="s">
        <v>15260</v>
      </c>
      <c r="D9457" s="30" t="s">
        <v>2044</v>
      </c>
      <c r="E9457" s="30" t="s">
        <v>2048</v>
      </c>
      <c r="F9457" s="43">
        <v>0.62990000000000002</v>
      </c>
      <c r="G9457" s="43">
        <v>-0.14990000000000001</v>
      </c>
      <c r="H9457" s="43">
        <v>2.93E-2</v>
      </c>
      <c r="I9457" s="50">
        <v>3.3099999999999999E-7</v>
      </c>
      <c r="J9457" s="68">
        <v>2909</v>
      </c>
      <c r="K9457" s="43">
        <v>8.9173169999999993E-3</v>
      </c>
      <c r="L9457" s="43">
        <v>26.15587996</v>
      </c>
    </row>
    <row r="9458" spans="1:12" x14ac:dyDescent="0.3">
      <c r="A9458" s="15" t="s">
        <v>1301</v>
      </c>
      <c r="B9458" s="15" t="s">
        <v>6142</v>
      </c>
      <c r="C9458" s="15" t="s">
        <v>15261</v>
      </c>
      <c r="D9458" s="30" t="s">
        <v>2051</v>
      </c>
      <c r="E9458" s="30" t="s">
        <v>2048</v>
      </c>
      <c r="F9458" s="43">
        <v>0.46060000000000001</v>
      </c>
      <c r="G9458" s="43">
        <v>0.12690000000000001</v>
      </c>
      <c r="H9458" s="43">
        <v>2.7730000000000001E-2</v>
      </c>
      <c r="I9458" s="50">
        <v>4.8999999999999997E-6</v>
      </c>
      <c r="J9458" s="68">
        <v>2909</v>
      </c>
      <c r="K9458" s="43">
        <v>7.1476689999999997E-3</v>
      </c>
      <c r="L9458" s="43">
        <v>20.927859720000001</v>
      </c>
    </row>
    <row r="9459" spans="1:12" x14ac:dyDescent="0.3">
      <c r="A9459" s="15" t="s">
        <v>1301</v>
      </c>
      <c r="B9459" s="15" t="s">
        <v>6135</v>
      </c>
      <c r="C9459" s="15" t="s">
        <v>15262</v>
      </c>
      <c r="D9459" s="30" t="s">
        <v>2048</v>
      </c>
      <c r="E9459" s="30" t="s">
        <v>2051</v>
      </c>
      <c r="F9459" s="43">
        <v>0.35439999999999999</v>
      </c>
      <c r="G9459" s="43">
        <v>-0.16500000000000001</v>
      </c>
      <c r="H9459" s="43">
        <v>2.9260000000000001E-2</v>
      </c>
      <c r="I9459" s="50">
        <v>1.8600000000000001E-8</v>
      </c>
      <c r="J9459" s="68">
        <v>2909</v>
      </c>
      <c r="K9459" s="43">
        <v>1.081319E-2</v>
      </c>
      <c r="L9459" s="43">
        <v>31.777560579999999</v>
      </c>
    </row>
    <row r="9460" spans="1:12" x14ac:dyDescent="0.3">
      <c r="A9460" s="15" t="s">
        <v>1301</v>
      </c>
      <c r="B9460" s="15" t="s">
        <v>6139</v>
      </c>
      <c r="C9460" s="15" t="s">
        <v>15263</v>
      </c>
      <c r="D9460" s="30" t="s">
        <v>2051</v>
      </c>
      <c r="E9460" s="30" t="s">
        <v>2045</v>
      </c>
      <c r="F9460" s="43">
        <v>0.16589999999999999</v>
      </c>
      <c r="G9460" s="43">
        <v>0.1799</v>
      </c>
      <c r="H9460" s="43">
        <v>3.7179999999999998E-2</v>
      </c>
      <c r="I9460" s="50">
        <v>1.3799999999999999E-6</v>
      </c>
      <c r="J9460" s="68">
        <v>2909</v>
      </c>
      <c r="K9460" s="43">
        <v>7.9839630000000002E-3</v>
      </c>
      <c r="L9460" s="43">
        <v>23.396175280000001</v>
      </c>
    </row>
    <row r="9461" spans="1:12" x14ac:dyDescent="0.3">
      <c r="A9461" s="15" t="s">
        <v>1303</v>
      </c>
      <c r="B9461" s="15" t="s">
        <v>9345</v>
      </c>
      <c r="C9461" s="15" t="s">
        <v>9346</v>
      </c>
      <c r="D9461" s="30" t="s">
        <v>2044</v>
      </c>
      <c r="E9461" s="30" t="s">
        <v>2048</v>
      </c>
      <c r="F9461" s="43">
        <v>4.7899999999999998E-2</v>
      </c>
      <c r="G9461" s="43">
        <v>-0.57250000000000001</v>
      </c>
      <c r="H9461" s="43">
        <v>6.4199999999999993E-2</v>
      </c>
      <c r="I9461" s="50">
        <v>8.2400000000000001E-19</v>
      </c>
      <c r="J9461" s="68">
        <v>2871</v>
      </c>
      <c r="K9461" s="43">
        <v>2.6951457000000002E-2</v>
      </c>
      <c r="L9461" s="43">
        <v>79.465438030000001</v>
      </c>
    </row>
    <row r="9462" spans="1:12" x14ac:dyDescent="0.3">
      <c r="A9462" s="15" t="s">
        <v>1303</v>
      </c>
      <c r="B9462" s="15" t="s">
        <v>15264</v>
      </c>
      <c r="C9462" s="15" t="s">
        <v>15265</v>
      </c>
      <c r="D9462" s="30" t="s">
        <v>2051</v>
      </c>
      <c r="E9462" s="30" t="s">
        <v>2045</v>
      </c>
      <c r="F9462" s="43">
        <v>0.1202</v>
      </c>
      <c r="G9462" s="43">
        <v>-0.20019999999999999</v>
      </c>
      <c r="H9462" s="43">
        <v>4.2529999999999998E-2</v>
      </c>
      <c r="I9462" s="50">
        <v>2.6199999999999999E-6</v>
      </c>
      <c r="J9462" s="68">
        <v>2871</v>
      </c>
      <c r="K9462" s="43">
        <v>7.658878E-3</v>
      </c>
      <c r="L9462" s="43">
        <v>22.142912129999999</v>
      </c>
    </row>
    <row r="9463" spans="1:12" x14ac:dyDescent="0.3">
      <c r="A9463" s="15" t="s">
        <v>1303</v>
      </c>
      <c r="B9463" s="15" t="s">
        <v>15266</v>
      </c>
      <c r="C9463" s="15" t="s">
        <v>15267</v>
      </c>
      <c r="D9463" s="30" t="s">
        <v>2051</v>
      </c>
      <c r="E9463" s="30" t="s">
        <v>2048</v>
      </c>
      <c r="F9463" s="43">
        <v>0.60750000000000004</v>
      </c>
      <c r="G9463" s="43">
        <v>-0.13730000000000001</v>
      </c>
      <c r="H9463" s="43">
        <v>2.8459999999999999E-2</v>
      </c>
      <c r="I9463" s="50">
        <v>1.4699999999999999E-6</v>
      </c>
      <c r="J9463" s="68">
        <v>2871</v>
      </c>
      <c r="K9463" s="43">
        <v>8.0413989999999994E-3</v>
      </c>
      <c r="L9463" s="43">
        <v>23.257800379999999</v>
      </c>
    </row>
    <row r="9464" spans="1:12" x14ac:dyDescent="0.3">
      <c r="A9464" s="15" t="s">
        <v>1303</v>
      </c>
      <c r="B9464" s="15" t="s">
        <v>2484</v>
      </c>
      <c r="C9464" s="15" t="s">
        <v>7524</v>
      </c>
      <c r="D9464" s="30" t="s">
        <v>2051</v>
      </c>
      <c r="E9464" s="30" t="s">
        <v>2048</v>
      </c>
      <c r="F9464" s="43">
        <v>0.2457</v>
      </c>
      <c r="G9464" s="43">
        <v>0.33229999999999998</v>
      </c>
      <c r="H9464" s="43">
        <v>3.1399999999999997E-2</v>
      </c>
      <c r="I9464" s="50">
        <v>1.06E-25</v>
      </c>
      <c r="J9464" s="68">
        <v>2871</v>
      </c>
      <c r="K9464" s="43">
        <v>3.7544710000000002E-2</v>
      </c>
      <c r="L9464" s="43">
        <v>111.91769119999999</v>
      </c>
    </row>
    <row r="9465" spans="1:12" x14ac:dyDescent="0.3">
      <c r="A9465" s="15" t="s">
        <v>1303</v>
      </c>
      <c r="B9465" s="15" t="s">
        <v>7536</v>
      </c>
      <c r="C9465" s="15" t="s">
        <v>7537</v>
      </c>
      <c r="D9465" s="30" t="s">
        <v>2048</v>
      </c>
      <c r="E9465" s="30" t="s">
        <v>2051</v>
      </c>
      <c r="F9465" s="43">
        <v>7.0199999999999999E-2</v>
      </c>
      <c r="G9465" s="43">
        <v>0.25230000000000002</v>
      </c>
      <c r="H9465" s="43">
        <v>5.4649999999999997E-2</v>
      </c>
      <c r="I9465" s="50">
        <v>4.07E-6</v>
      </c>
      <c r="J9465" s="68">
        <v>2871</v>
      </c>
      <c r="K9465" s="43">
        <v>7.3690040000000002E-3</v>
      </c>
      <c r="L9465" s="43">
        <v>21.298622900000002</v>
      </c>
    </row>
    <row r="9466" spans="1:12" x14ac:dyDescent="0.3">
      <c r="A9466" s="15" t="s">
        <v>1303</v>
      </c>
      <c r="B9466" s="15" t="s">
        <v>15268</v>
      </c>
      <c r="C9466" s="15" t="s">
        <v>15269</v>
      </c>
      <c r="D9466" s="30" t="s">
        <v>2044</v>
      </c>
      <c r="E9466" s="30" t="s">
        <v>2045</v>
      </c>
      <c r="F9466" s="43">
        <v>0.89549999999999996</v>
      </c>
      <c r="G9466" s="43">
        <v>0.40550000000000003</v>
      </c>
      <c r="H9466" s="43">
        <v>4.5159999999999999E-2</v>
      </c>
      <c r="I9466" s="50">
        <v>4.7900000000000001E-19</v>
      </c>
      <c r="J9466" s="68">
        <v>2871</v>
      </c>
      <c r="K9466" s="43">
        <v>2.7315714000000001E-2</v>
      </c>
      <c r="L9466" s="43">
        <v>80.569599780000004</v>
      </c>
    </row>
    <row r="9467" spans="1:12" x14ac:dyDescent="0.3">
      <c r="A9467" s="15" t="s">
        <v>1303</v>
      </c>
      <c r="B9467" s="15" t="s">
        <v>15270</v>
      </c>
      <c r="C9467" s="15" t="s">
        <v>15271</v>
      </c>
      <c r="D9467" s="30" t="s">
        <v>2048</v>
      </c>
      <c r="E9467" s="30" t="s">
        <v>2051</v>
      </c>
      <c r="F9467" s="43">
        <v>4.1999999999999997E-3</v>
      </c>
      <c r="G9467" s="43">
        <v>1.0049999999999999</v>
      </c>
      <c r="H9467" s="43">
        <v>0.21970000000000001</v>
      </c>
      <c r="I9467" s="50">
        <v>4.9200000000000003E-6</v>
      </c>
      <c r="J9467" s="68">
        <v>2871</v>
      </c>
      <c r="K9467" s="43">
        <v>7.235773E-3</v>
      </c>
      <c r="L9467" s="43">
        <v>20.91073823</v>
      </c>
    </row>
    <row r="9468" spans="1:12" x14ac:dyDescent="0.3">
      <c r="A9468" s="15" t="s">
        <v>1303</v>
      </c>
      <c r="B9468" s="15" t="s">
        <v>6144</v>
      </c>
      <c r="C9468" s="15" t="s">
        <v>15272</v>
      </c>
      <c r="D9468" s="30" t="s">
        <v>2044</v>
      </c>
      <c r="E9468" s="30" t="s">
        <v>2045</v>
      </c>
      <c r="F9468" s="43">
        <v>0.39269999999999999</v>
      </c>
      <c r="G9468" s="43">
        <v>0.13420000000000001</v>
      </c>
      <c r="H9468" s="43">
        <v>2.8559999999999999E-2</v>
      </c>
      <c r="I9468" s="50">
        <v>2.74E-6</v>
      </c>
      <c r="J9468" s="68">
        <v>2871</v>
      </c>
      <c r="K9468" s="43">
        <v>7.6318230000000003E-3</v>
      </c>
      <c r="L9468" s="43">
        <v>22.064088009999999</v>
      </c>
    </row>
    <row r="9469" spans="1:12" x14ac:dyDescent="0.3">
      <c r="A9469" s="15" t="s">
        <v>1303</v>
      </c>
      <c r="B9469" s="15" t="s">
        <v>6146</v>
      </c>
      <c r="C9469" s="15" t="s">
        <v>15273</v>
      </c>
      <c r="D9469" s="30" t="s">
        <v>2044</v>
      </c>
      <c r="E9469" s="30" t="s">
        <v>2045</v>
      </c>
      <c r="F9469" s="43">
        <v>0.44219999999999998</v>
      </c>
      <c r="G9469" s="43">
        <v>0.19950000000000001</v>
      </c>
      <c r="H9469" s="43">
        <v>2.793E-2</v>
      </c>
      <c r="I9469" s="50">
        <v>1.1700000000000001E-12</v>
      </c>
      <c r="J9469" s="68">
        <v>2871</v>
      </c>
      <c r="K9469" s="43">
        <v>1.7460660999999999E-2</v>
      </c>
      <c r="L9469" s="43">
        <v>50.984866259999997</v>
      </c>
    </row>
    <row r="9470" spans="1:12" x14ac:dyDescent="0.3">
      <c r="A9470" s="15" t="s">
        <v>1303</v>
      </c>
      <c r="B9470" s="15" t="s">
        <v>6148</v>
      </c>
      <c r="C9470" s="15" t="s">
        <v>15274</v>
      </c>
      <c r="D9470" s="30" t="s">
        <v>2048</v>
      </c>
      <c r="E9470" s="30" t="s">
        <v>2051</v>
      </c>
      <c r="F9470" s="43">
        <v>0.56620000000000004</v>
      </c>
      <c r="G9470" s="43">
        <v>-0.12889999999999999</v>
      </c>
      <c r="H9470" s="43">
        <v>2.809E-2</v>
      </c>
      <c r="I9470" s="50">
        <v>4.6600000000000003E-6</v>
      </c>
      <c r="J9470" s="68">
        <v>2871</v>
      </c>
      <c r="K9470" s="43">
        <v>7.2810740000000002E-3</v>
      </c>
      <c r="L9470" s="43">
        <v>21.042615130000001</v>
      </c>
    </row>
    <row r="9471" spans="1:12" x14ac:dyDescent="0.3">
      <c r="A9471" s="15" t="s">
        <v>1303</v>
      </c>
      <c r="B9471" s="15" t="s">
        <v>6145</v>
      </c>
      <c r="C9471" s="15" t="s">
        <v>15275</v>
      </c>
      <c r="D9471" s="30" t="s">
        <v>2048</v>
      </c>
      <c r="E9471" s="30" t="s">
        <v>2044</v>
      </c>
      <c r="F9471" s="43">
        <v>0.1696</v>
      </c>
      <c r="G9471" s="43">
        <v>-0.18279999999999999</v>
      </c>
      <c r="H9471" s="43">
        <v>3.6670000000000001E-2</v>
      </c>
      <c r="I9471" s="50">
        <v>6.5700000000000002E-7</v>
      </c>
      <c r="J9471" s="68">
        <v>2871</v>
      </c>
      <c r="K9471" s="43">
        <v>8.5813269999999997E-3</v>
      </c>
      <c r="L9471" s="43">
        <v>24.832927389999998</v>
      </c>
    </row>
    <row r="9472" spans="1:12" x14ac:dyDescent="0.3">
      <c r="A9472" s="15" t="s">
        <v>1303</v>
      </c>
      <c r="B9472" s="15" t="s">
        <v>15276</v>
      </c>
      <c r="C9472" s="15" t="s">
        <v>15277</v>
      </c>
      <c r="D9472" s="30" t="s">
        <v>2048</v>
      </c>
      <c r="E9472" s="30" t="s">
        <v>2044</v>
      </c>
      <c r="F9472" s="43">
        <v>9.9099999999999994E-2</v>
      </c>
      <c r="G9472" s="43">
        <v>0.2271</v>
      </c>
      <c r="H9472" s="43">
        <v>4.7030000000000002E-2</v>
      </c>
      <c r="I9472" s="50">
        <v>1.44E-6</v>
      </c>
      <c r="J9472" s="68">
        <v>2871</v>
      </c>
      <c r="K9472" s="43">
        <v>8.0563460000000007E-3</v>
      </c>
      <c r="L9472" s="43">
        <v>23.301381299999999</v>
      </c>
    </row>
    <row r="9473" spans="1:12" x14ac:dyDescent="0.3">
      <c r="A9473" s="15" t="s">
        <v>1303</v>
      </c>
      <c r="B9473" s="15" t="s">
        <v>15278</v>
      </c>
      <c r="C9473" s="15" t="s">
        <v>15279</v>
      </c>
      <c r="D9473" s="30" t="s">
        <v>2048</v>
      </c>
      <c r="E9473" s="30" t="s">
        <v>2045</v>
      </c>
      <c r="F9473" s="43">
        <v>7.8E-2</v>
      </c>
      <c r="G9473" s="43">
        <v>-0.25019999999999998</v>
      </c>
      <c r="H9473" s="43">
        <v>5.2290000000000003E-2</v>
      </c>
      <c r="I9473" s="50">
        <v>1.7999999999999999E-6</v>
      </c>
      <c r="J9473" s="68">
        <v>2871</v>
      </c>
      <c r="K9473" s="43">
        <v>7.9114230000000008E-3</v>
      </c>
      <c r="L9473" s="43">
        <v>22.878875910000001</v>
      </c>
    </row>
    <row r="9474" spans="1:12" x14ac:dyDescent="0.3">
      <c r="A9474" s="15" t="s">
        <v>1303</v>
      </c>
      <c r="B9474" s="15" t="s">
        <v>15280</v>
      </c>
      <c r="C9474" s="15" t="s">
        <v>15281</v>
      </c>
      <c r="D9474" s="30" t="s">
        <v>2045</v>
      </c>
      <c r="E9474" s="30" t="s">
        <v>2044</v>
      </c>
      <c r="F9474" s="43">
        <v>4.53E-2</v>
      </c>
      <c r="G9474" s="43">
        <v>0.3095</v>
      </c>
      <c r="H9474" s="43">
        <v>6.6739999999999994E-2</v>
      </c>
      <c r="I9474" s="50">
        <v>3.7000000000000002E-6</v>
      </c>
      <c r="J9474" s="68">
        <v>2871</v>
      </c>
      <c r="K9474" s="43">
        <v>7.4348929999999997E-3</v>
      </c>
      <c r="L9474" s="43">
        <v>21.490487030000001</v>
      </c>
    </row>
    <row r="9475" spans="1:12" x14ac:dyDescent="0.3">
      <c r="A9475" s="15" t="s">
        <v>1303</v>
      </c>
      <c r="B9475" s="15" t="s">
        <v>6147</v>
      </c>
      <c r="C9475" s="15" t="s">
        <v>15282</v>
      </c>
      <c r="D9475" s="30" t="s">
        <v>2044</v>
      </c>
      <c r="E9475" s="30" t="s">
        <v>2045</v>
      </c>
      <c r="F9475" s="43">
        <v>0.497</v>
      </c>
      <c r="G9475" s="43">
        <v>-0.12659999999999999</v>
      </c>
      <c r="H9475" s="43">
        <v>2.7529999999999999E-2</v>
      </c>
      <c r="I9475" s="50">
        <v>4.4299999999999999E-6</v>
      </c>
      <c r="J9475" s="68">
        <v>2871</v>
      </c>
      <c r="K9475" s="43">
        <v>7.3119730000000003E-3</v>
      </c>
      <c r="L9475" s="43">
        <v>21.132571370000001</v>
      </c>
    </row>
    <row r="9476" spans="1:12" x14ac:dyDescent="0.3">
      <c r="A9476" s="15" t="s">
        <v>1303</v>
      </c>
      <c r="B9476" s="15" t="s">
        <v>6143</v>
      </c>
      <c r="C9476" s="15" t="s">
        <v>15283</v>
      </c>
      <c r="D9476" s="30" t="s">
        <v>2048</v>
      </c>
      <c r="E9476" s="30" t="s">
        <v>2051</v>
      </c>
      <c r="F9476" s="43">
        <v>2.7699999999999999E-2</v>
      </c>
      <c r="G9476" s="43">
        <v>0.39229999999999998</v>
      </c>
      <c r="H9476" s="43">
        <v>8.387E-2</v>
      </c>
      <c r="I9476" s="50">
        <v>3.0400000000000001E-6</v>
      </c>
      <c r="J9476" s="68">
        <v>2871</v>
      </c>
      <c r="K9476" s="43">
        <v>7.5629820000000002E-3</v>
      </c>
      <c r="L9476" s="43">
        <v>21.8635503</v>
      </c>
    </row>
    <row r="9477" spans="1:12" x14ac:dyDescent="0.3">
      <c r="A9477" s="15" t="s">
        <v>1305</v>
      </c>
      <c r="B9477" s="15" t="s">
        <v>9345</v>
      </c>
      <c r="C9477" s="15" t="s">
        <v>9346</v>
      </c>
      <c r="D9477" s="30" t="s">
        <v>2044</v>
      </c>
      <c r="E9477" s="30" t="s">
        <v>2048</v>
      </c>
      <c r="F9477" s="43">
        <v>4.7899999999999998E-2</v>
      </c>
      <c r="G9477" s="43">
        <v>-0.5867</v>
      </c>
      <c r="H9477" s="43">
        <v>6.4320000000000002E-2</v>
      </c>
      <c r="I9477" s="50">
        <v>1.3599999999999999E-19</v>
      </c>
      <c r="J9477" s="68">
        <v>2871</v>
      </c>
      <c r="K9477" s="43">
        <v>2.8164350000000001E-2</v>
      </c>
      <c r="L9477" s="43">
        <v>83.145253299999993</v>
      </c>
    </row>
    <row r="9478" spans="1:12" x14ac:dyDescent="0.3">
      <c r="A9478" s="15" t="s">
        <v>1305</v>
      </c>
      <c r="B9478" s="15" t="s">
        <v>15284</v>
      </c>
      <c r="C9478" s="15" t="s">
        <v>15285</v>
      </c>
      <c r="D9478" s="30" t="s">
        <v>2045</v>
      </c>
      <c r="E9478" s="30" t="s">
        <v>2051</v>
      </c>
      <c r="F9478" s="43">
        <v>1.18E-2</v>
      </c>
      <c r="G9478" s="43">
        <v>-0.62290000000000001</v>
      </c>
      <c r="H9478" s="43">
        <v>0.12620000000000001</v>
      </c>
      <c r="I9478" s="50">
        <v>8.4099999999999997E-7</v>
      </c>
      <c r="J9478" s="68">
        <v>2871</v>
      </c>
      <c r="K9478" s="43">
        <v>8.4142430000000001E-3</v>
      </c>
      <c r="L9478" s="43">
        <v>24.345309929999999</v>
      </c>
    </row>
    <row r="9479" spans="1:12" x14ac:dyDescent="0.3">
      <c r="A9479" s="15" t="s">
        <v>1305</v>
      </c>
      <c r="B9479" s="15" t="s">
        <v>15266</v>
      </c>
      <c r="C9479" s="15" t="s">
        <v>15267</v>
      </c>
      <c r="D9479" s="30" t="s">
        <v>2051</v>
      </c>
      <c r="E9479" s="30" t="s">
        <v>2048</v>
      </c>
      <c r="F9479" s="43">
        <v>0.60750000000000004</v>
      </c>
      <c r="G9479" s="43">
        <v>-0.1371</v>
      </c>
      <c r="H9479" s="43">
        <v>2.8510000000000001E-2</v>
      </c>
      <c r="I9479" s="50">
        <v>1.59E-6</v>
      </c>
      <c r="J9479" s="68">
        <v>2871</v>
      </c>
      <c r="K9479" s="43">
        <v>7.9903019999999995E-3</v>
      </c>
      <c r="L9479" s="43">
        <v>23.10882324</v>
      </c>
    </row>
    <row r="9480" spans="1:12" x14ac:dyDescent="0.3">
      <c r="A9480" s="15" t="s">
        <v>1305</v>
      </c>
      <c r="B9480" s="15" t="s">
        <v>6155</v>
      </c>
      <c r="C9480" s="15" t="s">
        <v>15286</v>
      </c>
      <c r="D9480" s="30" t="s">
        <v>2048</v>
      </c>
      <c r="E9480" s="30" t="s">
        <v>2051</v>
      </c>
      <c r="F9480" s="43">
        <v>0.11559999999999999</v>
      </c>
      <c r="G9480" s="43">
        <v>0.19989999999999999</v>
      </c>
      <c r="H9480" s="43">
        <v>4.3470000000000002E-2</v>
      </c>
      <c r="I9480" s="50">
        <v>4.4100000000000001E-6</v>
      </c>
      <c r="J9480" s="68">
        <v>2871</v>
      </c>
      <c r="K9480" s="43">
        <v>7.3118280000000003E-3</v>
      </c>
      <c r="L9480" s="43">
        <v>21.132148969999999</v>
      </c>
    </row>
    <row r="9481" spans="1:12" x14ac:dyDescent="0.3">
      <c r="A9481" s="15" t="s">
        <v>1305</v>
      </c>
      <c r="B9481" s="15" t="s">
        <v>15287</v>
      </c>
      <c r="C9481" s="15" t="s">
        <v>15288</v>
      </c>
      <c r="D9481" s="30" t="s">
        <v>2044</v>
      </c>
      <c r="E9481" s="30" t="s">
        <v>2045</v>
      </c>
      <c r="F9481" s="43">
        <v>1.17E-2</v>
      </c>
      <c r="G9481" s="43">
        <v>0.58199999999999996</v>
      </c>
      <c r="H9481" s="43">
        <v>0.12709999999999999</v>
      </c>
      <c r="I9481" s="50">
        <v>4.8999999999999997E-6</v>
      </c>
      <c r="J9481" s="68">
        <v>2871</v>
      </c>
      <c r="K9481" s="43">
        <v>7.2503910000000001E-3</v>
      </c>
      <c r="L9481" s="43">
        <v>20.95329001</v>
      </c>
    </row>
    <row r="9482" spans="1:12" x14ac:dyDescent="0.3">
      <c r="A9482" s="15" t="s">
        <v>1305</v>
      </c>
      <c r="B9482" s="15" t="s">
        <v>6153</v>
      </c>
      <c r="C9482" s="15" t="s">
        <v>15289</v>
      </c>
      <c r="D9482" s="30" t="s">
        <v>2051</v>
      </c>
      <c r="E9482" s="30" t="s">
        <v>2048</v>
      </c>
      <c r="F9482" s="43">
        <v>0.89639999999999997</v>
      </c>
      <c r="G9482" s="43">
        <v>0.46589999999999998</v>
      </c>
      <c r="H9482" s="43">
        <v>4.5260000000000002E-2</v>
      </c>
      <c r="I9482" s="50">
        <v>1.96E-24</v>
      </c>
      <c r="J9482" s="68">
        <v>2871</v>
      </c>
      <c r="K9482" s="43">
        <v>3.5594492999999998E-2</v>
      </c>
      <c r="L9482" s="43">
        <v>105.8896901</v>
      </c>
    </row>
    <row r="9483" spans="1:12" x14ac:dyDescent="0.3">
      <c r="A9483" s="15" t="s">
        <v>1305</v>
      </c>
      <c r="B9483" s="15" t="s">
        <v>6152</v>
      </c>
      <c r="C9483" s="15" t="s">
        <v>15290</v>
      </c>
      <c r="D9483" s="30" t="s">
        <v>2044</v>
      </c>
      <c r="E9483" s="30" t="s">
        <v>2045</v>
      </c>
      <c r="F9483" s="43">
        <v>5.4000000000000003E-3</v>
      </c>
      <c r="G9483" s="43">
        <v>-0.93459999999999999</v>
      </c>
      <c r="H9483" s="43">
        <v>0.1895</v>
      </c>
      <c r="I9483" s="50">
        <v>8.54E-7</v>
      </c>
      <c r="J9483" s="68">
        <v>2871</v>
      </c>
      <c r="K9483" s="43">
        <v>8.4010960000000003E-3</v>
      </c>
      <c r="L9483" s="43">
        <v>24.30695072</v>
      </c>
    </row>
    <row r="9484" spans="1:12" x14ac:dyDescent="0.3">
      <c r="A9484" s="15" t="s">
        <v>1305</v>
      </c>
      <c r="B9484" s="15" t="s">
        <v>15291</v>
      </c>
      <c r="C9484" s="15" t="s">
        <v>15292</v>
      </c>
      <c r="D9484" s="30" t="s">
        <v>2051</v>
      </c>
      <c r="E9484" s="30" t="s">
        <v>2044</v>
      </c>
      <c r="F9484" s="43">
        <v>4.4000000000000003E-3</v>
      </c>
      <c r="G9484" s="43">
        <v>-1.077</v>
      </c>
      <c r="H9484" s="43">
        <v>0.20799999999999999</v>
      </c>
      <c r="I9484" s="50">
        <v>2.4200000000000002E-7</v>
      </c>
      <c r="J9484" s="68">
        <v>2871</v>
      </c>
      <c r="K9484" s="43">
        <v>9.2519820000000006E-3</v>
      </c>
      <c r="L9484" s="43">
        <v>26.791812329999999</v>
      </c>
    </row>
    <row r="9485" spans="1:12" x14ac:dyDescent="0.3">
      <c r="A9485" s="15" t="s">
        <v>1305</v>
      </c>
      <c r="B9485" s="15" t="s">
        <v>15293</v>
      </c>
      <c r="C9485" s="15" t="s">
        <v>15294</v>
      </c>
      <c r="D9485" s="30" t="s">
        <v>2044</v>
      </c>
      <c r="E9485" s="30" t="s">
        <v>2045</v>
      </c>
      <c r="F9485" s="43">
        <v>3.1899999999999998E-2</v>
      </c>
      <c r="G9485" s="43">
        <v>0.36659999999999998</v>
      </c>
      <c r="H9485" s="43">
        <v>7.7660000000000007E-2</v>
      </c>
      <c r="I9485" s="50">
        <v>2.4600000000000002E-6</v>
      </c>
      <c r="J9485" s="68">
        <v>2871</v>
      </c>
      <c r="K9485" s="43">
        <v>7.7019219999999999E-3</v>
      </c>
      <c r="L9485" s="43">
        <v>22.268322619999999</v>
      </c>
    </row>
    <row r="9486" spans="1:12" x14ac:dyDescent="0.3">
      <c r="A9486" s="15" t="s">
        <v>1305</v>
      </c>
      <c r="B9486" s="15" t="s">
        <v>6151</v>
      </c>
      <c r="C9486" s="15" t="s">
        <v>15295</v>
      </c>
      <c r="D9486" s="30" t="s">
        <v>2051</v>
      </c>
      <c r="E9486" s="30" t="s">
        <v>2045</v>
      </c>
      <c r="F9486" s="43">
        <v>0.44219999999999998</v>
      </c>
      <c r="G9486" s="43">
        <v>0.22650000000000001</v>
      </c>
      <c r="H9486" s="43">
        <v>2.793E-2</v>
      </c>
      <c r="I9486" s="50">
        <v>7.5400000000000002E-16</v>
      </c>
      <c r="J9486" s="68">
        <v>2871</v>
      </c>
      <c r="K9486" s="43">
        <v>2.2393673999999999E-2</v>
      </c>
      <c r="L9486" s="43">
        <v>65.719143849999995</v>
      </c>
    </row>
    <row r="9487" spans="1:12" x14ac:dyDescent="0.3">
      <c r="A9487" s="15" t="s">
        <v>1305</v>
      </c>
      <c r="B9487" s="15" t="s">
        <v>6148</v>
      </c>
      <c r="C9487" s="15" t="s">
        <v>15274</v>
      </c>
      <c r="D9487" s="30" t="s">
        <v>2048</v>
      </c>
      <c r="E9487" s="30" t="s">
        <v>2051</v>
      </c>
      <c r="F9487" s="43">
        <v>0.56620000000000004</v>
      </c>
      <c r="G9487" s="43">
        <v>-0.1295</v>
      </c>
      <c r="H9487" s="43">
        <v>2.8139999999999998E-2</v>
      </c>
      <c r="I9487" s="50">
        <v>4.4100000000000001E-6</v>
      </c>
      <c r="J9487" s="68">
        <v>2871</v>
      </c>
      <c r="K9487" s="43">
        <v>7.3226159999999997E-3</v>
      </c>
      <c r="L9487" s="43">
        <v>21.163559150000001</v>
      </c>
    </row>
    <row r="9488" spans="1:12" x14ac:dyDescent="0.3">
      <c r="A9488" s="15" t="s">
        <v>1305</v>
      </c>
      <c r="B9488" s="15" t="s">
        <v>6154</v>
      </c>
      <c r="C9488" s="15" t="s">
        <v>15296</v>
      </c>
      <c r="D9488" s="30" t="s">
        <v>2048</v>
      </c>
      <c r="E9488" s="30" t="s">
        <v>2044</v>
      </c>
      <c r="F9488" s="43">
        <v>0.2172</v>
      </c>
      <c r="G9488" s="43">
        <v>-0.1527</v>
      </c>
      <c r="H9488" s="43">
        <v>3.3300000000000003E-2</v>
      </c>
      <c r="I9488" s="50">
        <v>4.7400000000000004E-6</v>
      </c>
      <c r="J9488" s="68">
        <v>2871</v>
      </c>
      <c r="K9488" s="43">
        <v>7.2708829999999997E-3</v>
      </c>
      <c r="L9488" s="43">
        <v>21.012946889999998</v>
      </c>
    </row>
    <row r="9489" spans="1:12" x14ac:dyDescent="0.3">
      <c r="A9489" s="15" t="s">
        <v>1305</v>
      </c>
      <c r="B9489" s="15" t="s">
        <v>6149</v>
      </c>
      <c r="C9489" s="15" t="s">
        <v>15297</v>
      </c>
      <c r="D9489" s="30" t="s">
        <v>2044</v>
      </c>
      <c r="E9489" s="30" t="s">
        <v>2045</v>
      </c>
      <c r="F9489" s="43">
        <v>0.43419999999999997</v>
      </c>
      <c r="G9489" s="43">
        <v>0.13589999999999999</v>
      </c>
      <c r="H9489" s="43">
        <v>2.7890000000000002E-2</v>
      </c>
      <c r="I9489" s="50">
        <v>1.17E-6</v>
      </c>
      <c r="J9489" s="68">
        <v>2871</v>
      </c>
      <c r="K9489" s="43">
        <v>8.2022280000000006E-3</v>
      </c>
      <c r="L9489" s="43">
        <v>23.726803889999999</v>
      </c>
    </row>
    <row r="9490" spans="1:12" x14ac:dyDescent="0.3">
      <c r="A9490" s="15" t="s">
        <v>1305</v>
      </c>
      <c r="B9490" s="15" t="s">
        <v>6150</v>
      </c>
      <c r="C9490" s="15" t="s">
        <v>15298</v>
      </c>
      <c r="D9490" s="30" t="s">
        <v>2048</v>
      </c>
      <c r="E9490" s="30" t="s">
        <v>2044</v>
      </c>
      <c r="F9490" s="43">
        <v>5.1000000000000004E-3</v>
      </c>
      <c r="G9490" s="43">
        <v>0.96460000000000001</v>
      </c>
      <c r="H9490" s="43">
        <v>0.19450000000000001</v>
      </c>
      <c r="I9490" s="50">
        <v>7.5199999999999996E-7</v>
      </c>
      <c r="J9490" s="68">
        <v>2871</v>
      </c>
      <c r="K9490" s="43">
        <v>8.4941010000000004E-3</v>
      </c>
      <c r="L9490" s="43">
        <v>24.578346329999999</v>
      </c>
    </row>
    <row r="9491" spans="1:12" x14ac:dyDescent="0.3">
      <c r="A9491" s="15" t="s">
        <v>1305</v>
      </c>
      <c r="B9491" s="15" t="s">
        <v>15280</v>
      </c>
      <c r="C9491" s="15" t="s">
        <v>15281</v>
      </c>
      <c r="D9491" s="30" t="s">
        <v>2045</v>
      </c>
      <c r="E9491" s="30" t="s">
        <v>2044</v>
      </c>
      <c r="F9491" s="43">
        <v>4.53E-2</v>
      </c>
      <c r="G9491" s="43">
        <v>0.31380000000000002</v>
      </c>
      <c r="H9491" s="43">
        <v>6.6790000000000002E-2</v>
      </c>
      <c r="I9491" s="50">
        <v>2.7599999999999998E-6</v>
      </c>
      <c r="J9491" s="68">
        <v>2871</v>
      </c>
      <c r="K9491" s="43">
        <v>7.6299810000000001E-3</v>
      </c>
      <c r="L9491" s="43">
        <v>22.058721989999999</v>
      </c>
    </row>
    <row r="9492" spans="1:12" x14ac:dyDescent="0.3">
      <c r="A9492" s="15" t="s">
        <v>1307</v>
      </c>
      <c r="B9492" s="15" t="s">
        <v>15299</v>
      </c>
      <c r="C9492" s="15" t="s">
        <v>15300</v>
      </c>
      <c r="D9492" s="30" t="s">
        <v>2044</v>
      </c>
      <c r="E9492" s="30" t="s">
        <v>2051</v>
      </c>
      <c r="F9492" s="43">
        <v>2.6599999999999999E-2</v>
      </c>
      <c r="G9492" s="43">
        <v>-0.4002</v>
      </c>
      <c r="H9492" s="43">
        <v>8.7029999999999996E-2</v>
      </c>
      <c r="I9492" s="50">
        <v>4.4299999999999999E-6</v>
      </c>
      <c r="J9492" s="68">
        <v>2871</v>
      </c>
      <c r="K9492" s="43">
        <v>7.3113249999999996E-3</v>
      </c>
      <c r="L9492" s="43">
        <v>21.130684089999999</v>
      </c>
    </row>
    <row r="9493" spans="1:12" x14ac:dyDescent="0.3">
      <c r="A9493" s="15" t="s">
        <v>1307</v>
      </c>
      <c r="B9493" s="15" t="s">
        <v>6156</v>
      </c>
      <c r="C9493" s="15" t="s">
        <v>15301</v>
      </c>
      <c r="D9493" s="30" t="s">
        <v>2045</v>
      </c>
      <c r="E9493" s="30" t="s">
        <v>2044</v>
      </c>
      <c r="F9493" s="43">
        <v>7.7999999999999996E-3</v>
      </c>
      <c r="G9493" s="43">
        <v>-0.77470000000000006</v>
      </c>
      <c r="H9493" s="43">
        <v>0.15939999999999999</v>
      </c>
      <c r="I9493" s="50">
        <v>1.24E-6</v>
      </c>
      <c r="J9493" s="68">
        <v>2871</v>
      </c>
      <c r="K9493" s="43">
        <v>8.1601629999999998E-3</v>
      </c>
      <c r="L9493" s="43">
        <v>23.604121070000001</v>
      </c>
    </row>
    <row r="9494" spans="1:12" x14ac:dyDescent="0.3">
      <c r="A9494" s="15" t="s">
        <v>1307</v>
      </c>
      <c r="B9494" s="15" t="s">
        <v>6157</v>
      </c>
      <c r="C9494" s="15" t="s">
        <v>15302</v>
      </c>
      <c r="D9494" s="30" t="s">
        <v>2048</v>
      </c>
      <c r="E9494" s="30" t="s">
        <v>2051</v>
      </c>
      <c r="F9494" s="43">
        <v>0.12920000000000001</v>
      </c>
      <c r="G9494" s="43">
        <v>-0.2001</v>
      </c>
      <c r="H9494" s="43">
        <v>4.1660000000000003E-2</v>
      </c>
      <c r="I9494" s="50">
        <v>1.64E-6</v>
      </c>
      <c r="J9494" s="68">
        <v>2871</v>
      </c>
      <c r="K9494" s="43">
        <v>7.9716189999999992E-3</v>
      </c>
      <c r="L9494" s="43">
        <v>23.054356349999999</v>
      </c>
    </row>
    <row r="9495" spans="1:12" x14ac:dyDescent="0.3">
      <c r="A9495" s="15" t="s">
        <v>1307</v>
      </c>
      <c r="B9495" s="15" t="s">
        <v>6163</v>
      </c>
      <c r="C9495" s="15" t="s">
        <v>15303</v>
      </c>
      <c r="D9495" s="30" t="s">
        <v>2048</v>
      </c>
      <c r="E9495" s="30" t="s">
        <v>2051</v>
      </c>
      <c r="F9495" s="43">
        <v>2.5899999999999999E-2</v>
      </c>
      <c r="G9495" s="43">
        <v>-0.40600000000000003</v>
      </c>
      <c r="H9495" s="43">
        <v>8.8580000000000006E-2</v>
      </c>
      <c r="I9495" s="50">
        <v>4.7600000000000002E-6</v>
      </c>
      <c r="J9495" s="68">
        <v>2871</v>
      </c>
      <c r="K9495" s="43">
        <v>7.2640910000000003E-3</v>
      </c>
      <c r="L9495" s="43">
        <v>20.993172340000001</v>
      </c>
    </row>
    <row r="9496" spans="1:12" x14ac:dyDescent="0.3">
      <c r="A9496" s="15" t="s">
        <v>1307</v>
      </c>
      <c r="B9496" s="15" t="s">
        <v>5591</v>
      </c>
      <c r="C9496" s="15" t="s">
        <v>14062</v>
      </c>
      <c r="D9496" s="30" t="s">
        <v>2048</v>
      </c>
      <c r="E9496" s="30" t="s">
        <v>2051</v>
      </c>
      <c r="F9496" s="43">
        <v>0.29409999999999997</v>
      </c>
      <c r="G9496" s="43">
        <v>-0.28549999999999998</v>
      </c>
      <c r="H9496" s="43">
        <v>3.0509999999999999E-2</v>
      </c>
      <c r="I9496" s="50">
        <v>1.5800000000000001E-20</v>
      </c>
      <c r="J9496" s="68">
        <v>2871</v>
      </c>
      <c r="K9496" s="43">
        <v>2.9596938E-2</v>
      </c>
      <c r="L9496" s="43">
        <v>87.503447850000001</v>
      </c>
    </row>
    <row r="9497" spans="1:12" x14ac:dyDescent="0.3">
      <c r="A9497" s="15" t="s">
        <v>1307</v>
      </c>
      <c r="B9497" s="15" t="s">
        <v>15304</v>
      </c>
      <c r="C9497" s="15" t="s">
        <v>15305</v>
      </c>
      <c r="D9497" s="30" t="s">
        <v>2045</v>
      </c>
      <c r="E9497" s="30" t="s">
        <v>2044</v>
      </c>
      <c r="F9497" s="43">
        <v>0.60619999999999996</v>
      </c>
      <c r="G9497" s="43">
        <v>-0.1338</v>
      </c>
      <c r="H9497" s="43">
        <v>2.8979999999999999E-2</v>
      </c>
      <c r="I9497" s="50">
        <v>4.0400000000000003E-6</v>
      </c>
      <c r="J9497" s="68">
        <v>2871</v>
      </c>
      <c r="K9497" s="43">
        <v>7.3700370000000003E-3</v>
      </c>
      <c r="L9497" s="43">
        <v>21.30162919</v>
      </c>
    </row>
    <row r="9498" spans="1:12" x14ac:dyDescent="0.3">
      <c r="A9498" s="15" t="s">
        <v>1307</v>
      </c>
      <c r="B9498" s="15" t="s">
        <v>5590</v>
      </c>
      <c r="C9498" s="15" t="s">
        <v>14064</v>
      </c>
      <c r="D9498" s="30" t="s">
        <v>2048</v>
      </c>
      <c r="E9498" s="30" t="s">
        <v>2051</v>
      </c>
      <c r="F9498" s="43">
        <v>0.24260000000000001</v>
      </c>
      <c r="G9498" s="43">
        <v>-0.20930000000000001</v>
      </c>
      <c r="H9498" s="43">
        <v>3.3070000000000002E-2</v>
      </c>
      <c r="I9498" s="50">
        <v>2.85E-10</v>
      </c>
      <c r="J9498" s="68">
        <v>2871</v>
      </c>
      <c r="K9498" s="43">
        <v>1.3760033E-2</v>
      </c>
      <c r="L9498" s="43">
        <v>40.02832549</v>
      </c>
    </row>
    <row r="9499" spans="1:12" x14ac:dyDescent="0.3">
      <c r="A9499" s="15" t="s">
        <v>1307</v>
      </c>
      <c r="B9499" s="15" t="s">
        <v>6162</v>
      </c>
      <c r="C9499" s="15" t="s">
        <v>15306</v>
      </c>
      <c r="D9499" s="30" t="s">
        <v>2045</v>
      </c>
      <c r="E9499" s="30" t="s">
        <v>2051</v>
      </c>
      <c r="F9499" s="43">
        <v>4.7399999999999998E-2</v>
      </c>
      <c r="G9499" s="43">
        <v>0.32400000000000001</v>
      </c>
      <c r="H9499" s="43">
        <v>6.4250000000000002E-2</v>
      </c>
      <c r="I9499" s="50">
        <v>4.8599999999999998E-7</v>
      </c>
      <c r="J9499" s="68">
        <v>2871</v>
      </c>
      <c r="K9499" s="43">
        <v>8.7797220000000002E-3</v>
      </c>
      <c r="L9499" s="43">
        <v>25.41213256</v>
      </c>
    </row>
    <row r="9500" spans="1:12" x14ac:dyDescent="0.3">
      <c r="A9500" s="15" t="s">
        <v>1307</v>
      </c>
      <c r="B9500" s="15" t="s">
        <v>6161</v>
      </c>
      <c r="C9500" s="15" t="s">
        <v>15307</v>
      </c>
      <c r="D9500" s="30" t="s">
        <v>2048</v>
      </c>
      <c r="E9500" s="30" t="s">
        <v>2051</v>
      </c>
      <c r="F9500" s="43">
        <v>1.6000000000000001E-3</v>
      </c>
      <c r="G9500" s="43">
        <v>1.63</v>
      </c>
      <c r="H9500" s="43">
        <v>0.34939999999999999</v>
      </c>
      <c r="I9500" s="50">
        <v>3.2399999999999999E-6</v>
      </c>
      <c r="J9500" s="68">
        <v>2871</v>
      </c>
      <c r="K9500" s="43">
        <v>7.5234400000000002E-3</v>
      </c>
      <c r="L9500" s="43">
        <v>21.74837252</v>
      </c>
    </row>
    <row r="9501" spans="1:12" x14ac:dyDescent="0.3">
      <c r="A9501" s="15" t="s">
        <v>1307</v>
      </c>
      <c r="B9501" s="15" t="s">
        <v>6160</v>
      </c>
      <c r="C9501" s="15" t="s">
        <v>15308</v>
      </c>
      <c r="D9501" s="30" t="s">
        <v>2048</v>
      </c>
      <c r="E9501" s="30" t="s">
        <v>2051</v>
      </c>
      <c r="F9501" s="43">
        <v>0.2024</v>
      </c>
      <c r="G9501" s="43">
        <v>0.17199999999999999</v>
      </c>
      <c r="H9501" s="43">
        <v>3.4509999999999999E-2</v>
      </c>
      <c r="I9501" s="50">
        <v>6.5799999999999999E-7</v>
      </c>
      <c r="J9501" s="68">
        <v>2871</v>
      </c>
      <c r="K9501" s="43">
        <v>8.578123E-3</v>
      </c>
      <c r="L9501" s="43">
        <v>24.823575219999999</v>
      </c>
    </row>
    <row r="9502" spans="1:12" x14ac:dyDescent="0.3">
      <c r="A9502" s="15" t="s">
        <v>1307</v>
      </c>
      <c r="B9502" s="15" t="s">
        <v>6159</v>
      </c>
      <c r="C9502" s="15" t="s">
        <v>15309</v>
      </c>
      <c r="D9502" s="30" t="s">
        <v>2051</v>
      </c>
      <c r="E9502" s="30" t="s">
        <v>2048</v>
      </c>
      <c r="F9502" s="43">
        <v>0.24360000000000001</v>
      </c>
      <c r="G9502" s="43">
        <v>0.1502</v>
      </c>
      <c r="H9502" s="43">
        <v>3.2570000000000002E-2</v>
      </c>
      <c r="I9502" s="50">
        <v>4.16E-6</v>
      </c>
      <c r="J9502" s="68">
        <v>2871</v>
      </c>
      <c r="K9502" s="43">
        <v>7.3530239999999997E-3</v>
      </c>
      <c r="L9502" s="43">
        <v>21.252092820000001</v>
      </c>
    </row>
    <row r="9503" spans="1:12" x14ac:dyDescent="0.3">
      <c r="A9503" s="15" t="s">
        <v>1307</v>
      </c>
      <c r="B9503" s="15" t="s">
        <v>6158</v>
      </c>
      <c r="C9503" s="15" t="s">
        <v>15310</v>
      </c>
      <c r="D9503" s="30" t="s">
        <v>2045</v>
      </c>
      <c r="E9503" s="30" t="s">
        <v>2051</v>
      </c>
      <c r="F9503" s="43">
        <v>6.9099999999999995E-2</v>
      </c>
      <c r="G9503" s="43">
        <v>0.26119999999999999</v>
      </c>
      <c r="H9503" s="43">
        <v>5.4960000000000002E-2</v>
      </c>
      <c r="I9503" s="50">
        <v>2.1100000000000001E-6</v>
      </c>
      <c r="J9503" s="68">
        <v>2871</v>
      </c>
      <c r="K9503" s="43">
        <v>7.8057819999999998E-3</v>
      </c>
      <c r="L9503" s="43">
        <v>22.570971520000001</v>
      </c>
    </row>
    <row r="9504" spans="1:12" x14ac:dyDescent="0.3">
      <c r="A9504" s="15" t="s">
        <v>1309</v>
      </c>
      <c r="B9504" s="15" t="s">
        <v>15299</v>
      </c>
      <c r="C9504" s="15" t="s">
        <v>15300</v>
      </c>
      <c r="D9504" s="30" t="s">
        <v>2044</v>
      </c>
      <c r="E9504" s="30" t="s">
        <v>2051</v>
      </c>
      <c r="F9504" s="43">
        <v>2.6599999999999999E-2</v>
      </c>
      <c r="G9504" s="43">
        <v>-0.4012</v>
      </c>
      <c r="H9504" s="43">
        <v>8.702E-2</v>
      </c>
      <c r="I9504" s="50">
        <v>4.1899999999999997E-6</v>
      </c>
      <c r="J9504" s="68">
        <v>2871</v>
      </c>
      <c r="K9504" s="43">
        <v>7.3493159999999998E-3</v>
      </c>
      <c r="L9504" s="43">
        <v>21.24129774</v>
      </c>
    </row>
    <row r="9505" spans="1:12" x14ac:dyDescent="0.3">
      <c r="A9505" s="15" t="s">
        <v>1309</v>
      </c>
      <c r="B9505" s="15" t="s">
        <v>6156</v>
      </c>
      <c r="C9505" s="15" t="s">
        <v>15301</v>
      </c>
      <c r="D9505" s="30" t="s">
        <v>2045</v>
      </c>
      <c r="E9505" s="30" t="s">
        <v>2044</v>
      </c>
      <c r="F9505" s="43">
        <v>7.7999999999999996E-3</v>
      </c>
      <c r="G9505" s="43">
        <v>-0.77669999999999995</v>
      </c>
      <c r="H9505" s="43">
        <v>0.15939999999999999</v>
      </c>
      <c r="I9505" s="50">
        <v>1.17E-6</v>
      </c>
      <c r="J9505" s="68">
        <v>2871</v>
      </c>
      <c r="K9505" s="43">
        <v>8.2020050000000001E-3</v>
      </c>
      <c r="L9505" s="43">
        <v>23.726153289999999</v>
      </c>
    </row>
    <row r="9506" spans="1:12" x14ac:dyDescent="0.3">
      <c r="A9506" s="15" t="s">
        <v>1309</v>
      </c>
      <c r="B9506" s="15" t="s">
        <v>6157</v>
      </c>
      <c r="C9506" s="15" t="s">
        <v>15302</v>
      </c>
      <c r="D9506" s="30" t="s">
        <v>2048</v>
      </c>
      <c r="E9506" s="30" t="s">
        <v>2051</v>
      </c>
      <c r="F9506" s="43">
        <v>0.12920000000000001</v>
      </c>
      <c r="G9506" s="43">
        <v>-0.19869999999999999</v>
      </c>
      <c r="H9506" s="43">
        <v>4.1660000000000003E-2</v>
      </c>
      <c r="I9506" s="50">
        <v>1.95E-6</v>
      </c>
      <c r="J9506" s="68">
        <v>2871</v>
      </c>
      <c r="K9506" s="43">
        <v>7.861336E-3</v>
      </c>
      <c r="L9506" s="43">
        <v>22.732885199999998</v>
      </c>
    </row>
    <row r="9507" spans="1:12" x14ac:dyDescent="0.3">
      <c r="A9507" s="15" t="s">
        <v>1309</v>
      </c>
      <c r="B9507" s="15" t="s">
        <v>6163</v>
      </c>
      <c r="C9507" s="15" t="s">
        <v>15303</v>
      </c>
      <c r="D9507" s="30" t="s">
        <v>2048</v>
      </c>
      <c r="E9507" s="30" t="s">
        <v>2051</v>
      </c>
      <c r="F9507" s="43">
        <v>2.5899999999999999E-2</v>
      </c>
      <c r="G9507" s="43">
        <v>-0.40820000000000001</v>
      </c>
      <c r="H9507" s="43">
        <v>8.8580000000000006E-2</v>
      </c>
      <c r="I9507" s="50">
        <v>4.2400000000000001E-6</v>
      </c>
      <c r="J9507" s="68">
        <v>2871</v>
      </c>
      <c r="K9507" s="43">
        <v>7.3424479999999997E-3</v>
      </c>
      <c r="L9507" s="43">
        <v>21.221300960000001</v>
      </c>
    </row>
    <row r="9508" spans="1:12" x14ac:dyDescent="0.3">
      <c r="A9508" s="15" t="s">
        <v>1309</v>
      </c>
      <c r="B9508" s="15" t="s">
        <v>5591</v>
      </c>
      <c r="C9508" s="15" t="s">
        <v>14062</v>
      </c>
      <c r="D9508" s="30" t="s">
        <v>2048</v>
      </c>
      <c r="E9508" s="30" t="s">
        <v>2051</v>
      </c>
      <c r="F9508" s="43">
        <v>0.29409999999999997</v>
      </c>
      <c r="G9508" s="43">
        <v>-0.28210000000000002</v>
      </c>
      <c r="H9508" s="43">
        <v>3.0519999999999999E-2</v>
      </c>
      <c r="I9508" s="50">
        <v>4.4500000000000003E-20</v>
      </c>
      <c r="J9508" s="68">
        <v>2871</v>
      </c>
      <c r="K9508" s="43">
        <v>2.8898064000000001E-2</v>
      </c>
      <c r="L9508" s="43">
        <v>85.375737740000005</v>
      </c>
    </row>
    <row r="9509" spans="1:12" x14ac:dyDescent="0.3">
      <c r="A9509" s="15" t="s">
        <v>1309</v>
      </c>
      <c r="B9509" s="15" t="s">
        <v>5590</v>
      </c>
      <c r="C9509" s="15" t="s">
        <v>14064</v>
      </c>
      <c r="D9509" s="30" t="s">
        <v>2048</v>
      </c>
      <c r="E9509" s="30" t="s">
        <v>2051</v>
      </c>
      <c r="F9509" s="43">
        <v>0.24260000000000001</v>
      </c>
      <c r="G9509" s="43">
        <v>-0.2089</v>
      </c>
      <c r="H9509" s="43">
        <v>3.3070000000000002E-2</v>
      </c>
      <c r="I9509" s="50">
        <v>3.0900000000000002E-10</v>
      </c>
      <c r="J9509" s="68">
        <v>2871</v>
      </c>
      <c r="K9509" s="43">
        <v>1.3708209000000001E-2</v>
      </c>
      <c r="L9509" s="43">
        <v>39.87547284</v>
      </c>
    </row>
    <row r="9510" spans="1:12" x14ac:dyDescent="0.3">
      <c r="A9510" s="15" t="s">
        <v>1309</v>
      </c>
      <c r="B9510" s="15" t="s">
        <v>6162</v>
      </c>
      <c r="C9510" s="15" t="s">
        <v>15306</v>
      </c>
      <c r="D9510" s="30" t="s">
        <v>2045</v>
      </c>
      <c r="E9510" s="30" t="s">
        <v>2051</v>
      </c>
      <c r="F9510" s="43">
        <v>4.7399999999999998E-2</v>
      </c>
      <c r="G9510" s="43">
        <v>0.32079999999999997</v>
      </c>
      <c r="H9510" s="43">
        <v>6.4259999999999998E-2</v>
      </c>
      <c r="I9510" s="50">
        <v>6.2900000000000003E-7</v>
      </c>
      <c r="J9510" s="68">
        <v>2871</v>
      </c>
      <c r="K9510" s="43">
        <v>8.6059810000000004E-3</v>
      </c>
      <c r="L9510" s="43">
        <v>24.904890269999999</v>
      </c>
    </row>
    <row r="9511" spans="1:12" x14ac:dyDescent="0.3">
      <c r="A9511" s="15" t="s">
        <v>1309</v>
      </c>
      <c r="B9511" s="15" t="s">
        <v>6161</v>
      </c>
      <c r="C9511" s="15" t="s">
        <v>15307</v>
      </c>
      <c r="D9511" s="30" t="s">
        <v>2048</v>
      </c>
      <c r="E9511" s="30" t="s">
        <v>2051</v>
      </c>
      <c r="F9511" s="43">
        <v>1.6000000000000001E-3</v>
      </c>
      <c r="G9511" s="43">
        <v>1.6439999999999999</v>
      </c>
      <c r="H9511" s="43">
        <v>0.34939999999999999</v>
      </c>
      <c r="I9511" s="50">
        <v>2.6699999999999998E-6</v>
      </c>
      <c r="J9511" s="68">
        <v>2871</v>
      </c>
      <c r="K9511" s="43">
        <v>7.6522389999999999E-3</v>
      </c>
      <c r="L9511" s="43">
        <v>22.123568580000001</v>
      </c>
    </row>
    <row r="9512" spans="1:12" x14ac:dyDescent="0.3">
      <c r="A9512" s="15" t="s">
        <v>1309</v>
      </c>
      <c r="B9512" s="15" t="s">
        <v>6160</v>
      </c>
      <c r="C9512" s="15" t="s">
        <v>15308</v>
      </c>
      <c r="D9512" s="30" t="s">
        <v>2048</v>
      </c>
      <c r="E9512" s="30" t="s">
        <v>2051</v>
      </c>
      <c r="F9512" s="43">
        <v>0.2024</v>
      </c>
      <c r="G9512" s="43">
        <v>0.1724</v>
      </c>
      <c r="H9512" s="43">
        <v>3.4509999999999999E-2</v>
      </c>
      <c r="I9512" s="50">
        <v>6.1900000000000002E-7</v>
      </c>
      <c r="J9512" s="68">
        <v>2871</v>
      </c>
      <c r="K9512" s="43">
        <v>8.6177240000000002E-3</v>
      </c>
      <c r="L9512" s="43">
        <v>24.939167959999999</v>
      </c>
    </row>
    <row r="9513" spans="1:12" x14ac:dyDescent="0.3">
      <c r="A9513" s="15" t="s">
        <v>1309</v>
      </c>
      <c r="B9513" s="15" t="s">
        <v>6159</v>
      </c>
      <c r="C9513" s="15" t="s">
        <v>15309</v>
      </c>
      <c r="D9513" s="30" t="s">
        <v>2051</v>
      </c>
      <c r="E9513" s="30" t="s">
        <v>2048</v>
      </c>
      <c r="F9513" s="43">
        <v>0.24360000000000001</v>
      </c>
      <c r="G9513" s="43">
        <v>0.15040000000000001</v>
      </c>
      <c r="H9513" s="43">
        <v>3.2570000000000002E-2</v>
      </c>
      <c r="I9513" s="50">
        <v>4.0300000000000004E-6</v>
      </c>
      <c r="J9513" s="68">
        <v>2871</v>
      </c>
      <c r="K9513" s="43">
        <v>7.3724740000000004E-3</v>
      </c>
      <c r="L9513" s="43">
        <v>21.308727279999999</v>
      </c>
    </row>
    <row r="9514" spans="1:12" x14ac:dyDescent="0.3">
      <c r="A9514" s="15" t="s">
        <v>1309</v>
      </c>
      <c r="B9514" s="15" t="s">
        <v>6158</v>
      </c>
      <c r="C9514" s="15" t="s">
        <v>15310</v>
      </c>
      <c r="D9514" s="30" t="s">
        <v>2045</v>
      </c>
      <c r="E9514" s="30" t="s">
        <v>2051</v>
      </c>
      <c r="F9514" s="43">
        <v>6.9099999999999995E-2</v>
      </c>
      <c r="G9514" s="43">
        <v>0.26179999999999998</v>
      </c>
      <c r="H9514" s="43">
        <v>5.4960000000000002E-2</v>
      </c>
      <c r="I9514" s="50">
        <v>1.9999999999999999E-6</v>
      </c>
      <c r="J9514" s="68">
        <v>2871</v>
      </c>
      <c r="K9514" s="43">
        <v>7.8414020000000008E-3</v>
      </c>
      <c r="L9514" s="43">
        <v>22.674785740000001</v>
      </c>
    </row>
    <row r="9515" spans="1:12" x14ac:dyDescent="0.3">
      <c r="A9515" s="15" t="s">
        <v>1311</v>
      </c>
      <c r="B9515" s="15" t="s">
        <v>6167</v>
      </c>
      <c r="C9515" s="15" t="s">
        <v>15311</v>
      </c>
      <c r="D9515" s="30" t="s">
        <v>2044</v>
      </c>
      <c r="E9515" s="30" t="s">
        <v>2045</v>
      </c>
      <c r="F9515" s="43">
        <v>1.6E-2</v>
      </c>
      <c r="G9515" s="43">
        <v>-0.58679999999999999</v>
      </c>
      <c r="H9515" s="43">
        <v>0.1067</v>
      </c>
      <c r="I9515" s="50">
        <v>4.1799999999999997E-8</v>
      </c>
      <c r="J9515" s="68">
        <v>2850</v>
      </c>
      <c r="K9515" s="43">
        <v>1.0500789999999999E-2</v>
      </c>
      <c r="L9515" s="43">
        <v>30.223621130000002</v>
      </c>
    </row>
    <row r="9516" spans="1:12" x14ac:dyDescent="0.3">
      <c r="A9516" s="15" t="s">
        <v>1311</v>
      </c>
      <c r="B9516" s="15" t="s">
        <v>15312</v>
      </c>
      <c r="C9516" s="15" t="s">
        <v>15313</v>
      </c>
      <c r="D9516" s="30" t="s">
        <v>2045</v>
      </c>
      <c r="E9516" s="30" t="s">
        <v>2051</v>
      </c>
      <c r="F9516" s="43">
        <v>5.1000000000000004E-3</v>
      </c>
      <c r="G9516" s="43">
        <v>-0.89259999999999995</v>
      </c>
      <c r="H9516" s="43">
        <v>0.18890000000000001</v>
      </c>
      <c r="I9516" s="50">
        <v>2.3999999999999999E-6</v>
      </c>
      <c r="J9516" s="68">
        <v>2850</v>
      </c>
      <c r="K9516" s="43">
        <v>7.7734859999999996E-3</v>
      </c>
      <c r="L9516" s="43">
        <v>22.312332550000001</v>
      </c>
    </row>
    <row r="9517" spans="1:12" x14ac:dyDescent="0.3">
      <c r="A9517" s="15" t="s">
        <v>1311</v>
      </c>
      <c r="B9517" s="15" t="s">
        <v>9345</v>
      </c>
      <c r="C9517" s="15" t="s">
        <v>9346</v>
      </c>
      <c r="D9517" s="30" t="s">
        <v>2044</v>
      </c>
      <c r="E9517" s="30" t="s">
        <v>2048</v>
      </c>
      <c r="F9517" s="43">
        <v>4.8099999999999997E-2</v>
      </c>
      <c r="G9517" s="43">
        <v>-1.147</v>
      </c>
      <c r="H9517" s="43">
        <v>6.1949999999999998E-2</v>
      </c>
      <c r="I9517" s="50">
        <v>2.34E-72</v>
      </c>
      <c r="J9517" s="68">
        <v>2850</v>
      </c>
      <c r="K9517" s="43">
        <v>0.107367325</v>
      </c>
      <c r="L9517" s="43">
        <v>342.5621213</v>
      </c>
    </row>
    <row r="9518" spans="1:12" x14ac:dyDescent="0.3">
      <c r="A9518" s="15" t="s">
        <v>1311</v>
      </c>
      <c r="B9518" s="15" t="s">
        <v>15264</v>
      </c>
      <c r="C9518" s="15" t="s">
        <v>15265</v>
      </c>
      <c r="D9518" s="30" t="s">
        <v>2051</v>
      </c>
      <c r="E9518" s="30" t="s">
        <v>2045</v>
      </c>
      <c r="F9518" s="43">
        <v>0.12039999999999999</v>
      </c>
      <c r="G9518" s="43">
        <v>-0.35</v>
      </c>
      <c r="H9518" s="43">
        <v>4.2479999999999997E-2</v>
      </c>
      <c r="I9518" s="50">
        <v>2.61E-16</v>
      </c>
      <c r="J9518" s="68">
        <v>2850</v>
      </c>
      <c r="K9518" s="43">
        <v>2.3264785999999999E-2</v>
      </c>
      <c r="L9518" s="43">
        <v>67.836307090000005</v>
      </c>
    </row>
    <row r="9519" spans="1:12" x14ac:dyDescent="0.3">
      <c r="A9519" s="15" t="s">
        <v>1311</v>
      </c>
      <c r="B9519" s="15" t="s">
        <v>15314</v>
      </c>
      <c r="C9519" s="15" t="s">
        <v>15315</v>
      </c>
      <c r="D9519" s="30" t="s">
        <v>2045</v>
      </c>
      <c r="E9519" s="30" t="s">
        <v>2044</v>
      </c>
      <c r="F9519" s="43">
        <v>1.26E-2</v>
      </c>
      <c r="G9519" s="43">
        <v>-0.79139999999999999</v>
      </c>
      <c r="H9519" s="43">
        <v>0.12089999999999999</v>
      </c>
      <c r="I9519" s="50">
        <v>6.9400000000000001E-11</v>
      </c>
      <c r="J9519" s="68">
        <v>2850</v>
      </c>
      <c r="K9519" s="43">
        <v>1.4812001E-2</v>
      </c>
      <c r="L9519" s="43">
        <v>42.818812139999999</v>
      </c>
    </row>
    <row r="9520" spans="1:12" x14ac:dyDescent="0.3">
      <c r="A9520" s="15" t="s">
        <v>1311</v>
      </c>
      <c r="B9520" s="15" t="s">
        <v>15316</v>
      </c>
      <c r="C9520" s="15" t="s">
        <v>15317</v>
      </c>
      <c r="D9520" s="30" t="s">
        <v>2044</v>
      </c>
      <c r="E9520" s="30" t="s">
        <v>2045</v>
      </c>
      <c r="F9520" s="43">
        <v>3.2500000000000001E-2</v>
      </c>
      <c r="G9520" s="43">
        <v>-0.36420000000000002</v>
      </c>
      <c r="H9520" s="43">
        <v>7.8289999999999998E-2</v>
      </c>
      <c r="I9520" s="50">
        <v>3.4300000000000002E-6</v>
      </c>
      <c r="J9520" s="68">
        <v>2850</v>
      </c>
      <c r="K9520" s="43">
        <v>7.535936E-3</v>
      </c>
      <c r="L9520" s="43">
        <v>21.625313980000001</v>
      </c>
    </row>
    <row r="9521" spans="1:12" x14ac:dyDescent="0.3">
      <c r="A9521" s="15" t="s">
        <v>1311</v>
      </c>
      <c r="B9521" s="15" t="s">
        <v>6166</v>
      </c>
      <c r="C9521" s="15" t="s">
        <v>15318</v>
      </c>
      <c r="D9521" s="30" t="s">
        <v>2044</v>
      </c>
      <c r="E9521" s="30" t="s">
        <v>2045</v>
      </c>
      <c r="F9521" s="43">
        <v>0.32819999999999999</v>
      </c>
      <c r="G9521" s="43">
        <v>-0.15459999999999999</v>
      </c>
      <c r="H9521" s="43">
        <v>2.9239999999999999E-2</v>
      </c>
      <c r="I9521" s="50">
        <v>1.35E-7</v>
      </c>
      <c r="J9521" s="68">
        <v>2850</v>
      </c>
      <c r="K9521" s="43">
        <v>9.7135999999999993E-3</v>
      </c>
      <c r="L9521" s="43">
        <v>27.935687739999999</v>
      </c>
    </row>
    <row r="9522" spans="1:12" x14ac:dyDescent="0.3">
      <c r="A9522" s="15" t="s">
        <v>1311</v>
      </c>
      <c r="B9522" s="15" t="s">
        <v>6170</v>
      </c>
      <c r="C9522" s="15" t="s">
        <v>15319</v>
      </c>
      <c r="D9522" s="30" t="s">
        <v>2044</v>
      </c>
      <c r="E9522" s="30" t="s">
        <v>2045</v>
      </c>
      <c r="F9522" s="43">
        <v>0.89559999999999995</v>
      </c>
      <c r="G9522" s="43">
        <v>0.66190000000000004</v>
      </c>
      <c r="H9522" s="43">
        <v>4.462E-2</v>
      </c>
      <c r="I9522" s="50">
        <v>5.12E-48</v>
      </c>
      <c r="J9522" s="68">
        <v>2850</v>
      </c>
      <c r="K9522" s="43">
        <v>7.1677009E-2</v>
      </c>
      <c r="L9522" s="43">
        <v>219.89773460000001</v>
      </c>
    </row>
    <row r="9523" spans="1:12" x14ac:dyDescent="0.3">
      <c r="A9523" s="15" t="s">
        <v>1311</v>
      </c>
      <c r="B9523" s="15" t="s">
        <v>15320</v>
      </c>
      <c r="C9523" s="15" t="s">
        <v>15321</v>
      </c>
      <c r="D9523" s="30" t="s">
        <v>2045</v>
      </c>
      <c r="E9523" s="30" t="s">
        <v>2044</v>
      </c>
      <c r="F9523" s="43">
        <v>1.3899999999999999E-2</v>
      </c>
      <c r="G9523" s="43">
        <v>-0.56279999999999997</v>
      </c>
      <c r="H9523" s="43">
        <v>0.1216</v>
      </c>
      <c r="I9523" s="50">
        <v>3.8500000000000004E-6</v>
      </c>
      <c r="J9523" s="68">
        <v>2850</v>
      </c>
      <c r="K9523" s="43">
        <v>7.4600910000000003E-3</v>
      </c>
      <c r="L9523" s="43">
        <v>21.406031129999999</v>
      </c>
    </row>
    <row r="9524" spans="1:12" x14ac:dyDescent="0.3">
      <c r="A9524" s="15" t="s">
        <v>1311</v>
      </c>
      <c r="B9524" s="15" t="s">
        <v>15322</v>
      </c>
      <c r="C9524" s="15" t="s">
        <v>15323</v>
      </c>
      <c r="D9524" s="30" t="s">
        <v>2044</v>
      </c>
      <c r="E9524" s="30" t="s">
        <v>2045</v>
      </c>
      <c r="F9524" s="43">
        <v>0.44019999999999998</v>
      </c>
      <c r="G9524" s="43">
        <v>-0.1646</v>
      </c>
      <c r="H9524" s="43">
        <v>2.843E-2</v>
      </c>
      <c r="I9524" s="50">
        <v>7.7699999999999994E-9</v>
      </c>
      <c r="J9524" s="68">
        <v>2850</v>
      </c>
      <c r="K9524" s="43">
        <v>1.1624732E-2</v>
      </c>
      <c r="L9524" s="43">
        <v>33.496626239999998</v>
      </c>
    </row>
    <row r="9525" spans="1:12" x14ac:dyDescent="0.3">
      <c r="A9525" s="15" t="s">
        <v>1311</v>
      </c>
      <c r="B9525" s="15" t="s">
        <v>6171</v>
      </c>
      <c r="C9525" s="15" t="s">
        <v>15324</v>
      </c>
      <c r="D9525" s="30" t="s">
        <v>2044</v>
      </c>
      <c r="E9525" s="30" t="s">
        <v>2045</v>
      </c>
      <c r="F9525" s="43">
        <v>0.66349999999999998</v>
      </c>
      <c r="G9525" s="43">
        <v>-0.13420000000000001</v>
      </c>
      <c r="H9525" s="43">
        <v>2.9139999999999999E-2</v>
      </c>
      <c r="I9525" s="50">
        <v>4.3100000000000002E-6</v>
      </c>
      <c r="J9525" s="68">
        <v>2850</v>
      </c>
      <c r="K9525" s="43">
        <v>7.3868809999999997E-3</v>
      </c>
      <c r="L9525" s="43">
        <v>21.19439684</v>
      </c>
    </row>
    <row r="9526" spans="1:12" x14ac:dyDescent="0.3">
      <c r="A9526" s="15" t="s">
        <v>1311</v>
      </c>
      <c r="B9526" s="15" t="s">
        <v>6169</v>
      </c>
      <c r="C9526" s="15" t="s">
        <v>15325</v>
      </c>
      <c r="D9526" s="30" t="s">
        <v>2048</v>
      </c>
      <c r="E9526" s="30" t="s">
        <v>2051</v>
      </c>
      <c r="F9526" s="43">
        <v>7.4000000000000003E-3</v>
      </c>
      <c r="G9526" s="43">
        <v>-0.73680000000000001</v>
      </c>
      <c r="H9526" s="43">
        <v>0.16070000000000001</v>
      </c>
      <c r="I9526" s="50">
        <v>4.7400000000000004E-6</v>
      </c>
      <c r="J9526" s="68">
        <v>2850</v>
      </c>
      <c r="K9526" s="43">
        <v>7.3220220000000001E-3</v>
      </c>
      <c r="L9526" s="43">
        <v>21.00693085</v>
      </c>
    </row>
    <row r="9527" spans="1:12" x14ac:dyDescent="0.3">
      <c r="A9527" s="15" t="s">
        <v>1311</v>
      </c>
      <c r="B9527" s="15" t="s">
        <v>6168</v>
      </c>
      <c r="C9527" s="15" t="s">
        <v>15326</v>
      </c>
      <c r="D9527" s="30" t="s">
        <v>2045</v>
      </c>
      <c r="E9527" s="30" t="s">
        <v>2044</v>
      </c>
      <c r="F9527" s="43">
        <v>0.2472</v>
      </c>
      <c r="G9527" s="43">
        <v>-0.1666</v>
      </c>
      <c r="H9527" s="43">
        <v>3.1390000000000001E-2</v>
      </c>
      <c r="I9527" s="50">
        <v>1.1999999999999999E-7</v>
      </c>
      <c r="J9527" s="68">
        <v>2850</v>
      </c>
      <c r="K9527" s="43">
        <v>9.787034E-3</v>
      </c>
      <c r="L9527" s="43">
        <v>28.148968669999999</v>
      </c>
    </row>
    <row r="9528" spans="1:12" x14ac:dyDescent="0.3">
      <c r="A9528" s="15" t="s">
        <v>1311</v>
      </c>
      <c r="B9528" s="15" t="s">
        <v>15327</v>
      </c>
      <c r="C9528" s="15" t="s">
        <v>15328</v>
      </c>
      <c r="D9528" s="30" t="s">
        <v>2048</v>
      </c>
      <c r="E9528" s="30" t="s">
        <v>2051</v>
      </c>
      <c r="F9528" s="43">
        <v>6.0000000000000001E-3</v>
      </c>
      <c r="G9528" s="43">
        <v>-0.82020000000000004</v>
      </c>
      <c r="H9528" s="43">
        <v>0.17799999999999999</v>
      </c>
      <c r="I9528" s="50">
        <v>4.2400000000000001E-6</v>
      </c>
      <c r="J9528" s="68">
        <v>2850</v>
      </c>
      <c r="K9528" s="43">
        <v>7.3948809999999999E-3</v>
      </c>
      <c r="L9528" s="43">
        <v>21.217521470000001</v>
      </c>
    </row>
    <row r="9529" spans="1:12" x14ac:dyDescent="0.3">
      <c r="A9529" s="15" t="s">
        <v>1311</v>
      </c>
      <c r="B9529" s="15" t="s">
        <v>6164</v>
      </c>
      <c r="C9529" s="15" t="s">
        <v>15329</v>
      </c>
      <c r="D9529" s="30" t="s">
        <v>2051</v>
      </c>
      <c r="E9529" s="30" t="s">
        <v>2048</v>
      </c>
      <c r="F9529" s="43">
        <v>0.1065</v>
      </c>
      <c r="G9529" s="43">
        <v>-0.20810000000000001</v>
      </c>
      <c r="H9529" s="43">
        <v>4.4159999999999998E-2</v>
      </c>
      <c r="I9529" s="50">
        <v>2.5600000000000001E-6</v>
      </c>
      <c r="J9529" s="68">
        <v>2850</v>
      </c>
      <c r="K9529" s="43">
        <v>7.7316169999999997E-3</v>
      </c>
      <c r="L9529" s="43">
        <v>22.19121882</v>
      </c>
    </row>
    <row r="9530" spans="1:12" x14ac:dyDescent="0.3">
      <c r="A9530" s="15" t="s">
        <v>1311</v>
      </c>
      <c r="B9530" s="15" t="s">
        <v>6165</v>
      </c>
      <c r="C9530" s="15" t="s">
        <v>15330</v>
      </c>
      <c r="D9530" s="30" t="s">
        <v>2045</v>
      </c>
      <c r="E9530" s="30" t="s">
        <v>2044</v>
      </c>
      <c r="F9530" s="43">
        <v>0.36720000000000003</v>
      </c>
      <c r="G9530" s="43">
        <v>-0.12839999999999999</v>
      </c>
      <c r="H9530" s="43">
        <v>2.7990000000000001E-2</v>
      </c>
      <c r="I9530" s="50">
        <v>4.6700000000000002E-6</v>
      </c>
      <c r="J9530" s="68">
        <v>2850</v>
      </c>
      <c r="K9530" s="43">
        <v>7.3296699999999999E-3</v>
      </c>
      <c r="L9530" s="43">
        <v>21.029036529999999</v>
      </c>
    </row>
    <row r="9531" spans="1:12" x14ac:dyDescent="0.3">
      <c r="A9531" s="15" t="s">
        <v>1313</v>
      </c>
      <c r="B9531" s="15" t="s">
        <v>6181</v>
      </c>
      <c r="C9531" s="15" t="s">
        <v>15331</v>
      </c>
      <c r="D9531" s="30" t="s">
        <v>2044</v>
      </c>
      <c r="E9531" s="30" t="s">
        <v>2045</v>
      </c>
      <c r="F9531" s="43">
        <v>0.83740000000000003</v>
      </c>
      <c r="G9531" s="43">
        <v>-0.20780000000000001</v>
      </c>
      <c r="H9531" s="43">
        <v>3.7530000000000001E-2</v>
      </c>
      <c r="I9531" s="50">
        <v>3.3600000000000003E-8</v>
      </c>
      <c r="J9531" s="68">
        <v>2850</v>
      </c>
      <c r="K9531" s="43">
        <v>1.0642468E-2</v>
      </c>
      <c r="L9531" s="43">
        <v>30.63578991</v>
      </c>
    </row>
    <row r="9532" spans="1:12" x14ac:dyDescent="0.3">
      <c r="A9532" s="15" t="s">
        <v>1313</v>
      </c>
      <c r="B9532" s="15" t="s">
        <v>6174</v>
      </c>
      <c r="C9532" s="15" t="s">
        <v>15332</v>
      </c>
      <c r="D9532" s="30" t="s">
        <v>2048</v>
      </c>
      <c r="E9532" s="30" t="s">
        <v>2051</v>
      </c>
      <c r="F9532" s="43">
        <v>2.8199999999999999E-2</v>
      </c>
      <c r="G9532" s="43">
        <v>-0.39410000000000001</v>
      </c>
      <c r="H9532" s="43">
        <v>8.4459999999999993E-2</v>
      </c>
      <c r="I9532" s="50">
        <v>3.1999999999999999E-6</v>
      </c>
      <c r="J9532" s="68">
        <v>2850</v>
      </c>
      <c r="K9532" s="43">
        <v>7.5815960000000003E-3</v>
      </c>
      <c r="L9532" s="43">
        <v>21.75734211</v>
      </c>
    </row>
    <row r="9533" spans="1:12" x14ac:dyDescent="0.3">
      <c r="A9533" s="15" t="s">
        <v>1313</v>
      </c>
      <c r="B9533" s="15" t="s">
        <v>15333</v>
      </c>
      <c r="C9533" s="15" t="s">
        <v>15334</v>
      </c>
      <c r="D9533" s="30" t="s">
        <v>2044</v>
      </c>
      <c r="E9533" s="30" t="s">
        <v>2045</v>
      </c>
      <c r="F9533" s="43">
        <v>1.8100000000000002E-2</v>
      </c>
      <c r="G9533" s="43">
        <v>-0.51819999999999999</v>
      </c>
      <c r="H9533" s="43">
        <v>0.1077</v>
      </c>
      <c r="I9533" s="50">
        <v>1.59E-6</v>
      </c>
      <c r="J9533" s="68">
        <v>2850</v>
      </c>
      <c r="K9533" s="43">
        <v>8.0575869999999997E-3</v>
      </c>
      <c r="L9533" s="43">
        <v>23.134415730000001</v>
      </c>
    </row>
    <row r="9534" spans="1:12" x14ac:dyDescent="0.3">
      <c r="A9534" s="15" t="s">
        <v>1313</v>
      </c>
      <c r="B9534" s="15" t="s">
        <v>6179</v>
      </c>
      <c r="C9534" s="15" t="s">
        <v>15335</v>
      </c>
      <c r="D9534" s="30" t="s">
        <v>2044</v>
      </c>
      <c r="E9534" s="30" t="s">
        <v>2048</v>
      </c>
      <c r="F9534" s="43">
        <v>0.38740000000000002</v>
      </c>
      <c r="G9534" s="43">
        <v>0.1469</v>
      </c>
      <c r="H9534" s="43">
        <v>2.8740000000000002E-2</v>
      </c>
      <c r="I9534" s="50">
        <v>3.4299999999999999E-7</v>
      </c>
      <c r="J9534" s="68">
        <v>2850</v>
      </c>
      <c r="K9534" s="43">
        <v>9.083687E-3</v>
      </c>
      <c r="L9534" s="43">
        <v>26.107494119999998</v>
      </c>
    </row>
    <row r="9535" spans="1:12" x14ac:dyDescent="0.3">
      <c r="A9535" s="15" t="s">
        <v>1313</v>
      </c>
      <c r="B9535" s="15" t="s">
        <v>6173</v>
      </c>
      <c r="C9535" s="15" t="s">
        <v>15336</v>
      </c>
      <c r="D9535" s="30" t="s">
        <v>2044</v>
      </c>
      <c r="E9535" s="30" t="s">
        <v>2045</v>
      </c>
      <c r="F9535" s="43">
        <v>0.16400000000000001</v>
      </c>
      <c r="G9535" s="43">
        <v>0.17299999999999999</v>
      </c>
      <c r="H9535" s="43">
        <v>3.7670000000000002E-2</v>
      </c>
      <c r="I9535" s="50">
        <v>4.5900000000000001E-6</v>
      </c>
      <c r="J9535" s="68">
        <v>2850</v>
      </c>
      <c r="K9535" s="43">
        <v>7.3460519999999996E-3</v>
      </c>
      <c r="L9535" s="43">
        <v>21.07638343</v>
      </c>
    </row>
    <row r="9536" spans="1:12" x14ac:dyDescent="0.3">
      <c r="A9536" s="15" t="s">
        <v>1313</v>
      </c>
      <c r="B9536" s="15" t="s">
        <v>6176</v>
      </c>
      <c r="C9536" s="15" t="s">
        <v>15337</v>
      </c>
      <c r="D9536" s="30" t="s">
        <v>2051</v>
      </c>
      <c r="E9536" s="30" t="s">
        <v>2045</v>
      </c>
      <c r="F9536" s="43">
        <v>0.83650000000000002</v>
      </c>
      <c r="G9536" s="43">
        <v>-0.17199999999999999</v>
      </c>
      <c r="H9536" s="43">
        <v>3.7400000000000003E-2</v>
      </c>
      <c r="I9536" s="50">
        <v>4.4399999999999998E-6</v>
      </c>
      <c r="J9536" s="68">
        <v>2850</v>
      </c>
      <c r="K9536" s="43">
        <v>7.366442E-3</v>
      </c>
      <c r="L9536" s="43">
        <v>21.13531935</v>
      </c>
    </row>
    <row r="9537" spans="1:12" x14ac:dyDescent="0.3">
      <c r="A9537" s="15" t="s">
        <v>1313</v>
      </c>
      <c r="B9537" s="15" t="s">
        <v>6184</v>
      </c>
      <c r="C9537" s="15" t="s">
        <v>15338</v>
      </c>
      <c r="D9537" s="30" t="s">
        <v>2044</v>
      </c>
      <c r="E9537" s="30" t="s">
        <v>2045</v>
      </c>
      <c r="F9537" s="43">
        <v>0.92330000000000001</v>
      </c>
      <c r="G9537" s="43">
        <v>0.25230000000000002</v>
      </c>
      <c r="H9537" s="43">
        <v>5.323E-2</v>
      </c>
      <c r="I9537" s="50">
        <v>2.2500000000000001E-6</v>
      </c>
      <c r="J9537" s="68">
        <v>2850</v>
      </c>
      <c r="K9537" s="43">
        <v>7.8210799999999994E-3</v>
      </c>
      <c r="L9537" s="43">
        <v>22.450018010000001</v>
      </c>
    </row>
    <row r="9538" spans="1:12" x14ac:dyDescent="0.3">
      <c r="A9538" s="15" t="s">
        <v>1313</v>
      </c>
      <c r="B9538" s="15" t="s">
        <v>3347</v>
      </c>
      <c r="C9538" s="15" t="s">
        <v>9370</v>
      </c>
      <c r="D9538" s="30" t="s">
        <v>2045</v>
      </c>
      <c r="E9538" s="30" t="s">
        <v>2044</v>
      </c>
      <c r="F9538" s="43">
        <v>0.19750000000000001</v>
      </c>
      <c r="G9538" s="43">
        <v>0.1817</v>
      </c>
      <c r="H9538" s="43">
        <v>3.4549999999999997E-2</v>
      </c>
      <c r="I9538" s="50">
        <v>1.55E-7</v>
      </c>
      <c r="J9538" s="68">
        <v>2850</v>
      </c>
      <c r="K9538" s="43">
        <v>9.6111340000000003E-3</v>
      </c>
      <c r="L9538" s="43">
        <v>27.638144059999998</v>
      </c>
    </row>
    <row r="9539" spans="1:12" x14ac:dyDescent="0.3">
      <c r="A9539" s="15" t="s">
        <v>1313</v>
      </c>
      <c r="B9539" s="15" t="s">
        <v>6185</v>
      </c>
      <c r="C9539" s="15" t="s">
        <v>15339</v>
      </c>
      <c r="D9539" s="30" t="s">
        <v>2044</v>
      </c>
      <c r="E9539" s="30" t="s">
        <v>2045</v>
      </c>
      <c r="F9539" s="43">
        <v>2.12E-2</v>
      </c>
      <c r="G9539" s="43">
        <v>0.45989999999999998</v>
      </c>
      <c r="H9539" s="43">
        <v>9.6110000000000001E-2</v>
      </c>
      <c r="I9539" s="50">
        <v>1.79E-6</v>
      </c>
      <c r="J9539" s="68">
        <v>2850</v>
      </c>
      <c r="K9539" s="43">
        <v>7.9702060000000005E-3</v>
      </c>
      <c r="L9539" s="43">
        <v>22.881515719999999</v>
      </c>
    </row>
    <row r="9540" spans="1:12" x14ac:dyDescent="0.3">
      <c r="A9540" s="15" t="s">
        <v>1313</v>
      </c>
      <c r="B9540" s="15" t="s">
        <v>6183</v>
      </c>
      <c r="C9540" s="15" t="s">
        <v>15340</v>
      </c>
      <c r="D9540" s="30" t="s">
        <v>2051</v>
      </c>
      <c r="E9540" s="30" t="s">
        <v>2048</v>
      </c>
      <c r="F9540" s="43">
        <v>0.33539999999999998</v>
      </c>
      <c r="G9540" s="43">
        <v>-0.22309999999999999</v>
      </c>
      <c r="H9540" s="43">
        <v>2.895E-2</v>
      </c>
      <c r="I9540" s="50">
        <v>1.77E-14</v>
      </c>
      <c r="J9540" s="68">
        <v>2850</v>
      </c>
      <c r="K9540" s="43">
        <v>2.0412692999999999E-2</v>
      </c>
      <c r="L9540" s="43">
        <v>59.346775780000002</v>
      </c>
    </row>
    <row r="9541" spans="1:12" x14ac:dyDescent="0.3">
      <c r="A9541" s="15" t="s">
        <v>1313</v>
      </c>
      <c r="B9541" s="15" t="s">
        <v>13524</v>
      </c>
      <c r="C9541" s="15" t="s">
        <v>13525</v>
      </c>
      <c r="D9541" s="30" t="s">
        <v>2048</v>
      </c>
      <c r="E9541" s="30" t="s">
        <v>2051</v>
      </c>
      <c r="F9541" s="43">
        <v>2.7699999999999999E-2</v>
      </c>
      <c r="G9541" s="43">
        <v>-0.67159999999999997</v>
      </c>
      <c r="H9541" s="43">
        <v>8.4409999999999999E-2</v>
      </c>
      <c r="I9541" s="50">
        <v>2.5399999999999999E-15</v>
      </c>
      <c r="J9541" s="68">
        <v>2850</v>
      </c>
      <c r="K9541" s="43">
        <v>2.1729399E-2</v>
      </c>
      <c r="L9541" s="43">
        <v>63.259928879999997</v>
      </c>
    </row>
    <row r="9542" spans="1:12" x14ac:dyDescent="0.3">
      <c r="A9542" s="15" t="s">
        <v>1313</v>
      </c>
      <c r="B9542" s="15" t="s">
        <v>6178</v>
      </c>
      <c r="C9542" s="15" t="s">
        <v>15341</v>
      </c>
      <c r="D9542" s="30" t="s">
        <v>2044</v>
      </c>
      <c r="E9542" s="30" t="s">
        <v>2048</v>
      </c>
      <c r="F9542" s="43">
        <v>5.2299999999999999E-2</v>
      </c>
      <c r="G9542" s="43">
        <v>-0.29599999999999999</v>
      </c>
      <c r="H9542" s="43">
        <v>6.3640000000000002E-2</v>
      </c>
      <c r="I9542" s="50">
        <v>3.4599999999999999E-6</v>
      </c>
      <c r="J9542" s="68">
        <v>2850</v>
      </c>
      <c r="K9542" s="43">
        <v>7.5334529999999999E-3</v>
      </c>
      <c r="L9542" s="43">
        <v>21.61813403</v>
      </c>
    </row>
    <row r="9543" spans="1:12" x14ac:dyDescent="0.3">
      <c r="A9543" s="15" t="s">
        <v>1313</v>
      </c>
      <c r="B9543" s="15" t="s">
        <v>6182</v>
      </c>
      <c r="C9543" s="15" t="s">
        <v>15342</v>
      </c>
      <c r="D9543" s="30" t="s">
        <v>2045</v>
      </c>
      <c r="E9543" s="30" t="s">
        <v>2044</v>
      </c>
      <c r="F9543" s="43">
        <v>0.34439999999999998</v>
      </c>
      <c r="G9543" s="43">
        <v>-0.1429</v>
      </c>
      <c r="H9543" s="43">
        <v>2.9559999999999999E-2</v>
      </c>
      <c r="I9543" s="50">
        <v>1.4100000000000001E-6</v>
      </c>
      <c r="J9543" s="68">
        <v>2850</v>
      </c>
      <c r="K9543" s="43">
        <v>8.1332490000000004E-3</v>
      </c>
      <c r="L9543" s="43">
        <v>23.35343254</v>
      </c>
    </row>
    <row r="9544" spans="1:12" x14ac:dyDescent="0.3">
      <c r="A9544" s="15" t="s">
        <v>1313</v>
      </c>
      <c r="B9544" s="15" t="s">
        <v>15343</v>
      </c>
      <c r="C9544" s="15" t="s">
        <v>15344</v>
      </c>
      <c r="D9544" s="30" t="s">
        <v>2051</v>
      </c>
      <c r="E9544" s="30" t="s">
        <v>2048</v>
      </c>
      <c r="F9544" s="43">
        <v>2.7900000000000001E-2</v>
      </c>
      <c r="G9544" s="43">
        <v>-0.41</v>
      </c>
      <c r="H9544" s="43">
        <v>8.6249999999999993E-2</v>
      </c>
      <c r="I9544" s="50">
        <v>2.0999999999999998E-6</v>
      </c>
      <c r="J9544" s="68">
        <v>2850</v>
      </c>
      <c r="K9544" s="43">
        <v>7.8663780000000003E-3</v>
      </c>
      <c r="L9544" s="43">
        <v>22.58107592</v>
      </c>
    </row>
    <row r="9545" spans="1:12" x14ac:dyDescent="0.3">
      <c r="A9545" s="15" t="s">
        <v>1313</v>
      </c>
      <c r="B9545" s="15" t="s">
        <v>6188</v>
      </c>
      <c r="C9545" s="15" t="s">
        <v>15345</v>
      </c>
      <c r="D9545" s="30" t="s">
        <v>2048</v>
      </c>
      <c r="E9545" s="30" t="s">
        <v>2051</v>
      </c>
      <c r="F9545" s="43">
        <v>0.54720000000000002</v>
      </c>
      <c r="G9545" s="43">
        <v>0.1326</v>
      </c>
      <c r="H9545" s="43">
        <v>2.828E-2</v>
      </c>
      <c r="I9545" s="50">
        <v>2.8600000000000001E-6</v>
      </c>
      <c r="J9545" s="68">
        <v>2850</v>
      </c>
      <c r="K9545" s="43">
        <v>7.6550150000000003E-3</v>
      </c>
      <c r="L9545" s="43">
        <v>21.96966136</v>
      </c>
    </row>
    <row r="9546" spans="1:12" x14ac:dyDescent="0.3">
      <c r="A9546" s="15" t="s">
        <v>1313</v>
      </c>
      <c r="B9546" s="15" t="s">
        <v>6180</v>
      </c>
      <c r="C9546" s="15" t="s">
        <v>15346</v>
      </c>
      <c r="D9546" s="30" t="s">
        <v>2051</v>
      </c>
      <c r="E9546" s="30" t="s">
        <v>2045</v>
      </c>
      <c r="F9546" s="43">
        <v>5.67E-2</v>
      </c>
      <c r="G9546" s="43">
        <v>-0.2838</v>
      </c>
      <c r="H9546" s="43">
        <v>6.0330000000000002E-2</v>
      </c>
      <c r="I9546" s="50">
        <v>2.6699999999999998E-6</v>
      </c>
      <c r="J9546" s="68">
        <v>2850</v>
      </c>
      <c r="K9546" s="43">
        <v>7.7046730000000004E-3</v>
      </c>
      <c r="L9546" s="43">
        <v>22.113284660000001</v>
      </c>
    </row>
    <row r="9547" spans="1:12" x14ac:dyDescent="0.3">
      <c r="A9547" s="15" t="s">
        <v>1313</v>
      </c>
      <c r="B9547" s="15" t="s">
        <v>15347</v>
      </c>
      <c r="C9547" s="15" t="s">
        <v>15348</v>
      </c>
      <c r="D9547" s="30" t="s">
        <v>2045</v>
      </c>
      <c r="E9547" s="30" t="s">
        <v>2044</v>
      </c>
      <c r="F9547" s="43">
        <v>1.14E-2</v>
      </c>
      <c r="G9547" s="43">
        <v>-0.63139999999999996</v>
      </c>
      <c r="H9547" s="43">
        <v>0.1313</v>
      </c>
      <c r="I9547" s="50">
        <v>1.61E-6</v>
      </c>
      <c r="J9547" s="68">
        <v>2850</v>
      </c>
      <c r="K9547" s="43">
        <v>8.0486900000000007E-3</v>
      </c>
      <c r="L9547" s="43">
        <v>23.108663459999999</v>
      </c>
    </row>
    <row r="9548" spans="1:12" x14ac:dyDescent="0.3">
      <c r="A9548" s="15" t="s">
        <v>1313</v>
      </c>
      <c r="B9548" s="15" t="s">
        <v>6186</v>
      </c>
      <c r="C9548" s="15" t="s">
        <v>15349</v>
      </c>
      <c r="D9548" s="30" t="s">
        <v>2051</v>
      </c>
      <c r="E9548" s="30" t="s">
        <v>2048</v>
      </c>
      <c r="F9548" s="43">
        <v>0.54369999999999996</v>
      </c>
      <c r="G9548" s="43">
        <v>0.1298</v>
      </c>
      <c r="H9548" s="43">
        <v>2.8209999999999999E-2</v>
      </c>
      <c r="I9548" s="50">
        <v>4.3499999999999999E-6</v>
      </c>
      <c r="J9548" s="68">
        <v>2850</v>
      </c>
      <c r="K9548" s="43">
        <v>7.3736779999999998E-3</v>
      </c>
      <c r="L9548" s="43">
        <v>21.156232809999999</v>
      </c>
    </row>
    <row r="9549" spans="1:12" x14ac:dyDescent="0.3">
      <c r="A9549" s="15" t="s">
        <v>1313</v>
      </c>
      <c r="B9549" s="15" t="s">
        <v>6177</v>
      </c>
      <c r="C9549" s="15" t="s">
        <v>15350</v>
      </c>
      <c r="D9549" s="30" t="s">
        <v>2044</v>
      </c>
      <c r="E9549" s="30" t="s">
        <v>2045</v>
      </c>
      <c r="F9549" s="43">
        <v>0.44440000000000002</v>
      </c>
      <c r="G9549" s="43">
        <v>0.13730000000000001</v>
      </c>
      <c r="H9549" s="43">
        <v>2.7859999999999999E-2</v>
      </c>
      <c r="I9549" s="50">
        <v>8.78E-7</v>
      </c>
      <c r="J9549" s="68">
        <v>2850</v>
      </c>
      <c r="K9549" s="43">
        <v>8.4498439999999998E-3</v>
      </c>
      <c r="L9549" s="43">
        <v>24.270234649999999</v>
      </c>
    </row>
    <row r="9550" spans="1:12" x14ac:dyDescent="0.3">
      <c r="A9550" s="15" t="s">
        <v>1313</v>
      </c>
      <c r="B9550" s="15" t="s">
        <v>6187</v>
      </c>
      <c r="C9550" s="15" t="s">
        <v>15351</v>
      </c>
      <c r="D9550" s="30" t="s">
        <v>2048</v>
      </c>
      <c r="E9550" s="30" t="s">
        <v>2051</v>
      </c>
      <c r="F9550" s="43">
        <v>0.1132</v>
      </c>
      <c r="G9550" s="43">
        <v>0.20180000000000001</v>
      </c>
      <c r="H9550" s="43">
        <v>4.3830000000000001E-2</v>
      </c>
      <c r="I9550" s="50">
        <v>4.3000000000000003E-6</v>
      </c>
      <c r="J9550" s="68">
        <v>2850</v>
      </c>
      <c r="K9550" s="43">
        <v>7.3830570000000002E-3</v>
      </c>
      <c r="L9550" s="43">
        <v>21.183343440000002</v>
      </c>
    </row>
    <row r="9551" spans="1:12" x14ac:dyDescent="0.3">
      <c r="A9551" s="15" t="s">
        <v>1313</v>
      </c>
      <c r="B9551" s="15" t="s">
        <v>15352</v>
      </c>
      <c r="C9551" s="15" t="s">
        <v>15353</v>
      </c>
      <c r="D9551" s="30" t="s">
        <v>2048</v>
      </c>
      <c r="E9551" s="30" t="s">
        <v>2044</v>
      </c>
      <c r="F9551" s="43">
        <v>0.23250000000000001</v>
      </c>
      <c r="G9551" s="43">
        <v>0.15509999999999999</v>
      </c>
      <c r="H9551" s="43">
        <v>3.2939999999999997E-2</v>
      </c>
      <c r="I9551" s="50">
        <v>2.5900000000000002E-6</v>
      </c>
      <c r="J9551" s="68">
        <v>2850</v>
      </c>
      <c r="K9551" s="43">
        <v>7.719091E-3</v>
      </c>
      <c r="L9551" s="43">
        <v>22.154988599999999</v>
      </c>
    </row>
    <row r="9552" spans="1:12" x14ac:dyDescent="0.3">
      <c r="A9552" s="15" t="s">
        <v>1313</v>
      </c>
      <c r="B9552" s="15" t="s">
        <v>6172</v>
      </c>
      <c r="C9552" s="15" t="s">
        <v>15354</v>
      </c>
      <c r="D9552" s="30" t="s">
        <v>2044</v>
      </c>
      <c r="E9552" s="30" t="s">
        <v>2045</v>
      </c>
      <c r="F9552" s="43">
        <v>0.68259999999999998</v>
      </c>
      <c r="G9552" s="43">
        <v>-0.1484</v>
      </c>
      <c r="H9552" s="43">
        <v>2.9929999999999998E-2</v>
      </c>
      <c r="I9552" s="50">
        <v>7.4700000000000001E-7</v>
      </c>
      <c r="J9552" s="68">
        <v>2850</v>
      </c>
      <c r="K9552" s="43">
        <v>8.5522299999999992E-3</v>
      </c>
      <c r="L9552" s="43">
        <v>24.566851079999999</v>
      </c>
    </row>
    <row r="9553" spans="1:12" x14ac:dyDescent="0.3">
      <c r="A9553" s="15" t="s">
        <v>1313</v>
      </c>
      <c r="B9553" s="15" t="s">
        <v>6175</v>
      </c>
      <c r="C9553" s="15" t="s">
        <v>15355</v>
      </c>
      <c r="D9553" s="30" t="s">
        <v>2045</v>
      </c>
      <c r="E9553" s="30" t="s">
        <v>2044</v>
      </c>
      <c r="F9553" s="43">
        <v>2.5000000000000001E-3</v>
      </c>
      <c r="G9553" s="43">
        <v>-1.333</v>
      </c>
      <c r="H9553" s="43">
        <v>0.29060000000000002</v>
      </c>
      <c r="I9553" s="50">
        <v>4.6999999999999999E-6</v>
      </c>
      <c r="J9553" s="68">
        <v>2850</v>
      </c>
      <c r="K9553" s="43">
        <v>7.3287459999999997E-3</v>
      </c>
      <c r="L9553" s="43">
        <v>21.02636523</v>
      </c>
    </row>
    <row r="9554" spans="1:12" x14ac:dyDescent="0.3">
      <c r="A9554" s="15" t="s">
        <v>1061</v>
      </c>
      <c r="B9554" s="15" t="s">
        <v>6191</v>
      </c>
      <c r="C9554" s="15" t="s">
        <v>15356</v>
      </c>
      <c r="D9554" s="30" t="s">
        <v>2051</v>
      </c>
      <c r="E9554" s="30" t="s">
        <v>2044</v>
      </c>
      <c r="F9554" s="43">
        <v>0.84589999999999999</v>
      </c>
      <c r="G9554" s="43">
        <v>0.22239999999999999</v>
      </c>
      <c r="H9554" s="43">
        <v>4.8259999999999997E-2</v>
      </c>
      <c r="I9554" s="50">
        <v>4.3599999999999998E-6</v>
      </c>
      <c r="J9554" s="68">
        <v>1635</v>
      </c>
      <c r="K9554" s="43">
        <v>1.2822492E-2</v>
      </c>
      <c r="L9554" s="43">
        <v>21.211108150000001</v>
      </c>
    </row>
    <row r="9555" spans="1:12" x14ac:dyDescent="0.3">
      <c r="A9555" s="15" t="s">
        <v>1061</v>
      </c>
      <c r="B9555" s="15" t="s">
        <v>6189</v>
      </c>
      <c r="C9555" s="15" t="s">
        <v>15357</v>
      </c>
      <c r="D9555" s="30" t="s">
        <v>2045</v>
      </c>
      <c r="E9555" s="30" t="s">
        <v>2051</v>
      </c>
      <c r="F9555" s="43">
        <v>0.4572</v>
      </c>
      <c r="G9555" s="43">
        <v>-0.1628</v>
      </c>
      <c r="H9555" s="43">
        <v>3.474E-2</v>
      </c>
      <c r="I9555" s="50">
        <v>3.0199999999999999E-6</v>
      </c>
      <c r="J9555" s="68">
        <v>1635</v>
      </c>
      <c r="K9555" s="43">
        <v>1.3253694E-2</v>
      </c>
      <c r="L9555" s="43">
        <v>21.933987949999999</v>
      </c>
    </row>
    <row r="9556" spans="1:12" x14ac:dyDescent="0.3">
      <c r="A9556" s="15" t="s">
        <v>1061</v>
      </c>
      <c r="B9556" s="15" t="s">
        <v>6193</v>
      </c>
      <c r="C9556" s="15" t="s">
        <v>15358</v>
      </c>
      <c r="D9556" s="30" t="s">
        <v>2048</v>
      </c>
      <c r="E9556" s="30" t="s">
        <v>2045</v>
      </c>
      <c r="F9556" s="43">
        <v>7.3000000000000001E-3</v>
      </c>
      <c r="G9556" s="43">
        <v>0.96730000000000005</v>
      </c>
      <c r="H9556" s="43">
        <v>0.20449999999999999</v>
      </c>
      <c r="I9556" s="50">
        <v>2.4499999999999998E-6</v>
      </c>
      <c r="J9556" s="68">
        <v>1635</v>
      </c>
      <c r="K9556" s="43">
        <v>1.3499427E-2</v>
      </c>
      <c r="L9556" s="43">
        <v>22.346225579999999</v>
      </c>
    </row>
    <row r="9557" spans="1:12" x14ac:dyDescent="0.3">
      <c r="A9557" s="15" t="s">
        <v>1061</v>
      </c>
      <c r="B9557" s="15" t="s">
        <v>6198</v>
      </c>
      <c r="C9557" s="15" t="s">
        <v>15359</v>
      </c>
      <c r="D9557" s="30" t="s">
        <v>2044</v>
      </c>
      <c r="E9557" s="30" t="s">
        <v>2045</v>
      </c>
      <c r="F9557" s="43">
        <v>7.4300000000000005E-2</v>
      </c>
      <c r="G9557" s="43">
        <v>0.3387</v>
      </c>
      <c r="H9557" s="43">
        <v>7.102E-2</v>
      </c>
      <c r="I9557" s="50">
        <v>2.0099999999999998E-6</v>
      </c>
      <c r="J9557" s="68">
        <v>1635</v>
      </c>
      <c r="K9557" s="43">
        <v>1.3719919000000001E-2</v>
      </c>
      <c r="L9557" s="43">
        <v>22.716294229999999</v>
      </c>
    </row>
    <row r="9558" spans="1:12" x14ac:dyDescent="0.3">
      <c r="A9558" s="15" t="s">
        <v>1061</v>
      </c>
      <c r="B9558" s="15" t="s">
        <v>6197</v>
      </c>
      <c r="C9558" s="15" t="s">
        <v>15360</v>
      </c>
      <c r="D9558" s="30" t="s">
        <v>2051</v>
      </c>
      <c r="E9558" s="30" t="s">
        <v>2048</v>
      </c>
      <c r="F9558" s="43">
        <v>3.85E-2</v>
      </c>
      <c r="G9558" s="43">
        <v>0.4592</v>
      </c>
      <c r="H9558" s="43">
        <v>9.6079999999999999E-2</v>
      </c>
      <c r="I9558" s="50">
        <v>1.9199999999999998E-6</v>
      </c>
      <c r="J9558" s="68">
        <v>1635</v>
      </c>
      <c r="K9558" s="43">
        <v>1.3778267E-2</v>
      </c>
      <c r="L9558" s="43">
        <v>22.814250080000001</v>
      </c>
    </row>
    <row r="9559" spans="1:12" x14ac:dyDescent="0.3">
      <c r="A9559" s="15" t="s">
        <v>1061</v>
      </c>
      <c r="B9559" s="15" t="s">
        <v>6195</v>
      </c>
      <c r="C9559" s="15" t="s">
        <v>15361</v>
      </c>
      <c r="D9559" s="30" t="s">
        <v>2048</v>
      </c>
      <c r="E9559" s="30" t="s">
        <v>2051</v>
      </c>
      <c r="F9559" s="43">
        <v>0.87129999999999996</v>
      </c>
      <c r="G9559" s="43">
        <v>-0.27560000000000001</v>
      </c>
      <c r="H9559" s="43">
        <v>5.373E-2</v>
      </c>
      <c r="I9559" s="50">
        <v>3.2599999999999998E-7</v>
      </c>
      <c r="J9559" s="68">
        <v>1635</v>
      </c>
      <c r="K9559" s="43">
        <v>1.583704E-2</v>
      </c>
      <c r="L9559" s="43">
        <v>26.278052330000001</v>
      </c>
    </row>
    <row r="9560" spans="1:12" x14ac:dyDescent="0.3">
      <c r="A9560" s="15" t="s">
        <v>1061</v>
      </c>
      <c r="B9560" s="15" t="s">
        <v>15362</v>
      </c>
      <c r="C9560" s="15" t="s">
        <v>15363</v>
      </c>
      <c r="D9560" s="30" t="s">
        <v>2044</v>
      </c>
      <c r="E9560" s="30" t="s">
        <v>2045</v>
      </c>
      <c r="F9560" s="43">
        <v>3.4299999999999997E-2</v>
      </c>
      <c r="G9560" s="43">
        <v>0.49840000000000001</v>
      </c>
      <c r="H9560" s="43">
        <v>0.1011</v>
      </c>
      <c r="I9560" s="50">
        <v>9.1100000000000004E-7</v>
      </c>
      <c r="J9560" s="68">
        <v>1635</v>
      </c>
      <c r="K9560" s="43">
        <v>1.4646307000000001E-2</v>
      </c>
      <c r="L9560" s="43">
        <v>24.272928910000001</v>
      </c>
    </row>
    <row r="9561" spans="1:12" x14ac:dyDescent="0.3">
      <c r="A9561" s="15" t="s">
        <v>1061</v>
      </c>
      <c r="B9561" s="15" t="s">
        <v>6192</v>
      </c>
      <c r="C9561" s="15" t="s">
        <v>15364</v>
      </c>
      <c r="D9561" s="30" t="s">
        <v>2045</v>
      </c>
      <c r="E9561" s="30" t="s">
        <v>2044</v>
      </c>
      <c r="F9561" s="43">
        <v>4.9799999999999997E-2</v>
      </c>
      <c r="G9561" s="43">
        <v>-0.38329999999999997</v>
      </c>
      <c r="H9561" s="43">
        <v>8.2820000000000005E-2</v>
      </c>
      <c r="I9561" s="50">
        <v>3.9899999999999999E-6</v>
      </c>
      <c r="J9561" s="68">
        <v>1635</v>
      </c>
      <c r="K9561" s="43">
        <v>1.2931142E-2</v>
      </c>
      <c r="L9561" s="43">
        <v>21.393193230000001</v>
      </c>
    </row>
    <row r="9562" spans="1:12" x14ac:dyDescent="0.3">
      <c r="A9562" s="15" t="s">
        <v>1061</v>
      </c>
      <c r="B9562" s="15" t="s">
        <v>15365</v>
      </c>
      <c r="C9562" s="15" t="s">
        <v>15366</v>
      </c>
      <c r="D9562" s="30" t="s">
        <v>2051</v>
      </c>
      <c r="E9562" s="30" t="s">
        <v>2048</v>
      </c>
      <c r="F9562" s="43">
        <v>2.8400000000000002E-2</v>
      </c>
      <c r="G9562" s="43">
        <v>-0.4889</v>
      </c>
      <c r="H9562" s="43">
        <v>0.1055</v>
      </c>
      <c r="I9562" s="50">
        <v>3.8999999999999999E-6</v>
      </c>
      <c r="J9562" s="68">
        <v>1635</v>
      </c>
      <c r="K9562" s="43">
        <v>1.2964335E-2</v>
      </c>
      <c r="L9562" s="43">
        <v>21.448828809999998</v>
      </c>
    </row>
    <row r="9563" spans="1:12" x14ac:dyDescent="0.3">
      <c r="A9563" s="15" t="s">
        <v>1061</v>
      </c>
      <c r="B9563" s="15" t="s">
        <v>6199</v>
      </c>
      <c r="C9563" s="15" t="s">
        <v>15367</v>
      </c>
      <c r="D9563" s="30" t="s">
        <v>2044</v>
      </c>
      <c r="E9563" s="30" t="s">
        <v>2045</v>
      </c>
      <c r="F9563" s="43">
        <v>0.57310000000000005</v>
      </c>
      <c r="G9563" s="43">
        <v>-0.16800000000000001</v>
      </c>
      <c r="H9563" s="43">
        <v>3.6240000000000001E-2</v>
      </c>
      <c r="I9563" s="50">
        <v>3.8700000000000002E-6</v>
      </c>
      <c r="J9563" s="68">
        <v>1635</v>
      </c>
      <c r="K9563" s="43">
        <v>1.2973385E-2</v>
      </c>
      <c r="L9563" s="43">
        <v>21.4639977</v>
      </c>
    </row>
    <row r="9564" spans="1:12" x14ac:dyDescent="0.3">
      <c r="A9564" s="15" t="s">
        <v>1061</v>
      </c>
      <c r="B9564" s="15" t="s">
        <v>6196</v>
      </c>
      <c r="C9564" s="15" t="s">
        <v>15368</v>
      </c>
      <c r="D9564" s="30" t="s">
        <v>2048</v>
      </c>
      <c r="E9564" s="30" t="s">
        <v>2045</v>
      </c>
      <c r="F9564" s="43">
        <v>2.0199999999999999E-2</v>
      </c>
      <c r="G9564" s="43">
        <v>0.72709999999999997</v>
      </c>
      <c r="H9564" s="43">
        <v>0.13370000000000001</v>
      </c>
      <c r="I9564" s="50">
        <v>6.2600000000000005E-8</v>
      </c>
      <c r="J9564" s="68">
        <v>1635</v>
      </c>
      <c r="K9564" s="43">
        <v>1.7767326999999999E-2</v>
      </c>
      <c r="L9564" s="43">
        <v>29.538871700000001</v>
      </c>
    </row>
    <row r="9565" spans="1:12" x14ac:dyDescent="0.3">
      <c r="A9565" s="15" t="s">
        <v>1061</v>
      </c>
      <c r="B9565" s="15" t="s">
        <v>15369</v>
      </c>
      <c r="C9565" s="15" t="s">
        <v>15370</v>
      </c>
      <c r="D9565" s="30" t="s">
        <v>2045</v>
      </c>
      <c r="E9565" s="30" t="s">
        <v>2051</v>
      </c>
      <c r="F9565" s="43">
        <v>7.6E-3</v>
      </c>
      <c r="G9565" s="43">
        <v>-0.96740000000000004</v>
      </c>
      <c r="H9565" s="43">
        <v>0.20399999999999999</v>
      </c>
      <c r="I9565" s="50">
        <v>2.3099999999999999E-6</v>
      </c>
      <c r="J9565" s="68">
        <v>1635</v>
      </c>
      <c r="K9565" s="43">
        <v>1.3567549999999999E-2</v>
      </c>
      <c r="L9565" s="43">
        <v>22.460543390000002</v>
      </c>
    </row>
    <row r="9566" spans="1:12" x14ac:dyDescent="0.3">
      <c r="A9566" s="15" t="s">
        <v>1061</v>
      </c>
      <c r="B9566" s="15" t="s">
        <v>6190</v>
      </c>
      <c r="C9566" s="15" t="s">
        <v>15371</v>
      </c>
      <c r="D9566" s="30" t="s">
        <v>2045</v>
      </c>
      <c r="E9566" s="30" t="s">
        <v>2044</v>
      </c>
      <c r="F9566" s="43">
        <v>9.7199999999999995E-2</v>
      </c>
      <c r="G9566" s="43">
        <v>0.27950000000000003</v>
      </c>
      <c r="H9566" s="43">
        <v>5.9209999999999999E-2</v>
      </c>
      <c r="I9566" s="50">
        <v>2.5600000000000001E-6</v>
      </c>
      <c r="J9566" s="68">
        <v>1635</v>
      </c>
      <c r="K9566" s="43">
        <v>1.3445495999999999E-2</v>
      </c>
      <c r="L9566" s="43">
        <v>22.255734409999999</v>
      </c>
    </row>
    <row r="9567" spans="1:12" x14ac:dyDescent="0.3">
      <c r="A9567" s="15" t="s">
        <v>1061</v>
      </c>
      <c r="B9567" s="15" t="s">
        <v>6194</v>
      </c>
      <c r="C9567" s="15" t="s">
        <v>15372</v>
      </c>
      <c r="D9567" s="30" t="s">
        <v>2051</v>
      </c>
      <c r="E9567" s="30" t="s">
        <v>2048</v>
      </c>
      <c r="F9567" s="43">
        <v>0.4526</v>
      </c>
      <c r="G9567" s="43">
        <v>0.1744</v>
      </c>
      <c r="H9567" s="43">
        <v>3.6269999999999997E-2</v>
      </c>
      <c r="I9567" s="50">
        <v>1.6700000000000001E-6</v>
      </c>
      <c r="J9567" s="68">
        <v>1635</v>
      </c>
      <c r="K9567" s="43">
        <v>1.3943820000000001E-2</v>
      </c>
      <c r="L9567" s="43">
        <v>23.092251449999999</v>
      </c>
    </row>
    <row r="9568" spans="1:12" x14ac:dyDescent="0.3">
      <c r="A9568" s="15" t="s">
        <v>1316</v>
      </c>
      <c r="B9568" s="15" t="s">
        <v>6207</v>
      </c>
      <c r="C9568" s="15" t="s">
        <v>15373</v>
      </c>
      <c r="D9568" s="30" t="s">
        <v>2051</v>
      </c>
      <c r="E9568" s="30" t="s">
        <v>2048</v>
      </c>
      <c r="F9568" s="43">
        <v>8.6099999999999996E-2</v>
      </c>
      <c r="G9568" s="43">
        <v>0.3805</v>
      </c>
      <c r="H9568" s="43">
        <v>6.6350000000000006E-2</v>
      </c>
      <c r="I9568" s="50">
        <v>1.16E-8</v>
      </c>
      <c r="J9568" s="68">
        <v>1579</v>
      </c>
      <c r="K9568" s="43">
        <v>2.0402943E-2</v>
      </c>
      <c r="L9568" s="43">
        <v>32.845587250000001</v>
      </c>
    </row>
    <row r="9569" spans="1:12" x14ac:dyDescent="0.3">
      <c r="A9569" s="15" t="s">
        <v>1316</v>
      </c>
      <c r="B9569" s="15" t="s">
        <v>15374</v>
      </c>
      <c r="C9569" s="15" t="s">
        <v>15375</v>
      </c>
      <c r="D9569" s="30" t="s">
        <v>2048</v>
      </c>
      <c r="E9569" s="30" t="s">
        <v>2051</v>
      </c>
      <c r="F9569" s="43">
        <v>2.1499999999999998E-2</v>
      </c>
      <c r="G9569" s="43">
        <v>-0.61560000000000004</v>
      </c>
      <c r="H9569" s="43">
        <v>0.12970000000000001</v>
      </c>
      <c r="I9569" s="50">
        <v>2.2699999999999999E-6</v>
      </c>
      <c r="J9569" s="68">
        <v>1579</v>
      </c>
      <c r="K9569" s="43">
        <v>1.4066395000000001E-2</v>
      </c>
      <c r="L9569" s="43">
        <v>22.499187419999998</v>
      </c>
    </row>
    <row r="9570" spans="1:12" x14ac:dyDescent="0.3">
      <c r="A9570" s="15" t="s">
        <v>1316</v>
      </c>
      <c r="B9570" s="15" t="s">
        <v>15376</v>
      </c>
      <c r="C9570" s="15" t="s">
        <v>15377</v>
      </c>
      <c r="D9570" s="30" t="s">
        <v>2048</v>
      </c>
      <c r="E9570" s="30" t="s">
        <v>2044</v>
      </c>
      <c r="F9570" s="43">
        <v>2.2200000000000001E-2</v>
      </c>
      <c r="G9570" s="43">
        <v>0.68969999999999998</v>
      </c>
      <c r="H9570" s="43">
        <v>0.1358</v>
      </c>
      <c r="I9570" s="50">
        <v>4.2599999999999998E-7</v>
      </c>
      <c r="J9570" s="68">
        <v>1579</v>
      </c>
      <c r="K9570" s="43">
        <v>1.6073172E-2</v>
      </c>
      <c r="L9570" s="43">
        <v>25.761460169999999</v>
      </c>
    </row>
    <row r="9571" spans="1:12" x14ac:dyDescent="0.3">
      <c r="A9571" s="15" t="s">
        <v>1316</v>
      </c>
      <c r="B9571" s="15" t="s">
        <v>6202</v>
      </c>
      <c r="C9571" s="15" t="s">
        <v>15378</v>
      </c>
      <c r="D9571" s="30" t="s">
        <v>2045</v>
      </c>
      <c r="E9571" s="30" t="s">
        <v>2051</v>
      </c>
      <c r="F9571" s="43">
        <v>0.44240000000000002</v>
      </c>
      <c r="G9571" s="43">
        <v>0.1762</v>
      </c>
      <c r="H9571" s="43">
        <v>3.6749999999999998E-2</v>
      </c>
      <c r="I9571" s="50">
        <v>1.7799999999999999E-6</v>
      </c>
      <c r="J9571" s="68">
        <v>1579</v>
      </c>
      <c r="K9571" s="43">
        <v>1.4349538E-2</v>
      </c>
      <c r="L9571" s="43">
        <v>22.95866783</v>
      </c>
    </row>
    <row r="9572" spans="1:12" x14ac:dyDescent="0.3">
      <c r="A9572" s="15" t="s">
        <v>1316</v>
      </c>
      <c r="B9572" s="15" t="s">
        <v>6201</v>
      </c>
      <c r="C9572" s="15" t="s">
        <v>15379</v>
      </c>
      <c r="D9572" s="30" t="s">
        <v>2051</v>
      </c>
      <c r="E9572" s="30" t="s">
        <v>2048</v>
      </c>
      <c r="F9572" s="43">
        <v>0.1143</v>
      </c>
      <c r="G9572" s="43">
        <v>-0.2828</v>
      </c>
      <c r="H9572" s="43">
        <v>5.7700000000000001E-2</v>
      </c>
      <c r="I9572" s="50">
        <v>1.0499999999999999E-6</v>
      </c>
      <c r="J9572" s="68">
        <v>1579</v>
      </c>
      <c r="K9572" s="43">
        <v>1.4985379E-2</v>
      </c>
      <c r="L9572" s="43">
        <v>23.991463840000002</v>
      </c>
    </row>
    <row r="9573" spans="1:12" x14ac:dyDescent="0.3">
      <c r="A9573" s="15" t="s">
        <v>1316</v>
      </c>
      <c r="B9573" s="15" t="s">
        <v>6208</v>
      </c>
      <c r="C9573" s="15" t="s">
        <v>15380</v>
      </c>
      <c r="D9573" s="30" t="s">
        <v>2051</v>
      </c>
      <c r="E9573" s="30" t="s">
        <v>2048</v>
      </c>
      <c r="F9573" s="43">
        <v>0.1333</v>
      </c>
      <c r="G9573" s="43">
        <v>0.25719999999999998</v>
      </c>
      <c r="H9573" s="43">
        <v>5.4789999999999998E-2</v>
      </c>
      <c r="I9573" s="50">
        <v>2.9100000000000001E-6</v>
      </c>
      <c r="J9573" s="68">
        <v>1579</v>
      </c>
      <c r="K9573" s="43">
        <v>1.3763793E-2</v>
      </c>
      <c r="L9573" s="43">
        <v>22.008421299999998</v>
      </c>
    </row>
    <row r="9574" spans="1:12" x14ac:dyDescent="0.3">
      <c r="A9574" s="15" t="s">
        <v>1316</v>
      </c>
      <c r="B9574" s="15" t="s">
        <v>6200</v>
      </c>
      <c r="C9574" s="15" t="s">
        <v>15381</v>
      </c>
      <c r="D9574" s="30" t="s">
        <v>2044</v>
      </c>
      <c r="E9574" s="30" t="s">
        <v>2051</v>
      </c>
      <c r="F9574" s="43">
        <v>0.61560000000000004</v>
      </c>
      <c r="G9574" s="43">
        <v>0.18659999999999999</v>
      </c>
      <c r="H9574" s="43">
        <v>3.7760000000000002E-2</v>
      </c>
      <c r="I9574" s="50">
        <v>8.6099999999999999E-7</v>
      </c>
      <c r="J9574" s="68">
        <v>1579</v>
      </c>
      <c r="K9574" s="43">
        <v>1.5230417E-2</v>
      </c>
      <c r="L9574" s="43">
        <v>24.389835479999999</v>
      </c>
    </row>
    <row r="9575" spans="1:12" x14ac:dyDescent="0.3">
      <c r="A9575" s="15" t="s">
        <v>1316</v>
      </c>
      <c r="B9575" s="15" t="s">
        <v>6204</v>
      </c>
      <c r="C9575" s="15" t="s">
        <v>15382</v>
      </c>
      <c r="D9575" s="30" t="s">
        <v>2044</v>
      </c>
      <c r="E9575" s="30" t="s">
        <v>2045</v>
      </c>
      <c r="F9575" s="43">
        <v>0.55159999999999998</v>
      </c>
      <c r="G9575" s="43">
        <v>0.1845</v>
      </c>
      <c r="H9575" s="43">
        <v>3.7080000000000002E-2</v>
      </c>
      <c r="I9575" s="50">
        <v>7.1600000000000001E-7</v>
      </c>
      <c r="J9575" s="68">
        <v>1579</v>
      </c>
      <c r="K9575" s="43">
        <v>1.5437411999999999E-2</v>
      </c>
      <c r="L9575" s="43">
        <v>24.72651175</v>
      </c>
    </row>
    <row r="9576" spans="1:12" x14ac:dyDescent="0.3">
      <c r="A9576" s="15" t="s">
        <v>1316</v>
      </c>
      <c r="B9576" s="15" t="s">
        <v>6205</v>
      </c>
      <c r="C9576" s="15" t="s">
        <v>15383</v>
      </c>
      <c r="D9576" s="30" t="s">
        <v>2045</v>
      </c>
      <c r="E9576" s="30" t="s">
        <v>2044</v>
      </c>
      <c r="F9576" s="43">
        <v>0.41889999999999999</v>
      </c>
      <c r="G9576" s="43">
        <v>-0.17599999999999999</v>
      </c>
      <c r="H9576" s="43">
        <v>3.771E-2</v>
      </c>
      <c r="I9576" s="50">
        <v>3.32E-6</v>
      </c>
      <c r="J9576" s="68">
        <v>1579</v>
      </c>
      <c r="K9576" s="43">
        <v>1.3607548000000001E-2</v>
      </c>
      <c r="L9576" s="43">
        <v>21.75513758</v>
      </c>
    </row>
    <row r="9577" spans="1:12" x14ac:dyDescent="0.3">
      <c r="A9577" s="15" t="s">
        <v>1316</v>
      </c>
      <c r="B9577" s="15" t="s">
        <v>6203</v>
      </c>
      <c r="C9577" s="15" t="s">
        <v>15384</v>
      </c>
      <c r="D9577" s="30" t="s">
        <v>2051</v>
      </c>
      <c r="E9577" s="30" t="s">
        <v>2048</v>
      </c>
      <c r="F9577" s="43">
        <v>4.4600000000000001E-2</v>
      </c>
      <c r="G9577" s="43">
        <v>0.42680000000000001</v>
      </c>
      <c r="H9577" s="43">
        <v>8.9499999999999996E-2</v>
      </c>
      <c r="I9577" s="50">
        <v>2.0200000000000001E-6</v>
      </c>
      <c r="J9577" s="68">
        <v>1579</v>
      </c>
      <c r="K9577" s="43">
        <v>1.4197457E-2</v>
      </c>
      <c r="L9577" s="43">
        <v>22.711839699999999</v>
      </c>
    </row>
    <row r="9578" spans="1:12" x14ac:dyDescent="0.3">
      <c r="A9578" s="15" t="s">
        <v>1316</v>
      </c>
      <c r="B9578" s="15" t="s">
        <v>6206</v>
      </c>
      <c r="C9578" s="15" t="s">
        <v>15385</v>
      </c>
      <c r="D9578" s="30" t="s">
        <v>2048</v>
      </c>
      <c r="E9578" s="30" t="s">
        <v>2051</v>
      </c>
      <c r="F9578" s="43">
        <v>0.6764</v>
      </c>
      <c r="G9578" s="43">
        <v>0.183</v>
      </c>
      <c r="H9578" s="43">
        <v>3.8510000000000003E-2</v>
      </c>
      <c r="I9578" s="50">
        <v>2.2000000000000001E-6</v>
      </c>
      <c r="J9578" s="68">
        <v>1579</v>
      </c>
      <c r="K9578" s="43">
        <v>1.4099576000000001E-2</v>
      </c>
      <c r="L9578" s="43">
        <v>22.553020029999999</v>
      </c>
    </row>
    <row r="9579" spans="1:12" x14ac:dyDescent="0.3">
      <c r="A9579" s="15" t="s">
        <v>1318</v>
      </c>
      <c r="B9579" s="15" t="s">
        <v>6211</v>
      </c>
      <c r="C9579" s="15" t="s">
        <v>15386</v>
      </c>
      <c r="D9579" s="30" t="s">
        <v>2045</v>
      </c>
      <c r="E9579" s="30" t="s">
        <v>2044</v>
      </c>
      <c r="F9579" s="43">
        <v>0.40870000000000001</v>
      </c>
      <c r="G9579" s="43">
        <v>0.17630000000000001</v>
      </c>
      <c r="H9579" s="43">
        <v>3.7499999999999999E-2</v>
      </c>
      <c r="I9579" s="50">
        <v>2.8200000000000001E-6</v>
      </c>
      <c r="J9579" s="68">
        <v>1578</v>
      </c>
      <c r="K9579" s="43">
        <v>1.3813199E-2</v>
      </c>
      <c r="L9579" s="43">
        <v>22.07452176</v>
      </c>
    </row>
    <row r="9580" spans="1:12" x14ac:dyDescent="0.3">
      <c r="A9580" s="15" t="s">
        <v>1318</v>
      </c>
      <c r="B9580" s="15" t="s">
        <v>6210</v>
      </c>
      <c r="C9580" s="15" t="s">
        <v>15387</v>
      </c>
      <c r="D9580" s="30" t="s">
        <v>2048</v>
      </c>
      <c r="E9580" s="30" t="s">
        <v>2051</v>
      </c>
      <c r="F9580" s="43">
        <v>0.108</v>
      </c>
      <c r="G9580" s="43">
        <v>-0.27229999999999999</v>
      </c>
      <c r="H9580" s="43">
        <v>5.9229999999999998E-2</v>
      </c>
      <c r="I9580" s="50">
        <v>4.6199999999999998E-6</v>
      </c>
      <c r="J9580" s="68">
        <v>1578</v>
      </c>
      <c r="K9580" s="43">
        <v>1.3216807000000001E-2</v>
      </c>
      <c r="L9580" s="43">
        <v>21.108677839999999</v>
      </c>
    </row>
    <row r="9581" spans="1:12" x14ac:dyDescent="0.3">
      <c r="A9581" s="15" t="s">
        <v>1318</v>
      </c>
      <c r="B9581" s="15" t="s">
        <v>6209</v>
      </c>
      <c r="C9581" s="15" t="s">
        <v>15388</v>
      </c>
      <c r="D9581" s="30" t="s">
        <v>2051</v>
      </c>
      <c r="E9581" s="30" t="s">
        <v>2048</v>
      </c>
      <c r="F9581" s="43">
        <v>0.19359999999999999</v>
      </c>
      <c r="G9581" s="43">
        <v>0.2271</v>
      </c>
      <c r="H9581" s="43">
        <v>4.5710000000000001E-2</v>
      </c>
      <c r="I9581" s="50">
        <v>7.4900000000000005E-7</v>
      </c>
      <c r="J9581" s="68">
        <v>1578</v>
      </c>
      <c r="K9581" s="43">
        <v>1.5401534E-2</v>
      </c>
      <c r="L9581" s="43">
        <v>24.65250412</v>
      </c>
    </row>
    <row r="9582" spans="1:12" x14ac:dyDescent="0.3">
      <c r="A9582" s="15" t="s">
        <v>1318</v>
      </c>
      <c r="B9582" s="15" t="s">
        <v>15389</v>
      </c>
      <c r="C9582" s="15" t="s">
        <v>15390</v>
      </c>
      <c r="D9582" s="30" t="s">
        <v>2048</v>
      </c>
      <c r="E9582" s="30" t="s">
        <v>2051</v>
      </c>
      <c r="F9582" s="43">
        <v>0.45469999999999999</v>
      </c>
      <c r="G9582" s="43">
        <v>0.17599999999999999</v>
      </c>
      <c r="H9582" s="43">
        <v>3.6200000000000003E-2</v>
      </c>
      <c r="I9582" s="50">
        <v>1.2899999999999999E-6</v>
      </c>
      <c r="J9582" s="68">
        <v>1578</v>
      </c>
      <c r="K9582" s="43">
        <v>1.4758556000000001E-2</v>
      </c>
      <c r="L9582" s="43">
        <v>23.60790282</v>
      </c>
    </row>
    <row r="9583" spans="1:12" x14ac:dyDescent="0.3">
      <c r="A9583" s="15" t="s">
        <v>1318</v>
      </c>
      <c r="B9583" s="15" t="s">
        <v>15391</v>
      </c>
      <c r="C9583" s="15" t="s">
        <v>15392</v>
      </c>
      <c r="D9583" s="30" t="s">
        <v>2048</v>
      </c>
      <c r="E9583" s="30" t="s">
        <v>2051</v>
      </c>
      <c r="F9583" s="43">
        <v>8.8999999999999999E-3</v>
      </c>
      <c r="G9583" s="43">
        <v>-0.97799999999999998</v>
      </c>
      <c r="H9583" s="43">
        <v>0.20069999999999999</v>
      </c>
      <c r="I9583" s="50">
        <v>1.2100000000000001E-6</v>
      </c>
      <c r="J9583" s="68">
        <v>1578</v>
      </c>
      <c r="K9583" s="43">
        <v>1.4824820000000001E-2</v>
      </c>
      <c r="L9583" s="43">
        <v>23.71549418</v>
      </c>
    </row>
    <row r="9584" spans="1:12" x14ac:dyDescent="0.3">
      <c r="A9584" s="15" t="s">
        <v>1318</v>
      </c>
      <c r="B9584" s="15" t="s">
        <v>15393</v>
      </c>
      <c r="C9584" s="15" t="s">
        <v>15394</v>
      </c>
      <c r="D9584" s="30" t="s">
        <v>2048</v>
      </c>
      <c r="E9584" s="30" t="s">
        <v>2051</v>
      </c>
      <c r="F9584" s="43">
        <v>2.2000000000000001E-3</v>
      </c>
      <c r="G9584" s="43">
        <v>1.9790000000000001</v>
      </c>
      <c r="H9584" s="43">
        <v>0.39290000000000003</v>
      </c>
      <c r="I9584" s="50">
        <v>5.3099999999999998E-7</v>
      </c>
      <c r="J9584" s="68">
        <v>1578</v>
      </c>
      <c r="K9584" s="43">
        <v>1.5823176000000001E-2</v>
      </c>
      <c r="L9584" s="43">
        <v>25.338257479999999</v>
      </c>
    </row>
    <row r="9585" spans="1:12" x14ac:dyDescent="0.3">
      <c r="A9585" s="15" t="s">
        <v>1318</v>
      </c>
      <c r="B9585" s="15" t="s">
        <v>15395</v>
      </c>
      <c r="C9585" s="15" t="s">
        <v>15396</v>
      </c>
      <c r="D9585" s="30" t="s">
        <v>2051</v>
      </c>
      <c r="E9585" s="30" t="s">
        <v>2048</v>
      </c>
      <c r="F9585" s="43">
        <v>0.30609999999999998</v>
      </c>
      <c r="G9585" s="43">
        <v>0.18690000000000001</v>
      </c>
      <c r="H9585" s="43">
        <v>4.0689999999999997E-2</v>
      </c>
      <c r="I9585" s="50">
        <v>4.7099999999999998E-6</v>
      </c>
      <c r="J9585" s="68">
        <v>1578</v>
      </c>
      <c r="K9585" s="43">
        <v>1.3193745999999999E-2</v>
      </c>
      <c r="L9585" s="43">
        <v>21.07135371</v>
      </c>
    </row>
    <row r="9586" spans="1:12" x14ac:dyDescent="0.3">
      <c r="A9586" s="15" t="s">
        <v>1320</v>
      </c>
      <c r="B9586" s="15" t="s">
        <v>6216</v>
      </c>
      <c r="C9586" s="15" t="s">
        <v>15397</v>
      </c>
      <c r="D9586" s="30" t="s">
        <v>2045</v>
      </c>
      <c r="E9586" s="30" t="s">
        <v>2051</v>
      </c>
      <c r="F9586" s="43">
        <v>0.38069999999999998</v>
      </c>
      <c r="G9586" s="43">
        <v>0.1731</v>
      </c>
      <c r="H9586" s="43">
        <v>3.7039999999999997E-2</v>
      </c>
      <c r="I9586" s="50">
        <v>3.2200000000000001E-6</v>
      </c>
      <c r="J9586" s="68">
        <v>1635</v>
      </c>
      <c r="K9586" s="43">
        <v>1.3181706E-2</v>
      </c>
      <c r="L9586" s="43">
        <v>21.81326159</v>
      </c>
    </row>
    <row r="9587" spans="1:12" x14ac:dyDescent="0.3">
      <c r="A9587" s="15" t="s">
        <v>1320</v>
      </c>
      <c r="B9587" s="15" t="s">
        <v>6213</v>
      </c>
      <c r="C9587" s="15" t="s">
        <v>15398</v>
      </c>
      <c r="D9587" s="30" t="s">
        <v>2045</v>
      </c>
      <c r="E9587" s="30" t="s">
        <v>2044</v>
      </c>
      <c r="F9587" s="43">
        <v>0.13980000000000001</v>
      </c>
      <c r="G9587" s="43">
        <v>-0.23669999999999999</v>
      </c>
      <c r="H9587" s="43">
        <v>5.1270000000000003E-2</v>
      </c>
      <c r="I9587" s="50">
        <v>4.1799999999999998E-6</v>
      </c>
      <c r="J9587" s="68">
        <v>1635</v>
      </c>
      <c r="K9587" s="43">
        <v>1.2868477E-2</v>
      </c>
      <c r="L9587" s="43">
        <v>21.288168970000001</v>
      </c>
    </row>
    <row r="9588" spans="1:12" x14ac:dyDescent="0.3">
      <c r="A9588" s="15" t="s">
        <v>1320</v>
      </c>
      <c r="B9588" s="15" t="s">
        <v>6214</v>
      </c>
      <c r="C9588" s="15" t="s">
        <v>15399</v>
      </c>
      <c r="D9588" s="30" t="s">
        <v>2044</v>
      </c>
      <c r="E9588" s="30" t="s">
        <v>2048</v>
      </c>
      <c r="F9588" s="43">
        <v>0.70120000000000005</v>
      </c>
      <c r="G9588" s="43">
        <v>-0.17710000000000001</v>
      </c>
      <c r="H9588" s="43">
        <v>3.8460000000000001E-2</v>
      </c>
      <c r="I9588" s="50">
        <v>4.4399999999999998E-6</v>
      </c>
      <c r="J9588" s="68">
        <v>1635</v>
      </c>
      <c r="K9588" s="43">
        <v>1.2802793E-2</v>
      </c>
      <c r="L9588" s="43">
        <v>21.178099790000001</v>
      </c>
    </row>
    <row r="9589" spans="1:12" x14ac:dyDescent="0.3">
      <c r="A9589" s="15" t="s">
        <v>1320</v>
      </c>
      <c r="B9589" s="15" t="s">
        <v>6217</v>
      </c>
      <c r="C9589" s="15" t="s">
        <v>15400</v>
      </c>
      <c r="D9589" s="30" t="s">
        <v>2048</v>
      </c>
      <c r="E9589" s="30" t="s">
        <v>2045</v>
      </c>
      <c r="F9589" s="43">
        <v>0.13089999999999999</v>
      </c>
      <c r="G9589" s="43">
        <v>-0.24879999999999999</v>
      </c>
      <c r="H9589" s="43">
        <v>5.3089999999999998E-2</v>
      </c>
      <c r="I9589" s="50">
        <v>3.0000000000000001E-6</v>
      </c>
      <c r="J9589" s="68">
        <v>1635</v>
      </c>
      <c r="K9589" s="43">
        <v>1.3254480000000001E-2</v>
      </c>
      <c r="L9589" s="43">
        <v>21.935307609999999</v>
      </c>
    </row>
    <row r="9590" spans="1:12" x14ac:dyDescent="0.3">
      <c r="A9590" s="15" t="s">
        <v>1320</v>
      </c>
      <c r="B9590" s="15" t="s">
        <v>15401</v>
      </c>
      <c r="C9590" s="15" t="s">
        <v>15402</v>
      </c>
      <c r="D9590" s="30" t="s">
        <v>2048</v>
      </c>
      <c r="E9590" s="30" t="s">
        <v>2051</v>
      </c>
      <c r="F9590" s="43">
        <v>1.6500000000000001E-2</v>
      </c>
      <c r="G9590" s="43">
        <v>0.70130000000000003</v>
      </c>
      <c r="H9590" s="43">
        <v>0.14990000000000001</v>
      </c>
      <c r="I9590" s="50">
        <v>3.1200000000000002E-6</v>
      </c>
      <c r="J9590" s="68">
        <v>1635</v>
      </c>
      <c r="K9590" s="43">
        <v>1.3210257E-2</v>
      </c>
      <c r="L9590" s="43">
        <v>21.86114173</v>
      </c>
    </row>
    <row r="9591" spans="1:12" x14ac:dyDescent="0.3">
      <c r="A9591" s="15" t="s">
        <v>1320</v>
      </c>
      <c r="B9591" s="15" t="s">
        <v>15403</v>
      </c>
      <c r="C9591" s="15" t="s">
        <v>15404</v>
      </c>
      <c r="D9591" s="30" t="s">
        <v>2048</v>
      </c>
      <c r="E9591" s="30" t="s">
        <v>2045</v>
      </c>
      <c r="F9591" s="43">
        <v>0.39660000000000001</v>
      </c>
      <c r="G9591" s="43">
        <v>-0.1734</v>
      </c>
      <c r="H9591" s="43">
        <v>3.755E-2</v>
      </c>
      <c r="I9591" s="50">
        <v>4.1999999999999996E-6</v>
      </c>
      <c r="J9591" s="68">
        <v>1635</v>
      </c>
      <c r="K9591" s="43">
        <v>1.2874574999999999E-2</v>
      </c>
      <c r="L9591" s="43">
        <v>21.298387850000001</v>
      </c>
    </row>
    <row r="9592" spans="1:12" x14ac:dyDescent="0.3">
      <c r="A9592" s="15" t="s">
        <v>1320</v>
      </c>
      <c r="B9592" s="15" t="s">
        <v>6212</v>
      </c>
      <c r="C9592" s="15" t="s">
        <v>15405</v>
      </c>
      <c r="D9592" s="30" t="s">
        <v>2045</v>
      </c>
      <c r="E9592" s="30" t="s">
        <v>2044</v>
      </c>
      <c r="F9592" s="43">
        <v>0.21099999999999999</v>
      </c>
      <c r="G9592" s="43">
        <v>-0.22320000000000001</v>
      </c>
      <c r="H9592" s="43">
        <v>4.3790000000000003E-2</v>
      </c>
      <c r="I9592" s="50">
        <v>3.8500000000000002E-7</v>
      </c>
      <c r="J9592" s="68">
        <v>1635</v>
      </c>
      <c r="K9592" s="43">
        <v>1.5641345000000001E-2</v>
      </c>
      <c r="L9592" s="43">
        <v>25.948180950000001</v>
      </c>
    </row>
    <row r="9593" spans="1:12" x14ac:dyDescent="0.3">
      <c r="A9593" s="15" t="s">
        <v>1320</v>
      </c>
      <c r="B9593" s="15" t="s">
        <v>6215</v>
      </c>
      <c r="C9593" s="15" t="s">
        <v>15406</v>
      </c>
      <c r="D9593" s="30" t="s">
        <v>2051</v>
      </c>
      <c r="E9593" s="30" t="s">
        <v>2048</v>
      </c>
      <c r="F9593" s="43">
        <v>0.49909999999999999</v>
      </c>
      <c r="G9593" s="43">
        <v>0.16689999999999999</v>
      </c>
      <c r="H9593" s="43">
        <v>3.61E-2</v>
      </c>
      <c r="I9593" s="50">
        <v>4.0799999999999999E-6</v>
      </c>
      <c r="J9593" s="68">
        <v>1635</v>
      </c>
      <c r="K9593" s="43">
        <v>1.2904456E-2</v>
      </c>
      <c r="L9593" s="43">
        <v>21.34846714</v>
      </c>
    </row>
    <row r="9594" spans="1:12" x14ac:dyDescent="0.3">
      <c r="A9594" s="15" t="s">
        <v>1322</v>
      </c>
      <c r="B9594" s="15" t="s">
        <v>15407</v>
      </c>
      <c r="C9594" s="15" t="s">
        <v>15408</v>
      </c>
      <c r="D9594" s="30" t="s">
        <v>2044</v>
      </c>
      <c r="E9594" s="30" t="s">
        <v>2045</v>
      </c>
      <c r="F9594" s="43">
        <v>1.1599999999999999E-2</v>
      </c>
      <c r="G9594" s="43">
        <v>-0.81869999999999998</v>
      </c>
      <c r="H9594" s="43">
        <v>0.17249999999999999</v>
      </c>
      <c r="I9594" s="50">
        <v>2.2699999999999999E-6</v>
      </c>
      <c r="J9594" s="68">
        <v>1635</v>
      </c>
      <c r="K9594" s="43">
        <v>1.3589742E-2</v>
      </c>
      <c r="L9594" s="43">
        <v>22.497787460000001</v>
      </c>
    </row>
    <row r="9595" spans="1:12" x14ac:dyDescent="0.3">
      <c r="A9595" s="15" t="s">
        <v>1322</v>
      </c>
      <c r="B9595" s="15" t="s">
        <v>5176</v>
      </c>
      <c r="C9595" s="15" t="s">
        <v>13195</v>
      </c>
      <c r="D9595" s="30" t="s">
        <v>2044</v>
      </c>
      <c r="E9595" s="30" t="s">
        <v>2045</v>
      </c>
      <c r="F9595" s="43">
        <v>0.55200000000000005</v>
      </c>
      <c r="G9595" s="43">
        <v>0.23799999999999999</v>
      </c>
      <c r="H9595" s="43">
        <v>3.6459999999999999E-2</v>
      </c>
      <c r="I9595" s="50">
        <v>8.84E-11</v>
      </c>
      <c r="J9595" s="68">
        <v>1635</v>
      </c>
      <c r="K9595" s="43">
        <v>2.5399745000000001E-2</v>
      </c>
      <c r="L9595" s="43">
        <v>42.558764650000001</v>
      </c>
    </row>
    <row r="9596" spans="1:12" x14ac:dyDescent="0.3">
      <c r="A9596" s="15" t="s">
        <v>1322</v>
      </c>
      <c r="B9596" s="15" t="s">
        <v>6220</v>
      </c>
      <c r="C9596" s="15" t="s">
        <v>15409</v>
      </c>
      <c r="D9596" s="30" t="s">
        <v>2044</v>
      </c>
      <c r="E9596" s="30" t="s">
        <v>2045</v>
      </c>
      <c r="F9596" s="43">
        <v>3.1800000000000002E-2</v>
      </c>
      <c r="G9596" s="43">
        <v>0.48980000000000001</v>
      </c>
      <c r="H9596" s="43">
        <v>0.1042</v>
      </c>
      <c r="I9596" s="50">
        <v>2.79E-6</v>
      </c>
      <c r="J9596" s="68">
        <v>1635</v>
      </c>
      <c r="K9596" s="43">
        <v>1.3333820999999999E-2</v>
      </c>
      <c r="L9596" s="43">
        <v>22.06838497</v>
      </c>
    </row>
    <row r="9597" spans="1:12" x14ac:dyDescent="0.3">
      <c r="A9597" s="15" t="s">
        <v>1322</v>
      </c>
      <c r="B9597" s="15" t="s">
        <v>6219</v>
      </c>
      <c r="C9597" s="15" t="s">
        <v>15410</v>
      </c>
      <c r="D9597" s="30" t="s">
        <v>2048</v>
      </c>
      <c r="E9597" s="30" t="s">
        <v>2051</v>
      </c>
      <c r="F9597" s="43">
        <v>0.34279999999999999</v>
      </c>
      <c r="G9597" s="43">
        <v>0.26079999999999998</v>
      </c>
      <c r="H9597" s="43">
        <v>3.6650000000000002E-2</v>
      </c>
      <c r="I9597" s="50">
        <v>1.6799999999999999E-12</v>
      </c>
      <c r="J9597" s="68">
        <v>1635</v>
      </c>
      <c r="K9597" s="43">
        <v>3.0040225E-2</v>
      </c>
      <c r="L9597" s="43">
        <v>50.574971169999998</v>
      </c>
    </row>
    <row r="9598" spans="1:12" x14ac:dyDescent="0.3">
      <c r="A9598" s="15" t="s">
        <v>1322</v>
      </c>
      <c r="B9598" s="15" t="s">
        <v>6222</v>
      </c>
      <c r="C9598" s="15" t="s">
        <v>15411</v>
      </c>
      <c r="D9598" s="30" t="s">
        <v>2045</v>
      </c>
      <c r="E9598" s="30" t="s">
        <v>2044</v>
      </c>
      <c r="F9598" s="43">
        <v>4.3099999999999999E-2</v>
      </c>
      <c r="G9598" s="43">
        <v>-0.42709999999999998</v>
      </c>
      <c r="H9598" s="43">
        <v>9.0319999999999998E-2</v>
      </c>
      <c r="I9598" s="50">
        <v>2.4499999999999998E-6</v>
      </c>
      <c r="J9598" s="68">
        <v>1635</v>
      </c>
      <c r="K9598" s="43">
        <v>1.3491932999999999E-2</v>
      </c>
      <c r="L9598" s="43">
        <v>22.33365036</v>
      </c>
    </row>
    <row r="9599" spans="1:12" x14ac:dyDescent="0.3">
      <c r="A9599" s="15" t="s">
        <v>1322</v>
      </c>
      <c r="B9599" s="15" t="s">
        <v>6218</v>
      </c>
      <c r="C9599" s="15" t="s">
        <v>15412</v>
      </c>
      <c r="D9599" s="30" t="s">
        <v>2048</v>
      </c>
      <c r="E9599" s="30" t="s">
        <v>2051</v>
      </c>
      <c r="F9599" s="43">
        <v>8.6E-3</v>
      </c>
      <c r="G9599" s="43">
        <v>0.95799999999999996</v>
      </c>
      <c r="H9599" s="43">
        <v>0.20399999999999999</v>
      </c>
      <c r="I9599" s="50">
        <v>2.8700000000000001E-6</v>
      </c>
      <c r="J9599" s="68">
        <v>1635</v>
      </c>
      <c r="K9599" s="43">
        <v>1.3308657E-2</v>
      </c>
      <c r="L9599" s="43">
        <v>22.026176299999999</v>
      </c>
    </row>
    <row r="9600" spans="1:12" x14ac:dyDescent="0.3">
      <c r="A9600" s="15" t="s">
        <v>1322</v>
      </c>
      <c r="B9600" s="15" t="s">
        <v>6221</v>
      </c>
      <c r="C9600" s="15" t="s">
        <v>15413</v>
      </c>
      <c r="D9600" s="30" t="s">
        <v>2044</v>
      </c>
      <c r="E9600" s="30" t="s">
        <v>2045</v>
      </c>
      <c r="F9600" s="43">
        <v>1.1900000000000001E-2</v>
      </c>
      <c r="G9600" s="43">
        <v>0.78520000000000001</v>
      </c>
      <c r="H9600" s="43">
        <v>0.16600000000000001</v>
      </c>
      <c r="I9600" s="50">
        <v>2.43E-6</v>
      </c>
      <c r="J9600" s="68">
        <v>1635</v>
      </c>
      <c r="K9600" s="43">
        <v>1.3499692000000001E-2</v>
      </c>
      <c r="L9600" s="43">
        <v>22.346670920000001</v>
      </c>
    </row>
    <row r="9601" spans="1:12" x14ac:dyDescent="0.3">
      <c r="A9601" s="15" t="s">
        <v>1322</v>
      </c>
      <c r="B9601" s="15" t="s">
        <v>6223</v>
      </c>
      <c r="C9601" s="15" t="s">
        <v>15414</v>
      </c>
      <c r="D9601" s="30" t="s">
        <v>2048</v>
      </c>
      <c r="E9601" s="30" t="s">
        <v>2051</v>
      </c>
      <c r="F9601" s="43">
        <v>0.96540000000000004</v>
      </c>
      <c r="G9601" s="43">
        <v>-0.4587</v>
      </c>
      <c r="H9601" s="43">
        <v>9.7979999999999998E-2</v>
      </c>
      <c r="I9601" s="50">
        <v>3.0900000000000001E-6</v>
      </c>
      <c r="J9601" s="68">
        <v>1635</v>
      </c>
      <c r="K9601" s="43">
        <v>1.3227624E-2</v>
      </c>
      <c r="L9601" s="43">
        <v>21.890265939999999</v>
      </c>
    </row>
    <row r="9602" spans="1:12" x14ac:dyDescent="0.3">
      <c r="A9602" s="15" t="s">
        <v>1322</v>
      </c>
      <c r="B9602" s="15" t="s">
        <v>6224</v>
      </c>
      <c r="C9602" s="15" t="s">
        <v>15415</v>
      </c>
      <c r="D9602" s="30" t="s">
        <v>2044</v>
      </c>
      <c r="E9602" s="30" t="s">
        <v>2045</v>
      </c>
      <c r="F9602" s="43">
        <v>0.5706</v>
      </c>
      <c r="G9602" s="43">
        <v>0.16969999999999999</v>
      </c>
      <c r="H9602" s="43">
        <v>3.6080000000000001E-2</v>
      </c>
      <c r="I9602" s="50">
        <v>2.7599999999999998E-6</v>
      </c>
      <c r="J9602" s="68">
        <v>1635</v>
      </c>
      <c r="K9602" s="43">
        <v>1.334984E-2</v>
      </c>
      <c r="L9602" s="43">
        <v>22.095256859999999</v>
      </c>
    </row>
    <row r="9603" spans="1:12" x14ac:dyDescent="0.3">
      <c r="A9603" s="15" t="s">
        <v>1324</v>
      </c>
      <c r="B9603" s="15" t="s">
        <v>6228</v>
      </c>
      <c r="C9603" s="15" t="s">
        <v>15416</v>
      </c>
      <c r="D9603" s="30" t="s">
        <v>2044</v>
      </c>
      <c r="E9603" s="30" t="s">
        <v>2048</v>
      </c>
      <c r="F9603" s="43">
        <v>0.2893</v>
      </c>
      <c r="G9603" s="43">
        <v>0.2087</v>
      </c>
      <c r="H9603" s="43">
        <v>3.9190000000000003E-2</v>
      </c>
      <c r="I9603" s="50">
        <v>1.14E-7</v>
      </c>
      <c r="J9603" s="68">
        <v>1635</v>
      </c>
      <c r="K9603" s="43">
        <v>1.7049369000000002E-2</v>
      </c>
      <c r="L9603" s="43">
        <v>28.324535659999999</v>
      </c>
    </row>
    <row r="9604" spans="1:12" x14ac:dyDescent="0.3">
      <c r="A9604" s="15" t="s">
        <v>1324</v>
      </c>
      <c r="B9604" s="15" t="s">
        <v>15417</v>
      </c>
      <c r="C9604" s="15" t="s">
        <v>15418</v>
      </c>
      <c r="D9604" s="30" t="s">
        <v>2048</v>
      </c>
      <c r="E9604" s="30" t="s">
        <v>2051</v>
      </c>
      <c r="F9604" s="43">
        <v>1.7399999999999999E-2</v>
      </c>
      <c r="G9604" s="43">
        <v>-0.64990000000000003</v>
      </c>
      <c r="H9604" s="43">
        <v>0.14050000000000001</v>
      </c>
      <c r="I9604" s="50">
        <v>4.0400000000000003E-6</v>
      </c>
      <c r="J9604" s="68">
        <v>1635</v>
      </c>
      <c r="K9604" s="43">
        <v>1.2917431E-2</v>
      </c>
      <c r="L9604" s="43">
        <v>21.370213110000002</v>
      </c>
    </row>
    <row r="9605" spans="1:12" x14ac:dyDescent="0.3">
      <c r="A9605" s="15" t="s">
        <v>1324</v>
      </c>
      <c r="B9605" s="15" t="s">
        <v>6227</v>
      </c>
      <c r="C9605" s="15" t="s">
        <v>15419</v>
      </c>
      <c r="D9605" s="30" t="s">
        <v>2045</v>
      </c>
      <c r="E9605" s="30" t="s">
        <v>2044</v>
      </c>
      <c r="F9605" s="43">
        <v>0.10730000000000001</v>
      </c>
      <c r="G9605" s="43">
        <v>0.27339999999999998</v>
      </c>
      <c r="H9605" s="43">
        <v>5.833E-2</v>
      </c>
      <c r="I9605" s="50">
        <v>3.01E-6</v>
      </c>
      <c r="J9605" s="68">
        <v>1635</v>
      </c>
      <c r="K9605" s="43">
        <v>1.325863E-2</v>
      </c>
      <c r="L9605" s="43">
        <v>21.942267000000001</v>
      </c>
    </row>
    <row r="9606" spans="1:12" x14ac:dyDescent="0.3">
      <c r="A9606" s="15" t="s">
        <v>1324</v>
      </c>
      <c r="B9606" s="15" t="s">
        <v>6229</v>
      </c>
      <c r="C9606" s="15" t="s">
        <v>15420</v>
      </c>
      <c r="D9606" s="30" t="s">
        <v>2045</v>
      </c>
      <c r="E9606" s="30" t="s">
        <v>2051</v>
      </c>
      <c r="F9606" s="43">
        <v>0.255</v>
      </c>
      <c r="G9606" s="43">
        <v>-0.25230000000000002</v>
      </c>
      <c r="H9606" s="43">
        <v>4.0910000000000002E-2</v>
      </c>
      <c r="I9606" s="50">
        <v>8.7999999999999996E-10</v>
      </c>
      <c r="J9606" s="68">
        <v>1635</v>
      </c>
      <c r="K9606" s="43">
        <v>2.2733730000000001E-2</v>
      </c>
      <c r="L9606" s="43">
        <v>37.987784859999998</v>
      </c>
    </row>
    <row r="9607" spans="1:12" x14ac:dyDescent="0.3">
      <c r="A9607" s="15" t="s">
        <v>1324</v>
      </c>
      <c r="B9607" s="15" t="s">
        <v>15421</v>
      </c>
      <c r="C9607" s="15" t="s">
        <v>15422</v>
      </c>
      <c r="D9607" s="30" t="s">
        <v>2048</v>
      </c>
      <c r="E9607" s="30" t="s">
        <v>2051</v>
      </c>
      <c r="F9607" s="43">
        <v>5.9999999999999995E-4</v>
      </c>
      <c r="G9607" s="43">
        <v>3.13</v>
      </c>
      <c r="H9607" s="43">
        <v>0.68169999999999997</v>
      </c>
      <c r="I9607" s="50">
        <v>4.7400000000000004E-6</v>
      </c>
      <c r="J9607" s="68">
        <v>1635</v>
      </c>
      <c r="K9607" s="43">
        <v>1.2729765000000001E-2</v>
      </c>
      <c r="L9607" s="43">
        <v>21.055740270000001</v>
      </c>
    </row>
    <row r="9608" spans="1:12" x14ac:dyDescent="0.3">
      <c r="A9608" s="15" t="s">
        <v>1324</v>
      </c>
      <c r="B9608" s="15" t="s">
        <v>15423</v>
      </c>
      <c r="C9608" s="15" t="s">
        <v>15424</v>
      </c>
      <c r="D9608" s="30" t="s">
        <v>2048</v>
      </c>
      <c r="E9608" s="30" t="s">
        <v>2044</v>
      </c>
      <c r="F9608" s="43">
        <v>6.4000000000000003E-3</v>
      </c>
      <c r="G9608" s="43">
        <v>-1.1399999999999999</v>
      </c>
      <c r="H9608" s="43">
        <v>0.21740000000000001</v>
      </c>
      <c r="I9608" s="50">
        <v>1.7800000000000001E-7</v>
      </c>
      <c r="J9608" s="68">
        <v>1635</v>
      </c>
      <c r="K9608" s="43">
        <v>1.6539778000000002E-2</v>
      </c>
      <c r="L9608" s="43">
        <v>27.463700280000001</v>
      </c>
    </row>
    <row r="9609" spans="1:12" x14ac:dyDescent="0.3">
      <c r="A9609" s="15" t="s">
        <v>1324</v>
      </c>
      <c r="B9609" s="15" t="s">
        <v>15425</v>
      </c>
      <c r="C9609" s="15" t="s">
        <v>15426</v>
      </c>
      <c r="D9609" s="30" t="s">
        <v>2045</v>
      </c>
      <c r="E9609" s="30" t="s">
        <v>2044</v>
      </c>
      <c r="F9609" s="43">
        <v>1.8E-3</v>
      </c>
      <c r="G9609" s="43">
        <v>-2.0419999999999998</v>
      </c>
      <c r="H9609" s="43">
        <v>0.42670000000000002</v>
      </c>
      <c r="I9609" s="50">
        <v>1.8500000000000001E-6</v>
      </c>
      <c r="J9609" s="68">
        <v>1635</v>
      </c>
      <c r="K9609" s="43">
        <v>1.3813618E-2</v>
      </c>
      <c r="L9609" s="43">
        <v>22.873605019999999</v>
      </c>
    </row>
    <row r="9610" spans="1:12" x14ac:dyDescent="0.3">
      <c r="A9610" s="15" t="s">
        <v>1324</v>
      </c>
      <c r="B9610" s="15" t="s">
        <v>6233</v>
      </c>
      <c r="C9610" s="15" t="s">
        <v>15427</v>
      </c>
      <c r="D9610" s="30" t="s">
        <v>2048</v>
      </c>
      <c r="E9610" s="30" t="s">
        <v>2051</v>
      </c>
      <c r="F9610" s="43">
        <v>3.7000000000000002E-3</v>
      </c>
      <c r="G9610" s="43">
        <v>1.4710000000000001</v>
      </c>
      <c r="H9610" s="43">
        <v>0.29559999999999997</v>
      </c>
      <c r="I9610" s="50">
        <v>7.1800000000000005E-7</v>
      </c>
      <c r="J9610" s="68">
        <v>1635</v>
      </c>
      <c r="K9610" s="43">
        <v>1.4920048E-2</v>
      </c>
      <c r="L9610" s="43">
        <v>24.73346222</v>
      </c>
    </row>
    <row r="9611" spans="1:12" x14ac:dyDescent="0.3">
      <c r="A9611" s="15" t="s">
        <v>1324</v>
      </c>
      <c r="B9611" s="15" t="s">
        <v>6230</v>
      </c>
      <c r="C9611" s="15" t="s">
        <v>15428</v>
      </c>
      <c r="D9611" s="30" t="s">
        <v>2044</v>
      </c>
      <c r="E9611" s="30" t="s">
        <v>2051</v>
      </c>
      <c r="F9611" s="43">
        <v>0.84530000000000005</v>
      </c>
      <c r="G9611" s="43">
        <v>-0.23630000000000001</v>
      </c>
      <c r="H9611" s="43">
        <v>4.9250000000000002E-2</v>
      </c>
      <c r="I9611" s="50">
        <v>1.75E-6</v>
      </c>
      <c r="J9611" s="68">
        <v>1635</v>
      </c>
      <c r="K9611" s="43">
        <v>1.3884334999999999E-2</v>
      </c>
      <c r="L9611" s="43">
        <v>22.992352090000001</v>
      </c>
    </row>
    <row r="9612" spans="1:12" x14ac:dyDescent="0.3">
      <c r="A9612" s="15" t="s">
        <v>1324</v>
      </c>
      <c r="B9612" s="15" t="s">
        <v>15429</v>
      </c>
      <c r="C9612" s="15" t="s">
        <v>15430</v>
      </c>
      <c r="D9612" s="30" t="s">
        <v>2045</v>
      </c>
      <c r="E9612" s="30" t="s">
        <v>2044</v>
      </c>
      <c r="F9612" s="43">
        <v>0.1777</v>
      </c>
      <c r="G9612" s="43">
        <v>0.21679999999999999</v>
      </c>
      <c r="H9612" s="43">
        <v>4.6670000000000003E-2</v>
      </c>
      <c r="I9612" s="50">
        <v>3.6799999999999999E-6</v>
      </c>
      <c r="J9612" s="68">
        <v>1635</v>
      </c>
      <c r="K9612" s="43">
        <v>1.3026586999999999E-2</v>
      </c>
      <c r="L9612" s="43">
        <v>21.55318128</v>
      </c>
    </row>
    <row r="9613" spans="1:12" x14ac:dyDescent="0.3">
      <c r="A9613" s="15" t="s">
        <v>1324</v>
      </c>
      <c r="B9613" s="15" t="s">
        <v>6226</v>
      </c>
      <c r="C9613" s="15" t="s">
        <v>15431</v>
      </c>
      <c r="D9613" s="30" t="s">
        <v>2045</v>
      </c>
      <c r="E9613" s="30" t="s">
        <v>2051</v>
      </c>
      <c r="F9613" s="43">
        <v>5.9999999999999995E-4</v>
      </c>
      <c r="G9613" s="43">
        <v>-3.2589999999999999</v>
      </c>
      <c r="H9613" s="43">
        <v>0.69489999999999996</v>
      </c>
      <c r="I9613" s="50">
        <v>2.96E-6</v>
      </c>
      <c r="J9613" s="68">
        <v>1635</v>
      </c>
      <c r="K9613" s="43">
        <v>1.3274032999999999E-2</v>
      </c>
      <c r="L9613" s="43">
        <v>21.968101440000002</v>
      </c>
    </row>
    <row r="9614" spans="1:12" x14ac:dyDescent="0.3">
      <c r="A9614" s="15" t="s">
        <v>1324</v>
      </c>
      <c r="B9614" s="15" t="s">
        <v>15432</v>
      </c>
      <c r="C9614" s="15" t="s">
        <v>15433</v>
      </c>
      <c r="D9614" s="30" t="s">
        <v>2045</v>
      </c>
      <c r="E9614" s="30" t="s">
        <v>2044</v>
      </c>
      <c r="F9614" s="43">
        <v>1.0699999999999999E-2</v>
      </c>
      <c r="G9614" s="43">
        <v>-0.76910000000000001</v>
      </c>
      <c r="H9614" s="43">
        <v>0.16669999999999999</v>
      </c>
      <c r="I9614" s="50">
        <v>4.25E-6</v>
      </c>
      <c r="J9614" s="68">
        <v>1635</v>
      </c>
      <c r="K9614" s="43">
        <v>1.2851655999999999E-2</v>
      </c>
      <c r="L9614" s="43">
        <v>21.259979959999999</v>
      </c>
    </row>
    <row r="9615" spans="1:12" x14ac:dyDescent="0.3">
      <c r="A9615" s="15" t="s">
        <v>1324</v>
      </c>
      <c r="B9615" s="15" t="s">
        <v>15434</v>
      </c>
      <c r="C9615" s="15" t="s">
        <v>15435</v>
      </c>
      <c r="D9615" s="30" t="s">
        <v>2048</v>
      </c>
      <c r="E9615" s="30" t="s">
        <v>2051</v>
      </c>
      <c r="F9615" s="43">
        <v>7.0000000000000001E-3</v>
      </c>
      <c r="G9615" s="43">
        <v>0.97260000000000002</v>
      </c>
      <c r="H9615" s="43">
        <v>0.21160000000000001</v>
      </c>
      <c r="I9615" s="50">
        <v>4.6299999999999997E-6</v>
      </c>
      <c r="J9615" s="68">
        <v>1635</v>
      </c>
      <c r="K9615" s="43">
        <v>1.2756854E-2</v>
      </c>
      <c r="L9615" s="43">
        <v>21.10112603</v>
      </c>
    </row>
    <row r="9616" spans="1:12" x14ac:dyDescent="0.3">
      <c r="A9616" s="15" t="s">
        <v>1324</v>
      </c>
      <c r="B9616" s="15" t="s">
        <v>6225</v>
      </c>
      <c r="C9616" s="15" t="s">
        <v>15436</v>
      </c>
      <c r="D9616" s="30" t="s">
        <v>2045</v>
      </c>
      <c r="E9616" s="30" t="s">
        <v>2044</v>
      </c>
      <c r="F9616" s="43">
        <v>0.51990000000000003</v>
      </c>
      <c r="G9616" s="43">
        <v>-0.18149999999999999</v>
      </c>
      <c r="H9616" s="43">
        <v>3.6519999999999997E-2</v>
      </c>
      <c r="I9616" s="50">
        <v>7.4199999999999995E-7</v>
      </c>
      <c r="J9616" s="68">
        <v>1635</v>
      </c>
      <c r="K9616" s="43">
        <v>1.4882031E-2</v>
      </c>
      <c r="L9616" s="43">
        <v>24.66948872</v>
      </c>
    </row>
    <row r="9617" spans="1:12" x14ac:dyDescent="0.3">
      <c r="A9617" s="15" t="s">
        <v>1324</v>
      </c>
      <c r="B9617" s="15" t="s">
        <v>6232</v>
      </c>
      <c r="C9617" s="15" t="s">
        <v>15437</v>
      </c>
      <c r="D9617" s="30" t="s">
        <v>2044</v>
      </c>
      <c r="E9617" s="30" t="s">
        <v>2051</v>
      </c>
      <c r="F9617" s="43">
        <v>0.1749</v>
      </c>
      <c r="G9617" s="43">
        <v>-0.22450000000000001</v>
      </c>
      <c r="H9617" s="43">
        <v>4.6629999999999998E-2</v>
      </c>
      <c r="I9617" s="50">
        <v>1.6199999999999999E-6</v>
      </c>
      <c r="J9617" s="68">
        <v>1635</v>
      </c>
      <c r="K9617" s="43">
        <v>1.3978815E-2</v>
      </c>
      <c r="L9617" s="43">
        <v>23.15102839</v>
      </c>
    </row>
    <row r="9618" spans="1:12" x14ac:dyDescent="0.3">
      <c r="A9618" s="15" t="s">
        <v>1324</v>
      </c>
      <c r="B9618" s="15" t="s">
        <v>15438</v>
      </c>
      <c r="C9618" s="15" t="s">
        <v>15439</v>
      </c>
      <c r="D9618" s="30" t="s">
        <v>2048</v>
      </c>
      <c r="E9618" s="30" t="s">
        <v>2051</v>
      </c>
      <c r="F9618" s="43" t="s">
        <v>3145</v>
      </c>
      <c r="G9618" s="43">
        <v>2.879</v>
      </c>
      <c r="H9618" s="43">
        <v>0.61450000000000005</v>
      </c>
      <c r="I9618" s="50">
        <v>3.0400000000000001E-6</v>
      </c>
      <c r="J9618" s="68">
        <v>1635</v>
      </c>
      <c r="K9618" s="43">
        <v>1.3247383E-2</v>
      </c>
      <c r="L9618" s="43">
        <v>21.923403799999999</v>
      </c>
    </row>
    <row r="9619" spans="1:12" x14ac:dyDescent="0.3">
      <c r="A9619" s="15" t="s">
        <v>1324</v>
      </c>
      <c r="B9619" s="15" t="s">
        <v>6231</v>
      </c>
      <c r="C9619" s="15" t="s">
        <v>15440</v>
      </c>
      <c r="D9619" s="30" t="s">
        <v>2044</v>
      </c>
      <c r="E9619" s="30" t="s">
        <v>2045</v>
      </c>
      <c r="F9619" s="43">
        <v>0.1401</v>
      </c>
      <c r="G9619" s="43">
        <v>-0.24010000000000001</v>
      </c>
      <c r="H9619" s="43">
        <v>5.1819999999999998E-2</v>
      </c>
      <c r="I9619" s="50">
        <v>3.89E-6</v>
      </c>
      <c r="J9619" s="68">
        <v>1635</v>
      </c>
      <c r="K9619" s="43">
        <v>1.2960044E-2</v>
      </c>
      <c r="L9619" s="43">
        <v>21.44163657</v>
      </c>
    </row>
    <row r="9620" spans="1:12" x14ac:dyDescent="0.3">
      <c r="A9620" s="15" t="s">
        <v>1324</v>
      </c>
      <c r="B9620" s="15" t="s">
        <v>2989</v>
      </c>
      <c r="C9620" s="15" t="s">
        <v>8669</v>
      </c>
      <c r="D9620" s="30" t="s">
        <v>2044</v>
      </c>
      <c r="E9620" s="30" t="s">
        <v>2051</v>
      </c>
      <c r="F9620" s="43">
        <v>0.21379999999999999</v>
      </c>
      <c r="G9620" s="43">
        <v>0.36609999999999998</v>
      </c>
      <c r="H9620" s="43">
        <v>4.2840000000000003E-2</v>
      </c>
      <c r="I9620" s="50">
        <v>2.9000000000000003E-17</v>
      </c>
      <c r="J9620" s="68">
        <v>1635</v>
      </c>
      <c r="K9620" s="43">
        <v>4.2756787999999997E-2</v>
      </c>
      <c r="L9620" s="43">
        <v>72.940537809999995</v>
      </c>
    </row>
    <row r="9621" spans="1:12" x14ac:dyDescent="0.3">
      <c r="A9621" s="15" t="s">
        <v>1326</v>
      </c>
      <c r="B9621" s="15" t="s">
        <v>6237</v>
      </c>
      <c r="C9621" s="15" t="s">
        <v>15441</v>
      </c>
      <c r="D9621" s="30" t="s">
        <v>2051</v>
      </c>
      <c r="E9621" s="30" t="s">
        <v>2048</v>
      </c>
      <c r="F9621" s="43">
        <v>0.43809999999999999</v>
      </c>
      <c r="G9621" s="43">
        <v>0.19939999999999999</v>
      </c>
      <c r="H9621" s="43">
        <v>4.0719999999999999E-2</v>
      </c>
      <c r="I9621" s="50">
        <v>1.1000000000000001E-6</v>
      </c>
      <c r="J9621" s="68">
        <v>1244</v>
      </c>
      <c r="K9621" s="43">
        <v>1.8911355000000001E-2</v>
      </c>
      <c r="L9621" s="43">
        <v>23.9406526</v>
      </c>
    </row>
    <row r="9622" spans="1:12" x14ac:dyDescent="0.3">
      <c r="A9622" s="15" t="s">
        <v>1326</v>
      </c>
      <c r="B9622" s="15" t="s">
        <v>6240</v>
      </c>
      <c r="C9622" s="15" t="s">
        <v>15442</v>
      </c>
      <c r="D9622" s="30" t="s">
        <v>2044</v>
      </c>
      <c r="E9622" s="30" t="s">
        <v>2045</v>
      </c>
      <c r="F9622" s="43">
        <v>0.1487</v>
      </c>
      <c r="G9622" s="43">
        <v>0.27600000000000002</v>
      </c>
      <c r="H9622" s="43">
        <v>5.7029999999999997E-2</v>
      </c>
      <c r="I9622" s="50">
        <v>1.46E-6</v>
      </c>
      <c r="J9622" s="68">
        <v>1244</v>
      </c>
      <c r="K9622" s="43">
        <v>1.8479507999999999E-2</v>
      </c>
      <c r="L9622" s="43">
        <v>23.383668010000001</v>
      </c>
    </row>
    <row r="9623" spans="1:12" x14ac:dyDescent="0.3">
      <c r="A9623" s="15" t="s">
        <v>1326</v>
      </c>
      <c r="B9623" s="15" t="s">
        <v>6235</v>
      </c>
      <c r="C9623" s="15" t="s">
        <v>15443</v>
      </c>
      <c r="D9623" s="30" t="s">
        <v>2051</v>
      </c>
      <c r="E9623" s="30" t="s">
        <v>2044</v>
      </c>
      <c r="F9623" s="43">
        <v>0.90429999999999999</v>
      </c>
      <c r="G9623" s="43">
        <v>0.34710000000000002</v>
      </c>
      <c r="H9623" s="43">
        <v>6.8989999999999996E-2</v>
      </c>
      <c r="I9623" s="50">
        <v>5.6100000000000001E-7</v>
      </c>
      <c r="J9623" s="68">
        <v>1244</v>
      </c>
      <c r="K9623" s="43">
        <v>1.9941983E-2</v>
      </c>
      <c r="L9623" s="43">
        <v>25.27191504</v>
      </c>
    </row>
    <row r="9624" spans="1:12" x14ac:dyDescent="0.3">
      <c r="A9624" s="15" t="s">
        <v>1326</v>
      </c>
      <c r="B9624" s="15" t="s">
        <v>6234</v>
      </c>
      <c r="C9624" s="15" t="s">
        <v>15444</v>
      </c>
      <c r="D9624" s="30" t="s">
        <v>2051</v>
      </c>
      <c r="E9624" s="30" t="s">
        <v>2048</v>
      </c>
      <c r="F9624" s="43">
        <v>3.5000000000000003E-2</v>
      </c>
      <c r="G9624" s="43">
        <v>0.49220000000000003</v>
      </c>
      <c r="H9624" s="43">
        <v>0.1062</v>
      </c>
      <c r="I9624" s="50">
        <v>3.9700000000000001E-6</v>
      </c>
      <c r="J9624" s="68">
        <v>1244</v>
      </c>
      <c r="K9624" s="43">
        <v>1.6973793000000001E-2</v>
      </c>
      <c r="L9624" s="43">
        <v>21.44546171</v>
      </c>
    </row>
    <row r="9625" spans="1:12" x14ac:dyDescent="0.3">
      <c r="A9625" s="15" t="s">
        <v>1326</v>
      </c>
      <c r="B9625" s="15" t="s">
        <v>6239</v>
      </c>
      <c r="C9625" s="15" t="s">
        <v>15445</v>
      </c>
      <c r="D9625" s="30" t="s">
        <v>2045</v>
      </c>
      <c r="E9625" s="30" t="s">
        <v>2044</v>
      </c>
      <c r="F9625" s="43">
        <v>0.24</v>
      </c>
      <c r="G9625" s="43">
        <v>0.22750000000000001</v>
      </c>
      <c r="H9625" s="43">
        <v>4.8030000000000003E-2</v>
      </c>
      <c r="I9625" s="50">
        <v>2.4200000000000001E-6</v>
      </c>
      <c r="J9625" s="68">
        <v>1244</v>
      </c>
      <c r="K9625" s="43">
        <v>1.7715544999999999E-2</v>
      </c>
      <c r="L9625" s="43">
        <v>22.399526819999998</v>
      </c>
    </row>
    <row r="9626" spans="1:12" x14ac:dyDescent="0.3">
      <c r="A9626" s="15" t="s">
        <v>1326</v>
      </c>
      <c r="B9626" s="15" t="s">
        <v>6238</v>
      </c>
      <c r="C9626" s="15" t="s">
        <v>15446</v>
      </c>
      <c r="D9626" s="30" t="s">
        <v>2051</v>
      </c>
      <c r="E9626" s="30" t="s">
        <v>2048</v>
      </c>
      <c r="F9626" s="43">
        <v>0.80589999999999995</v>
      </c>
      <c r="G9626" s="43">
        <v>-0.24049999999999999</v>
      </c>
      <c r="H9626" s="43">
        <v>5.0599999999999999E-2</v>
      </c>
      <c r="I9626" s="50">
        <v>2.2400000000000002E-6</v>
      </c>
      <c r="J9626" s="68">
        <v>1244</v>
      </c>
      <c r="K9626" s="43">
        <v>1.7835810000000001E-2</v>
      </c>
      <c r="L9626" s="43">
        <v>22.554351440000001</v>
      </c>
    </row>
    <row r="9627" spans="1:12" x14ac:dyDescent="0.3">
      <c r="A9627" s="15" t="s">
        <v>1326</v>
      </c>
      <c r="B9627" s="15" t="s">
        <v>6236</v>
      </c>
      <c r="C9627" s="15" t="s">
        <v>15447</v>
      </c>
      <c r="D9627" s="30" t="s">
        <v>2048</v>
      </c>
      <c r="E9627" s="30" t="s">
        <v>2051</v>
      </c>
      <c r="F9627" s="43">
        <v>0.21820000000000001</v>
      </c>
      <c r="G9627" s="43">
        <v>-0.25059999999999999</v>
      </c>
      <c r="H9627" s="43">
        <v>4.9009999999999998E-2</v>
      </c>
      <c r="I9627" s="50">
        <v>3.6600000000000002E-7</v>
      </c>
      <c r="J9627" s="68">
        <v>1244</v>
      </c>
      <c r="K9627" s="43">
        <v>2.0584453999999999E-2</v>
      </c>
      <c r="L9627" s="43">
        <v>26.103211590000001</v>
      </c>
    </row>
    <row r="9628" spans="1:12" x14ac:dyDescent="0.3">
      <c r="A9628" s="15" t="s">
        <v>1326</v>
      </c>
      <c r="B9628" s="15" t="s">
        <v>6241</v>
      </c>
      <c r="C9628" s="15" t="s">
        <v>15448</v>
      </c>
      <c r="D9628" s="30" t="s">
        <v>2045</v>
      </c>
      <c r="E9628" s="30" t="s">
        <v>2044</v>
      </c>
      <c r="F9628" s="43">
        <v>6.4000000000000003E-3</v>
      </c>
      <c r="G9628" s="43">
        <v>-1.153</v>
      </c>
      <c r="H9628" s="43">
        <v>0.25130000000000002</v>
      </c>
      <c r="I9628" s="50">
        <v>4.9200000000000003E-6</v>
      </c>
      <c r="J9628" s="68">
        <v>1244</v>
      </c>
      <c r="K9628" s="43">
        <v>1.6640470000000001E-2</v>
      </c>
      <c r="L9628" s="43">
        <v>21.0171998</v>
      </c>
    </row>
    <row r="9629" spans="1:12" x14ac:dyDescent="0.3">
      <c r="A9629" s="15" t="s">
        <v>1328</v>
      </c>
      <c r="B9629" s="15" t="s">
        <v>6243</v>
      </c>
      <c r="C9629" s="15" t="s">
        <v>15449</v>
      </c>
      <c r="D9629" s="30" t="s">
        <v>2044</v>
      </c>
      <c r="E9629" s="30" t="s">
        <v>2045</v>
      </c>
      <c r="F9629" s="43">
        <v>0.32350000000000001</v>
      </c>
      <c r="G9629" s="43">
        <v>-0.19350000000000001</v>
      </c>
      <c r="H9629" s="43">
        <v>3.9280000000000002E-2</v>
      </c>
      <c r="I9629" s="50">
        <v>9.2900000000000002E-7</v>
      </c>
      <c r="J9629" s="68">
        <v>1465</v>
      </c>
      <c r="K9629" s="43">
        <v>1.6294699999999999E-2</v>
      </c>
      <c r="L9629" s="43">
        <v>24.23403227</v>
      </c>
    </row>
    <row r="9630" spans="1:12" x14ac:dyDescent="0.3">
      <c r="A9630" s="15" t="s">
        <v>1328</v>
      </c>
      <c r="B9630" s="15" t="s">
        <v>6245</v>
      </c>
      <c r="C9630" s="15" t="s">
        <v>15450</v>
      </c>
      <c r="D9630" s="30" t="s">
        <v>2048</v>
      </c>
      <c r="E9630" s="30" t="s">
        <v>2051</v>
      </c>
      <c r="F9630" s="43">
        <v>7.7499999999999999E-2</v>
      </c>
      <c r="G9630" s="43">
        <v>0.317</v>
      </c>
      <c r="H9630" s="43">
        <v>6.7659999999999998E-2</v>
      </c>
      <c r="I9630" s="50">
        <v>3.05E-6</v>
      </c>
      <c r="J9630" s="68">
        <v>1465</v>
      </c>
      <c r="K9630" s="43">
        <v>1.4762430999999999E-2</v>
      </c>
      <c r="L9630" s="43">
        <v>21.921044259999999</v>
      </c>
    </row>
    <row r="9631" spans="1:12" x14ac:dyDescent="0.3">
      <c r="A9631" s="15" t="s">
        <v>1328</v>
      </c>
      <c r="B9631" s="15" t="s">
        <v>15451</v>
      </c>
      <c r="C9631" s="15" t="s">
        <v>15452</v>
      </c>
      <c r="D9631" s="30" t="s">
        <v>2044</v>
      </c>
      <c r="E9631" s="30" t="s">
        <v>2045</v>
      </c>
      <c r="F9631" s="43">
        <v>0.68120000000000003</v>
      </c>
      <c r="G9631" s="43">
        <v>-0.1888</v>
      </c>
      <c r="H9631" s="43">
        <v>3.9350000000000003E-2</v>
      </c>
      <c r="I9631" s="50">
        <v>1.7600000000000001E-6</v>
      </c>
      <c r="J9631" s="68">
        <v>1465</v>
      </c>
      <c r="K9631" s="43">
        <v>1.5470543999999999E-2</v>
      </c>
      <c r="L9631" s="43">
        <v>22.989059690000001</v>
      </c>
    </row>
    <row r="9632" spans="1:12" x14ac:dyDescent="0.3">
      <c r="A9632" s="15" t="s">
        <v>1328</v>
      </c>
      <c r="B9632" s="15" t="s">
        <v>15453</v>
      </c>
      <c r="C9632" s="15" t="s">
        <v>15454</v>
      </c>
      <c r="D9632" s="30" t="s">
        <v>2045</v>
      </c>
      <c r="E9632" s="30" t="s">
        <v>2044</v>
      </c>
      <c r="F9632" s="43">
        <v>4.3999999999999997E-2</v>
      </c>
      <c r="G9632" s="43">
        <v>-0.41499999999999998</v>
      </c>
      <c r="H9632" s="43">
        <v>8.8940000000000005E-2</v>
      </c>
      <c r="I9632" s="50">
        <v>3.36E-6</v>
      </c>
      <c r="J9632" s="68">
        <v>1465</v>
      </c>
      <c r="K9632" s="43">
        <v>1.4643926E-2</v>
      </c>
      <c r="L9632" s="43">
        <v>21.742458240000001</v>
      </c>
    </row>
    <row r="9633" spans="1:12" x14ac:dyDescent="0.3">
      <c r="A9633" s="15" t="s">
        <v>1328</v>
      </c>
      <c r="B9633" s="15" t="s">
        <v>15455</v>
      </c>
      <c r="C9633" s="15" t="s">
        <v>15456</v>
      </c>
      <c r="D9633" s="30" t="s">
        <v>2044</v>
      </c>
      <c r="E9633" s="30" t="s">
        <v>2045</v>
      </c>
      <c r="F9633" s="43">
        <v>4.0599999999999997E-2</v>
      </c>
      <c r="G9633" s="43">
        <v>0.43070000000000003</v>
      </c>
      <c r="H9633" s="43">
        <v>9.3030000000000002E-2</v>
      </c>
      <c r="I9633" s="50">
        <v>3.9899999999999999E-6</v>
      </c>
      <c r="J9633" s="68">
        <v>1465</v>
      </c>
      <c r="K9633" s="43">
        <v>1.4419761E-2</v>
      </c>
      <c r="L9633" s="43">
        <v>21.404761990000001</v>
      </c>
    </row>
    <row r="9634" spans="1:12" x14ac:dyDescent="0.3">
      <c r="A9634" s="15" t="s">
        <v>1328</v>
      </c>
      <c r="B9634" s="15" t="s">
        <v>6244</v>
      </c>
      <c r="C9634" s="15" t="s">
        <v>15457</v>
      </c>
      <c r="D9634" s="30" t="s">
        <v>2051</v>
      </c>
      <c r="E9634" s="30" t="s">
        <v>2044</v>
      </c>
      <c r="F9634" s="43">
        <v>5.7299999999999997E-2</v>
      </c>
      <c r="G9634" s="43">
        <v>0.4017</v>
      </c>
      <c r="H9634" s="43">
        <v>8.0390000000000003E-2</v>
      </c>
      <c r="I9634" s="50">
        <v>6.5300000000000004E-7</v>
      </c>
      <c r="J9634" s="68">
        <v>1465</v>
      </c>
      <c r="K9634" s="43">
        <v>1.6758008000000001E-2</v>
      </c>
      <c r="L9634" s="43">
        <v>24.934824020000001</v>
      </c>
    </row>
    <row r="9635" spans="1:12" x14ac:dyDescent="0.3">
      <c r="A9635" s="15" t="s">
        <v>1328</v>
      </c>
      <c r="B9635" s="15" t="s">
        <v>6242</v>
      </c>
      <c r="C9635" s="15" t="s">
        <v>15458</v>
      </c>
      <c r="D9635" s="30" t="s">
        <v>2048</v>
      </c>
      <c r="E9635" s="30" t="s">
        <v>2044</v>
      </c>
      <c r="F9635" s="43">
        <v>8.2000000000000007E-3</v>
      </c>
      <c r="G9635" s="43">
        <v>-0.95920000000000005</v>
      </c>
      <c r="H9635" s="43">
        <v>0.2046</v>
      </c>
      <c r="I9635" s="50">
        <v>3.01E-6</v>
      </c>
      <c r="J9635" s="68">
        <v>1465</v>
      </c>
      <c r="K9635" s="43">
        <v>1.4780946999999999E-2</v>
      </c>
      <c r="L9635" s="43">
        <v>21.948951699999999</v>
      </c>
    </row>
    <row r="9636" spans="1:12" x14ac:dyDescent="0.3">
      <c r="A9636" s="15" t="s">
        <v>1328</v>
      </c>
      <c r="B9636" s="15" t="s">
        <v>15459</v>
      </c>
      <c r="C9636" s="15" t="s">
        <v>15460</v>
      </c>
      <c r="D9636" s="30" t="s">
        <v>2045</v>
      </c>
      <c r="E9636" s="30" t="s">
        <v>2044</v>
      </c>
      <c r="F9636" s="43">
        <v>3.7499999999999999E-2</v>
      </c>
      <c r="G9636" s="43">
        <v>-0.45689999999999997</v>
      </c>
      <c r="H9636" s="43">
        <v>9.5750000000000002E-2</v>
      </c>
      <c r="I9636" s="50">
        <v>1.9999999999999999E-6</v>
      </c>
      <c r="J9636" s="68">
        <v>1465</v>
      </c>
      <c r="K9636" s="43">
        <v>1.5304844999999999E-2</v>
      </c>
      <c r="L9636" s="43">
        <v>22.739004739999999</v>
      </c>
    </row>
    <row r="9637" spans="1:12" x14ac:dyDescent="0.3">
      <c r="A9637" s="15" t="s">
        <v>1328</v>
      </c>
      <c r="B9637" s="15" t="s">
        <v>6246</v>
      </c>
      <c r="C9637" s="15" t="s">
        <v>15461</v>
      </c>
      <c r="D9637" s="30" t="s">
        <v>2045</v>
      </c>
      <c r="E9637" s="30" t="s">
        <v>2048</v>
      </c>
      <c r="F9637" s="43">
        <v>7.8200000000000006E-2</v>
      </c>
      <c r="G9637" s="43">
        <v>0.33150000000000002</v>
      </c>
      <c r="H9637" s="43">
        <v>6.9889999999999994E-2</v>
      </c>
      <c r="I9637" s="50">
        <v>2.3199999999999998E-6</v>
      </c>
      <c r="J9637" s="68">
        <v>1465</v>
      </c>
      <c r="K9637" s="43">
        <v>1.5124489E-2</v>
      </c>
      <c r="L9637" s="43">
        <v>22.466927609999999</v>
      </c>
    </row>
    <row r="9638" spans="1:12" x14ac:dyDescent="0.3">
      <c r="A9638" s="15" t="s">
        <v>1330</v>
      </c>
      <c r="B9638" s="15" t="s">
        <v>6248</v>
      </c>
      <c r="C9638" s="15" t="s">
        <v>15462</v>
      </c>
      <c r="D9638" s="30" t="s">
        <v>2051</v>
      </c>
      <c r="E9638" s="30" t="s">
        <v>2048</v>
      </c>
      <c r="F9638" s="43">
        <v>6.8199999999999997E-2</v>
      </c>
      <c r="G9638" s="43">
        <v>0.34039999999999998</v>
      </c>
      <c r="H9638" s="43">
        <v>7.2489999999999999E-2</v>
      </c>
      <c r="I9638" s="50">
        <v>2.88E-6</v>
      </c>
      <c r="J9638" s="68">
        <v>1570</v>
      </c>
      <c r="K9638" s="43">
        <v>1.3850517999999999E-2</v>
      </c>
      <c r="L9638" s="43">
        <v>22.022636439999999</v>
      </c>
    </row>
    <row r="9639" spans="1:12" x14ac:dyDescent="0.3">
      <c r="A9639" s="15" t="s">
        <v>1330</v>
      </c>
      <c r="B9639" s="15" t="s">
        <v>15463</v>
      </c>
      <c r="C9639" s="15" t="s">
        <v>15464</v>
      </c>
      <c r="D9639" s="30" t="s">
        <v>2048</v>
      </c>
      <c r="E9639" s="30" t="s">
        <v>2051</v>
      </c>
      <c r="F9639" s="43">
        <v>2.0400000000000001E-2</v>
      </c>
      <c r="G9639" s="43">
        <v>0.60770000000000002</v>
      </c>
      <c r="H9639" s="43">
        <v>0.13189999999999999</v>
      </c>
      <c r="I9639" s="50">
        <v>4.3900000000000003E-6</v>
      </c>
      <c r="J9639" s="68">
        <v>1570</v>
      </c>
      <c r="K9639" s="43">
        <v>1.3340028E-2</v>
      </c>
      <c r="L9639" s="43">
        <v>21.19997201</v>
      </c>
    </row>
    <row r="9640" spans="1:12" x14ac:dyDescent="0.3">
      <c r="A9640" s="15" t="s">
        <v>1330</v>
      </c>
      <c r="B9640" s="15" t="s">
        <v>6249</v>
      </c>
      <c r="C9640" s="15" t="s">
        <v>15465</v>
      </c>
      <c r="D9640" s="30" t="s">
        <v>2044</v>
      </c>
      <c r="E9640" s="30" t="s">
        <v>2045</v>
      </c>
      <c r="F9640" s="43">
        <v>2.5499999999999998E-2</v>
      </c>
      <c r="G9640" s="43">
        <v>0.55930000000000002</v>
      </c>
      <c r="H9640" s="43">
        <v>0.1176</v>
      </c>
      <c r="I9640" s="50">
        <v>2.1399999999999998E-6</v>
      </c>
      <c r="J9640" s="68">
        <v>1570</v>
      </c>
      <c r="K9640" s="43">
        <v>1.4202444E-2</v>
      </c>
      <c r="L9640" s="43">
        <v>22.590268930000001</v>
      </c>
    </row>
    <row r="9641" spans="1:12" x14ac:dyDescent="0.3">
      <c r="A9641" s="15" t="s">
        <v>1330</v>
      </c>
      <c r="B9641" s="15" t="s">
        <v>15466</v>
      </c>
      <c r="C9641" s="15" t="s">
        <v>15467</v>
      </c>
      <c r="D9641" s="30" t="s">
        <v>2048</v>
      </c>
      <c r="E9641" s="30" t="s">
        <v>2045</v>
      </c>
      <c r="F9641" s="43">
        <v>9.9000000000000008E-3</v>
      </c>
      <c r="G9641" s="43">
        <v>-1.008</v>
      </c>
      <c r="H9641" s="43">
        <v>0.19489999999999999</v>
      </c>
      <c r="I9641" s="50">
        <v>2.6E-7</v>
      </c>
      <c r="J9641" s="68">
        <v>1570</v>
      </c>
      <c r="K9641" s="43">
        <v>1.6751777999999998E-2</v>
      </c>
      <c r="L9641" s="43">
        <v>26.714299579999999</v>
      </c>
    </row>
    <row r="9642" spans="1:12" x14ac:dyDescent="0.3">
      <c r="A9642" s="15" t="s">
        <v>1330</v>
      </c>
      <c r="B9642" s="15" t="s">
        <v>15468</v>
      </c>
      <c r="C9642" s="15" t="s">
        <v>15469</v>
      </c>
      <c r="D9642" s="30" t="s">
        <v>2048</v>
      </c>
      <c r="E9642" s="30" t="s">
        <v>2051</v>
      </c>
      <c r="F9642" s="43">
        <v>9.5999999999999992E-3</v>
      </c>
      <c r="G9642" s="43">
        <v>-0.87009999999999998</v>
      </c>
      <c r="H9642" s="43">
        <v>0.18229999999999999</v>
      </c>
      <c r="I9642" s="50">
        <v>1.99E-6</v>
      </c>
      <c r="J9642" s="68">
        <v>1570</v>
      </c>
      <c r="K9642" s="43">
        <v>1.4302403999999999E-2</v>
      </c>
      <c r="L9642" s="43">
        <v>22.75157183</v>
      </c>
    </row>
    <row r="9643" spans="1:12" x14ac:dyDescent="0.3">
      <c r="A9643" s="15" t="s">
        <v>1330</v>
      </c>
      <c r="B9643" s="15" t="s">
        <v>6247</v>
      </c>
      <c r="C9643" s="15" t="s">
        <v>15470</v>
      </c>
      <c r="D9643" s="30" t="s">
        <v>2045</v>
      </c>
      <c r="E9643" s="30" t="s">
        <v>2044</v>
      </c>
      <c r="F9643" s="43">
        <v>2.2599999999999999E-2</v>
      </c>
      <c r="G9643" s="43">
        <v>-0.58540000000000003</v>
      </c>
      <c r="H9643" s="43">
        <v>0.1236</v>
      </c>
      <c r="I9643" s="50">
        <v>2.3700000000000002E-6</v>
      </c>
      <c r="J9643" s="68">
        <v>1570</v>
      </c>
      <c r="K9643" s="43">
        <v>1.4086646E-2</v>
      </c>
      <c r="L9643" s="43">
        <v>22.403449909999999</v>
      </c>
    </row>
    <row r="9644" spans="1:12" x14ac:dyDescent="0.3">
      <c r="A9644" s="15" t="s">
        <v>1330</v>
      </c>
      <c r="B9644" s="15" t="s">
        <v>6250</v>
      </c>
      <c r="C9644" s="15" t="s">
        <v>15471</v>
      </c>
      <c r="D9644" s="30" t="s">
        <v>2045</v>
      </c>
      <c r="E9644" s="30" t="s">
        <v>2051</v>
      </c>
      <c r="F9644" s="43">
        <v>0.14360000000000001</v>
      </c>
      <c r="G9644" s="43">
        <v>0.25390000000000001</v>
      </c>
      <c r="H9644" s="43">
        <v>5.2830000000000002E-2</v>
      </c>
      <c r="I9644" s="50">
        <v>1.68E-6</v>
      </c>
      <c r="J9644" s="68">
        <v>1570</v>
      </c>
      <c r="K9644" s="43">
        <v>1.4498459E-2</v>
      </c>
      <c r="L9644" s="43">
        <v>23.068034180000001</v>
      </c>
    </row>
    <row r="9645" spans="1:12" x14ac:dyDescent="0.3">
      <c r="A9645" s="15" t="s">
        <v>1332</v>
      </c>
      <c r="B9645" s="15" t="s">
        <v>6252</v>
      </c>
      <c r="C9645" s="15" t="s">
        <v>15472</v>
      </c>
      <c r="D9645" s="30" t="s">
        <v>2048</v>
      </c>
      <c r="E9645" s="30" t="s">
        <v>2051</v>
      </c>
      <c r="F9645" s="43">
        <v>2.1499999999999998E-2</v>
      </c>
      <c r="G9645" s="43">
        <v>-0.60680000000000001</v>
      </c>
      <c r="H9645" s="43">
        <v>0.12970000000000001</v>
      </c>
      <c r="I9645" s="50">
        <v>3.1099999999999999E-6</v>
      </c>
      <c r="J9645" s="68">
        <v>1559</v>
      </c>
      <c r="K9645" s="43">
        <v>1.3845544E-2</v>
      </c>
      <c r="L9645" s="43">
        <v>21.86017777</v>
      </c>
    </row>
    <row r="9646" spans="1:12" x14ac:dyDescent="0.3">
      <c r="A9646" s="15" t="s">
        <v>1332</v>
      </c>
      <c r="B9646" s="15" t="s">
        <v>6254</v>
      </c>
      <c r="C9646" s="15" t="s">
        <v>15473</v>
      </c>
      <c r="D9646" s="30" t="s">
        <v>2048</v>
      </c>
      <c r="E9646" s="30" t="s">
        <v>2051</v>
      </c>
      <c r="F9646" s="43">
        <v>0.26300000000000001</v>
      </c>
      <c r="G9646" s="43">
        <v>-0.20530000000000001</v>
      </c>
      <c r="H9646" s="43">
        <v>4.2340000000000003E-2</v>
      </c>
      <c r="I9646" s="50">
        <v>1.37E-6</v>
      </c>
      <c r="J9646" s="68">
        <v>1559</v>
      </c>
      <c r="K9646" s="43">
        <v>1.4856940000000001E-2</v>
      </c>
      <c r="L9646" s="43">
        <v>23.48111355</v>
      </c>
    </row>
    <row r="9647" spans="1:12" x14ac:dyDescent="0.3">
      <c r="A9647" s="15" t="s">
        <v>1332</v>
      </c>
      <c r="B9647" s="15" t="s">
        <v>6253</v>
      </c>
      <c r="C9647" s="15" t="s">
        <v>15474</v>
      </c>
      <c r="D9647" s="30" t="s">
        <v>2048</v>
      </c>
      <c r="E9647" s="30" t="s">
        <v>2051</v>
      </c>
      <c r="F9647" s="43">
        <v>2.98E-2</v>
      </c>
      <c r="G9647" s="43">
        <v>0.52829999999999999</v>
      </c>
      <c r="H9647" s="43">
        <v>0.108</v>
      </c>
      <c r="I9647" s="50">
        <v>1.1000000000000001E-6</v>
      </c>
      <c r="J9647" s="68">
        <v>1559</v>
      </c>
      <c r="K9647" s="43">
        <v>1.5116541000000001E-2</v>
      </c>
      <c r="L9647" s="43">
        <v>23.89770566</v>
      </c>
    </row>
    <row r="9648" spans="1:12" x14ac:dyDescent="0.3">
      <c r="A9648" s="15" t="s">
        <v>1332</v>
      </c>
      <c r="B9648" s="15" t="s">
        <v>6251</v>
      </c>
      <c r="C9648" s="15" t="s">
        <v>15475</v>
      </c>
      <c r="D9648" s="30" t="s">
        <v>2051</v>
      </c>
      <c r="E9648" s="30" t="s">
        <v>2045</v>
      </c>
      <c r="F9648" s="43">
        <v>0.59489999999999998</v>
      </c>
      <c r="G9648" s="43">
        <v>-0.19389999999999999</v>
      </c>
      <c r="H9648" s="43">
        <v>3.7199999999999997E-2</v>
      </c>
      <c r="I9648" s="50">
        <v>2.1199999999999999E-7</v>
      </c>
      <c r="J9648" s="68">
        <v>1559</v>
      </c>
      <c r="K9648" s="43">
        <v>1.7128540000000001E-2</v>
      </c>
      <c r="L9648" s="43">
        <v>27.13390098</v>
      </c>
    </row>
    <row r="9649" spans="1:12" x14ac:dyDescent="0.3">
      <c r="A9649" s="15" t="s">
        <v>1332</v>
      </c>
      <c r="B9649" s="15" t="s">
        <v>15476</v>
      </c>
      <c r="C9649" s="15" t="s">
        <v>15477</v>
      </c>
      <c r="D9649" s="30" t="s">
        <v>2048</v>
      </c>
      <c r="E9649" s="30" t="s">
        <v>2045</v>
      </c>
      <c r="F9649" s="43">
        <v>0.15429999999999999</v>
      </c>
      <c r="G9649" s="43">
        <v>-0.23980000000000001</v>
      </c>
      <c r="H9649" s="43">
        <v>5.2159999999999998E-2</v>
      </c>
      <c r="I9649" s="50">
        <v>4.6099999999999999E-6</v>
      </c>
      <c r="J9649" s="68">
        <v>1559</v>
      </c>
      <c r="K9649" s="43">
        <v>1.3376076000000001E-2</v>
      </c>
      <c r="L9649" s="43">
        <v>21.10890423</v>
      </c>
    </row>
    <row r="9650" spans="1:12" x14ac:dyDescent="0.3">
      <c r="A9650" s="15" t="s">
        <v>1334</v>
      </c>
      <c r="B9650" s="15" t="s">
        <v>6254</v>
      </c>
      <c r="C9650" s="15" t="s">
        <v>15473</v>
      </c>
      <c r="D9650" s="30" t="s">
        <v>2048</v>
      </c>
      <c r="E9650" s="30" t="s">
        <v>2051</v>
      </c>
      <c r="F9650" s="43">
        <v>0.26290000000000002</v>
      </c>
      <c r="G9650" s="43">
        <v>-0.22059999999999999</v>
      </c>
      <c r="H9650" s="43">
        <v>4.2290000000000001E-2</v>
      </c>
      <c r="I9650" s="50">
        <v>2.0800000000000001E-7</v>
      </c>
      <c r="J9650" s="68">
        <v>1556</v>
      </c>
      <c r="K9650" s="43">
        <v>1.7186877999999999E-2</v>
      </c>
      <c r="L9650" s="43">
        <v>27.175470239999999</v>
      </c>
    </row>
    <row r="9651" spans="1:12" x14ac:dyDescent="0.3">
      <c r="A9651" s="15" t="s">
        <v>1334</v>
      </c>
      <c r="B9651" s="15" t="s">
        <v>6260</v>
      </c>
      <c r="C9651" s="15" t="s">
        <v>15478</v>
      </c>
      <c r="D9651" s="30" t="s">
        <v>2044</v>
      </c>
      <c r="E9651" s="30" t="s">
        <v>2048</v>
      </c>
      <c r="F9651" s="43">
        <v>6.1100000000000002E-2</v>
      </c>
      <c r="G9651" s="43">
        <v>0.3821</v>
      </c>
      <c r="H9651" s="43">
        <v>7.7920000000000003E-2</v>
      </c>
      <c r="I9651" s="50">
        <v>1.04E-6</v>
      </c>
      <c r="J9651" s="68">
        <v>1556</v>
      </c>
      <c r="K9651" s="43">
        <v>1.5219005000000001E-2</v>
      </c>
      <c r="L9651" s="43">
        <v>24.015830480000002</v>
      </c>
    </row>
    <row r="9652" spans="1:12" x14ac:dyDescent="0.3">
      <c r="A9652" s="15" t="s">
        <v>1334</v>
      </c>
      <c r="B9652" s="15" t="s">
        <v>6257</v>
      </c>
      <c r="C9652" s="15" t="s">
        <v>15479</v>
      </c>
      <c r="D9652" s="30" t="s">
        <v>2048</v>
      </c>
      <c r="E9652" s="30" t="s">
        <v>2051</v>
      </c>
      <c r="F9652" s="43">
        <v>3.8600000000000002E-2</v>
      </c>
      <c r="G9652" s="43">
        <v>0.47420000000000001</v>
      </c>
      <c r="H9652" s="43">
        <v>9.7919999999999993E-2</v>
      </c>
      <c r="I9652" s="50">
        <v>1.4100000000000001E-6</v>
      </c>
      <c r="J9652" s="68">
        <v>1556</v>
      </c>
      <c r="K9652" s="43">
        <v>1.4848201E-2</v>
      </c>
      <c r="L9652" s="43">
        <v>23.421877840000001</v>
      </c>
    </row>
    <row r="9653" spans="1:12" x14ac:dyDescent="0.3">
      <c r="A9653" s="15" t="s">
        <v>1334</v>
      </c>
      <c r="B9653" s="15" t="s">
        <v>15480</v>
      </c>
      <c r="C9653" s="15" t="s">
        <v>15481</v>
      </c>
      <c r="D9653" s="30" t="s">
        <v>2048</v>
      </c>
      <c r="E9653" s="30" t="s">
        <v>2044</v>
      </c>
      <c r="F9653" s="43">
        <v>0.1192</v>
      </c>
      <c r="G9653" s="43">
        <v>-0.26250000000000001</v>
      </c>
      <c r="H9653" s="43">
        <v>5.6829999999999999E-2</v>
      </c>
      <c r="I9653" s="50">
        <v>4.1699999999999999E-6</v>
      </c>
      <c r="J9653" s="68">
        <v>1556</v>
      </c>
      <c r="K9653" s="43">
        <v>1.3526306E-2</v>
      </c>
      <c r="L9653" s="43">
        <v>21.308099949999999</v>
      </c>
    </row>
    <row r="9654" spans="1:12" x14ac:dyDescent="0.3">
      <c r="A9654" s="15" t="s">
        <v>1334</v>
      </c>
      <c r="B9654" s="15" t="s">
        <v>6256</v>
      </c>
      <c r="C9654" s="15" t="s">
        <v>15482</v>
      </c>
      <c r="D9654" s="30" t="s">
        <v>2048</v>
      </c>
      <c r="E9654" s="30" t="s">
        <v>2051</v>
      </c>
      <c r="F9654" s="43">
        <v>0.82040000000000002</v>
      </c>
      <c r="G9654" s="43">
        <v>-0.22620000000000001</v>
      </c>
      <c r="H9654" s="43">
        <v>4.7780000000000003E-2</v>
      </c>
      <c r="I9654" s="50">
        <v>2.39E-6</v>
      </c>
      <c r="J9654" s="68">
        <v>1556</v>
      </c>
      <c r="K9654" s="43">
        <v>1.4199477E-2</v>
      </c>
      <c r="L9654" s="43">
        <v>22.38382657</v>
      </c>
    </row>
    <row r="9655" spans="1:12" x14ac:dyDescent="0.3">
      <c r="A9655" s="15" t="s">
        <v>1334</v>
      </c>
      <c r="B9655" s="15" t="s">
        <v>3463</v>
      </c>
      <c r="C9655" s="15" t="s">
        <v>9616</v>
      </c>
      <c r="D9655" s="30" t="s">
        <v>2045</v>
      </c>
      <c r="E9655" s="30" t="s">
        <v>2044</v>
      </c>
      <c r="F9655" s="43">
        <v>2.9899999999999999E-2</v>
      </c>
      <c r="G9655" s="43">
        <v>-0.52159999999999995</v>
      </c>
      <c r="H9655" s="43">
        <v>0.10970000000000001</v>
      </c>
      <c r="I9655" s="50">
        <v>2.1900000000000002E-6</v>
      </c>
      <c r="J9655" s="68">
        <v>1556</v>
      </c>
      <c r="K9655" s="43">
        <v>1.4321471000000001E-2</v>
      </c>
      <c r="L9655" s="43">
        <v>22.578928699999999</v>
      </c>
    </row>
    <row r="9656" spans="1:12" x14ac:dyDescent="0.3">
      <c r="A9656" s="15" t="s">
        <v>1334</v>
      </c>
      <c r="B9656" s="15" t="s">
        <v>6255</v>
      </c>
      <c r="C9656" s="15" t="s">
        <v>15483</v>
      </c>
      <c r="D9656" s="30" t="s">
        <v>2048</v>
      </c>
      <c r="E9656" s="30" t="s">
        <v>2051</v>
      </c>
      <c r="F9656" s="43">
        <v>0.17929999999999999</v>
      </c>
      <c r="G9656" s="43">
        <v>-0.2283</v>
      </c>
      <c r="H9656" s="43">
        <v>4.861E-2</v>
      </c>
      <c r="I9656" s="50">
        <v>2.8700000000000001E-6</v>
      </c>
      <c r="J9656" s="68">
        <v>1556</v>
      </c>
      <c r="K9656" s="43">
        <v>1.3977764E-2</v>
      </c>
      <c r="L9656" s="43">
        <v>22.029366209999999</v>
      </c>
    </row>
    <row r="9657" spans="1:12" x14ac:dyDescent="0.3">
      <c r="A9657" s="15" t="s">
        <v>1334</v>
      </c>
      <c r="B9657" s="15" t="s">
        <v>6259</v>
      </c>
      <c r="C9657" s="15" t="s">
        <v>15484</v>
      </c>
      <c r="D9657" s="30" t="s">
        <v>2051</v>
      </c>
      <c r="E9657" s="30" t="s">
        <v>2044</v>
      </c>
      <c r="F9657" s="43">
        <v>7.4899999999999994E-2</v>
      </c>
      <c r="G9657" s="43">
        <v>-0.31640000000000001</v>
      </c>
      <c r="H9657" s="43">
        <v>6.8049999999999999E-2</v>
      </c>
      <c r="I9657" s="50">
        <v>3.6200000000000001E-6</v>
      </c>
      <c r="J9657" s="68">
        <v>1556</v>
      </c>
      <c r="K9657" s="43">
        <v>1.3702974E-2</v>
      </c>
      <c r="L9657" s="43">
        <v>21.59027193</v>
      </c>
    </row>
    <row r="9658" spans="1:12" x14ac:dyDescent="0.3">
      <c r="A9658" s="15" t="s">
        <v>1334</v>
      </c>
      <c r="B9658" s="15" t="s">
        <v>6258</v>
      </c>
      <c r="C9658" s="15" t="s">
        <v>15485</v>
      </c>
      <c r="D9658" s="30" t="s">
        <v>2044</v>
      </c>
      <c r="E9658" s="30" t="s">
        <v>2045</v>
      </c>
      <c r="F9658" s="43">
        <v>3.5299999999999998E-2</v>
      </c>
      <c r="G9658" s="43">
        <v>0.48799999999999999</v>
      </c>
      <c r="H9658" s="43">
        <v>0.10050000000000001</v>
      </c>
      <c r="I9658" s="50">
        <v>1.3200000000000001E-6</v>
      </c>
      <c r="J9658" s="68">
        <v>1556</v>
      </c>
      <c r="K9658" s="43">
        <v>1.4926790000000001E-2</v>
      </c>
      <c r="L9658" s="43">
        <v>23.547724299999999</v>
      </c>
    </row>
    <row r="9659" spans="1:12" x14ac:dyDescent="0.3">
      <c r="A9659" s="15" t="s">
        <v>1336</v>
      </c>
      <c r="B9659" s="15" t="s">
        <v>15486</v>
      </c>
      <c r="C9659" s="15" t="s">
        <v>15487</v>
      </c>
      <c r="D9659" s="30" t="s">
        <v>2045</v>
      </c>
      <c r="E9659" s="30" t="s">
        <v>2044</v>
      </c>
      <c r="F9659" s="43">
        <v>8.3999999999999995E-3</v>
      </c>
      <c r="G9659" s="43">
        <v>0.96619999999999995</v>
      </c>
      <c r="H9659" s="43">
        <v>0.20630000000000001</v>
      </c>
      <c r="I9659" s="50">
        <v>3.0699999999999998E-6</v>
      </c>
      <c r="J9659" s="68">
        <v>1555</v>
      </c>
      <c r="K9659" s="43">
        <v>1.3909830999999999E-2</v>
      </c>
      <c r="L9659" s="43">
        <v>21.906685469999999</v>
      </c>
    </row>
    <row r="9660" spans="1:12" x14ac:dyDescent="0.3">
      <c r="A9660" s="15" t="s">
        <v>1336</v>
      </c>
      <c r="B9660" s="15" t="s">
        <v>15488</v>
      </c>
      <c r="C9660" s="15" t="s">
        <v>15489</v>
      </c>
      <c r="D9660" s="30" t="s">
        <v>2044</v>
      </c>
      <c r="E9660" s="30" t="s">
        <v>2045</v>
      </c>
      <c r="F9660" s="43">
        <v>3.2000000000000002E-3</v>
      </c>
      <c r="G9660" s="43">
        <v>-1.6319999999999999</v>
      </c>
      <c r="H9660" s="43">
        <v>0.3342</v>
      </c>
      <c r="I9660" s="50">
        <v>1.1400000000000001E-6</v>
      </c>
      <c r="J9660" s="68">
        <v>1555</v>
      </c>
      <c r="K9660" s="43">
        <v>1.5103843E-2</v>
      </c>
      <c r="L9660" s="43">
        <v>23.815981270000002</v>
      </c>
    </row>
    <row r="9661" spans="1:12" x14ac:dyDescent="0.3">
      <c r="A9661" s="15" t="s">
        <v>1336</v>
      </c>
      <c r="B9661" s="15" t="s">
        <v>6262</v>
      </c>
      <c r="C9661" s="15" t="s">
        <v>15490</v>
      </c>
      <c r="D9661" s="30" t="s">
        <v>2044</v>
      </c>
      <c r="E9661" s="30" t="s">
        <v>2045</v>
      </c>
      <c r="F9661" s="43">
        <v>0.1376</v>
      </c>
      <c r="G9661" s="43">
        <v>-0.25640000000000002</v>
      </c>
      <c r="H9661" s="43">
        <v>5.3949999999999998E-2</v>
      </c>
      <c r="I9661" s="50">
        <v>2.2000000000000001E-6</v>
      </c>
      <c r="J9661" s="68">
        <v>1555</v>
      </c>
      <c r="K9661" s="43">
        <v>1.431726E-2</v>
      </c>
      <c r="L9661" s="43">
        <v>22.557668289999999</v>
      </c>
    </row>
    <row r="9662" spans="1:12" x14ac:dyDescent="0.3">
      <c r="A9662" s="15" t="s">
        <v>1336</v>
      </c>
      <c r="B9662" s="15" t="s">
        <v>6261</v>
      </c>
      <c r="C9662" s="15" t="s">
        <v>15491</v>
      </c>
      <c r="D9662" s="30" t="s">
        <v>2045</v>
      </c>
      <c r="E9662" s="30" t="s">
        <v>2051</v>
      </c>
      <c r="F9662" s="43">
        <v>0.54410000000000003</v>
      </c>
      <c r="G9662" s="43">
        <v>-0.55789999999999995</v>
      </c>
      <c r="H9662" s="43">
        <v>3.5929999999999997E-2</v>
      </c>
      <c r="I9662" s="50">
        <v>1.2200000000000001E-50</v>
      </c>
      <c r="J9662" s="68">
        <v>1555</v>
      </c>
      <c r="K9662" s="43">
        <v>0.134235576</v>
      </c>
      <c r="L9662" s="43">
        <v>240.79050119999999</v>
      </c>
    </row>
    <row r="9663" spans="1:12" x14ac:dyDescent="0.3">
      <c r="A9663" s="15" t="s">
        <v>1336</v>
      </c>
      <c r="B9663" s="15" t="s">
        <v>14147</v>
      </c>
      <c r="C9663" s="15" t="s">
        <v>14148</v>
      </c>
      <c r="D9663" s="30" t="s">
        <v>2048</v>
      </c>
      <c r="E9663" s="30" t="s">
        <v>2044</v>
      </c>
      <c r="F9663" s="43">
        <v>7.7200000000000005E-2</v>
      </c>
      <c r="G9663" s="43">
        <v>0.39629999999999999</v>
      </c>
      <c r="H9663" s="43">
        <v>6.9449999999999998E-2</v>
      </c>
      <c r="I9663" s="50">
        <v>1.3799999999999999E-8</v>
      </c>
      <c r="J9663" s="68">
        <v>1555</v>
      </c>
      <c r="K9663" s="43">
        <v>2.0510351E-2</v>
      </c>
      <c r="L9663" s="43">
        <v>32.51956345</v>
      </c>
    </row>
    <row r="9664" spans="1:12" x14ac:dyDescent="0.3">
      <c r="A9664" s="15" t="s">
        <v>1338</v>
      </c>
      <c r="B9664" s="15" t="s">
        <v>6266</v>
      </c>
      <c r="C9664" s="15" t="s">
        <v>15492</v>
      </c>
      <c r="D9664" s="30" t="s">
        <v>2045</v>
      </c>
      <c r="E9664" s="30" t="s">
        <v>2044</v>
      </c>
      <c r="F9664" s="43">
        <v>0.15570000000000001</v>
      </c>
      <c r="G9664" s="43">
        <v>0.24279999999999999</v>
      </c>
      <c r="H9664" s="43">
        <v>5.1929999999999997E-2</v>
      </c>
      <c r="I9664" s="50">
        <v>3.18E-6</v>
      </c>
      <c r="J9664" s="68">
        <v>1580</v>
      </c>
      <c r="K9664" s="43">
        <v>1.3646963E-2</v>
      </c>
      <c r="L9664" s="43">
        <v>21.83286008</v>
      </c>
    </row>
    <row r="9665" spans="1:12" x14ac:dyDescent="0.3">
      <c r="A9665" s="15" t="s">
        <v>1338</v>
      </c>
      <c r="B9665" s="15" t="s">
        <v>6207</v>
      </c>
      <c r="C9665" s="15" t="s">
        <v>15373</v>
      </c>
      <c r="D9665" s="30" t="s">
        <v>2051</v>
      </c>
      <c r="E9665" s="30" t="s">
        <v>2048</v>
      </c>
      <c r="F9665" s="43">
        <v>8.6099999999999996E-2</v>
      </c>
      <c r="G9665" s="43">
        <v>0.35859999999999997</v>
      </c>
      <c r="H9665" s="43">
        <v>6.6280000000000006E-2</v>
      </c>
      <c r="I9665" s="50">
        <v>7.24E-8</v>
      </c>
      <c r="J9665" s="68">
        <v>1580</v>
      </c>
      <c r="K9665" s="43">
        <v>1.8189721999999998E-2</v>
      </c>
      <c r="L9665" s="43">
        <v>29.235160530000002</v>
      </c>
    </row>
    <row r="9666" spans="1:12" x14ac:dyDescent="0.3">
      <c r="A9666" s="15" t="s">
        <v>1338</v>
      </c>
      <c r="B9666" s="15" t="s">
        <v>15376</v>
      </c>
      <c r="C9666" s="15" t="s">
        <v>15377</v>
      </c>
      <c r="D9666" s="30" t="s">
        <v>2048</v>
      </c>
      <c r="E9666" s="30" t="s">
        <v>2044</v>
      </c>
      <c r="F9666" s="43">
        <v>2.2200000000000001E-2</v>
      </c>
      <c r="G9666" s="43">
        <v>0.64649999999999996</v>
      </c>
      <c r="H9666" s="43">
        <v>0.13569999999999999</v>
      </c>
      <c r="I9666" s="50">
        <v>2.0600000000000002E-6</v>
      </c>
      <c r="J9666" s="68">
        <v>1580</v>
      </c>
      <c r="K9666" s="43">
        <v>1.4162040000000001E-2</v>
      </c>
      <c r="L9666" s="43">
        <v>22.668734449999999</v>
      </c>
    </row>
    <row r="9667" spans="1:12" x14ac:dyDescent="0.3">
      <c r="A9667" s="15" t="s">
        <v>1338</v>
      </c>
      <c r="B9667" s="15" t="s">
        <v>15493</v>
      </c>
      <c r="C9667" s="15" t="s">
        <v>15494</v>
      </c>
      <c r="D9667" s="30" t="s">
        <v>2051</v>
      </c>
      <c r="E9667" s="30" t="s">
        <v>2048</v>
      </c>
      <c r="F9667" s="43">
        <v>0.19719999999999999</v>
      </c>
      <c r="G9667" s="43">
        <v>0.21129999999999999</v>
      </c>
      <c r="H9667" s="43">
        <v>4.5420000000000002E-2</v>
      </c>
      <c r="I9667" s="50">
        <v>3.5700000000000001E-6</v>
      </c>
      <c r="J9667" s="68">
        <v>1580</v>
      </c>
      <c r="K9667" s="43">
        <v>1.3512608000000001E-2</v>
      </c>
      <c r="L9667" s="43">
        <v>21.614970459999999</v>
      </c>
    </row>
    <row r="9668" spans="1:12" x14ac:dyDescent="0.3">
      <c r="A9668" s="15" t="s">
        <v>1338</v>
      </c>
      <c r="B9668" s="15" t="s">
        <v>15389</v>
      </c>
      <c r="C9668" s="15" t="s">
        <v>15390</v>
      </c>
      <c r="D9668" s="30" t="s">
        <v>2048</v>
      </c>
      <c r="E9668" s="30" t="s">
        <v>2051</v>
      </c>
      <c r="F9668" s="43">
        <v>0.4551</v>
      </c>
      <c r="G9668" s="43">
        <v>0.17330000000000001</v>
      </c>
      <c r="H9668" s="43">
        <v>3.6290000000000003E-2</v>
      </c>
      <c r="I9668" s="50">
        <v>1.9700000000000002E-6</v>
      </c>
      <c r="J9668" s="68">
        <v>1580</v>
      </c>
      <c r="K9668" s="43">
        <v>1.4227959E-2</v>
      </c>
      <c r="L9668" s="43">
        <v>22.7757717</v>
      </c>
    </row>
    <row r="9669" spans="1:12" x14ac:dyDescent="0.3">
      <c r="A9669" s="15" t="s">
        <v>1338</v>
      </c>
      <c r="B9669" s="15" t="s">
        <v>6264</v>
      </c>
      <c r="C9669" s="15" t="s">
        <v>15495</v>
      </c>
      <c r="D9669" s="30" t="s">
        <v>2045</v>
      </c>
      <c r="E9669" s="30" t="s">
        <v>2044</v>
      </c>
      <c r="F9669" s="43">
        <v>5.0599999999999999E-2</v>
      </c>
      <c r="G9669" s="43">
        <v>-0.39119999999999999</v>
      </c>
      <c r="H9669" s="43">
        <v>8.4040000000000004E-2</v>
      </c>
      <c r="I9669" s="50">
        <v>3.4999999999999999E-6</v>
      </c>
      <c r="J9669" s="68">
        <v>1580</v>
      </c>
      <c r="K9669" s="43">
        <v>1.3528605000000001E-2</v>
      </c>
      <c r="L9669" s="43">
        <v>21.64090989</v>
      </c>
    </row>
    <row r="9670" spans="1:12" x14ac:dyDescent="0.3">
      <c r="A9670" s="15" t="s">
        <v>1338</v>
      </c>
      <c r="B9670" s="15" t="s">
        <v>6265</v>
      </c>
      <c r="C9670" s="15" t="s">
        <v>15496</v>
      </c>
      <c r="D9670" s="30" t="s">
        <v>2045</v>
      </c>
      <c r="E9670" s="30" t="s">
        <v>2044</v>
      </c>
      <c r="F9670" s="43">
        <v>9.7500000000000003E-2</v>
      </c>
      <c r="G9670" s="43">
        <v>-0.29930000000000001</v>
      </c>
      <c r="H9670" s="43">
        <v>6.2010000000000003E-2</v>
      </c>
      <c r="I9670" s="50">
        <v>1.5200000000000001E-6</v>
      </c>
      <c r="J9670" s="68">
        <v>1580</v>
      </c>
      <c r="K9670" s="43">
        <v>1.4530352E-2</v>
      </c>
      <c r="L9670" s="43">
        <v>23.266972840000001</v>
      </c>
    </row>
    <row r="9671" spans="1:12" x14ac:dyDescent="0.3">
      <c r="A9671" s="15" t="s">
        <v>1338</v>
      </c>
      <c r="B9671" s="15" t="s">
        <v>6263</v>
      </c>
      <c r="C9671" s="15" t="s">
        <v>15497</v>
      </c>
      <c r="D9671" s="30" t="s">
        <v>2048</v>
      </c>
      <c r="E9671" s="30" t="s">
        <v>2051</v>
      </c>
      <c r="F9671" s="43">
        <v>0.3367</v>
      </c>
      <c r="G9671" s="43">
        <v>-0.18479999999999999</v>
      </c>
      <c r="H9671" s="43">
        <v>3.8809999999999997E-2</v>
      </c>
      <c r="I9671" s="50">
        <v>2.0899999999999999E-6</v>
      </c>
      <c r="J9671" s="68">
        <v>1580</v>
      </c>
      <c r="K9671" s="43">
        <v>1.4147237E-2</v>
      </c>
      <c r="L9671" s="43">
        <v>22.644699410000001</v>
      </c>
    </row>
    <row r="9672" spans="1:12" x14ac:dyDescent="0.3">
      <c r="A9672" s="15" t="s">
        <v>1338</v>
      </c>
      <c r="B9672" s="15" t="s">
        <v>15498</v>
      </c>
      <c r="C9672" s="15" t="s">
        <v>15499</v>
      </c>
      <c r="D9672" s="30" t="s">
        <v>2048</v>
      </c>
      <c r="E9672" s="30" t="s">
        <v>2051</v>
      </c>
      <c r="F9672" s="43">
        <v>2.5899999999999999E-2</v>
      </c>
      <c r="G9672" s="43">
        <v>-0.5575</v>
      </c>
      <c r="H9672" s="43">
        <v>0.1149</v>
      </c>
      <c r="I9672" s="50">
        <v>1.3400000000000001E-6</v>
      </c>
      <c r="J9672" s="68">
        <v>1580</v>
      </c>
      <c r="K9672" s="43">
        <v>1.468146E-2</v>
      </c>
      <c r="L9672" s="43">
        <v>23.512542740000001</v>
      </c>
    </row>
    <row r="9673" spans="1:12" x14ac:dyDescent="0.3">
      <c r="A9673" s="15" t="s">
        <v>1338</v>
      </c>
      <c r="B9673" s="15" t="s">
        <v>15500</v>
      </c>
      <c r="C9673" s="15" t="s">
        <v>15501</v>
      </c>
      <c r="D9673" s="30" t="s">
        <v>2048</v>
      </c>
      <c r="E9673" s="30" t="s">
        <v>2051</v>
      </c>
      <c r="F9673" s="43">
        <v>1.6000000000000001E-3</v>
      </c>
      <c r="G9673" s="43">
        <v>-2.0880000000000001</v>
      </c>
      <c r="H9673" s="43">
        <v>0.4531</v>
      </c>
      <c r="I9673" s="50">
        <v>4.3900000000000003E-6</v>
      </c>
      <c r="J9673" s="68">
        <v>1580</v>
      </c>
      <c r="K9673" s="43">
        <v>1.3262259E-2</v>
      </c>
      <c r="L9673" s="43">
        <v>21.2091262</v>
      </c>
    </row>
    <row r="9674" spans="1:12" x14ac:dyDescent="0.3">
      <c r="A9674" s="15" t="s">
        <v>1340</v>
      </c>
      <c r="B9674" s="15" t="s">
        <v>6267</v>
      </c>
      <c r="C9674" s="15" t="s">
        <v>15502</v>
      </c>
      <c r="D9674" s="30" t="s">
        <v>2045</v>
      </c>
      <c r="E9674" s="30" t="s">
        <v>2044</v>
      </c>
      <c r="F9674" s="43">
        <v>1.0800000000000001E-2</v>
      </c>
      <c r="G9674" s="43">
        <v>-0.64470000000000005</v>
      </c>
      <c r="H9674" s="43">
        <v>0.1321</v>
      </c>
      <c r="I9674" s="50">
        <v>1.11E-6</v>
      </c>
      <c r="J9674" s="68">
        <v>2910</v>
      </c>
      <c r="K9674" s="43">
        <v>8.1185130000000008E-3</v>
      </c>
      <c r="L9674" s="43">
        <v>23.801872169999999</v>
      </c>
    </row>
    <row r="9675" spans="1:12" x14ac:dyDescent="0.3">
      <c r="A9675" s="15" t="s">
        <v>1340</v>
      </c>
      <c r="B9675" s="15" t="s">
        <v>6270</v>
      </c>
      <c r="C9675" s="15" t="s">
        <v>15503</v>
      </c>
      <c r="D9675" s="30" t="s">
        <v>2044</v>
      </c>
      <c r="E9675" s="30" t="s">
        <v>2051</v>
      </c>
      <c r="F9675" s="43">
        <v>0.20669999999999999</v>
      </c>
      <c r="G9675" s="43">
        <v>0.16789999999999999</v>
      </c>
      <c r="H9675" s="43">
        <v>3.4349999999999999E-2</v>
      </c>
      <c r="I9675" s="50">
        <v>1.0699999999999999E-6</v>
      </c>
      <c r="J9675" s="68">
        <v>2910</v>
      </c>
      <c r="K9675" s="43">
        <v>8.1433640000000002E-3</v>
      </c>
      <c r="L9675" s="43">
        <v>23.875326680000001</v>
      </c>
    </row>
    <row r="9676" spans="1:12" x14ac:dyDescent="0.3">
      <c r="A9676" s="15" t="s">
        <v>1340</v>
      </c>
      <c r="B9676" s="15" t="s">
        <v>6269</v>
      </c>
      <c r="C9676" s="15" t="s">
        <v>15504</v>
      </c>
      <c r="D9676" s="30" t="s">
        <v>2051</v>
      </c>
      <c r="E9676" s="30" t="s">
        <v>2048</v>
      </c>
      <c r="F9676" s="43">
        <v>0.13850000000000001</v>
      </c>
      <c r="G9676" s="43">
        <v>-0.42180000000000001</v>
      </c>
      <c r="H9676" s="43">
        <v>3.9230000000000001E-2</v>
      </c>
      <c r="I9676" s="50">
        <v>1.84E-26</v>
      </c>
      <c r="J9676" s="68">
        <v>2910</v>
      </c>
      <c r="K9676" s="43">
        <v>3.8208880000000001E-2</v>
      </c>
      <c r="L9676" s="43">
        <v>115.52552420000001</v>
      </c>
    </row>
    <row r="9677" spans="1:12" x14ac:dyDescent="0.3">
      <c r="A9677" s="15" t="s">
        <v>1340</v>
      </c>
      <c r="B9677" s="15" t="s">
        <v>6272</v>
      </c>
      <c r="C9677" s="15" t="s">
        <v>15505</v>
      </c>
      <c r="D9677" s="30" t="s">
        <v>2051</v>
      </c>
      <c r="E9677" s="30" t="s">
        <v>2048</v>
      </c>
      <c r="F9677" s="43">
        <v>2.1600000000000001E-2</v>
      </c>
      <c r="G9677" s="43">
        <v>0.4642</v>
      </c>
      <c r="H9677" s="43">
        <v>9.3890000000000001E-2</v>
      </c>
      <c r="I9677" s="50">
        <v>8.0599999999999999E-7</v>
      </c>
      <c r="J9677" s="68">
        <v>2910</v>
      </c>
      <c r="K9677" s="43">
        <v>8.3300149999999996E-3</v>
      </c>
      <c r="L9677" s="43">
        <v>24.427161699999999</v>
      </c>
    </row>
    <row r="9678" spans="1:12" x14ac:dyDescent="0.3">
      <c r="A9678" s="15" t="s">
        <v>1340</v>
      </c>
      <c r="B9678" s="15" t="s">
        <v>6271</v>
      </c>
      <c r="C9678" s="15" t="s">
        <v>15506</v>
      </c>
      <c r="D9678" s="30" t="s">
        <v>2045</v>
      </c>
      <c r="E9678" s="30" t="s">
        <v>2044</v>
      </c>
      <c r="F9678" s="43">
        <v>0.1089</v>
      </c>
      <c r="G9678" s="43">
        <v>-0.2175</v>
      </c>
      <c r="H9678" s="43">
        <v>4.3610000000000003E-2</v>
      </c>
      <c r="I9678" s="50">
        <v>6.5000000000000002E-7</v>
      </c>
      <c r="J9678" s="68">
        <v>2910</v>
      </c>
      <c r="K9678" s="43">
        <v>8.4753350000000005E-3</v>
      </c>
      <c r="L9678" s="43">
        <v>24.856945629999998</v>
      </c>
    </row>
    <row r="9679" spans="1:12" x14ac:dyDescent="0.3">
      <c r="A9679" s="15" t="s">
        <v>1340</v>
      </c>
      <c r="B9679" s="15" t="s">
        <v>6273</v>
      </c>
      <c r="C9679" s="15" t="s">
        <v>15507</v>
      </c>
      <c r="D9679" s="30" t="s">
        <v>2045</v>
      </c>
      <c r="E9679" s="30" t="s">
        <v>2044</v>
      </c>
      <c r="F9679" s="43">
        <v>0.26719999999999999</v>
      </c>
      <c r="G9679" s="43">
        <v>-0.152</v>
      </c>
      <c r="H9679" s="43">
        <v>3.1199999999999999E-2</v>
      </c>
      <c r="I9679" s="50">
        <v>1.1599999999999999E-6</v>
      </c>
      <c r="J9679" s="68">
        <v>2910</v>
      </c>
      <c r="K9679" s="43">
        <v>8.0901619999999997E-3</v>
      </c>
      <c r="L9679" s="43">
        <v>23.718072979999999</v>
      </c>
    </row>
    <row r="9680" spans="1:12" x14ac:dyDescent="0.3">
      <c r="A9680" s="15" t="s">
        <v>1340</v>
      </c>
      <c r="B9680" s="15" t="s">
        <v>6268</v>
      </c>
      <c r="C9680" s="15" t="s">
        <v>15508</v>
      </c>
      <c r="D9680" s="30" t="s">
        <v>2048</v>
      </c>
      <c r="E9680" s="30" t="s">
        <v>2044</v>
      </c>
      <c r="F9680" s="43">
        <v>0.22339999999999999</v>
      </c>
      <c r="G9680" s="43">
        <v>-0.22839999999999999</v>
      </c>
      <c r="H9680" s="43">
        <v>3.4200000000000001E-2</v>
      </c>
      <c r="I9680" s="50">
        <v>2.8499999999999999E-11</v>
      </c>
      <c r="J9680" s="68">
        <v>2910</v>
      </c>
      <c r="K9680" s="43">
        <v>1.5095281E-2</v>
      </c>
      <c r="L9680" s="43">
        <v>44.569873370000003</v>
      </c>
    </row>
    <row r="9681" spans="1:12" x14ac:dyDescent="0.3">
      <c r="A9681" s="15" t="s">
        <v>1340</v>
      </c>
      <c r="B9681" s="15" t="s">
        <v>15509</v>
      </c>
      <c r="C9681" s="15" t="s">
        <v>15510</v>
      </c>
      <c r="D9681" s="30" t="s">
        <v>2048</v>
      </c>
      <c r="E9681" s="30" t="s">
        <v>2051</v>
      </c>
      <c r="F9681" s="43">
        <v>0.23830000000000001</v>
      </c>
      <c r="G9681" s="43">
        <v>0.20710000000000001</v>
      </c>
      <c r="H9681" s="43">
        <v>4.1399999999999999E-2</v>
      </c>
      <c r="I9681" s="50">
        <v>5.99E-7</v>
      </c>
      <c r="J9681" s="68">
        <v>2910</v>
      </c>
      <c r="K9681" s="43">
        <v>8.5260490000000008E-3</v>
      </c>
      <c r="L9681" s="43">
        <v>25.006961690000001</v>
      </c>
    </row>
    <row r="9682" spans="1:12" x14ac:dyDescent="0.3">
      <c r="A9682" s="15" t="s">
        <v>1340</v>
      </c>
      <c r="B9682" s="15" t="s">
        <v>15511</v>
      </c>
      <c r="C9682" s="15" t="s">
        <v>15512</v>
      </c>
      <c r="D9682" s="30" t="s">
        <v>2045</v>
      </c>
      <c r="E9682" s="30" t="s">
        <v>2044</v>
      </c>
      <c r="F9682" s="43">
        <v>0.43009999999999998</v>
      </c>
      <c r="G9682" s="43">
        <v>0.26379999999999998</v>
      </c>
      <c r="H9682" s="43">
        <v>3.032E-2</v>
      </c>
      <c r="I9682" s="50">
        <v>5.4400000000000003E-18</v>
      </c>
      <c r="J9682" s="68">
        <v>2910</v>
      </c>
      <c r="K9682" s="43">
        <v>2.5353921000000001E-2</v>
      </c>
      <c r="L9682" s="43">
        <v>75.647155409999996</v>
      </c>
    </row>
    <row r="9683" spans="1:12" x14ac:dyDescent="0.3">
      <c r="A9683" s="15" t="s">
        <v>1340</v>
      </c>
      <c r="B9683" s="15" t="s">
        <v>15513</v>
      </c>
      <c r="C9683" s="15" t="s">
        <v>15514</v>
      </c>
      <c r="D9683" s="30" t="s">
        <v>2045</v>
      </c>
      <c r="E9683" s="30" t="s">
        <v>2048</v>
      </c>
      <c r="F9683" s="43">
        <v>5.45E-2</v>
      </c>
      <c r="G9683" s="43">
        <v>-0.2964</v>
      </c>
      <c r="H9683" s="43">
        <v>6.0600000000000001E-2</v>
      </c>
      <c r="I9683" s="50">
        <v>1.06E-6</v>
      </c>
      <c r="J9683" s="68">
        <v>2910</v>
      </c>
      <c r="K9683" s="43">
        <v>8.1538449999999998E-3</v>
      </c>
      <c r="L9683" s="43">
        <v>23.906310919999999</v>
      </c>
    </row>
    <row r="9684" spans="1:12" x14ac:dyDescent="0.3">
      <c r="A9684" s="15" t="s">
        <v>1342</v>
      </c>
      <c r="B9684" s="15" t="s">
        <v>6276</v>
      </c>
      <c r="C9684" s="15" t="s">
        <v>15515</v>
      </c>
      <c r="D9684" s="30" t="s">
        <v>2045</v>
      </c>
      <c r="E9684" s="30" t="s">
        <v>2048</v>
      </c>
      <c r="F9684" s="43">
        <v>0.1943</v>
      </c>
      <c r="G9684" s="43">
        <v>-0.4834</v>
      </c>
      <c r="H9684" s="43">
        <v>3.3270000000000001E-2</v>
      </c>
      <c r="I9684" s="50">
        <v>3.1800000000000002E-46</v>
      </c>
      <c r="J9684" s="68">
        <v>2910</v>
      </c>
      <c r="K9684" s="43">
        <v>6.7639236000000005E-2</v>
      </c>
      <c r="L9684" s="43">
        <v>210.96436539999999</v>
      </c>
    </row>
    <row r="9685" spans="1:12" x14ac:dyDescent="0.3">
      <c r="A9685" s="15" t="s">
        <v>1342</v>
      </c>
      <c r="B9685" s="15" t="s">
        <v>15516</v>
      </c>
      <c r="C9685" s="15" t="s">
        <v>15517</v>
      </c>
      <c r="D9685" s="30" t="s">
        <v>2045</v>
      </c>
      <c r="E9685" s="30" t="s">
        <v>2044</v>
      </c>
      <c r="F9685" s="43">
        <v>3.0800000000000001E-2</v>
      </c>
      <c r="G9685" s="43">
        <v>-0.44890000000000002</v>
      </c>
      <c r="H9685" s="43">
        <v>9.2289999999999997E-2</v>
      </c>
      <c r="I9685" s="50">
        <v>1.2100000000000001E-6</v>
      </c>
      <c r="J9685" s="68">
        <v>2910</v>
      </c>
      <c r="K9685" s="43">
        <v>8.0645539999999998E-3</v>
      </c>
      <c r="L9685" s="43">
        <v>23.642387549999999</v>
      </c>
    </row>
    <row r="9686" spans="1:12" x14ac:dyDescent="0.3">
      <c r="A9686" s="15" t="s">
        <v>1342</v>
      </c>
      <c r="B9686" s="15" t="s">
        <v>6275</v>
      </c>
      <c r="C9686" s="15" t="s">
        <v>15518</v>
      </c>
      <c r="D9686" s="30" t="s">
        <v>2048</v>
      </c>
      <c r="E9686" s="30" t="s">
        <v>2051</v>
      </c>
      <c r="F9686" s="43">
        <v>0.28639999999999999</v>
      </c>
      <c r="G9686" s="43">
        <v>-0.1381</v>
      </c>
      <c r="H9686" s="43">
        <v>3.0110000000000001E-2</v>
      </c>
      <c r="I9686" s="50">
        <v>4.6700000000000002E-6</v>
      </c>
      <c r="J9686" s="68">
        <v>2910</v>
      </c>
      <c r="K9686" s="43">
        <v>7.1770289999999997E-3</v>
      </c>
      <c r="L9686" s="43">
        <v>21.021672179999999</v>
      </c>
    </row>
    <row r="9687" spans="1:12" x14ac:dyDescent="0.3">
      <c r="A9687" s="15" t="s">
        <v>1342</v>
      </c>
      <c r="B9687" s="15" t="s">
        <v>6274</v>
      </c>
      <c r="C9687" s="15" t="s">
        <v>15519</v>
      </c>
      <c r="D9687" s="30" t="s">
        <v>2048</v>
      </c>
      <c r="E9687" s="30" t="s">
        <v>2051</v>
      </c>
      <c r="F9687" s="43">
        <v>5.0000000000000001E-3</v>
      </c>
      <c r="G9687" s="43">
        <v>-0.8861</v>
      </c>
      <c r="H9687" s="43">
        <v>0.191</v>
      </c>
      <c r="I9687" s="50">
        <v>3.6500000000000002E-6</v>
      </c>
      <c r="J9687" s="68">
        <v>2910</v>
      </c>
      <c r="K9687" s="43">
        <v>7.3418490000000001E-3</v>
      </c>
      <c r="L9687" s="43">
        <v>21.508006139999999</v>
      </c>
    </row>
    <row r="9688" spans="1:12" x14ac:dyDescent="0.3">
      <c r="A9688" s="15" t="s">
        <v>1342</v>
      </c>
      <c r="B9688" s="15" t="s">
        <v>15520</v>
      </c>
      <c r="C9688" s="15" t="s">
        <v>15521</v>
      </c>
      <c r="D9688" s="30" t="s">
        <v>2044</v>
      </c>
      <c r="E9688" s="30" t="s">
        <v>2048</v>
      </c>
      <c r="F9688" s="43">
        <v>5.1200000000000002E-2</v>
      </c>
      <c r="G9688" s="43">
        <v>0.2858</v>
      </c>
      <c r="H9688" s="43">
        <v>6.2059999999999997E-2</v>
      </c>
      <c r="I9688" s="50">
        <v>4.2799999999999997E-6</v>
      </c>
      <c r="J9688" s="68">
        <v>2910</v>
      </c>
      <c r="K9688" s="43">
        <v>7.2352620000000001E-3</v>
      </c>
      <c r="L9688" s="43">
        <v>21.193482209999999</v>
      </c>
    </row>
    <row r="9689" spans="1:12" x14ac:dyDescent="0.3">
      <c r="A9689" s="15" t="s">
        <v>1342</v>
      </c>
      <c r="B9689" s="15" t="s">
        <v>15522</v>
      </c>
      <c r="C9689" s="15" t="s">
        <v>15523</v>
      </c>
      <c r="D9689" s="30" t="s">
        <v>2044</v>
      </c>
      <c r="E9689" s="30" t="s">
        <v>2051</v>
      </c>
      <c r="F9689" s="43">
        <v>0.27300000000000002</v>
      </c>
      <c r="G9689" s="43">
        <v>-0.17799999999999999</v>
      </c>
      <c r="H9689" s="43">
        <v>3.3890000000000003E-2</v>
      </c>
      <c r="I9689" s="50">
        <v>1.6199999999999999E-7</v>
      </c>
      <c r="J9689" s="68">
        <v>2910</v>
      </c>
      <c r="K9689" s="43">
        <v>9.3908780000000001E-3</v>
      </c>
      <c r="L9689" s="43">
        <v>27.567556929999999</v>
      </c>
    </row>
    <row r="9690" spans="1:12" x14ac:dyDescent="0.3">
      <c r="A9690" s="15" t="s">
        <v>1342</v>
      </c>
      <c r="B9690" s="15" t="s">
        <v>15511</v>
      </c>
      <c r="C9690" s="15" t="s">
        <v>15512</v>
      </c>
      <c r="D9690" s="30" t="s">
        <v>2045</v>
      </c>
      <c r="E9690" s="30" t="s">
        <v>2044</v>
      </c>
      <c r="F9690" s="43">
        <v>0.43020000000000003</v>
      </c>
      <c r="G9690" s="43">
        <v>0.23960000000000001</v>
      </c>
      <c r="H9690" s="43">
        <v>3.0630000000000001E-2</v>
      </c>
      <c r="I9690" s="50">
        <v>7.2999999999999995E-15</v>
      </c>
      <c r="J9690" s="68">
        <v>2910</v>
      </c>
      <c r="K9690" s="43">
        <v>2.0594404E-2</v>
      </c>
      <c r="L9690" s="43">
        <v>61.147829649999998</v>
      </c>
    </row>
    <row r="9691" spans="1:12" x14ac:dyDescent="0.3">
      <c r="A9691" s="15" t="s">
        <v>1342</v>
      </c>
      <c r="B9691" s="15" t="s">
        <v>15524</v>
      </c>
      <c r="C9691" s="15" t="s">
        <v>15525</v>
      </c>
      <c r="D9691" s="30" t="s">
        <v>2045</v>
      </c>
      <c r="E9691" s="30" t="s">
        <v>2044</v>
      </c>
      <c r="F9691" s="43">
        <v>0.26290000000000002</v>
      </c>
      <c r="G9691" s="43">
        <v>0.17399999999999999</v>
      </c>
      <c r="H9691" s="43">
        <v>3.585E-2</v>
      </c>
      <c r="I9691" s="50">
        <v>1.2699999999999999E-6</v>
      </c>
      <c r="J9691" s="68">
        <v>2910</v>
      </c>
      <c r="K9691" s="43">
        <v>8.0301869999999994E-3</v>
      </c>
      <c r="L9691" s="43">
        <v>23.54082017</v>
      </c>
    </row>
    <row r="9692" spans="1:12" x14ac:dyDescent="0.3">
      <c r="A9692" s="15" t="s">
        <v>1342</v>
      </c>
      <c r="B9692" s="15" t="s">
        <v>15526</v>
      </c>
      <c r="C9692" s="15" t="s">
        <v>15527</v>
      </c>
      <c r="D9692" s="30" t="s">
        <v>2045</v>
      </c>
      <c r="E9692" s="30" t="s">
        <v>2044</v>
      </c>
      <c r="F9692" s="43">
        <v>2.7000000000000001E-3</v>
      </c>
      <c r="G9692" s="43">
        <v>-1.2</v>
      </c>
      <c r="H9692" s="43">
        <v>0.26219999999999999</v>
      </c>
      <c r="I9692" s="50">
        <v>4.95E-6</v>
      </c>
      <c r="J9692" s="68">
        <v>2910</v>
      </c>
      <c r="K9692" s="43">
        <v>7.1464329999999998E-3</v>
      </c>
      <c r="L9692" s="43">
        <v>20.931412210000001</v>
      </c>
    </row>
    <row r="9693" spans="1:12" x14ac:dyDescent="0.3">
      <c r="A9693" s="15" t="s">
        <v>1342</v>
      </c>
      <c r="B9693" s="15" t="s">
        <v>6277</v>
      </c>
      <c r="C9693" s="15" t="s">
        <v>15528</v>
      </c>
      <c r="D9693" s="30" t="s">
        <v>2048</v>
      </c>
      <c r="E9693" s="30" t="s">
        <v>2051</v>
      </c>
      <c r="F9693" s="43">
        <v>4.1000000000000003E-3</v>
      </c>
      <c r="G9693" s="43">
        <v>0.94379999999999997</v>
      </c>
      <c r="H9693" s="43">
        <v>0.20200000000000001</v>
      </c>
      <c r="I9693" s="50">
        <v>3.1200000000000002E-6</v>
      </c>
      <c r="J9693" s="68">
        <v>2910</v>
      </c>
      <c r="K9693" s="43">
        <v>7.4459210000000003E-3</v>
      </c>
      <c r="L9693" s="43">
        <v>21.815170940000002</v>
      </c>
    </row>
    <row r="9694" spans="1:12" x14ac:dyDescent="0.3">
      <c r="A9694" s="15" t="s">
        <v>1342</v>
      </c>
      <c r="B9694" s="15" t="s">
        <v>6278</v>
      </c>
      <c r="C9694" s="15" t="s">
        <v>15529</v>
      </c>
      <c r="D9694" s="30" t="s">
        <v>2045</v>
      </c>
      <c r="E9694" s="30" t="s">
        <v>2044</v>
      </c>
      <c r="F9694" s="43">
        <v>0.64280000000000004</v>
      </c>
      <c r="G9694" s="43">
        <v>0.13320000000000001</v>
      </c>
      <c r="H9694" s="43">
        <v>2.8139999999999998E-2</v>
      </c>
      <c r="I9694" s="50">
        <v>2.3099999999999999E-6</v>
      </c>
      <c r="J9694" s="68">
        <v>2910</v>
      </c>
      <c r="K9694" s="43">
        <v>7.6407539999999996E-3</v>
      </c>
      <c r="L9694" s="43">
        <v>22.39039095</v>
      </c>
    </row>
    <row r="9695" spans="1:12" x14ac:dyDescent="0.3">
      <c r="A9695" s="15" t="s">
        <v>1344</v>
      </c>
      <c r="B9695" s="15" t="s">
        <v>15530</v>
      </c>
      <c r="C9695" s="15" t="s">
        <v>15531</v>
      </c>
      <c r="D9695" s="30" t="s">
        <v>2045</v>
      </c>
      <c r="E9695" s="30" t="s">
        <v>2051</v>
      </c>
      <c r="F9695" s="43">
        <v>2.2000000000000001E-3</v>
      </c>
      <c r="G9695" s="43">
        <v>1.282</v>
      </c>
      <c r="H9695" s="43">
        <v>0.27510000000000001</v>
      </c>
      <c r="I9695" s="50">
        <v>3.2899999999999998E-6</v>
      </c>
      <c r="J9695" s="68">
        <v>2912</v>
      </c>
      <c r="K9695" s="43">
        <v>7.4024709999999999E-3</v>
      </c>
      <c r="L9695" s="43">
        <v>21.701836539999999</v>
      </c>
    </row>
    <row r="9696" spans="1:12" x14ac:dyDescent="0.3">
      <c r="A9696" s="15" t="s">
        <v>1344</v>
      </c>
      <c r="B9696" s="15" t="s">
        <v>6284</v>
      </c>
      <c r="C9696" s="15" t="s">
        <v>15532</v>
      </c>
      <c r="D9696" s="30" t="s">
        <v>2045</v>
      </c>
      <c r="E9696" s="30" t="s">
        <v>2044</v>
      </c>
      <c r="F9696" s="43">
        <v>0.74280000000000002</v>
      </c>
      <c r="G9696" s="43">
        <v>0.1608</v>
      </c>
      <c r="H9696" s="43">
        <v>3.1829999999999997E-2</v>
      </c>
      <c r="I9696" s="50">
        <v>4.6899999999999998E-7</v>
      </c>
      <c r="J9696" s="68">
        <v>2912</v>
      </c>
      <c r="K9696" s="43">
        <v>8.6879599999999998E-3</v>
      </c>
      <c r="L9696" s="43">
        <v>25.503537850000001</v>
      </c>
    </row>
    <row r="9697" spans="1:12" x14ac:dyDescent="0.3">
      <c r="A9697" s="15" t="s">
        <v>1344</v>
      </c>
      <c r="B9697" s="15" t="s">
        <v>6280</v>
      </c>
      <c r="C9697" s="15" t="s">
        <v>15533</v>
      </c>
      <c r="D9697" s="30" t="s">
        <v>2048</v>
      </c>
      <c r="E9697" s="30" t="s">
        <v>2051</v>
      </c>
      <c r="F9697" s="43">
        <v>0.1741</v>
      </c>
      <c r="G9697" s="43">
        <v>0.17019999999999999</v>
      </c>
      <c r="H9697" s="43">
        <v>3.6790000000000003E-2</v>
      </c>
      <c r="I9697" s="50">
        <v>3.8999999999999999E-6</v>
      </c>
      <c r="J9697" s="68">
        <v>2912</v>
      </c>
      <c r="K9697" s="43">
        <v>7.2960519999999999E-3</v>
      </c>
      <c r="L9697" s="43">
        <v>21.387555729999999</v>
      </c>
    </row>
    <row r="9698" spans="1:12" x14ac:dyDescent="0.3">
      <c r="A9698" s="15" t="s">
        <v>1344</v>
      </c>
      <c r="B9698" s="15" t="s">
        <v>6285</v>
      </c>
      <c r="C9698" s="15" t="s">
        <v>15534</v>
      </c>
      <c r="D9698" s="30" t="s">
        <v>2048</v>
      </c>
      <c r="E9698" s="30" t="s">
        <v>2051</v>
      </c>
      <c r="F9698" s="43">
        <v>0.41310000000000002</v>
      </c>
      <c r="G9698" s="43">
        <v>0.13070000000000001</v>
      </c>
      <c r="H9698" s="43">
        <v>2.7820000000000001E-2</v>
      </c>
      <c r="I9698" s="50">
        <v>2.74E-6</v>
      </c>
      <c r="J9698" s="68">
        <v>2912</v>
      </c>
      <c r="K9698" s="43">
        <v>7.5225689999999998E-3</v>
      </c>
      <c r="L9698" s="43">
        <v>22.056598730000001</v>
      </c>
    </row>
    <row r="9699" spans="1:12" x14ac:dyDescent="0.3">
      <c r="A9699" s="15" t="s">
        <v>1344</v>
      </c>
      <c r="B9699" s="15" t="s">
        <v>6269</v>
      </c>
      <c r="C9699" s="15" t="s">
        <v>15504</v>
      </c>
      <c r="D9699" s="30" t="s">
        <v>2051</v>
      </c>
      <c r="E9699" s="30" t="s">
        <v>2048</v>
      </c>
      <c r="F9699" s="43">
        <v>0.1384</v>
      </c>
      <c r="G9699" s="43">
        <v>-0.2979</v>
      </c>
      <c r="H9699" s="43">
        <v>3.9609999999999999E-2</v>
      </c>
      <c r="I9699" s="50">
        <v>7.1499999999999998E-14</v>
      </c>
      <c r="J9699" s="68">
        <v>2912</v>
      </c>
      <c r="K9699" s="43">
        <v>1.9053951999999999E-2</v>
      </c>
      <c r="L9699" s="43">
        <v>56.524006800000002</v>
      </c>
    </row>
    <row r="9700" spans="1:12" x14ac:dyDescent="0.3">
      <c r="A9700" s="15" t="s">
        <v>1344</v>
      </c>
      <c r="B9700" s="15" t="s">
        <v>6281</v>
      </c>
      <c r="C9700" s="15" t="s">
        <v>15535</v>
      </c>
      <c r="D9700" s="30" t="s">
        <v>2048</v>
      </c>
      <c r="E9700" s="30" t="s">
        <v>2051</v>
      </c>
      <c r="F9700" s="43">
        <v>0.1008</v>
      </c>
      <c r="G9700" s="43">
        <v>-0.2102</v>
      </c>
      <c r="H9700" s="43">
        <v>4.5809999999999997E-2</v>
      </c>
      <c r="I9700" s="50">
        <v>4.6600000000000003E-6</v>
      </c>
      <c r="J9700" s="68">
        <v>2912</v>
      </c>
      <c r="K9700" s="43">
        <v>7.1783510000000003E-3</v>
      </c>
      <c r="L9700" s="43">
        <v>21.04003501</v>
      </c>
    </row>
    <row r="9701" spans="1:12" x14ac:dyDescent="0.3">
      <c r="A9701" s="15" t="s">
        <v>1344</v>
      </c>
      <c r="B9701" s="15" t="s">
        <v>6287</v>
      </c>
      <c r="C9701" s="15" t="s">
        <v>15536</v>
      </c>
      <c r="D9701" s="30" t="s">
        <v>2051</v>
      </c>
      <c r="E9701" s="30" t="s">
        <v>2048</v>
      </c>
      <c r="F9701" s="43">
        <v>8.8900000000000007E-2</v>
      </c>
      <c r="G9701" s="43">
        <v>0.23400000000000001</v>
      </c>
      <c r="H9701" s="43">
        <v>4.8770000000000001E-2</v>
      </c>
      <c r="I9701" s="50">
        <v>1.68E-6</v>
      </c>
      <c r="J9701" s="68">
        <v>2912</v>
      </c>
      <c r="K9701" s="43">
        <v>7.8435919999999999E-3</v>
      </c>
      <c r="L9701" s="43">
        <v>23.00529581</v>
      </c>
    </row>
    <row r="9702" spans="1:12" x14ac:dyDescent="0.3">
      <c r="A9702" s="15" t="s">
        <v>1344</v>
      </c>
      <c r="B9702" s="15" t="s">
        <v>6283</v>
      </c>
      <c r="C9702" s="15" t="s">
        <v>15537</v>
      </c>
      <c r="D9702" s="30" t="s">
        <v>2044</v>
      </c>
      <c r="E9702" s="30" t="s">
        <v>2045</v>
      </c>
      <c r="F9702" s="43">
        <v>0.82230000000000003</v>
      </c>
      <c r="G9702" s="43">
        <v>0.36430000000000001</v>
      </c>
      <c r="H9702" s="43">
        <v>3.7539999999999997E-2</v>
      </c>
      <c r="I9702" s="50">
        <v>6.1599999999999996E-22</v>
      </c>
      <c r="J9702" s="68">
        <v>2912</v>
      </c>
      <c r="K9702" s="43">
        <v>3.1326778E-2</v>
      </c>
      <c r="L9702" s="43">
        <v>94.109057559999997</v>
      </c>
    </row>
    <row r="9703" spans="1:12" x14ac:dyDescent="0.3">
      <c r="A9703" s="15" t="s">
        <v>1344</v>
      </c>
      <c r="B9703" s="15" t="s">
        <v>6282</v>
      </c>
      <c r="C9703" s="15" t="s">
        <v>15538</v>
      </c>
      <c r="D9703" s="30" t="s">
        <v>2044</v>
      </c>
      <c r="E9703" s="30" t="s">
        <v>2045</v>
      </c>
      <c r="F9703" s="43">
        <v>2.9000000000000001E-2</v>
      </c>
      <c r="G9703" s="43">
        <v>-0.51859999999999995</v>
      </c>
      <c r="H9703" s="43">
        <v>8.634E-2</v>
      </c>
      <c r="I9703" s="50">
        <v>2.1299999999999999E-9</v>
      </c>
      <c r="J9703" s="68">
        <v>2912</v>
      </c>
      <c r="K9703" s="43">
        <v>1.2237761E-2</v>
      </c>
      <c r="L9703" s="43">
        <v>36.053095140000003</v>
      </c>
    </row>
    <row r="9704" spans="1:12" x14ac:dyDescent="0.3">
      <c r="A9704" s="15" t="s">
        <v>1344</v>
      </c>
      <c r="B9704" s="15" t="s">
        <v>15539</v>
      </c>
      <c r="C9704" s="15" t="s">
        <v>15540</v>
      </c>
      <c r="D9704" s="30" t="s">
        <v>2048</v>
      </c>
      <c r="E9704" s="30" t="s">
        <v>2045</v>
      </c>
      <c r="F9704" s="43">
        <v>4.5499999999999999E-2</v>
      </c>
      <c r="G9704" s="43">
        <v>-0.31309999999999999</v>
      </c>
      <c r="H9704" s="43">
        <v>6.8390000000000006E-2</v>
      </c>
      <c r="I9704" s="50">
        <v>4.8999999999999997E-6</v>
      </c>
      <c r="J9704" s="68">
        <v>2912</v>
      </c>
      <c r="K9704" s="43">
        <v>7.1461950000000002E-3</v>
      </c>
      <c r="L9704" s="43">
        <v>20.9451052</v>
      </c>
    </row>
    <row r="9705" spans="1:12" x14ac:dyDescent="0.3">
      <c r="A9705" s="15" t="s">
        <v>1344</v>
      </c>
      <c r="B9705" s="15" t="s">
        <v>6286</v>
      </c>
      <c r="C9705" s="15" t="s">
        <v>15541</v>
      </c>
      <c r="D9705" s="30" t="s">
        <v>2045</v>
      </c>
      <c r="E9705" s="30" t="s">
        <v>2044</v>
      </c>
      <c r="F9705" s="43">
        <v>0.2024</v>
      </c>
      <c r="G9705" s="43">
        <v>-0.16039999999999999</v>
      </c>
      <c r="H9705" s="43">
        <v>3.4259999999999999E-2</v>
      </c>
      <c r="I9705" s="50">
        <v>2.9699999999999999E-6</v>
      </c>
      <c r="J9705" s="68">
        <v>2912</v>
      </c>
      <c r="K9705" s="43">
        <v>7.4711209999999998E-3</v>
      </c>
      <c r="L9705" s="43">
        <v>21.904615230000001</v>
      </c>
    </row>
    <row r="9706" spans="1:12" x14ac:dyDescent="0.3">
      <c r="A9706" s="15" t="s">
        <v>1344</v>
      </c>
      <c r="B9706" s="15" t="s">
        <v>6279</v>
      </c>
      <c r="C9706" s="15" t="s">
        <v>15542</v>
      </c>
      <c r="D9706" s="30" t="s">
        <v>2044</v>
      </c>
      <c r="E9706" s="30" t="s">
        <v>2045</v>
      </c>
      <c r="F9706" s="43">
        <v>0.37480000000000002</v>
      </c>
      <c r="G9706" s="43">
        <v>0.1285</v>
      </c>
      <c r="H9706" s="43">
        <v>2.8080000000000001E-2</v>
      </c>
      <c r="I9706" s="50">
        <v>4.9400000000000001E-6</v>
      </c>
      <c r="J9706" s="68">
        <v>2912</v>
      </c>
      <c r="K9706" s="43">
        <v>7.1401709999999998E-3</v>
      </c>
      <c r="L9706" s="43">
        <v>20.927322490000002</v>
      </c>
    </row>
    <row r="9707" spans="1:12" x14ac:dyDescent="0.3">
      <c r="A9707" s="15" t="s">
        <v>1344</v>
      </c>
      <c r="B9707" s="15" t="s">
        <v>15513</v>
      </c>
      <c r="C9707" s="15" t="s">
        <v>15514</v>
      </c>
      <c r="D9707" s="30" t="s">
        <v>2045</v>
      </c>
      <c r="E9707" s="30" t="s">
        <v>2048</v>
      </c>
      <c r="F9707" s="43">
        <v>5.4399999999999997E-2</v>
      </c>
      <c r="G9707" s="43">
        <v>-0.27729999999999999</v>
      </c>
      <c r="H9707" s="43">
        <v>6.062E-2</v>
      </c>
      <c r="I9707" s="50">
        <v>4.9799999999999998E-6</v>
      </c>
      <c r="J9707" s="68">
        <v>2912</v>
      </c>
      <c r="K9707" s="43">
        <v>7.1345549999999999E-3</v>
      </c>
      <c r="L9707" s="43">
        <v>20.910744399999999</v>
      </c>
    </row>
    <row r="9708" spans="1:12" x14ac:dyDescent="0.3">
      <c r="A9708" s="15" t="s">
        <v>1344</v>
      </c>
      <c r="B9708" s="15" t="s">
        <v>15543</v>
      </c>
      <c r="C9708" s="15" t="s">
        <v>15544</v>
      </c>
      <c r="D9708" s="30" t="s">
        <v>2045</v>
      </c>
      <c r="E9708" s="30" t="s">
        <v>2051</v>
      </c>
      <c r="F9708" s="43">
        <v>8.9999999999999998E-4</v>
      </c>
      <c r="G9708" s="43">
        <v>2.1560000000000001</v>
      </c>
      <c r="H9708" s="43">
        <v>0.43780000000000002</v>
      </c>
      <c r="I9708" s="50">
        <v>8.8599999999999997E-7</v>
      </c>
      <c r="J9708" s="68">
        <v>2912</v>
      </c>
      <c r="K9708" s="43">
        <v>8.2594799999999996E-3</v>
      </c>
      <c r="L9708" s="43">
        <v>24.2352563</v>
      </c>
    </row>
    <row r="9709" spans="1:12" x14ac:dyDescent="0.3">
      <c r="A9709" s="15" t="s">
        <v>1344</v>
      </c>
      <c r="B9709" s="15" t="s">
        <v>15545</v>
      </c>
      <c r="C9709" s="15" t="s">
        <v>15546</v>
      </c>
      <c r="D9709" s="30" t="s">
        <v>2048</v>
      </c>
      <c r="E9709" s="30" t="s">
        <v>2051</v>
      </c>
      <c r="F9709" s="43">
        <v>3.5499999999999997E-2</v>
      </c>
      <c r="G9709" s="43">
        <v>-0.35610000000000003</v>
      </c>
      <c r="H9709" s="43">
        <v>7.4279999999999999E-2</v>
      </c>
      <c r="I9709" s="50">
        <v>1.72E-6</v>
      </c>
      <c r="J9709" s="68">
        <v>2912</v>
      </c>
      <c r="K9709" s="43">
        <v>7.8305920000000008E-3</v>
      </c>
      <c r="L9709" s="43">
        <v>22.966868059999999</v>
      </c>
    </row>
    <row r="9710" spans="1:12" x14ac:dyDescent="0.3">
      <c r="A9710" s="15" t="s">
        <v>1344</v>
      </c>
      <c r="B9710" s="15" t="s">
        <v>15547</v>
      </c>
      <c r="C9710" s="15" t="s">
        <v>15548</v>
      </c>
      <c r="D9710" s="30" t="s">
        <v>2044</v>
      </c>
      <c r="E9710" s="30" t="s">
        <v>2048</v>
      </c>
      <c r="F9710" s="43">
        <v>0.55289999999999995</v>
      </c>
      <c r="G9710" s="43">
        <v>-0.1305</v>
      </c>
      <c r="H9710" s="43">
        <v>2.7390000000000001E-2</v>
      </c>
      <c r="I9710" s="50">
        <v>1.9700000000000002E-6</v>
      </c>
      <c r="J9710" s="68">
        <v>2912</v>
      </c>
      <c r="K9710" s="43">
        <v>7.7352289999999997E-3</v>
      </c>
      <c r="L9710" s="43">
        <v>22.684989219999999</v>
      </c>
    </row>
    <row r="9711" spans="1:12" x14ac:dyDescent="0.3">
      <c r="A9711" s="15" t="s">
        <v>1344</v>
      </c>
      <c r="B9711" s="15" t="s">
        <v>15549</v>
      </c>
      <c r="C9711" s="15" t="s">
        <v>15550</v>
      </c>
      <c r="D9711" s="30" t="s">
        <v>2051</v>
      </c>
      <c r="E9711" s="30" t="s">
        <v>2048</v>
      </c>
      <c r="F9711" s="43">
        <v>4.9099999999999998E-2</v>
      </c>
      <c r="G9711" s="43">
        <v>-0.3019</v>
      </c>
      <c r="H9711" s="43">
        <v>6.2939999999999996E-2</v>
      </c>
      <c r="I9711" s="50">
        <v>1.6899999999999999E-6</v>
      </c>
      <c r="J9711" s="68">
        <v>2912</v>
      </c>
      <c r="K9711" s="43">
        <v>7.8390509999999997E-3</v>
      </c>
      <c r="L9711" s="43">
        <v>22.991873810000001</v>
      </c>
    </row>
    <row r="9712" spans="1:12" x14ac:dyDescent="0.3">
      <c r="A9712" s="15" t="s">
        <v>1346</v>
      </c>
      <c r="B9712" s="15" t="s">
        <v>15551</v>
      </c>
      <c r="C9712" s="15" t="s">
        <v>15552</v>
      </c>
      <c r="D9712" s="30" t="s">
        <v>2044</v>
      </c>
      <c r="E9712" s="30" t="s">
        <v>2045</v>
      </c>
      <c r="F9712" s="43">
        <v>0.71709999999999996</v>
      </c>
      <c r="G9712" s="43">
        <v>-0.29630000000000001</v>
      </c>
      <c r="H9712" s="43">
        <v>5.7020000000000001E-2</v>
      </c>
      <c r="I9712" s="50">
        <v>2.17E-7</v>
      </c>
      <c r="J9712" s="68">
        <v>2911</v>
      </c>
      <c r="K9712" s="43">
        <v>9.1908709999999998E-3</v>
      </c>
      <c r="L9712" s="43">
        <v>26.984252550000001</v>
      </c>
    </row>
    <row r="9713" spans="1:12" x14ac:dyDescent="0.3">
      <c r="A9713" s="15" t="s">
        <v>1346</v>
      </c>
      <c r="B9713" s="15" t="s">
        <v>15553</v>
      </c>
      <c r="C9713" s="15" t="s">
        <v>15554</v>
      </c>
      <c r="D9713" s="30" t="s">
        <v>2044</v>
      </c>
      <c r="E9713" s="30" t="s">
        <v>2045</v>
      </c>
      <c r="F9713" s="43">
        <v>5.4300000000000001E-2</v>
      </c>
      <c r="G9713" s="43">
        <v>0.29980000000000001</v>
      </c>
      <c r="H9713" s="43">
        <v>5.9749999999999998E-2</v>
      </c>
      <c r="I9713" s="50">
        <v>5.5499999999999998E-7</v>
      </c>
      <c r="J9713" s="68">
        <v>2911</v>
      </c>
      <c r="K9713" s="43">
        <v>8.5744319999999999E-3</v>
      </c>
      <c r="L9713" s="43">
        <v>25.158743860000001</v>
      </c>
    </row>
    <row r="9714" spans="1:12" x14ac:dyDescent="0.3">
      <c r="A9714" s="15" t="s">
        <v>1346</v>
      </c>
      <c r="B9714" s="15" t="s">
        <v>6291</v>
      </c>
      <c r="C9714" s="15" t="s">
        <v>15555</v>
      </c>
      <c r="D9714" s="30" t="s">
        <v>2048</v>
      </c>
      <c r="E9714" s="30" t="s">
        <v>2051</v>
      </c>
      <c r="F9714" s="43">
        <v>0.21260000000000001</v>
      </c>
      <c r="G9714" s="43">
        <v>0.15679999999999999</v>
      </c>
      <c r="H9714" s="43">
        <v>3.3779999999999998E-2</v>
      </c>
      <c r="I9714" s="50">
        <v>3.63E-6</v>
      </c>
      <c r="J9714" s="68">
        <v>2911</v>
      </c>
      <c r="K9714" s="43">
        <v>7.3473030000000003E-3</v>
      </c>
      <c r="L9714" s="43">
        <v>21.531502769999999</v>
      </c>
    </row>
    <row r="9715" spans="1:12" x14ac:dyDescent="0.3">
      <c r="A9715" s="15" t="s">
        <v>1346</v>
      </c>
      <c r="B9715" s="15" t="s">
        <v>6290</v>
      </c>
      <c r="C9715" s="15" t="s">
        <v>15556</v>
      </c>
      <c r="D9715" s="30" t="s">
        <v>2048</v>
      </c>
      <c r="E9715" s="30" t="s">
        <v>2051</v>
      </c>
      <c r="F9715" s="43">
        <v>0.44369999999999998</v>
      </c>
      <c r="G9715" s="43">
        <v>-0.14080000000000001</v>
      </c>
      <c r="H9715" s="43">
        <v>2.7709999999999999E-2</v>
      </c>
      <c r="I9715" s="50">
        <v>3.9400000000000001E-7</v>
      </c>
      <c r="J9715" s="68">
        <v>2911</v>
      </c>
      <c r="K9715" s="43">
        <v>8.7913409999999994E-3</v>
      </c>
      <c r="L9715" s="43">
        <v>25.80083574</v>
      </c>
    </row>
    <row r="9716" spans="1:12" x14ac:dyDescent="0.3">
      <c r="A9716" s="15" t="s">
        <v>1346</v>
      </c>
      <c r="B9716" s="15" t="s">
        <v>6269</v>
      </c>
      <c r="C9716" s="15" t="s">
        <v>15504</v>
      </c>
      <c r="D9716" s="30" t="s">
        <v>2051</v>
      </c>
      <c r="E9716" s="30" t="s">
        <v>2048</v>
      </c>
      <c r="F9716" s="43">
        <v>0.1384</v>
      </c>
      <c r="G9716" s="43">
        <v>-0.21329999999999999</v>
      </c>
      <c r="H9716" s="43">
        <v>3.9660000000000001E-2</v>
      </c>
      <c r="I9716" s="50">
        <v>8.0999999999999997E-8</v>
      </c>
      <c r="J9716" s="68">
        <v>2911</v>
      </c>
      <c r="K9716" s="43">
        <v>9.8387519999999992E-3</v>
      </c>
      <c r="L9716" s="43">
        <v>28.905321690000001</v>
      </c>
    </row>
    <row r="9717" spans="1:12" x14ac:dyDescent="0.3">
      <c r="A9717" s="15" t="s">
        <v>1346</v>
      </c>
      <c r="B9717" s="15" t="s">
        <v>6288</v>
      </c>
      <c r="C9717" s="15" t="s">
        <v>15557</v>
      </c>
      <c r="D9717" s="30" t="s">
        <v>2051</v>
      </c>
      <c r="E9717" s="30" t="s">
        <v>2044</v>
      </c>
      <c r="F9717" s="43">
        <v>0.75029999999999997</v>
      </c>
      <c r="G9717" s="43">
        <v>0.15559999999999999</v>
      </c>
      <c r="H9717" s="43">
        <v>3.2680000000000001E-2</v>
      </c>
      <c r="I9717" s="50">
        <v>2.03E-6</v>
      </c>
      <c r="J9717" s="68">
        <v>2911</v>
      </c>
      <c r="K9717" s="43">
        <v>7.7275850000000004E-3</v>
      </c>
      <c r="L9717" s="43">
        <v>22.65461079</v>
      </c>
    </row>
    <row r="9718" spans="1:12" x14ac:dyDescent="0.3">
      <c r="A9718" s="15" t="s">
        <v>1346</v>
      </c>
      <c r="B9718" s="15" t="s">
        <v>15558</v>
      </c>
      <c r="C9718" s="15" t="s">
        <v>15559</v>
      </c>
      <c r="D9718" s="30" t="s">
        <v>2051</v>
      </c>
      <c r="E9718" s="30" t="s">
        <v>2048</v>
      </c>
      <c r="F9718" s="43">
        <v>3.1800000000000002E-2</v>
      </c>
      <c r="G9718" s="43">
        <v>0.36509999999999998</v>
      </c>
      <c r="H9718" s="43">
        <v>7.6969999999999997E-2</v>
      </c>
      <c r="I9718" s="50">
        <v>2.21E-6</v>
      </c>
      <c r="J9718" s="68">
        <v>2911</v>
      </c>
      <c r="K9718" s="43">
        <v>7.6699869999999996E-3</v>
      </c>
      <c r="L9718" s="43">
        <v>22.484446890000001</v>
      </c>
    </row>
    <row r="9719" spans="1:12" x14ac:dyDescent="0.3">
      <c r="A9719" s="15" t="s">
        <v>1346</v>
      </c>
      <c r="B9719" s="15" t="s">
        <v>6283</v>
      </c>
      <c r="C9719" s="15" t="s">
        <v>15537</v>
      </c>
      <c r="D9719" s="30" t="s">
        <v>2044</v>
      </c>
      <c r="E9719" s="30" t="s">
        <v>2045</v>
      </c>
      <c r="F9719" s="43">
        <v>0.82220000000000004</v>
      </c>
      <c r="G9719" s="43">
        <v>0.35709999999999997</v>
      </c>
      <c r="H9719" s="43">
        <v>3.6900000000000002E-2</v>
      </c>
      <c r="I9719" s="50">
        <v>8.1300000000000002E-22</v>
      </c>
      <c r="J9719" s="68">
        <v>2911</v>
      </c>
      <c r="K9719" s="43">
        <v>3.116969E-2</v>
      </c>
      <c r="L9719" s="43">
        <v>93.58979239</v>
      </c>
    </row>
    <row r="9720" spans="1:12" x14ac:dyDescent="0.3">
      <c r="A9720" s="15" t="s">
        <v>1346</v>
      </c>
      <c r="B9720" s="15" t="s">
        <v>6091</v>
      </c>
      <c r="C9720" s="15" t="s">
        <v>15560</v>
      </c>
      <c r="D9720" s="30" t="s">
        <v>2051</v>
      </c>
      <c r="E9720" s="30" t="s">
        <v>2048</v>
      </c>
      <c r="F9720" s="43">
        <v>0.53590000000000004</v>
      </c>
      <c r="G9720" s="43">
        <v>0.16389999999999999</v>
      </c>
      <c r="H9720" s="43">
        <v>2.894E-2</v>
      </c>
      <c r="I9720" s="50">
        <v>1.63E-8</v>
      </c>
      <c r="J9720" s="68">
        <v>2911</v>
      </c>
      <c r="K9720" s="43">
        <v>1.0898321000000001E-2</v>
      </c>
      <c r="L9720" s="43">
        <v>32.052533990000001</v>
      </c>
    </row>
    <row r="9721" spans="1:12" x14ac:dyDescent="0.3">
      <c r="A9721" s="15" t="s">
        <v>1346</v>
      </c>
      <c r="B9721" s="15" t="s">
        <v>6289</v>
      </c>
      <c r="C9721" s="15" t="s">
        <v>15561</v>
      </c>
      <c r="D9721" s="30" t="s">
        <v>2045</v>
      </c>
      <c r="E9721" s="30" t="s">
        <v>2044</v>
      </c>
      <c r="F9721" s="43">
        <v>2.63E-2</v>
      </c>
      <c r="G9721" s="43">
        <v>-0.4239</v>
      </c>
      <c r="H9721" s="43">
        <v>8.9969999999999994E-2</v>
      </c>
      <c r="I9721" s="50">
        <v>2.57E-6</v>
      </c>
      <c r="J9721" s="68">
        <v>2911</v>
      </c>
      <c r="K9721" s="43">
        <v>7.5681530000000002E-3</v>
      </c>
      <c r="L9721" s="43">
        <v>22.183645070000001</v>
      </c>
    </row>
    <row r="9722" spans="1:12" x14ac:dyDescent="0.3">
      <c r="A9722" s="15" t="s">
        <v>1346</v>
      </c>
      <c r="B9722" s="15" t="s">
        <v>15562</v>
      </c>
      <c r="C9722" s="15" t="s">
        <v>15563</v>
      </c>
      <c r="D9722" s="30" t="s">
        <v>2044</v>
      </c>
      <c r="E9722" s="30" t="s">
        <v>2048</v>
      </c>
      <c r="F9722" s="43">
        <v>2.7099999999999999E-2</v>
      </c>
      <c r="G9722" s="43">
        <v>-0.39589999999999997</v>
      </c>
      <c r="H9722" s="43">
        <v>8.4290000000000004E-2</v>
      </c>
      <c r="I9722" s="50">
        <v>2.7599999999999998E-6</v>
      </c>
      <c r="J9722" s="68">
        <v>2911</v>
      </c>
      <c r="K9722" s="43">
        <v>7.5213850000000002E-3</v>
      </c>
      <c r="L9722" s="43">
        <v>22.04552327</v>
      </c>
    </row>
    <row r="9723" spans="1:12" x14ac:dyDescent="0.3">
      <c r="A9723" s="15" t="s">
        <v>1348</v>
      </c>
      <c r="B9723" s="15" t="s">
        <v>6293</v>
      </c>
      <c r="C9723" s="15" t="s">
        <v>15564</v>
      </c>
      <c r="D9723" s="30" t="s">
        <v>2044</v>
      </c>
      <c r="E9723" s="30" t="s">
        <v>2048</v>
      </c>
      <c r="F9723" s="43">
        <v>0.24540000000000001</v>
      </c>
      <c r="G9723" s="43">
        <v>-0.1449</v>
      </c>
      <c r="H9723" s="43">
        <v>3.0720000000000001E-2</v>
      </c>
      <c r="I9723" s="50">
        <v>2.4899999999999999E-6</v>
      </c>
      <c r="J9723" s="68">
        <v>3113</v>
      </c>
      <c r="K9723" s="43">
        <v>7.0961440000000004E-3</v>
      </c>
      <c r="L9723" s="43">
        <v>22.233879040000001</v>
      </c>
    </row>
    <row r="9724" spans="1:12" x14ac:dyDescent="0.3">
      <c r="A9724" s="15" t="s">
        <v>1348</v>
      </c>
      <c r="B9724" s="15" t="s">
        <v>6269</v>
      </c>
      <c r="C9724" s="15" t="s">
        <v>15504</v>
      </c>
      <c r="D9724" s="30" t="s">
        <v>2051</v>
      </c>
      <c r="E9724" s="30" t="s">
        <v>2048</v>
      </c>
      <c r="F9724" s="43">
        <v>0.14119999999999999</v>
      </c>
      <c r="G9724" s="43">
        <v>-0.51959999999999995</v>
      </c>
      <c r="H9724" s="43">
        <v>3.7249999999999998E-2</v>
      </c>
      <c r="I9724" s="50">
        <v>6.0899999999999999E-43</v>
      </c>
      <c r="J9724" s="68">
        <v>3113</v>
      </c>
      <c r="K9724" s="43">
        <v>5.8826918999999998E-2</v>
      </c>
      <c r="L9724" s="43">
        <v>194.4494061</v>
      </c>
    </row>
    <row r="9725" spans="1:12" x14ac:dyDescent="0.3">
      <c r="A9725" s="15" t="s">
        <v>1348</v>
      </c>
      <c r="B9725" s="15" t="s">
        <v>6296</v>
      </c>
      <c r="C9725" s="15" t="s">
        <v>15565</v>
      </c>
      <c r="D9725" s="30" t="s">
        <v>2044</v>
      </c>
      <c r="E9725" s="30" t="s">
        <v>2051</v>
      </c>
      <c r="F9725" s="43">
        <v>0.41410000000000002</v>
      </c>
      <c r="G9725" s="43">
        <v>-0.13669999999999999</v>
      </c>
      <c r="H9725" s="43">
        <v>2.6689999999999998E-2</v>
      </c>
      <c r="I9725" s="50">
        <v>3.1899999999999998E-7</v>
      </c>
      <c r="J9725" s="68">
        <v>3113</v>
      </c>
      <c r="K9725" s="43">
        <v>8.3563460000000006E-3</v>
      </c>
      <c r="L9725" s="43">
        <v>26.215658560000001</v>
      </c>
    </row>
    <row r="9726" spans="1:12" x14ac:dyDescent="0.3">
      <c r="A9726" s="15" t="s">
        <v>1348</v>
      </c>
      <c r="B9726" s="15" t="s">
        <v>15566</v>
      </c>
      <c r="C9726" s="15" t="s">
        <v>15567</v>
      </c>
      <c r="D9726" s="30" t="s">
        <v>2044</v>
      </c>
      <c r="E9726" s="30" t="s">
        <v>2045</v>
      </c>
      <c r="F9726" s="43">
        <v>2.35E-2</v>
      </c>
      <c r="G9726" s="43">
        <v>0.40550000000000003</v>
      </c>
      <c r="H9726" s="43">
        <v>8.8620000000000004E-2</v>
      </c>
      <c r="I9726" s="50">
        <v>4.9300000000000002E-6</v>
      </c>
      <c r="J9726" s="68">
        <v>3113</v>
      </c>
      <c r="K9726" s="43">
        <v>6.6807919999999996E-3</v>
      </c>
      <c r="L9726" s="43">
        <v>20.923730429999999</v>
      </c>
    </row>
    <row r="9727" spans="1:12" x14ac:dyDescent="0.3">
      <c r="A9727" s="15" t="s">
        <v>1348</v>
      </c>
      <c r="B9727" s="15" t="s">
        <v>15568</v>
      </c>
      <c r="C9727" s="15" t="s">
        <v>15569</v>
      </c>
      <c r="D9727" s="30" t="s">
        <v>2045</v>
      </c>
      <c r="E9727" s="30" t="s">
        <v>2044</v>
      </c>
      <c r="F9727" s="43">
        <v>1.8499999999999999E-2</v>
      </c>
      <c r="G9727" s="43">
        <v>-0.46920000000000001</v>
      </c>
      <c r="H9727" s="43">
        <v>9.8909999999999998E-2</v>
      </c>
      <c r="I9727" s="50">
        <v>2.1900000000000002E-6</v>
      </c>
      <c r="J9727" s="68">
        <v>3113</v>
      </c>
      <c r="K9727" s="43">
        <v>7.1767599999999999E-3</v>
      </c>
      <c r="L9727" s="43">
        <v>22.488293129999999</v>
      </c>
    </row>
    <row r="9728" spans="1:12" x14ac:dyDescent="0.3">
      <c r="A9728" s="15" t="s">
        <v>1348</v>
      </c>
      <c r="B9728" s="15" t="s">
        <v>15570</v>
      </c>
      <c r="C9728" s="15" t="s">
        <v>15571</v>
      </c>
      <c r="D9728" s="30" t="s">
        <v>2045</v>
      </c>
      <c r="E9728" s="30" t="s">
        <v>2048</v>
      </c>
      <c r="F9728" s="43">
        <v>0.3216</v>
      </c>
      <c r="G9728" s="43">
        <v>0.14799999999999999</v>
      </c>
      <c r="H9728" s="43">
        <v>3.0450000000000001E-2</v>
      </c>
      <c r="I9728" s="50">
        <v>1.24E-6</v>
      </c>
      <c r="J9728" s="68">
        <v>3113</v>
      </c>
      <c r="K9728" s="43">
        <v>7.5315850000000004E-3</v>
      </c>
      <c r="L9728" s="43">
        <v>23.60857245</v>
      </c>
    </row>
    <row r="9729" spans="1:12" x14ac:dyDescent="0.3">
      <c r="A9729" s="15" t="s">
        <v>1348</v>
      </c>
      <c r="B9729" s="15" t="s">
        <v>6292</v>
      </c>
      <c r="C9729" s="15" t="s">
        <v>15572</v>
      </c>
      <c r="D9729" s="30" t="s">
        <v>2045</v>
      </c>
      <c r="E9729" s="30" t="s">
        <v>2044</v>
      </c>
      <c r="F9729" s="43">
        <v>0.57869999999999999</v>
      </c>
      <c r="G9729" s="43">
        <v>0.23169999999999999</v>
      </c>
      <c r="H9729" s="43">
        <v>2.8920000000000001E-2</v>
      </c>
      <c r="I9729" s="50">
        <v>1.58E-15</v>
      </c>
      <c r="J9729" s="68">
        <v>3113</v>
      </c>
      <c r="K9729" s="43">
        <v>2.0202846E-2</v>
      </c>
      <c r="L9729" s="43">
        <v>64.147004499999994</v>
      </c>
    </row>
    <row r="9730" spans="1:12" x14ac:dyDescent="0.3">
      <c r="A9730" s="15" t="s">
        <v>1348</v>
      </c>
      <c r="B9730" s="15" t="s">
        <v>15573</v>
      </c>
      <c r="C9730" s="15" t="s">
        <v>15574</v>
      </c>
      <c r="D9730" s="30" t="s">
        <v>2045</v>
      </c>
      <c r="E9730" s="30" t="s">
        <v>2044</v>
      </c>
      <c r="F9730" s="43">
        <v>0.42559999999999998</v>
      </c>
      <c r="G9730" s="43">
        <v>-0.15240000000000001</v>
      </c>
      <c r="H9730" s="43">
        <v>2.9090000000000001E-2</v>
      </c>
      <c r="I9730" s="50">
        <v>1.73E-7</v>
      </c>
      <c r="J9730" s="68">
        <v>3113</v>
      </c>
      <c r="K9730" s="43">
        <v>8.7395909999999997E-3</v>
      </c>
      <c r="L9730" s="43">
        <v>27.428583629999999</v>
      </c>
    </row>
    <row r="9731" spans="1:12" x14ac:dyDescent="0.3">
      <c r="A9731" s="15" t="s">
        <v>1348</v>
      </c>
      <c r="B9731" s="15" t="s">
        <v>6294</v>
      </c>
      <c r="C9731" s="15" t="s">
        <v>15575</v>
      </c>
      <c r="D9731" s="30" t="s">
        <v>2048</v>
      </c>
      <c r="E9731" s="30" t="s">
        <v>2051</v>
      </c>
      <c r="F9731" s="43">
        <v>3.61E-2</v>
      </c>
      <c r="G9731" s="43">
        <v>0.33379999999999999</v>
      </c>
      <c r="H9731" s="43">
        <v>7.1459999999999996E-2</v>
      </c>
      <c r="I9731" s="50">
        <v>3.1200000000000002E-6</v>
      </c>
      <c r="J9731" s="68">
        <v>3113</v>
      </c>
      <c r="K9731" s="43">
        <v>6.9603979999999996E-3</v>
      </c>
      <c r="L9731" s="43">
        <v>21.805574400000001</v>
      </c>
    </row>
    <row r="9732" spans="1:12" x14ac:dyDescent="0.3">
      <c r="A9732" s="15" t="s">
        <v>1348</v>
      </c>
      <c r="B9732" s="15" t="s">
        <v>6298</v>
      </c>
      <c r="C9732" s="15" t="s">
        <v>15576</v>
      </c>
      <c r="D9732" s="30" t="s">
        <v>2044</v>
      </c>
      <c r="E9732" s="30" t="s">
        <v>2051</v>
      </c>
      <c r="F9732" s="43">
        <v>8.4199999999999997E-2</v>
      </c>
      <c r="G9732" s="43">
        <v>0.22550000000000001</v>
      </c>
      <c r="H9732" s="43">
        <v>4.7309999999999998E-2</v>
      </c>
      <c r="I9732" s="50">
        <v>1.9599999999999999E-6</v>
      </c>
      <c r="J9732" s="68">
        <v>3113</v>
      </c>
      <c r="K9732" s="43">
        <v>7.2451950000000003E-3</v>
      </c>
      <c r="L9732" s="43">
        <v>22.704298439999999</v>
      </c>
    </row>
    <row r="9733" spans="1:12" x14ac:dyDescent="0.3">
      <c r="A9733" s="15" t="s">
        <v>1348</v>
      </c>
      <c r="B9733" s="15" t="s">
        <v>6299</v>
      </c>
      <c r="C9733" s="15" t="s">
        <v>15577</v>
      </c>
      <c r="D9733" s="30" t="s">
        <v>2045</v>
      </c>
      <c r="E9733" s="30" t="s">
        <v>2051</v>
      </c>
      <c r="F9733" s="43">
        <v>5.8099999999999999E-2</v>
      </c>
      <c r="G9733" s="43">
        <v>0.2591</v>
      </c>
      <c r="H9733" s="43">
        <v>5.5160000000000001E-2</v>
      </c>
      <c r="I9733" s="50">
        <v>2.74E-6</v>
      </c>
      <c r="J9733" s="68">
        <v>3113</v>
      </c>
      <c r="K9733" s="43">
        <v>7.0378480000000002E-3</v>
      </c>
      <c r="L9733" s="43">
        <v>22.049929299999999</v>
      </c>
    </row>
    <row r="9734" spans="1:12" x14ac:dyDescent="0.3">
      <c r="A9734" s="15" t="s">
        <v>1348</v>
      </c>
      <c r="B9734" s="15" t="s">
        <v>6295</v>
      </c>
      <c r="C9734" s="15" t="s">
        <v>15578</v>
      </c>
      <c r="D9734" s="30" t="s">
        <v>2045</v>
      </c>
      <c r="E9734" s="30" t="s">
        <v>2048</v>
      </c>
      <c r="F9734" s="43">
        <v>5.33E-2</v>
      </c>
      <c r="G9734" s="43">
        <v>0.2722</v>
      </c>
      <c r="H9734" s="43">
        <v>5.9409999999999998E-2</v>
      </c>
      <c r="I9734" s="50">
        <v>4.7999999999999998E-6</v>
      </c>
      <c r="J9734" s="68">
        <v>3113</v>
      </c>
      <c r="K9734" s="43">
        <v>6.6982170000000002E-3</v>
      </c>
      <c r="L9734" s="43">
        <v>20.978673669999999</v>
      </c>
    </row>
    <row r="9735" spans="1:12" x14ac:dyDescent="0.3">
      <c r="A9735" s="15" t="s">
        <v>1348</v>
      </c>
      <c r="B9735" s="15" t="s">
        <v>15579</v>
      </c>
      <c r="C9735" s="15" t="s">
        <v>15580</v>
      </c>
      <c r="D9735" s="30" t="s">
        <v>2048</v>
      </c>
      <c r="E9735" s="30" t="s">
        <v>2051</v>
      </c>
      <c r="F9735" s="43">
        <v>0.57069999999999999</v>
      </c>
      <c r="G9735" s="43">
        <v>0.12989999999999999</v>
      </c>
      <c r="H9735" s="43">
        <v>2.673E-2</v>
      </c>
      <c r="I9735" s="50">
        <v>1.24E-6</v>
      </c>
      <c r="J9735" s="68">
        <v>3113</v>
      </c>
      <c r="K9735" s="43">
        <v>7.5293749999999996E-3</v>
      </c>
      <c r="L9735" s="43">
        <v>23.601590730000002</v>
      </c>
    </row>
    <row r="9736" spans="1:12" x14ac:dyDescent="0.3">
      <c r="A9736" s="15" t="s">
        <v>1348</v>
      </c>
      <c r="B9736" s="15" t="s">
        <v>15581</v>
      </c>
      <c r="C9736" s="15" t="s">
        <v>15582</v>
      </c>
      <c r="D9736" s="30" t="s">
        <v>2051</v>
      </c>
      <c r="E9736" s="30" t="s">
        <v>2048</v>
      </c>
      <c r="F9736" s="43">
        <v>0.43859999999999999</v>
      </c>
      <c r="G9736" s="43">
        <v>0.1249</v>
      </c>
      <c r="H9736" s="43">
        <v>2.6859999999999998E-2</v>
      </c>
      <c r="I9736" s="50">
        <v>3.45E-6</v>
      </c>
      <c r="J9736" s="68">
        <v>3113</v>
      </c>
      <c r="K9736" s="43">
        <v>6.8980689999999997E-3</v>
      </c>
      <c r="L9736" s="43">
        <v>21.608954270000002</v>
      </c>
    </row>
    <row r="9737" spans="1:12" x14ac:dyDescent="0.3">
      <c r="A9737" s="15" t="s">
        <v>1348</v>
      </c>
      <c r="B9737" s="15" t="s">
        <v>6297</v>
      </c>
      <c r="C9737" s="15" t="s">
        <v>15583</v>
      </c>
      <c r="D9737" s="30" t="s">
        <v>2051</v>
      </c>
      <c r="E9737" s="30" t="s">
        <v>2044</v>
      </c>
      <c r="F9737" s="43">
        <v>0.13830000000000001</v>
      </c>
      <c r="G9737" s="43">
        <v>0.1903</v>
      </c>
      <c r="H9737" s="43">
        <v>3.8429999999999999E-2</v>
      </c>
      <c r="I9737" s="50">
        <v>7.8000000000000005E-7</v>
      </c>
      <c r="J9737" s="68">
        <v>3113</v>
      </c>
      <c r="K9737" s="43">
        <v>7.8153809999999997E-3</v>
      </c>
      <c r="L9737" s="43">
        <v>24.505168780000002</v>
      </c>
    </row>
    <row r="9738" spans="1:12" x14ac:dyDescent="0.3">
      <c r="A9738" s="15" t="s">
        <v>1348</v>
      </c>
      <c r="B9738" s="15" t="s">
        <v>15584</v>
      </c>
      <c r="C9738" s="15" t="s">
        <v>15585</v>
      </c>
      <c r="D9738" s="30" t="s">
        <v>2048</v>
      </c>
      <c r="E9738" s="30" t="s">
        <v>2051</v>
      </c>
      <c r="F9738" s="43">
        <v>4.0800000000000003E-2</v>
      </c>
      <c r="G9738" s="43">
        <v>0.32740000000000002</v>
      </c>
      <c r="H9738" s="43">
        <v>6.719E-2</v>
      </c>
      <c r="I9738" s="50">
        <v>1.1599999999999999E-6</v>
      </c>
      <c r="J9738" s="68">
        <v>3113</v>
      </c>
      <c r="K9738" s="43">
        <v>7.5695320000000003E-3</v>
      </c>
      <c r="L9738" s="43">
        <v>23.72842751</v>
      </c>
    </row>
    <row r="9739" spans="1:12" x14ac:dyDescent="0.3">
      <c r="A9739" s="15" t="s">
        <v>1350</v>
      </c>
      <c r="B9739" s="15" t="s">
        <v>6302</v>
      </c>
      <c r="C9739" s="15" t="s">
        <v>15586</v>
      </c>
      <c r="D9739" s="30" t="s">
        <v>2048</v>
      </c>
      <c r="E9739" s="30" t="s">
        <v>2044</v>
      </c>
      <c r="F9739" s="43">
        <v>0.13</v>
      </c>
      <c r="G9739" s="43">
        <v>0.1953</v>
      </c>
      <c r="H9739" s="43">
        <v>3.9579999999999997E-2</v>
      </c>
      <c r="I9739" s="50">
        <v>8.5300000000000003E-7</v>
      </c>
      <c r="J9739" s="68">
        <v>3103</v>
      </c>
      <c r="K9739" s="43">
        <v>7.7853260000000004E-3</v>
      </c>
      <c r="L9739" s="43">
        <v>24.33172489</v>
      </c>
    </row>
    <row r="9740" spans="1:12" x14ac:dyDescent="0.3">
      <c r="A9740" s="15" t="s">
        <v>1350</v>
      </c>
      <c r="B9740" s="15" t="s">
        <v>3644</v>
      </c>
      <c r="C9740" s="15" t="s">
        <v>10016</v>
      </c>
      <c r="D9740" s="30" t="s">
        <v>2045</v>
      </c>
      <c r="E9740" s="30" t="s">
        <v>2048</v>
      </c>
      <c r="F9740" s="43">
        <v>0.19370000000000001</v>
      </c>
      <c r="G9740" s="43">
        <v>-0.23580000000000001</v>
      </c>
      <c r="H9740" s="43">
        <v>3.313E-2</v>
      </c>
      <c r="I9740" s="50">
        <v>1.37E-12</v>
      </c>
      <c r="J9740" s="68">
        <v>3103</v>
      </c>
      <c r="K9740" s="43">
        <v>1.6063131000000001E-2</v>
      </c>
      <c r="L9740" s="43">
        <v>50.624963190000003</v>
      </c>
    </row>
    <row r="9741" spans="1:12" x14ac:dyDescent="0.3">
      <c r="A9741" s="15" t="s">
        <v>1350</v>
      </c>
      <c r="B9741" s="15" t="s">
        <v>6301</v>
      </c>
      <c r="C9741" s="15" t="s">
        <v>15587</v>
      </c>
      <c r="D9741" s="30" t="s">
        <v>2044</v>
      </c>
      <c r="E9741" s="30" t="s">
        <v>2051</v>
      </c>
      <c r="F9741" s="43">
        <v>4.1300000000000003E-2</v>
      </c>
      <c r="G9741" s="43">
        <v>0.31780000000000003</v>
      </c>
      <c r="H9741" s="43">
        <v>6.7100000000000007E-2</v>
      </c>
      <c r="I9741" s="50">
        <v>2.2800000000000002E-6</v>
      </c>
      <c r="J9741" s="68">
        <v>3103</v>
      </c>
      <c r="K9741" s="43">
        <v>7.177162E-3</v>
      </c>
      <c r="L9741" s="43">
        <v>22.417270689999999</v>
      </c>
    </row>
    <row r="9742" spans="1:12" x14ac:dyDescent="0.3">
      <c r="A9742" s="15" t="s">
        <v>1350</v>
      </c>
      <c r="B9742" s="15" t="s">
        <v>9987</v>
      </c>
      <c r="C9742" s="15" t="s">
        <v>9988</v>
      </c>
      <c r="D9742" s="30" t="s">
        <v>2044</v>
      </c>
      <c r="E9742" s="30" t="s">
        <v>2045</v>
      </c>
      <c r="F9742" s="43">
        <v>0.37030000000000002</v>
      </c>
      <c r="G9742" s="43">
        <v>0.17510000000000001</v>
      </c>
      <c r="H9742" s="43">
        <v>2.9059999999999999E-2</v>
      </c>
      <c r="I9742" s="50">
        <v>1.8899999999999999E-9</v>
      </c>
      <c r="J9742" s="68">
        <v>3103</v>
      </c>
      <c r="K9742" s="43">
        <v>1.1565047E-2</v>
      </c>
      <c r="L9742" s="43">
        <v>36.28282239</v>
      </c>
    </row>
    <row r="9743" spans="1:12" x14ac:dyDescent="0.3">
      <c r="A9743" s="15" t="s">
        <v>1350</v>
      </c>
      <c r="B9743" s="15" t="s">
        <v>6304</v>
      </c>
      <c r="C9743" s="15" t="s">
        <v>15588</v>
      </c>
      <c r="D9743" s="30" t="s">
        <v>2048</v>
      </c>
      <c r="E9743" s="30" t="s">
        <v>2051</v>
      </c>
      <c r="F9743" s="43">
        <v>0.29599999999999999</v>
      </c>
      <c r="G9743" s="43">
        <v>0.13550000000000001</v>
      </c>
      <c r="H9743" s="43">
        <v>2.8479999999999998E-2</v>
      </c>
      <c r="I9743" s="50">
        <v>2.0499999999999999E-6</v>
      </c>
      <c r="J9743" s="68">
        <v>3103</v>
      </c>
      <c r="K9743" s="43">
        <v>7.2420280000000002E-3</v>
      </c>
      <c r="L9743" s="43">
        <v>22.621354790000002</v>
      </c>
    </row>
    <row r="9744" spans="1:12" x14ac:dyDescent="0.3">
      <c r="A9744" s="15" t="s">
        <v>1350</v>
      </c>
      <c r="B9744" s="15" t="s">
        <v>6300</v>
      </c>
      <c r="C9744" s="15" t="s">
        <v>15589</v>
      </c>
      <c r="D9744" s="30" t="s">
        <v>2044</v>
      </c>
      <c r="E9744" s="30" t="s">
        <v>2045</v>
      </c>
      <c r="F9744" s="43">
        <v>2.3400000000000001E-2</v>
      </c>
      <c r="G9744" s="43">
        <v>-0.40949999999999998</v>
      </c>
      <c r="H9744" s="43">
        <v>8.8090000000000002E-2</v>
      </c>
      <c r="I9744" s="50">
        <v>3.49E-6</v>
      </c>
      <c r="J9744" s="68">
        <v>3103</v>
      </c>
      <c r="K9744" s="43">
        <v>6.9160599999999999E-3</v>
      </c>
      <c r="L9744" s="43">
        <v>21.59606286</v>
      </c>
    </row>
    <row r="9745" spans="1:12" x14ac:dyDescent="0.3">
      <c r="A9745" s="15" t="s">
        <v>1350</v>
      </c>
      <c r="B9745" s="15" t="s">
        <v>6305</v>
      </c>
      <c r="C9745" s="15" t="s">
        <v>15590</v>
      </c>
      <c r="D9745" s="30" t="s">
        <v>2048</v>
      </c>
      <c r="E9745" s="30" t="s">
        <v>2051</v>
      </c>
      <c r="F9745" s="43">
        <v>0.24349999999999999</v>
      </c>
      <c r="G9745" s="43">
        <v>-0.1416</v>
      </c>
      <c r="H9745" s="43">
        <v>3.0769999999999999E-2</v>
      </c>
      <c r="I9745" s="50">
        <v>4.3599999999999998E-6</v>
      </c>
      <c r="J9745" s="68">
        <v>3103</v>
      </c>
      <c r="K9745" s="43">
        <v>6.7785349999999996E-3</v>
      </c>
      <c r="L9745" s="43">
        <v>21.163695529999998</v>
      </c>
    </row>
    <row r="9746" spans="1:12" x14ac:dyDescent="0.3">
      <c r="A9746" s="15" t="s">
        <v>1350</v>
      </c>
      <c r="B9746" s="15" t="s">
        <v>6303</v>
      </c>
      <c r="C9746" s="15" t="s">
        <v>15591</v>
      </c>
      <c r="D9746" s="30" t="s">
        <v>2045</v>
      </c>
      <c r="E9746" s="30" t="s">
        <v>2048</v>
      </c>
      <c r="F9746" s="43">
        <v>4.6699999999999998E-2</v>
      </c>
      <c r="G9746" s="43">
        <v>0.30809999999999998</v>
      </c>
      <c r="H9746" s="43">
        <v>6.2810000000000005E-2</v>
      </c>
      <c r="I9746" s="50">
        <v>9.7999999999999993E-7</v>
      </c>
      <c r="J9746" s="68">
        <v>3103</v>
      </c>
      <c r="K9746" s="43">
        <v>7.6946590000000004E-3</v>
      </c>
      <c r="L9746" s="43">
        <v>24.046163759999999</v>
      </c>
    </row>
    <row r="9747" spans="1:12" x14ac:dyDescent="0.3">
      <c r="A9747" s="15" t="s">
        <v>1350</v>
      </c>
      <c r="B9747" s="15" t="s">
        <v>15592</v>
      </c>
      <c r="C9747" s="15" t="s">
        <v>15593</v>
      </c>
      <c r="D9747" s="30" t="s">
        <v>2044</v>
      </c>
      <c r="E9747" s="30" t="s">
        <v>2048</v>
      </c>
      <c r="F9747" s="43">
        <v>0.25359999999999999</v>
      </c>
      <c r="G9747" s="43">
        <v>-0.1401</v>
      </c>
      <c r="H9747" s="43">
        <v>3.022E-2</v>
      </c>
      <c r="I9747" s="50">
        <v>3.67E-6</v>
      </c>
      <c r="J9747" s="68">
        <v>3103</v>
      </c>
      <c r="K9747" s="43">
        <v>6.8787240000000001E-3</v>
      </c>
      <c r="L9747" s="43">
        <v>21.478667810000001</v>
      </c>
    </row>
    <row r="9748" spans="1:12" x14ac:dyDescent="0.3">
      <c r="A9748" s="15" t="s">
        <v>1352</v>
      </c>
      <c r="B9748" s="15" t="s">
        <v>6311</v>
      </c>
      <c r="C9748" s="15" t="s">
        <v>15594</v>
      </c>
      <c r="D9748" s="30" t="s">
        <v>2044</v>
      </c>
      <c r="E9748" s="30" t="s">
        <v>2045</v>
      </c>
      <c r="F9748" s="43">
        <v>5.1299999999999998E-2</v>
      </c>
      <c r="G9748" s="43">
        <v>-0.28210000000000002</v>
      </c>
      <c r="H9748" s="43">
        <v>6.0479999999999999E-2</v>
      </c>
      <c r="I9748" s="50">
        <v>3.2200000000000001E-6</v>
      </c>
      <c r="J9748" s="68">
        <v>3060</v>
      </c>
      <c r="K9748" s="43">
        <v>7.0596690000000002E-3</v>
      </c>
      <c r="L9748" s="43">
        <v>21.74195847</v>
      </c>
    </row>
    <row r="9749" spans="1:12" x14ac:dyDescent="0.3">
      <c r="A9749" s="15" t="s">
        <v>1352</v>
      </c>
      <c r="B9749" s="15" t="s">
        <v>6269</v>
      </c>
      <c r="C9749" s="15" t="s">
        <v>15504</v>
      </c>
      <c r="D9749" s="30" t="s">
        <v>2051</v>
      </c>
      <c r="E9749" s="30" t="s">
        <v>2048</v>
      </c>
      <c r="F9749" s="43">
        <v>0.14119999999999999</v>
      </c>
      <c r="G9749" s="43">
        <v>-0.30080000000000001</v>
      </c>
      <c r="H9749" s="43">
        <v>3.8019999999999998E-2</v>
      </c>
      <c r="I9749" s="50">
        <v>3.5300000000000002E-15</v>
      </c>
      <c r="J9749" s="68">
        <v>3060</v>
      </c>
      <c r="K9749" s="43">
        <v>2.0045456E-2</v>
      </c>
      <c r="L9749" s="43">
        <v>62.55290643</v>
      </c>
    </row>
    <row r="9750" spans="1:12" x14ac:dyDescent="0.3">
      <c r="A9750" s="15" t="s">
        <v>1352</v>
      </c>
      <c r="B9750" s="15" t="s">
        <v>6308</v>
      </c>
      <c r="C9750" s="15" t="s">
        <v>15595</v>
      </c>
      <c r="D9750" s="30" t="s">
        <v>2044</v>
      </c>
      <c r="E9750" s="30" t="s">
        <v>2045</v>
      </c>
      <c r="F9750" s="43">
        <v>0.53869999999999996</v>
      </c>
      <c r="G9750" s="43">
        <v>0.13719999999999999</v>
      </c>
      <c r="H9750" s="43">
        <v>2.835E-2</v>
      </c>
      <c r="I9750" s="50">
        <v>1.3799999999999999E-6</v>
      </c>
      <c r="J9750" s="68">
        <v>3060</v>
      </c>
      <c r="K9750" s="43">
        <v>7.5957259999999997E-3</v>
      </c>
      <c r="L9750" s="43">
        <v>23.405512269999999</v>
      </c>
    </row>
    <row r="9751" spans="1:12" x14ac:dyDescent="0.3">
      <c r="A9751" s="15" t="s">
        <v>1352</v>
      </c>
      <c r="B9751" s="15" t="s">
        <v>5559</v>
      </c>
      <c r="C9751" s="15" t="s">
        <v>13992</v>
      </c>
      <c r="D9751" s="30" t="s">
        <v>2045</v>
      </c>
      <c r="E9751" s="30" t="s">
        <v>2044</v>
      </c>
      <c r="F9751" s="43">
        <v>0.56850000000000001</v>
      </c>
      <c r="G9751" s="43">
        <v>0.16569999999999999</v>
      </c>
      <c r="H9751" s="43">
        <v>2.8400000000000002E-2</v>
      </c>
      <c r="I9751" s="50">
        <v>5.9699999999999999E-9</v>
      </c>
      <c r="J9751" s="68">
        <v>3060</v>
      </c>
      <c r="K9751" s="43">
        <v>1.1002268000000001E-2</v>
      </c>
      <c r="L9751" s="43">
        <v>34.019223099999998</v>
      </c>
    </row>
    <row r="9752" spans="1:12" x14ac:dyDescent="0.3">
      <c r="A9752" s="15" t="s">
        <v>1352</v>
      </c>
      <c r="B9752" s="15" t="s">
        <v>6309</v>
      </c>
      <c r="C9752" s="15" t="s">
        <v>15596</v>
      </c>
      <c r="D9752" s="30" t="s">
        <v>2048</v>
      </c>
      <c r="E9752" s="30" t="s">
        <v>2051</v>
      </c>
      <c r="F9752" s="43">
        <v>0.42209999999999998</v>
      </c>
      <c r="G9752" s="43">
        <v>-0.13250000000000001</v>
      </c>
      <c r="H9752" s="43">
        <v>2.8639999999999999E-2</v>
      </c>
      <c r="I9752" s="50">
        <v>3.8700000000000002E-6</v>
      </c>
      <c r="J9752" s="68">
        <v>3060</v>
      </c>
      <c r="K9752" s="43">
        <v>6.9460379999999999E-3</v>
      </c>
      <c r="L9752" s="43">
        <v>21.3895567</v>
      </c>
    </row>
    <row r="9753" spans="1:12" x14ac:dyDescent="0.3">
      <c r="A9753" s="15" t="s">
        <v>1352</v>
      </c>
      <c r="B9753" s="15" t="s">
        <v>6294</v>
      </c>
      <c r="C9753" s="15" t="s">
        <v>15575</v>
      </c>
      <c r="D9753" s="30" t="s">
        <v>2048</v>
      </c>
      <c r="E9753" s="30" t="s">
        <v>2051</v>
      </c>
      <c r="F9753" s="43">
        <v>3.6600000000000001E-2</v>
      </c>
      <c r="G9753" s="43">
        <v>0.32800000000000001</v>
      </c>
      <c r="H9753" s="43">
        <v>7.1029999999999996E-2</v>
      </c>
      <c r="I9753" s="50">
        <v>4.0500000000000002E-6</v>
      </c>
      <c r="J9753" s="68">
        <v>3060</v>
      </c>
      <c r="K9753" s="43">
        <v>6.9203290000000002E-3</v>
      </c>
      <c r="L9753" s="43">
        <v>21.309836260000001</v>
      </c>
    </row>
    <row r="9754" spans="1:12" x14ac:dyDescent="0.3">
      <c r="A9754" s="15" t="s">
        <v>1352</v>
      </c>
      <c r="B9754" s="15" t="s">
        <v>6310</v>
      </c>
      <c r="C9754" s="15" t="s">
        <v>15597</v>
      </c>
      <c r="D9754" s="30" t="s">
        <v>2045</v>
      </c>
      <c r="E9754" s="30" t="s">
        <v>2048</v>
      </c>
      <c r="F9754" s="43">
        <v>2.8E-3</v>
      </c>
      <c r="G9754" s="43">
        <v>-1.26</v>
      </c>
      <c r="H9754" s="43">
        <v>0.26790000000000003</v>
      </c>
      <c r="I9754" s="50">
        <v>2.6599999999999999E-6</v>
      </c>
      <c r="J9754" s="68">
        <v>3060</v>
      </c>
      <c r="K9754" s="43">
        <v>7.1770510000000003E-3</v>
      </c>
      <c r="L9754" s="43">
        <v>22.10607899</v>
      </c>
    </row>
    <row r="9755" spans="1:12" x14ac:dyDescent="0.3">
      <c r="A9755" s="15" t="s">
        <v>1352</v>
      </c>
      <c r="B9755" s="15" t="s">
        <v>6306</v>
      </c>
      <c r="C9755" s="15" t="s">
        <v>15598</v>
      </c>
      <c r="D9755" s="30" t="s">
        <v>2051</v>
      </c>
      <c r="E9755" s="30" t="s">
        <v>2048</v>
      </c>
      <c r="F9755" s="43">
        <v>1.5E-3</v>
      </c>
      <c r="G9755" s="43">
        <v>-1.585</v>
      </c>
      <c r="H9755" s="43">
        <v>0.34639999999999999</v>
      </c>
      <c r="I9755" s="50">
        <v>4.9599999999999999E-6</v>
      </c>
      <c r="J9755" s="68">
        <v>3060</v>
      </c>
      <c r="K9755" s="43">
        <v>6.7954779999999998E-3</v>
      </c>
      <c r="L9755" s="43">
        <v>20.92275266</v>
      </c>
    </row>
    <row r="9756" spans="1:12" x14ac:dyDescent="0.3">
      <c r="A9756" s="15" t="s">
        <v>1352</v>
      </c>
      <c r="B9756" s="15" t="s">
        <v>15599</v>
      </c>
      <c r="C9756" s="15" t="s">
        <v>15600</v>
      </c>
      <c r="D9756" s="30" t="s">
        <v>2044</v>
      </c>
      <c r="E9756" s="30" t="s">
        <v>2045</v>
      </c>
      <c r="F9756" s="43">
        <v>4.4900000000000002E-2</v>
      </c>
      <c r="G9756" s="43">
        <v>-0.30630000000000002</v>
      </c>
      <c r="H9756" s="43">
        <v>6.4920000000000005E-2</v>
      </c>
      <c r="I9756" s="50">
        <v>2.4899999999999999E-6</v>
      </c>
      <c r="J9756" s="68">
        <v>3060</v>
      </c>
      <c r="K9756" s="43">
        <v>7.2221680000000002E-3</v>
      </c>
      <c r="L9756" s="43">
        <v>22.246055989999999</v>
      </c>
    </row>
    <row r="9757" spans="1:12" x14ac:dyDescent="0.3">
      <c r="A9757" s="15" t="s">
        <v>1352</v>
      </c>
      <c r="B9757" s="15" t="s">
        <v>15601</v>
      </c>
      <c r="C9757" s="15" t="s">
        <v>15602</v>
      </c>
      <c r="D9757" s="30" t="s">
        <v>2045</v>
      </c>
      <c r="E9757" s="30" t="s">
        <v>2044</v>
      </c>
      <c r="F9757" s="43">
        <v>1.2999999999999999E-3</v>
      </c>
      <c r="G9757" s="43">
        <v>-1.762</v>
      </c>
      <c r="H9757" s="43">
        <v>0.3493</v>
      </c>
      <c r="I9757" s="50">
        <v>4.8400000000000005E-7</v>
      </c>
      <c r="J9757" s="68">
        <v>3060</v>
      </c>
      <c r="K9757" s="43">
        <v>8.2470140000000004E-3</v>
      </c>
      <c r="L9757" s="43">
        <v>25.42908254</v>
      </c>
    </row>
    <row r="9758" spans="1:12" x14ac:dyDescent="0.3">
      <c r="A9758" s="15" t="s">
        <v>1352</v>
      </c>
      <c r="B9758" s="15" t="s">
        <v>6307</v>
      </c>
      <c r="C9758" s="15" t="s">
        <v>15603</v>
      </c>
      <c r="D9758" s="30" t="s">
        <v>2044</v>
      </c>
      <c r="E9758" s="30" t="s">
        <v>2045</v>
      </c>
      <c r="F9758" s="43">
        <v>8.9399999999999993E-2</v>
      </c>
      <c r="G9758" s="43">
        <v>-0.21640000000000001</v>
      </c>
      <c r="H9758" s="43">
        <v>4.5859999999999998E-2</v>
      </c>
      <c r="I9758" s="50">
        <v>2.4700000000000001E-6</v>
      </c>
      <c r="J9758" s="68">
        <v>3060</v>
      </c>
      <c r="K9758" s="43">
        <v>7.223976E-3</v>
      </c>
      <c r="L9758" s="43">
        <v>22.251662629999998</v>
      </c>
    </row>
    <row r="9759" spans="1:12" x14ac:dyDescent="0.3">
      <c r="A9759" s="15" t="s">
        <v>1352</v>
      </c>
      <c r="B9759" s="15" t="s">
        <v>15604</v>
      </c>
      <c r="C9759" s="15" t="s">
        <v>15605</v>
      </c>
      <c r="D9759" s="30" t="s">
        <v>2045</v>
      </c>
      <c r="E9759" s="30" t="s">
        <v>2044</v>
      </c>
      <c r="F9759" s="43">
        <v>0.5796</v>
      </c>
      <c r="G9759" s="43">
        <v>0.12559999999999999</v>
      </c>
      <c r="H9759" s="43">
        <v>2.664E-2</v>
      </c>
      <c r="I9759" s="50">
        <v>2.5299999999999999E-6</v>
      </c>
      <c r="J9759" s="68">
        <v>3060</v>
      </c>
      <c r="K9759" s="43">
        <v>7.2118390000000003E-3</v>
      </c>
      <c r="L9759" s="43">
        <v>22.214006390000002</v>
      </c>
    </row>
    <row r="9760" spans="1:12" x14ac:dyDescent="0.3">
      <c r="A9760" s="15" t="s">
        <v>1352</v>
      </c>
      <c r="B9760" s="15" t="s">
        <v>15606</v>
      </c>
      <c r="C9760" s="15" t="s">
        <v>15607</v>
      </c>
      <c r="D9760" s="30" t="s">
        <v>2044</v>
      </c>
      <c r="E9760" s="30" t="s">
        <v>2048</v>
      </c>
      <c r="F9760" s="43">
        <v>2.5999999999999999E-3</v>
      </c>
      <c r="G9760" s="43">
        <v>1.3009999999999999</v>
      </c>
      <c r="H9760" s="43">
        <v>0.26</v>
      </c>
      <c r="I9760" s="50">
        <v>5.8800000000000002E-7</v>
      </c>
      <c r="J9760" s="68">
        <v>3060</v>
      </c>
      <c r="K9760" s="43">
        <v>8.1160989999999999E-3</v>
      </c>
      <c r="L9760" s="43">
        <v>25.02211131</v>
      </c>
    </row>
    <row r="9761" spans="1:12" x14ac:dyDescent="0.3">
      <c r="A9761" s="15" t="s">
        <v>1352</v>
      </c>
      <c r="B9761" s="15" t="s">
        <v>3048</v>
      </c>
      <c r="C9761" s="15" t="s">
        <v>8782</v>
      </c>
      <c r="D9761" s="30" t="s">
        <v>2045</v>
      </c>
      <c r="E9761" s="30" t="s">
        <v>2044</v>
      </c>
      <c r="F9761" s="43">
        <v>0.10539999999999999</v>
      </c>
      <c r="G9761" s="43">
        <v>-0.20050000000000001</v>
      </c>
      <c r="H9761" s="43">
        <v>4.3180000000000003E-2</v>
      </c>
      <c r="I9761" s="50">
        <v>3.58E-6</v>
      </c>
      <c r="J9761" s="68">
        <v>3060</v>
      </c>
      <c r="K9761" s="43">
        <v>6.9966919999999997E-3</v>
      </c>
      <c r="L9761" s="43">
        <v>21.546638860000002</v>
      </c>
    </row>
    <row r="9762" spans="1:12" x14ac:dyDescent="0.3">
      <c r="A9762" s="15" t="s">
        <v>1354</v>
      </c>
      <c r="B9762" s="15" t="s">
        <v>15608</v>
      </c>
      <c r="C9762" s="15" t="s">
        <v>15609</v>
      </c>
      <c r="D9762" s="30" t="s">
        <v>2044</v>
      </c>
      <c r="E9762" s="30" t="s">
        <v>2045</v>
      </c>
      <c r="F9762" s="43">
        <v>0.22650000000000001</v>
      </c>
      <c r="G9762" s="43">
        <v>0.15820000000000001</v>
      </c>
      <c r="H9762" s="43">
        <v>3.2539999999999999E-2</v>
      </c>
      <c r="I9762" s="50">
        <v>1.22E-6</v>
      </c>
      <c r="J9762" s="68">
        <v>2920</v>
      </c>
      <c r="K9762" s="43">
        <v>8.0295969999999994E-3</v>
      </c>
      <c r="L9762" s="43">
        <v>23.62002197</v>
      </c>
    </row>
    <row r="9763" spans="1:12" x14ac:dyDescent="0.3">
      <c r="A9763" s="15" t="s">
        <v>1354</v>
      </c>
      <c r="B9763" s="15" t="s">
        <v>6324</v>
      </c>
      <c r="C9763" s="15" t="s">
        <v>15610</v>
      </c>
      <c r="D9763" s="30" t="s">
        <v>2045</v>
      </c>
      <c r="E9763" s="30" t="s">
        <v>2044</v>
      </c>
      <c r="F9763" s="43">
        <v>0.5897</v>
      </c>
      <c r="G9763" s="43">
        <v>0.185</v>
      </c>
      <c r="H9763" s="43">
        <v>3.057E-2</v>
      </c>
      <c r="I9763" s="50">
        <v>1.62E-9</v>
      </c>
      <c r="J9763" s="68">
        <v>2920</v>
      </c>
      <c r="K9763" s="43">
        <v>1.2386729000000001E-2</v>
      </c>
      <c r="L9763" s="43">
        <v>36.597803030000001</v>
      </c>
    </row>
    <row r="9764" spans="1:12" x14ac:dyDescent="0.3">
      <c r="A9764" s="15" t="s">
        <v>1354</v>
      </c>
      <c r="B9764" s="15" t="s">
        <v>15611</v>
      </c>
      <c r="C9764" s="15" t="s">
        <v>15612</v>
      </c>
      <c r="D9764" s="30" t="s">
        <v>2051</v>
      </c>
      <c r="E9764" s="30" t="s">
        <v>2044</v>
      </c>
      <c r="F9764" s="43">
        <v>0.46229999999999999</v>
      </c>
      <c r="G9764" s="43">
        <v>-0.16869999999999999</v>
      </c>
      <c r="H9764" s="43">
        <v>3.0470000000000001E-2</v>
      </c>
      <c r="I9764" s="50">
        <v>3.33E-8</v>
      </c>
      <c r="J9764" s="68">
        <v>2920</v>
      </c>
      <c r="K9764" s="43">
        <v>1.0388837999999999E-2</v>
      </c>
      <c r="L9764" s="43">
        <v>30.632870350000001</v>
      </c>
    </row>
    <row r="9765" spans="1:12" x14ac:dyDescent="0.3">
      <c r="A9765" s="15" t="s">
        <v>1354</v>
      </c>
      <c r="B9765" s="15" t="s">
        <v>6315</v>
      </c>
      <c r="C9765" s="15" t="s">
        <v>15613</v>
      </c>
      <c r="D9765" s="30" t="s">
        <v>2051</v>
      </c>
      <c r="E9765" s="30" t="s">
        <v>2048</v>
      </c>
      <c r="F9765" s="43">
        <v>7.1199999999999999E-2</v>
      </c>
      <c r="G9765" s="43">
        <v>-0.25069999999999998</v>
      </c>
      <c r="H9765" s="43">
        <v>5.3850000000000002E-2</v>
      </c>
      <c r="I9765" s="50">
        <v>3.3699999999999999E-6</v>
      </c>
      <c r="J9765" s="68">
        <v>2920</v>
      </c>
      <c r="K9765" s="43">
        <v>7.3678830000000004E-3</v>
      </c>
      <c r="L9765" s="43">
        <v>21.65906421</v>
      </c>
    </row>
    <row r="9766" spans="1:12" x14ac:dyDescent="0.3">
      <c r="A9766" s="15" t="s">
        <v>1354</v>
      </c>
      <c r="B9766" s="15" t="s">
        <v>15614</v>
      </c>
      <c r="C9766" s="15" t="s">
        <v>15615</v>
      </c>
      <c r="D9766" s="30" t="s">
        <v>2048</v>
      </c>
      <c r="E9766" s="30" t="s">
        <v>2051</v>
      </c>
      <c r="F9766" s="43">
        <v>0.03</v>
      </c>
      <c r="G9766" s="43">
        <v>-0.40970000000000001</v>
      </c>
      <c r="H9766" s="43">
        <v>8.4180000000000005E-2</v>
      </c>
      <c r="I9766" s="50">
        <v>1.19E-6</v>
      </c>
      <c r="J9766" s="68">
        <v>2920</v>
      </c>
      <c r="K9766" s="43">
        <v>8.0467850000000007E-3</v>
      </c>
      <c r="L9766" s="43">
        <v>23.67099541</v>
      </c>
    </row>
    <row r="9767" spans="1:12" x14ac:dyDescent="0.3">
      <c r="A9767" s="15" t="s">
        <v>1354</v>
      </c>
      <c r="B9767" s="15" t="s">
        <v>6316</v>
      </c>
      <c r="C9767" s="15" t="s">
        <v>15616</v>
      </c>
      <c r="D9767" s="30" t="s">
        <v>2051</v>
      </c>
      <c r="E9767" s="30" t="s">
        <v>2045</v>
      </c>
      <c r="F9767" s="43">
        <v>0.1067</v>
      </c>
      <c r="G9767" s="43">
        <v>-0.2127</v>
      </c>
      <c r="H9767" s="43">
        <v>4.5429999999999998E-2</v>
      </c>
      <c r="I9767" s="50">
        <v>2.9699999999999999E-6</v>
      </c>
      <c r="J9767" s="68">
        <v>2920</v>
      </c>
      <c r="K9767" s="43">
        <v>7.4510690000000003E-3</v>
      </c>
      <c r="L9767" s="43">
        <v>21.905438050000001</v>
      </c>
    </row>
    <row r="9768" spans="1:12" x14ac:dyDescent="0.3">
      <c r="A9768" s="15" t="s">
        <v>1354</v>
      </c>
      <c r="B9768" s="15" t="s">
        <v>6318</v>
      </c>
      <c r="C9768" s="15" t="s">
        <v>6319</v>
      </c>
      <c r="D9768" s="30" t="s">
        <v>2051</v>
      </c>
      <c r="E9768" s="30" t="s">
        <v>2044</v>
      </c>
      <c r="F9768" s="43">
        <v>0.19969999999999999</v>
      </c>
      <c r="G9768" s="43">
        <v>0.161</v>
      </c>
      <c r="H9768" s="43">
        <v>3.5020000000000003E-2</v>
      </c>
      <c r="I9768" s="50">
        <v>4.4599999999999996E-6</v>
      </c>
      <c r="J9768" s="68">
        <v>2920</v>
      </c>
      <c r="K9768" s="43">
        <v>7.1862840000000002E-3</v>
      </c>
      <c r="L9768" s="43">
        <v>21.12136125</v>
      </c>
    </row>
    <row r="9769" spans="1:12" x14ac:dyDescent="0.3">
      <c r="A9769" s="15" t="s">
        <v>1354</v>
      </c>
      <c r="B9769" s="15" t="s">
        <v>15617</v>
      </c>
      <c r="C9769" s="15" t="s">
        <v>15618</v>
      </c>
      <c r="D9769" s="30" t="s">
        <v>2045</v>
      </c>
      <c r="E9769" s="30" t="s">
        <v>2044</v>
      </c>
      <c r="F9769" s="43">
        <v>0.32740000000000002</v>
      </c>
      <c r="G9769" s="43">
        <v>-0.13930000000000001</v>
      </c>
      <c r="H9769" s="43">
        <v>2.9100000000000001E-2</v>
      </c>
      <c r="I9769" s="50">
        <v>1.7600000000000001E-6</v>
      </c>
      <c r="J9769" s="68">
        <v>2920</v>
      </c>
      <c r="K9769" s="43">
        <v>7.7864329999999997E-3</v>
      </c>
      <c r="L9769" s="43">
        <v>22.899114619999999</v>
      </c>
    </row>
    <row r="9770" spans="1:12" x14ac:dyDescent="0.3">
      <c r="A9770" s="15" t="s">
        <v>1354</v>
      </c>
      <c r="B9770" s="15" t="s">
        <v>6313</v>
      </c>
      <c r="C9770" s="15" t="s">
        <v>15619</v>
      </c>
      <c r="D9770" s="30" t="s">
        <v>2048</v>
      </c>
      <c r="E9770" s="30" t="s">
        <v>2045</v>
      </c>
      <c r="F9770" s="43">
        <v>4.3499999999999997E-2</v>
      </c>
      <c r="G9770" s="43">
        <v>-0.35220000000000001</v>
      </c>
      <c r="H9770" s="43">
        <v>6.8220000000000003E-2</v>
      </c>
      <c r="I9770" s="50">
        <v>2.5899999999999998E-7</v>
      </c>
      <c r="J9770" s="68">
        <v>2920</v>
      </c>
      <c r="K9770" s="43">
        <v>9.0453670000000003E-3</v>
      </c>
      <c r="L9770" s="43">
        <v>26.635307149999999</v>
      </c>
    </row>
    <row r="9771" spans="1:12" x14ac:dyDescent="0.3">
      <c r="A9771" s="15" t="s">
        <v>1354</v>
      </c>
      <c r="B9771" s="15" t="s">
        <v>6314</v>
      </c>
      <c r="C9771" s="15" t="s">
        <v>15620</v>
      </c>
      <c r="D9771" s="30" t="s">
        <v>2048</v>
      </c>
      <c r="E9771" s="30" t="s">
        <v>2051</v>
      </c>
      <c r="F9771" s="43">
        <v>1.83E-2</v>
      </c>
      <c r="G9771" s="43">
        <v>0.497</v>
      </c>
      <c r="H9771" s="43">
        <v>0.1042</v>
      </c>
      <c r="I9771" s="50">
        <v>1.95E-6</v>
      </c>
      <c r="J9771" s="68">
        <v>2920</v>
      </c>
      <c r="K9771" s="43">
        <v>7.7307920000000002E-3</v>
      </c>
      <c r="L9771" s="43">
        <v>22.734205200000002</v>
      </c>
    </row>
    <row r="9772" spans="1:12" x14ac:dyDescent="0.3">
      <c r="A9772" s="15" t="s">
        <v>1354</v>
      </c>
      <c r="B9772" s="15" t="s">
        <v>10441</v>
      </c>
      <c r="C9772" s="15" t="s">
        <v>10442</v>
      </c>
      <c r="D9772" s="30" t="s">
        <v>2044</v>
      </c>
      <c r="E9772" s="30" t="s">
        <v>2045</v>
      </c>
      <c r="F9772" s="43">
        <v>4.5699999999999998E-2</v>
      </c>
      <c r="G9772" s="43">
        <v>0.59079999999999999</v>
      </c>
      <c r="H9772" s="43">
        <v>6.6750000000000004E-2</v>
      </c>
      <c r="I9772" s="50">
        <v>1.4700000000000001E-18</v>
      </c>
      <c r="J9772" s="68">
        <v>2920</v>
      </c>
      <c r="K9772" s="43">
        <v>2.612749E-2</v>
      </c>
      <c r="L9772" s="43">
        <v>78.285417010000003</v>
      </c>
    </row>
    <row r="9773" spans="1:12" x14ac:dyDescent="0.3">
      <c r="A9773" s="15" t="s">
        <v>1354</v>
      </c>
      <c r="B9773" s="15" t="s">
        <v>13274</v>
      </c>
      <c r="C9773" s="15" t="s">
        <v>13275</v>
      </c>
      <c r="D9773" s="30" t="s">
        <v>2048</v>
      </c>
      <c r="E9773" s="30" t="s">
        <v>2051</v>
      </c>
      <c r="F9773" s="43">
        <v>1.8700000000000001E-2</v>
      </c>
      <c r="G9773" s="43">
        <v>0.89790000000000003</v>
      </c>
      <c r="H9773" s="43">
        <v>0.1053</v>
      </c>
      <c r="I9773" s="50">
        <v>2.3399999999999999E-17</v>
      </c>
      <c r="J9773" s="68">
        <v>2920</v>
      </c>
      <c r="K9773" s="43">
        <v>2.4295981000000001E-2</v>
      </c>
      <c r="L9773" s="43">
        <v>72.66104455</v>
      </c>
    </row>
    <row r="9774" spans="1:12" x14ac:dyDescent="0.3">
      <c r="A9774" s="15" t="s">
        <v>1354</v>
      </c>
      <c r="B9774" s="15" t="s">
        <v>6321</v>
      </c>
      <c r="C9774" s="15" t="s">
        <v>13317</v>
      </c>
      <c r="D9774" s="30" t="s">
        <v>2051</v>
      </c>
      <c r="E9774" s="30" t="s">
        <v>2048</v>
      </c>
      <c r="F9774" s="43">
        <v>0.7288</v>
      </c>
      <c r="G9774" s="43">
        <v>0.18090000000000001</v>
      </c>
      <c r="H9774" s="43">
        <v>3.1140000000000001E-2</v>
      </c>
      <c r="I9774" s="50">
        <v>6.8999999999999997E-9</v>
      </c>
      <c r="J9774" s="68">
        <v>2920</v>
      </c>
      <c r="K9774" s="43">
        <v>1.1425273E-2</v>
      </c>
      <c r="L9774" s="43">
        <v>33.724254139999999</v>
      </c>
    </row>
    <row r="9775" spans="1:12" x14ac:dyDescent="0.3">
      <c r="A9775" s="15" t="s">
        <v>1354</v>
      </c>
      <c r="B9775" s="15" t="s">
        <v>6322</v>
      </c>
      <c r="C9775" s="15" t="s">
        <v>10444</v>
      </c>
      <c r="D9775" s="30" t="s">
        <v>2051</v>
      </c>
      <c r="E9775" s="30" t="s">
        <v>2048</v>
      </c>
      <c r="F9775" s="43">
        <v>0.4728</v>
      </c>
      <c r="G9775" s="43">
        <v>0.49070000000000003</v>
      </c>
      <c r="H9775" s="43">
        <v>2.6200000000000001E-2</v>
      </c>
      <c r="I9775" s="50">
        <v>5.6800000000000003E-74</v>
      </c>
      <c r="J9775" s="68">
        <v>2920</v>
      </c>
      <c r="K9775" s="43">
        <v>0.10724542300000001</v>
      </c>
      <c r="L9775" s="43">
        <v>350.5354696</v>
      </c>
    </row>
    <row r="9776" spans="1:12" x14ac:dyDescent="0.3">
      <c r="A9776" s="15" t="s">
        <v>1354</v>
      </c>
      <c r="B9776" s="15" t="s">
        <v>6312</v>
      </c>
      <c r="C9776" s="15" t="s">
        <v>15621</v>
      </c>
      <c r="D9776" s="30" t="s">
        <v>2044</v>
      </c>
      <c r="E9776" s="30" t="s">
        <v>2045</v>
      </c>
      <c r="F9776" s="43">
        <v>0.65269999999999995</v>
      </c>
      <c r="G9776" s="43">
        <v>0.1739</v>
      </c>
      <c r="H9776" s="43">
        <v>2.896E-2</v>
      </c>
      <c r="I9776" s="50">
        <v>2.1799999999999999E-9</v>
      </c>
      <c r="J9776" s="68">
        <v>2920</v>
      </c>
      <c r="K9776" s="43">
        <v>1.2198013000000001E-2</v>
      </c>
      <c r="L9776" s="43">
        <v>36.03333714</v>
      </c>
    </row>
    <row r="9777" spans="1:12" x14ac:dyDescent="0.3">
      <c r="A9777" s="15" t="s">
        <v>1354</v>
      </c>
      <c r="B9777" s="15" t="s">
        <v>6320</v>
      </c>
      <c r="C9777" s="15" t="s">
        <v>15622</v>
      </c>
      <c r="D9777" s="30" t="s">
        <v>2048</v>
      </c>
      <c r="E9777" s="30" t="s">
        <v>2051</v>
      </c>
      <c r="F9777" s="43">
        <v>0.14910000000000001</v>
      </c>
      <c r="G9777" s="43">
        <v>0.18870000000000001</v>
      </c>
      <c r="H9777" s="43">
        <v>3.9079999999999997E-2</v>
      </c>
      <c r="I9777" s="50">
        <v>1.4500000000000001E-6</v>
      </c>
      <c r="J9777" s="68">
        <v>2920</v>
      </c>
      <c r="K9777" s="43">
        <v>7.9213270000000006E-3</v>
      </c>
      <c r="L9777" s="43">
        <v>23.29899168</v>
      </c>
    </row>
    <row r="9778" spans="1:12" x14ac:dyDescent="0.3">
      <c r="A9778" s="15" t="s">
        <v>1354</v>
      </c>
      <c r="B9778" s="15" t="s">
        <v>2669</v>
      </c>
      <c r="C9778" s="15" t="s">
        <v>15623</v>
      </c>
      <c r="D9778" s="30" t="s">
        <v>2048</v>
      </c>
      <c r="E9778" s="30" t="s">
        <v>2044</v>
      </c>
      <c r="F9778" s="43">
        <v>8.8400000000000006E-2</v>
      </c>
      <c r="G9778" s="43">
        <v>0.2681</v>
      </c>
      <c r="H9778" s="43">
        <v>4.8860000000000001E-2</v>
      </c>
      <c r="I9778" s="50">
        <v>4.4500000000000001E-8</v>
      </c>
      <c r="J9778" s="68">
        <v>2920</v>
      </c>
      <c r="K9778" s="43">
        <v>1.0205840000000001E-2</v>
      </c>
      <c r="L9778" s="43">
        <v>30.087710300000001</v>
      </c>
    </row>
    <row r="9779" spans="1:12" x14ac:dyDescent="0.3">
      <c r="A9779" s="15" t="s">
        <v>1354</v>
      </c>
      <c r="B9779" s="15" t="s">
        <v>6323</v>
      </c>
      <c r="C9779" s="15" t="s">
        <v>15624</v>
      </c>
      <c r="D9779" s="30" t="s">
        <v>2045</v>
      </c>
      <c r="E9779" s="30" t="s">
        <v>2044</v>
      </c>
      <c r="F9779" s="43">
        <v>0.1988</v>
      </c>
      <c r="G9779" s="43">
        <v>-0.1658</v>
      </c>
      <c r="H9779" s="43">
        <v>3.4599999999999999E-2</v>
      </c>
      <c r="I9779" s="50">
        <v>1.73E-6</v>
      </c>
      <c r="J9779" s="68">
        <v>2920</v>
      </c>
      <c r="K9779" s="43">
        <v>7.8024710000000001E-3</v>
      </c>
      <c r="L9779" s="43">
        <v>22.946649969999999</v>
      </c>
    </row>
    <row r="9780" spans="1:12" x14ac:dyDescent="0.3">
      <c r="A9780" s="15" t="s">
        <v>1354</v>
      </c>
      <c r="B9780" s="15" t="s">
        <v>6056</v>
      </c>
      <c r="C9780" s="15" t="s">
        <v>15090</v>
      </c>
      <c r="D9780" s="30" t="s">
        <v>2048</v>
      </c>
      <c r="E9780" s="30" t="s">
        <v>2051</v>
      </c>
      <c r="F9780" s="43">
        <v>0.24660000000000001</v>
      </c>
      <c r="G9780" s="43">
        <v>-0.14929999999999999</v>
      </c>
      <c r="H9780" s="43">
        <v>3.1910000000000001E-2</v>
      </c>
      <c r="I9780" s="50">
        <v>3.01E-6</v>
      </c>
      <c r="J9780" s="68">
        <v>2920</v>
      </c>
      <c r="K9780" s="43">
        <v>7.4411390000000003E-3</v>
      </c>
      <c r="L9780" s="43">
        <v>21.876026620000001</v>
      </c>
    </row>
    <row r="9781" spans="1:12" x14ac:dyDescent="0.3">
      <c r="A9781" s="15" t="s">
        <v>1354</v>
      </c>
      <c r="B9781" s="15" t="s">
        <v>15625</v>
      </c>
      <c r="C9781" s="15" t="s">
        <v>15626</v>
      </c>
      <c r="D9781" s="30" t="s">
        <v>2048</v>
      </c>
      <c r="E9781" s="30" t="s">
        <v>2051</v>
      </c>
      <c r="F9781" s="43">
        <v>0.44180000000000003</v>
      </c>
      <c r="G9781" s="43">
        <v>-0.13089999999999999</v>
      </c>
      <c r="H9781" s="43">
        <v>2.7890000000000002E-2</v>
      </c>
      <c r="I9781" s="50">
        <v>2.8100000000000002E-6</v>
      </c>
      <c r="J9781" s="68">
        <v>2920</v>
      </c>
      <c r="K9781" s="43">
        <v>7.4874750000000004E-3</v>
      </c>
      <c r="L9781" s="43">
        <v>22.013277110000001</v>
      </c>
    </row>
    <row r="9782" spans="1:12" x14ac:dyDescent="0.3">
      <c r="A9782" s="15" t="s">
        <v>1354</v>
      </c>
      <c r="B9782" s="15" t="s">
        <v>6317</v>
      </c>
      <c r="C9782" s="15" t="s">
        <v>15627</v>
      </c>
      <c r="D9782" s="30" t="s">
        <v>2045</v>
      </c>
      <c r="E9782" s="30" t="s">
        <v>2044</v>
      </c>
      <c r="F9782" s="43">
        <v>1.6999999999999999E-3</v>
      </c>
      <c r="G9782" s="43">
        <v>1.5329999999999999</v>
      </c>
      <c r="H9782" s="43">
        <v>0.31969999999999998</v>
      </c>
      <c r="I9782" s="50">
        <v>1.7E-6</v>
      </c>
      <c r="J9782" s="68">
        <v>2920</v>
      </c>
      <c r="K9782" s="43">
        <v>7.8128550000000005E-3</v>
      </c>
      <c r="L9782" s="43">
        <v>22.97743114</v>
      </c>
    </row>
    <row r="9783" spans="1:12" x14ac:dyDescent="0.3">
      <c r="A9783" s="15" t="s">
        <v>1356</v>
      </c>
      <c r="B9783" s="15" t="s">
        <v>15628</v>
      </c>
      <c r="C9783" s="15" t="s">
        <v>15629</v>
      </c>
      <c r="D9783" s="30" t="s">
        <v>2045</v>
      </c>
      <c r="E9783" s="30" t="s">
        <v>2051</v>
      </c>
      <c r="F9783" s="43">
        <v>1.34E-2</v>
      </c>
      <c r="G9783" s="43">
        <v>0.56820000000000004</v>
      </c>
      <c r="H9783" s="43">
        <v>0.12130000000000001</v>
      </c>
      <c r="I9783" s="50">
        <v>2.9399999999999998E-6</v>
      </c>
      <c r="J9783" s="68">
        <v>2920</v>
      </c>
      <c r="K9783" s="43">
        <v>7.4584179999999996E-3</v>
      </c>
      <c r="L9783" s="43">
        <v>21.927205820000001</v>
      </c>
    </row>
    <row r="9784" spans="1:12" x14ac:dyDescent="0.3">
      <c r="A9784" s="15" t="s">
        <v>1356</v>
      </c>
      <c r="B9784" s="15" t="s">
        <v>6328</v>
      </c>
      <c r="C9784" s="15" t="s">
        <v>15630</v>
      </c>
      <c r="D9784" s="30" t="s">
        <v>2051</v>
      </c>
      <c r="E9784" s="30" t="s">
        <v>2048</v>
      </c>
      <c r="F9784" s="43">
        <v>0.7147</v>
      </c>
      <c r="G9784" s="43">
        <v>0.14399999999999999</v>
      </c>
      <c r="H9784" s="43">
        <v>3.0429999999999999E-2</v>
      </c>
      <c r="I9784" s="50">
        <v>2.3199999999999998E-6</v>
      </c>
      <c r="J9784" s="68">
        <v>2920</v>
      </c>
      <c r="K9784" s="43">
        <v>7.6106250000000002E-3</v>
      </c>
      <c r="L9784" s="43">
        <v>22.378115730000001</v>
      </c>
    </row>
    <row r="9785" spans="1:12" x14ac:dyDescent="0.3">
      <c r="A9785" s="15" t="s">
        <v>1356</v>
      </c>
      <c r="B9785" s="15" t="s">
        <v>6068</v>
      </c>
      <c r="C9785" s="15" t="s">
        <v>15112</v>
      </c>
      <c r="D9785" s="30" t="s">
        <v>2045</v>
      </c>
      <c r="E9785" s="30" t="s">
        <v>2044</v>
      </c>
      <c r="F9785" s="43">
        <v>0.4572</v>
      </c>
      <c r="G9785" s="43">
        <v>0.18840000000000001</v>
      </c>
      <c r="H9785" s="43">
        <v>3.065E-2</v>
      </c>
      <c r="I9785" s="50">
        <v>9.0399999999999998E-10</v>
      </c>
      <c r="J9785" s="68">
        <v>2920</v>
      </c>
      <c r="K9785" s="43">
        <v>1.2774222E-2</v>
      </c>
      <c r="L9785" s="43">
        <v>37.757503849999999</v>
      </c>
    </row>
    <row r="9786" spans="1:12" x14ac:dyDescent="0.3">
      <c r="A9786" s="15" t="s">
        <v>1356</v>
      </c>
      <c r="B9786" s="15" t="s">
        <v>6326</v>
      </c>
      <c r="C9786" s="15" t="s">
        <v>15631</v>
      </c>
      <c r="D9786" s="30" t="s">
        <v>2051</v>
      </c>
      <c r="E9786" s="30" t="s">
        <v>2048</v>
      </c>
      <c r="F9786" s="43">
        <v>0.71030000000000004</v>
      </c>
      <c r="G9786" s="43">
        <v>-0.1595</v>
      </c>
      <c r="H9786" s="43">
        <v>3.1480000000000001E-2</v>
      </c>
      <c r="I9786" s="50">
        <v>4.32E-7</v>
      </c>
      <c r="J9786" s="68">
        <v>2920</v>
      </c>
      <c r="K9786" s="43">
        <v>8.7150040000000002E-3</v>
      </c>
      <c r="L9786" s="43">
        <v>25.65395706</v>
      </c>
    </row>
    <row r="9787" spans="1:12" x14ac:dyDescent="0.3">
      <c r="A9787" s="15" t="s">
        <v>1356</v>
      </c>
      <c r="B9787" s="15" t="s">
        <v>15632</v>
      </c>
      <c r="C9787" s="15" t="s">
        <v>15633</v>
      </c>
      <c r="D9787" s="30" t="s">
        <v>2044</v>
      </c>
      <c r="E9787" s="30" t="s">
        <v>2045</v>
      </c>
      <c r="F9787" s="43">
        <v>1.3899999999999999E-2</v>
      </c>
      <c r="G9787" s="43">
        <v>-0.56610000000000005</v>
      </c>
      <c r="H9787" s="43">
        <v>0.1177</v>
      </c>
      <c r="I9787" s="50">
        <v>1.5999999999999999E-6</v>
      </c>
      <c r="J9787" s="68">
        <v>2920</v>
      </c>
      <c r="K9787" s="43">
        <v>7.8600170000000004E-3</v>
      </c>
      <c r="L9787" s="43">
        <v>23.117231400000001</v>
      </c>
    </row>
    <row r="9788" spans="1:12" x14ac:dyDescent="0.3">
      <c r="A9788" s="15" t="s">
        <v>1356</v>
      </c>
      <c r="B9788" s="15" t="s">
        <v>15634</v>
      </c>
      <c r="C9788" s="15" t="s">
        <v>15635</v>
      </c>
      <c r="D9788" s="30" t="s">
        <v>2048</v>
      </c>
      <c r="E9788" s="30" t="s">
        <v>2051</v>
      </c>
      <c r="F9788" s="43">
        <v>7.1999999999999998E-3</v>
      </c>
      <c r="G9788" s="43">
        <v>0.78849999999999998</v>
      </c>
      <c r="H9788" s="43">
        <v>0.1681</v>
      </c>
      <c r="I9788" s="50">
        <v>2.8499999999999998E-6</v>
      </c>
      <c r="J9788" s="68">
        <v>2920</v>
      </c>
      <c r="K9788" s="43">
        <v>7.4786799999999997E-3</v>
      </c>
      <c r="L9788" s="43">
        <v>21.987224179999998</v>
      </c>
    </row>
    <row r="9789" spans="1:12" x14ac:dyDescent="0.3">
      <c r="A9789" s="15" t="s">
        <v>1356</v>
      </c>
      <c r="B9789" s="15" t="s">
        <v>6327</v>
      </c>
      <c r="C9789" s="15" t="s">
        <v>15636</v>
      </c>
      <c r="D9789" s="30" t="s">
        <v>2048</v>
      </c>
      <c r="E9789" s="30" t="s">
        <v>2051</v>
      </c>
      <c r="F9789" s="43">
        <v>0.1825</v>
      </c>
      <c r="G9789" s="43">
        <v>0.17879999999999999</v>
      </c>
      <c r="H9789" s="43">
        <v>3.6510000000000001E-2</v>
      </c>
      <c r="I9789" s="50">
        <v>1.02E-6</v>
      </c>
      <c r="J9789" s="68">
        <v>2920</v>
      </c>
      <c r="K9789" s="43">
        <v>8.1465930000000006E-3</v>
      </c>
      <c r="L9789" s="43">
        <v>23.9670068</v>
      </c>
    </row>
    <row r="9790" spans="1:12" x14ac:dyDescent="0.3">
      <c r="A9790" s="15" t="s">
        <v>1356</v>
      </c>
      <c r="B9790" s="15" t="s">
        <v>6325</v>
      </c>
      <c r="C9790" s="15" t="s">
        <v>15637</v>
      </c>
      <c r="D9790" s="30" t="s">
        <v>2051</v>
      </c>
      <c r="E9790" s="30" t="s">
        <v>2048</v>
      </c>
      <c r="F9790" s="43">
        <v>8.5400000000000004E-2</v>
      </c>
      <c r="G9790" s="43">
        <v>-0.24210000000000001</v>
      </c>
      <c r="H9790" s="43">
        <v>4.9759999999999999E-2</v>
      </c>
      <c r="I9790" s="50">
        <v>1.2100000000000001E-6</v>
      </c>
      <c r="J9790" s="68">
        <v>2920</v>
      </c>
      <c r="K9790" s="43">
        <v>8.0415439999999994E-3</v>
      </c>
      <c r="L9790" s="43">
        <v>23.655453130000001</v>
      </c>
    </row>
    <row r="9791" spans="1:12" x14ac:dyDescent="0.3">
      <c r="A9791" s="15" t="s">
        <v>1356</v>
      </c>
      <c r="B9791" s="15" t="s">
        <v>6056</v>
      </c>
      <c r="C9791" s="15" t="s">
        <v>15090</v>
      </c>
      <c r="D9791" s="30" t="s">
        <v>2048</v>
      </c>
      <c r="E9791" s="30" t="s">
        <v>2051</v>
      </c>
      <c r="F9791" s="43">
        <v>0.24660000000000001</v>
      </c>
      <c r="G9791" s="43">
        <v>-0.20319999999999999</v>
      </c>
      <c r="H9791" s="43">
        <v>3.1710000000000002E-2</v>
      </c>
      <c r="I9791" s="50">
        <v>1.71E-10</v>
      </c>
      <c r="J9791" s="68">
        <v>2920</v>
      </c>
      <c r="K9791" s="43">
        <v>1.3867789E-2</v>
      </c>
      <c r="L9791" s="43">
        <v>41.03527605</v>
      </c>
    </row>
    <row r="9792" spans="1:12" x14ac:dyDescent="0.3">
      <c r="A9792" s="15" t="s">
        <v>1356</v>
      </c>
      <c r="B9792" s="15" t="s">
        <v>15638</v>
      </c>
      <c r="C9792" s="15" t="s">
        <v>15639</v>
      </c>
      <c r="D9792" s="30" t="s">
        <v>2048</v>
      </c>
      <c r="E9792" s="30" t="s">
        <v>2045</v>
      </c>
      <c r="F9792" s="43">
        <v>0.1353</v>
      </c>
      <c r="G9792" s="43">
        <v>0.1915</v>
      </c>
      <c r="H9792" s="43">
        <v>4.0820000000000002E-2</v>
      </c>
      <c r="I9792" s="50">
        <v>2.8399999999999999E-6</v>
      </c>
      <c r="J9792" s="68">
        <v>2920</v>
      </c>
      <c r="K9792" s="43">
        <v>7.4807930000000003E-3</v>
      </c>
      <c r="L9792" s="43">
        <v>21.993481989999999</v>
      </c>
    </row>
    <row r="9793" spans="1:12" x14ac:dyDescent="0.3">
      <c r="A9793" s="15" t="s">
        <v>1356</v>
      </c>
      <c r="B9793" s="15" t="s">
        <v>6329</v>
      </c>
      <c r="C9793" s="15" t="s">
        <v>15640</v>
      </c>
      <c r="D9793" s="30" t="s">
        <v>2048</v>
      </c>
      <c r="E9793" s="30" t="s">
        <v>2051</v>
      </c>
      <c r="F9793" s="43">
        <v>0.90239999999999998</v>
      </c>
      <c r="G9793" s="43">
        <v>-0.22989999999999999</v>
      </c>
      <c r="H9793" s="43">
        <v>4.7359999999999999E-2</v>
      </c>
      <c r="I9793" s="50">
        <v>1.28E-6</v>
      </c>
      <c r="J9793" s="68">
        <v>2920</v>
      </c>
      <c r="K9793" s="43">
        <v>8.0053629999999997E-3</v>
      </c>
      <c r="L9793" s="43">
        <v>23.548160719999998</v>
      </c>
    </row>
    <row r="9794" spans="1:12" x14ac:dyDescent="0.3">
      <c r="A9794" s="15" t="s">
        <v>1358</v>
      </c>
      <c r="B9794" s="15" t="s">
        <v>6333</v>
      </c>
      <c r="C9794" s="15" t="s">
        <v>15641</v>
      </c>
      <c r="D9794" s="30" t="s">
        <v>2045</v>
      </c>
      <c r="E9794" s="30" t="s">
        <v>2044</v>
      </c>
      <c r="F9794" s="43">
        <v>0.24210000000000001</v>
      </c>
      <c r="G9794" s="43">
        <v>-0.14929999999999999</v>
      </c>
      <c r="H9794" s="43">
        <v>3.1949999999999999E-2</v>
      </c>
      <c r="I9794" s="50">
        <v>3.1099999999999999E-6</v>
      </c>
      <c r="J9794" s="68">
        <v>2920</v>
      </c>
      <c r="K9794" s="43">
        <v>7.422657E-3</v>
      </c>
      <c r="L9794" s="43">
        <v>21.821285249999999</v>
      </c>
    </row>
    <row r="9795" spans="1:12" x14ac:dyDescent="0.3">
      <c r="A9795" s="15" t="s">
        <v>1358</v>
      </c>
      <c r="B9795" s="15" t="s">
        <v>6330</v>
      </c>
      <c r="C9795" s="15" t="s">
        <v>15642</v>
      </c>
      <c r="D9795" s="30" t="s">
        <v>2048</v>
      </c>
      <c r="E9795" s="30" t="s">
        <v>2051</v>
      </c>
      <c r="F9795" s="43">
        <v>2.2599999999999999E-2</v>
      </c>
      <c r="G9795" s="43">
        <v>-0.42680000000000001</v>
      </c>
      <c r="H9795" s="43">
        <v>9.3149999999999997E-2</v>
      </c>
      <c r="I9795" s="50">
        <v>4.8099999999999997E-6</v>
      </c>
      <c r="J9795" s="68">
        <v>2920</v>
      </c>
      <c r="K9795" s="43">
        <v>7.1382060000000002E-3</v>
      </c>
      <c r="L9795" s="43">
        <v>20.979036529999998</v>
      </c>
    </row>
    <row r="9796" spans="1:12" x14ac:dyDescent="0.3">
      <c r="A9796" s="15" t="s">
        <v>1358</v>
      </c>
      <c r="B9796" s="15" t="s">
        <v>6339</v>
      </c>
      <c r="C9796" s="15" t="s">
        <v>15643</v>
      </c>
      <c r="D9796" s="30" t="s">
        <v>2045</v>
      </c>
      <c r="E9796" s="30" t="s">
        <v>2044</v>
      </c>
      <c r="F9796" s="43">
        <v>6.3E-3</v>
      </c>
      <c r="G9796" s="43">
        <v>-0.81969999999999998</v>
      </c>
      <c r="H9796" s="43">
        <v>0.17599999999999999</v>
      </c>
      <c r="I9796" s="50">
        <v>3.3299999999999999E-6</v>
      </c>
      <c r="J9796" s="68">
        <v>2920</v>
      </c>
      <c r="K9796" s="43">
        <v>7.3737339999999998E-3</v>
      </c>
      <c r="L9796" s="43">
        <v>21.676390720000001</v>
      </c>
    </row>
    <row r="9797" spans="1:12" x14ac:dyDescent="0.3">
      <c r="A9797" s="15" t="s">
        <v>1358</v>
      </c>
      <c r="B9797" s="15" t="s">
        <v>15644</v>
      </c>
      <c r="C9797" s="15" t="s">
        <v>15645</v>
      </c>
      <c r="D9797" s="30" t="s">
        <v>2045</v>
      </c>
      <c r="E9797" s="30" t="s">
        <v>2051</v>
      </c>
      <c r="F9797" s="43">
        <v>1E-3</v>
      </c>
      <c r="G9797" s="43">
        <v>2.258</v>
      </c>
      <c r="H9797" s="43">
        <v>0.48749999999999999</v>
      </c>
      <c r="I9797" s="50">
        <v>3.8099999999999999E-6</v>
      </c>
      <c r="J9797" s="68">
        <v>2920</v>
      </c>
      <c r="K9797" s="43">
        <v>7.2935109999999999E-3</v>
      </c>
      <c r="L9797" s="43">
        <v>21.43882954</v>
      </c>
    </row>
    <row r="9798" spans="1:12" x14ac:dyDescent="0.3">
      <c r="A9798" s="15" t="s">
        <v>1358</v>
      </c>
      <c r="B9798" s="15" t="s">
        <v>6343</v>
      </c>
      <c r="C9798" s="15" t="s">
        <v>15646</v>
      </c>
      <c r="D9798" s="30" t="s">
        <v>2045</v>
      </c>
      <c r="E9798" s="30" t="s">
        <v>2048</v>
      </c>
      <c r="F9798" s="43">
        <v>1.9E-3</v>
      </c>
      <c r="G9798" s="43">
        <v>-1.452</v>
      </c>
      <c r="H9798" s="43">
        <v>0.31419999999999998</v>
      </c>
      <c r="I9798" s="50">
        <v>3.9600000000000002E-6</v>
      </c>
      <c r="J9798" s="68">
        <v>2920</v>
      </c>
      <c r="K9798" s="43">
        <v>7.260613E-3</v>
      </c>
      <c r="L9798" s="43">
        <v>21.341419729999998</v>
      </c>
    </row>
    <row r="9799" spans="1:12" x14ac:dyDescent="0.3">
      <c r="A9799" s="15" t="s">
        <v>1358</v>
      </c>
      <c r="B9799" s="15" t="s">
        <v>6328</v>
      </c>
      <c r="C9799" s="15" t="s">
        <v>15630</v>
      </c>
      <c r="D9799" s="30" t="s">
        <v>2051</v>
      </c>
      <c r="E9799" s="30" t="s">
        <v>2048</v>
      </c>
      <c r="F9799" s="43">
        <v>0.7147</v>
      </c>
      <c r="G9799" s="43">
        <v>0.13869999999999999</v>
      </c>
      <c r="H9799" s="43">
        <v>3.0159999999999999E-2</v>
      </c>
      <c r="I9799" s="50">
        <v>4.4399999999999998E-6</v>
      </c>
      <c r="J9799" s="68">
        <v>2920</v>
      </c>
      <c r="K9799" s="43">
        <v>7.1907339999999998E-3</v>
      </c>
      <c r="L9799" s="43">
        <v>21.13453436</v>
      </c>
    </row>
    <row r="9800" spans="1:12" x14ac:dyDescent="0.3">
      <c r="A9800" s="15" t="s">
        <v>1358</v>
      </c>
      <c r="B9800" s="15" t="s">
        <v>6341</v>
      </c>
      <c r="C9800" s="15" t="s">
        <v>15647</v>
      </c>
      <c r="D9800" s="30" t="s">
        <v>2051</v>
      </c>
      <c r="E9800" s="30" t="s">
        <v>2048</v>
      </c>
      <c r="F9800" s="43">
        <v>3.3000000000000002E-2</v>
      </c>
      <c r="G9800" s="43">
        <v>-0.35120000000000001</v>
      </c>
      <c r="H9800" s="43">
        <v>7.5520000000000004E-2</v>
      </c>
      <c r="I9800" s="50">
        <v>3.4599999999999999E-6</v>
      </c>
      <c r="J9800" s="68">
        <v>2920</v>
      </c>
      <c r="K9800" s="43">
        <v>7.351865E-3</v>
      </c>
      <c r="L9800" s="43">
        <v>21.611628230000001</v>
      </c>
    </row>
    <row r="9801" spans="1:12" x14ac:dyDescent="0.3">
      <c r="A9801" s="15" t="s">
        <v>1358</v>
      </c>
      <c r="B9801" s="15" t="s">
        <v>6068</v>
      </c>
      <c r="C9801" s="15" t="s">
        <v>15112</v>
      </c>
      <c r="D9801" s="30" t="s">
        <v>2045</v>
      </c>
      <c r="E9801" s="30" t="s">
        <v>2044</v>
      </c>
      <c r="F9801" s="43">
        <v>0.4572</v>
      </c>
      <c r="G9801" s="43">
        <v>0.15640000000000001</v>
      </c>
      <c r="H9801" s="43">
        <v>3.0540000000000001E-2</v>
      </c>
      <c r="I9801" s="50">
        <v>3.22E-7</v>
      </c>
      <c r="J9801" s="68">
        <v>2920</v>
      </c>
      <c r="K9801" s="43">
        <v>8.9016259999999993E-3</v>
      </c>
      <c r="L9801" s="43">
        <v>26.208240660000001</v>
      </c>
    </row>
    <row r="9802" spans="1:12" x14ac:dyDescent="0.3">
      <c r="A9802" s="15" t="s">
        <v>1358</v>
      </c>
      <c r="B9802" s="15" t="s">
        <v>6331</v>
      </c>
      <c r="C9802" s="15" t="s">
        <v>15648</v>
      </c>
      <c r="D9802" s="30" t="s">
        <v>2044</v>
      </c>
      <c r="E9802" s="30" t="s">
        <v>2051</v>
      </c>
      <c r="F9802" s="43">
        <v>0.1094</v>
      </c>
      <c r="G9802" s="43">
        <v>0.2243</v>
      </c>
      <c r="H9802" s="43">
        <v>4.7820000000000001E-2</v>
      </c>
      <c r="I9802" s="50">
        <v>2.8600000000000001E-6</v>
      </c>
      <c r="J9802" s="68">
        <v>2920</v>
      </c>
      <c r="K9802" s="43">
        <v>7.4781919999999998E-3</v>
      </c>
      <c r="L9802" s="43">
        <v>21.985778069999999</v>
      </c>
    </row>
    <row r="9803" spans="1:12" x14ac:dyDescent="0.3">
      <c r="A9803" s="15" t="s">
        <v>1358</v>
      </c>
      <c r="B9803" s="15" t="s">
        <v>6336</v>
      </c>
      <c r="C9803" s="15" t="s">
        <v>15649</v>
      </c>
      <c r="D9803" s="30" t="s">
        <v>2051</v>
      </c>
      <c r="E9803" s="30" t="s">
        <v>2048</v>
      </c>
      <c r="F9803" s="43">
        <v>0.94210000000000005</v>
      </c>
      <c r="G9803" s="43">
        <v>0.27560000000000001</v>
      </c>
      <c r="H9803" s="43">
        <v>5.9369999999999999E-2</v>
      </c>
      <c r="I9803" s="50">
        <v>3.6100000000000002E-6</v>
      </c>
      <c r="J9803" s="68">
        <v>2920</v>
      </c>
      <c r="K9803" s="43">
        <v>7.3256850000000002E-3</v>
      </c>
      <c r="L9803" s="43">
        <v>21.53410195</v>
      </c>
    </row>
    <row r="9804" spans="1:12" x14ac:dyDescent="0.3">
      <c r="A9804" s="15" t="s">
        <v>1358</v>
      </c>
      <c r="B9804" s="15" t="s">
        <v>6340</v>
      </c>
      <c r="C9804" s="15" t="s">
        <v>15650</v>
      </c>
      <c r="D9804" s="30" t="s">
        <v>2048</v>
      </c>
      <c r="E9804" s="30" t="s">
        <v>2051</v>
      </c>
      <c r="F9804" s="43">
        <v>8.1299999999999997E-2</v>
      </c>
      <c r="G9804" s="43">
        <v>0.23480000000000001</v>
      </c>
      <c r="H9804" s="43">
        <v>4.9950000000000001E-2</v>
      </c>
      <c r="I9804" s="50">
        <v>2.7199999999999998E-6</v>
      </c>
      <c r="J9804" s="68">
        <v>2920</v>
      </c>
      <c r="K9804" s="43">
        <v>7.5104899999999999E-3</v>
      </c>
      <c r="L9804" s="43">
        <v>22.081452429999999</v>
      </c>
    </row>
    <row r="9805" spans="1:12" x14ac:dyDescent="0.3">
      <c r="A9805" s="15" t="s">
        <v>1358</v>
      </c>
      <c r="B9805" s="15" t="s">
        <v>6334</v>
      </c>
      <c r="C9805" s="15" t="s">
        <v>15651</v>
      </c>
      <c r="D9805" s="30" t="s">
        <v>2045</v>
      </c>
      <c r="E9805" s="30" t="s">
        <v>2048</v>
      </c>
      <c r="F9805" s="43">
        <v>0.19520000000000001</v>
      </c>
      <c r="G9805" s="43">
        <v>-0.1686</v>
      </c>
      <c r="H9805" s="43">
        <v>3.4569999999999997E-2</v>
      </c>
      <c r="I9805" s="50">
        <v>1.13E-6</v>
      </c>
      <c r="J9805" s="68">
        <v>2920</v>
      </c>
      <c r="K9805" s="43">
        <v>8.0799779999999998E-3</v>
      </c>
      <c r="L9805" s="43">
        <v>23.76943275</v>
      </c>
    </row>
    <row r="9806" spans="1:12" x14ac:dyDescent="0.3">
      <c r="A9806" s="15" t="s">
        <v>1358</v>
      </c>
      <c r="B9806" s="15" t="s">
        <v>6342</v>
      </c>
      <c r="C9806" s="15" t="s">
        <v>15652</v>
      </c>
      <c r="D9806" s="30" t="s">
        <v>2051</v>
      </c>
      <c r="E9806" s="30" t="s">
        <v>2048</v>
      </c>
      <c r="F9806" s="43">
        <v>0.24929999999999999</v>
      </c>
      <c r="G9806" s="43">
        <v>0.14949999999999999</v>
      </c>
      <c r="H9806" s="43">
        <v>3.1519999999999999E-2</v>
      </c>
      <c r="I9806" s="50">
        <v>2.2299999999999998E-6</v>
      </c>
      <c r="J9806" s="68">
        <v>2920</v>
      </c>
      <c r="K9806" s="43">
        <v>7.6452919999999997E-3</v>
      </c>
      <c r="L9806" s="43">
        <v>22.480833220000001</v>
      </c>
    </row>
    <row r="9807" spans="1:12" x14ac:dyDescent="0.3">
      <c r="A9807" s="15" t="s">
        <v>1358</v>
      </c>
      <c r="B9807" s="15" t="s">
        <v>6335</v>
      </c>
      <c r="C9807" s="15" t="s">
        <v>15653</v>
      </c>
      <c r="D9807" s="30" t="s">
        <v>2045</v>
      </c>
      <c r="E9807" s="30" t="s">
        <v>2044</v>
      </c>
      <c r="F9807" s="43">
        <v>6.9999999999999999E-4</v>
      </c>
      <c r="G9807" s="43">
        <v>2.3719999999999999</v>
      </c>
      <c r="H9807" s="43">
        <v>0.5071</v>
      </c>
      <c r="I9807" s="50">
        <v>3.05E-6</v>
      </c>
      <c r="J9807" s="68">
        <v>2920</v>
      </c>
      <c r="K9807" s="43">
        <v>7.437333E-3</v>
      </c>
      <c r="L9807" s="43">
        <v>21.864753440000001</v>
      </c>
    </row>
    <row r="9808" spans="1:12" x14ac:dyDescent="0.3">
      <c r="A9808" s="15" t="s">
        <v>1358</v>
      </c>
      <c r="B9808" s="15" t="s">
        <v>6344</v>
      </c>
      <c r="C9808" s="15" t="s">
        <v>15654</v>
      </c>
      <c r="D9808" s="30" t="s">
        <v>2048</v>
      </c>
      <c r="E9808" s="30" t="s">
        <v>2044</v>
      </c>
      <c r="F9808" s="43">
        <v>1.6999999999999999E-3</v>
      </c>
      <c r="G9808" s="43">
        <v>1.534</v>
      </c>
      <c r="H9808" s="43">
        <v>0.3206</v>
      </c>
      <c r="I9808" s="50">
        <v>1.7999999999999999E-6</v>
      </c>
      <c r="J9808" s="68">
        <v>2920</v>
      </c>
      <c r="K9808" s="43">
        <v>7.7794530000000004E-3</v>
      </c>
      <c r="L9808" s="43">
        <v>22.87842478</v>
      </c>
    </row>
    <row r="9809" spans="1:12" x14ac:dyDescent="0.3">
      <c r="A9809" s="15" t="s">
        <v>1358</v>
      </c>
      <c r="B9809" s="15" t="s">
        <v>6332</v>
      </c>
      <c r="C9809" s="15" t="s">
        <v>15655</v>
      </c>
      <c r="D9809" s="30" t="s">
        <v>2048</v>
      </c>
      <c r="E9809" s="30" t="s">
        <v>2051</v>
      </c>
      <c r="F9809" s="43">
        <v>1.8499999999999999E-2</v>
      </c>
      <c r="G9809" s="43">
        <v>-0.48320000000000002</v>
      </c>
      <c r="H9809" s="43">
        <v>0.1022</v>
      </c>
      <c r="I9809" s="50">
        <v>2.3700000000000002E-6</v>
      </c>
      <c r="J9809" s="68">
        <v>2920</v>
      </c>
      <c r="K9809" s="43">
        <v>7.5972629999999999E-3</v>
      </c>
      <c r="L9809" s="43">
        <v>22.338525109999999</v>
      </c>
    </row>
    <row r="9810" spans="1:12" x14ac:dyDescent="0.3">
      <c r="A9810" s="15" t="s">
        <v>1358</v>
      </c>
      <c r="B9810" s="15" t="s">
        <v>6313</v>
      </c>
      <c r="C9810" s="15" t="s">
        <v>15619</v>
      </c>
      <c r="D9810" s="30" t="s">
        <v>2048</v>
      </c>
      <c r="E9810" s="30" t="s">
        <v>2045</v>
      </c>
      <c r="F9810" s="43">
        <v>4.3499999999999997E-2</v>
      </c>
      <c r="G9810" s="43">
        <v>-0.33339999999999997</v>
      </c>
      <c r="H9810" s="43">
        <v>6.7379999999999995E-2</v>
      </c>
      <c r="I9810" s="50">
        <v>7.8999999999999995E-7</v>
      </c>
      <c r="J9810" s="68">
        <v>2920</v>
      </c>
      <c r="K9810" s="43">
        <v>8.3149590000000002E-3</v>
      </c>
      <c r="L9810" s="43">
        <v>24.466486880000001</v>
      </c>
    </row>
    <row r="9811" spans="1:12" x14ac:dyDescent="0.3">
      <c r="A9811" s="15" t="s">
        <v>1358</v>
      </c>
      <c r="B9811" s="15" t="s">
        <v>6056</v>
      </c>
      <c r="C9811" s="15" t="s">
        <v>15090</v>
      </c>
      <c r="D9811" s="30" t="s">
        <v>2048</v>
      </c>
      <c r="E9811" s="30" t="s">
        <v>2051</v>
      </c>
      <c r="F9811" s="43">
        <v>0.24660000000000001</v>
      </c>
      <c r="G9811" s="43">
        <v>-0.2417</v>
      </c>
      <c r="H9811" s="43">
        <v>3.1329999999999997E-2</v>
      </c>
      <c r="I9811" s="50">
        <v>1.66E-14</v>
      </c>
      <c r="J9811" s="68">
        <v>2920</v>
      </c>
      <c r="K9811" s="43">
        <v>1.9975000999999999E-2</v>
      </c>
      <c r="L9811" s="43">
        <v>59.475067989999999</v>
      </c>
    </row>
    <row r="9812" spans="1:12" x14ac:dyDescent="0.3">
      <c r="A9812" s="15" t="s">
        <v>1358</v>
      </c>
      <c r="B9812" s="15" t="s">
        <v>6337</v>
      </c>
      <c r="C9812" s="15" t="s">
        <v>15656</v>
      </c>
      <c r="D9812" s="30" t="s">
        <v>2051</v>
      </c>
      <c r="E9812" s="30" t="s">
        <v>2048</v>
      </c>
      <c r="F9812" s="43">
        <v>0.25819999999999999</v>
      </c>
      <c r="G9812" s="43">
        <v>0.14149999999999999</v>
      </c>
      <c r="H9812" s="43">
        <v>3.092E-2</v>
      </c>
      <c r="I9812" s="50">
        <v>4.95E-6</v>
      </c>
      <c r="J9812" s="68">
        <v>2920</v>
      </c>
      <c r="K9812" s="43">
        <v>7.1211039999999996E-3</v>
      </c>
      <c r="L9812" s="43">
        <v>20.92841533</v>
      </c>
    </row>
    <row r="9813" spans="1:12" x14ac:dyDescent="0.3">
      <c r="A9813" s="15" t="s">
        <v>1358</v>
      </c>
      <c r="B9813" s="15" t="s">
        <v>6338</v>
      </c>
      <c r="C9813" s="15" t="s">
        <v>15657</v>
      </c>
      <c r="D9813" s="30" t="s">
        <v>2048</v>
      </c>
      <c r="E9813" s="30" t="s">
        <v>2051</v>
      </c>
      <c r="F9813" s="43">
        <v>0.67549999999999999</v>
      </c>
      <c r="G9813" s="43">
        <v>-0.1404</v>
      </c>
      <c r="H9813" s="43">
        <v>2.9080000000000002E-2</v>
      </c>
      <c r="I9813" s="50">
        <v>1.46E-6</v>
      </c>
      <c r="J9813" s="68">
        <v>2920</v>
      </c>
      <c r="K9813" s="43">
        <v>7.9197120000000006E-3</v>
      </c>
      <c r="L9813" s="43">
        <v>23.294202540000001</v>
      </c>
    </row>
    <row r="9814" spans="1:12" x14ac:dyDescent="0.3">
      <c r="A9814" s="15" t="s">
        <v>1358</v>
      </c>
      <c r="B9814" s="15" t="s">
        <v>15658</v>
      </c>
      <c r="C9814" s="15" t="s">
        <v>15659</v>
      </c>
      <c r="D9814" s="30" t="s">
        <v>2051</v>
      </c>
      <c r="E9814" s="30" t="s">
        <v>2048</v>
      </c>
      <c r="F9814" s="43">
        <v>3.0800000000000001E-2</v>
      </c>
      <c r="G9814" s="43">
        <v>-0.37430000000000002</v>
      </c>
      <c r="H9814" s="43">
        <v>8.1409999999999996E-2</v>
      </c>
      <c r="I9814" s="50">
        <v>4.4599999999999996E-6</v>
      </c>
      <c r="J9814" s="68">
        <v>2920</v>
      </c>
      <c r="K9814" s="43">
        <v>7.1873470000000002E-3</v>
      </c>
      <c r="L9814" s="43">
        <v>21.124506929999999</v>
      </c>
    </row>
    <row r="9815" spans="1:12" x14ac:dyDescent="0.3">
      <c r="A9815" s="15" t="s">
        <v>1360</v>
      </c>
      <c r="B9815" s="15" t="s">
        <v>6346</v>
      </c>
      <c r="C9815" s="15" t="s">
        <v>15660</v>
      </c>
      <c r="D9815" s="30" t="s">
        <v>2048</v>
      </c>
      <c r="E9815" s="30" t="s">
        <v>2045</v>
      </c>
      <c r="F9815" s="43">
        <v>0.1023</v>
      </c>
      <c r="G9815" s="43">
        <v>-0.22339999999999999</v>
      </c>
      <c r="H9815" s="43">
        <v>4.4130000000000003E-2</v>
      </c>
      <c r="I9815" s="50">
        <v>4.4200000000000001E-7</v>
      </c>
      <c r="J9815" s="68">
        <v>2919</v>
      </c>
      <c r="K9815" s="43">
        <v>8.7029840000000004E-3</v>
      </c>
      <c r="L9815" s="43">
        <v>25.609483340000001</v>
      </c>
    </row>
    <row r="9816" spans="1:12" x14ac:dyDescent="0.3">
      <c r="A9816" s="15" t="s">
        <v>1360</v>
      </c>
      <c r="B9816" s="15" t="s">
        <v>15661</v>
      </c>
      <c r="C9816" s="15" t="s">
        <v>15662</v>
      </c>
      <c r="D9816" s="30" t="s">
        <v>2045</v>
      </c>
      <c r="E9816" s="30" t="s">
        <v>2044</v>
      </c>
      <c r="F9816" s="43">
        <v>7.4999999999999997E-3</v>
      </c>
      <c r="G9816" s="43">
        <v>0.75509999999999999</v>
      </c>
      <c r="H9816" s="43">
        <v>0.15609999999999999</v>
      </c>
      <c r="I9816" s="50">
        <v>1.39E-6</v>
      </c>
      <c r="J9816" s="68">
        <v>2919</v>
      </c>
      <c r="K9816" s="43">
        <v>7.9524609999999992E-3</v>
      </c>
      <c r="L9816" s="43">
        <v>23.38328207</v>
      </c>
    </row>
    <row r="9817" spans="1:12" x14ac:dyDescent="0.3">
      <c r="A9817" s="15" t="s">
        <v>1360</v>
      </c>
      <c r="B9817" s="15" t="s">
        <v>6068</v>
      </c>
      <c r="C9817" s="15" t="s">
        <v>15112</v>
      </c>
      <c r="D9817" s="30" t="s">
        <v>2045</v>
      </c>
      <c r="E9817" s="30" t="s">
        <v>2044</v>
      </c>
      <c r="F9817" s="43">
        <v>0.4572</v>
      </c>
      <c r="G9817" s="43">
        <v>0.1416</v>
      </c>
      <c r="H9817" s="43">
        <v>2.9669999999999998E-2</v>
      </c>
      <c r="I9817" s="50">
        <v>1.9E-6</v>
      </c>
      <c r="J9817" s="68">
        <v>2919</v>
      </c>
      <c r="K9817" s="43">
        <v>7.7425089999999998E-3</v>
      </c>
      <c r="L9817" s="43">
        <v>22.761126279999999</v>
      </c>
    </row>
    <row r="9818" spans="1:12" x14ac:dyDescent="0.3">
      <c r="A9818" s="15" t="s">
        <v>1360</v>
      </c>
      <c r="B9818" s="15" t="s">
        <v>15632</v>
      </c>
      <c r="C9818" s="15" t="s">
        <v>15633</v>
      </c>
      <c r="D9818" s="30" t="s">
        <v>2044</v>
      </c>
      <c r="E9818" s="30" t="s">
        <v>2045</v>
      </c>
      <c r="F9818" s="43">
        <v>1.3899999999999999E-2</v>
      </c>
      <c r="G9818" s="43">
        <v>-0.53720000000000001</v>
      </c>
      <c r="H9818" s="43">
        <v>0.114</v>
      </c>
      <c r="I9818" s="50">
        <v>2.57E-6</v>
      </c>
      <c r="J9818" s="68">
        <v>2919</v>
      </c>
      <c r="K9818" s="43">
        <v>7.5498259999999999E-3</v>
      </c>
      <c r="L9818" s="43">
        <v>22.190374890000001</v>
      </c>
    </row>
    <row r="9819" spans="1:12" x14ac:dyDescent="0.3">
      <c r="A9819" s="15" t="s">
        <v>1360</v>
      </c>
      <c r="B9819" s="15" t="s">
        <v>15663</v>
      </c>
      <c r="C9819" s="15" t="s">
        <v>15664</v>
      </c>
      <c r="D9819" s="30" t="s">
        <v>2048</v>
      </c>
      <c r="E9819" s="30" t="s">
        <v>2051</v>
      </c>
      <c r="F9819" s="43">
        <v>0.4829</v>
      </c>
      <c r="G9819" s="43">
        <v>-0.13469999999999999</v>
      </c>
      <c r="H9819" s="43">
        <v>2.7310000000000001E-2</v>
      </c>
      <c r="I9819" s="50">
        <v>8.6000000000000002E-7</v>
      </c>
      <c r="J9819" s="68">
        <v>2919</v>
      </c>
      <c r="K9819" s="43">
        <v>8.2651979999999996E-3</v>
      </c>
      <c r="L9819" s="43">
        <v>24.310513109999999</v>
      </c>
    </row>
    <row r="9820" spans="1:12" x14ac:dyDescent="0.3">
      <c r="A9820" s="15" t="s">
        <v>1360</v>
      </c>
      <c r="B9820" s="15" t="s">
        <v>6056</v>
      </c>
      <c r="C9820" s="15" t="s">
        <v>15090</v>
      </c>
      <c r="D9820" s="30" t="s">
        <v>2048</v>
      </c>
      <c r="E9820" s="30" t="s">
        <v>2051</v>
      </c>
      <c r="F9820" s="43">
        <v>0.2467</v>
      </c>
      <c r="G9820" s="43">
        <v>-0.1847</v>
      </c>
      <c r="H9820" s="43">
        <v>3.074E-2</v>
      </c>
      <c r="I9820" s="50">
        <v>2.11E-9</v>
      </c>
      <c r="J9820" s="68">
        <v>2919</v>
      </c>
      <c r="K9820" s="43">
        <v>1.2216693000000001E-2</v>
      </c>
      <c r="L9820" s="43">
        <v>36.07683239</v>
      </c>
    </row>
    <row r="9821" spans="1:12" x14ac:dyDescent="0.3">
      <c r="A9821" s="15" t="s">
        <v>1360</v>
      </c>
      <c r="B9821" s="15" t="s">
        <v>6088</v>
      </c>
      <c r="C9821" s="15" t="s">
        <v>15153</v>
      </c>
      <c r="D9821" s="30" t="s">
        <v>2048</v>
      </c>
      <c r="E9821" s="30" t="s">
        <v>2045</v>
      </c>
      <c r="F9821" s="43">
        <v>0.60050000000000003</v>
      </c>
      <c r="G9821" s="43">
        <v>0.1358</v>
      </c>
      <c r="H9821" s="43">
        <v>2.708E-2</v>
      </c>
      <c r="I9821" s="50">
        <v>5.6499999999999999E-7</v>
      </c>
      <c r="J9821" s="68">
        <v>2919</v>
      </c>
      <c r="K9821" s="43">
        <v>8.5416659999999998E-3</v>
      </c>
      <c r="L9821" s="43">
        <v>25.130698160000001</v>
      </c>
    </row>
    <row r="9822" spans="1:12" x14ac:dyDescent="0.3">
      <c r="A9822" s="15" t="s">
        <v>1360</v>
      </c>
      <c r="B9822" s="15" t="s">
        <v>6345</v>
      </c>
      <c r="C9822" s="15" t="s">
        <v>15665</v>
      </c>
      <c r="D9822" s="30" t="s">
        <v>2048</v>
      </c>
      <c r="E9822" s="30" t="s">
        <v>2051</v>
      </c>
      <c r="F9822" s="43">
        <v>0.45340000000000003</v>
      </c>
      <c r="G9822" s="43">
        <v>-0.128</v>
      </c>
      <c r="H9822" s="43">
        <v>2.6859999999999998E-2</v>
      </c>
      <c r="I9822" s="50">
        <v>1.9800000000000001E-6</v>
      </c>
      <c r="J9822" s="68">
        <v>2919</v>
      </c>
      <c r="K9822" s="43">
        <v>7.7198370000000002E-3</v>
      </c>
      <c r="L9822" s="43">
        <v>22.693958519999999</v>
      </c>
    </row>
    <row r="9823" spans="1:12" x14ac:dyDescent="0.3">
      <c r="A9823" s="15" t="s">
        <v>1362</v>
      </c>
      <c r="B9823" s="15" t="s">
        <v>15666</v>
      </c>
      <c r="C9823" s="15" t="s">
        <v>15667</v>
      </c>
      <c r="D9823" s="30" t="s">
        <v>2048</v>
      </c>
      <c r="E9823" s="30" t="s">
        <v>2051</v>
      </c>
      <c r="F9823" s="43">
        <v>3.8E-3</v>
      </c>
      <c r="G9823" s="43">
        <v>1.07</v>
      </c>
      <c r="H9823" s="43">
        <v>0.22170000000000001</v>
      </c>
      <c r="I9823" s="50">
        <v>1.4699999999999999E-6</v>
      </c>
      <c r="J9823" s="68">
        <v>2650</v>
      </c>
      <c r="K9823" s="43">
        <v>8.7134369999999992E-3</v>
      </c>
      <c r="L9823" s="43">
        <v>23.275996110000001</v>
      </c>
    </row>
    <row r="9824" spans="1:12" x14ac:dyDescent="0.3">
      <c r="A9824" s="15" t="s">
        <v>1362</v>
      </c>
      <c r="B9824" s="15" t="s">
        <v>6351</v>
      </c>
      <c r="C9824" s="15" t="s">
        <v>15668</v>
      </c>
      <c r="D9824" s="30" t="s">
        <v>2044</v>
      </c>
      <c r="E9824" s="30" t="s">
        <v>2048</v>
      </c>
      <c r="F9824" s="43">
        <v>0.80530000000000002</v>
      </c>
      <c r="G9824" s="43">
        <v>-0.1663</v>
      </c>
      <c r="H9824" s="43">
        <v>3.5009999999999999E-2</v>
      </c>
      <c r="I9824" s="50">
        <v>2.1399999999999998E-6</v>
      </c>
      <c r="J9824" s="68">
        <v>2650</v>
      </c>
      <c r="K9824" s="43">
        <v>8.4425239999999999E-3</v>
      </c>
      <c r="L9824" s="43">
        <v>22.546149570000001</v>
      </c>
    </row>
    <row r="9825" spans="1:12" x14ac:dyDescent="0.3">
      <c r="A9825" s="15" t="s">
        <v>1362</v>
      </c>
      <c r="B9825" s="15" t="s">
        <v>6352</v>
      </c>
      <c r="C9825" s="15" t="s">
        <v>15669</v>
      </c>
      <c r="D9825" s="30" t="s">
        <v>2044</v>
      </c>
      <c r="E9825" s="30" t="s">
        <v>2045</v>
      </c>
      <c r="F9825" s="43">
        <v>2.06E-2</v>
      </c>
      <c r="G9825" s="43">
        <v>-0.44929999999999998</v>
      </c>
      <c r="H9825" s="43">
        <v>9.801E-2</v>
      </c>
      <c r="I9825" s="50">
        <v>4.7600000000000002E-6</v>
      </c>
      <c r="J9825" s="68">
        <v>2650</v>
      </c>
      <c r="K9825" s="43">
        <v>7.8678429999999994E-3</v>
      </c>
      <c r="L9825" s="43">
        <v>20.99926846</v>
      </c>
    </row>
    <row r="9826" spans="1:12" x14ac:dyDescent="0.3">
      <c r="A9826" s="15" t="s">
        <v>1362</v>
      </c>
      <c r="B9826" s="15" t="s">
        <v>6349</v>
      </c>
      <c r="C9826" s="15" t="s">
        <v>15670</v>
      </c>
      <c r="D9826" s="30" t="s">
        <v>2048</v>
      </c>
      <c r="E9826" s="30" t="s">
        <v>2051</v>
      </c>
      <c r="F9826" s="43">
        <v>6.6E-3</v>
      </c>
      <c r="G9826" s="43">
        <v>-0.85599999999999998</v>
      </c>
      <c r="H9826" s="43">
        <v>0.17219999999999999</v>
      </c>
      <c r="I9826" s="50">
        <v>7.1200000000000002E-7</v>
      </c>
      <c r="J9826" s="68">
        <v>2650</v>
      </c>
      <c r="K9826" s="43">
        <v>9.2385639999999995E-3</v>
      </c>
      <c r="L9826" s="43">
        <v>24.691833620000001</v>
      </c>
    </row>
    <row r="9827" spans="1:12" x14ac:dyDescent="0.3">
      <c r="A9827" s="15" t="s">
        <v>1362</v>
      </c>
      <c r="B9827" s="15" t="s">
        <v>6347</v>
      </c>
      <c r="C9827" s="15" t="s">
        <v>15671</v>
      </c>
      <c r="D9827" s="30" t="s">
        <v>2045</v>
      </c>
      <c r="E9827" s="30" t="s">
        <v>2051</v>
      </c>
      <c r="F9827" s="43">
        <v>1.34E-2</v>
      </c>
      <c r="G9827" s="43">
        <v>-0.6</v>
      </c>
      <c r="H9827" s="43">
        <v>0.121</v>
      </c>
      <c r="I9827" s="50">
        <v>7.5499999999999997E-7</v>
      </c>
      <c r="J9827" s="68">
        <v>2650</v>
      </c>
      <c r="K9827" s="43">
        <v>9.1933710000000005E-3</v>
      </c>
      <c r="L9827" s="43">
        <v>24.56992705</v>
      </c>
    </row>
    <row r="9828" spans="1:12" x14ac:dyDescent="0.3">
      <c r="A9828" s="15" t="s">
        <v>1362</v>
      </c>
      <c r="B9828" s="15" t="s">
        <v>6344</v>
      </c>
      <c r="C9828" s="15" t="s">
        <v>15654</v>
      </c>
      <c r="D9828" s="30" t="s">
        <v>2048</v>
      </c>
      <c r="E9828" s="30" t="s">
        <v>2044</v>
      </c>
      <c r="F9828" s="43">
        <v>1.6999999999999999E-3</v>
      </c>
      <c r="G9828" s="43">
        <v>1.5149999999999999</v>
      </c>
      <c r="H9828" s="43">
        <v>0.32550000000000001</v>
      </c>
      <c r="I9828" s="50">
        <v>3.4199999999999999E-6</v>
      </c>
      <c r="J9828" s="68">
        <v>2650</v>
      </c>
      <c r="K9828" s="43">
        <v>8.1085199999999993E-3</v>
      </c>
      <c r="L9828" s="43">
        <v>21.646883840000001</v>
      </c>
    </row>
    <row r="9829" spans="1:12" x14ac:dyDescent="0.3">
      <c r="A9829" s="15" t="s">
        <v>1362</v>
      </c>
      <c r="B9829" s="15" t="s">
        <v>6350</v>
      </c>
      <c r="C9829" s="15" t="s">
        <v>15672</v>
      </c>
      <c r="D9829" s="30" t="s">
        <v>2048</v>
      </c>
      <c r="E9829" s="30" t="s">
        <v>2051</v>
      </c>
      <c r="F9829" s="43">
        <v>4.3400000000000001E-2</v>
      </c>
      <c r="G9829" s="43">
        <v>0.37219999999999998</v>
      </c>
      <c r="H9829" s="43">
        <v>6.8019999999999997E-2</v>
      </c>
      <c r="I9829" s="50">
        <v>4.8599999999999998E-8</v>
      </c>
      <c r="J9829" s="68">
        <v>2650</v>
      </c>
      <c r="K9829" s="43">
        <v>1.1172596E-2</v>
      </c>
      <c r="L9829" s="43">
        <v>29.91931108</v>
      </c>
    </row>
    <row r="9830" spans="1:12" x14ac:dyDescent="0.3">
      <c r="A9830" s="15" t="s">
        <v>1362</v>
      </c>
      <c r="B9830" s="15" t="s">
        <v>6348</v>
      </c>
      <c r="C9830" s="15" t="s">
        <v>15673</v>
      </c>
      <c r="D9830" s="30" t="s">
        <v>2044</v>
      </c>
      <c r="E9830" s="30" t="s">
        <v>2051</v>
      </c>
      <c r="F9830" s="43">
        <v>0.32490000000000002</v>
      </c>
      <c r="G9830" s="43">
        <v>0.1371</v>
      </c>
      <c r="H9830" s="43">
        <v>2.8750000000000001E-2</v>
      </c>
      <c r="I9830" s="50">
        <v>1.9700000000000002E-6</v>
      </c>
      <c r="J9830" s="68">
        <v>2650</v>
      </c>
      <c r="K9830" s="43">
        <v>8.5082930000000001E-3</v>
      </c>
      <c r="L9830" s="43">
        <v>22.723295610000001</v>
      </c>
    </row>
    <row r="9831" spans="1:12" x14ac:dyDescent="0.3">
      <c r="A9831" s="15" t="s">
        <v>1362</v>
      </c>
      <c r="B9831" s="15" t="s">
        <v>15674</v>
      </c>
      <c r="C9831" s="15" t="s">
        <v>15675</v>
      </c>
      <c r="D9831" s="30" t="s">
        <v>2048</v>
      </c>
      <c r="E9831" s="30" t="s">
        <v>2051</v>
      </c>
      <c r="F9831" s="43">
        <v>0.64490000000000003</v>
      </c>
      <c r="G9831" s="43">
        <v>-0.15060000000000001</v>
      </c>
      <c r="H9831" s="43">
        <v>3.2779999999999997E-2</v>
      </c>
      <c r="I9831" s="50">
        <v>4.51E-6</v>
      </c>
      <c r="J9831" s="68">
        <v>2650</v>
      </c>
      <c r="K9831" s="43">
        <v>7.9020670000000005E-3</v>
      </c>
      <c r="L9831" s="43">
        <v>21.091339000000001</v>
      </c>
    </row>
    <row r="9832" spans="1:12" x14ac:dyDescent="0.3">
      <c r="A9832" s="15" t="s">
        <v>1364</v>
      </c>
      <c r="B9832" s="15" t="s">
        <v>6333</v>
      </c>
      <c r="C9832" s="15" t="s">
        <v>15641</v>
      </c>
      <c r="D9832" s="30" t="s">
        <v>2045</v>
      </c>
      <c r="E9832" s="30" t="s">
        <v>2044</v>
      </c>
      <c r="F9832" s="43">
        <v>0.24210000000000001</v>
      </c>
      <c r="G9832" s="43">
        <v>-0.16</v>
      </c>
      <c r="H9832" s="43">
        <v>3.193E-2</v>
      </c>
      <c r="I9832" s="50">
        <v>5.7199999999999999E-7</v>
      </c>
      <c r="J9832" s="68">
        <v>2920</v>
      </c>
      <c r="K9832" s="43">
        <v>8.5259080000000004E-3</v>
      </c>
      <c r="L9832" s="43">
        <v>25.092536490000001</v>
      </c>
    </row>
    <row r="9833" spans="1:12" x14ac:dyDescent="0.3">
      <c r="A9833" s="15" t="s">
        <v>1364</v>
      </c>
      <c r="B9833" s="15" t="s">
        <v>15676</v>
      </c>
      <c r="C9833" s="15" t="s">
        <v>15677</v>
      </c>
      <c r="D9833" s="30" t="s">
        <v>2044</v>
      </c>
      <c r="E9833" s="30" t="s">
        <v>2051</v>
      </c>
      <c r="F9833" s="43">
        <v>1E-3</v>
      </c>
      <c r="G9833" s="43">
        <v>2.3719999999999999</v>
      </c>
      <c r="H9833" s="43">
        <v>0.49869999999999998</v>
      </c>
      <c r="I9833" s="50">
        <v>2.0600000000000002E-6</v>
      </c>
      <c r="J9833" s="68">
        <v>2920</v>
      </c>
      <c r="K9833" s="43">
        <v>7.6880469999999999E-3</v>
      </c>
      <c r="L9833" s="43">
        <v>22.607527569999998</v>
      </c>
    </row>
    <row r="9834" spans="1:12" x14ac:dyDescent="0.3">
      <c r="A9834" s="15" t="s">
        <v>1364</v>
      </c>
      <c r="B9834" s="15" t="s">
        <v>6343</v>
      </c>
      <c r="C9834" s="15" t="s">
        <v>15646</v>
      </c>
      <c r="D9834" s="30" t="s">
        <v>2045</v>
      </c>
      <c r="E9834" s="30" t="s">
        <v>2048</v>
      </c>
      <c r="F9834" s="43">
        <v>1.9E-3</v>
      </c>
      <c r="G9834" s="43">
        <v>-1.4430000000000001</v>
      </c>
      <c r="H9834" s="43">
        <v>0.31419999999999998</v>
      </c>
      <c r="I9834" s="50">
        <v>4.5399999999999997E-6</v>
      </c>
      <c r="J9834" s="68">
        <v>2920</v>
      </c>
      <c r="K9834" s="43">
        <v>7.1715279999999999E-3</v>
      </c>
      <c r="L9834" s="43">
        <v>21.077676610000001</v>
      </c>
    </row>
    <row r="9835" spans="1:12" x14ac:dyDescent="0.3">
      <c r="A9835" s="15" t="s">
        <v>1364</v>
      </c>
      <c r="B9835" s="15" t="s">
        <v>6355</v>
      </c>
      <c r="C9835" s="15" t="s">
        <v>15678</v>
      </c>
      <c r="D9835" s="30" t="s">
        <v>2045</v>
      </c>
      <c r="E9835" s="30" t="s">
        <v>2044</v>
      </c>
      <c r="F9835" s="43">
        <v>8.2000000000000007E-3</v>
      </c>
      <c r="G9835" s="43">
        <v>0.70830000000000004</v>
      </c>
      <c r="H9835" s="43">
        <v>0.15240000000000001</v>
      </c>
      <c r="I9835" s="50">
        <v>3.5099999999999999E-6</v>
      </c>
      <c r="J9835" s="68">
        <v>2920</v>
      </c>
      <c r="K9835" s="43">
        <v>7.3431240000000004E-3</v>
      </c>
      <c r="L9835" s="43">
        <v>21.585742190000001</v>
      </c>
    </row>
    <row r="9836" spans="1:12" x14ac:dyDescent="0.3">
      <c r="A9836" s="15" t="s">
        <v>1364</v>
      </c>
      <c r="B9836" s="15" t="s">
        <v>6324</v>
      </c>
      <c r="C9836" s="15" t="s">
        <v>15610</v>
      </c>
      <c r="D9836" s="30" t="s">
        <v>2045</v>
      </c>
      <c r="E9836" s="30" t="s">
        <v>2044</v>
      </c>
      <c r="F9836" s="43">
        <v>0.5897</v>
      </c>
      <c r="G9836" s="43">
        <v>0.188</v>
      </c>
      <c r="H9836" s="43">
        <v>2.9940000000000001E-2</v>
      </c>
      <c r="I9836" s="50">
        <v>3.8700000000000001E-10</v>
      </c>
      <c r="J9836" s="68">
        <v>2920</v>
      </c>
      <c r="K9836" s="43">
        <v>1.3323068E-2</v>
      </c>
      <c r="L9836" s="43">
        <v>39.401662129999998</v>
      </c>
    </row>
    <row r="9837" spans="1:12" x14ac:dyDescent="0.3">
      <c r="A9837" s="15" t="s">
        <v>1364</v>
      </c>
      <c r="B9837" s="15" t="s">
        <v>15679</v>
      </c>
      <c r="C9837" s="15" t="s">
        <v>15680</v>
      </c>
      <c r="D9837" s="30" t="s">
        <v>2045</v>
      </c>
      <c r="E9837" s="30" t="s">
        <v>2044</v>
      </c>
      <c r="F9837" s="43">
        <v>0.46560000000000001</v>
      </c>
      <c r="G9837" s="43">
        <v>-0.17480000000000001</v>
      </c>
      <c r="H9837" s="43">
        <v>2.9600000000000001E-2</v>
      </c>
      <c r="I9837" s="50">
        <v>3.9700000000000001E-9</v>
      </c>
      <c r="J9837" s="68">
        <v>2920</v>
      </c>
      <c r="K9837" s="43">
        <v>1.1802132999999999E-2</v>
      </c>
      <c r="L9837" s="43">
        <v>34.849926830000001</v>
      </c>
    </row>
    <row r="9838" spans="1:12" x14ac:dyDescent="0.3">
      <c r="A9838" s="15" t="s">
        <v>1364</v>
      </c>
      <c r="B9838" s="15" t="s">
        <v>6353</v>
      </c>
      <c r="C9838" s="15" t="s">
        <v>15681</v>
      </c>
      <c r="D9838" s="30" t="s">
        <v>2045</v>
      </c>
      <c r="E9838" s="30" t="s">
        <v>2051</v>
      </c>
      <c r="F9838" s="43">
        <v>8.8999999999999999E-3</v>
      </c>
      <c r="G9838" s="43">
        <v>-0.74150000000000005</v>
      </c>
      <c r="H9838" s="43">
        <v>0.14610000000000001</v>
      </c>
      <c r="I9838" s="50">
        <v>4.1300000000000001E-7</v>
      </c>
      <c r="J9838" s="68">
        <v>2920</v>
      </c>
      <c r="K9838" s="43">
        <v>8.7442939999999997E-3</v>
      </c>
      <c r="L9838" s="43">
        <v>25.74093482</v>
      </c>
    </row>
    <row r="9839" spans="1:12" x14ac:dyDescent="0.3">
      <c r="A9839" s="15" t="s">
        <v>1364</v>
      </c>
      <c r="B9839" s="15" t="s">
        <v>6335</v>
      </c>
      <c r="C9839" s="15" t="s">
        <v>15653</v>
      </c>
      <c r="D9839" s="30" t="s">
        <v>2045</v>
      </c>
      <c r="E9839" s="30" t="s">
        <v>2044</v>
      </c>
      <c r="F9839" s="43">
        <v>6.9999999999999999E-4</v>
      </c>
      <c r="G9839" s="43">
        <v>2.39</v>
      </c>
      <c r="H9839" s="43">
        <v>0.5071</v>
      </c>
      <c r="I9839" s="50">
        <v>2.5500000000000001E-6</v>
      </c>
      <c r="J9839" s="68">
        <v>2920</v>
      </c>
      <c r="K9839" s="43">
        <v>7.549783E-3</v>
      </c>
      <c r="L9839" s="43">
        <v>22.19785534</v>
      </c>
    </row>
    <row r="9840" spans="1:12" x14ac:dyDescent="0.3">
      <c r="A9840" s="15" t="s">
        <v>1364</v>
      </c>
      <c r="B9840" s="15" t="s">
        <v>6332</v>
      </c>
      <c r="C9840" s="15" t="s">
        <v>15655</v>
      </c>
      <c r="D9840" s="30" t="s">
        <v>2048</v>
      </c>
      <c r="E9840" s="30" t="s">
        <v>2051</v>
      </c>
      <c r="F9840" s="43">
        <v>1.8499999999999999E-2</v>
      </c>
      <c r="G9840" s="43">
        <v>-0.48849999999999999</v>
      </c>
      <c r="H9840" s="43">
        <v>0.1022</v>
      </c>
      <c r="I9840" s="50">
        <v>1.8300000000000001E-6</v>
      </c>
      <c r="J9840" s="68">
        <v>2920</v>
      </c>
      <c r="K9840" s="43">
        <v>7.7635380000000004E-3</v>
      </c>
      <c r="L9840" s="43">
        <v>22.831254789999999</v>
      </c>
    </row>
    <row r="9841" spans="1:12" x14ac:dyDescent="0.3">
      <c r="A9841" s="15" t="s">
        <v>1364</v>
      </c>
      <c r="B9841" s="15" t="s">
        <v>6313</v>
      </c>
      <c r="C9841" s="15" t="s">
        <v>15619</v>
      </c>
      <c r="D9841" s="30" t="s">
        <v>2048</v>
      </c>
      <c r="E9841" s="30" t="s">
        <v>2045</v>
      </c>
      <c r="F9841" s="43">
        <v>4.3499999999999997E-2</v>
      </c>
      <c r="G9841" s="43">
        <v>-0.35809999999999997</v>
      </c>
      <c r="H9841" s="43">
        <v>6.7339999999999997E-2</v>
      </c>
      <c r="I9841" s="50">
        <v>1.1300000000000001E-7</v>
      </c>
      <c r="J9841" s="68">
        <v>2920</v>
      </c>
      <c r="K9841" s="43">
        <v>9.5916620000000008E-3</v>
      </c>
      <c r="L9841" s="43">
        <v>28.259524760000001</v>
      </c>
    </row>
    <row r="9842" spans="1:12" x14ac:dyDescent="0.3">
      <c r="A9842" s="15" t="s">
        <v>1364</v>
      </c>
      <c r="B9842" s="15" t="s">
        <v>15682</v>
      </c>
      <c r="C9842" s="15" t="s">
        <v>15683</v>
      </c>
      <c r="D9842" s="30" t="s">
        <v>2045</v>
      </c>
      <c r="E9842" s="30" t="s">
        <v>2051</v>
      </c>
      <c r="F9842" s="43">
        <v>1.34E-2</v>
      </c>
      <c r="G9842" s="43">
        <v>-0.55410000000000004</v>
      </c>
      <c r="H9842" s="43">
        <v>0.1193</v>
      </c>
      <c r="I9842" s="50">
        <v>3.5499999999999999E-6</v>
      </c>
      <c r="J9842" s="68">
        <v>2920</v>
      </c>
      <c r="K9842" s="43">
        <v>7.3335780000000003E-3</v>
      </c>
      <c r="L9842" s="43">
        <v>21.557472910000001</v>
      </c>
    </row>
    <row r="9843" spans="1:12" x14ac:dyDescent="0.3">
      <c r="A9843" s="15" t="s">
        <v>1364</v>
      </c>
      <c r="B9843" s="15" t="s">
        <v>6056</v>
      </c>
      <c r="C9843" s="15" t="s">
        <v>15090</v>
      </c>
      <c r="D9843" s="30" t="s">
        <v>2048</v>
      </c>
      <c r="E9843" s="30" t="s">
        <v>2051</v>
      </c>
      <c r="F9843" s="43">
        <v>0.24660000000000001</v>
      </c>
      <c r="G9843" s="43">
        <v>-0.24790000000000001</v>
      </c>
      <c r="H9843" s="43">
        <v>3.1309999999999998E-2</v>
      </c>
      <c r="I9843" s="50">
        <v>3.3600000000000002E-15</v>
      </c>
      <c r="J9843" s="68">
        <v>2920</v>
      </c>
      <c r="K9843" s="43">
        <v>2.1017402000000001E-2</v>
      </c>
      <c r="L9843" s="43">
        <v>62.645424200000001</v>
      </c>
    </row>
    <row r="9844" spans="1:12" x14ac:dyDescent="0.3">
      <c r="A9844" s="15" t="s">
        <v>1366</v>
      </c>
      <c r="B9844" s="15" t="s">
        <v>6357</v>
      </c>
      <c r="C9844" s="15" t="s">
        <v>15684</v>
      </c>
      <c r="D9844" s="30" t="s">
        <v>2051</v>
      </c>
      <c r="E9844" s="30" t="s">
        <v>2048</v>
      </c>
      <c r="F9844" s="43">
        <v>0.24399999999999999</v>
      </c>
      <c r="G9844" s="43">
        <v>-0.14940000000000001</v>
      </c>
      <c r="H9844" s="43">
        <v>3.1669999999999997E-2</v>
      </c>
      <c r="I9844" s="50">
        <v>2.5000000000000002E-6</v>
      </c>
      <c r="J9844" s="68">
        <v>2920</v>
      </c>
      <c r="K9844" s="43">
        <v>7.5635370000000004E-3</v>
      </c>
      <c r="L9844" s="43">
        <v>22.238603120000001</v>
      </c>
    </row>
    <row r="9845" spans="1:12" x14ac:dyDescent="0.3">
      <c r="A9845" s="15" t="s">
        <v>1366</v>
      </c>
      <c r="B9845" s="15" t="s">
        <v>15676</v>
      </c>
      <c r="C9845" s="15" t="s">
        <v>15677</v>
      </c>
      <c r="D9845" s="30" t="s">
        <v>2044</v>
      </c>
      <c r="E9845" s="30" t="s">
        <v>2051</v>
      </c>
      <c r="F9845" s="43">
        <v>1E-3</v>
      </c>
      <c r="G9845" s="43">
        <v>2.5539999999999998</v>
      </c>
      <c r="H9845" s="43">
        <v>0.49730000000000002</v>
      </c>
      <c r="I9845" s="50">
        <v>2.9900000000000002E-7</v>
      </c>
      <c r="J9845" s="68">
        <v>2920</v>
      </c>
      <c r="K9845" s="43">
        <v>8.9519309999999998E-3</v>
      </c>
      <c r="L9845" s="43">
        <v>26.357687429999999</v>
      </c>
    </row>
    <row r="9846" spans="1:12" x14ac:dyDescent="0.3">
      <c r="A9846" s="15" t="s">
        <v>1366</v>
      </c>
      <c r="B9846" s="15" t="s">
        <v>15685</v>
      </c>
      <c r="C9846" s="15" t="s">
        <v>15686</v>
      </c>
      <c r="D9846" s="30" t="s">
        <v>2044</v>
      </c>
      <c r="E9846" s="30" t="s">
        <v>2048</v>
      </c>
      <c r="F9846" s="43">
        <v>0.4955</v>
      </c>
      <c r="G9846" s="43">
        <v>0.15279999999999999</v>
      </c>
      <c r="H9846" s="43">
        <v>3.1460000000000002E-2</v>
      </c>
      <c r="I9846" s="50">
        <v>1.24E-6</v>
      </c>
      <c r="J9846" s="68">
        <v>2920</v>
      </c>
      <c r="K9846" s="43">
        <v>8.0140479999999993E-3</v>
      </c>
      <c r="L9846" s="43">
        <v>23.57391471</v>
      </c>
    </row>
    <row r="9847" spans="1:12" x14ac:dyDescent="0.3">
      <c r="A9847" s="15" t="s">
        <v>1366</v>
      </c>
      <c r="B9847" s="15" t="s">
        <v>6361</v>
      </c>
      <c r="C9847" s="15" t="s">
        <v>15687</v>
      </c>
      <c r="D9847" s="30" t="s">
        <v>2051</v>
      </c>
      <c r="E9847" s="30" t="s">
        <v>2048</v>
      </c>
      <c r="F9847" s="43">
        <v>0.48649999999999999</v>
      </c>
      <c r="G9847" s="43">
        <v>0.2029</v>
      </c>
      <c r="H9847" s="43">
        <v>2.9669999999999998E-2</v>
      </c>
      <c r="I9847" s="50">
        <v>9.6099999999999996E-12</v>
      </c>
      <c r="J9847" s="68">
        <v>2920</v>
      </c>
      <c r="K9847" s="43">
        <v>1.5763249E-2</v>
      </c>
      <c r="L9847" s="43">
        <v>46.733836789999998</v>
      </c>
    </row>
    <row r="9848" spans="1:12" x14ac:dyDescent="0.3">
      <c r="A9848" s="15" t="s">
        <v>1366</v>
      </c>
      <c r="B9848" s="15" t="s">
        <v>6359</v>
      </c>
      <c r="C9848" s="15" t="s">
        <v>15688</v>
      </c>
      <c r="D9848" s="30" t="s">
        <v>2048</v>
      </c>
      <c r="E9848" s="30" t="s">
        <v>2051</v>
      </c>
      <c r="F9848" s="43">
        <v>0.47189999999999999</v>
      </c>
      <c r="G9848" s="43">
        <v>0.22090000000000001</v>
      </c>
      <c r="H9848" s="43">
        <v>2.9739999999999999E-2</v>
      </c>
      <c r="I9848" s="50">
        <v>1.42E-13</v>
      </c>
      <c r="J9848" s="68">
        <v>2920</v>
      </c>
      <c r="K9848" s="43">
        <v>1.8543751000000001E-2</v>
      </c>
      <c r="L9848" s="43">
        <v>55.133039949999997</v>
      </c>
    </row>
    <row r="9849" spans="1:12" x14ac:dyDescent="0.3">
      <c r="A9849" s="15" t="s">
        <v>1366</v>
      </c>
      <c r="B9849" s="15" t="s">
        <v>6358</v>
      </c>
      <c r="C9849" s="15" t="s">
        <v>15689</v>
      </c>
      <c r="D9849" s="30" t="s">
        <v>2048</v>
      </c>
      <c r="E9849" s="30" t="s">
        <v>2051</v>
      </c>
      <c r="F9849" s="43">
        <v>0.1046</v>
      </c>
      <c r="G9849" s="43">
        <v>-0.214</v>
      </c>
      <c r="H9849" s="43">
        <v>4.487E-2</v>
      </c>
      <c r="I9849" s="50">
        <v>1.9400000000000001E-6</v>
      </c>
      <c r="J9849" s="68">
        <v>2920</v>
      </c>
      <c r="K9849" s="43">
        <v>7.7296980000000001E-3</v>
      </c>
      <c r="L9849" s="43">
        <v>22.730963450000001</v>
      </c>
    </row>
    <row r="9850" spans="1:12" x14ac:dyDescent="0.3">
      <c r="A9850" s="15" t="s">
        <v>1366</v>
      </c>
      <c r="B9850" s="15" t="s">
        <v>6353</v>
      </c>
      <c r="C9850" s="15" t="s">
        <v>15681</v>
      </c>
      <c r="D9850" s="30" t="s">
        <v>2045</v>
      </c>
      <c r="E9850" s="30" t="s">
        <v>2051</v>
      </c>
      <c r="F9850" s="43">
        <v>8.8999999999999999E-3</v>
      </c>
      <c r="G9850" s="43">
        <v>-0.68389999999999995</v>
      </c>
      <c r="H9850" s="43">
        <v>0.1459</v>
      </c>
      <c r="I9850" s="50">
        <v>2.8899999999999999E-6</v>
      </c>
      <c r="J9850" s="68">
        <v>2920</v>
      </c>
      <c r="K9850" s="43">
        <v>7.4685460000000004E-3</v>
      </c>
      <c r="L9850" s="43">
        <v>21.957205160000001</v>
      </c>
    </row>
    <row r="9851" spans="1:12" x14ac:dyDescent="0.3">
      <c r="A9851" s="15" t="s">
        <v>1366</v>
      </c>
      <c r="B9851" s="15" t="s">
        <v>6335</v>
      </c>
      <c r="C9851" s="15" t="s">
        <v>15653</v>
      </c>
      <c r="D9851" s="30" t="s">
        <v>2045</v>
      </c>
      <c r="E9851" s="30" t="s">
        <v>2044</v>
      </c>
      <c r="F9851" s="43">
        <v>6.9999999999999999E-4</v>
      </c>
      <c r="G9851" s="43">
        <v>2.3199999999999998</v>
      </c>
      <c r="H9851" s="43">
        <v>0.50590000000000002</v>
      </c>
      <c r="I9851" s="50">
        <v>4.7299999999999996E-6</v>
      </c>
      <c r="J9851" s="68">
        <v>2920</v>
      </c>
      <c r="K9851" s="43">
        <v>7.1506759999999999E-3</v>
      </c>
      <c r="L9851" s="43">
        <v>21.01595099</v>
      </c>
    </row>
    <row r="9852" spans="1:12" x14ac:dyDescent="0.3">
      <c r="A9852" s="15" t="s">
        <v>1366</v>
      </c>
      <c r="B9852" s="15" t="s">
        <v>6356</v>
      </c>
      <c r="C9852" s="15" t="s">
        <v>15690</v>
      </c>
      <c r="D9852" s="30" t="s">
        <v>2048</v>
      </c>
      <c r="E9852" s="30" t="s">
        <v>2051</v>
      </c>
      <c r="F9852" s="43">
        <v>0.1666</v>
      </c>
      <c r="G9852" s="43">
        <v>-0.16889999999999999</v>
      </c>
      <c r="H9852" s="43">
        <v>3.6790000000000003E-2</v>
      </c>
      <c r="I9852" s="50">
        <v>4.6199999999999998E-6</v>
      </c>
      <c r="J9852" s="68">
        <v>2920</v>
      </c>
      <c r="K9852" s="43">
        <v>7.1662740000000003E-3</v>
      </c>
      <c r="L9852" s="43">
        <v>21.062123719999999</v>
      </c>
    </row>
    <row r="9853" spans="1:12" x14ac:dyDescent="0.3">
      <c r="A9853" s="15" t="s">
        <v>1366</v>
      </c>
      <c r="B9853" s="15" t="s">
        <v>6056</v>
      </c>
      <c r="C9853" s="15" t="s">
        <v>15090</v>
      </c>
      <c r="D9853" s="30" t="s">
        <v>2048</v>
      </c>
      <c r="E9853" s="30" t="s">
        <v>2051</v>
      </c>
      <c r="F9853" s="43">
        <v>0.24660000000000001</v>
      </c>
      <c r="G9853" s="43">
        <v>-0.20619999999999999</v>
      </c>
      <c r="H9853" s="43">
        <v>3.1329999999999997E-2</v>
      </c>
      <c r="I9853" s="50">
        <v>5.4899999999999999E-11</v>
      </c>
      <c r="J9853" s="68">
        <v>2920</v>
      </c>
      <c r="K9853" s="43">
        <v>1.4617679999999999E-2</v>
      </c>
      <c r="L9853" s="43">
        <v>43.287147529999999</v>
      </c>
    </row>
    <row r="9854" spans="1:12" x14ac:dyDescent="0.3">
      <c r="A9854" s="15" t="s">
        <v>1366</v>
      </c>
      <c r="B9854" s="15" t="s">
        <v>15691</v>
      </c>
      <c r="C9854" s="15" t="s">
        <v>15692</v>
      </c>
      <c r="D9854" s="30" t="s">
        <v>2048</v>
      </c>
      <c r="E9854" s="30" t="s">
        <v>2051</v>
      </c>
      <c r="F9854" s="43">
        <v>2.3599999999999999E-2</v>
      </c>
      <c r="G9854" s="43">
        <v>0.42</v>
      </c>
      <c r="H9854" s="43">
        <v>8.9149999999999993E-2</v>
      </c>
      <c r="I9854" s="50">
        <v>2.5799999999999999E-6</v>
      </c>
      <c r="J9854" s="68">
        <v>2920</v>
      </c>
      <c r="K9854" s="43">
        <v>7.5437000000000004E-3</v>
      </c>
      <c r="L9854" s="43">
        <v>22.17983555</v>
      </c>
    </row>
    <row r="9855" spans="1:12" x14ac:dyDescent="0.3">
      <c r="A9855" s="15" t="s">
        <v>1366</v>
      </c>
      <c r="B9855" s="15" t="s">
        <v>6360</v>
      </c>
      <c r="C9855" s="15" t="s">
        <v>15693</v>
      </c>
      <c r="D9855" s="30" t="s">
        <v>2051</v>
      </c>
      <c r="E9855" s="30" t="s">
        <v>2045</v>
      </c>
      <c r="F9855" s="43">
        <v>8.4599999999999995E-2</v>
      </c>
      <c r="G9855" s="43">
        <v>0.23910000000000001</v>
      </c>
      <c r="H9855" s="43">
        <v>4.999E-2</v>
      </c>
      <c r="I9855" s="50">
        <v>1.81E-6</v>
      </c>
      <c r="J9855" s="68">
        <v>2920</v>
      </c>
      <c r="K9855" s="43">
        <v>7.7735749999999996E-3</v>
      </c>
      <c r="L9855" s="43">
        <v>22.8610048</v>
      </c>
    </row>
    <row r="9856" spans="1:12" x14ac:dyDescent="0.3">
      <c r="A9856" s="15" t="s">
        <v>1368</v>
      </c>
      <c r="B9856" s="15" t="s">
        <v>6330</v>
      </c>
      <c r="C9856" s="15" t="s">
        <v>15642</v>
      </c>
      <c r="D9856" s="30" t="s">
        <v>2048</v>
      </c>
      <c r="E9856" s="30" t="s">
        <v>2051</v>
      </c>
      <c r="F9856" s="43">
        <v>2.2599999999999999E-2</v>
      </c>
      <c r="G9856" s="43">
        <v>-0.45879999999999999</v>
      </c>
      <c r="H9856" s="43">
        <v>9.3340000000000006E-2</v>
      </c>
      <c r="I9856" s="50">
        <v>9.3399999999999997E-7</v>
      </c>
      <c r="J9856" s="68">
        <v>2920</v>
      </c>
      <c r="K9856" s="43">
        <v>8.2063440000000008E-3</v>
      </c>
      <c r="L9856" s="43">
        <v>24.14424678</v>
      </c>
    </row>
    <row r="9857" spans="1:12" x14ac:dyDescent="0.3">
      <c r="A9857" s="15" t="s">
        <v>1368</v>
      </c>
      <c r="B9857" s="15" t="s">
        <v>6363</v>
      </c>
      <c r="C9857" s="15" t="s">
        <v>15694</v>
      </c>
      <c r="D9857" s="30" t="s">
        <v>2051</v>
      </c>
      <c r="E9857" s="30" t="s">
        <v>2048</v>
      </c>
      <c r="F9857" s="43">
        <v>0.95269999999999999</v>
      </c>
      <c r="G9857" s="43">
        <v>-0.30309999999999998</v>
      </c>
      <c r="H9857" s="43">
        <v>6.5920000000000006E-2</v>
      </c>
      <c r="I9857" s="50">
        <v>4.4499999999999997E-6</v>
      </c>
      <c r="J9857" s="68">
        <v>2920</v>
      </c>
      <c r="K9857" s="43">
        <v>7.1882229999999997E-3</v>
      </c>
      <c r="L9857" s="43">
        <v>21.127101140000001</v>
      </c>
    </row>
    <row r="9858" spans="1:12" x14ac:dyDescent="0.3">
      <c r="A9858" s="15" t="s">
        <v>1368</v>
      </c>
      <c r="B9858" s="15" t="s">
        <v>6368</v>
      </c>
      <c r="C9858" s="15" t="s">
        <v>15695</v>
      </c>
      <c r="D9858" s="30" t="s">
        <v>2048</v>
      </c>
      <c r="E9858" s="30" t="s">
        <v>2051</v>
      </c>
      <c r="F9858" s="43">
        <v>1.04E-2</v>
      </c>
      <c r="G9858" s="43">
        <v>-0.628</v>
      </c>
      <c r="H9858" s="43">
        <v>0.13689999999999999</v>
      </c>
      <c r="I9858" s="50">
        <v>4.7099999999999998E-6</v>
      </c>
      <c r="J9858" s="68">
        <v>2920</v>
      </c>
      <c r="K9858" s="43">
        <v>7.1550219999999996E-3</v>
      </c>
      <c r="L9858" s="43">
        <v>21.02881631</v>
      </c>
    </row>
    <row r="9859" spans="1:12" x14ac:dyDescent="0.3">
      <c r="A9859" s="15" t="s">
        <v>1368</v>
      </c>
      <c r="B9859" s="15" t="s">
        <v>6366</v>
      </c>
      <c r="C9859" s="15" t="s">
        <v>15696</v>
      </c>
      <c r="D9859" s="30" t="s">
        <v>2048</v>
      </c>
      <c r="E9859" s="30" t="s">
        <v>2051</v>
      </c>
      <c r="F9859" s="43">
        <v>6.0000000000000001E-3</v>
      </c>
      <c r="G9859" s="43">
        <v>-0.83279999999999998</v>
      </c>
      <c r="H9859" s="43">
        <v>0.1767</v>
      </c>
      <c r="I9859" s="50">
        <v>2.5399999999999998E-6</v>
      </c>
      <c r="J9859" s="68">
        <v>2920</v>
      </c>
      <c r="K9859" s="43">
        <v>7.5497790000000004E-3</v>
      </c>
      <c r="L9859" s="43">
        <v>22.197842730000001</v>
      </c>
    </row>
    <row r="9860" spans="1:12" x14ac:dyDescent="0.3">
      <c r="A9860" s="15" t="s">
        <v>1368</v>
      </c>
      <c r="B9860" s="15" t="s">
        <v>6367</v>
      </c>
      <c r="C9860" s="15" t="s">
        <v>15697</v>
      </c>
      <c r="D9860" s="30" t="s">
        <v>2045</v>
      </c>
      <c r="E9860" s="30" t="s">
        <v>2044</v>
      </c>
      <c r="F9860" s="43">
        <v>4.5499999999999999E-2</v>
      </c>
      <c r="G9860" s="43">
        <v>-0.2994</v>
      </c>
      <c r="H9860" s="43">
        <v>6.4430000000000001E-2</v>
      </c>
      <c r="I9860" s="50">
        <v>3.5200000000000002E-6</v>
      </c>
      <c r="J9860" s="68">
        <v>2920</v>
      </c>
      <c r="K9860" s="43">
        <v>7.340821E-3</v>
      </c>
      <c r="L9860" s="43">
        <v>21.578923</v>
      </c>
    </row>
    <row r="9861" spans="1:12" x14ac:dyDescent="0.3">
      <c r="A9861" s="15" t="s">
        <v>1368</v>
      </c>
      <c r="B9861" s="15" t="s">
        <v>15698</v>
      </c>
      <c r="C9861" s="15" t="s">
        <v>15699</v>
      </c>
      <c r="D9861" s="30" t="s">
        <v>2048</v>
      </c>
      <c r="E9861" s="30" t="s">
        <v>2044</v>
      </c>
      <c r="F9861" s="43">
        <v>7.3499999999999996E-2</v>
      </c>
      <c r="G9861" s="43">
        <v>0.41589999999999999</v>
      </c>
      <c r="H9861" s="43">
        <v>8.0699999999999994E-2</v>
      </c>
      <c r="I9861" s="50">
        <v>2.72E-7</v>
      </c>
      <c r="J9861" s="68">
        <v>2920</v>
      </c>
      <c r="K9861" s="43">
        <v>9.0139569999999995E-3</v>
      </c>
      <c r="L9861" s="43">
        <v>26.54197327</v>
      </c>
    </row>
    <row r="9862" spans="1:12" x14ac:dyDescent="0.3">
      <c r="A9862" s="15" t="s">
        <v>1368</v>
      </c>
      <c r="B9862" s="15" t="s">
        <v>6336</v>
      </c>
      <c r="C9862" s="15" t="s">
        <v>15649</v>
      </c>
      <c r="D9862" s="30" t="s">
        <v>2051</v>
      </c>
      <c r="E9862" s="30" t="s">
        <v>2048</v>
      </c>
      <c r="F9862" s="43">
        <v>0.94210000000000005</v>
      </c>
      <c r="G9862" s="43">
        <v>0.2833</v>
      </c>
      <c r="H9862" s="43">
        <v>5.9459999999999999E-2</v>
      </c>
      <c r="I9862" s="50">
        <v>1.99E-6</v>
      </c>
      <c r="J9862" s="68">
        <v>2920</v>
      </c>
      <c r="K9862" s="43">
        <v>7.7143120000000001E-3</v>
      </c>
      <c r="L9862" s="43">
        <v>22.685365210000001</v>
      </c>
    </row>
    <row r="9863" spans="1:12" x14ac:dyDescent="0.3">
      <c r="A9863" s="15" t="s">
        <v>1368</v>
      </c>
      <c r="B9863" s="15" t="s">
        <v>15700</v>
      </c>
      <c r="C9863" s="15" t="s">
        <v>15701</v>
      </c>
      <c r="D9863" s="30" t="s">
        <v>2044</v>
      </c>
      <c r="E9863" s="30" t="s">
        <v>2045</v>
      </c>
      <c r="F9863" s="43">
        <v>0.89670000000000005</v>
      </c>
      <c r="G9863" s="43">
        <v>0.22009999999999999</v>
      </c>
      <c r="H9863" s="43">
        <v>4.5310000000000003E-2</v>
      </c>
      <c r="I9863" s="50">
        <v>1.2500000000000001E-6</v>
      </c>
      <c r="J9863" s="68">
        <v>2920</v>
      </c>
      <c r="K9863" s="43">
        <v>8.0162940000000002E-3</v>
      </c>
      <c r="L9863" s="43">
        <v>23.580575320000001</v>
      </c>
    </row>
    <row r="9864" spans="1:12" x14ac:dyDescent="0.3">
      <c r="A9864" s="15" t="s">
        <v>1368</v>
      </c>
      <c r="B9864" s="15" t="s">
        <v>6364</v>
      </c>
      <c r="C9864" s="15" t="s">
        <v>15702</v>
      </c>
      <c r="D9864" s="30" t="s">
        <v>2048</v>
      </c>
      <c r="E9864" s="30" t="s">
        <v>2051</v>
      </c>
      <c r="F9864" s="43">
        <v>0.45669999999999999</v>
      </c>
      <c r="G9864" s="43">
        <v>-0.1295</v>
      </c>
      <c r="H9864" s="43">
        <v>2.7810000000000001E-2</v>
      </c>
      <c r="I9864" s="50">
        <v>3.36E-6</v>
      </c>
      <c r="J9864" s="68">
        <v>2920</v>
      </c>
      <c r="K9864" s="43">
        <v>7.371257E-3</v>
      </c>
      <c r="L9864" s="43">
        <v>21.66905616</v>
      </c>
    </row>
    <row r="9865" spans="1:12" x14ac:dyDescent="0.3">
      <c r="A9865" s="15" t="s">
        <v>1368</v>
      </c>
      <c r="B9865" s="15" t="s">
        <v>15703</v>
      </c>
      <c r="C9865" s="15" t="s">
        <v>15704</v>
      </c>
      <c r="D9865" s="30" t="s">
        <v>2045</v>
      </c>
      <c r="E9865" s="30" t="s">
        <v>2044</v>
      </c>
      <c r="F9865" s="43">
        <v>0.20799999999999999</v>
      </c>
      <c r="G9865" s="43">
        <v>0.15920000000000001</v>
      </c>
      <c r="H9865" s="43">
        <v>3.3950000000000001E-2</v>
      </c>
      <c r="I9865" s="50">
        <v>2.88E-6</v>
      </c>
      <c r="J9865" s="68">
        <v>2920</v>
      </c>
      <c r="K9865" s="43">
        <v>7.4742139999999999E-3</v>
      </c>
      <c r="L9865" s="43">
        <v>21.973994210000001</v>
      </c>
    </row>
    <row r="9866" spans="1:12" x14ac:dyDescent="0.3">
      <c r="A9866" s="15" t="s">
        <v>1368</v>
      </c>
      <c r="B9866" s="15" t="s">
        <v>2726</v>
      </c>
      <c r="C9866" s="15" t="s">
        <v>8093</v>
      </c>
      <c r="D9866" s="30" t="s">
        <v>2045</v>
      </c>
      <c r="E9866" s="30" t="s">
        <v>2044</v>
      </c>
      <c r="F9866" s="43">
        <v>5.7500000000000002E-2</v>
      </c>
      <c r="G9866" s="43">
        <v>0.2908</v>
      </c>
      <c r="H9866" s="43">
        <v>5.8090000000000003E-2</v>
      </c>
      <c r="I9866" s="50">
        <v>5.8999999999999996E-7</v>
      </c>
      <c r="J9866" s="68">
        <v>2920</v>
      </c>
      <c r="K9866" s="43">
        <v>8.5092610000000006E-3</v>
      </c>
      <c r="L9866" s="43">
        <v>25.043123059999999</v>
      </c>
    </row>
    <row r="9867" spans="1:12" x14ac:dyDescent="0.3">
      <c r="A9867" s="15" t="s">
        <v>1368</v>
      </c>
      <c r="B9867" s="15" t="s">
        <v>6344</v>
      </c>
      <c r="C9867" s="15" t="s">
        <v>15654</v>
      </c>
      <c r="D9867" s="30" t="s">
        <v>2048</v>
      </c>
      <c r="E9867" s="30" t="s">
        <v>2044</v>
      </c>
      <c r="F9867" s="43">
        <v>1.6999999999999999E-3</v>
      </c>
      <c r="G9867" s="43">
        <v>1.57</v>
      </c>
      <c r="H9867" s="43">
        <v>0.32150000000000001</v>
      </c>
      <c r="I9867" s="50">
        <v>1.1000000000000001E-6</v>
      </c>
      <c r="J9867" s="68">
        <v>2920</v>
      </c>
      <c r="K9867" s="43">
        <v>8.1006910000000001E-3</v>
      </c>
      <c r="L9867" s="43">
        <v>23.830863900000001</v>
      </c>
    </row>
    <row r="9868" spans="1:12" x14ac:dyDescent="0.3">
      <c r="A9868" s="15" t="s">
        <v>1368</v>
      </c>
      <c r="B9868" s="15" t="s">
        <v>6362</v>
      </c>
      <c r="C9868" s="15" t="s">
        <v>15705</v>
      </c>
      <c r="D9868" s="30" t="s">
        <v>2045</v>
      </c>
      <c r="E9868" s="30" t="s">
        <v>2051</v>
      </c>
      <c r="F9868" s="43">
        <v>1.2800000000000001E-2</v>
      </c>
      <c r="G9868" s="43">
        <v>-0.58409999999999995</v>
      </c>
      <c r="H9868" s="43">
        <v>0.1186</v>
      </c>
      <c r="I9868" s="50">
        <v>8.9899999999999999E-7</v>
      </c>
      <c r="J9868" s="68">
        <v>2920</v>
      </c>
      <c r="K9868" s="43">
        <v>8.2381480000000007E-3</v>
      </c>
      <c r="L9868" s="43">
        <v>24.238596579999999</v>
      </c>
    </row>
    <row r="9869" spans="1:12" x14ac:dyDescent="0.3">
      <c r="A9869" s="15" t="s">
        <v>1368</v>
      </c>
      <c r="B9869" s="15" t="s">
        <v>6056</v>
      </c>
      <c r="C9869" s="15" t="s">
        <v>15090</v>
      </c>
      <c r="D9869" s="30" t="s">
        <v>2048</v>
      </c>
      <c r="E9869" s="30" t="s">
        <v>2051</v>
      </c>
      <c r="F9869" s="43">
        <v>0.24660000000000001</v>
      </c>
      <c r="G9869" s="43">
        <v>-0.2046</v>
      </c>
      <c r="H9869" s="43">
        <v>3.1530000000000002E-2</v>
      </c>
      <c r="I9869" s="50">
        <v>1E-10</v>
      </c>
      <c r="J9869" s="68">
        <v>2920</v>
      </c>
      <c r="K9869" s="43">
        <v>1.4215510000000001E-2</v>
      </c>
      <c r="L9869" s="43">
        <v>42.079033240000001</v>
      </c>
    </row>
    <row r="9870" spans="1:12" x14ac:dyDescent="0.3">
      <c r="A9870" s="15" t="s">
        <v>1368</v>
      </c>
      <c r="B9870" s="15" t="s">
        <v>6365</v>
      </c>
      <c r="C9870" s="15" t="s">
        <v>15706</v>
      </c>
      <c r="D9870" s="30" t="s">
        <v>2051</v>
      </c>
      <c r="E9870" s="30" t="s">
        <v>2048</v>
      </c>
      <c r="F9870" s="43">
        <v>0.64019999999999999</v>
      </c>
      <c r="G9870" s="43">
        <v>0.13489999999999999</v>
      </c>
      <c r="H9870" s="43">
        <v>2.8410000000000001E-2</v>
      </c>
      <c r="I9870" s="50">
        <v>2.1399999999999998E-6</v>
      </c>
      <c r="J9870" s="68">
        <v>2920</v>
      </c>
      <c r="K9870" s="43">
        <v>7.662281E-3</v>
      </c>
      <c r="L9870" s="43">
        <v>22.53117641</v>
      </c>
    </row>
    <row r="9871" spans="1:12" x14ac:dyDescent="0.3">
      <c r="A9871" s="15" t="s">
        <v>1368</v>
      </c>
      <c r="B9871" s="15" t="s">
        <v>15658</v>
      </c>
      <c r="C9871" s="15" t="s">
        <v>15659</v>
      </c>
      <c r="D9871" s="30" t="s">
        <v>2051</v>
      </c>
      <c r="E9871" s="30" t="s">
        <v>2048</v>
      </c>
      <c r="F9871" s="43">
        <v>3.0800000000000001E-2</v>
      </c>
      <c r="G9871" s="43">
        <v>-0.38190000000000002</v>
      </c>
      <c r="H9871" s="43">
        <v>8.1600000000000006E-2</v>
      </c>
      <c r="I9871" s="50">
        <v>3.01E-6</v>
      </c>
      <c r="J9871" s="68">
        <v>2920</v>
      </c>
      <c r="K9871" s="43">
        <v>7.4454430000000004E-3</v>
      </c>
      <c r="L9871" s="43">
        <v>21.888773910000001</v>
      </c>
    </row>
    <row r="9872" spans="1:12" x14ac:dyDescent="0.3">
      <c r="A9872" s="15" t="s">
        <v>1370</v>
      </c>
      <c r="B9872" s="15" t="s">
        <v>6370</v>
      </c>
      <c r="C9872" s="15" t="s">
        <v>15707</v>
      </c>
      <c r="D9872" s="30" t="s">
        <v>2044</v>
      </c>
      <c r="E9872" s="30" t="s">
        <v>2051</v>
      </c>
      <c r="F9872" s="43">
        <v>0.1651</v>
      </c>
      <c r="G9872" s="43">
        <v>0.16919999999999999</v>
      </c>
      <c r="H9872" s="43">
        <v>3.6560000000000002E-2</v>
      </c>
      <c r="I9872" s="50">
        <v>3.8800000000000001E-6</v>
      </c>
      <c r="J9872" s="68">
        <v>2920</v>
      </c>
      <c r="K9872" s="43">
        <v>7.2816790000000001E-3</v>
      </c>
      <c r="L9872" s="43">
        <v>21.403794829999999</v>
      </c>
    </row>
    <row r="9873" spans="1:12" x14ac:dyDescent="0.3">
      <c r="A9873" s="15" t="s">
        <v>1370</v>
      </c>
      <c r="B9873" s="15" t="s">
        <v>15708</v>
      </c>
      <c r="C9873" s="15" t="s">
        <v>15709</v>
      </c>
      <c r="D9873" s="30" t="s">
        <v>2048</v>
      </c>
      <c r="E9873" s="30" t="s">
        <v>2045</v>
      </c>
      <c r="F9873" s="43">
        <v>1E-3</v>
      </c>
      <c r="G9873" s="43">
        <v>-2.0680000000000001</v>
      </c>
      <c r="H9873" s="43">
        <v>0.43190000000000001</v>
      </c>
      <c r="I9873" s="50">
        <v>1.77E-6</v>
      </c>
      <c r="J9873" s="68">
        <v>2920</v>
      </c>
      <c r="K9873" s="43">
        <v>7.7903190000000004E-3</v>
      </c>
      <c r="L9873" s="43">
        <v>22.910633440000002</v>
      </c>
    </row>
    <row r="9874" spans="1:12" x14ac:dyDescent="0.3">
      <c r="A9874" s="15" t="s">
        <v>1370</v>
      </c>
      <c r="B9874" s="15" t="s">
        <v>6361</v>
      </c>
      <c r="C9874" s="15" t="s">
        <v>15687</v>
      </c>
      <c r="D9874" s="30" t="s">
        <v>2051</v>
      </c>
      <c r="E9874" s="30" t="s">
        <v>2048</v>
      </c>
      <c r="F9874" s="43">
        <v>0.48649999999999999</v>
      </c>
      <c r="G9874" s="43">
        <v>0.20760000000000001</v>
      </c>
      <c r="H9874" s="43">
        <v>2.9049999999999999E-2</v>
      </c>
      <c r="I9874" s="50">
        <v>1.1099999999999999E-12</v>
      </c>
      <c r="J9874" s="68">
        <v>2920</v>
      </c>
      <c r="K9874" s="43">
        <v>1.718896E-2</v>
      </c>
      <c r="L9874" s="43">
        <v>51.034617130000001</v>
      </c>
    </row>
    <row r="9875" spans="1:12" x14ac:dyDescent="0.3">
      <c r="A9875" s="15" t="s">
        <v>1370</v>
      </c>
      <c r="B9875" s="15" t="s">
        <v>15710</v>
      </c>
      <c r="C9875" s="15" t="s">
        <v>15711</v>
      </c>
      <c r="D9875" s="30" t="s">
        <v>2051</v>
      </c>
      <c r="E9875" s="30" t="s">
        <v>2048</v>
      </c>
      <c r="F9875" s="43">
        <v>0.47960000000000003</v>
      </c>
      <c r="G9875" s="43">
        <v>-0.17299999999999999</v>
      </c>
      <c r="H9875" s="43">
        <v>2.9000000000000001E-2</v>
      </c>
      <c r="I9875" s="50">
        <v>2.7299999999999999E-9</v>
      </c>
      <c r="J9875" s="68">
        <v>2920</v>
      </c>
      <c r="K9875" s="43">
        <v>1.2040719E-2</v>
      </c>
      <c r="L9875" s="43">
        <v>35.563021030000002</v>
      </c>
    </row>
    <row r="9876" spans="1:12" x14ac:dyDescent="0.3">
      <c r="A9876" s="15" t="s">
        <v>1370</v>
      </c>
      <c r="B9876" s="15" t="s">
        <v>6371</v>
      </c>
      <c r="C9876" s="15" t="s">
        <v>15712</v>
      </c>
      <c r="D9876" s="30" t="s">
        <v>2044</v>
      </c>
      <c r="E9876" s="30" t="s">
        <v>2045</v>
      </c>
      <c r="F9876" s="43">
        <v>1.66E-2</v>
      </c>
      <c r="G9876" s="43">
        <v>0.50429999999999997</v>
      </c>
      <c r="H9876" s="43">
        <v>0.10539999999999999</v>
      </c>
      <c r="I9876" s="50">
        <v>1.8199999999999999E-6</v>
      </c>
      <c r="J9876" s="68">
        <v>2920</v>
      </c>
      <c r="K9876" s="43">
        <v>7.7789729999999998E-3</v>
      </c>
      <c r="L9876" s="43">
        <v>22.87700413</v>
      </c>
    </row>
    <row r="9877" spans="1:12" x14ac:dyDescent="0.3">
      <c r="A9877" s="15" t="s">
        <v>1370</v>
      </c>
      <c r="B9877" s="15" t="s">
        <v>15713</v>
      </c>
      <c r="C9877" s="15" t="s">
        <v>15714</v>
      </c>
      <c r="D9877" s="30" t="s">
        <v>2048</v>
      </c>
      <c r="E9877" s="30" t="s">
        <v>2045</v>
      </c>
      <c r="F9877" s="43">
        <v>1.6400000000000001E-2</v>
      </c>
      <c r="G9877" s="43">
        <v>0.49099999999999999</v>
      </c>
      <c r="H9877" s="43">
        <v>0.1065</v>
      </c>
      <c r="I9877" s="50">
        <v>4.2100000000000003E-6</v>
      </c>
      <c r="J9877" s="68">
        <v>2920</v>
      </c>
      <c r="K9877" s="43">
        <v>7.2265510000000003E-3</v>
      </c>
      <c r="L9877" s="43">
        <v>21.240571849999998</v>
      </c>
    </row>
    <row r="9878" spans="1:12" x14ac:dyDescent="0.3">
      <c r="A9878" s="15" t="s">
        <v>1370</v>
      </c>
      <c r="B9878" s="15" t="s">
        <v>6327</v>
      </c>
      <c r="C9878" s="15" t="s">
        <v>15636</v>
      </c>
      <c r="D9878" s="30" t="s">
        <v>2048</v>
      </c>
      <c r="E9878" s="30" t="s">
        <v>2051</v>
      </c>
      <c r="F9878" s="43">
        <v>0.1825</v>
      </c>
      <c r="G9878" s="43">
        <v>0.16839999999999999</v>
      </c>
      <c r="H9878" s="43">
        <v>3.6119999999999999E-2</v>
      </c>
      <c r="I9878" s="50">
        <v>3.27E-6</v>
      </c>
      <c r="J9878" s="68">
        <v>2920</v>
      </c>
      <c r="K9878" s="43">
        <v>7.3889869999999996E-3</v>
      </c>
      <c r="L9878" s="43">
        <v>21.72156575</v>
      </c>
    </row>
    <row r="9879" spans="1:12" x14ac:dyDescent="0.3">
      <c r="A9879" s="15" t="s">
        <v>1370</v>
      </c>
      <c r="B9879" s="15" t="s">
        <v>15715</v>
      </c>
      <c r="C9879" s="15" t="s">
        <v>15716</v>
      </c>
      <c r="D9879" s="30" t="s">
        <v>2044</v>
      </c>
      <c r="E9879" s="30" t="s">
        <v>2051</v>
      </c>
      <c r="F9879" s="43">
        <v>0.2104</v>
      </c>
      <c r="G9879" s="43">
        <v>0.158</v>
      </c>
      <c r="H9879" s="43">
        <v>3.3230000000000003E-2</v>
      </c>
      <c r="I9879" s="50">
        <v>2.08E-6</v>
      </c>
      <c r="J9879" s="68">
        <v>2920</v>
      </c>
      <c r="K9879" s="43">
        <v>7.6828290000000004E-3</v>
      </c>
      <c r="L9879" s="43">
        <v>22.592064929999999</v>
      </c>
    </row>
    <row r="9880" spans="1:12" x14ac:dyDescent="0.3">
      <c r="A9880" s="15" t="s">
        <v>1370</v>
      </c>
      <c r="B9880" s="15" t="s">
        <v>15717</v>
      </c>
      <c r="C9880" s="15" t="s">
        <v>15718</v>
      </c>
      <c r="D9880" s="30" t="s">
        <v>2044</v>
      </c>
      <c r="E9880" s="30" t="s">
        <v>2048</v>
      </c>
      <c r="F9880" s="43">
        <v>0.1051</v>
      </c>
      <c r="G9880" s="43">
        <v>-0.22589999999999999</v>
      </c>
      <c r="H9880" s="43">
        <v>4.4740000000000002E-2</v>
      </c>
      <c r="I9880" s="50">
        <v>4.7199999999999999E-7</v>
      </c>
      <c r="J9880" s="68">
        <v>2920</v>
      </c>
      <c r="K9880" s="43">
        <v>8.6553040000000008E-3</v>
      </c>
      <c r="L9880" s="43">
        <v>25.476686229999999</v>
      </c>
    </row>
    <row r="9881" spans="1:12" x14ac:dyDescent="0.3">
      <c r="A9881" s="15" t="s">
        <v>1370</v>
      </c>
      <c r="B9881" s="15" t="s">
        <v>10441</v>
      </c>
      <c r="C9881" s="15" t="s">
        <v>10442</v>
      </c>
      <c r="D9881" s="30" t="s">
        <v>2044</v>
      </c>
      <c r="E9881" s="30" t="s">
        <v>2045</v>
      </c>
      <c r="F9881" s="43">
        <v>4.5699999999999998E-2</v>
      </c>
      <c r="G9881" s="43">
        <v>0.3488</v>
      </c>
      <c r="H9881" s="43">
        <v>6.5890000000000004E-2</v>
      </c>
      <c r="I9881" s="50">
        <v>1.29E-7</v>
      </c>
      <c r="J9881" s="68">
        <v>2920</v>
      </c>
      <c r="K9881" s="43">
        <v>9.505678E-3</v>
      </c>
      <c r="L9881" s="43">
        <v>28.003761709999999</v>
      </c>
    </row>
    <row r="9882" spans="1:12" x14ac:dyDescent="0.3">
      <c r="A9882" s="15" t="s">
        <v>1370</v>
      </c>
      <c r="B9882" s="15" t="s">
        <v>13274</v>
      </c>
      <c r="C9882" s="15" t="s">
        <v>13275</v>
      </c>
      <c r="D9882" s="30" t="s">
        <v>2048</v>
      </c>
      <c r="E9882" s="30" t="s">
        <v>2051</v>
      </c>
      <c r="F9882" s="43">
        <v>1.8700000000000001E-2</v>
      </c>
      <c r="G9882" s="43">
        <v>0.51080000000000003</v>
      </c>
      <c r="H9882" s="43">
        <v>0.1043</v>
      </c>
      <c r="I9882" s="50">
        <v>1.02E-6</v>
      </c>
      <c r="J9882" s="68">
        <v>2920</v>
      </c>
      <c r="K9882" s="43">
        <v>8.1469980000000008E-3</v>
      </c>
      <c r="L9882" s="43">
        <v>23.968209739999999</v>
      </c>
    </row>
    <row r="9883" spans="1:12" x14ac:dyDescent="0.3">
      <c r="A9883" s="15" t="s">
        <v>1370</v>
      </c>
      <c r="B9883" s="15" t="s">
        <v>6369</v>
      </c>
      <c r="C9883" s="15" t="s">
        <v>15719</v>
      </c>
      <c r="D9883" s="30" t="s">
        <v>2048</v>
      </c>
      <c r="E9883" s="30" t="s">
        <v>2051</v>
      </c>
      <c r="F9883" s="43">
        <v>0.52759999999999996</v>
      </c>
      <c r="G9883" s="43">
        <v>-0.29449999999999998</v>
      </c>
      <c r="H9883" s="43">
        <v>2.665E-2</v>
      </c>
      <c r="I9883" s="50">
        <v>7.8399999999999998E-28</v>
      </c>
      <c r="J9883" s="68">
        <v>2920</v>
      </c>
      <c r="K9883" s="43">
        <v>4.0142115999999999E-2</v>
      </c>
      <c r="L9883" s="43">
        <v>122.0333708</v>
      </c>
    </row>
    <row r="9884" spans="1:12" x14ac:dyDescent="0.3">
      <c r="A9884" s="15" t="s">
        <v>1370</v>
      </c>
      <c r="B9884" s="15" t="s">
        <v>6373</v>
      </c>
      <c r="C9884" s="15" t="s">
        <v>15720</v>
      </c>
      <c r="D9884" s="30" t="s">
        <v>2048</v>
      </c>
      <c r="E9884" s="30" t="s">
        <v>2051</v>
      </c>
      <c r="F9884" s="43">
        <v>0.45479999999999998</v>
      </c>
      <c r="G9884" s="43">
        <v>-0.13420000000000001</v>
      </c>
      <c r="H9884" s="43">
        <v>2.7560000000000001E-2</v>
      </c>
      <c r="I9884" s="50">
        <v>1.1799999999999999E-6</v>
      </c>
      <c r="J9884" s="68">
        <v>2920</v>
      </c>
      <c r="K9884" s="43">
        <v>8.054739E-3</v>
      </c>
      <c r="L9884" s="43">
        <v>23.69458144</v>
      </c>
    </row>
    <row r="9885" spans="1:12" x14ac:dyDescent="0.3">
      <c r="A9885" s="15" t="s">
        <v>1370</v>
      </c>
      <c r="B9885" s="15" t="s">
        <v>6374</v>
      </c>
      <c r="C9885" s="15" t="s">
        <v>15721</v>
      </c>
      <c r="D9885" s="30" t="s">
        <v>2051</v>
      </c>
      <c r="E9885" s="30" t="s">
        <v>2048</v>
      </c>
      <c r="F9885" s="43">
        <v>0.2414</v>
      </c>
      <c r="G9885" s="43">
        <v>-0.15529999999999999</v>
      </c>
      <c r="H9885" s="43">
        <v>3.1609999999999999E-2</v>
      </c>
      <c r="I9885" s="50">
        <v>9.5300000000000002E-7</v>
      </c>
      <c r="J9885" s="68">
        <v>2920</v>
      </c>
      <c r="K9885" s="43">
        <v>8.1985270000000006E-3</v>
      </c>
      <c r="L9885" s="43">
        <v>24.12105816</v>
      </c>
    </row>
    <row r="9886" spans="1:12" x14ac:dyDescent="0.3">
      <c r="A9886" s="15" t="s">
        <v>1370</v>
      </c>
      <c r="B9886" s="15" t="s">
        <v>15722</v>
      </c>
      <c r="C9886" s="15" t="s">
        <v>15723</v>
      </c>
      <c r="D9886" s="30" t="s">
        <v>2045</v>
      </c>
      <c r="E9886" s="30" t="s">
        <v>2048</v>
      </c>
      <c r="F9886" s="43">
        <v>0.41320000000000001</v>
      </c>
      <c r="G9886" s="43">
        <v>0.1308</v>
      </c>
      <c r="H9886" s="43">
        <v>2.8139999999999998E-2</v>
      </c>
      <c r="I9886" s="50">
        <v>3.5200000000000002E-6</v>
      </c>
      <c r="J9886" s="68">
        <v>2920</v>
      </c>
      <c r="K9886" s="43">
        <v>7.3448489999999996E-3</v>
      </c>
      <c r="L9886" s="43">
        <v>21.59084988</v>
      </c>
    </row>
    <row r="9887" spans="1:12" x14ac:dyDescent="0.3">
      <c r="A9887" s="15" t="s">
        <v>1370</v>
      </c>
      <c r="B9887" s="15" t="s">
        <v>6372</v>
      </c>
      <c r="C9887" s="15" t="s">
        <v>15724</v>
      </c>
      <c r="D9887" s="30" t="s">
        <v>2051</v>
      </c>
      <c r="E9887" s="30" t="s">
        <v>2045</v>
      </c>
      <c r="F9887" s="43">
        <v>1.66E-2</v>
      </c>
      <c r="G9887" s="43">
        <v>0.5081</v>
      </c>
      <c r="H9887" s="43">
        <v>0.1066</v>
      </c>
      <c r="I9887" s="50">
        <v>1.9700000000000002E-6</v>
      </c>
      <c r="J9887" s="68">
        <v>2920</v>
      </c>
      <c r="K9887" s="43">
        <v>7.7203189999999998E-3</v>
      </c>
      <c r="L9887" s="43">
        <v>22.70316558</v>
      </c>
    </row>
    <row r="9888" spans="1:12" x14ac:dyDescent="0.3">
      <c r="A9888" s="15" t="s">
        <v>1370</v>
      </c>
      <c r="B9888" s="15" t="s">
        <v>15725</v>
      </c>
      <c r="C9888" s="15" t="s">
        <v>15726</v>
      </c>
      <c r="D9888" s="30" t="s">
        <v>2045</v>
      </c>
      <c r="E9888" s="30" t="s">
        <v>2044</v>
      </c>
      <c r="F9888" s="43">
        <v>0.35980000000000001</v>
      </c>
      <c r="G9888" s="43">
        <v>0.14979999999999999</v>
      </c>
      <c r="H9888" s="43">
        <v>2.8320000000000001E-2</v>
      </c>
      <c r="I9888" s="50">
        <v>1.3300000000000001E-7</v>
      </c>
      <c r="J9888" s="68">
        <v>2920</v>
      </c>
      <c r="K9888" s="43">
        <v>9.4910159999999997E-3</v>
      </c>
      <c r="L9888" s="43">
        <v>27.960154370000001</v>
      </c>
    </row>
    <row r="9889" spans="1:12" x14ac:dyDescent="0.3">
      <c r="A9889" s="15" t="s">
        <v>1372</v>
      </c>
      <c r="B9889" s="15" t="s">
        <v>6333</v>
      </c>
      <c r="C9889" s="15" t="s">
        <v>15641</v>
      </c>
      <c r="D9889" s="30" t="s">
        <v>2045</v>
      </c>
      <c r="E9889" s="30" t="s">
        <v>2044</v>
      </c>
      <c r="F9889" s="43">
        <v>0.24210000000000001</v>
      </c>
      <c r="G9889" s="43">
        <v>-0.15190000000000001</v>
      </c>
      <c r="H9889" s="43">
        <v>3.2099999999999997E-2</v>
      </c>
      <c r="I9889" s="50">
        <v>2.3199999999999998E-6</v>
      </c>
      <c r="J9889" s="68">
        <v>2920</v>
      </c>
      <c r="K9889" s="43">
        <v>7.6103539999999997E-3</v>
      </c>
      <c r="L9889" s="43">
        <v>22.377312100000001</v>
      </c>
    </row>
    <row r="9890" spans="1:12" x14ac:dyDescent="0.3">
      <c r="A9890" s="15" t="s">
        <v>1372</v>
      </c>
      <c r="B9890" s="15" t="s">
        <v>15676</v>
      </c>
      <c r="C9890" s="15" t="s">
        <v>15677</v>
      </c>
      <c r="D9890" s="30" t="s">
        <v>2044</v>
      </c>
      <c r="E9890" s="30" t="s">
        <v>2051</v>
      </c>
      <c r="F9890" s="43">
        <v>1E-3</v>
      </c>
      <c r="G9890" s="43">
        <v>2.294</v>
      </c>
      <c r="H9890" s="43">
        <v>0.50139999999999996</v>
      </c>
      <c r="I9890" s="50">
        <v>4.9599999999999999E-6</v>
      </c>
      <c r="J9890" s="68">
        <v>2920</v>
      </c>
      <c r="K9890" s="43">
        <v>7.1175930000000002E-3</v>
      </c>
      <c r="L9890" s="43">
        <v>20.918021450000001</v>
      </c>
    </row>
    <row r="9891" spans="1:12" x14ac:dyDescent="0.3">
      <c r="A9891" s="15" t="s">
        <v>1372</v>
      </c>
      <c r="B9891" s="15" t="s">
        <v>6328</v>
      </c>
      <c r="C9891" s="15" t="s">
        <v>15630</v>
      </c>
      <c r="D9891" s="30" t="s">
        <v>2051</v>
      </c>
      <c r="E9891" s="30" t="s">
        <v>2048</v>
      </c>
      <c r="F9891" s="43">
        <v>0.7147</v>
      </c>
      <c r="G9891" s="43">
        <v>0.14280000000000001</v>
      </c>
      <c r="H9891" s="43">
        <v>3.0300000000000001E-2</v>
      </c>
      <c r="I9891" s="50">
        <v>2.5500000000000001E-6</v>
      </c>
      <c r="J9891" s="68">
        <v>2920</v>
      </c>
      <c r="K9891" s="43">
        <v>7.549137E-3</v>
      </c>
      <c r="L9891" s="43">
        <v>22.195942649999999</v>
      </c>
    </row>
    <row r="9892" spans="1:12" x14ac:dyDescent="0.3">
      <c r="A9892" s="15" t="s">
        <v>1372</v>
      </c>
      <c r="B9892" s="15" t="s">
        <v>6324</v>
      </c>
      <c r="C9892" s="15" t="s">
        <v>15610</v>
      </c>
      <c r="D9892" s="30" t="s">
        <v>2045</v>
      </c>
      <c r="E9892" s="30" t="s">
        <v>2044</v>
      </c>
      <c r="F9892" s="43">
        <v>0.5897</v>
      </c>
      <c r="G9892" s="43">
        <v>0.1686</v>
      </c>
      <c r="H9892" s="43">
        <v>3.0089999999999999E-2</v>
      </c>
      <c r="I9892" s="50">
        <v>2.29E-8</v>
      </c>
      <c r="J9892" s="68">
        <v>2920</v>
      </c>
      <c r="K9892" s="43">
        <v>1.0637592E-2</v>
      </c>
      <c r="L9892" s="43">
        <v>31.37423905</v>
      </c>
    </row>
    <row r="9893" spans="1:12" x14ac:dyDescent="0.3">
      <c r="A9893" s="15" t="s">
        <v>1372</v>
      </c>
      <c r="B9893" s="15" t="s">
        <v>6354</v>
      </c>
      <c r="C9893" s="15" t="s">
        <v>15727</v>
      </c>
      <c r="D9893" s="30" t="s">
        <v>2045</v>
      </c>
      <c r="E9893" s="30" t="s">
        <v>2044</v>
      </c>
      <c r="F9893" s="43">
        <v>8.2500000000000004E-2</v>
      </c>
      <c r="G9893" s="43">
        <v>0.2888</v>
      </c>
      <c r="H9893" s="43">
        <v>5.4339999999999999E-2</v>
      </c>
      <c r="I9893" s="50">
        <v>1.15E-7</v>
      </c>
      <c r="J9893" s="68">
        <v>2920</v>
      </c>
      <c r="K9893" s="43">
        <v>9.5805709999999995E-3</v>
      </c>
      <c r="L9893" s="43">
        <v>28.226533499999999</v>
      </c>
    </row>
    <row r="9894" spans="1:12" x14ac:dyDescent="0.3">
      <c r="A9894" s="15" t="s">
        <v>1372</v>
      </c>
      <c r="B9894" s="15" t="s">
        <v>6375</v>
      </c>
      <c r="C9894" s="15" t="s">
        <v>15728</v>
      </c>
      <c r="D9894" s="30" t="s">
        <v>2044</v>
      </c>
      <c r="E9894" s="30" t="s">
        <v>2051</v>
      </c>
      <c r="F9894" s="43">
        <v>2.2800000000000001E-2</v>
      </c>
      <c r="G9894" s="43">
        <v>-0.4284</v>
      </c>
      <c r="H9894" s="43">
        <v>9.1590000000000005E-2</v>
      </c>
      <c r="I9894" s="50">
        <v>3.0299999999999998E-6</v>
      </c>
      <c r="J9894" s="68">
        <v>2920</v>
      </c>
      <c r="K9894" s="43">
        <v>7.4366639999999999E-3</v>
      </c>
      <c r="L9894" s="43">
        <v>21.862772840000002</v>
      </c>
    </row>
    <row r="9895" spans="1:12" x14ac:dyDescent="0.3">
      <c r="A9895" s="15" t="s">
        <v>1372</v>
      </c>
      <c r="B9895" s="15" t="s">
        <v>6340</v>
      </c>
      <c r="C9895" s="15" t="s">
        <v>15650</v>
      </c>
      <c r="D9895" s="30" t="s">
        <v>2048</v>
      </c>
      <c r="E9895" s="30" t="s">
        <v>2051</v>
      </c>
      <c r="F9895" s="43">
        <v>8.1299999999999997E-2</v>
      </c>
      <c r="G9895" s="43">
        <v>0.2407</v>
      </c>
      <c r="H9895" s="43">
        <v>5.0180000000000002E-2</v>
      </c>
      <c r="I9895" s="50">
        <v>1.6899999999999999E-6</v>
      </c>
      <c r="J9895" s="68">
        <v>2920</v>
      </c>
      <c r="K9895" s="43">
        <v>7.8180660000000003E-3</v>
      </c>
      <c r="L9895" s="43">
        <v>22.992876290000002</v>
      </c>
    </row>
    <row r="9896" spans="1:12" x14ac:dyDescent="0.3">
      <c r="A9896" s="15" t="s">
        <v>1372</v>
      </c>
      <c r="B9896" s="15" t="s">
        <v>6334</v>
      </c>
      <c r="C9896" s="15" t="s">
        <v>15651</v>
      </c>
      <c r="D9896" s="30" t="s">
        <v>2045</v>
      </c>
      <c r="E9896" s="30" t="s">
        <v>2048</v>
      </c>
      <c r="F9896" s="43">
        <v>0.19520000000000001</v>
      </c>
      <c r="G9896" s="43">
        <v>-0.16350000000000001</v>
      </c>
      <c r="H9896" s="43">
        <v>3.474E-2</v>
      </c>
      <c r="I9896" s="50">
        <v>2.6599999999999999E-6</v>
      </c>
      <c r="J9896" s="68">
        <v>2920</v>
      </c>
      <c r="K9896" s="43">
        <v>7.5285450000000002E-3</v>
      </c>
      <c r="L9896" s="43">
        <v>22.134938609999999</v>
      </c>
    </row>
    <row r="9897" spans="1:12" x14ac:dyDescent="0.3">
      <c r="A9897" s="15" t="s">
        <v>1372</v>
      </c>
      <c r="B9897" s="15" t="s">
        <v>6353</v>
      </c>
      <c r="C9897" s="15" t="s">
        <v>15681</v>
      </c>
      <c r="D9897" s="30" t="s">
        <v>2045</v>
      </c>
      <c r="E9897" s="30" t="s">
        <v>2051</v>
      </c>
      <c r="F9897" s="43">
        <v>8.8999999999999999E-3</v>
      </c>
      <c r="G9897" s="43">
        <v>-0.69120000000000004</v>
      </c>
      <c r="H9897" s="43">
        <v>0.1469</v>
      </c>
      <c r="I9897" s="50">
        <v>2.6699999999999998E-6</v>
      </c>
      <c r="J9897" s="68">
        <v>2920</v>
      </c>
      <c r="K9897" s="43">
        <v>7.5248980000000004E-3</v>
      </c>
      <c r="L9897" s="43">
        <v>22.12413518</v>
      </c>
    </row>
    <row r="9898" spans="1:12" x14ac:dyDescent="0.3">
      <c r="A9898" s="15" t="s">
        <v>1372</v>
      </c>
      <c r="B9898" s="15" t="s">
        <v>6342</v>
      </c>
      <c r="C9898" s="15" t="s">
        <v>15652</v>
      </c>
      <c r="D9898" s="30" t="s">
        <v>2051</v>
      </c>
      <c r="E9898" s="30" t="s">
        <v>2048</v>
      </c>
      <c r="F9898" s="43">
        <v>0.24929999999999999</v>
      </c>
      <c r="G9898" s="43">
        <v>0.14610000000000001</v>
      </c>
      <c r="H9898" s="43">
        <v>3.168E-2</v>
      </c>
      <c r="I9898" s="50">
        <v>4.1699999999999999E-6</v>
      </c>
      <c r="J9898" s="68">
        <v>2920</v>
      </c>
      <c r="K9898" s="43">
        <v>7.2309519999999997E-3</v>
      </c>
      <c r="L9898" s="43">
        <v>21.253600949999999</v>
      </c>
    </row>
    <row r="9899" spans="1:12" x14ac:dyDescent="0.3">
      <c r="A9899" s="15" t="s">
        <v>1372</v>
      </c>
      <c r="B9899" s="15" t="s">
        <v>6335</v>
      </c>
      <c r="C9899" s="15" t="s">
        <v>15653</v>
      </c>
      <c r="D9899" s="30" t="s">
        <v>2045</v>
      </c>
      <c r="E9899" s="30" t="s">
        <v>2044</v>
      </c>
      <c r="F9899" s="43">
        <v>6.9999999999999999E-4</v>
      </c>
      <c r="G9899" s="43">
        <v>2.3889999999999998</v>
      </c>
      <c r="H9899" s="43">
        <v>0.50949999999999995</v>
      </c>
      <c r="I9899" s="50">
        <v>2.8600000000000001E-6</v>
      </c>
      <c r="J9899" s="68">
        <v>2920</v>
      </c>
      <c r="K9899" s="43">
        <v>7.4731440000000001E-3</v>
      </c>
      <c r="L9899" s="43">
        <v>21.970824700000001</v>
      </c>
    </row>
    <row r="9900" spans="1:12" x14ac:dyDescent="0.3">
      <c r="A9900" s="15" t="s">
        <v>1372</v>
      </c>
      <c r="B9900" s="15" t="s">
        <v>6344</v>
      </c>
      <c r="C9900" s="15" t="s">
        <v>15654</v>
      </c>
      <c r="D9900" s="30" t="s">
        <v>2048</v>
      </c>
      <c r="E9900" s="30" t="s">
        <v>2044</v>
      </c>
      <c r="F9900" s="43">
        <v>1.6999999999999999E-3</v>
      </c>
      <c r="G9900" s="43">
        <v>1.59</v>
      </c>
      <c r="H9900" s="43">
        <v>0.32200000000000001</v>
      </c>
      <c r="I9900" s="50">
        <v>8.3200000000000004E-7</v>
      </c>
      <c r="J9900" s="68">
        <v>2920</v>
      </c>
      <c r="K9900" s="43">
        <v>8.2811039999999992E-3</v>
      </c>
      <c r="L9900" s="43">
        <v>24.366039359999998</v>
      </c>
    </row>
    <row r="9901" spans="1:12" x14ac:dyDescent="0.3">
      <c r="A9901" s="15" t="s">
        <v>1372</v>
      </c>
      <c r="B9901" s="15" t="s">
        <v>6332</v>
      </c>
      <c r="C9901" s="15" t="s">
        <v>15655</v>
      </c>
      <c r="D9901" s="30" t="s">
        <v>2048</v>
      </c>
      <c r="E9901" s="30" t="s">
        <v>2051</v>
      </c>
      <c r="F9901" s="43">
        <v>1.8499999999999999E-2</v>
      </c>
      <c r="G9901" s="43">
        <v>-0.47910000000000003</v>
      </c>
      <c r="H9901" s="43">
        <v>0.1027</v>
      </c>
      <c r="I9901" s="50">
        <v>3.2100000000000002E-6</v>
      </c>
      <c r="J9901" s="68">
        <v>2920</v>
      </c>
      <c r="K9901" s="43">
        <v>7.3978209999999997E-3</v>
      </c>
      <c r="L9901" s="43">
        <v>21.747727900000001</v>
      </c>
    </row>
    <row r="9902" spans="1:12" x14ac:dyDescent="0.3">
      <c r="A9902" s="15" t="s">
        <v>1372</v>
      </c>
      <c r="B9902" s="15" t="s">
        <v>6313</v>
      </c>
      <c r="C9902" s="15" t="s">
        <v>15619</v>
      </c>
      <c r="D9902" s="30" t="s">
        <v>2048</v>
      </c>
      <c r="E9902" s="30" t="s">
        <v>2045</v>
      </c>
      <c r="F9902" s="43">
        <v>4.3499999999999997E-2</v>
      </c>
      <c r="G9902" s="43">
        <v>-0.34129999999999999</v>
      </c>
      <c r="H9902" s="43">
        <v>6.769E-2</v>
      </c>
      <c r="I9902" s="50">
        <v>4.8999999999999997E-7</v>
      </c>
      <c r="J9902" s="68">
        <v>2920</v>
      </c>
      <c r="K9902" s="43">
        <v>8.6312939999999994E-3</v>
      </c>
      <c r="L9902" s="43">
        <v>25.405396920000001</v>
      </c>
    </row>
    <row r="9903" spans="1:12" x14ac:dyDescent="0.3">
      <c r="A9903" s="15" t="s">
        <v>1372</v>
      </c>
      <c r="B9903" s="15" t="s">
        <v>15682</v>
      </c>
      <c r="C9903" s="15" t="s">
        <v>15683</v>
      </c>
      <c r="D9903" s="30" t="s">
        <v>2045</v>
      </c>
      <c r="E9903" s="30" t="s">
        <v>2051</v>
      </c>
      <c r="F9903" s="43">
        <v>1.34E-2</v>
      </c>
      <c r="G9903" s="43">
        <v>-0.57179999999999997</v>
      </c>
      <c r="H9903" s="43">
        <v>0.1198</v>
      </c>
      <c r="I9903" s="50">
        <v>1.9E-6</v>
      </c>
      <c r="J9903" s="68">
        <v>2920</v>
      </c>
      <c r="K9903" s="43">
        <v>7.7413500000000001E-3</v>
      </c>
      <c r="L9903" s="43">
        <v>22.765495219999998</v>
      </c>
    </row>
    <row r="9904" spans="1:12" x14ac:dyDescent="0.3">
      <c r="A9904" s="15" t="s">
        <v>1372</v>
      </c>
      <c r="B9904" s="15" t="s">
        <v>6056</v>
      </c>
      <c r="C9904" s="15" t="s">
        <v>15090</v>
      </c>
      <c r="D9904" s="30" t="s">
        <v>2048</v>
      </c>
      <c r="E9904" s="30" t="s">
        <v>2051</v>
      </c>
      <c r="F9904" s="43">
        <v>0.24660000000000001</v>
      </c>
      <c r="G9904" s="43">
        <v>-0.23669999999999999</v>
      </c>
      <c r="H9904" s="43">
        <v>3.1489999999999997E-2</v>
      </c>
      <c r="I9904" s="50">
        <v>7.4799999999999994E-14</v>
      </c>
      <c r="J9904" s="68">
        <v>2920</v>
      </c>
      <c r="K9904" s="43">
        <v>1.8982143999999999E-2</v>
      </c>
      <c r="L9904" s="43">
        <v>56.461658470000003</v>
      </c>
    </row>
    <row r="9905" spans="1:12" x14ac:dyDescent="0.3">
      <c r="A9905" s="15" t="s">
        <v>1372</v>
      </c>
      <c r="B9905" s="15" t="s">
        <v>15658</v>
      </c>
      <c r="C9905" s="15" t="s">
        <v>15659</v>
      </c>
      <c r="D9905" s="30" t="s">
        <v>2051</v>
      </c>
      <c r="E9905" s="30" t="s">
        <v>2048</v>
      </c>
      <c r="F9905" s="43">
        <v>3.0800000000000001E-2</v>
      </c>
      <c r="G9905" s="43">
        <v>-0.37719999999999998</v>
      </c>
      <c r="H9905" s="43">
        <v>8.1790000000000002E-2</v>
      </c>
      <c r="I9905" s="50">
        <v>4.16E-6</v>
      </c>
      <c r="J9905" s="68">
        <v>2920</v>
      </c>
      <c r="K9905" s="43">
        <v>7.231164E-3</v>
      </c>
      <c r="L9905" s="43">
        <v>21.254230580000002</v>
      </c>
    </row>
    <row r="9906" spans="1:12" x14ac:dyDescent="0.3">
      <c r="A9906" s="15" t="s">
        <v>1374</v>
      </c>
      <c r="B9906" s="15" t="s">
        <v>5930</v>
      </c>
      <c r="C9906" s="15" t="s">
        <v>14812</v>
      </c>
      <c r="D9906" s="30" t="s">
        <v>2051</v>
      </c>
      <c r="E9906" s="30" t="s">
        <v>2048</v>
      </c>
      <c r="F9906" s="43">
        <v>0.23080000000000001</v>
      </c>
      <c r="G9906" s="43">
        <v>0.2016</v>
      </c>
      <c r="H9906" s="43">
        <v>3.3340000000000002E-2</v>
      </c>
      <c r="I9906" s="50">
        <v>1.68E-9</v>
      </c>
      <c r="J9906" s="68">
        <v>2872</v>
      </c>
      <c r="K9906" s="43">
        <v>1.2571041999999999E-2</v>
      </c>
      <c r="L9906" s="43">
        <v>36.5382149</v>
      </c>
    </row>
    <row r="9907" spans="1:12" x14ac:dyDescent="0.3">
      <c r="A9907" s="15" t="s">
        <v>1374</v>
      </c>
      <c r="B9907" s="15" t="s">
        <v>15729</v>
      </c>
      <c r="C9907" s="15" t="s">
        <v>15730</v>
      </c>
      <c r="D9907" s="30" t="s">
        <v>2045</v>
      </c>
      <c r="E9907" s="30" t="s">
        <v>2044</v>
      </c>
      <c r="F9907" s="43">
        <v>0.50449999999999995</v>
      </c>
      <c r="G9907" s="43">
        <v>0.27750000000000002</v>
      </c>
      <c r="H9907" s="43">
        <v>2.8889999999999999E-2</v>
      </c>
      <c r="I9907" s="50">
        <v>1.56E-21</v>
      </c>
      <c r="J9907" s="68">
        <v>2872</v>
      </c>
      <c r="K9907" s="43">
        <v>3.1125336E-2</v>
      </c>
      <c r="L9907" s="43">
        <v>92.199454680000002</v>
      </c>
    </row>
    <row r="9908" spans="1:12" x14ac:dyDescent="0.3">
      <c r="A9908" s="15" t="s">
        <v>1374</v>
      </c>
      <c r="B9908" s="15" t="s">
        <v>15731</v>
      </c>
      <c r="C9908" s="15" t="s">
        <v>15732</v>
      </c>
      <c r="D9908" s="30" t="s">
        <v>2044</v>
      </c>
      <c r="E9908" s="30" t="s">
        <v>2045</v>
      </c>
      <c r="F9908" s="43">
        <v>5.0000000000000001E-4</v>
      </c>
      <c r="G9908" s="43">
        <v>2.637</v>
      </c>
      <c r="H9908" s="43">
        <v>0.56740000000000002</v>
      </c>
      <c r="I9908" s="50">
        <v>3.5099999999999999E-6</v>
      </c>
      <c r="J9908" s="68">
        <v>2872</v>
      </c>
      <c r="K9908" s="43">
        <v>7.4645420000000002E-3</v>
      </c>
      <c r="L9908" s="43">
        <v>21.584354130000001</v>
      </c>
    </row>
    <row r="9909" spans="1:12" x14ac:dyDescent="0.3">
      <c r="A9909" s="15" t="s">
        <v>1374</v>
      </c>
      <c r="B9909" s="15" t="s">
        <v>15733</v>
      </c>
      <c r="C9909" s="15" t="s">
        <v>15734</v>
      </c>
      <c r="D9909" s="30" t="s">
        <v>2045</v>
      </c>
      <c r="E9909" s="30" t="s">
        <v>2044</v>
      </c>
      <c r="F9909" s="43">
        <v>0.50729999999999997</v>
      </c>
      <c r="G9909" s="43">
        <v>-0.15060000000000001</v>
      </c>
      <c r="H9909" s="43">
        <v>3.2489999999999998E-2</v>
      </c>
      <c r="I9909" s="50">
        <v>3.72E-6</v>
      </c>
      <c r="J9909" s="68">
        <v>2872</v>
      </c>
      <c r="K9909" s="43">
        <v>7.425559E-3</v>
      </c>
      <c r="L9909" s="43">
        <v>21.470787919999999</v>
      </c>
    </row>
    <row r="9910" spans="1:12" x14ac:dyDescent="0.3">
      <c r="A9910" s="15" t="s">
        <v>1374</v>
      </c>
      <c r="B9910" s="15" t="s">
        <v>15735</v>
      </c>
      <c r="C9910" s="15" t="s">
        <v>15736</v>
      </c>
      <c r="D9910" s="30" t="s">
        <v>2051</v>
      </c>
      <c r="E9910" s="30" t="s">
        <v>2045</v>
      </c>
      <c r="F9910" s="43">
        <v>0.18679999999999999</v>
      </c>
      <c r="G9910" s="43">
        <v>0.34</v>
      </c>
      <c r="H9910" s="43">
        <v>5.4289999999999998E-2</v>
      </c>
      <c r="I9910" s="50">
        <v>4.35E-10</v>
      </c>
      <c r="J9910" s="68">
        <v>2872</v>
      </c>
      <c r="K9910" s="43">
        <v>1.3472338E-2</v>
      </c>
      <c r="L9910" s="43">
        <v>39.193641149999998</v>
      </c>
    </row>
    <row r="9911" spans="1:12" x14ac:dyDescent="0.3">
      <c r="A9911" s="15" t="s">
        <v>1374</v>
      </c>
      <c r="B9911" s="15" t="s">
        <v>15737</v>
      </c>
      <c r="C9911" s="15" t="s">
        <v>15738</v>
      </c>
      <c r="D9911" s="30" t="s">
        <v>2048</v>
      </c>
      <c r="E9911" s="30" t="s">
        <v>2045</v>
      </c>
      <c r="F9911" s="43">
        <v>1.1999999999999999E-3</v>
      </c>
      <c r="G9911" s="43">
        <v>1.9279999999999999</v>
      </c>
      <c r="H9911" s="43">
        <v>0.39700000000000002</v>
      </c>
      <c r="I9911" s="50">
        <v>1.2699999999999999E-6</v>
      </c>
      <c r="J9911" s="68">
        <v>2872</v>
      </c>
      <c r="K9911" s="43">
        <v>8.1451059999999992E-3</v>
      </c>
      <c r="L9911" s="43">
        <v>23.56842206</v>
      </c>
    </row>
    <row r="9912" spans="1:12" x14ac:dyDescent="0.3">
      <c r="A9912" s="15" t="s">
        <v>1374</v>
      </c>
      <c r="B9912" s="15" t="s">
        <v>6376</v>
      </c>
      <c r="C9912" s="15" t="s">
        <v>15739</v>
      </c>
      <c r="D9912" s="30" t="s">
        <v>2045</v>
      </c>
      <c r="E9912" s="30" t="s">
        <v>2044</v>
      </c>
      <c r="F9912" s="43">
        <v>1.06E-2</v>
      </c>
      <c r="G9912" s="43">
        <v>0.61699999999999999</v>
      </c>
      <c r="H9912" s="43">
        <v>0.13109999999999999</v>
      </c>
      <c r="I9912" s="50">
        <v>2.6299999999999998E-6</v>
      </c>
      <c r="J9912" s="68">
        <v>2872</v>
      </c>
      <c r="K9912" s="43">
        <v>7.653216E-3</v>
      </c>
      <c r="L9912" s="43">
        <v>22.134127429999999</v>
      </c>
    </row>
    <row r="9913" spans="1:12" x14ac:dyDescent="0.3">
      <c r="A9913" s="15" t="s">
        <v>1374</v>
      </c>
      <c r="B9913" s="15" t="s">
        <v>6377</v>
      </c>
      <c r="C9913" s="15" t="s">
        <v>15740</v>
      </c>
      <c r="D9913" s="30" t="s">
        <v>2048</v>
      </c>
      <c r="E9913" s="30" t="s">
        <v>2051</v>
      </c>
      <c r="F9913" s="43">
        <v>0.9244</v>
      </c>
      <c r="G9913" s="43">
        <v>0.3805</v>
      </c>
      <c r="H9913" s="43">
        <v>5.4050000000000001E-2</v>
      </c>
      <c r="I9913" s="50">
        <v>2.3900000000000001E-12</v>
      </c>
      <c r="J9913" s="68">
        <v>2872</v>
      </c>
      <c r="K9913" s="43">
        <v>1.6963026999999999E-2</v>
      </c>
      <c r="L9913" s="43">
        <v>49.523962580000003</v>
      </c>
    </row>
    <row r="9914" spans="1:12" x14ac:dyDescent="0.3">
      <c r="A9914" s="15" t="s">
        <v>1374</v>
      </c>
      <c r="B9914" s="15" t="s">
        <v>6378</v>
      </c>
      <c r="C9914" s="15" t="s">
        <v>15741</v>
      </c>
      <c r="D9914" s="30" t="s">
        <v>2045</v>
      </c>
      <c r="E9914" s="30" t="s">
        <v>2044</v>
      </c>
      <c r="F9914" s="43">
        <v>4.2500000000000003E-2</v>
      </c>
      <c r="G9914" s="43">
        <v>-0.40810000000000002</v>
      </c>
      <c r="H9914" s="43">
        <v>7.152E-2</v>
      </c>
      <c r="I9914" s="50">
        <v>1.27E-8</v>
      </c>
      <c r="J9914" s="68">
        <v>2872</v>
      </c>
      <c r="K9914" s="43">
        <v>1.1209801E-2</v>
      </c>
      <c r="L9914" s="43">
        <v>32.536860040000001</v>
      </c>
    </row>
    <row r="9915" spans="1:12" x14ac:dyDescent="0.3">
      <c r="A9915" s="15" t="s">
        <v>1374</v>
      </c>
      <c r="B9915" s="15" t="s">
        <v>15742</v>
      </c>
      <c r="C9915" s="15" t="s">
        <v>15743</v>
      </c>
      <c r="D9915" s="30" t="s">
        <v>2048</v>
      </c>
      <c r="E9915" s="30" t="s">
        <v>2051</v>
      </c>
      <c r="F9915" s="43">
        <v>2.6599999999999999E-2</v>
      </c>
      <c r="G9915" s="43">
        <v>0.46760000000000002</v>
      </c>
      <c r="H9915" s="43">
        <v>8.405E-2</v>
      </c>
      <c r="I9915" s="50">
        <v>2.8900000000000001E-8</v>
      </c>
      <c r="J9915" s="68">
        <v>2872</v>
      </c>
      <c r="K9915" s="43">
        <v>1.0661881999999999E-2</v>
      </c>
      <c r="L9915" s="43">
        <v>30.929366909999999</v>
      </c>
    </row>
    <row r="9916" spans="1:12" x14ac:dyDescent="0.3">
      <c r="A9916" s="15" t="s">
        <v>1374</v>
      </c>
      <c r="B9916" s="15" t="s">
        <v>2457</v>
      </c>
      <c r="C9916" s="15" t="s">
        <v>7478</v>
      </c>
      <c r="D9916" s="30" t="s">
        <v>2048</v>
      </c>
      <c r="E9916" s="30" t="s">
        <v>2044</v>
      </c>
      <c r="F9916" s="43">
        <v>8.4099999999999994E-2</v>
      </c>
      <c r="G9916" s="43">
        <v>-0.34870000000000001</v>
      </c>
      <c r="H9916" s="43">
        <v>5.0500000000000003E-2</v>
      </c>
      <c r="I9916" s="50">
        <v>6.1500000000000002E-12</v>
      </c>
      <c r="J9916" s="68">
        <v>2872</v>
      </c>
      <c r="K9916" s="43">
        <v>1.6329997999999998E-2</v>
      </c>
      <c r="L9916" s="43">
        <v>47.645139149999999</v>
      </c>
    </row>
    <row r="9917" spans="1:12" x14ac:dyDescent="0.3">
      <c r="A9917" s="15" t="s">
        <v>1374</v>
      </c>
      <c r="B9917" s="15" t="s">
        <v>15744</v>
      </c>
      <c r="C9917" s="15" t="s">
        <v>15745</v>
      </c>
      <c r="D9917" s="30" t="s">
        <v>2045</v>
      </c>
      <c r="E9917" s="30" t="s">
        <v>2044</v>
      </c>
      <c r="F9917" s="43">
        <v>0.19620000000000001</v>
      </c>
      <c r="G9917" s="43">
        <v>0.1651</v>
      </c>
      <c r="H9917" s="43">
        <v>3.5680000000000003E-2</v>
      </c>
      <c r="I9917" s="50">
        <v>3.8800000000000001E-6</v>
      </c>
      <c r="J9917" s="68">
        <v>2872</v>
      </c>
      <c r="K9917" s="43">
        <v>7.4000430000000002E-3</v>
      </c>
      <c r="L9917" s="43">
        <v>21.39645951</v>
      </c>
    </row>
    <row r="9918" spans="1:12" x14ac:dyDescent="0.3">
      <c r="A9918" s="15" t="s">
        <v>1374</v>
      </c>
      <c r="B9918" s="15" t="s">
        <v>15746</v>
      </c>
      <c r="C9918" s="15" t="s">
        <v>15747</v>
      </c>
      <c r="D9918" s="30" t="s">
        <v>2048</v>
      </c>
      <c r="E9918" s="30" t="s">
        <v>2051</v>
      </c>
      <c r="F9918" s="43">
        <v>2.5999999999999999E-3</v>
      </c>
      <c r="G9918" s="43">
        <v>-1.2190000000000001</v>
      </c>
      <c r="H9918" s="43">
        <v>0.26440000000000002</v>
      </c>
      <c r="I9918" s="50">
        <v>4.1999999999999996E-6</v>
      </c>
      <c r="J9918" s="68">
        <v>2872</v>
      </c>
      <c r="K9918" s="43">
        <v>7.3467899999999997E-3</v>
      </c>
      <c r="L9918" s="43">
        <v>21.24134295</v>
      </c>
    </row>
    <row r="9919" spans="1:12" x14ac:dyDescent="0.3">
      <c r="A9919" s="15" t="s">
        <v>1376</v>
      </c>
      <c r="B9919" s="15" t="s">
        <v>6380</v>
      </c>
      <c r="C9919" s="15" t="s">
        <v>15748</v>
      </c>
      <c r="D9919" s="30" t="s">
        <v>2044</v>
      </c>
      <c r="E9919" s="30" t="s">
        <v>2045</v>
      </c>
      <c r="F9919" s="43">
        <v>6.1000000000000004E-3</v>
      </c>
      <c r="G9919" s="43">
        <v>0.83309999999999995</v>
      </c>
      <c r="H9919" s="43">
        <v>0.18210000000000001</v>
      </c>
      <c r="I9919" s="50">
        <v>4.9400000000000001E-6</v>
      </c>
      <c r="J9919" s="68">
        <v>2872</v>
      </c>
      <c r="K9919" s="43">
        <v>7.2349650000000003E-3</v>
      </c>
      <c r="L9919" s="43">
        <v>20.91567277</v>
      </c>
    </row>
    <row r="9920" spans="1:12" x14ac:dyDescent="0.3">
      <c r="A9920" s="15" t="s">
        <v>1376</v>
      </c>
      <c r="B9920" s="15" t="s">
        <v>6379</v>
      </c>
      <c r="C9920" s="15" t="s">
        <v>15749</v>
      </c>
      <c r="D9920" s="30" t="s">
        <v>2044</v>
      </c>
      <c r="E9920" s="30" t="s">
        <v>2045</v>
      </c>
      <c r="F9920" s="43">
        <v>0.72140000000000004</v>
      </c>
      <c r="G9920" s="43">
        <v>0.14929999999999999</v>
      </c>
      <c r="H9920" s="43">
        <v>3.074E-2</v>
      </c>
      <c r="I9920" s="50">
        <v>1.2699999999999999E-6</v>
      </c>
      <c r="J9920" s="68">
        <v>2872</v>
      </c>
      <c r="K9920" s="43">
        <v>8.1465730000000007E-3</v>
      </c>
      <c r="L9920" s="43">
        <v>23.57270115</v>
      </c>
    </row>
    <row r="9921" spans="1:12" x14ac:dyDescent="0.3">
      <c r="A9921" s="15" t="s">
        <v>1376</v>
      </c>
      <c r="B9921" s="15" t="s">
        <v>14244</v>
      </c>
      <c r="C9921" s="15" t="s">
        <v>14245</v>
      </c>
      <c r="D9921" s="30" t="s">
        <v>2044</v>
      </c>
      <c r="E9921" s="30" t="s">
        <v>2051</v>
      </c>
      <c r="F9921" s="43">
        <v>0.57869999999999999</v>
      </c>
      <c r="G9921" s="43">
        <v>0.14119999999999999</v>
      </c>
      <c r="H9921" s="43">
        <v>2.7789999999999999E-2</v>
      </c>
      <c r="I9921" s="50">
        <v>3.9799999999999999E-7</v>
      </c>
      <c r="J9921" s="68">
        <v>2872</v>
      </c>
      <c r="K9921" s="43">
        <v>8.9088459999999998E-3</v>
      </c>
      <c r="L9921" s="43">
        <v>25.798221130000002</v>
      </c>
    </row>
    <row r="9922" spans="1:12" x14ac:dyDescent="0.3">
      <c r="A9922" s="15" t="s">
        <v>1376</v>
      </c>
      <c r="B9922" s="15" t="s">
        <v>6382</v>
      </c>
      <c r="C9922" s="15" t="s">
        <v>15750</v>
      </c>
      <c r="D9922" s="30" t="s">
        <v>2051</v>
      </c>
      <c r="E9922" s="30" t="s">
        <v>2044</v>
      </c>
      <c r="F9922" s="43">
        <v>0.3407</v>
      </c>
      <c r="G9922" s="43">
        <v>-0.2195</v>
      </c>
      <c r="H9922" s="43">
        <v>2.8920000000000001E-2</v>
      </c>
      <c r="I9922" s="50">
        <v>4.3100000000000001E-14</v>
      </c>
      <c r="J9922" s="68">
        <v>2872</v>
      </c>
      <c r="K9922" s="43">
        <v>1.9663606E-2</v>
      </c>
      <c r="L9922" s="43">
        <v>57.566514259999998</v>
      </c>
    </row>
    <row r="9923" spans="1:12" x14ac:dyDescent="0.3">
      <c r="A9923" s="15" t="s">
        <v>1376</v>
      </c>
      <c r="B9923" s="15" t="s">
        <v>6381</v>
      </c>
      <c r="C9923" s="15" t="s">
        <v>15751</v>
      </c>
      <c r="D9923" s="30" t="s">
        <v>2048</v>
      </c>
      <c r="E9923" s="30" t="s">
        <v>2051</v>
      </c>
      <c r="F9923" s="43">
        <v>4.4200000000000003E-2</v>
      </c>
      <c r="G9923" s="43">
        <v>0.31890000000000002</v>
      </c>
      <c r="H9923" s="43">
        <v>6.7640000000000006E-2</v>
      </c>
      <c r="I9923" s="50">
        <v>2.5399999999999998E-6</v>
      </c>
      <c r="J9923" s="68">
        <v>2872</v>
      </c>
      <c r="K9923" s="43">
        <v>7.6801389999999999E-3</v>
      </c>
      <c r="L9923" s="43">
        <v>22.212595180000001</v>
      </c>
    </row>
    <row r="9924" spans="1:12" x14ac:dyDescent="0.3">
      <c r="A9924" s="15" t="s">
        <v>1376</v>
      </c>
      <c r="B9924" s="15" t="s">
        <v>6229</v>
      </c>
      <c r="C9924" s="15" t="s">
        <v>15420</v>
      </c>
      <c r="D9924" s="30" t="s">
        <v>2045</v>
      </c>
      <c r="E9924" s="30" t="s">
        <v>2051</v>
      </c>
      <c r="F9924" s="43">
        <v>0.245</v>
      </c>
      <c r="G9924" s="43">
        <v>-0.18509999999999999</v>
      </c>
      <c r="H9924" s="43">
        <v>3.2370000000000003E-2</v>
      </c>
      <c r="I9924" s="50">
        <v>1.2E-8</v>
      </c>
      <c r="J9924" s="68">
        <v>2872</v>
      </c>
      <c r="K9924" s="43">
        <v>1.1257095999999999E-2</v>
      </c>
      <c r="L9924" s="43">
        <v>32.675699979999997</v>
      </c>
    </row>
    <row r="9925" spans="1:12" x14ac:dyDescent="0.3">
      <c r="A9925" s="15" t="s">
        <v>1376</v>
      </c>
      <c r="B9925" s="15" t="s">
        <v>5702</v>
      </c>
      <c r="C9925" s="15" t="s">
        <v>14300</v>
      </c>
      <c r="D9925" s="30" t="s">
        <v>2045</v>
      </c>
      <c r="E9925" s="30" t="s">
        <v>2044</v>
      </c>
      <c r="F9925" s="43">
        <v>5.7299999999999997E-2</v>
      </c>
      <c r="G9925" s="43">
        <v>-0.33410000000000001</v>
      </c>
      <c r="H9925" s="43">
        <v>5.919E-2</v>
      </c>
      <c r="I9925" s="50">
        <v>1.81E-8</v>
      </c>
      <c r="J9925" s="68">
        <v>2872</v>
      </c>
      <c r="K9925" s="43">
        <v>1.0971866E-2</v>
      </c>
      <c r="L9925" s="43">
        <v>31.838583119999999</v>
      </c>
    </row>
    <row r="9926" spans="1:12" x14ac:dyDescent="0.3">
      <c r="A9926" s="15" t="s">
        <v>1376</v>
      </c>
      <c r="B9926" s="15" t="s">
        <v>14301</v>
      </c>
      <c r="C9926" s="15" t="s">
        <v>14302</v>
      </c>
      <c r="D9926" s="30" t="s">
        <v>2051</v>
      </c>
      <c r="E9926" s="30" t="s">
        <v>2045</v>
      </c>
      <c r="F9926" s="43">
        <v>3.78E-2</v>
      </c>
      <c r="G9926" s="43">
        <v>-0.40360000000000001</v>
      </c>
      <c r="H9926" s="43">
        <v>7.3529999999999998E-2</v>
      </c>
      <c r="I9926" s="50">
        <v>4.4099999999999998E-8</v>
      </c>
      <c r="J9926" s="68">
        <v>2872</v>
      </c>
      <c r="K9926" s="43">
        <v>1.0381415999999999E-2</v>
      </c>
      <c r="L9926" s="43">
        <v>30.107219189999999</v>
      </c>
    </row>
    <row r="9927" spans="1:12" x14ac:dyDescent="0.3">
      <c r="A9927" s="15" t="s">
        <v>1376</v>
      </c>
      <c r="B9927" s="15" t="s">
        <v>6384</v>
      </c>
      <c r="C9927" s="15" t="s">
        <v>15752</v>
      </c>
      <c r="D9927" s="30" t="s">
        <v>2048</v>
      </c>
      <c r="E9927" s="30" t="s">
        <v>2051</v>
      </c>
      <c r="F9927" s="43">
        <v>1.46E-2</v>
      </c>
      <c r="G9927" s="43">
        <v>-0.53790000000000004</v>
      </c>
      <c r="H9927" s="43">
        <v>0.1148</v>
      </c>
      <c r="I9927" s="50">
        <v>2.9399999999999998E-6</v>
      </c>
      <c r="J9927" s="68">
        <v>2872</v>
      </c>
      <c r="K9927" s="43">
        <v>7.5862589999999997E-3</v>
      </c>
      <c r="L9927" s="43">
        <v>21.938997239999999</v>
      </c>
    </row>
    <row r="9928" spans="1:12" x14ac:dyDescent="0.3">
      <c r="A9928" s="15" t="s">
        <v>1376</v>
      </c>
      <c r="B9928" s="15" t="s">
        <v>15753</v>
      </c>
      <c r="C9928" s="15" t="s">
        <v>15754</v>
      </c>
      <c r="D9928" s="30" t="s">
        <v>2048</v>
      </c>
      <c r="E9928" s="30" t="s">
        <v>2051</v>
      </c>
      <c r="F9928" s="43">
        <v>0.8518</v>
      </c>
      <c r="G9928" s="43">
        <v>-0.18659999999999999</v>
      </c>
      <c r="H9928" s="43">
        <v>3.8879999999999998E-2</v>
      </c>
      <c r="I9928" s="50">
        <v>1.68E-6</v>
      </c>
      <c r="J9928" s="68">
        <v>2872</v>
      </c>
      <c r="K9928" s="43">
        <v>7.9564089999999994E-3</v>
      </c>
      <c r="L9928" s="43">
        <v>23.018034010000001</v>
      </c>
    </row>
    <row r="9929" spans="1:12" x14ac:dyDescent="0.3">
      <c r="A9929" s="15" t="s">
        <v>1376</v>
      </c>
      <c r="B9929" s="15" t="s">
        <v>15755</v>
      </c>
      <c r="C9929" s="15" t="s">
        <v>15756</v>
      </c>
      <c r="D9929" s="30" t="s">
        <v>2048</v>
      </c>
      <c r="E9929" s="30" t="s">
        <v>2051</v>
      </c>
      <c r="F9929" s="43">
        <v>0.22739999999999999</v>
      </c>
      <c r="G9929" s="43">
        <v>0.15390000000000001</v>
      </c>
      <c r="H9929" s="43">
        <v>3.2469999999999999E-2</v>
      </c>
      <c r="I9929" s="50">
        <v>2.2699999999999999E-6</v>
      </c>
      <c r="J9929" s="68">
        <v>2872</v>
      </c>
      <c r="K9929" s="43">
        <v>7.7614759999999998E-3</v>
      </c>
      <c r="L9929" s="43">
        <v>22.449678380000002</v>
      </c>
    </row>
    <row r="9930" spans="1:12" x14ac:dyDescent="0.3">
      <c r="A9930" s="15" t="s">
        <v>1376</v>
      </c>
      <c r="B9930" s="15" t="s">
        <v>6383</v>
      </c>
      <c r="C9930" s="15" t="s">
        <v>15757</v>
      </c>
      <c r="D9930" s="30" t="s">
        <v>2048</v>
      </c>
      <c r="E9930" s="30" t="s">
        <v>2051</v>
      </c>
      <c r="F9930" s="43">
        <v>0.39169999999999999</v>
      </c>
      <c r="G9930" s="43">
        <v>0.13439999999999999</v>
      </c>
      <c r="H9930" s="43">
        <v>2.8629999999999999E-2</v>
      </c>
      <c r="I9930" s="50">
        <v>2.7800000000000001E-6</v>
      </c>
      <c r="J9930" s="68">
        <v>2872</v>
      </c>
      <c r="K9930" s="43">
        <v>7.6146809999999999E-3</v>
      </c>
      <c r="L9930" s="43">
        <v>22.021824769999998</v>
      </c>
    </row>
    <row r="9931" spans="1:12" x14ac:dyDescent="0.3">
      <c r="A9931" s="15" t="s">
        <v>1376</v>
      </c>
      <c r="B9931" s="15" t="s">
        <v>15758</v>
      </c>
      <c r="C9931" s="15" t="s">
        <v>15759</v>
      </c>
      <c r="D9931" s="30" t="s">
        <v>2044</v>
      </c>
      <c r="E9931" s="30" t="s">
        <v>2051</v>
      </c>
      <c r="F9931" s="43">
        <v>0.1628</v>
      </c>
      <c r="G9931" s="43">
        <v>-0.19570000000000001</v>
      </c>
      <c r="H9931" s="43">
        <v>3.8190000000000002E-2</v>
      </c>
      <c r="I9931" s="50">
        <v>3.1899999999999998E-7</v>
      </c>
      <c r="J9931" s="68">
        <v>2872</v>
      </c>
      <c r="K9931" s="43">
        <v>9.0603530000000002E-3</v>
      </c>
      <c r="L9931" s="43">
        <v>26.24096462</v>
      </c>
    </row>
    <row r="9932" spans="1:12" x14ac:dyDescent="0.3">
      <c r="A9932" s="15" t="s">
        <v>1376</v>
      </c>
      <c r="B9932" s="15" t="s">
        <v>5687</v>
      </c>
      <c r="C9932" s="15" t="s">
        <v>14258</v>
      </c>
      <c r="D9932" s="30" t="s">
        <v>2045</v>
      </c>
      <c r="E9932" s="30" t="s">
        <v>2044</v>
      </c>
      <c r="F9932" s="43">
        <v>0.41020000000000001</v>
      </c>
      <c r="G9932" s="43">
        <v>0.16420000000000001</v>
      </c>
      <c r="H9932" s="43">
        <v>2.7720000000000002E-2</v>
      </c>
      <c r="I9932" s="50">
        <v>3.4900000000000001E-9</v>
      </c>
      <c r="J9932" s="68">
        <v>2872</v>
      </c>
      <c r="K9932" s="43">
        <v>1.2069844E-2</v>
      </c>
      <c r="L9932" s="43">
        <v>35.063665520000001</v>
      </c>
    </row>
    <row r="9933" spans="1:12" x14ac:dyDescent="0.3">
      <c r="A9933" s="15" t="s">
        <v>1376</v>
      </c>
      <c r="B9933" s="15" t="s">
        <v>14259</v>
      </c>
      <c r="C9933" s="15" t="s">
        <v>14260</v>
      </c>
      <c r="D9933" s="30" t="s">
        <v>2051</v>
      </c>
      <c r="E9933" s="30" t="s">
        <v>2048</v>
      </c>
      <c r="F9933" s="43">
        <v>2.3199999999999998E-2</v>
      </c>
      <c r="G9933" s="43">
        <v>0.45619999999999999</v>
      </c>
      <c r="H9933" s="43">
        <v>8.992E-2</v>
      </c>
      <c r="I9933" s="50">
        <v>4.15E-7</v>
      </c>
      <c r="J9933" s="68">
        <v>2872</v>
      </c>
      <c r="K9933" s="43">
        <v>8.8825699999999994E-3</v>
      </c>
      <c r="L9933" s="43">
        <v>25.721448760000001</v>
      </c>
    </row>
    <row r="9934" spans="1:12" x14ac:dyDescent="0.3">
      <c r="A9934" s="15" t="s">
        <v>1376</v>
      </c>
      <c r="B9934" s="15" t="s">
        <v>14261</v>
      </c>
      <c r="C9934" s="15" t="s">
        <v>14262</v>
      </c>
      <c r="D9934" s="30" t="s">
        <v>2045</v>
      </c>
      <c r="E9934" s="30" t="s">
        <v>2044</v>
      </c>
      <c r="F9934" s="43">
        <v>5.1900000000000002E-2</v>
      </c>
      <c r="G9934" s="43">
        <v>0.29909999999999998</v>
      </c>
      <c r="H9934" s="43">
        <v>6.2480000000000001E-2</v>
      </c>
      <c r="I9934" s="50">
        <v>1.7799999999999999E-6</v>
      </c>
      <c r="J9934" s="68">
        <v>2872</v>
      </c>
      <c r="K9934" s="43">
        <v>7.9161630000000004E-3</v>
      </c>
      <c r="L9934" s="43">
        <v>22.900673000000001</v>
      </c>
    </row>
    <row r="9935" spans="1:12" x14ac:dyDescent="0.3">
      <c r="A9935" s="15" t="s">
        <v>1378</v>
      </c>
      <c r="B9935" s="15" t="s">
        <v>6389</v>
      </c>
      <c r="C9935" s="15" t="s">
        <v>15760</v>
      </c>
      <c r="D9935" s="30" t="s">
        <v>2045</v>
      </c>
      <c r="E9935" s="30" t="s">
        <v>2044</v>
      </c>
      <c r="F9935" s="43">
        <v>8.4199999999999997E-2</v>
      </c>
      <c r="G9935" s="43">
        <v>-0.2601</v>
      </c>
      <c r="H9935" s="43">
        <v>4.999E-2</v>
      </c>
      <c r="I9935" s="50">
        <v>2.11E-7</v>
      </c>
      <c r="J9935" s="68">
        <v>2850</v>
      </c>
      <c r="K9935" s="43">
        <v>9.4094399999999998E-3</v>
      </c>
      <c r="L9935" s="43">
        <v>27.052633929999999</v>
      </c>
    </row>
    <row r="9936" spans="1:12" x14ac:dyDescent="0.3">
      <c r="A9936" s="15" t="s">
        <v>1378</v>
      </c>
      <c r="B9936" s="15" t="s">
        <v>14815</v>
      </c>
      <c r="C9936" s="15" t="s">
        <v>14816</v>
      </c>
      <c r="D9936" s="30" t="s">
        <v>2044</v>
      </c>
      <c r="E9936" s="30" t="s">
        <v>2051</v>
      </c>
      <c r="F9936" s="43">
        <v>0.50090000000000001</v>
      </c>
      <c r="G9936" s="43">
        <v>0.15939999999999999</v>
      </c>
      <c r="H9936" s="43">
        <v>2.9020000000000001E-2</v>
      </c>
      <c r="I9936" s="50">
        <v>4.3200000000000003E-8</v>
      </c>
      <c r="J9936" s="68">
        <v>2850</v>
      </c>
      <c r="K9936" s="43">
        <v>1.0475231E-2</v>
      </c>
      <c r="L9936" s="43">
        <v>30.149279839999998</v>
      </c>
    </row>
    <row r="9937" spans="1:12" x14ac:dyDescent="0.3">
      <c r="A9937" s="15" t="s">
        <v>1378</v>
      </c>
      <c r="B9937" s="15" t="s">
        <v>3347</v>
      </c>
      <c r="C9937" s="15" t="s">
        <v>9370</v>
      </c>
      <c r="D9937" s="30" t="s">
        <v>2045</v>
      </c>
      <c r="E9937" s="30" t="s">
        <v>2044</v>
      </c>
      <c r="F9937" s="43">
        <v>0.19750000000000001</v>
      </c>
      <c r="G9937" s="43">
        <v>0.20880000000000001</v>
      </c>
      <c r="H9937" s="43">
        <v>3.4410000000000003E-2</v>
      </c>
      <c r="I9937" s="50">
        <v>1.45E-9</v>
      </c>
      <c r="J9937" s="68">
        <v>2850</v>
      </c>
      <c r="K9937" s="43">
        <v>1.2754747E-2</v>
      </c>
      <c r="L9937" s="43">
        <v>36.794827259999998</v>
      </c>
    </row>
    <row r="9938" spans="1:12" x14ac:dyDescent="0.3">
      <c r="A9938" s="15" t="s">
        <v>1378</v>
      </c>
      <c r="B9938" s="15" t="s">
        <v>6386</v>
      </c>
      <c r="C9938" s="15" t="s">
        <v>15761</v>
      </c>
      <c r="D9938" s="30" t="s">
        <v>2048</v>
      </c>
      <c r="E9938" s="30" t="s">
        <v>2051</v>
      </c>
      <c r="F9938" s="43">
        <v>0.48530000000000001</v>
      </c>
      <c r="G9938" s="43">
        <v>-0.1653</v>
      </c>
      <c r="H9938" s="43">
        <v>2.7550000000000002E-2</v>
      </c>
      <c r="I9938" s="50">
        <v>2.1999999999999998E-9</v>
      </c>
      <c r="J9938" s="68">
        <v>2850</v>
      </c>
      <c r="K9938" s="43">
        <v>1.2474012E-2</v>
      </c>
      <c r="L9938" s="43">
        <v>35.974736839999998</v>
      </c>
    </row>
    <row r="9939" spans="1:12" x14ac:dyDescent="0.3">
      <c r="A9939" s="15" t="s">
        <v>1378</v>
      </c>
      <c r="B9939" s="15" t="s">
        <v>15762</v>
      </c>
      <c r="C9939" s="15" t="s">
        <v>15763</v>
      </c>
      <c r="D9939" s="30" t="s">
        <v>2044</v>
      </c>
      <c r="E9939" s="30" t="s">
        <v>2045</v>
      </c>
      <c r="F9939" s="43">
        <v>2.12E-2</v>
      </c>
      <c r="G9939" s="43">
        <v>-0.57769999999999999</v>
      </c>
      <c r="H9939" s="43">
        <v>9.8100000000000007E-2</v>
      </c>
      <c r="I9939" s="50">
        <v>4.3500000000000001E-9</v>
      </c>
      <c r="J9939" s="68">
        <v>2850</v>
      </c>
      <c r="K9939" s="43">
        <v>1.2021792E-2</v>
      </c>
      <c r="L9939" s="43">
        <v>34.654676199999997</v>
      </c>
    </row>
    <row r="9940" spans="1:12" x14ac:dyDescent="0.3">
      <c r="A9940" s="15" t="s">
        <v>1378</v>
      </c>
      <c r="B9940" s="15" t="s">
        <v>6387</v>
      </c>
      <c r="C9940" s="15" t="s">
        <v>15764</v>
      </c>
      <c r="D9940" s="30" t="s">
        <v>2051</v>
      </c>
      <c r="E9940" s="30" t="s">
        <v>2048</v>
      </c>
      <c r="F9940" s="43">
        <v>1.72E-2</v>
      </c>
      <c r="G9940" s="43">
        <v>-0.82340000000000002</v>
      </c>
      <c r="H9940" s="43">
        <v>0.1053</v>
      </c>
      <c r="I9940" s="50">
        <v>7.2700000000000002E-15</v>
      </c>
      <c r="J9940" s="68">
        <v>2850</v>
      </c>
      <c r="K9940" s="43">
        <v>2.1003953999999998E-2</v>
      </c>
      <c r="L9940" s="43">
        <v>61.102658730000002</v>
      </c>
    </row>
    <row r="9941" spans="1:12" x14ac:dyDescent="0.3">
      <c r="A9941" s="15" t="s">
        <v>1378</v>
      </c>
      <c r="B9941" s="15" t="s">
        <v>6385</v>
      </c>
      <c r="C9941" s="15" t="s">
        <v>15765</v>
      </c>
      <c r="D9941" s="30" t="s">
        <v>2051</v>
      </c>
      <c r="E9941" s="30" t="s">
        <v>2044</v>
      </c>
      <c r="F9941" s="43">
        <v>0.61680000000000001</v>
      </c>
      <c r="G9941" s="43">
        <v>-0.14430000000000001</v>
      </c>
      <c r="H9941" s="43">
        <v>2.802E-2</v>
      </c>
      <c r="I9941" s="50">
        <v>2.7799999999999997E-7</v>
      </c>
      <c r="J9941" s="68">
        <v>2850</v>
      </c>
      <c r="K9941" s="43">
        <v>9.2199550000000002E-3</v>
      </c>
      <c r="L9941" s="43">
        <v>26.502785719999999</v>
      </c>
    </row>
    <row r="9942" spans="1:12" x14ac:dyDescent="0.3">
      <c r="A9942" s="15" t="s">
        <v>1378</v>
      </c>
      <c r="B9942" s="15" t="s">
        <v>2457</v>
      </c>
      <c r="C9942" s="15" t="s">
        <v>7478</v>
      </c>
      <c r="D9942" s="30" t="s">
        <v>2048</v>
      </c>
      <c r="E9942" s="30" t="s">
        <v>2044</v>
      </c>
      <c r="F9942" s="43">
        <v>8.4400000000000003E-2</v>
      </c>
      <c r="G9942" s="43">
        <v>-1.218</v>
      </c>
      <c r="H9942" s="43">
        <v>4.471E-2</v>
      </c>
      <c r="I9942" s="50">
        <v>1.72E-145</v>
      </c>
      <c r="J9942" s="68">
        <v>2850</v>
      </c>
      <c r="K9942" s="43">
        <v>0.206600851</v>
      </c>
      <c r="L9942" s="43">
        <v>741.61817020000001</v>
      </c>
    </row>
    <row r="9943" spans="1:12" x14ac:dyDescent="0.3">
      <c r="A9943" s="15" t="s">
        <v>1378</v>
      </c>
      <c r="B9943" s="15" t="s">
        <v>6391</v>
      </c>
      <c r="C9943" s="15" t="s">
        <v>15766</v>
      </c>
      <c r="D9943" s="30" t="s">
        <v>2044</v>
      </c>
      <c r="E9943" s="30" t="s">
        <v>2051</v>
      </c>
      <c r="F9943" s="43">
        <v>2.3900000000000001E-2</v>
      </c>
      <c r="G9943" s="43">
        <v>-0.87660000000000005</v>
      </c>
      <c r="H9943" s="43">
        <v>8.7690000000000004E-2</v>
      </c>
      <c r="I9943" s="50">
        <v>3.8000000000000001E-23</v>
      </c>
      <c r="J9943" s="68">
        <v>2850</v>
      </c>
      <c r="K9943" s="43">
        <v>3.38759E-2</v>
      </c>
      <c r="L9943" s="43">
        <v>99.861461419999998</v>
      </c>
    </row>
    <row r="9944" spans="1:12" x14ac:dyDescent="0.3">
      <c r="A9944" s="15" t="s">
        <v>1378</v>
      </c>
      <c r="B9944" s="15" t="s">
        <v>15767</v>
      </c>
      <c r="C9944" s="15" t="s">
        <v>15768</v>
      </c>
      <c r="D9944" s="30" t="s">
        <v>2048</v>
      </c>
      <c r="E9944" s="30" t="s">
        <v>2051</v>
      </c>
      <c r="F9944" s="43">
        <v>6.3700000000000007E-2</v>
      </c>
      <c r="G9944" s="43">
        <v>-0.41610000000000003</v>
      </c>
      <c r="H9944" s="43">
        <v>5.6140000000000002E-2</v>
      </c>
      <c r="I9944" s="50">
        <v>1.6400000000000001E-13</v>
      </c>
      <c r="J9944" s="68">
        <v>2850</v>
      </c>
      <c r="K9944" s="43">
        <v>1.8910986000000001E-2</v>
      </c>
      <c r="L9944" s="43">
        <v>54.896636979999997</v>
      </c>
    </row>
    <row r="9945" spans="1:12" x14ac:dyDescent="0.3">
      <c r="A9945" s="15" t="s">
        <v>1378</v>
      </c>
      <c r="B9945" s="15" t="s">
        <v>6390</v>
      </c>
      <c r="C9945" s="15" t="s">
        <v>15769</v>
      </c>
      <c r="D9945" s="30" t="s">
        <v>2048</v>
      </c>
      <c r="E9945" s="30" t="s">
        <v>2051</v>
      </c>
      <c r="F9945" s="43">
        <v>7.51E-2</v>
      </c>
      <c r="G9945" s="43">
        <v>0.25530000000000003</v>
      </c>
      <c r="H9945" s="43">
        <v>5.3629999999999997E-2</v>
      </c>
      <c r="I9945" s="50">
        <v>2.0200000000000001E-6</v>
      </c>
      <c r="J9945" s="68">
        <v>2850</v>
      </c>
      <c r="K9945" s="43">
        <v>7.8886300000000006E-3</v>
      </c>
      <c r="L9945" s="43">
        <v>22.645460709999998</v>
      </c>
    </row>
    <row r="9946" spans="1:12" x14ac:dyDescent="0.3">
      <c r="A9946" s="15" t="s">
        <v>1378</v>
      </c>
      <c r="B9946" s="15" t="s">
        <v>15770</v>
      </c>
      <c r="C9946" s="15" t="s">
        <v>15771</v>
      </c>
      <c r="D9946" s="30" t="s">
        <v>2048</v>
      </c>
      <c r="E9946" s="30" t="s">
        <v>2051</v>
      </c>
      <c r="F9946" s="43">
        <v>1.89E-2</v>
      </c>
      <c r="G9946" s="43">
        <v>-0.47699999999999998</v>
      </c>
      <c r="H9946" s="43">
        <v>9.9809999999999996E-2</v>
      </c>
      <c r="I9946" s="50">
        <v>1.8500000000000001E-6</v>
      </c>
      <c r="J9946" s="68">
        <v>2850</v>
      </c>
      <c r="K9946" s="43">
        <v>7.9501859999999997E-3</v>
      </c>
      <c r="L9946" s="43">
        <v>22.82358026</v>
      </c>
    </row>
    <row r="9947" spans="1:12" x14ac:dyDescent="0.3">
      <c r="A9947" s="15" t="s">
        <v>1378</v>
      </c>
      <c r="B9947" s="15" t="s">
        <v>6392</v>
      </c>
      <c r="C9947" s="15" t="s">
        <v>15772</v>
      </c>
      <c r="D9947" s="30" t="s">
        <v>2051</v>
      </c>
      <c r="E9947" s="30" t="s">
        <v>2048</v>
      </c>
      <c r="F9947" s="43">
        <v>9.0700000000000003E-2</v>
      </c>
      <c r="G9947" s="43">
        <v>0.23089999999999999</v>
      </c>
      <c r="H9947" s="43">
        <v>4.981E-2</v>
      </c>
      <c r="I9947" s="50">
        <v>3.72E-6</v>
      </c>
      <c r="J9947" s="68">
        <v>2850</v>
      </c>
      <c r="K9947" s="43">
        <v>7.4835500000000003E-3</v>
      </c>
      <c r="L9947" s="43">
        <v>21.473849609999998</v>
      </c>
    </row>
    <row r="9948" spans="1:12" x14ac:dyDescent="0.3">
      <c r="A9948" s="15" t="s">
        <v>1378</v>
      </c>
      <c r="B9948" s="15" t="s">
        <v>6388</v>
      </c>
      <c r="C9948" s="15" t="s">
        <v>15773</v>
      </c>
      <c r="D9948" s="30" t="s">
        <v>2048</v>
      </c>
      <c r="E9948" s="30" t="s">
        <v>2051</v>
      </c>
      <c r="F9948" s="43">
        <v>0.29820000000000002</v>
      </c>
      <c r="G9948" s="43">
        <v>-0.3745</v>
      </c>
      <c r="H9948" s="43">
        <v>2.938E-2</v>
      </c>
      <c r="I9948" s="50">
        <v>3.14E-36</v>
      </c>
      <c r="J9948" s="68">
        <v>2850</v>
      </c>
      <c r="K9948" s="43">
        <v>5.3935645999999997E-2</v>
      </c>
      <c r="L9948" s="43">
        <v>162.36603529999999</v>
      </c>
    </row>
    <row r="9949" spans="1:12" x14ac:dyDescent="0.3">
      <c r="A9949" s="15" t="s">
        <v>1378</v>
      </c>
      <c r="B9949" s="15" t="s">
        <v>15774</v>
      </c>
      <c r="C9949" s="15" t="s">
        <v>15775</v>
      </c>
      <c r="D9949" s="30" t="s">
        <v>2045</v>
      </c>
      <c r="E9949" s="30" t="s">
        <v>2044</v>
      </c>
      <c r="F9949" s="43">
        <v>0.1991</v>
      </c>
      <c r="G9949" s="43">
        <v>-0.16669999999999999</v>
      </c>
      <c r="H9949" s="43">
        <v>3.4709999999999998E-2</v>
      </c>
      <c r="I9949" s="50">
        <v>1.6500000000000001E-6</v>
      </c>
      <c r="J9949" s="68">
        <v>2850</v>
      </c>
      <c r="K9949" s="43">
        <v>8.0281680000000005E-3</v>
      </c>
      <c r="L9949" s="43">
        <v>23.049265859999998</v>
      </c>
    </row>
    <row r="9950" spans="1:12" x14ac:dyDescent="0.3">
      <c r="A9950" s="15" t="s">
        <v>1380</v>
      </c>
      <c r="B9950" s="15" t="s">
        <v>15776</v>
      </c>
      <c r="C9950" s="15" t="s">
        <v>15777</v>
      </c>
      <c r="D9950" s="30" t="s">
        <v>2045</v>
      </c>
      <c r="E9950" s="30" t="s">
        <v>2044</v>
      </c>
      <c r="F9950" s="43">
        <v>4.7100000000000003E-2</v>
      </c>
      <c r="G9950" s="43">
        <v>0.30080000000000001</v>
      </c>
      <c r="H9950" s="43">
        <v>6.4659999999999995E-2</v>
      </c>
      <c r="I9950" s="50">
        <v>3.4400000000000001E-6</v>
      </c>
      <c r="J9950" s="68">
        <v>3112</v>
      </c>
      <c r="K9950" s="43">
        <v>6.9061340000000004E-3</v>
      </c>
      <c r="L9950" s="43">
        <v>21.62743742</v>
      </c>
    </row>
    <row r="9951" spans="1:12" x14ac:dyDescent="0.3">
      <c r="A9951" s="15" t="s">
        <v>1380</v>
      </c>
      <c r="B9951" s="15" t="s">
        <v>6396</v>
      </c>
      <c r="C9951" s="15" t="s">
        <v>15778</v>
      </c>
      <c r="D9951" s="30" t="s">
        <v>2045</v>
      </c>
      <c r="E9951" s="30" t="s">
        <v>2044</v>
      </c>
      <c r="F9951" s="43">
        <v>0.47349999999999998</v>
      </c>
      <c r="G9951" s="43">
        <v>-0.14419999999999999</v>
      </c>
      <c r="H9951" s="43">
        <v>2.8049999999999999E-2</v>
      </c>
      <c r="I9951" s="50">
        <v>2.8999999999999998E-7</v>
      </c>
      <c r="J9951" s="68">
        <v>3112</v>
      </c>
      <c r="K9951" s="43">
        <v>8.4207859999999995E-3</v>
      </c>
      <c r="L9951" s="43">
        <v>26.411045309999999</v>
      </c>
    </row>
    <row r="9952" spans="1:12" x14ac:dyDescent="0.3">
      <c r="A9952" s="15" t="s">
        <v>1380</v>
      </c>
      <c r="B9952" s="15" t="s">
        <v>15779</v>
      </c>
      <c r="C9952" s="15" t="s">
        <v>15780</v>
      </c>
      <c r="D9952" s="30" t="s">
        <v>2044</v>
      </c>
      <c r="E9952" s="30" t="s">
        <v>2051</v>
      </c>
      <c r="F9952" s="43">
        <v>0.5766</v>
      </c>
      <c r="G9952" s="43">
        <v>0.13930000000000001</v>
      </c>
      <c r="H9952" s="43">
        <v>2.8150000000000001E-2</v>
      </c>
      <c r="I9952" s="50">
        <v>7.8899999999999998E-7</v>
      </c>
      <c r="J9952" s="68">
        <v>3112</v>
      </c>
      <c r="K9952" s="43">
        <v>7.8073179999999997E-3</v>
      </c>
      <c r="L9952" s="43">
        <v>24.47181806</v>
      </c>
    </row>
    <row r="9953" spans="1:12" x14ac:dyDescent="0.3">
      <c r="A9953" s="15" t="s">
        <v>1380</v>
      </c>
      <c r="B9953" s="15" t="s">
        <v>6393</v>
      </c>
      <c r="C9953" s="15" t="s">
        <v>15781</v>
      </c>
      <c r="D9953" s="30" t="s">
        <v>2051</v>
      </c>
      <c r="E9953" s="30" t="s">
        <v>2044</v>
      </c>
      <c r="F9953" s="43">
        <v>0.1043</v>
      </c>
      <c r="G9953" s="43">
        <v>-0.2117</v>
      </c>
      <c r="H9953" s="43">
        <v>4.376E-2</v>
      </c>
      <c r="I9953" s="50">
        <v>1.39E-6</v>
      </c>
      <c r="J9953" s="68">
        <v>3112</v>
      </c>
      <c r="K9953" s="43">
        <v>7.4643779999999998E-3</v>
      </c>
      <c r="L9953" s="43">
        <v>23.3887973</v>
      </c>
    </row>
    <row r="9954" spans="1:12" x14ac:dyDescent="0.3">
      <c r="A9954" s="15" t="s">
        <v>1380</v>
      </c>
      <c r="B9954" s="15" t="s">
        <v>6397</v>
      </c>
      <c r="C9954" s="15" t="s">
        <v>15782</v>
      </c>
      <c r="D9954" s="30" t="s">
        <v>2044</v>
      </c>
      <c r="E9954" s="30" t="s">
        <v>2045</v>
      </c>
      <c r="F9954" s="43">
        <v>0.38240000000000002</v>
      </c>
      <c r="G9954" s="43">
        <v>0.13950000000000001</v>
      </c>
      <c r="H9954" s="43">
        <v>2.7609999999999999E-2</v>
      </c>
      <c r="I9954" s="50">
        <v>4.63E-7</v>
      </c>
      <c r="J9954" s="68">
        <v>3112</v>
      </c>
      <c r="K9954" s="43">
        <v>8.1363200000000007E-3</v>
      </c>
      <c r="L9954" s="43">
        <v>25.511523969999999</v>
      </c>
    </row>
    <row r="9955" spans="1:12" x14ac:dyDescent="0.3">
      <c r="A9955" s="15" t="s">
        <v>1380</v>
      </c>
      <c r="B9955" s="15" t="s">
        <v>3347</v>
      </c>
      <c r="C9955" s="15" t="s">
        <v>9370</v>
      </c>
      <c r="D9955" s="30" t="s">
        <v>2045</v>
      </c>
      <c r="E9955" s="30" t="s">
        <v>2044</v>
      </c>
      <c r="F9955" s="43">
        <v>0.1968</v>
      </c>
      <c r="G9955" s="43">
        <v>0.22900000000000001</v>
      </c>
      <c r="H9955" s="43">
        <v>3.3020000000000001E-2</v>
      </c>
      <c r="I9955" s="50">
        <v>4.9400000000000004E-12</v>
      </c>
      <c r="J9955" s="68">
        <v>3112</v>
      </c>
      <c r="K9955" s="43">
        <v>1.5220061999999999E-2</v>
      </c>
      <c r="L9955" s="43">
        <v>48.065960760000003</v>
      </c>
    </row>
    <row r="9956" spans="1:12" x14ac:dyDescent="0.3">
      <c r="A9956" s="15" t="s">
        <v>1380</v>
      </c>
      <c r="B9956" s="15" t="s">
        <v>5701</v>
      </c>
      <c r="C9956" s="15" t="s">
        <v>15783</v>
      </c>
      <c r="D9956" s="30" t="s">
        <v>2045</v>
      </c>
      <c r="E9956" s="30" t="s">
        <v>2044</v>
      </c>
      <c r="F9956" s="43">
        <v>0.2172</v>
      </c>
      <c r="G9956" s="43">
        <v>-0.1555</v>
      </c>
      <c r="H9956" s="43">
        <v>3.1710000000000002E-2</v>
      </c>
      <c r="I9956" s="50">
        <v>9.8400000000000002E-7</v>
      </c>
      <c r="J9956" s="68">
        <v>3112</v>
      </c>
      <c r="K9956" s="43">
        <v>7.6680630000000001E-3</v>
      </c>
      <c r="L9956" s="43">
        <v>24.031955069999999</v>
      </c>
    </row>
    <row r="9957" spans="1:12" x14ac:dyDescent="0.3">
      <c r="A9957" s="15" t="s">
        <v>1380</v>
      </c>
      <c r="B9957" s="15" t="s">
        <v>6394</v>
      </c>
      <c r="C9957" s="15" t="s">
        <v>15784</v>
      </c>
      <c r="D9957" s="30" t="s">
        <v>2045</v>
      </c>
      <c r="E9957" s="30" t="s">
        <v>2044</v>
      </c>
      <c r="F9957" s="43">
        <v>0.25419999999999998</v>
      </c>
      <c r="G9957" s="43">
        <v>0.14410000000000001</v>
      </c>
      <c r="H9957" s="43">
        <v>3.031E-2</v>
      </c>
      <c r="I9957" s="50">
        <v>2.0899999999999999E-6</v>
      </c>
      <c r="J9957" s="68">
        <v>3112</v>
      </c>
      <c r="K9957" s="43">
        <v>7.2106369999999998E-3</v>
      </c>
      <c r="L9957" s="43">
        <v>22.58795374</v>
      </c>
    </row>
    <row r="9958" spans="1:12" x14ac:dyDescent="0.3">
      <c r="A9958" s="15" t="s">
        <v>1380</v>
      </c>
      <c r="B9958" s="15" t="s">
        <v>15785</v>
      </c>
      <c r="C9958" s="15" t="s">
        <v>15786</v>
      </c>
      <c r="D9958" s="30" t="s">
        <v>2045</v>
      </c>
      <c r="E9958" s="30" t="s">
        <v>2044</v>
      </c>
      <c r="F9958" s="43">
        <v>0.61570000000000003</v>
      </c>
      <c r="G9958" s="43">
        <v>-0.1283</v>
      </c>
      <c r="H9958" s="43">
        <v>2.7050000000000001E-2</v>
      </c>
      <c r="I9958" s="50">
        <v>2.2199999999999999E-6</v>
      </c>
      <c r="J9958" s="68">
        <v>3112</v>
      </c>
      <c r="K9958" s="43">
        <v>7.1771320000000001E-3</v>
      </c>
      <c r="L9958" s="43">
        <v>22.482239740000001</v>
      </c>
    </row>
    <row r="9959" spans="1:12" x14ac:dyDescent="0.3">
      <c r="A9959" s="15" t="s">
        <v>1380</v>
      </c>
      <c r="B9959" s="15" t="s">
        <v>6395</v>
      </c>
      <c r="C9959" s="15" t="s">
        <v>15787</v>
      </c>
      <c r="D9959" s="30" t="s">
        <v>2051</v>
      </c>
      <c r="E9959" s="30" t="s">
        <v>2048</v>
      </c>
      <c r="F9959" s="43">
        <v>7.9000000000000008E-3</v>
      </c>
      <c r="G9959" s="43">
        <v>-0.69010000000000005</v>
      </c>
      <c r="H9959" s="43">
        <v>0.1507</v>
      </c>
      <c r="I9959" s="50">
        <v>4.8199999999999996E-6</v>
      </c>
      <c r="J9959" s="68">
        <v>3112</v>
      </c>
      <c r="K9959" s="43">
        <v>6.6933160000000004E-3</v>
      </c>
      <c r="L9959" s="43">
        <v>20.95648066</v>
      </c>
    </row>
    <row r="9960" spans="1:12" x14ac:dyDescent="0.3">
      <c r="A9960" s="15" t="s">
        <v>1380</v>
      </c>
      <c r="B9960" s="15" t="s">
        <v>15762</v>
      </c>
      <c r="C9960" s="15" t="s">
        <v>15763</v>
      </c>
      <c r="D9960" s="30" t="s">
        <v>2044</v>
      </c>
      <c r="E9960" s="30" t="s">
        <v>2045</v>
      </c>
      <c r="F9960" s="43">
        <v>2.23E-2</v>
      </c>
      <c r="G9960" s="43">
        <v>-0.4355</v>
      </c>
      <c r="H9960" s="43">
        <v>9.1319999999999998E-2</v>
      </c>
      <c r="I9960" s="50">
        <v>1.9400000000000001E-6</v>
      </c>
      <c r="J9960" s="68">
        <v>3112</v>
      </c>
      <c r="K9960" s="43">
        <v>7.2550870000000003E-3</v>
      </c>
      <c r="L9960" s="43">
        <v>22.7282142</v>
      </c>
    </row>
    <row r="9961" spans="1:12" x14ac:dyDescent="0.3">
      <c r="A9961" s="15" t="s">
        <v>1380</v>
      </c>
      <c r="B9961" s="15" t="s">
        <v>6387</v>
      </c>
      <c r="C9961" s="15" t="s">
        <v>15764</v>
      </c>
      <c r="D9961" s="30" t="s">
        <v>2051</v>
      </c>
      <c r="E9961" s="30" t="s">
        <v>2048</v>
      </c>
      <c r="F9961" s="43">
        <v>1.6500000000000001E-2</v>
      </c>
      <c r="G9961" s="43">
        <v>-0.75190000000000001</v>
      </c>
      <c r="H9961" s="43">
        <v>0.1023</v>
      </c>
      <c r="I9961" s="50">
        <v>2.48E-13</v>
      </c>
      <c r="J9961" s="68">
        <v>3112</v>
      </c>
      <c r="K9961" s="43">
        <v>1.7062984999999999E-2</v>
      </c>
      <c r="L9961" s="43">
        <v>53.987063159999998</v>
      </c>
    </row>
    <row r="9962" spans="1:12" x14ac:dyDescent="0.3">
      <c r="A9962" s="15" t="s">
        <v>1380</v>
      </c>
      <c r="B9962" s="15" t="s">
        <v>6385</v>
      </c>
      <c r="C9962" s="15" t="s">
        <v>15765</v>
      </c>
      <c r="D9962" s="30" t="s">
        <v>2051</v>
      </c>
      <c r="E9962" s="30" t="s">
        <v>2044</v>
      </c>
      <c r="F9962" s="43">
        <v>0.61709999999999998</v>
      </c>
      <c r="G9962" s="43">
        <v>-0.12959999999999999</v>
      </c>
      <c r="H9962" s="43">
        <v>2.691E-2</v>
      </c>
      <c r="I9962" s="50">
        <v>1.53E-6</v>
      </c>
      <c r="J9962" s="68">
        <v>3112</v>
      </c>
      <c r="K9962" s="43">
        <v>7.3980649999999997E-3</v>
      </c>
      <c r="L9962" s="43">
        <v>23.179465019999999</v>
      </c>
    </row>
    <row r="9963" spans="1:12" x14ac:dyDescent="0.3">
      <c r="A9963" s="15" t="s">
        <v>1380</v>
      </c>
      <c r="B9963" s="15" t="s">
        <v>2457</v>
      </c>
      <c r="C9963" s="15" t="s">
        <v>7478</v>
      </c>
      <c r="D9963" s="30" t="s">
        <v>2048</v>
      </c>
      <c r="E9963" s="30" t="s">
        <v>2044</v>
      </c>
      <c r="F9963" s="43">
        <v>8.4500000000000006E-2</v>
      </c>
      <c r="G9963" s="43">
        <v>-1.048</v>
      </c>
      <c r="H9963" s="43">
        <v>4.4229999999999998E-2</v>
      </c>
      <c r="I9963" s="50">
        <v>3.3000000000000003E-114</v>
      </c>
      <c r="J9963" s="68">
        <v>3112</v>
      </c>
      <c r="K9963" s="43">
        <v>0.15283329500000001</v>
      </c>
      <c r="L9963" s="43">
        <v>561.06023240000002</v>
      </c>
    </row>
    <row r="9964" spans="1:12" x14ac:dyDescent="0.3">
      <c r="A9964" s="15" t="s">
        <v>1380</v>
      </c>
      <c r="B9964" s="15" t="s">
        <v>6391</v>
      </c>
      <c r="C9964" s="15" t="s">
        <v>15766</v>
      </c>
      <c r="D9964" s="30" t="s">
        <v>2044</v>
      </c>
      <c r="E9964" s="30" t="s">
        <v>2051</v>
      </c>
      <c r="F9964" s="43">
        <v>2.3E-2</v>
      </c>
      <c r="G9964" s="43">
        <v>-0.80120000000000002</v>
      </c>
      <c r="H9964" s="43">
        <v>8.5709999999999995E-2</v>
      </c>
      <c r="I9964" s="50">
        <v>1.65E-20</v>
      </c>
      <c r="J9964" s="68">
        <v>3112</v>
      </c>
      <c r="K9964" s="43">
        <v>2.7311960999999999E-2</v>
      </c>
      <c r="L9964" s="43">
        <v>87.325220669999993</v>
      </c>
    </row>
    <row r="9965" spans="1:12" x14ac:dyDescent="0.3">
      <c r="A9965" s="15" t="s">
        <v>1380</v>
      </c>
      <c r="B9965" s="15" t="s">
        <v>15767</v>
      </c>
      <c r="C9965" s="15" t="s">
        <v>15768</v>
      </c>
      <c r="D9965" s="30" t="s">
        <v>2048</v>
      </c>
      <c r="E9965" s="30" t="s">
        <v>2051</v>
      </c>
      <c r="F9965" s="43">
        <v>6.25E-2</v>
      </c>
      <c r="G9965" s="43">
        <v>-0.36070000000000002</v>
      </c>
      <c r="H9965" s="43">
        <v>5.457E-2</v>
      </c>
      <c r="I9965" s="50">
        <v>4.4800000000000003E-11</v>
      </c>
      <c r="J9965" s="68">
        <v>3112</v>
      </c>
      <c r="K9965" s="43">
        <v>1.3844906000000001E-2</v>
      </c>
      <c r="L9965" s="43">
        <v>43.662156080000003</v>
      </c>
    </row>
    <row r="9966" spans="1:12" x14ac:dyDescent="0.3">
      <c r="A9966" s="15" t="s">
        <v>1380</v>
      </c>
      <c r="B9966" s="15" t="s">
        <v>6398</v>
      </c>
      <c r="C9966" s="15" t="s">
        <v>15788</v>
      </c>
      <c r="D9966" s="30" t="s">
        <v>2048</v>
      </c>
      <c r="E9966" s="30" t="s">
        <v>2051</v>
      </c>
      <c r="F9966" s="43">
        <v>0.12230000000000001</v>
      </c>
      <c r="G9966" s="43">
        <v>0.191</v>
      </c>
      <c r="H9966" s="43">
        <v>4.0689999999999997E-2</v>
      </c>
      <c r="I9966" s="50">
        <v>2.7999999999999999E-6</v>
      </c>
      <c r="J9966" s="68">
        <v>3112</v>
      </c>
      <c r="K9966" s="43">
        <v>7.0305239999999998E-3</v>
      </c>
      <c r="L9966" s="43">
        <v>22.019738419999999</v>
      </c>
    </row>
    <row r="9967" spans="1:12" x14ac:dyDescent="0.3">
      <c r="A9967" s="15" t="s">
        <v>1380</v>
      </c>
      <c r="B9967" s="15" t="s">
        <v>6399</v>
      </c>
      <c r="C9967" s="15" t="s">
        <v>15789</v>
      </c>
      <c r="D9967" s="30" t="s">
        <v>2048</v>
      </c>
      <c r="E9967" s="30" t="s">
        <v>2051</v>
      </c>
      <c r="F9967" s="43">
        <v>5.5300000000000002E-2</v>
      </c>
      <c r="G9967" s="43">
        <v>0.29570000000000002</v>
      </c>
      <c r="H9967" s="43">
        <v>5.7090000000000002E-2</v>
      </c>
      <c r="I9967" s="50">
        <v>2.36E-7</v>
      </c>
      <c r="J9967" s="68">
        <v>3112</v>
      </c>
      <c r="K9967" s="43">
        <v>8.5470270000000004E-3</v>
      </c>
      <c r="L9967" s="43">
        <v>26.810404340000002</v>
      </c>
    </row>
    <row r="9968" spans="1:12" x14ac:dyDescent="0.3">
      <c r="A9968" s="15" t="s">
        <v>1380</v>
      </c>
      <c r="B9968" s="15" t="s">
        <v>6388</v>
      </c>
      <c r="C9968" s="15" t="s">
        <v>15773</v>
      </c>
      <c r="D9968" s="30" t="s">
        <v>2048</v>
      </c>
      <c r="E9968" s="30" t="s">
        <v>2051</v>
      </c>
      <c r="F9968" s="43">
        <v>0.29949999999999999</v>
      </c>
      <c r="G9968" s="43">
        <v>-0.29880000000000001</v>
      </c>
      <c r="H9968" s="43">
        <v>2.8400000000000002E-2</v>
      </c>
      <c r="I9968" s="50">
        <v>1.8199999999999999E-25</v>
      </c>
      <c r="J9968" s="68">
        <v>3112</v>
      </c>
      <c r="K9968" s="43">
        <v>3.4348313999999998E-2</v>
      </c>
      <c r="L9968" s="43">
        <v>110.62296809999999</v>
      </c>
    </row>
    <row r="9969" spans="1:12" x14ac:dyDescent="0.3">
      <c r="A9969" s="15" t="s">
        <v>1380</v>
      </c>
      <c r="B9969" s="15" t="s">
        <v>15790</v>
      </c>
      <c r="C9969" s="15" t="s">
        <v>15791</v>
      </c>
      <c r="D9969" s="30" t="s">
        <v>2044</v>
      </c>
      <c r="E9969" s="30" t="s">
        <v>2045</v>
      </c>
      <c r="F9969" s="43">
        <v>0.1105</v>
      </c>
      <c r="G9969" s="43">
        <v>-0.2208</v>
      </c>
      <c r="H9969" s="43">
        <v>4.6080000000000003E-2</v>
      </c>
      <c r="I9969" s="50">
        <v>1.73E-6</v>
      </c>
      <c r="J9969" s="68">
        <v>3112</v>
      </c>
      <c r="K9969" s="43">
        <v>7.3238790000000002E-3</v>
      </c>
      <c r="L9969" s="43">
        <v>22.94531362</v>
      </c>
    </row>
    <row r="9970" spans="1:12" x14ac:dyDescent="0.3">
      <c r="A9970" s="15" t="s">
        <v>1382</v>
      </c>
      <c r="B9970" s="15" t="s">
        <v>6402</v>
      </c>
      <c r="C9970" s="15" t="s">
        <v>15792</v>
      </c>
      <c r="D9970" s="30" t="s">
        <v>2044</v>
      </c>
      <c r="E9970" s="30" t="s">
        <v>2045</v>
      </c>
      <c r="F9970" s="43">
        <v>2.1000000000000001E-2</v>
      </c>
      <c r="G9970" s="43">
        <v>-0.4662</v>
      </c>
      <c r="H9970" s="43">
        <v>9.3429999999999999E-2</v>
      </c>
      <c r="I9970" s="50">
        <v>6.3799999999999997E-7</v>
      </c>
      <c r="J9970" s="68">
        <v>3112</v>
      </c>
      <c r="K9970" s="43">
        <v>7.9372739999999994E-3</v>
      </c>
      <c r="L9970" s="43">
        <v>24.882421430000001</v>
      </c>
    </row>
    <row r="9971" spans="1:12" x14ac:dyDescent="0.3">
      <c r="A9971" s="15" t="s">
        <v>1382</v>
      </c>
      <c r="B9971" s="15" t="s">
        <v>6404</v>
      </c>
      <c r="C9971" s="15" t="s">
        <v>15793</v>
      </c>
      <c r="D9971" s="30" t="s">
        <v>2048</v>
      </c>
      <c r="E9971" s="30" t="s">
        <v>2051</v>
      </c>
      <c r="F9971" s="43">
        <v>6.25E-2</v>
      </c>
      <c r="G9971" s="43">
        <v>-0.25800000000000001</v>
      </c>
      <c r="H9971" s="43">
        <v>5.6250000000000001E-2</v>
      </c>
      <c r="I9971" s="50">
        <v>4.6700000000000002E-6</v>
      </c>
      <c r="J9971" s="68">
        <v>3112</v>
      </c>
      <c r="K9971" s="43">
        <v>6.7147329999999996E-3</v>
      </c>
      <c r="L9971" s="43">
        <v>21.023990860000001</v>
      </c>
    </row>
    <row r="9972" spans="1:12" x14ac:dyDescent="0.3">
      <c r="A9972" s="15" t="s">
        <v>1382</v>
      </c>
      <c r="B9972" s="15" t="s">
        <v>6403</v>
      </c>
      <c r="C9972" s="15" t="s">
        <v>15794</v>
      </c>
      <c r="D9972" s="30" t="s">
        <v>2051</v>
      </c>
      <c r="E9972" s="30" t="s">
        <v>2048</v>
      </c>
      <c r="F9972" s="43">
        <v>0.65749999999999997</v>
      </c>
      <c r="G9972" s="43">
        <v>-0.13120000000000001</v>
      </c>
      <c r="H9972" s="43">
        <v>2.844E-2</v>
      </c>
      <c r="I9972" s="50">
        <v>4.1300000000000003E-6</v>
      </c>
      <c r="J9972" s="68">
        <v>3112</v>
      </c>
      <c r="K9972" s="43">
        <v>6.7921780000000003E-3</v>
      </c>
      <c r="L9972" s="43">
        <v>21.268129040000002</v>
      </c>
    </row>
    <row r="9973" spans="1:12" x14ac:dyDescent="0.3">
      <c r="A9973" s="15" t="s">
        <v>1382</v>
      </c>
      <c r="B9973" s="15" t="s">
        <v>6401</v>
      </c>
      <c r="C9973" s="15" t="s">
        <v>15795</v>
      </c>
      <c r="D9973" s="30" t="s">
        <v>2044</v>
      </c>
      <c r="E9973" s="30" t="s">
        <v>2045</v>
      </c>
      <c r="F9973" s="43">
        <v>6.54E-2</v>
      </c>
      <c r="G9973" s="43">
        <v>0.26540000000000002</v>
      </c>
      <c r="H9973" s="43">
        <v>5.5399999999999998E-2</v>
      </c>
      <c r="I9973" s="50">
        <v>1.75E-6</v>
      </c>
      <c r="J9973" s="68">
        <v>3112</v>
      </c>
      <c r="K9973" s="43">
        <v>7.3206850000000004E-3</v>
      </c>
      <c r="L9973" s="43">
        <v>22.935230449999999</v>
      </c>
    </row>
    <row r="9974" spans="1:12" x14ac:dyDescent="0.3">
      <c r="A9974" s="15" t="s">
        <v>1382</v>
      </c>
      <c r="B9974" s="15" t="s">
        <v>6405</v>
      </c>
      <c r="C9974" s="15" t="s">
        <v>15796</v>
      </c>
      <c r="D9974" s="30" t="s">
        <v>2044</v>
      </c>
      <c r="E9974" s="30" t="s">
        <v>2051</v>
      </c>
      <c r="F9974" s="43">
        <v>0.1232</v>
      </c>
      <c r="G9974" s="43">
        <v>0.2021</v>
      </c>
      <c r="H9974" s="43">
        <v>4.1090000000000002E-2</v>
      </c>
      <c r="I9974" s="50">
        <v>9.2099999999999995E-7</v>
      </c>
      <c r="J9974" s="68">
        <v>3112</v>
      </c>
      <c r="K9974" s="43">
        <v>7.7136119999999999E-3</v>
      </c>
      <c r="L9974" s="43">
        <v>24.1758162</v>
      </c>
    </row>
    <row r="9975" spans="1:12" x14ac:dyDescent="0.3">
      <c r="A9975" s="15" t="s">
        <v>1382</v>
      </c>
      <c r="B9975" s="15" t="s">
        <v>6400</v>
      </c>
      <c r="C9975" s="15" t="s">
        <v>15797</v>
      </c>
      <c r="D9975" s="30" t="s">
        <v>2048</v>
      </c>
      <c r="E9975" s="30" t="s">
        <v>2051</v>
      </c>
      <c r="F9975" s="43">
        <v>0.1721</v>
      </c>
      <c r="G9975" s="43">
        <v>0.1686</v>
      </c>
      <c r="H9975" s="43">
        <v>3.6200000000000003E-2</v>
      </c>
      <c r="I9975" s="50">
        <v>3.32E-6</v>
      </c>
      <c r="J9975" s="68">
        <v>3112</v>
      </c>
      <c r="K9975" s="43">
        <v>6.9221609999999996E-3</v>
      </c>
      <c r="L9975" s="43">
        <v>21.677979449999999</v>
      </c>
    </row>
    <row r="9976" spans="1:12" x14ac:dyDescent="0.3">
      <c r="A9976" s="15" t="s">
        <v>1382</v>
      </c>
      <c r="B9976" s="15" t="s">
        <v>15798</v>
      </c>
      <c r="C9976" s="15" t="s">
        <v>15799</v>
      </c>
      <c r="D9976" s="30" t="s">
        <v>2045</v>
      </c>
      <c r="E9976" s="30" t="s">
        <v>2044</v>
      </c>
      <c r="F9976" s="43">
        <v>0.48099999999999998</v>
      </c>
      <c r="G9976" s="43">
        <v>0.13389999999999999</v>
      </c>
      <c r="H9976" s="43">
        <v>2.6780000000000002E-2</v>
      </c>
      <c r="I9976" s="50">
        <v>6.0200000000000002E-7</v>
      </c>
      <c r="J9976" s="68">
        <v>3112</v>
      </c>
      <c r="K9976" s="43">
        <v>7.9693980000000008E-3</v>
      </c>
      <c r="L9976" s="43">
        <v>24.983933159999999</v>
      </c>
    </row>
    <row r="9977" spans="1:12" x14ac:dyDescent="0.3">
      <c r="A9977" s="15" t="s">
        <v>1382</v>
      </c>
      <c r="B9977" s="15" t="s">
        <v>5707</v>
      </c>
      <c r="C9977" s="15" t="s">
        <v>14314</v>
      </c>
      <c r="D9977" s="30" t="s">
        <v>2051</v>
      </c>
      <c r="E9977" s="30" t="s">
        <v>2048</v>
      </c>
      <c r="F9977" s="43">
        <v>2.5700000000000001E-2</v>
      </c>
      <c r="G9977" s="43">
        <v>-0.38179999999999997</v>
      </c>
      <c r="H9977" s="43">
        <v>8.1799999999999998E-2</v>
      </c>
      <c r="I9977" s="50">
        <v>3.1700000000000001E-6</v>
      </c>
      <c r="J9977" s="68">
        <v>3112</v>
      </c>
      <c r="K9977" s="43">
        <v>6.9517800000000003E-3</v>
      </c>
      <c r="L9977" s="43">
        <v>21.771384179999998</v>
      </c>
    </row>
    <row r="9978" spans="1:12" x14ac:dyDescent="0.3">
      <c r="A9978" s="15" t="s">
        <v>1384</v>
      </c>
      <c r="B9978" s="15" t="s">
        <v>15800</v>
      </c>
      <c r="C9978" s="15" t="s">
        <v>15801</v>
      </c>
      <c r="D9978" s="30" t="s">
        <v>2051</v>
      </c>
      <c r="E9978" s="30" t="s">
        <v>2048</v>
      </c>
      <c r="F9978" s="43">
        <v>0.36959999999999998</v>
      </c>
      <c r="G9978" s="43">
        <v>0.13830000000000001</v>
      </c>
      <c r="H9978" s="43">
        <v>2.7910000000000001E-2</v>
      </c>
      <c r="I9978" s="50">
        <v>7.5700000000000002E-7</v>
      </c>
      <c r="J9978" s="68">
        <v>3113</v>
      </c>
      <c r="K9978" s="43">
        <v>7.8258849999999994E-3</v>
      </c>
      <c r="L9978" s="43">
        <v>24.538362490000001</v>
      </c>
    </row>
    <row r="9979" spans="1:12" x14ac:dyDescent="0.3">
      <c r="A9979" s="15" t="s">
        <v>1384</v>
      </c>
      <c r="B9979" s="15" t="s">
        <v>6410</v>
      </c>
      <c r="C9979" s="15" t="s">
        <v>15802</v>
      </c>
      <c r="D9979" s="30" t="s">
        <v>2044</v>
      </c>
      <c r="E9979" s="30" t="s">
        <v>2045</v>
      </c>
      <c r="F9979" s="43">
        <v>2.7000000000000001E-3</v>
      </c>
      <c r="G9979" s="43">
        <v>1.113</v>
      </c>
      <c r="H9979" s="43">
        <v>0.24199999999999999</v>
      </c>
      <c r="I9979" s="50">
        <v>4.42E-6</v>
      </c>
      <c r="J9979" s="68">
        <v>3113</v>
      </c>
      <c r="K9979" s="43">
        <v>6.7490010000000001E-3</v>
      </c>
      <c r="L9979" s="43">
        <v>21.138807660000001</v>
      </c>
    </row>
    <row r="9980" spans="1:12" x14ac:dyDescent="0.3">
      <c r="A9980" s="15" t="s">
        <v>1384</v>
      </c>
      <c r="B9980" s="15" t="s">
        <v>6407</v>
      </c>
      <c r="C9980" s="15" t="s">
        <v>15803</v>
      </c>
      <c r="D9980" s="30" t="s">
        <v>2048</v>
      </c>
      <c r="E9980" s="30" t="s">
        <v>2051</v>
      </c>
      <c r="F9980" s="43">
        <v>0.82750000000000001</v>
      </c>
      <c r="G9980" s="43">
        <v>-0.16420000000000001</v>
      </c>
      <c r="H9980" s="43">
        <v>3.5729999999999998E-2</v>
      </c>
      <c r="I9980" s="50">
        <v>4.4800000000000003E-6</v>
      </c>
      <c r="J9980" s="68">
        <v>3113</v>
      </c>
      <c r="K9980" s="43">
        <v>6.7385229999999997E-3</v>
      </c>
      <c r="L9980" s="43">
        <v>21.105768179999998</v>
      </c>
    </row>
    <row r="9981" spans="1:12" x14ac:dyDescent="0.3">
      <c r="A9981" s="15" t="s">
        <v>1384</v>
      </c>
      <c r="B9981" s="15" t="s">
        <v>6411</v>
      </c>
      <c r="C9981" s="15" t="s">
        <v>15804</v>
      </c>
      <c r="D9981" s="30" t="s">
        <v>2048</v>
      </c>
      <c r="E9981" s="30" t="s">
        <v>2051</v>
      </c>
      <c r="F9981" s="43">
        <v>1.4800000000000001E-2</v>
      </c>
      <c r="G9981" s="43">
        <v>0.54659999999999997</v>
      </c>
      <c r="H9981" s="43">
        <v>0.1149</v>
      </c>
      <c r="I9981" s="50">
        <v>2.0600000000000002E-6</v>
      </c>
      <c r="J9981" s="68">
        <v>3113</v>
      </c>
      <c r="K9981" s="43">
        <v>7.2172920000000002E-3</v>
      </c>
      <c r="L9981" s="43">
        <v>22.616223519999998</v>
      </c>
    </row>
    <row r="9982" spans="1:12" x14ac:dyDescent="0.3">
      <c r="A9982" s="15" t="s">
        <v>1384</v>
      </c>
      <c r="B9982" s="15" t="s">
        <v>6408</v>
      </c>
      <c r="C9982" s="15" t="s">
        <v>15805</v>
      </c>
      <c r="D9982" s="30" t="s">
        <v>2045</v>
      </c>
      <c r="E9982" s="30" t="s">
        <v>2044</v>
      </c>
      <c r="F9982" s="43">
        <v>8.4000000000000005E-2</v>
      </c>
      <c r="G9982" s="43">
        <v>0.25530000000000003</v>
      </c>
      <c r="H9982" s="43">
        <v>5.0180000000000002E-2</v>
      </c>
      <c r="I9982" s="50">
        <v>3.8500000000000002E-7</v>
      </c>
      <c r="J9982" s="68">
        <v>3113</v>
      </c>
      <c r="K9982" s="43">
        <v>8.2464110000000004E-3</v>
      </c>
      <c r="L9982" s="43">
        <v>25.86790195</v>
      </c>
    </row>
    <row r="9983" spans="1:12" x14ac:dyDescent="0.3">
      <c r="A9983" s="15" t="s">
        <v>1384</v>
      </c>
      <c r="B9983" s="15" t="s">
        <v>6409</v>
      </c>
      <c r="C9983" s="15" t="s">
        <v>15806</v>
      </c>
      <c r="D9983" s="30" t="s">
        <v>2045</v>
      </c>
      <c r="E9983" s="30" t="s">
        <v>2044</v>
      </c>
      <c r="F9983" s="43">
        <v>0.2114</v>
      </c>
      <c r="G9983" s="43">
        <v>0.16370000000000001</v>
      </c>
      <c r="H9983" s="43">
        <v>3.3759999999999998E-2</v>
      </c>
      <c r="I9983" s="50">
        <v>1.31E-6</v>
      </c>
      <c r="J9983" s="68">
        <v>3113</v>
      </c>
      <c r="K9983" s="43">
        <v>7.4962750000000002E-3</v>
      </c>
      <c r="L9983" s="43">
        <v>23.497051750000001</v>
      </c>
    </row>
    <row r="9984" spans="1:12" x14ac:dyDescent="0.3">
      <c r="A9984" s="15" t="s">
        <v>1384</v>
      </c>
      <c r="B9984" s="15" t="s">
        <v>5712</v>
      </c>
      <c r="C9984" s="15" t="s">
        <v>14324</v>
      </c>
      <c r="D9984" s="30" t="s">
        <v>2045</v>
      </c>
      <c r="E9984" s="30" t="s">
        <v>2044</v>
      </c>
      <c r="F9984" s="43">
        <v>0.12239999999999999</v>
      </c>
      <c r="G9984" s="43">
        <v>0.41439999999999999</v>
      </c>
      <c r="H9984" s="43">
        <v>4.052E-2</v>
      </c>
      <c r="I9984" s="50">
        <v>3.6099999999999997E-24</v>
      </c>
      <c r="J9984" s="68">
        <v>3113</v>
      </c>
      <c r="K9984" s="43">
        <v>3.2506452999999998E-2</v>
      </c>
      <c r="L9984" s="43">
        <v>104.5253211</v>
      </c>
    </row>
    <row r="9985" spans="1:12" x14ac:dyDescent="0.3">
      <c r="A9985" s="15" t="s">
        <v>1384</v>
      </c>
      <c r="B9985" s="15" t="s">
        <v>6406</v>
      </c>
      <c r="C9985" s="15" t="s">
        <v>15807</v>
      </c>
      <c r="D9985" s="30" t="s">
        <v>2044</v>
      </c>
      <c r="E9985" s="30" t="s">
        <v>2048</v>
      </c>
      <c r="F9985" s="43">
        <v>0.92689999999999995</v>
      </c>
      <c r="G9985" s="43">
        <v>-0.26519999999999999</v>
      </c>
      <c r="H9985" s="43">
        <v>5.3190000000000001E-2</v>
      </c>
      <c r="I9985" s="50">
        <v>6.5499999999999998E-7</v>
      </c>
      <c r="J9985" s="68">
        <v>3113</v>
      </c>
      <c r="K9985" s="43">
        <v>7.9223420000000006E-3</v>
      </c>
      <c r="L9985" s="43">
        <v>24.84322366</v>
      </c>
    </row>
    <row r="9986" spans="1:12" x14ac:dyDescent="0.3">
      <c r="A9986" s="15" t="s">
        <v>1384</v>
      </c>
      <c r="B9986" s="15" t="s">
        <v>3486</v>
      </c>
      <c r="C9986" s="15" t="s">
        <v>9663</v>
      </c>
      <c r="D9986" s="30" t="s">
        <v>2045</v>
      </c>
      <c r="E9986" s="30" t="s">
        <v>2044</v>
      </c>
      <c r="F9986" s="43">
        <v>0.1646</v>
      </c>
      <c r="G9986" s="43">
        <v>-0.16839999999999999</v>
      </c>
      <c r="H9986" s="43">
        <v>3.6580000000000001E-2</v>
      </c>
      <c r="I9986" s="50">
        <v>4.3100000000000002E-6</v>
      </c>
      <c r="J9986" s="68">
        <v>3113</v>
      </c>
      <c r="K9986" s="43">
        <v>6.7619350000000002E-3</v>
      </c>
      <c r="L9986" s="43">
        <v>21.179595549999998</v>
      </c>
    </row>
    <row r="9987" spans="1:12" x14ac:dyDescent="0.3">
      <c r="A9987" s="15" t="s">
        <v>1384</v>
      </c>
      <c r="B9987" s="15" t="s">
        <v>3584</v>
      </c>
      <c r="C9987" s="15" t="s">
        <v>9880</v>
      </c>
      <c r="D9987" s="30" t="s">
        <v>2045</v>
      </c>
      <c r="E9987" s="30" t="s">
        <v>2044</v>
      </c>
      <c r="F9987" s="43">
        <v>0.52539999999999998</v>
      </c>
      <c r="G9987" s="43">
        <v>0.14710000000000001</v>
      </c>
      <c r="H9987" s="43">
        <v>2.7189999999999999E-2</v>
      </c>
      <c r="I9987" s="50">
        <v>6.8E-8</v>
      </c>
      <c r="J9987" s="68">
        <v>3113</v>
      </c>
      <c r="K9987" s="43">
        <v>9.3145859999999997E-3</v>
      </c>
      <c r="L9987" s="43">
        <v>29.25013135</v>
      </c>
    </row>
    <row r="9988" spans="1:12" x14ac:dyDescent="0.3">
      <c r="A9988" s="15" t="s">
        <v>1384</v>
      </c>
      <c r="B9988" s="15" t="s">
        <v>15808</v>
      </c>
      <c r="C9988" s="15" t="s">
        <v>15809</v>
      </c>
      <c r="D9988" s="30" t="s">
        <v>2051</v>
      </c>
      <c r="E9988" s="30" t="s">
        <v>2048</v>
      </c>
      <c r="F9988" s="43">
        <v>2.5499999999999998E-2</v>
      </c>
      <c r="G9988" s="43">
        <v>-0.39450000000000002</v>
      </c>
      <c r="H9988" s="43">
        <v>8.3739999999999995E-2</v>
      </c>
      <c r="I9988" s="50">
        <v>2.57E-6</v>
      </c>
      <c r="J9988" s="68">
        <v>3113</v>
      </c>
      <c r="K9988" s="43">
        <v>7.078867E-3</v>
      </c>
      <c r="L9988" s="43">
        <v>22.179359089999998</v>
      </c>
    </row>
    <row r="9989" spans="1:12" x14ac:dyDescent="0.3">
      <c r="A9989" s="15" t="s">
        <v>1384</v>
      </c>
      <c r="B9989" s="15" t="s">
        <v>15810</v>
      </c>
      <c r="C9989" s="15" t="s">
        <v>15811</v>
      </c>
      <c r="D9989" s="30" t="s">
        <v>2051</v>
      </c>
      <c r="E9989" s="30" t="s">
        <v>2045</v>
      </c>
      <c r="F9989" s="43">
        <v>5.8000000000000003E-2</v>
      </c>
      <c r="G9989" s="43">
        <v>-0.2893</v>
      </c>
      <c r="H9989" s="43">
        <v>5.7529999999999998E-2</v>
      </c>
      <c r="I9989" s="50">
        <v>5.2300000000000001E-7</v>
      </c>
      <c r="J9989" s="68">
        <v>3113</v>
      </c>
      <c r="K9989" s="43">
        <v>8.0577789999999993E-3</v>
      </c>
      <c r="L9989" s="43">
        <v>25.271383</v>
      </c>
    </row>
    <row r="9990" spans="1:12" x14ac:dyDescent="0.3">
      <c r="A9990" s="15" t="s">
        <v>1384</v>
      </c>
      <c r="B9990" s="15" t="s">
        <v>15812</v>
      </c>
      <c r="C9990" s="15" t="s">
        <v>15813</v>
      </c>
      <c r="D9990" s="30" t="s">
        <v>2044</v>
      </c>
      <c r="E9990" s="30" t="s">
        <v>2045</v>
      </c>
      <c r="F9990" s="43">
        <v>0.2127</v>
      </c>
      <c r="G9990" s="43">
        <v>0.1706</v>
      </c>
      <c r="H9990" s="43">
        <v>3.6389999999999999E-2</v>
      </c>
      <c r="I9990" s="50">
        <v>2.8700000000000001E-6</v>
      </c>
      <c r="J9990" s="68">
        <v>3113</v>
      </c>
      <c r="K9990" s="43">
        <v>7.0106680000000003E-3</v>
      </c>
      <c r="L9990" s="43">
        <v>21.964171839999999</v>
      </c>
    </row>
    <row r="9991" spans="1:12" x14ac:dyDescent="0.3">
      <c r="A9991" s="15" t="s">
        <v>1384</v>
      </c>
      <c r="B9991" s="15" t="s">
        <v>15814</v>
      </c>
      <c r="C9991" s="15" t="s">
        <v>15815</v>
      </c>
      <c r="D9991" s="30" t="s">
        <v>2048</v>
      </c>
      <c r="E9991" s="30" t="s">
        <v>2051</v>
      </c>
      <c r="F9991" s="43">
        <v>0.15970000000000001</v>
      </c>
      <c r="G9991" s="43">
        <v>-0.17929999999999999</v>
      </c>
      <c r="H9991" s="43">
        <v>3.7269999999999998E-2</v>
      </c>
      <c r="I9991" s="50">
        <v>1.57E-6</v>
      </c>
      <c r="J9991" s="68">
        <v>3113</v>
      </c>
      <c r="K9991" s="43">
        <v>7.3798199999999996E-3</v>
      </c>
      <c r="L9991" s="43">
        <v>23.12931038</v>
      </c>
    </row>
    <row r="9992" spans="1:12" x14ac:dyDescent="0.3">
      <c r="A9992" s="15" t="s">
        <v>1386</v>
      </c>
      <c r="B9992" s="15" t="s">
        <v>15816</v>
      </c>
      <c r="C9992" s="15" t="s">
        <v>15817</v>
      </c>
      <c r="D9992" s="30" t="s">
        <v>2045</v>
      </c>
      <c r="E9992" s="30" t="s">
        <v>2044</v>
      </c>
      <c r="F9992" s="43">
        <v>7.9000000000000008E-3</v>
      </c>
      <c r="G9992" s="43">
        <v>-0.75070000000000003</v>
      </c>
      <c r="H9992" s="43">
        <v>0.15140000000000001</v>
      </c>
      <c r="I9992" s="50">
        <v>7.4900000000000005E-7</v>
      </c>
      <c r="J9992" s="68">
        <v>2971</v>
      </c>
      <c r="K9992" s="43">
        <v>8.2072819999999998E-3</v>
      </c>
      <c r="L9992" s="43">
        <v>24.569064879999999</v>
      </c>
    </row>
    <row r="9993" spans="1:12" x14ac:dyDescent="0.3">
      <c r="A9993" s="15" t="s">
        <v>1386</v>
      </c>
      <c r="B9993" s="15" t="s">
        <v>3721</v>
      </c>
      <c r="C9993" s="15" t="s">
        <v>7519</v>
      </c>
      <c r="D9993" s="30" t="s">
        <v>2044</v>
      </c>
      <c r="E9993" s="30" t="s">
        <v>2045</v>
      </c>
      <c r="F9993" s="43">
        <v>0.43049999999999999</v>
      </c>
      <c r="G9993" s="43">
        <v>-0.17230000000000001</v>
      </c>
      <c r="H9993" s="43">
        <v>2.7560000000000001E-2</v>
      </c>
      <c r="I9993" s="50">
        <v>4.6200000000000001E-10</v>
      </c>
      <c r="J9993" s="68">
        <v>2971</v>
      </c>
      <c r="K9993" s="43">
        <v>1.2984743E-2</v>
      </c>
      <c r="L9993" s="43">
        <v>39.058869960000003</v>
      </c>
    </row>
    <row r="9994" spans="1:12" x14ac:dyDescent="0.3">
      <c r="A9994" s="15" t="s">
        <v>1386</v>
      </c>
      <c r="B9994" s="15" t="s">
        <v>7522</v>
      </c>
      <c r="C9994" s="15" t="s">
        <v>7523</v>
      </c>
      <c r="D9994" s="30" t="s">
        <v>2045</v>
      </c>
      <c r="E9994" s="30" t="s">
        <v>2044</v>
      </c>
      <c r="F9994" s="43">
        <v>0.2099</v>
      </c>
      <c r="G9994" s="43">
        <v>0.24640000000000001</v>
      </c>
      <c r="H9994" s="43">
        <v>3.3590000000000002E-2</v>
      </c>
      <c r="I9994" s="50">
        <v>2.85E-13</v>
      </c>
      <c r="J9994" s="68">
        <v>2971</v>
      </c>
      <c r="K9994" s="43">
        <v>1.7789482999999998E-2</v>
      </c>
      <c r="L9994" s="43">
        <v>53.773579290000001</v>
      </c>
    </row>
    <row r="9995" spans="1:12" x14ac:dyDescent="0.3">
      <c r="A9995" s="15" t="s">
        <v>1386</v>
      </c>
      <c r="B9995" s="15" t="s">
        <v>2484</v>
      </c>
      <c r="C9995" s="15" t="s">
        <v>7524</v>
      </c>
      <c r="D9995" s="30" t="s">
        <v>2051</v>
      </c>
      <c r="E9995" s="30" t="s">
        <v>2048</v>
      </c>
      <c r="F9995" s="43">
        <v>0.2402</v>
      </c>
      <c r="G9995" s="43">
        <v>-0.56520000000000004</v>
      </c>
      <c r="H9995" s="43">
        <v>3.0099999999999998E-2</v>
      </c>
      <c r="I9995" s="50">
        <v>1.98E-74</v>
      </c>
      <c r="J9995" s="68">
        <v>2971</v>
      </c>
      <c r="K9995" s="43">
        <v>0.10608738199999999</v>
      </c>
      <c r="L9995" s="43">
        <v>352.35372000000001</v>
      </c>
    </row>
    <row r="9996" spans="1:12" x14ac:dyDescent="0.3">
      <c r="A9996" s="15" t="s">
        <v>1386</v>
      </c>
      <c r="B9996" s="15" t="s">
        <v>15818</v>
      </c>
      <c r="C9996" s="15" t="s">
        <v>15819</v>
      </c>
      <c r="D9996" s="30" t="s">
        <v>2051</v>
      </c>
      <c r="E9996" s="30" t="s">
        <v>2048</v>
      </c>
      <c r="F9996" s="43">
        <v>4.2900000000000001E-2</v>
      </c>
      <c r="G9996" s="43">
        <v>-0.35199999999999998</v>
      </c>
      <c r="H9996" s="43">
        <v>6.701E-2</v>
      </c>
      <c r="I9996" s="50">
        <v>1.61E-7</v>
      </c>
      <c r="J9996" s="68">
        <v>2971</v>
      </c>
      <c r="K9996" s="43">
        <v>9.2021329999999995E-3</v>
      </c>
      <c r="L9996" s="43">
        <v>27.574880360000002</v>
      </c>
    </row>
    <row r="9997" spans="1:12" x14ac:dyDescent="0.3">
      <c r="A9997" s="15" t="s">
        <v>1386</v>
      </c>
      <c r="B9997" s="15" t="s">
        <v>5725</v>
      </c>
      <c r="C9997" s="15" t="s">
        <v>14333</v>
      </c>
      <c r="D9997" s="30" t="s">
        <v>2051</v>
      </c>
      <c r="E9997" s="30" t="s">
        <v>2044</v>
      </c>
      <c r="F9997" s="43">
        <v>0.105</v>
      </c>
      <c r="G9997" s="43">
        <v>0.21379999999999999</v>
      </c>
      <c r="H9997" s="43">
        <v>4.4150000000000002E-2</v>
      </c>
      <c r="I9997" s="50">
        <v>1.35E-6</v>
      </c>
      <c r="J9997" s="68">
        <v>2971</v>
      </c>
      <c r="K9997" s="43">
        <v>7.8313540000000004E-3</v>
      </c>
      <c r="L9997" s="43">
        <v>23.43481512</v>
      </c>
    </row>
    <row r="9998" spans="1:12" x14ac:dyDescent="0.3">
      <c r="A9998" s="15" t="s">
        <v>1386</v>
      </c>
      <c r="B9998" s="15" t="s">
        <v>15820</v>
      </c>
      <c r="C9998" s="15" t="s">
        <v>15821</v>
      </c>
      <c r="D9998" s="30" t="s">
        <v>2044</v>
      </c>
      <c r="E9998" s="30" t="s">
        <v>2048</v>
      </c>
      <c r="F9998" s="43">
        <v>3.5000000000000003E-2</v>
      </c>
      <c r="G9998" s="43">
        <v>-0.3599</v>
      </c>
      <c r="H9998" s="43">
        <v>7.399E-2</v>
      </c>
      <c r="I9998" s="50">
        <v>1.2100000000000001E-6</v>
      </c>
      <c r="J9998" s="68">
        <v>2971</v>
      </c>
      <c r="K9998" s="43">
        <v>7.9007820000000003E-3</v>
      </c>
      <c r="L9998" s="43">
        <v>23.644230499999999</v>
      </c>
    </row>
    <row r="9999" spans="1:12" x14ac:dyDescent="0.3">
      <c r="A9999" s="15" t="s">
        <v>1386</v>
      </c>
      <c r="B9999" s="15" t="s">
        <v>6416</v>
      </c>
      <c r="C9999" s="15" t="s">
        <v>15822</v>
      </c>
      <c r="D9999" s="30" t="s">
        <v>2051</v>
      </c>
      <c r="E9999" s="30" t="s">
        <v>2048</v>
      </c>
      <c r="F9999" s="43">
        <v>0.21460000000000001</v>
      </c>
      <c r="G9999" s="43">
        <v>0.1663</v>
      </c>
      <c r="H9999" s="43">
        <v>3.3119999999999997E-2</v>
      </c>
      <c r="I9999" s="50">
        <v>5.4099999999999999E-7</v>
      </c>
      <c r="J9999" s="68">
        <v>2971</v>
      </c>
      <c r="K9999" s="43">
        <v>8.4145580000000008E-3</v>
      </c>
      <c r="L9999" s="43">
        <v>25.19482743</v>
      </c>
    </row>
    <row r="10000" spans="1:12" x14ac:dyDescent="0.3">
      <c r="A10000" s="15" t="s">
        <v>1386</v>
      </c>
      <c r="B10000" s="15" t="s">
        <v>14334</v>
      </c>
      <c r="C10000" s="15" t="s">
        <v>14335</v>
      </c>
      <c r="D10000" s="30" t="s">
        <v>2044</v>
      </c>
      <c r="E10000" s="30" t="s">
        <v>2045</v>
      </c>
      <c r="F10000" s="43">
        <v>2.3599999999999999E-2</v>
      </c>
      <c r="G10000" s="43">
        <v>-0.4118</v>
      </c>
      <c r="H10000" s="43">
        <v>8.8929999999999995E-2</v>
      </c>
      <c r="I10000" s="50">
        <v>3.8099999999999999E-6</v>
      </c>
      <c r="J10000" s="68">
        <v>2971</v>
      </c>
      <c r="K10000" s="43">
        <v>7.1655620000000003E-3</v>
      </c>
      <c r="L10000" s="43">
        <v>21.428099079999999</v>
      </c>
    </row>
    <row r="10001" spans="1:12" x14ac:dyDescent="0.3">
      <c r="A10001" s="15" t="s">
        <v>1386</v>
      </c>
      <c r="B10001" s="15" t="s">
        <v>6419</v>
      </c>
      <c r="C10001" s="15" t="s">
        <v>15823</v>
      </c>
      <c r="D10001" s="30" t="s">
        <v>2044</v>
      </c>
      <c r="E10001" s="30" t="s">
        <v>2048</v>
      </c>
      <c r="F10001" s="43">
        <v>6.6E-3</v>
      </c>
      <c r="G10001" s="43">
        <v>-0.77890000000000004</v>
      </c>
      <c r="H10001" s="43">
        <v>0.16889999999999999</v>
      </c>
      <c r="I10001" s="50">
        <v>4.1500000000000001E-6</v>
      </c>
      <c r="J10001" s="68">
        <v>2971</v>
      </c>
      <c r="K10001" s="43">
        <v>7.107286E-3</v>
      </c>
      <c r="L10001" s="43">
        <v>21.252579740000002</v>
      </c>
    </row>
    <row r="10002" spans="1:12" x14ac:dyDescent="0.3">
      <c r="A10002" s="15" t="s">
        <v>1386</v>
      </c>
      <c r="B10002" s="15" t="s">
        <v>15824</v>
      </c>
      <c r="C10002" s="15" t="s">
        <v>15825</v>
      </c>
      <c r="D10002" s="30" t="s">
        <v>2051</v>
      </c>
      <c r="E10002" s="30" t="s">
        <v>2044</v>
      </c>
      <c r="F10002" s="43">
        <v>1.5299999999999999E-2</v>
      </c>
      <c r="G10002" s="43">
        <v>-0.54330000000000001</v>
      </c>
      <c r="H10002" s="43">
        <v>0.1077</v>
      </c>
      <c r="I10002" s="50">
        <v>4.82E-7</v>
      </c>
      <c r="J10002" s="68">
        <v>2971</v>
      </c>
      <c r="K10002" s="43">
        <v>8.4926120000000001E-3</v>
      </c>
      <c r="L10002" s="43">
        <v>25.430538070000001</v>
      </c>
    </row>
    <row r="10003" spans="1:12" x14ac:dyDescent="0.3">
      <c r="A10003" s="15" t="s">
        <v>1386</v>
      </c>
      <c r="B10003" s="15" t="s">
        <v>6413</v>
      </c>
      <c r="C10003" s="15" t="s">
        <v>15826</v>
      </c>
      <c r="D10003" s="30" t="s">
        <v>2051</v>
      </c>
      <c r="E10003" s="30" t="s">
        <v>2048</v>
      </c>
      <c r="F10003" s="43">
        <v>6.1000000000000004E-3</v>
      </c>
      <c r="G10003" s="43">
        <v>-0.8982</v>
      </c>
      <c r="H10003" s="43">
        <v>0.18709999999999999</v>
      </c>
      <c r="I10003" s="50">
        <v>1.6500000000000001E-6</v>
      </c>
      <c r="J10003" s="68">
        <v>2971</v>
      </c>
      <c r="K10003" s="43">
        <v>7.6973290000000002E-3</v>
      </c>
      <c r="L10003" s="43">
        <v>23.030643470000001</v>
      </c>
    </row>
    <row r="10004" spans="1:12" x14ac:dyDescent="0.3">
      <c r="A10004" s="15" t="s">
        <v>1386</v>
      </c>
      <c r="B10004" s="15" t="s">
        <v>6414</v>
      </c>
      <c r="C10004" s="15" t="s">
        <v>15827</v>
      </c>
      <c r="D10004" s="30" t="s">
        <v>2051</v>
      </c>
      <c r="E10004" s="30" t="s">
        <v>2048</v>
      </c>
      <c r="F10004" s="43">
        <v>0.31909999999999999</v>
      </c>
      <c r="G10004" s="43">
        <v>0.1351</v>
      </c>
      <c r="H10004" s="43">
        <v>2.9239999999999999E-2</v>
      </c>
      <c r="I10004" s="50">
        <v>3.9600000000000002E-6</v>
      </c>
      <c r="J10004" s="68">
        <v>2971</v>
      </c>
      <c r="K10004" s="43">
        <v>7.1341770000000002E-3</v>
      </c>
      <c r="L10004" s="43">
        <v>21.333568530000001</v>
      </c>
    </row>
    <row r="10005" spans="1:12" x14ac:dyDescent="0.3">
      <c r="A10005" s="15" t="s">
        <v>1386</v>
      </c>
      <c r="B10005" s="15" t="s">
        <v>15828</v>
      </c>
      <c r="C10005" s="15" t="s">
        <v>15829</v>
      </c>
      <c r="D10005" s="30" t="s">
        <v>2051</v>
      </c>
      <c r="E10005" s="30" t="s">
        <v>2044</v>
      </c>
      <c r="F10005" s="43">
        <v>2E-3</v>
      </c>
      <c r="G10005" s="43">
        <v>-1.4059999999999999</v>
      </c>
      <c r="H10005" s="43">
        <v>0.29899999999999999</v>
      </c>
      <c r="I10005" s="50">
        <v>2.6800000000000002E-6</v>
      </c>
      <c r="J10005" s="68">
        <v>2971</v>
      </c>
      <c r="K10005" s="43">
        <v>7.3876330000000002E-3</v>
      </c>
      <c r="L10005" s="43">
        <v>22.097126939999999</v>
      </c>
    </row>
    <row r="10006" spans="1:12" x14ac:dyDescent="0.3">
      <c r="A10006" s="15" t="s">
        <v>1386</v>
      </c>
      <c r="B10006" s="15" t="s">
        <v>6415</v>
      </c>
      <c r="C10006" s="15" t="s">
        <v>15830</v>
      </c>
      <c r="D10006" s="30" t="s">
        <v>2051</v>
      </c>
      <c r="E10006" s="30" t="s">
        <v>2048</v>
      </c>
      <c r="F10006" s="43">
        <v>0.30359999999999998</v>
      </c>
      <c r="G10006" s="43">
        <v>0.15049999999999999</v>
      </c>
      <c r="H10006" s="43">
        <v>2.9430000000000001E-2</v>
      </c>
      <c r="I10006" s="50">
        <v>3.3700000000000001E-7</v>
      </c>
      <c r="J10006" s="68">
        <v>2971</v>
      </c>
      <c r="K10006" s="43">
        <v>8.7253690000000002E-3</v>
      </c>
      <c r="L10006" s="43">
        <v>26.13364705</v>
      </c>
    </row>
    <row r="10007" spans="1:12" x14ac:dyDescent="0.3">
      <c r="A10007" s="15" t="s">
        <v>1386</v>
      </c>
      <c r="B10007" s="15" t="s">
        <v>6412</v>
      </c>
      <c r="C10007" s="15" t="s">
        <v>15831</v>
      </c>
      <c r="D10007" s="30" t="s">
        <v>2051</v>
      </c>
      <c r="E10007" s="30" t="s">
        <v>2044</v>
      </c>
      <c r="F10007" s="43">
        <v>0.7661</v>
      </c>
      <c r="G10007" s="43">
        <v>0.14799999999999999</v>
      </c>
      <c r="H10007" s="43">
        <v>3.108E-2</v>
      </c>
      <c r="I10007" s="50">
        <v>1.99E-6</v>
      </c>
      <c r="J10007" s="68">
        <v>2971</v>
      </c>
      <c r="K10007" s="43">
        <v>7.5745470000000001E-3</v>
      </c>
      <c r="L10007" s="43">
        <v>22.660472240000001</v>
      </c>
    </row>
    <row r="10008" spans="1:12" x14ac:dyDescent="0.3">
      <c r="A10008" s="15" t="s">
        <v>1386</v>
      </c>
      <c r="B10008" s="15" t="s">
        <v>6417</v>
      </c>
      <c r="C10008" s="15" t="s">
        <v>15832</v>
      </c>
      <c r="D10008" s="30" t="s">
        <v>2044</v>
      </c>
      <c r="E10008" s="30" t="s">
        <v>2051</v>
      </c>
      <c r="F10008" s="43">
        <v>0.12709999999999999</v>
      </c>
      <c r="G10008" s="43">
        <v>-0.19339999999999999</v>
      </c>
      <c r="H10008" s="43">
        <v>4.0809999999999999E-2</v>
      </c>
      <c r="I10008" s="50">
        <v>2.2500000000000001E-6</v>
      </c>
      <c r="J10008" s="68">
        <v>2971</v>
      </c>
      <c r="K10008" s="43">
        <v>7.5025090000000001E-3</v>
      </c>
      <c r="L10008" s="43">
        <v>22.443330029999998</v>
      </c>
    </row>
    <row r="10009" spans="1:12" x14ac:dyDescent="0.3">
      <c r="A10009" s="15" t="s">
        <v>1386</v>
      </c>
      <c r="B10009" s="15" t="s">
        <v>6418</v>
      </c>
      <c r="C10009" s="15" t="s">
        <v>15833</v>
      </c>
      <c r="D10009" s="30" t="s">
        <v>2045</v>
      </c>
      <c r="E10009" s="30" t="s">
        <v>2044</v>
      </c>
      <c r="F10009" s="43">
        <v>0.29330000000000001</v>
      </c>
      <c r="G10009" s="43">
        <v>0.14749999999999999</v>
      </c>
      <c r="H10009" s="43">
        <v>2.9690000000000001E-2</v>
      </c>
      <c r="I10009" s="50">
        <v>7.1999999999999999E-7</v>
      </c>
      <c r="J10009" s="68">
        <v>2971</v>
      </c>
      <c r="K10009" s="43">
        <v>8.2388779999999998E-3</v>
      </c>
      <c r="L10009" s="43">
        <v>24.664436129999999</v>
      </c>
    </row>
    <row r="10010" spans="1:12" x14ac:dyDescent="0.3">
      <c r="A10010" s="15" t="s">
        <v>1388</v>
      </c>
      <c r="B10010" s="15" t="s">
        <v>6427</v>
      </c>
      <c r="C10010" s="15" t="s">
        <v>15834</v>
      </c>
      <c r="D10010" s="30" t="s">
        <v>2045</v>
      </c>
      <c r="E10010" s="30" t="s">
        <v>2044</v>
      </c>
      <c r="F10010" s="43">
        <v>0.2288</v>
      </c>
      <c r="G10010" s="43">
        <v>0.1565</v>
      </c>
      <c r="H10010" s="43">
        <v>3.1949999999999999E-2</v>
      </c>
      <c r="I10010" s="50">
        <v>1.0100000000000001E-6</v>
      </c>
      <c r="J10010" s="68">
        <v>3112</v>
      </c>
      <c r="K10010" s="43">
        <v>7.6508879999999998E-3</v>
      </c>
      <c r="L10010" s="43">
        <v>23.977713099999999</v>
      </c>
    </row>
    <row r="10011" spans="1:12" x14ac:dyDescent="0.3">
      <c r="A10011" s="15" t="s">
        <v>1388</v>
      </c>
      <c r="B10011" s="15" t="s">
        <v>6426</v>
      </c>
      <c r="C10011" s="15" t="s">
        <v>15835</v>
      </c>
      <c r="D10011" s="30" t="s">
        <v>2044</v>
      </c>
      <c r="E10011" s="30" t="s">
        <v>2045</v>
      </c>
      <c r="F10011" s="43">
        <v>7.7299999999999994E-2</v>
      </c>
      <c r="G10011" s="43">
        <v>-0.22720000000000001</v>
      </c>
      <c r="H10011" s="43">
        <v>4.8860000000000001E-2</v>
      </c>
      <c r="I10011" s="50">
        <v>3.4599999999999999E-6</v>
      </c>
      <c r="J10011" s="68">
        <v>3112</v>
      </c>
      <c r="K10011" s="43">
        <v>6.9002209999999998E-3</v>
      </c>
      <c r="L10011" s="43">
        <v>21.60879401</v>
      </c>
    </row>
    <row r="10012" spans="1:12" x14ac:dyDescent="0.3">
      <c r="A10012" s="15" t="s">
        <v>1388</v>
      </c>
      <c r="B10012" s="15" t="s">
        <v>15836</v>
      </c>
      <c r="C10012" s="15" t="s">
        <v>15837</v>
      </c>
      <c r="D10012" s="30" t="s">
        <v>2048</v>
      </c>
      <c r="E10012" s="30" t="s">
        <v>2044</v>
      </c>
      <c r="F10012" s="43">
        <v>0.61729999999999996</v>
      </c>
      <c r="G10012" s="43">
        <v>0.18110000000000001</v>
      </c>
      <c r="H10012" s="43">
        <v>2.845E-2</v>
      </c>
      <c r="I10012" s="50">
        <v>2.24E-10</v>
      </c>
      <c r="J10012" s="68">
        <v>3112</v>
      </c>
      <c r="K10012" s="43">
        <v>1.2853295000000001E-2</v>
      </c>
      <c r="L10012" s="43">
        <v>40.494231360000001</v>
      </c>
    </row>
    <row r="10013" spans="1:12" x14ac:dyDescent="0.3">
      <c r="A10013" s="15" t="s">
        <v>1388</v>
      </c>
      <c r="B10013" s="15" t="s">
        <v>6425</v>
      </c>
      <c r="C10013" s="15" t="s">
        <v>15838</v>
      </c>
      <c r="D10013" s="30" t="s">
        <v>2051</v>
      </c>
      <c r="E10013" s="30" t="s">
        <v>2044</v>
      </c>
      <c r="F10013" s="43">
        <v>0.64410000000000001</v>
      </c>
      <c r="G10013" s="43">
        <v>0.1288</v>
      </c>
      <c r="H10013" s="43">
        <v>2.8029999999999999E-2</v>
      </c>
      <c r="I10013" s="50">
        <v>4.4900000000000002E-6</v>
      </c>
      <c r="J10013" s="68">
        <v>3112</v>
      </c>
      <c r="K10013" s="43">
        <v>6.7392140000000003E-3</v>
      </c>
      <c r="L10013" s="43">
        <v>21.101160029999999</v>
      </c>
    </row>
    <row r="10014" spans="1:12" x14ac:dyDescent="0.3">
      <c r="A10014" s="15" t="s">
        <v>1388</v>
      </c>
      <c r="B10014" s="15" t="s">
        <v>15839</v>
      </c>
      <c r="C10014" s="15" t="s">
        <v>15840</v>
      </c>
      <c r="D10014" s="30" t="s">
        <v>2048</v>
      </c>
      <c r="E10014" s="30" t="s">
        <v>2051</v>
      </c>
      <c r="F10014" s="43">
        <v>1.2999999999999999E-2</v>
      </c>
      <c r="G10014" s="43">
        <v>-0.52490000000000003</v>
      </c>
      <c r="H10014" s="43">
        <v>0.11409999999999999</v>
      </c>
      <c r="I10014" s="50">
        <v>4.4299999999999999E-6</v>
      </c>
      <c r="J10014" s="68">
        <v>3112</v>
      </c>
      <c r="K10014" s="43">
        <v>6.7545879999999997E-3</v>
      </c>
      <c r="L10014" s="43">
        <v>21.149624320000001</v>
      </c>
    </row>
    <row r="10015" spans="1:12" x14ac:dyDescent="0.3">
      <c r="A10015" s="15" t="s">
        <v>1388</v>
      </c>
      <c r="B10015" s="15" t="s">
        <v>6428</v>
      </c>
      <c r="C10015" s="15" t="s">
        <v>15841</v>
      </c>
      <c r="D10015" s="30" t="s">
        <v>2044</v>
      </c>
      <c r="E10015" s="30" t="s">
        <v>2045</v>
      </c>
      <c r="F10015" s="43">
        <v>1.38E-2</v>
      </c>
      <c r="G10015" s="43">
        <v>-0.50490000000000002</v>
      </c>
      <c r="H10015" s="43">
        <v>0.1104</v>
      </c>
      <c r="I10015" s="50">
        <v>4.9400000000000001E-6</v>
      </c>
      <c r="J10015" s="68">
        <v>3112</v>
      </c>
      <c r="K10015" s="43">
        <v>6.6761160000000002E-3</v>
      </c>
      <c r="L10015" s="43">
        <v>20.902267210000002</v>
      </c>
    </row>
    <row r="10016" spans="1:12" x14ac:dyDescent="0.3">
      <c r="A10016" s="15" t="s">
        <v>1388</v>
      </c>
      <c r="B10016" s="15" t="s">
        <v>5698</v>
      </c>
      <c r="C10016" s="15" t="s">
        <v>14292</v>
      </c>
      <c r="D10016" s="30" t="s">
        <v>2045</v>
      </c>
      <c r="E10016" s="30" t="s">
        <v>2048</v>
      </c>
      <c r="F10016" s="43">
        <v>0.25290000000000001</v>
      </c>
      <c r="G10016" s="43">
        <v>-0.2389</v>
      </c>
      <c r="H10016" s="43">
        <v>3.0419999999999999E-2</v>
      </c>
      <c r="I10016" s="50">
        <v>5.5499999999999999E-15</v>
      </c>
      <c r="J10016" s="68">
        <v>3112</v>
      </c>
      <c r="K10016" s="43">
        <v>1.9433513999999999E-2</v>
      </c>
      <c r="L10016" s="43">
        <v>61.636033249999997</v>
      </c>
    </row>
    <row r="10017" spans="1:12" x14ac:dyDescent="0.3">
      <c r="A10017" s="15" t="s">
        <v>1388</v>
      </c>
      <c r="B10017" s="15" t="s">
        <v>3347</v>
      </c>
      <c r="C10017" s="15" t="s">
        <v>9370</v>
      </c>
      <c r="D10017" s="30" t="s">
        <v>2045</v>
      </c>
      <c r="E10017" s="30" t="s">
        <v>2044</v>
      </c>
      <c r="F10017" s="43">
        <v>0.19650000000000001</v>
      </c>
      <c r="G10017" s="43">
        <v>0.43709999999999999</v>
      </c>
      <c r="H10017" s="43">
        <v>3.2489999999999998E-2</v>
      </c>
      <c r="I10017" s="50">
        <v>3.8400000000000003E-40</v>
      </c>
      <c r="J10017" s="68">
        <v>3112</v>
      </c>
      <c r="K10017" s="43">
        <v>5.4963117999999998E-2</v>
      </c>
      <c r="L10017" s="43">
        <v>180.87685200000001</v>
      </c>
    </row>
    <row r="10018" spans="1:12" x14ac:dyDescent="0.3">
      <c r="A10018" s="15" t="s">
        <v>1388</v>
      </c>
      <c r="B10018" s="15" t="s">
        <v>15842</v>
      </c>
      <c r="C10018" s="15" t="s">
        <v>15843</v>
      </c>
      <c r="D10018" s="30" t="s">
        <v>2045</v>
      </c>
      <c r="E10018" s="30" t="s">
        <v>2048</v>
      </c>
      <c r="F10018" s="43">
        <v>0.31919999999999998</v>
      </c>
      <c r="G10018" s="43">
        <v>-0.24640000000000001</v>
      </c>
      <c r="H10018" s="43">
        <v>2.8750000000000001E-2</v>
      </c>
      <c r="I10018" s="50">
        <v>1.59E-17</v>
      </c>
      <c r="J10018" s="68">
        <v>3112</v>
      </c>
      <c r="K10018" s="43">
        <v>2.3058688000000001E-2</v>
      </c>
      <c r="L10018" s="43">
        <v>73.405146479999999</v>
      </c>
    </row>
    <row r="10019" spans="1:12" x14ac:dyDescent="0.3">
      <c r="A10019" s="15" t="s">
        <v>1388</v>
      </c>
      <c r="B10019" s="15" t="s">
        <v>6424</v>
      </c>
      <c r="C10019" s="15" t="s">
        <v>15844</v>
      </c>
      <c r="D10019" s="30" t="s">
        <v>2044</v>
      </c>
      <c r="E10019" s="30" t="s">
        <v>2045</v>
      </c>
      <c r="F10019" s="43">
        <v>3.5700000000000003E-2</v>
      </c>
      <c r="G10019" s="43">
        <v>-0.35659999999999997</v>
      </c>
      <c r="H10019" s="43">
        <v>7.2709999999999997E-2</v>
      </c>
      <c r="I10019" s="50">
        <v>9.8599999999999996E-7</v>
      </c>
      <c r="J10019" s="68">
        <v>3112</v>
      </c>
      <c r="K10019" s="43">
        <v>7.669922E-3</v>
      </c>
      <c r="L10019" s="43">
        <v>24.037826110000001</v>
      </c>
    </row>
    <row r="10020" spans="1:12" x14ac:dyDescent="0.3">
      <c r="A10020" s="15" t="s">
        <v>1388</v>
      </c>
      <c r="B10020" s="15" t="s">
        <v>15845</v>
      </c>
      <c r="C10020" s="15" t="s">
        <v>15846</v>
      </c>
      <c r="D10020" s="30" t="s">
        <v>2048</v>
      </c>
      <c r="E10020" s="30" t="s">
        <v>2044</v>
      </c>
      <c r="F10020" s="43">
        <v>3.0999999999999999E-3</v>
      </c>
      <c r="G10020" s="43">
        <v>1.117</v>
      </c>
      <c r="H10020" s="43">
        <v>0.2412</v>
      </c>
      <c r="I10020" s="50">
        <v>3.8099999999999999E-6</v>
      </c>
      <c r="J10020" s="68">
        <v>3112</v>
      </c>
      <c r="K10020" s="43">
        <v>6.844307E-3</v>
      </c>
      <c r="L10020" s="43">
        <v>21.432485570000001</v>
      </c>
    </row>
    <row r="10021" spans="1:12" x14ac:dyDescent="0.3">
      <c r="A10021" s="15" t="s">
        <v>1388</v>
      </c>
      <c r="B10021" s="15" t="s">
        <v>6420</v>
      </c>
      <c r="C10021" s="15" t="s">
        <v>15847</v>
      </c>
      <c r="D10021" s="30" t="s">
        <v>2044</v>
      </c>
      <c r="E10021" s="30" t="s">
        <v>2045</v>
      </c>
      <c r="F10021" s="43">
        <v>5.7500000000000002E-2</v>
      </c>
      <c r="G10021" s="43">
        <v>0.26939999999999997</v>
      </c>
      <c r="H10021" s="43">
        <v>5.6329999999999998E-2</v>
      </c>
      <c r="I10021" s="50">
        <v>1.8199999999999999E-6</v>
      </c>
      <c r="J10021" s="68">
        <v>3112</v>
      </c>
      <c r="K10021" s="43">
        <v>7.2961839999999998E-3</v>
      </c>
      <c r="L10021" s="43">
        <v>22.857908030000001</v>
      </c>
    </row>
    <row r="10022" spans="1:12" x14ac:dyDescent="0.3">
      <c r="A10022" s="15" t="s">
        <v>1388</v>
      </c>
      <c r="B10022" s="15" t="s">
        <v>6422</v>
      </c>
      <c r="C10022" s="15" t="s">
        <v>15848</v>
      </c>
      <c r="D10022" s="30" t="s">
        <v>2048</v>
      </c>
      <c r="E10022" s="30" t="s">
        <v>2051</v>
      </c>
      <c r="F10022" s="43">
        <v>2.86E-2</v>
      </c>
      <c r="G10022" s="43">
        <v>-0.42320000000000002</v>
      </c>
      <c r="H10022" s="43">
        <v>8.2970000000000002E-2</v>
      </c>
      <c r="I10022" s="50">
        <v>3.58E-7</v>
      </c>
      <c r="J10022" s="68">
        <v>3112</v>
      </c>
      <c r="K10022" s="43">
        <v>8.2907520000000002E-3</v>
      </c>
      <c r="L10022" s="43">
        <v>25.999795890000001</v>
      </c>
    </row>
    <row r="10023" spans="1:12" x14ac:dyDescent="0.3">
      <c r="A10023" s="15" t="s">
        <v>1388</v>
      </c>
      <c r="B10023" s="15" t="s">
        <v>6429</v>
      </c>
      <c r="C10023" s="15" t="s">
        <v>15849</v>
      </c>
      <c r="D10023" s="30" t="s">
        <v>2051</v>
      </c>
      <c r="E10023" s="30" t="s">
        <v>2044</v>
      </c>
      <c r="F10023" s="43">
        <v>0.13220000000000001</v>
      </c>
      <c r="G10023" s="43">
        <v>0.17910000000000001</v>
      </c>
      <c r="H10023" s="43">
        <v>3.9120000000000002E-2</v>
      </c>
      <c r="I10023" s="50">
        <v>4.8899999999999998E-6</v>
      </c>
      <c r="J10023" s="68">
        <v>3112</v>
      </c>
      <c r="K10023" s="43">
        <v>6.6901929999999997E-3</v>
      </c>
      <c r="L10023" s="43">
        <v>20.946635730000001</v>
      </c>
    </row>
    <row r="10024" spans="1:12" x14ac:dyDescent="0.3">
      <c r="A10024" s="15" t="s">
        <v>1388</v>
      </c>
      <c r="B10024" s="15" t="s">
        <v>6421</v>
      </c>
      <c r="C10024" s="15" t="s">
        <v>15850</v>
      </c>
      <c r="D10024" s="30" t="s">
        <v>2048</v>
      </c>
      <c r="E10024" s="30" t="s">
        <v>2051</v>
      </c>
      <c r="F10024" s="43">
        <v>1.9E-3</v>
      </c>
      <c r="G10024" s="43">
        <v>1.53</v>
      </c>
      <c r="H10024" s="43">
        <v>0.31059999999999999</v>
      </c>
      <c r="I10024" s="50">
        <v>8.8000000000000004E-7</v>
      </c>
      <c r="J10024" s="68">
        <v>3112</v>
      </c>
      <c r="K10024" s="43">
        <v>7.7369040000000002E-3</v>
      </c>
      <c r="L10024" s="43">
        <v>24.24938672</v>
      </c>
    </row>
    <row r="10025" spans="1:12" x14ac:dyDescent="0.3">
      <c r="A10025" s="15" t="s">
        <v>1388</v>
      </c>
      <c r="B10025" s="15" t="s">
        <v>6423</v>
      </c>
      <c r="C10025" s="15" t="s">
        <v>15851</v>
      </c>
      <c r="D10025" s="30" t="s">
        <v>2044</v>
      </c>
      <c r="E10025" s="30" t="s">
        <v>2045</v>
      </c>
      <c r="F10025" s="43">
        <v>0.15359999999999999</v>
      </c>
      <c r="G10025" s="43">
        <v>0.17730000000000001</v>
      </c>
      <c r="H10025" s="43">
        <v>3.7449999999999997E-2</v>
      </c>
      <c r="I10025" s="50">
        <v>2.3E-6</v>
      </c>
      <c r="J10025" s="68">
        <v>3112</v>
      </c>
      <c r="K10025" s="43">
        <v>7.1508470000000001E-3</v>
      </c>
      <c r="L10025" s="43">
        <v>22.39930936</v>
      </c>
    </row>
    <row r="10026" spans="1:12" x14ac:dyDescent="0.3">
      <c r="A10026" s="15" t="s">
        <v>1388</v>
      </c>
      <c r="B10026" s="15" t="s">
        <v>15852</v>
      </c>
      <c r="C10026" s="15" t="s">
        <v>15853</v>
      </c>
      <c r="D10026" s="30" t="s">
        <v>2048</v>
      </c>
      <c r="E10026" s="30" t="s">
        <v>2051</v>
      </c>
      <c r="F10026" s="43">
        <v>0.84</v>
      </c>
      <c r="G10026" s="43">
        <v>-0.18090000000000001</v>
      </c>
      <c r="H10026" s="43">
        <v>3.6220000000000002E-2</v>
      </c>
      <c r="I10026" s="50">
        <v>6.2399999999999998E-7</v>
      </c>
      <c r="J10026" s="68">
        <v>3112</v>
      </c>
      <c r="K10026" s="43">
        <v>7.9519450000000002E-3</v>
      </c>
      <c r="L10026" s="43">
        <v>24.928781010000002</v>
      </c>
    </row>
    <row r="10027" spans="1:12" x14ac:dyDescent="0.3">
      <c r="A10027" s="15" t="s">
        <v>1388</v>
      </c>
      <c r="B10027" s="15" t="s">
        <v>15854</v>
      </c>
      <c r="C10027" s="15" t="s">
        <v>15855</v>
      </c>
      <c r="D10027" s="30" t="s">
        <v>2048</v>
      </c>
      <c r="E10027" s="30" t="s">
        <v>2045</v>
      </c>
      <c r="F10027" s="43">
        <v>0.44519999999999998</v>
      </c>
      <c r="G10027" s="43">
        <v>0.125</v>
      </c>
      <c r="H10027" s="43">
        <v>2.707E-2</v>
      </c>
      <c r="I10027" s="50">
        <v>4.0600000000000001E-6</v>
      </c>
      <c r="J10027" s="68">
        <v>3112</v>
      </c>
      <c r="K10027" s="43">
        <v>6.8051609999999997E-3</v>
      </c>
      <c r="L10027" s="43">
        <v>21.30906113</v>
      </c>
    </row>
    <row r="10028" spans="1:12" x14ac:dyDescent="0.3">
      <c r="A10028" s="15" t="s">
        <v>1390</v>
      </c>
      <c r="B10028" s="15" t="s">
        <v>5735</v>
      </c>
      <c r="C10028" s="15" t="s">
        <v>14360</v>
      </c>
      <c r="D10028" s="30" t="s">
        <v>2048</v>
      </c>
      <c r="E10028" s="30" t="s">
        <v>2051</v>
      </c>
      <c r="F10028" s="43">
        <v>2.2599999999999999E-2</v>
      </c>
      <c r="G10028" s="43">
        <v>0.43580000000000002</v>
      </c>
      <c r="H10028" s="43">
        <v>8.3280000000000007E-2</v>
      </c>
      <c r="I10028" s="50">
        <v>1.7800000000000001E-7</v>
      </c>
      <c r="J10028" s="68">
        <v>3113</v>
      </c>
      <c r="K10028" s="43">
        <v>8.7198759999999997E-3</v>
      </c>
      <c r="L10028" s="43">
        <v>27.366162989999999</v>
      </c>
    </row>
    <row r="10029" spans="1:12" x14ac:dyDescent="0.3">
      <c r="A10029" s="15" t="s">
        <v>1390</v>
      </c>
      <c r="B10029" s="15" t="s">
        <v>15856</v>
      </c>
      <c r="C10029" s="15" t="s">
        <v>15857</v>
      </c>
      <c r="D10029" s="30" t="s">
        <v>2044</v>
      </c>
      <c r="E10029" s="30" t="s">
        <v>2045</v>
      </c>
      <c r="F10029" s="43">
        <v>5.3E-3</v>
      </c>
      <c r="G10029" s="43">
        <v>0.85419999999999996</v>
      </c>
      <c r="H10029" s="43">
        <v>0.17560000000000001</v>
      </c>
      <c r="I10029" s="50">
        <v>1.1999999999999999E-6</v>
      </c>
      <c r="J10029" s="68">
        <v>3113</v>
      </c>
      <c r="K10029" s="43">
        <v>7.5440100000000003E-3</v>
      </c>
      <c r="L10029" s="43">
        <v>23.64781404</v>
      </c>
    </row>
    <row r="10030" spans="1:12" x14ac:dyDescent="0.3">
      <c r="A10030" s="15" t="s">
        <v>1390</v>
      </c>
      <c r="B10030" s="15" t="s">
        <v>6433</v>
      </c>
      <c r="C10030" s="15" t="s">
        <v>15858</v>
      </c>
      <c r="D10030" s="30" t="s">
        <v>2044</v>
      </c>
      <c r="E10030" s="30" t="s">
        <v>2045</v>
      </c>
      <c r="F10030" s="43">
        <v>0.73260000000000003</v>
      </c>
      <c r="G10030" s="43">
        <v>-0.16769999999999999</v>
      </c>
      <c r="H10030" s="43">
        <v>3.0009999999999998E-2</v>
      </c>
      <c r="I10030" s="50">
        <v>2.4999999999999999E-8</v>
      </c>
      <c r="J10030" s="68">
        <v>3113</v>
      </c>
      <c r="K10030" s="43">
        <v>9.9316219999999993E-3</v>
      </c>
      <c r="L10030" s="43">
        <v>31.207215850000001</v>
      </c>
    </row>
    <row r="10031" spans="1:12" x14ac:dyDescent="0.3">
      <c r="A10031" s="15" t="s">
        <v>1390</v>
      </c>
      <c r="B10031" s="15" t="s">
        <v>15859</v>
      </c>
      <c r="C10031" s="15" t="s">
        <v>15860</v>
      </c>
      <c r="D10031" s="30" t="s">
        <v>2044</v>
      </c>
      <c r="E10031" s="30" t="s">
        <v>2045</v>
      </c>
      <c r="F10031" s="43">
        <v>0.29149999999999998</v>
      </c>
      <c r="G10031" s="43">
        <v>0.1452</v>
      </c>
      <c r="H10031" s="43">
        <v>3.1060000000000001E-2</v>
      </c>
      <c r="I10031" s="50">
        <v>3.0800000000000002E-6</v>
      </c>
      <c r="J10031" s="68">
        <v>3113</v>
      </c>
      <c r="K10031" s="43">
        <v>6.971288E-3</v>
      </c>
      <c r="L10031" s="43">
        <v>21.839928910000001</v>
      </c>
    </row>
    <row r="10032" spans="1:12" x14ac:dyDescent="0.3">
      <c r="A10032" s="15" t="s">
        <v>1390</v>
      </c>
      <c r="B10032" s="15" t="s">
        <v>15861</v>
      </c>
      <c r="C10032" s="15" t="s">
        <v>15862</v>
      </c>
      <c r="D10032" s="30" t="s">
        <v>2051</v>
      </c>
      <c r="E10032" s="30" t="s">
        <v>2048</v>
      </c>
      <c r="F10032" s="43">
        <v>1.9E-3</v>
      </c>
      <c r="G10032" s="43">
        <v>1.3360000000000001</v>
      </c>
      <c r="H10032" s="43">
        <v>0.28549999999999998</v>
      </c>
      <c r="I10032" s="50">
        <v>3.0000000000000001E-6</v>
      </c>
      <c r="J10032" s="68">
        <v>3113</v>
      </c>
      <c r="K10032" s="43">
        <v>6.9851749999999997E-3</v>
      </c>
      <c r="L10032" s="43">
        <v>21.883741780000001</v>
      </c>
    </row>
    <row r="10033" spans="1:12" x14ac:dyDescent="0.3">
      <c r="A10033" s="15" t="s">
        <v>1390</v>
      </c>
      <c r="B10033" s="15" t="s">
        <v>6431</v>
      </c>
      <c r="C10033" s="15" t="s">
        <v>15863</v>
      </c>
      <c r="D10033" s="30" t="s">
        <v>2048</v>
      </c>
      <c r="E10033" s="30" t="s">
        <v>2051</v>
      </c>
      <c r="F10033" s="43">
        <v>0.33100000000000002</v>
      </c>
      <c r="G10033" s="43">
        <v>0.13439999999999999</v>
      </c>
      <c r="H10033" s="43">
        <v>2.6630000000000001E-2</v>
      </c>
      <c r="I10033" s="50">
        <v>4.7399999999999998E-7</v>
      </c>
      <c r="J10033" s="68">
        <v>3113</v>
      </c>
      <c r="K10033" s="43">
        <v>8.1159249999999995E-3</v>
      </c>
      <c r="L10033" s="43">
        <v>25.45523408</v>
      </c>
    </row>
    <row r="10034" spans="1:12" x14ac:dyDescent="0.3">
      <c r="A10034" s="15" t="s">
        <v>1390</v>
      </c>
      <c r="B10034" s="15" t="s">
        <v>15864</v>
      </c>
      <c r="C10034" s="15" t="s">
        <v>15865</v>
      </c>
      <c r="D10034" s="30" t="s">
        <v>2048</v>
      </c>
      <c r="E10034" s="30" t="s">
        <v>2044</v>
      </c>
      <c r="F10034" s="43">
        <v>0.1132</v>
      </c>
      <c r="G10034" s="43">
        <v>0.18440000000000001</v>
      </c>
      <c r="H10034" s="43">
        <v>4.0149999999999998E-2</v>
      </c>
      <c r="I10034" s="50">
        <v>4.5299999999999998E-6</v>
      </c>
      <c r="J10034" s="68">
        <v>3113</v>
      </c>
      <c r="K10034" s="43">
        <v>6.7303670000000001E-3</v>
      </c>
      <c r="L10034" s="43">
        <v>21.080049420000002</v>
      </c>
    </row>
    <row r="10035" spans="1:12" x14ac:dyDescent="0.3">
      <c r="A10035" s="15" t="s">
        <v>1390</v>
      </c>
      <c r="B10035" s="15" t="s">
        <v>6430</v>
      </c>
      <c r="C10035" s="15" t="s">
        <v>15866</v>
      </c>
      <c r="D10035" s="30" t="s">
        <v>2045</v>
      </c>
      <c r="E10035" s="30" t="s">
        <v>2044</v>
      </c>
      <c r="F10035" s="43">
        <v>0.73140000000000005</v>
      </c>
      <c r="G10035" s="43">
        <v>0.13170000000000001</v>
      </c>
      <c r="H10035" s="43">
        <v>2.8309999999999998E-2</v>
      </c>
      <c r="I10035" s="50">
        <v>3.4199999999999999E-6</v>
      </c>
      <c r="J10035" s="68">
        <v>3113</v>
      </c>
      <c r="K10035" s="43">
        <v>6.9040500000000001E-3</v>
      </c>
      <c r="L10035" s="43">
        <v>21.62781777</v>
      </c>
    </row>
    <row r="10036" spans="1:12" x14ac:dyDescent="0.3">
      <c r="A10036" s="15" t="s">
        <v>1390</v>
      </c>
      <c r="B10036" s="15" t="s">
        <v>14353</v>
      </c>
      <c r="C10036" s="15" t="s">
        <v>14354</v>
      </c>
      <c r="D10036" s="30" t="s">
        <v>2044</v>
      </c>
      <c r="E10036" s="30" t="s">
        <v>2045</v>
      </c>
      <c r="F10036" s="43">
        <v>9.5699999999999993E-2</v>
      </c>
      <c r="G10036" s="43">
        <v>0.21149999999999999</v>
      </c>
      <c r="H10036" s="43">
        <v>4.2610000000000002E-2</v>
      </c>
      <c r="I10036" s="50">
        <v>7.2799999999999995E-7</v>
      </c>
      <c r="J10036" s="68">
        <v>3113</v>
      </c>
      <c r="K10036" s="43">
        <v>7.8522639999999994E-3</v>
      </c>
      <c r="L10036" s="43">
        <v>24.62173005</v>
      </c>
    </row>
    <row r="10037" spans="1:12" x14ac:dyDescent="0.3">
      <c r="A10037" s="15" t="s">
        <v>1390</v>
      </c>
      <c r="B10037" s="15" t="s">
        <v>6432</v>
      </c>
      <c r="C10037" s="15" t="s">
        <v>15867</v>
      </c>
      <c r="D10037" s="30" t="s">
        <v>2044</v>
      </c>
      <c r="E10037" s="30" t="s">
        <v>2051</v>
      </c>
      <c r="F10037" s="43">
        <v>0.60940000000000005</v>
      </c>
      <c r="G10037" s="43">
        <v>-0.1176</v>
      </c>
      <c r="H10037" s="43">
        <v>2.5680000000000001E-2</v>
      </c>
      <c r="I10037" s="50">
        <v>4.8400000000000002E-6</v>
      </c>
      <c r="J10037" s="68">
        <v>3113</v>
      </c>
      <c r="K10037" s="43">
        <v>6.6915940000000004E-3</v>
      </c>
      <c r="L10037" s="43">
        <v>20.95779052</v>
      </c>
    </row>
    <row r="10038" spans="1:12" x14ac:dyDescent="0.3">
      <c r="A10038" s="15" t="s">
        <v>1390</v>
      </c>
      <c r="B10038" s="15" t="s">
        <v>14355</v>
      </c>
      <c r="C10038" s="15" t="s">
        <v>14356</v>
      </c>
      <c r="D10038" s="30" t="s">
        <v>2044</v>
      </c>
      <c r="E10038" s="30" t="s">
        <v>2045</v>
      </c>
      <c r="F10038" s="43">
        <v>0.57320000000000004</v>
      </c>
      <c r="G10038" s="43">
        <v>-0.12570000000000001</v>
      </c>
      <c r="H10038" s="43">
        <v>2.5219999999999999E-2</v>
      </c>
      <c r="I10038" s="50">
        <v>6.5199999999999996E-7</v>
      </c>
      <c r="J10038" s="68">
        <v>3113</v>
      </c>
      <c r="K10038" s="43">
        <v>7.9167939999999996E-3</v>
      </c>
      <c r="L10038" s="43">
        <v>24.825687330000001</v>
      </c>
    </row>
    <row r="10039" spans="1:12" x14ac:dyDescent="0.3">
      <c r="A10039" s="15" t="s">
        <v>1390</v>
      </c>
      <c r="B10039" s="15" t="s">
        <v>5731</v>
      </c>
      <c r="C10039" s="15" t="s">
        <v>14359</v>
      </c>
      <c r="D10039" s="30" t="s">
        <v>2048</v>
      </c>
      <c r="E10039" s="30" t="s">
        <v>2044</v>
      </c>
      <c r="F10039" s="43">
        <v>0.4123</v>
      </c>
      <c r="G10039" s="43">
        <v>-0.12790000000000001</v>
      </c>
      <c r="H10039" s="43">
        <v>2.581E-2</v>
      </c>
      <c r="I10039" s="50">
        <v>7.5799999999999998E-7</v>
      </c>
      <c r="J10039" s="68">
        <v>3113</v>
      </c>
      <c r="K10039" s="43">
        <v>7.8266069999999993E-3</v>
      </c>
      <c r="L10039" s="43">
        <v>24.540644839999999</v>
      </c>
    </row>
    <row r="10040" spans="1:12" x14ac:dyDescent="0.3">
      <c r="A10040" s="15" t="s">
        <v>1392</v>
      </c>
      <c r="B10040" s="15" t="s">
        <v>15868</v>
      </c>
      <c r="C10040" s="15" t="s">
        <v>15869</v>
      </c>
      <c r="D10040" s="30" t="s">
        <v>2044</v>
      </c>
      <c r="E10040" s="30" t="s">
        <v>2051</v>
      </c>
      <c r="F10040" s="43">
        <v>0.16159999999999999</v>
      </c>
      <c r="G10040" s="43">
        <v>-0.16170000000000001</v>
      </c>
      <c r="H10040" s="43">
        <v>3.4439999999999998E-2</v>
      </c>
      <c r="I10040" s="50">
        <v>2.7700000000000002E-6</v>
      </c>
      <c r="J10040" s="68">
        <v>3113</v>
      </c>
      <c r="K10040" s="43">
        <v>7.0315339999999999E-3</v>
      </c>
      <c r="L10040" s="43">
        <v>22.030007479999998</v>
      </c>
    </row>
    <row r="10041" spans="1:12" x14ac:dyDescent="0.3">
      <c r="A10041" s="15" t="s">
        <v>1392</v>
      </c>
      <c r="B10041" s="15" t="s">
        <v>5735</v>
      </c>
      <c r="C10041" s="15" t="s">
        <v>14360</v>
      </c>
      <c r="D10041" s="30" t="s">
        <v>2048</v>
      </c>
      <c r="E10041" s="30" t="s">
        <v>2051</v>
      </c>
      <c r="F10041" s="43">
        <v>2.2599999999999999E-2</v>
      </c>
      <c r="G10041" s="43">
        <v>0.48199999999999998</v>
      </c>
      <c r="H10041" s="43">
        <v>8.4870000000000001E-2</v>
      </c>
      <c r="I10041" s="50">
        <v>1.4699999999999999E-8</v>
      </c>
      <c r="J10041" s="68">
        <v>3113</v>
      </c>
      <c r="K10041" s="43">
        <v>1.0254865E-2</v>
      </c>
      <c r="L10041" s="43">
        <v>32.23343302</v>
      </c>
    </row>
    <row r="10042" spans="1:12" x14ac:dyDescent="0.3">
      <c r="A10042" s="15" t="s">
        <v>1392</v>
      </c>
      <c r="B10042" s="15" t="s">
        <v>6436</v>
      </c>
      <c r="C10042" s="15" t="s">
        <v>15870</v>
      </c>
      <c r="D10042" s="30" t="s">
        <v>2048</v>
      </c>
      <c r="E10042" s="30" t="s">
        <v>2051</v>
      </c>
      <c r="F10042" s="43">
        <v>0.83650000000000002</v>
      </c>
      <c r="G10042" s="43">
        <v>0.17430000000000001</v>
      </c>
      <c r="H10042" s="43">
        <v>3.5139999999999998E-2</v>
      </c>
      <c r="I10042" s="50">
        <v>7.4399999999999999E-7</v>
      </c>
      <c r="J10042" s="68">
        <v>3113</v>
      </c>
      <c r="K10042" s="43">
        <v>7.8413930000000003E-3</v>
      </c>
      <c r="L10042" s="43">
        <v>24.58737417</v>
      </c>
    </row>
    <row r="10043" spans="1:12" x14ac:dyDescent="0.3">
      <c r="A10043" s="15" t="s">
        <v>1392</v>
      </c>
      <c r="B10043" s="15" t="s">
        <v>6434</v>
      </c>
      <c r="C10043" s="15" t="s">
        <v>15871</v>
      </c>
      <c r="D10043" s="30" t="s">
        <v>2045</v>
      </c>
      <c r="E10043" s="30" t="s">
        <v>2044</v>
      </c>
      <c r="F10043" s="43">
        <v>6.4100000000000004E-2</v>
      </c>
      <c r="G10043" s="43">
        <v>-0.24179999999999999</v>
      </c>
      <c r="H10043" s="43">
        <v>5.178E-2</v>
      </c>
      <c r="I10043" s="50">
        <v>3.1599999999999998E-6</v>
      </c>
      <c r="J10043" s="68">
        <v>3113</v>
      </c>
      <c r="K10043" s="43">
        <v>6.9562909999999999E-3</v>
      </c>
      <c r="L10043" s="43">
        <v>21.792617249999999</v>
      </c>
    </row>
    <row r="10044" spans="1:12" x14ac:dyDescent="0.3">
      <c r="A10044" s="15" t="s">
        <v>1392</v>
      </c>
      <c r="B10044" s="15" t="s">
        <v>15872</v>
      </c>
      <c r="C10044" s="15" t="s">
        <v>15873</v>
      </c>
      <c r="D10044" s="30" t="s">
        <v>2048</v>
      </c>
      <c r="E10044" s="30" t="s">
        <v>2051</v>
      </c>
      <c r="F10044" s="43">
        <v>0.41489999999999999</v>
      </c>
      <c r="G10044" s="43">
        <v>-0.1421</v>
      </c>
      <c r="H10044" s="43">
        <v>2.8660000000000001E-2</v>
      </c>
      <c r="I10044" s="50">
        <v>7.5300000000000003E-7</v>
      </c>
      <c r="J10044" s="68">
        <v>3113</v>
      </c>
      <c r="K10044" s="43">
        <v>7.8350280000000008E-3</v>
      </c>
      <c r="L10044" s="43">
        <v>24.567257290000001</v>
      </c>
    </row>
    <row r="10045" spans="1:12" x14ac:dyDescent="0.3">
      <c r="A10045" s="15" t="s">
        <v>1392</v>
      </c>
      <c r="B10045" s="15" t="s">
        <v>15874</v>
      </c>
      <c r="C10045" s="15" t="s">
        <v>15875</v>
      </c>
      <c r="D10045" s="30" t="s">
        <v>2044</v>
      </c>
      <c r="E10045" s="30" t="s">
        <v>2051</v>
      </c>
      <c r="F10045" s="43">
        <v>0.59360000000000002</v>
      </c>
      <c r="G10045" s="43">
        <v>-0.1477</v>
      </c>
      <c r="H10045" s="43">
        <v>2.8799999999999999E-2</v>
      </c>
      <c r="I10045" s="50">
        <v>3.0899999999999997E-7</v>
      </c>
      <c r="J10045" s="68">
        <v>3113</v>
      </c>
      <c r="K10045" s="43">
        <v>8.3780509999999992E-3</v>
      </c>
      <c r="L10045" s="43">
        <v>26.284329660000001</v>
      </c>
    </row>
    <row r="10046" spans="1:12" x14ac:dyDescent="0.3">
      <c r="A10046" s="15" t="s">
        <v>1392</v>
      </c>
      <c r="B10046" s="15" t="s">
        <v>6437</v>
      </c>
      <c r="C10046" s="15" t="s">
        <v>15876</v>
      </c>
      <c r="D10046" s="30" t="s">
        <v>2045</v>
      </c>
      <c r="E10046" s="30" t="s">
        <v>2044</v>
      </c>
      <c r="F10046" s="43">
        <v>0.58960000000000001</v>
      </c>
      <c r="G10046" s="43">
        <v>0.12130000000000001</v>
      </c>
      <c r="H10046" s="43">
        <v>2.5919999999999999E-2</v>
      </c>
      <c r="I10046" s="50">
        <v>3.0199999999999999E-6</v>
      </c>
      <c r="J10046" s="68">
        <v>3113</v>
      </c>
      <c r="K10046" s="43">
        <v>6.9859880000000003E-3</v>
      </c>
      <c r="L10046" s="43">
        <v>21.886307550000001</v>
      </c>
    </row>
    <row r="10047" spans="1:12" x14ac:dyDescent="0.3">
      <c r="A10047" s="15" t="s">
        <v>1392</v>
      </c>
      <c r="B10047" s="15" t="s">
        <v>6431</v>
      </c>
      <c r="C10047" s="15" t="s">
        <v>15863</v>
      </c>
      <c r="D10047" s="30" t="s">
        <v>2048</v>
      </c>
      <c r="E10047" s="30" t="s">
        <v>2051</v>
      </c>
      <c r="F10047" s="43">
        <v>0.33100000000000002</v>
      </c>
      <c r="G10047" s="43">
        <v>0.1333</v>
      </c>
      <c r="H10047" s="43">
        <v>2.7230000000000001E-2</v>
      </c>
      <c r="I10047" s="50">
        <v>1.0300000000000001E-6</v>
      </c>
      <c r="J10047" s="68">
        <v>3113</v>
      </c>
      <c r="K10047" s="43">
        <v>7.6393329999999999E-3</v>
      </c>
      <c r="L10047" s="43">
        <v>23.94891853</v>
      </c>
    </row>
    <row r="10048" spans="1:12" x14ac:dyDescent="0.3">
      <c r="A10048" s="15" t="s">
        <v>1392</v>
      </c>
      <c r="B10048" s="15" t="s">
        <v>6435</v>
      </c>
      <c r="C10048" s="15" t="s">
        <v>15877</v>
      </c>
      <c r="D10048" s="30" t="s">
        <v>2044</v>
      </c>
      <c r="E10048" s="30" t="s">
        <v>2045</v>
      </c>
      <c r="F10048" s="43">
        <v>0.23130000000000001</v>
      </c>
      <c r="G10048" s="43">
        <v>0.1449</v>
      </c>
      <c r="H10048" s="43">
        <v>3.0880000000000001E-2</v>
      </c>
      <c r="I10048" s="50">
        <v>2.7999999999999999E-6</v>
      </c>
      <c r="J10048" s="68">
        <v>3113</v>
      </c>
      <c r="K10048" s="43">
        <v>7.0233149999999996E-3</v>
      </c>
      <c r="L10048" s="43">
        <v>22.004073049999999</v>
      </c>
    </row>
    <row r="10049" spans="1:12" x14ac:dyDescent="0.3">
      <c r="A10049" s="15" t="s">
        <v>1392</v>
      </c>
      <c r="B10049" s="15" t="s">
        <v>14353</v>
      </c>
      <c r="C10049" s="15" t="s">
        <v>14354</v>
      </c>
      <c r="D10049" s="30" t="s">
        <v>2044</v>
      </c>
      <c r="E10049" s="30" t="s">
        <v>2045</v>
      </c>
      <c r="F10049" s="43">
        <v>9.5699999999999993E-2</v>
      </c>
      <c r="G10049" s="43">
        <v>0.20069999999999999</v>
      </c>
      <c r="H10049" s="43">
        <v>4.3549999999999998E-2</v>
      </c>
      <c r="I10049" s="50">
        <v>4.1999999999999996E-6</v>
      </c>
      <c r="J10049" s="68">
        <v>3113</v>
      </c>
      <c r="K10049" s="43">
        <v>6.7762029999999997E-3</v>
      </c>
      <c r="L10049" s="43">
        <v>21.22459035</v>
      </c>
    </row>
    <row r="10050" spans="1:12" x14ac:dyDescent="0.3">
      <c r="A10050" s="15" t="s">
        <v>1392</v>
      </c>
      <c r="B10050" s="15" t="s">
        <v>6432</v>
      </c>
      <c r="C10050" s="15" t="s">
        <v>15867</v>
      </c>
      <c r="D10050" s="30" t="s">
        <v>2044</v>
      </c>
      <c r="E10050" s="30" t="s">
        <v>2051</v>
      </c>
      <c r="F10050" s="43">
        <v>0.60940000000000005</v>
      </c>
      <c r="G10050" s="43">
        <v>-0.13020000000000001</v>
      </c>
      <c r="H10050" s="43">
        <v>2.622E-2</v>
      </c>
      <c r="I10050" s="50">
        <v>7.2699999999999999E-7</v>
      </c>
      <c r="J10050" s="68">
        <v>3113</v>
      </c>
      <c r="K10050" s="43">
        <v>7.8587050000000006E-3</v>
      </c>
      <c r="L10050" s="43">
        <v>24.64208687</v>
      </c>
    </row>
    <row r="10051" spans="1:12" x14ac:dyDescent="0.3">
      <c r="A10051" s="15" t="s">
        <v>1392</v>
      </c>
      <c r="B10051" s="15" t="s">
        <v>14355</v>
      </c>
      <c r="C10051" s="15" t="s">
        <v>14356</v>
      </c>
      <c r="D10051" s="30" t="s">
        <v>2044</v>
      </c>
      <c r="E10051" s="30" t="s">
        <v>2045</v>
      </c>
      <c r="F10051" s="43">
        <v>0.57320000000000004</v>
      </c>
      <c r="G10051" s="43">
        <v>-0.12180000000000001</v>
      </c>
      <c r="H10051" s="43">
        <v>2.579E-2</v>
      </c>
      <c r="I10051" s="50">
        <v>2.4499999999999998E-6</v>
      </c>
      <c r="J10051" s="68">
        <v>3113</v>
      </c>
      <c r="K10051" s="43">
        <v>7.1139719999999997E-3</v>
      </c>
      <c r="L10051" s="43">
        <v>22.290139310000001</v>
      </c>
    </row>
    <row r="10052" spans="1:12" x14ac:dyDescent="0.3">
      <c r="A10052" s="15" t="s">
        <v>1392</v>
      </c>
      <c r="B10052" s="15" t="s">
        <v>15878</v>
      </c>
      <c r="C10052" s="15" t="s">
        <v>15879</v>
      </c>
      <c r="D10052" s="30" t="s">
        <v>2045</v>
      </c>
      <c r="E10052" s="30" t="s">
        <v>2048</v>
      </c>
      <c r="F10052" s="43">
        <v>3.8899999999999997E-2</v>
      </c>
      <c r="G10052" s="43">
        <v>-0.32390000000000002</v>
      </c>
      <c r="H10052" s="43">
        <v>6.9339999999999999E-2</v>
      </c>
      <c r="I10052" s="50">
        <v>3.1099999999999999E-6</v>
      </c>
      <c r="J10052" s="68">
        <v>3113</v>
      </c>
      <c r="K10052" s="43">
        <v>6.9605190000000001E-3</v>
      </c>
      <c r="L10052" s="43">
        <v>21.805955010000002</v>
      </c>
    </row>
    <row r="10053" spans="1:12" x14ac:dyDescent="0.3">
      <c r="A10053" s="15" t="s">
        <v>1394</v>
      </c>
      <c r="B10053" s="15" t="s">
        <v>6439</v>
      </c>
      <c r="C10053" s="15" t="s">
        <v>15880</v>
      </c>
      <c r="D10053" s="30" t="s">
        <v>2048</v>
      </c>
      <c r="E10053" s="30" t="s">
        <v>2051</v>
      </c>
      <c r="F10053" s="43">
        <v>0.1237</v>
      </c>
      <c r="G10053" s="43">
        <v>-0.185</v>
      </c>
      <c r="H10053" s="43">
        <v>3.9100000000000003E-2</v>
      </c>
      <c r="I10053" s="50">
        <v>2.34E-6</v>
      </c>
      <c r="J10053" s="68">
        <v>3113</v>
      </c>
      <c r="K10053" s="43">
        <v>7.1400099999999996E-3</v>
      </c>
      <c r="L10053" s="43">
        <v>22.372310200000001</v>
      </c>
    </row>
    <row r="10054" spans="1:12" x14ac:dyDescent="0.3">
      <c r="A10054" s="15" t="s">
        <v>1394</v>
      </c>
      <c r="B10054" s="15" t="s">
        <v>5730</v>
      </c>
      <c r="C10054" s="15" t="s">
        <v>14346</v>
      </c>
      <c r="D10054" s="30" t="s">
        <v>2048</v>
      </c>
      <c r="E10054" s="30" t="s">
        <v>2051</v>
      </c>
      <c r="F10054" s="43">
        <v>0.36749999999999999</v>
      </c>
      <c r="G10054" s="43">
        <v>0.1231</v>
      </c>
      <c r="H10054" s="43">
        <v>2.6349999999999998E-2</v>
      </c>
      <c r="I10054" s="50">
        <v>3.1300000000000001E-6</v>
      </c>
      <c r="J10054" s="68">
        <v>3113</v>
      </c>
      <c r="K10054" s="43">
        <v>6.9621209999999999E-3</v>
      </c>
      <c r="L10054" s="43">
        <v>21.811009009999999</v>
      </c>
    </row>
    <row r="10055" spans="1:12" x14ac:dyDescent="0.3">
      <c r="A10055" s="15" t="s">
        <v>1394</v>
      </c>
      <c r="B10055" s="15" t="s">
        <v>15881</v>
      </c>
      <c r="C10055" s="15" t="s">
        <v>15882</v>
      </c>
      <c r="D10055" s="30" t="s">
        <v>2051</v>
      </c>
      <c r="E10055" s="30" t="s">
        <v>2048</v>
      </c>
      <c r="F10055" s="43">
        <v>4.8500000000000001E-2</v>
      </c>
      <c r="G10055" s="43">
        <v>-0.27979999999999999</v>
      </c>
      <c r="H10055" s="43">
        <v>6.0199999999999997E-2</v>
      </c>
      <c r="I10055" s="50">
        <v>3.4999999999999999E-6</v>
      </c>
      <c r="J10055" s="68">
        <v>3113</v>
      </c>
      <c r="K10055" s="43">
        <v>6.891599E-3</v>
      </c>
      <c r="L10055" s="43">
        <v>21.588542759999999</v>
      </c>
    </row>
    <row r="10056" spans="1:12" x14ac:dyDescent="0.3">
      <c r="A10056" s="15" t="s">
        <v>1394</v>
      </c>
      <c r="B10056" s="15" t="s">
        <v>5738</v>
      </c>
      <c r="C10056" s="15" t="s">
        <v>14367</v>
      </c>
      <c r="D10056" s="30" t="s">
        <v>2044</v>
      </c>
      <c r="E10056" s="30" t="s">
        <v>2045</v>
      </c>
      <c r="F10056" s="43">
        <v>1.4500000000000001E-2</v>
      </c>
      <c r="G10056" s="43">
        <v>0.50280000000000002</v>
      </c>
      <c r="H10056" s="43">
        <v>0.1087</v>
      </c>
      <c r="I10056" s="50">
        <v>3.8600000000000003E-6</v>
      </c>
      <c r="J10056" s="68">
        <v>3113</v>
      </c>
      <c r="K10056" s="43">
        <v>6.8261779999999996E-3</v>
      </c>
      <c r="L10056" s="43">
        <v>21.382197680000001</v>
      </c>
    </row>
    <row r="10057" spans="1:12" x14ac:dyDescent="0.3">
      <c r="A10057" s="15" t="s">
        <v>1394</v>
      </c>
      <c r="B10057" s="15" t="s">
        <v>6441</v>
      </c>
      <c r="C10057" s="15" t="s">
        <v>15883</v>
      </c>
      <c r="D10057" s="30" t="s">
        <v>2048</v>
      </c>
      <c r="E10057" s="30" t="s">
        <v>2051</v>
      </c>
      <c r="F10057" s="43">
        <v>0.78769999999999996</v>
      </c>
      <c r="G10057" s="43">
        <v>0.1525</v>
      </c>
      <c r="H10057" s="43">
        <v>3.2079999999999997E-2</v>
      </c>
      <c r="I10057" s="50">
        <v>2.0999999999999998E-6</v>
      </c>
      <c r="J10057" s="68">
        <v>3113</v>
      </c>
      <c r="K10057" s="43">
        <v>7.2069350000000003E-3</v>
      </c>
      <c r="L10057" s="43">
        <v>22.583531650000001</v>
      </c>
    </row>
    <row r="10058" spans="1:12" x14ac:dyDescent="0.3">
      <c r="A10058" s="15" t="s">
        <v>1394</v>
      </c>
      <c r="B10058" s="15" t="s">
        <v>8817</v>
      </c>
      <c r="C10058" s="15" t="s">
        <v>8818</v>
      </c>
      <c r="D10058" s="30" t="s">
        <v>2044</v>
      </c>
      <c r="E10058" s="30" t="s">
        <v>2045</v>
      </c>
      <c r="F10058" s="43">
        <v>0.10780000000000001</v>
      </c>
      <c r="G10058" s="43">
        <v>0.2974</v>
      </c>
      <c r="H10058" s="43">
        <v>4.9369999999999997E-2</v>
      </c>
      <c r="I10058" s="50">
        <v>1.9099999999999998E-9</v>
      </c>
      <c r="J10058" s="68">
        <v>3113</v>
      </c>
      <c r="K10058" s="43">
        <v>1.1522411E-2</v>
      </c>
      <c r="L10058" s="43">
        <v>36.26407167</v>
      </c>
    </row>
    <row r="10059" spans="1:12" x14ac:dyDescent="0.3">
      <c r="A10059" s="15" t="s">
        <v>1394</v>
      </c>
      <c r="B10059" s="15" t="s">
        <v>15884</v>
      </c>
      <c r="C10059" s="15" t="s">
        <v>15885</v>
      </c>
      <c r="D10059" s="30" t="s">
        <v>2051</v>
      </c>
      <c r="E10059" s="30" t="s">
        <v>2044</v>
      </c>
      <c r="F10059" s="43">
        <v>0.14810000000000001</v>
      </c>
      <c r="G10059" s="43">
        <v>0.22869999999999999</v>
      </c>
      <c r="H10059" s="43">
        <v>4.0829999999999998E-2</v>
      </c>
      <c r="I10059" s="50">
        <v>2.3099999999999998E-8</v>
      </c>
      <c r="J10059" s="68">
        <v>3113</v>
      </c>
      <c r="K10059" s="43">
        <v>9.9779039999999992E-3</v>
      </c>
      <c r="L10059" s="43">
        <v>31.354108709999998</v>
      </c>
    </row>
    <row r="10060" spans="1:12" x14ac:dyDescent="0.3">
      <c r="A10060" s="15" t="s">
        <v>1394</v>
      </c>
      <c r="B10060" s="15" t="s">
        <v>8819</v>
      </c>
      <c r="C10060" s="15" t="s">
        <v>8820</v>
      </c>
      <c r="D10060" s="30" t="s">
        <v>2044</v>
      </c>
      <c r="E10060" s="30" t="s">
        <v>2051</v>
      </c>
      <c r="F10060" s="43">
        <v>0.2014</v>
      </c>
      <c r="G10060" s="43">
        <v>0.2404</v>
      </c>
      <c r="H10060" s="43">
        <v>3.7330000000000002E-2</v>
      </c>
      <c r="I10060" s="50">
        <v>1.3900000000000001E-10</v>
      </c>
      <c r="J10060" s="68">
        <v>3113</v>
      </c>
      <c r="K10060" s="43">
        <v>1.3146989E-2</v>
      </c>
      <c r="L10060" s="43">
        <v>41.445161589999998</v>
      </c>
    </row>
    <row r="10061" spans="1:12" x14ac:dyDescent="0.3">
      <c r="A10061" s="15" t="s">
        <v>1394</v>
      </c>
      <c r="B10061" s="15" t="s">
        <v>8821</v>
      </c>
      <c r="C10061" s="15" t="s">
        <v>8822</v>
      </c>
      <c r="D10061" s="30" t="s">
        <v>2045</v>
      </c>
      <c r="E10061" s="30" t="s">
        <v>2048</v>
      </c>
      <c r="F10061" s="43">
        <v>0.7772</v>
      </c>
      <c r="G10061" s="43">
        <v>-0.2591</v>
      </c>
      <c r="H10061" s="43">
        <v>3.458E-2</v>
      </c>
      <c r="I10061" s="50">
        <v>8.8500000000000002E-14</v>
      </c>
      <c r="J10061" s="68">
        <v>3113</v>
      </c>
      <c r="K10061" s="43">
        <v>1.7715083E-2</v>
      </c>
      <c r="L10061" s="43">
        <v>56.105538950000003</v>
      </c>
    </row>
    <row r="10062" spans="1:12" x14ac:dyDescent="0.3">
      <c r="A10062" s="15" t="s">
        <v>1394</v>
      </c>
      <c r="B10062" s="15" t="s">
        <v>6437</v>
      </c>
      <c r="C10062" s="15" t="s">
        <v>15876</v>
      </c>
      <c r="D10062" s="30" t="s">
        <v>2045</v>
      </c>
      <c r="E10062" s="30" t="s">
        <v>2044</v>
      </c>
      <c r="F10062" s="43">
        <v>0.58960000000000001</v>
      </c>
      <c r="G10062" s="43">
        <v>0.1225</v>
      </c>
      <c r="H10062" s="43">
        <v>2.6239999999999999E-2</v>
      </c>
      <c r="I10062" s="50">
        <v>3.1499999999999999E-6</v>
      </c>
      <c r="J10062" s="68">
        <v>3113</v>
      </c>
      <c r="K10062" s="43">
        <v>6.9524110000000004E-3</v>
      </c>
      <c r="L10062" s="43">
        <v>21.780377690000002</v>
      </c>
    </row>
    <row r="10063" spans="1:12" x14ac:dyDescent="0.3">
      <c r="A10063" s="15" t="s">
        <v>1394</v>
      </c>
      <c r="B10063" s="15" t="s">
        <v>15886</v>
      </c>
      <c r="C10063" s="15" t="s">
        <v>15887</v>
      </c>
      <c r="D10063" s="30" t="s">
        <v>2045</v>
      </c>
      <c r="E10063" s="30" t="s">
        <v>2044</v>
      </c>
      <c r="F10063" s="43">
        <v>1.2800000000000001E-2</v>
      </c>
      <c r="G10063" s="43">
        <v>-0.53500000000000003</v>
      </c>
      <c r="H10063" s="43">
        <v>0.11550000000000001</v>
      </c>
      <c r="I10063" s="50">
        <v>3.8E-6</v>
      </c>
      <c r="J10063" s="68">
        <v>3113</v>
      </c>
      <c r="K10063" s="43">
        <v>6.845126E-3</v>
      </c>
      <c r="L10063" s="43">
        <v>21.441960219999999</v>
      </c>
    </row>
    <row r="10064" spans="1:12" x14ac:dyDescent="0.3">
      <c r="A10064" s="15" t="s">
        <v>1394</v>
      </c>
      <c r="B10064" s="15" t="s">
        <v>6440</v>
      </c>
      <c r="C10064" s="15" t="s">
        <v>15888</v>
      </c>
      <c r="D10064" s="30" t="s">
        <v>2045</v>
      </c>
      <c r="E10064" s="30" t="s">
        <v>2044</v>
      </c>
      <c r="F10064" s="43">
        <v>0.98919999999999997</v>
      </c>
      <c r="G10064" s="43">
        <v>0.58340000000000003</v>
      </c>
      <c r="H10064" s="43">
        <v>0.1217</v>
      </c>
      <c r="I10064" s="50">
        <v>1.73E-6</v>
      </c>
      <c r="J10064" s="68">
        <v>3113</v>
      </c>
      <c r="K10064" s="43">
        <v>7.3278809999999996E-3</v>
      </c>
      <c r="L10064" s="43">
        <v>22.965324349999999</v>
      </c>
    </row>
    <row r="10065" spans="1:12" x14ac:dyDescent="0.3">
      <c r="A10065" s="15" t="s">
        <v>1394</v>
      </c>
      <c r="B10065" s="15" t="s">
        <v>6438</v>
      </c>
      <c r="C10065" s="15" t="s">
        <v>15889</v>
      </c>
      <c r="D10065" s="30" t="s">
        <v>2048</v>
      </c>
      <c r="E10065" s="30" t="s">
        <v>2051</v>
      </c>
      <c r="F10065" s="43">
        <v>8.6599999999999996E-2</v>
      </c>
      <c r="G10065" s="43">
        <v>0.22539999999999999</v>
      </c>
      <c r="H10065" s="43">
        <v>4.7399999999999998E-2</v>
      </c>
      <c r="I10065" s="50">
        <v>2.08E-6</v>
      </c>
      <c r="J10065" s="68">
        <v>3113</v>
      </c>
      <c r="K10065" s="43">
        <v>7.2115520000000004E-3</v>
      </c>
      <c r="L10065" s="43">
        <v>22.59810543</v>
      </c>
    </row>
    <row r="10066" spans="1:12" x14ac:dyDescent="0.3">
      <c r="A10066" s="15" t="s">
        <v>1394</v>
      </c>
      <c r="B10066" s="15" t="s">
        <v>6442</v>
      </c>
      <c r="C10066" s="15" t="s">
        <v>15890</v>
      </c>
      <c r="D10066" s="30" t="s">
        <v>2044</v>
      </c>
      <c r="E10066" s="30" t="s">
        <v>2051</v>
      </c>
      <c r="F10066" s="43">
        <v>4.2999999999999997E-2</v>
      </c>
      <c r="G10066" s="43">
        <v>-0.2994</v>
      </c>
      <c r="H10066" s="43">
        <v>6.4740000000000006E-2</v>
      </c>
      <c r="I10066" s="50">
        <v>3.8999999999999999E-6</v>
      </c>
      <c r="J10066" s="68">
        <v>3113</v>
      </c>
      <c r="K10066" s="43">
        <v>6.8234740000000004E-3</v>
      </c>
      <c r="L10066" s="43">
        <v>21.373669629999998</v>
      </c>
    </row>
    <row r="10067" spans="1:12" x14ac:dyDescent="0.3">
      <c r="A10067" s="15" t="s">
        <v>1394</v>
      </c>
      <c r="B10067" s="15" t="s">
        <v>14355</v>
      </c>
      <c r="C10067" s="15" t="s">
        <v>14356</v>
      </c>
      <c r="D10067" s="30" t="s">
        <v>2044</v>
      </c>
      <c r="E10067" s="30" t="s">
        <v>2045</v>
      </c>
      <c r="F10067" s="43">
        <v>0.57320000000000004</v>
      </c>
      <c r="G10067" s="43">
        <v>-0.1212</v>
      </c>
      <c r="H10067" s="43">
        <v>2.615E-2</v>
      </c>
      <c r="I10067" s="50">
        <v>3.72E-6</v>
      </c>
      <c r="J10067" s="68">
        <v>3113</v>
      </c>
      <c r="K10067" s="43">
        <v>6.8532430000000002E-3</v>
      </c>
      <c r="L10067" s="43">
        <v>21.467562879999999</v>
      </c>
    </row>
    <row r="10068" spans="1:12" x14ac:dyDescent="0.3">
      <c r="A10068" s="15" t="s">
        <v>1394</v>
      </c>
      <c r="B10068" s="15" t="s">
        <v>5731</v>
      </c>
      <c r="C10068" s="15" t="s">
        <v>14359</v>
      </c>
      <c r="D10068" s="30" t="s">
        <v>2048</v>
      </c>
      <c r="E10068" s="30" t="s">
        <v>2044</v>
      </c>
      <c r="F10068" s="43">
        <v>0.4123</v>
      </c>
      <c r="G10068" s="43">
        <v>-0.1244</v>
      </c>
      <c r="H10068" s="43">
        <v>2.6870000000000002E-2</v>
      </c>
      <c r="I10068" s="50">
        <v>3.8299999999999998E-6</v>
      </c>
      <c r="J10068" s="68">
        <v>3113</v>
      </c>
      <c r="K10068" s="43">
        <v>6.8382709999999999E-3</v>
      </c>
      <c r="L10068" s="43">
        <v>21.42033794</v>
      </c>
    </row>
    <row r="10069" spans="1:12" x14ac:dyDescent="0.3">
      <c r="A10069" s="15" t="s">
        <v>1396</v>
      </c>
      <c r="B10069" s="15" t="s">
        <v>5735</v>
      </c>
      <c r="C10069" s="15" t="s">
        <v>14360</v>
      </c>
      <c r="D10069" s="30" t="s">
        <v>2048</v>
      </c>
      <c r="E10069" s="30" t="s">
        <v>2051</v>
      </c>
      <c r="F10069" s="43">
        <v>2.2599999999999999E-2</v>
      </c>
      <c r="G10069" s="43">
        <v>0.38450000000000001</v>
      </c>
      <c r="H10069" s="43">
        <v>7.9350000000000004E-2</v>
      </c>
      <c r="I10069" s="50">
        <v>1.33E-6</v>
      </c>
      <c r="J10069" s="68">
        <v>3113</v>
      </c>
      <c r="K10069" s="43">
        <v>7.4861119999999996E-3</v>
      </c>
      <c r="L10069" s="43">
        <v>23.464954509999998</v>
      </c>
    </row>
    <row r="10070" spans="1:12" x14ac:dyDescent="0.3">
      <c r="A10070" s="15" t="s">
        <v>1396</v>
      </c>
      <c r="B10070" s="15" t="s">
        <v>6434</v>
      </c>
      <c r="C10070" s="15" t="s">
        <v>15871</v>
      </c>
      <c r="D10070" s="30" t="s">
        <v>2045</v>
      </c>
      <c r="E10070" s="30" t="s">
        <v>2044</v>
      </c>
      <c r="F10070" s="43">
        <v>6.4100000000000004E-2</v>
      </c>
      <c r="G10070" s="43">
        <v>-0.2303</v>
      </c>
      <c r="H10070" s="43">
        <v>4.8129999999999999E-2</v>
      </c>
      <c r="I10070" s="50">
        <v>1.79E-6</v>
      </c>
      <c r="J10070" s="68">
        <v>3113</v>
      </c>
      <c r="K10070" s="43">
        <v>7.3012049999999998E-3</v>
      </c>
      <c r="L10070" s="43">
        <v>22.881107579999998</v>
      </c>
    </row>
    <row r="10071" spans="1:12" x14ac:dyDescent="0.3">
      <c r="A10071" s="15" t="s">
        <v>1396</v>
      </c>
      <c r="B10071" s="15" t="s">
        <v>6446</v>
      </c>
      <c r="C10071" s="15" t="s">
        <v>15891</v>
      </c>
      <c r="D10071" s="30" t="s">
        <v>2048</v>
      </c>
      <c r="E10071" s="30" t="s">
        <v>2051</v>
      </c>
      <c r="F10071" s="43">
        <v>0.26240000000000002</v>
      </c>
      <c r="G10071" s="43">
        <v>-0.15759999999999999</v>
      </c>
      <c r="H10071" s="43">
        <v>3.1009999999999999E-2</v>
      </c>
      <c r="I10071" s="50">
        <v>3.9700000000000002E-7</v>
      </c>
      <c r="J10071" s="68">
        <v>3113</v>
      </c>
      <c r="K10071" s="43">
        <v>8.2288889999999996E-3</v>
      </c>
      <c r="L10071" s="43">
        <v>25.81248308</v>
      </c>
    </row>
    <row r="10072" spans="1:12" x14ac:dyDescent="0.3">
      <c r="A10072" s="15" t="s">
        <v>1396</v>
      </c>
      <c r="B10072" s="15" t="s">
        <v>6445</v>
      </c>
      <c r="C10072" s="15" t="s">
        <v>15892</v>
      </c>
      <c r="D10072" s="30" t="s">
        <v>2045</v>
      </c>
      <c r="E10072" s="30" t="s">
        <v>2044</v>
      </c>
      <c r="F10072" s="43">
        <v>0.23530000000000001</v>
      </c>
      <c r="G10072" s="43">
        <v>-0.1293</v>
      </c>
      <c r="H10072" s="43">
        <v>2.8219999999999999E-2</v>
      </c>
      <c r="I10072" s="50">
        <v>4.7899999999999999E-6</v>
      </c>
      <c r="J10072" s="68">
        <v>3113</v>
      </c>
      <c r="K10072" s="43">
        <v>6.6986140000000003E-3</v>
      </c>
      <c r="L10072" s="43">
        <v>20.979924520000001</v>
      </c>
    </row>
    <row r="10073" spans="1:12" x14ac:dyDescent="0.3">
      <c r="A10073" s="15" t="s">
        <v>1396</v>
      </c>
      <c r="B10073" s="15" t="s">
        <v>14347</v>
      </c>
      <c r="C10073" s="15" t="s">
        <v>14348</v>
      </c>
      <c r="D10073" s="30" t="s">
        <v>2048</v>
      </c>
      <c r="E10073" s="30" t="s">
        <v>2051</v>
      </c>
      <c r="F10073" s="43">
        <v>5.0000000000000001E-4</v>
      </c>
      <c r="G10073" s="43">
        <v>2.5030000000000001</v>
      </c>
      <c r="H10073" s="43">
        <v>0.4929</v>
      </c>
      <c r="I10073" s="50">
        <v>4.0200000000000003E-7</v>
      </c>
      <c r="J10073" s="68">
        <v>3113</v>
      </c>
      <c r="K10073" s="43">
        <v>8.2156550000000005E-3</v>
      </c>
      <c r="L10073" s="43">
        <v>25.770625119999998</v>
      </c>
    </row>
    <row r="10074" spans="1:12" x14ac:dyDescent="0.3">
      <c r="A10074" s="15" t="s">
        <v>1396</v>
      </c>
      <c r="B10074" s="15" t="s">
        <v>6443</v>
      </c>
      <c r="C10074" s="15" t="s">
        <v>15893</v>
      </c>
      <c r="D10074" s="30" t="s">
        <v>2045</v>
      </c>
      <c r="E10074" s="30" t="s">
        <v>2048</v>
      </c>
      <c r="F10074" s="43">
        <v>2.6700000000000002E-2</v>
      </c>
      <c r="G10074" s="43">
        <v>-0.34</v>
      </c>
      <c r="H10074" s="43">
        <v>7.3209999999999997E-2</v>
      </c>
      <c r="I10074" s="50">
        <v>3.5499999999999999E-6</v>
      </c>
      <c r="J10074" s="68">
        <v>3113</v>
      </c>
      <c r="K10074" s="43">
        <v>6.8808050000000003E-3</v>
      </c>
      <c r="L10074" s="43">
        <v>21.554497909999998</v>
      </c>
    </row>
    <row r="10075" spans="1:12" x14ac:dyDescent="0.3">
      <c r="A10075" s="15" t="s">
        <v>1396</v>
      </c>
      <c r="B10075" s="15" t="s">
        <v>14353</v>
      </c>
      <c r="C10075" s="15" t="s">
        <v>14354</v>
      </c>
      <c r="D10075" s="30" t="s">
        <v>2044</v>
      </c>
      <c r="E10075" s="30" t="s">
        <v>2045</v>
      </c>
      <c r="F10075" s="43">
        <v>9.5699999999999993E-2</v>
      </c>
      <c r="G10075" s="43">
        <v>0.214</v>
      </c>
      <c r="H10075" s="43">
        <v>4.0480000000000002E-2</v>
      </c>
      <c r="I10075" s="50">
        <v>1.3199999999999999E-7</v>
      </c>
      <c r="J10075" s="68">
        <v>3113</v>
      </c>
      <c r="K10075" s="43">
        <v>8.8978649999999996E-3</v>
      </c>
      <c r="L10075" s="43">
        <v>27.929774510000001</v>
      </c>
    </row>
    <row r="10076" spans="1:12" x14ac:dyDescent="0.3">
      <c r="A10076" s="15" t="s">
        <v>1396</v>
      </c>
      <c r="B10076" s="15" t="s">
        <v>6432</v>
      </c>
      <c r="C10076" s="15" t="s">
        <v>15867</v>
      </c>
      <c r="D10076" s="30" t="s">
        <v>2044</v>
      </c>
      <c r="E10076" s="30" t="s">
        <v>2051</v>
      </c>
      <c r="F10076" s="43">
        <v>0.60940000000000005</v>
      </c>
      <c r="G10076" s="43">
        <v>-0.1148</v>
      </c>
      <c r="H10076" s="43">
        <v>2.4400000000000002E-2</v>
      </c>
      <c r="I10076" s="50">
        <v>2.6299999999999998E-6</v>
      </c>
      <c r="J10076" s="68">
        <v>3113</v>
      </c>
      <c r="K10076" s="43">
        <v>7.0606990000000001E-3</v>
      </c>
      <c r="L10076" s="43">
        <v>22.122031880000002</v>
      </c>
    </row>
    <row r="10077" spans="1:12" x14ac:dyDescent="0.3">
      <c r="A10077" s="15" t="s">
        <v>1396</v>
      </c>
      <c r="B10077" s="15" t="s">
        <v>15894</v>
      </c>
      <c r="C10077" s="15" t="s">
        <v>15895</v>
      </c>
      <c r="D10077" s="30" t="s">
        <v>2044</v>
      </c>
      <c r="E10077" s="30" t="s">
        <v>2045</v>
      </c>
      <c r="F10077" s="43">
        <v>3.8999999999999998E-3</v>
      </c>
      <c r="G10077" s="43">
        <v>-0.89390000000000003</v>
      </c>
      <c r="H10077" s="43">
        <v>0.18770000000000001</v>
      </c>
      <c r="I10077" s="50">
        <v>2.0099999999999998E-6</v>
      </c>
      <c r="J10077" s="68">
        <v>3113</v>
      </c>
      <c r="K10077" s="43">
        <v>7.2329849999999999E-3</v>
      </c>
      <c r="L10077" s="43">
        <v>22.665756550000001</v>
      </c>
    </row>
    <row r="10078" spans="1:12" x14ac:dyDescent="0.3">
      <c r="A10078" s="15" t="s">
        <v>1396</v>
      </c>
      <c r="B10078" s="15" t="s">
        <v>5410</v>
      </c>
      <c r="C10078" s="15" t="s">
        <v>13679</v>
      </c>
      <c r="D10078" s="30" t="s">
        <v>2044</v>
      </c>
      <c r="E10078" s="30" t="s">
        <v>2045</v>
      </c>
      <c r="F10078" s="43">
        <v>8.8000000000000005E-3</v>
      </c>
      <c r="G10078" s="43">
        <v>0.59760000000000002</v>
      </c>
      <c r="H10078" s="43">
        <v>0.1293</v>
      </c>
      <c r="I10078" s="50">
        <v>3.9400000000000004E-6</v>
      </c>
      <c r="J10078" s="68">
        <v>3113</v>
      </c>
      <c r="K10078" s="43">
        <v>6.8151449999999999E-3</v>
      </c>
      <c r="L10078" s="43">
        <v>21.3474015</v>
      </c>
    </row>
    <row r="10079" spans="1:12" x14ac:dyDescent="0.3">
      <c r="A10079" s="15" t="s">
        <v>1396</v>
      </c>
      <c r="B10079" s="15" t="s">
        <v>15896</v>
      </c>
      <c r="C10079" s="15" t="s">
        <v>15897</v>
      </c>
      <c r="D10079" s="30" t="s">
        <v>2045</v>
      </c>
      <c r="E10079" s="30" t="s">
        <v>2044</v>
      </c>
      <c r="F10079" s="43">
        <v>1.8599999999999998E-2</v>
      </c>
      <c r="G10079" s="43">
        <v>0.39910000000000001</v>
      </c>
      <c r="H10079" s="43">
        <v>8.6970000000000006E-2</v>
      </c>
      <c r="I10079" s="50">
        <v>4.6399999999999996E-6</v>
      </c>
      <c r="J10079" s="68">
        <v>3113</v>
      </c>
      <c r="K10079" s="43">
        <v>6.719198E-3</v>
      </c>
      <c r="L10079" s="43">
        <v>21.04482922</v>
      </c>
    </row>
    <row r="10080" spans="1:12" x14ac:dyDescent="0.3">
      <c r="A10080" s="15" t="s">
        <v>1396</v>
      </c>
      <c r="B10080" s="15" t="s">
        <v>15898</v>
      </c>
      <c r="C10080" s="15" t="s">
        <v>15899</v>
      </c>
      <c r="D10080" s="30" t="s">
        <v>2048</v>
      </c>
      <c r="E10080" s="30" t="s">
        <v>2051</v>
      </c>
      <c r="F10080" s="43">
        <v>4.1000000000000002E-2</v>
      </c>
      <c r="G10080" s="43">
        <v>-0.29120000000000001</v>
      </c>
      <c r="H10080" s="43">
        <v>5.8799999999999998E-2</v>
      </c>
      <c r="I10080" s="50">
        <v>7.6799999999999999E-7</v>
      </c>
      <c r="J10080" s="68">
        <v>3113</v>
      </c>
      <c r="K10080" s="43">
        <v>7.8170110000000004E-3</v>
      </c>
      <c r="L10080" s="43">
        <v>24.510319899999999</v>
      </c>
    </row>
    <row r="10081" spans="1:12" x14ac:dyDescent="0.3">
      <c r="A10081" s="15" t="s">
        <v>1396</v>
      </c>
      <c r="B10081" s="15" t="s">
        <v>6444</v>
      </c>
      <c r="C10081" s="15" t="s">
        <v>15900</v>
      </c>
      <c r="D10081" s="30" t="s">
        <v>2048</v>
      </c>
      <c r="E10081" s="30" t="s">
        <v>2051</v>
      </c>
      <c r="F10081" s="43">
        <v>0.2122</v>
      </c>
      <c r="G10081" s="43">
        <v>-0.1361</v>
      </c>
      <c r="H10081" s="43">
        <v>2.9170000000000001E-2</v>
      </c>
      <c r="I10081" s="50">
        <v>3.2200000000000001E-6</v>
      </c>
      <c r="J10081" s="68">
        <v>3113</v>
      </c>
      <c r="K10081" s="43">
        <v>6.9444490000000001E-3</v>
      </c>
      <c r="L10081" s="43">
        <v>21.755260230000001</v>
      </c>
    </row>
    <row r="10082" spans="1:12" x14ac:dyDescent="0.3">
      <c r="A10082" s="15" t="s">
        <v>1396</v>
      </c>
      <c r="B10082" s="15" t="s">
        <v>15901</v>
      </c>
      <c r="C10082" s="15" t="s">
        <v>15902</v>
      </c>
      <c r="D10082" s="30" t="s">
        <v>2048</v>
      </c>
      <c r="E10082" s="30" t="s">
        <v>2051</v>
      </c>
      <c r="F10082" s="43">
        <v>2.2000000000000001E-3</v>
      </c>
      <c r="G10082" s="43">
        <v>1.147</v>
      </c>
      <c r="H10082" s="43">
        <v>0.2432</v>
      </c>
      <c r="I10082" s="50">
        <v>2.5399999999999998E-6</v>
      </c>
      <c r="J10082" s="68">
        <v>3113</v>
      </c>
      <c r="K10082" s="43">
        <v>7.094609E-3</v>
      </c>
      <c r="L10082" s="43">
        <v>22.229033739999998</v>
      </c>
    </row>
    <row r="10083" spans="1:12" x14ac:dyDescent="0.3">
      <c r="A10083" s="15" t="s">
        <v>1398</v>
      </c>
      <c r="B10083" s="15" t="s">
        <v>6447</v>
      </c>
      <c r="C10083" s="15" t="s">
        <v>15903</v>
      </c>
      <c r="D10083" s="30" t="s">
        <v>2045</v>
      </c>
      <c r="E10083" s="30" t="s">
        <v>2051</v>
      </c>
      <c r="F10083" s="43">
        <v>0.48530000000000001</v>
      </c>
      <c r="G10083" s="43">
        <v>0.13070000000000001</v>
      </c>
      <c r="H10083" s="43">
        <v>2.6780000000000002E-2</v>
      </c>
      <c r="I10083" s="50">
        <v>1.11E-6</v>
      </c>
      <c r="J10083" s="68">
        <v>3060</v>
      </c>
      <c r="K10083" s="43">
        <v>7.7239789999999997E-3</v>
      </c>
      <c r="L10083" s="43">
        <v>23.80378859</v>
      </c>
    </row>
    <row r="10084" spans="1:12" x14ac:dyDescent="0.3">
      <c r="A10084" s="15" t="s">
        <v>1398</v>
      </c>
      <c r="B10084" s="15" t="s">
        <v>15904</v>
      </c>
      <c r="C10084" s="15" t="s">
        <v>15905</v>
      </c>
      <c r="D10084" s="30" t="s">
        <v>2051</v>
      </c>
      <c r="E10084" s="30" t="s">
        <v>2048</v>
      </c>
      <c r="F10084" s="43">
        <v>0.53039999999999998</v>
      </c>
      <c r="G10084" s="43">
        <v>-0.12509999999999999</v>
      </c>
      <c r="H10084" s="43">
        <v>2.682E-2</v>
      </c>
      <c r="I10084" s="50">
        <v>3.2399999999999999E-6</v>
      </c>
      <c r="J10084" s="68">
        <v>3060</v>
      </c>
      <c r="K10084" s="43">
        <v>7.0599019999999998E-3</v>
      </c>
      <c r="L10084" s="43">
        <v>21.742682640000002</v>
      </c>
    </row>
    <row r="10085" spans="1:12" x14ac:dyDescent="0.3">
      <c r="A10085" s="15" t="s">
        <v>1398</v>
      </c>
      <c r="B10085" s="15" t="s">
        <v>6450</v>
      </c>
      <c r="C10085" s="15" t="s">
        <v>15906</v>
      </c>
      <c r="D10085" s="30" t="s">
        <v>2044</v>
      </c>
      <c r="E10085" s="30" t="s">
        <v>2045</v>
      </c>
      <c r="F10085" s="43">
        <v>0.14979999999999999</v>
      </c>
      <c r="G10085" s="43">
        <v>-0.1804</v>
      </c>
      <c r="H10085" s="43">
        <v>3.7470000000000003E-2</v>
      </c>
      <c r="I10085" s="50">
        <v>1.5400000000000001E-6</v>
      </c>
      <c r="J10085" s="68">
        <v>3060</v>
      </c>
      <c r="K10085" s="43">
        <v>7.5180790000000004E-3</v>
      </c>
      <c r="L10085" s="43">
        <v>23.164436219999999</v>
      </c>
    </row>
    <row r="10086" spans="1:12" x14ac:dyDescent="0.3">
      <c r="A10086" s="15" t="s">
        <v>1398</v>
      </c>
      <c r="B10086" s="15" t="s">
        <v>6452</v>
      </c>
      <c r="C10086" s="15" t="s">
        <v>15907</v>
      </c>
      <c r="D10086" s="30" t="s">
        <v>2048</v>
      </c>
      <c r="E10086" s="30" t="s">
        <v>2051</v>
      </c>
      <c r="F10086" s="43">
        <v>0.47349999999999998</v>
      </c>
      <c r="G10086" s="43">
        <v>-0.13880000000000001</v>
      </c>
      <c r="H10086" s="43">
        <v>2.69E-2</v>
      </c>
      <c r="I10086" s="50">
        <v>2.6E-7</v>
      </c>
      <c r="J10086" s="68">
        <v>3060</v>
      </c>
      <c r="K10086" s="43">
        <v>8.6256260000000008E-3</v>
      </c>
      <c r="L10086" s="43">
        <v>26.6066641</v>
      </c>
    </row>
    <row r="10087" spans="1:12" x14ac:dyDescent="0.3">
      <c r="A10087" s="15" t="s">
        <v>1398</v>
      </c>
      <c r="B10087" s="15" t="s">
        <v>15908</v>
      </c>
      <c r="C10087" s="15" t="s">
        <v>15909</v>
      </c>
      <c r="D10087" s="30" t="s">
        <v>2045</v>
      </c>
      <c r="E10087" s="30" t="s">
        <v>2044</v>
      </c>
      <c r="F10087" s="43">
        <v>5.8999999999999999E-3</v>
      </c>
      <c r="G10087" s="43">
        <v>-1.1060000000000001</v>
      </c>
      <c r="H10087" s="43">
        <v>0.2072</v>
      </c>
      <c r="I10087" s="50">
        <v>1.01E-7</v>
      </c>
      <c r="J10087" s="68">
        <v>3060</v>
      </c>
      <c r="K10087" s="43">
        <v>9.2253790000000006E-3</v>
      </c>
      <c r="L10087" s="43">
        <v>28.473890229999999</v>
      </c>
    </row>
    <row r="10088" spans="1:12" x14ac:dyDescent="0.3">
      <c r="A10088" s="15" t="s">
        <v>1398</v>
      </c>
      <c r="B10088" s="15" t="s">
        <v>6453</v>
      </c>
      <c r="C10088" s="15" t="s">
        <v>15910</v>
      </c>
      <c r="D10088" s="30" t="s">
        <v>2048</v>
      </c>
      <c r="E10088" s="30" t="s">
        <v>2051</v>
      </c>
      <c r="F10088" s="43">
        <v>0.31109999999999999</v>
      </c>
      <c r="G10088" s="43">
        <v>-0.1696</v>
      </c>
      <c r="H10088" s="43">
        <v>3.1719999999999998E-2</v>
      </c>
      <c r="I10088" s="50">
        <v>9.6099999999999994E-8</v>
      </c>
      <c r="J10088" s="68">
        <v>3060</v>
      </c>
      <c r="K10088" s="43">
        <v>9.2560430000000003E-3</v>
      </c>
      <c r="L10088" s="43">
        <v>28.569417990000002</v>
      </c>
    </row>
    <row r="10089" spans="1:12" x14ac:dyDescent="0.3">
      <c r="A10089" s="15" t="s">
        <v>1398</v>
      </c>
      <c r="B10089" s="15" t="s">
        <v>15911</v>
      </c>
      <c r="C10089" s="15" t="s">
        <v>15912</v>
      </c>
      <c r="D10089" s="30" t="s">
        <v>2051</v>
      </c>
      <c r="E10089" s="30" t="s">
        <v>2048</v>
      </c>
      <c r="F10089" s="43">
        <v>0.47399999999999998</v>
      </c>
      <c r="G10089" s="43">
        <v>-0.16889999999999999</v>
      </c>
      <c r="H10089" s="43">
        <v>3.1600000000000003E-2</v>
      </c>
      <c r="I10089" s="50">
        <v>9.6099999999999994E-8</v>
      </c>
      <c r="J10089" s="68">
        <v>3060</v>
      </c>
      <c r="K10089" s="43">
        <v>9.2497059999999999E-3</v>
      </c>
      <c r="L10089" s="43">
        <v>28.549676300000002</v>
      </c>
    </row>
    <row r="10090" spans="1:12" x14ac:dyDescent="0.3">
      <c r="A10090" s="15" t="s">
        <v>1398</v>
      </c>
      <c r="B10090" s="15" t="s">
        <v>6448</v>
      </c>
      <c r="C10090" s="15" t="s">
        <v>15913</v>
      </c>
      <c r="D10090" s="30" t="s">
        <v>2051</v>
      </c>
      <c r="E10090" s="30" t="s">
        <v>2048</v>
      </c>
      <c r="F10090" s="43">
        <v>4.2799999999999998E-2</v>
      </c>
      <c r="G10090" s="43">
        <v>-0.315</v>
      </c>
      <c r="H10090" s="43">
        <v>6.6820000000000004E-2</v>
      </c>
      <c r="I10090" s="50">
        <v>2.5399999999999998E-6</v>
      </c>
      <c r="J10090" s="68">
        <v>3060</v>
      </c>
      <c r="K10090" s="43">
        <v>7.2101459999999997E-3</v>
      </c>
      <c r="L10090" s="43">
        <v>22.208755329999999</v>
      </c>
    </row>
    <row r="10091" spans="1:12" x14ac:dyDescent="0.3">
      <c r="A10091" s="15" t="s">
        <v>1398</v>
      </c>
      <c r="B10091" s="15" t="s">
        <v>15914</v>
      </c>
      <c r="C10091" s="15" t="s">
        <v>15915</v>
      </c>
      <c r="D10091" s="30" t="s">
        <v>2044</v>
      </c>
      <c r="E10091" s="30" t="s">
        <v>2051</v>
      </c>
      <c r="F10091" s="43">
        <v>2.1100000000000001E-2</v>
      </c>
      <c r="G10091" s="43">
        <v>-0.45689999999999997</v>
      </c>
      <c r="H10091" s="43">
        <v>9.5799999999999996E-2</v>
      </c>
      <c r="I10091" s="50">
        <v>1.9300000000000002E-6</v>
      </c>
      <c r="J10091" s="68">
        <v>3060</v>
      </c>
      <c r="K10091" s="43">
        <v>7.3785919999999998E-3</v>
      </c>
      <c r="L10091" s="43">
        <v>22.731461150000001</v>
      </c>
    </row>
    <row r="10092" spans="1:12" x14ac:dyDescent="0.3">
      <c r="A10092" s="15" t="s">
        <v>1398</v>
      </c>
      <c r="B10092" s="15" t="s">
        <v>6449</v>
      </c>
      <c r="C10092" s="15" t="s">
        <v>15916</v>
      </c>
      <c r="D10092" s="30" t="s">
        <v>2048</v>
      </c>
      <c r="E10092" s="30" t="s">
        <v>2051</v>
      </c>
      <c r="F10092" s="43">
        <v>0.86960000000000004</v>
      </c>
      <c r="G10092" s="43">
        <v>-0.19600000000000001</v>
      </c>
      <c r="H10092" s="43">
        <v>4.036E-2</v>
      </c>
      <c r="I10092" s="50">
        <v>1.26E-6</v>
      </c>
      <c r="J10092" s="68">
        <v>3060</v>
      </c>
      <c r="K10092" s="43">
        <v>7.6481099999999996E-3</v>
      </c>
      <c r="L10092" s="43">
        <v>23.56817109</v>
      </c>
    </row>
    <row r="10093" spans="1:12" x14ac:dyDescent="0.3">
      <c r="A10093" s="15" t="s">
        <v>1398</v>
      </c>
      <c r="B10093" s="15" t="s">
        <v>15917</v>
      </c>
      <c r="C10093" s="15" t="s">
        <v>15918</v>
      </c>
      <c r="D10093" s="30" t="s">
        <v>2048</v>
      </c>
      <c r="E10093" s="30" t="s">
        <v>2051</v>
      </c>
      <c r="F10093" s="43">
        <v>0.6109</v>
      </c>
      <c r="G10093" s="43">
        <v>0.1318</v>
      </c>
      <c r="H10093" s="43">
        <v>2.7519999999999999E-2</v>
      </c>
      <c r="I10093" s="50">
        <v>1.7600000000000001E-6</v>
      </c>
      <c r="J10093" s="68">
        <v>3060</v>
      </c>
      <c r="K10093" s="43">
        <v>7.4399380000000001E-3</v>
      </c>
      <c r="L10093" s="43">
        <v>22.921868459999999</v>
      </c>
    </row>
    <row r="10094" spans="1:12" x14ac:dyDescent="0.3">
      <c r="A10094" s="15" t="s">
        <v>1398</v>
      </c>
      <c r="B10094" s="15" t="s">
        <v>5436</v>
      </c>
      <c r="C10094" s="15" t="s">
        <v>13724</v>
      </c>
      <c r="D10094" s="30" t="s">
        <v>2044</v>
      </c>
      <c r="E10094" s="30" t="s">
        <v>2051</v>
      </c>
      <c r="F10094" s="43">
        <v>0.2263</v>
      </c>
      <c r="G10094" s="43">
        <v>0.21990000000000001</v>
      </c>
      <c r="H10094" s="43">
        <v>3.124E-2</v>
      </c>
      <c r="I10094" s="50">
        <v>2.36E-12</v>
      </c>
      <c r="J10094" s="68">
        <v>3060</v>
      </c>
      <c r="K10094" s="43">
        <v>1.5934231E-2</v>
      </c>
      <c r="L10094" s="43">
        <v>49.515875569999999</v>
      </c>
    </row>
    <row r="10095" spans="1:12" x14ac:dyDescent="0.3">
      <c r="A10095" s="15" t="s">
        <v>1398</v>
      </c>
      <c r="B10095" s="15" t="s">
        <v>6451</v>
      </c>
      <c r="C10095" s="15" t="s">
        <v>15919</v>
      </c>
      <c r="D10095" s="30" t="s">
        <v>2045</v>
      </c>
      <c r="E10095" s="30" t="s">
        <v>2044</v>
      </c>
      <c r="F10095" s="43">
        <v>0.1085</v>
      </c>
      <c r="G10095" s="43">
        <v>-0.2079</v>
      </c>
      <c r="H10095" s="43">
        <v>4.2889999999999998E-2</v>
      </c>
      <c r="I10095" s="50">
        <v>1.31E-6</v>
      </c>
      <c r="J10095" s="68">
        <v>3060</v>
      </c>
      <c r="K10095" s="43">
        <v>7.6199739999999998E-3</v>
      </c>
      <c r="L10095" s="43">
        <v>23.480802780000001</v>
      </c>
    </row>
    <row r="10096" spans="1:12" x14ac:dyDescent="0.3">
      <c r="A10096" s="15" t="s">
        <v>1398</v>
      </c>
      <c r="B10096" s="15" t="s">
        <v>15920</v>
      </c>
      <c r="C10096" s="15" t="s">
        <v>15921</v>
      </c>
      <c r="D10096" s="30" t="s">
        <v>2048</v>
      </c>
      <c r="E10096" s="30" t="s">
        <v>2051</v>
      </c>
      <c r="F10096" s="43">
        <v>0.94840000000000002</v>
      </c>
      <c r="G10096" s="43">
        <v>-0.29430000000000001</v>
      </c>
      <c r="H10096" s="43">
        <v>6.1190000000000001E-2</v>
      </c>
      <c r="I10096" s="50">
        <v>1.59E-6</v>
      </c>
      <c r="J10096" s="68">
        <v>3060</v>
      </c>
      <c r="K10096" s="43">
        <v>7.5028710000000004E-3</v>
      </c>
      <c r="L10096" s="43">
        <v>23.11722353</v>
      </c>
    </row>
    <row r="10097" spans="1:12" x14ac:dyDescent="0.3">
      <c r="A10097" s="15" t="s">
        <v>1400</v>
      </c>
      <c r="B10097" s="15" t="s">
        <v>6455</v>
      </c>
      <c r="C10097" s="15" t="s">
        <v>15922</v>
      </c>
      <c r="D10097" s="30" t="s">
        <v>2048</v>
      </c>
      <c r="E10097" s="30" t="s">
        <v>2044</v>
      </c>
      <c r="F10097" s="43">
        <v>0.86570000000000003</v>
      </c>
      <c r="G10097" s="43">
        <v>0.18820000000000001</v>
      </c>
      <c r="H10097" s="43">
        <v>3.934E-2</v>
      </c>
      <c r="I10097" s="50">
        <v>1.7999999999999999E-6</v>
      </c>
      <c r="J10097" s="68">
        <v>3113</v>
      </c>
      <c r="K10097" s="43">
        <v>7.2981069999999999E-3</v>
      </c>
      <c r="L10097" s="43">
        <v>22.871329859999999</v>
      </c>
    </row>
    <row r="10098" spans="1:12" x14ac:dyDescent="0.3">
      <c r="A10098" s="15" t="s">
        <v>1400</v>
      </c>
      <c r="B10098" s="15" t="s">
        <v>6462</v>
      </c>
      <c r="C10098" s="15" t="s">
        <v>15923</v>
      </c>
      <c r="D10098" s="30" t="s">
        <v>2044</v>
      </c>
      <c r="E10098" s="30" t="s">
        <v>2045</v>
      </c>
      <c r="F10098" s="43">
        <v>8.0000000000000004E-4</v>
      </c>
      <c r="G10098" s="43">
        <v>-2.5249999999999999</v>
      </c>
      <c r="H10098" s="43">
        <v>0.51770000000000005</v>
      </c>
      <c r="I10098" s="50">
        <v>1.13E-6</v>
      </c>
      <c r="J10098" s="68">
        <v>3113</v>
      </c>
      <c r="K10098" s="43">
        <v>7.583701E-3</v>
      </c>
      <c r="L10098" s="43">
        <v>23.773182559999999</v>
      </c>
    </row>
    <row r="10099" spans="1:12" x14ac:dyDescent="0.3">
      <c r="A10099" s="15" t="s">
        <v>1400</v>
      </c>
      <c r="B10099" s="15" t="s">
        <v>6461</v>
      </c>
      <c r="C10099" s="15" t="s">
        <v>15924</v>
      </c>
      <c r="D10099" s="30" t="s">
        <v>2044</v>
      </c>
      <c r="E10099" s="30" t="s">
        <v>2048</v>
      </c>
      <c r="F10099" s="43">
        <v>0.3977</v>
      </c>
      <c r="G10099" s="43">
        <v>0.13239999999999999</v>
      </c>
      <c r="H10099" s="43">
        <v>2.7640000000000001E-2</v>
      </c>
      <c r="I10099" s="50">
        <v>1.7400000000000001E-6</v>
      </c>
      <c r="J10099" s="68">
        <v>3113</v>
      </c>
      <c r="K10099" s="43">
        <v>7.3169719999999997E-3</v>
      </c>
      <c r="L10099" s="43">
        <v>22.930883250000001</v>
      </c>
    </row>
    <row r="10100" spans="1:12" x14ac:dyDescent="0.3">
      <c r="A10100" s="15" t="s">
        <v>1400</v>
      </c>
      <c r="B10100" s="15" t="s">
        <v>6458</v>
      </c>
      <c r="C10100" s="15" t="s">
        <v>15925</v>
      </c>
      <c r="D10100" s="30" t="s">
        <v>2048</v>
      </c>
      <c r="E10100" s="30" t="s">
        <v>2044</v>
      </c>
      <c r="F10100" s="43">
        <v>0.74980000000000002</v>
      </c>
      <c r="G10100" s="43">
        <v>-0.14849999999999999</v>
      </c>
      <c r="H10100" s="43">
        <v>3.134E-2</v>
      </c>
      <c r="I10100" s="50">
        <v>2.26E-6</v>
      </c>
      <c r="J10100" s="68">
        <v>3113</v>
      </c>
      <c r="K10100" s="43">
        <v>7.1606880000000001E-3</v>
      </c>
      <c r="L10100" s="43">
        <v>22.437569620000001</v>
      </c>
    </row>
    <row r="10101" spans="1:12" x14ac:dyDescent="0.3">
      <c r="A10101" s="15" t="s">
        <v>1400</v>
      </c>
      <c r="B10101" s="15" t="s">
        <v>6460</v>
      </c>
      <c r="C10101" s="15" t="s">
        <v>15926</v>
      </c>
      <c r="D10101" s="30" t="s">
        <v>2051</v>
      </c>
      <c r="E10101" s="30" t="s">
        <v>2045</v>
      </c>
      <c r="F10101" s="43">
        <v>0.19189999999999999</v>
      </c>
      <c r="G10101" s="43">
        <v>0.159</v>
      </c>
      <c r="H10101" s="43">
        <v>3.3820000000000003E-2</v>
      </c>
      <c r="I10101" s="50">
        <v>2.6900000000000001E-6</v>
      </c>
      <c r="J10101" s="68">
        <v>3113</v>
      </c>
      <c r="K10101" s="43">
        <v>7.0501000000000001E-3</v>
      </c>
      <c r="L10101" s="43">
        <v>22.08858687</v>
      </c>
    </row>
    <row r="10102" spans="1:12" x14ac:dyDescent="0.3">
      <c r="A10102" s="15" t="s">
        <v>1400</v>
      </c>
      <c r="B10102" s="15" t="s">
        <v>6457</v>
      </c>
      <c r="C10102" s="15" t="s">
        <v>15927</v>
      </c>
      <c r="D10102" s="30" t="s">
        <v>2044</v>
      </c>
      <c r="E10102" s="30" t="s">
        <v>2045</v>
      </c>
      <c r="F10102" s="43">
        <v>0.63490000000000002</v>
      </c>
      <c r="G10102" s="43">
        <v>-0.13769999999999999</v>
      </c>
      <c r="H10102" s="43">
        <v>2.8309999999999998E-2</v>
      </c>
      <c r="I10102" s="50">
        <v>1.1999999999999999E-6</v>
      </c>
      <c r="J10102" s="68">
        <v>3113</v>
      </c>
      <c r="K10102" s="43">
        <v>7.5425969999999998E-3</v>
      </c>
      <c r="L10102" s="43">
        <v>23.64335114</v>
      </c>
    </row>
    <row r="10103" spans="1:12" x14ac:dyDescent="0.3">
      <c r="A10103" s="15" t="s">
        <v>1400</v>
      </c>
      <c r="B10103" s="15" t="s">
        <v>5712</v>
      </c>
      <c r="C10103" s="15" t="s">
        <v>14324</v>
      </c>
      <c r="D10103" s="30" t="s">
        <v>2045</v>
      </c>
      <c r="E10103" s="30" t="s">
        <v>2044</v>
      </c>
      <c r="F10103" s="43">
        <v>0.12239999999999999</v>
      </c>
      <c r="G10103" s="43">
        <v>0.2024</v>
      </c>
      <c r="H10103" s="43">
        <v>4.0660000000000002E-2</v>
      </c>
      <c r="I10103" s="50">
        <v>6.8199999999999999E-7</v>
      </c>
      <c r="J10103" s="68">
        <v>3113</v>
      </c>
      <c r="K10103" s="43">
        <v>7.897032E-3</v>
      </c>
      <c r="L10103" s="43">
        <v>24.7632224</v>
      </c>
    </row>
    <row r="10104" spans="1:12" x14ac:dyDescent="0.3">
      <c r="A10104" s="15" t="s">
        <v>1400</v>
      </c>
      <c r="B10104" s="15" t="s">
        <v>6456</v>
      </c>
      <c r="C10104" s="15" t="s">
        <v>15928</v>
      </c>
      <c r="D10104" s="30" t="s">
        <v>2044</v>
      </c>
      <c r="E10104" s="30" t="s">
        <v>2045</v>
      </c>
      <c r="F10104" s="43">
        <v>0.5524</v>
      </c>
      <c r="G10104" s="43">
        <v>0.15540000000000001</v>
      </c>
      <c r="H10104" s="43">
        <v>2.741E-2</v>
      </c>
      <c r="I10104" s="50">
        <v>1.55E-8</v>
      </c>
      <c r="J10104" s="68">
        <v>3113</v>
      </c>
      <c r="K10104" s="43">
        <v>1.0219828E-2</v>
      </c>
      <c r="L10104" s="43">
        <v>32.122167939999997</v>
      </c>
    </row>
    <row r="10105" spans="1:12" x14ac:dyDescent="0.3">
      <c r="A10105" s="15" t="s">
        <v>1400</v>
      </c>
      <c r="B10105" s="15" t="s">
        <v>6406</v>
      </c>
      <c r="C10105" s="15" t="s">
        <v>15807</v>
      </c>
      <c r="D10105" s="30" t="s">
        <v>2044</v>
      </c>
      <c r="E10105" s="30" t="s">
        <v>2048</v>
      </c>
      <c r="F10105" s="43">
        <v>0.92689999999999995</v>
      </c>
      <c r="G10105" s="43">
        <v>-0.25540000000000002</v>
      </c>
      <c r="H10105" s="43">
        <v>5.271E-2</v>
      </c>
      <c r="I10105" s="50">
        <v>1.33E-6</v>
      </c>
      <c r="J10105" s="68">
        <v>3113</v>
      </c>
      <c r="K10105" s="43">
        <v>7.4853749999999998E-3</v>
      </c>
      <c r="L10105" s="43">
        <v>23.462627399999999</v>
      </c>
    </row>
    <row r="10106" spans="1:12" x14ac:dyDescent="0.3">
      <c r="A10106" s="15" t="s">
        <v>1400</v>
      </c>
      <c r="B10106" s="15" t="s">
        <v>6459</v>
      </c>
      <c r="C10106" s="15" t="s">
        <v>15929</v>
      </c>
      <c r="D10106" s="30" t="s">
        <v>2045</v>
      </c>
      <c r="E10106" s="30" t="s">
        <v>2044</v>
      </c>
      <c r="F10106" s="43">
        <v>0.27129999999999999</v>
      </c>
      <c r="G10106" s="43">
        <v>-0.14799999999999999</v>
      </c>
      <c r="H10106" s="43">
        <v>2.9860000000000001E-2</v>
      </c>
      <c r="I10106" s="50">
        <v>7.54E-7</v>
      </c>
      <c r="J10106" s="68">
        <v>3113</v>
      </c>
      <c r="K10106" s="43">
        <v>7.8298039999999992E-3</v>
      </c>
      <c r="L10106" s="43">
        <v>24.5507472</v>
      </c>
    </row>
    <row r="10107" spans="1:12" x14ac:dyDescent="0.3">
      <c r="A10107" s="15" t="s">
        <v>1400</v>
      </c>
      <c r="B10107" s="15" t="s">
        <v>15930</v>
      </c>
      <c r="C10107" s="15" t="s">
        <v>15931</v>
      </c>
      <c r="D10107" s="30" t="s">
        <v>2045</v>
      </c>
      <c r="E10107" s="30" t="s">
        <v>2051</v>
      </c>
      <c r="F10107" s="43">
        <v>2.0999999999999999E-3</v>
      </c>
      <c r="G10107" s="43">
        <v>1.36</v>
      </c>
      <c r="H10107" s="43">
        <v>0.29509999999999997</v>
      </c>
      <c r="I10107" s="50">
        <v>4.2100000000000003E-6</v>
      </c>
      <c r="J10107" s="68">
        <v>3113</v>
      </c>
      <c r="K10107" s="43">
        <v>6.7765280000000004E-3</v>
      </c>
      <c r="L10107" s="43">
        <v>21.22561528</v>
      </c>
    </row>
    <row r="10108" spans="1:12" x14ac:dyDescent="0.3">
      <c r="A10108" s="15" t="s">
        <v>1400</v>
      </c>
      <c r="B10108" s="15" t="s">
        <v>6454</v>
      </c>
      <c r="C10108" s="15" t="s">
        <v>15932</v>
      </c>
      <c r="D10108" s="30" t="s">
        <v>2045</v>
      </c>
      <c r="E10108" s="30" t="s">
        <v>2044</v>
      </c>
      <c r="F10108" s="43">
        <v>8.8800000000000004E-2</v>
      </c>
      <c r="G10108" s="43">
        <v>-0.27650000000000002</v>
      </c>
      <c r="H10108" s="43">
        <v>4.6719999999999998E-2</v>
      </c>
      <c r="I10108" s="50">
        <v>3.6E-9</v>
      </c>
      <c r="J10108" s="68">
        <v>3113</v>
      </c>
      <c r="K10108" s="43">
        <v>1.1126186999999999E-2</v>
      </c>
      <c r="L10108" s="43">
        <v>35.003018169999997</v>
      </c>
    </row>
    <row r="10109" spans="1:12" x14ac:dyDescent="0.3">
      <c r="A10109" s="15" t="s">
        <v>1402</v>
      </c>
      <c r="B10109" s="15" t="s">
        <v>15933</v>
      </c>
      <c r="C10109" s="15" t="s">
        <v>15934</v>
      </c>
      <c r="D10109" s="30" t="s">
        <v>2048</v>
      </c>
      <c r="E10109" s="30" t="s">
        <v>2051</v>
      </c>
      <c r="F10109" s="43">
        <v>0.8387</v>
      </c>
      <c r="G10109" s="43">
        <v>-0.184</v>
      </c>
      <c r="H10109" s="43">
        <v>3.7600000000000001E-2</v>
      </c>
      <c r="I10109" s="50">
        <v>1.04E-6</v>
      </c>
      <c r="J10109" s="68">
        <v>3060</v>
      </c>
      <c r="K10109" s="43">
        <v>7.7652060000000002E-3</v>
      </c>
      <c r="L10109" s="43">
        <v>23.931835599999999</v>
      </c>
    </row>
    <row r="10110" spans="1:12" x14ac:dyDescent="0.3">
      <c r="A10110" s="15" t="s">
        <v>1402</v>
      </c>
      <c r="B10110" s="15" t="s">
        <v>6467</v>
      </c>
      <c r="C10110" s="15" t="s">
        <v>15935</v>
      </c>
      <c r="D10110" s="30" t="s">
        <v>2048</v>
      </c>
      <c r="E10110" s="30" t="s">
        <v>2044</v>
      </c>
      <c r="F10110" s="43">
        <v>0.2145</v>
      </c>
      <c r="G10110" s="43">
        <v>-0.15329999999999999</v>
      </c>
      <c r="H10110" s="43">
        <v>3.184E-2</v>
      </c>
      <c r="I10110" s="50">
        <v>1.5400000000000001E-6</v>
      </c>
      <c r="J10110" s="68">
        <v>3060</v>
      </c>
      <c r="K10110" s="43">
        <v>7.5186369999999999E-3</v>
      </c>
      <c r="L10110" s="43">
        <v>23.166170380000001</v>
      </c>
    </row>
    <row r="10111" spans="1:12" x14ac:dyDescent="0.3">
      <c r="A10111" s="15" t="s">
        <v>1402</v>
      </c>
      <c r="B10111" s="15" t="s">
        <v>6465</v>
      </c>
      <c r="C10111" s="15" t="s">
        <v>15936</v>
      </c>
      <c r="D10111" s="30" t="s">
        <v>2044</v>
      </c>
      <c r="E10111" s="30" t="s">
        <v>2045</v>
      </c>
      <c r="F10111" s="43">
        <v>0.84409999999999996</v>
      </c>
      <c r="G10111" s="43">
        <v>0.1729</v>
      </c>
      <c r="H10111" s="43">
        <v>3.6209999999999999E-2</v>
      </c>
      <c r="I10111" s="50">
        <v>1.8899999999999999E-6</v>
      </c>
      <c r="J10111" s="68">
        <v>3060</v>
      </c>
      <c r="K10111" s="43">
        <v>7.3958419999999997E-3</v>
      </c>
      <c r="L10111" s="43">
        <v>22.784997829999998</v>
      </c>
    </row>
    <row r="10112" spans="1:12" x14ac:dyDescent="0.3">
      <c r="A10112" s="15" t="s">
        <v>1402</v>
      </c>
      <c r="B10112" s="15" t="s">
        <v>6452</v>
      </c>
      <c r="C10112" s="15" t="s">
        <v>15907</v>
      </c>
      <c r="D10112" s="30" t="s">
        <v>2048</v>
      </c>
      <c r="E10112" s="30" t="s">
        <v>2051</v>
      </c>
      <c r="F10112" s="43">
        <v>0.47349999999999998</v>
      </c>
      <c r="G10112" s="43">
        <v>-0.12479999999999999</v>
      </c>
      <c r="H10112" s="43">
        <v>2.639E-2</v>
      </c>
      <c r="I10112" s="50">
        <v>2.3300000000000001E-6</v>
      </c>
      <c r="J10112" s="68">
        <v>3060</v>
      </c>
      <c r="K10112" s="43">
        <v>7.2554849999999999E-3</v>
      </c>
      <c r="L10112" s="43">
        <v>22.349429659999998</v>
      </c>
    </row>
    <row r="10113" spans="1:12" x14ac:dyDescent="0.3">
      <c r="A10113" s="15" t="s">
        <v>1402</v>
      </c>
      <c r="B10113" s="15" t="s">
        <v>6464</v>
      </c>
      <c r="C10113" s="15" t="s">
        <v>15937</v>
      </c>
      <c r="D10113" s="30" t="s">
        <v>2045</v>
      </c>
      <c r="E10113" s="30" t="s">
        <v>2044</v>
      </c>
      <c r="F10113" s="43">
        <v>0.20880000000000001</v>
      </c>
      <c r="G10113" s="43">
        <v>-0.15659999999999999</v>
      </c>
      <c r="H10113" s="43">
        <v>3.2079999999999997E-2</v>
      </c>
      <c r="I10113" s="50">
        <v>1.11E-6</v>
      </c>
      <c r="J10113" s="68">
        <v>3060</v>
      </c>
      <c r="K10113" s="43">
        <v>7.7272410000000001E-3</v>
      </c>
      <c r="L10113" s="43">
        <v>23.813917830000001</v>
      </c>
    </row>
    <row r="10114" spans="1:12" x14ac:dyDescent="0.3">
      <c r="A10114" s="15" t="s">
        <v>1402</v>
      </c>
      <c r="B10114" s="15" t="s">
        <v>3106</v>
      </c>
      <c r="C10114" s="15" t="s">
        <v>13698</v>
      </c>
      <c r="D10114" s="30" t="s">
        <v>2044</v>
      </c>
      <c r="E10114" s="30" t="s">
        <v>2045</v>
      </c>
      <c r="F10114" s="43">
        <v>0.78869999999999996</v>
      </c>
      <c r="G10114" s="43">
        <v>-0.16</v>
      </c>
      <c r="H10114" s="43">
        <v>3.3509999999999998E-2</v>
      </c>
      <c r="I10114" s="50">
        <v>1.88E-6</v>
      </c>
      <c r="J10114" s="68">
        <v>3060</v>
      </c>
      <c r="K10114" s="43">
        <v>7.3951349999999997E-3</v>
      </c>
      <c r="L10114" s="43">
        <v>22.782803489999999</v>
      </c>
    </row>
    <row r="10115" spans="1:12" x14ac:dyDescent="0.3">
      <c r="A10115" s="15" t="s">
        <v>1402</v>
      </c>
      <c r="B10115" s="15" t="s">
        <v>15938</v>
      </c>
      <c r="C10115" s="15" t="s">
        <v>15939</v>
      </c>
      <c r="D10115" s="30" t="s">
        <v>2045</v>
      </c>
      <c r="E10115" s="30" t="s">
        <v>2044</v>
      </c>
      <c r="F10115" s="43">
        <v>3.8999999999999998E-3</v>
      </c>
      <c r="G10115" s="43">
        <v>1.2270000000000001</v>
      </c>
      <c r="H10115" s="43">
        <v>0.23050000000000001</v>
      </c>
      <c r="I10115" s="50">
        <v>1.09E-7</v>
      </c>
      <c r="J10115" s="68">
        <v>3060</v>
      </c>
      <c r="K10115" s="43">
        <v>9.1753500000000005E-3</v>
      </c>
      <c r="L10115" s="43">
        <v>28.31804846</v>
      </c>
    </row>
    <row r="10116" spans="1:12" x14ac:dyDescent="0.3">
      <c r="A10116" s="15" t="s">
        <v>1402</v>
      </c>
      <c r="B10116" s="15" t="s">
        <v>15940</v>
      </c>
      <c r="C10116" s="15" t="s">
        <v>15941</v>
      </c>
      <c r="D10116" s="30" t="s">
        <v>2048</v>
      </c>
      <c r="E10116" s="30" t="s">
        <v>2051</v>
      </c>
      <c r="F10116" s="43">
        <v>4.1000000000000003E-3</v>
      </c>
      <c r="G10116" s="43">
        <v>1.05</v>
      </c>
      <c r="H10116" s="43">
        <v>0.21909999999999999</v>
      </c>
      <c r="I10116" s="50">
        <v>1.73E-6</v>
      </c>
      <c r="J10116" s="68">
        <v>3060</v>
      </c>
      <c r="K10116" s="43">
        <v>7.4494640000000003E-3</v>
      </c>
      <c r="L10116" s="43">
        <v>22.951437819999999</v>
      </c>
    </row>
    <row r="10117" spans="1:12" x14ac:dyDescent="0.3">
      <c r="A10117" s="15" t="s">
        <v>1402</v>
      </c>
      <c r="B10117" s="15" t="s">
        <v>15942</v>
      </c>
      <c r="C10117" s="15" t="s">
        <v>15943</v>
      </c>
      <c r="D10117" s="30" t="s">
        <v>2048</v>
      </c>
      <c r="E10117" s="30" t="s">
        <v>2051</v>
      </c>
      <c r="F10117" s="43">
        <v>4.1700000000000001E-2</v>
      </c>
      <c r="G10117" s="43">
        <v>0.31419999999999998</v>
      </c>
      <c r="H10117" s="43">
        <v>6.7580000000000001E-2</v>
      </c>
      <c r="I10117" s="50">
        <v>3.4699999999999998E-6</v>
      </c>
      <c r="J10117" s="68">
        <v>3060</v>
      </c>
      <c r="K10117" s="43">
        <v>7.0145119999999997E-3</v>
      </c>
      <c r="L10117" s="43">
        <v>21.601904470000001</v>
      </c>
    </row>
    <row r="10118" spans="1:12" x14ac:dyDescent="0.3">
      <c r="A10118" s="15" t="s">
        <v>1402</v>
      </c>
      <c r="B10118" s="15" t="s">
        <v>6468</v>
      </c>
      <c r="C10118" s="15" t="s">
        <v>15944</v>
      </c>
      <c r="D10118" s="30" t="s">
        <v>2044</v>
      </c>
      <c r="E10118" s="30" t="s">
        <v>2045</v>
      </c>
      <c r="F10118" s="43">
        <v>2.6100000000000002E-2</v>
      </c>
      <c r="G10118" s="43">
        <v>0.38700000000000001</v>
      </c>
      <c r="H10118" s="43">
        <v>8.251E-2</v>
      </c>
      <c r="I10118" s="50">
        <v>2.8399999999999999E-6</v>
      </c>
      <c r="J10118" s="68">
        <v>3060</v>
      </c>
      <c r="K10118" s="43">
        <v>7.1379950000000003E-3</v>
      </c>
      <c r="L10118" s="43">
        <v>21.984915990000001</v>
      </c>
    </row>
    <row r="10119" spans="1:12" x14ac:dyDescent="0.3">
      <c r="A10119" s="15" t="s">
        <v>1402</v>
      </c>
      <c r="B10119" s="15" t="s">
        <v>15945</v>
      </c>
      <c r="C10119" s="15" t="s">
        <v>15946</v>
      </c>
      <c r="D10119" s="30" t="s">
        <v>2045</v>
      </c>
      <c r="E10119" s="30" t="s">
        <v>2051</v>
      </c>
      <c r="F10119" s="43">
        <v>2.1399999999999999E-2</v>
      </c>
      <c r="G10119" s="43">
        <v>-0.4259</v>
      </c>
      <c r="H10119" s="43">
        <v>9.1149999999999995E-2</v>
      </c>
      <c r="I10119" s="50">
        <v>3.1099999999999999E-6</v>
      </c>
      <c r="J10119" s="68">
        <v>3060</v>
      </c>
      <c r="K10119" s="43">
        <v>7.084234E-3</v>
      </c>
      <c r="L10119" s="43">
        <v>21.818153290000001</v>
      </c>
    </row>
    <row r="10120" spans="1:12" x14ac:dyDescent="0.3">
      <c r="A10120" s="15" t="s">
        <v>1402</v>
      </c>
      <c r="B10120" s="15" t="s">
        <v>6463</v>
      </c>
      <c r="C10120" s="15" t="s">
        <v>15947</v>
      </c>
      <c r="D10120" s="30" t="s">
        <v>2048</v>
      </c>
      <c r="E10120" s="30" t="s">
        <v>2045</v>
      </c>
      <c r="F10120" s="43">
        <v>5.4000000000000003E-3</v>
      </c>
      <c r="G10120" s="43">
        <v>0.91520000000000001</v>
      </c>
      <c r="H10120" s="43">
        <v>0.18360000000000001</v>
      </c>
      <c r="I10120" s="50">
        <v>6.5700000000000002E-7</v>
      </c>
      <c r="J10120" s="68">
        <v>3060</v>
      </c>
      <c r="K10120" s="43">
        <v>8.0547659999999997E-3</v>
      </c>
      <c r="L10120" s="43">
        <v>24.83148679</v>
      </c>
    </row>
    <row r="10121" spans="1:12" x14ac:dyDescent="0.3">
      <c r="A10121" s="15" t="s">
        <v>1402</v>
      </c>
      <c r="B10121" s="15" t="s">
        <v>6466</v>
      </c>
      <c r="C10121" s="15" t="s">
        <v>15948</v>
      </c>
      <c r="D10121" s="30" t="s">
        <v>2051</v>
      </c>
      <c r="E10121" s="30" t="s">
        <v>2045</v>
      </c>
      <c r="F10121" s="43">
        <v>0.80740000000000001</v>
      </c>
      <c r="G10121" s="43">
        <v>-0.155</v>
      </c>
      <c r="H10121" s="43">
        <v>3.288E-2</v>
      </c>
      <c r="I10121" s="50">
        <v>2.52E-6</v>
      </c>
      <c r="J10121" s="68">
        <v>3060</v>
      </c>
      <c r="K10121" s="43">
        <v>7.2100080000000004E-3</v>
      </c>
      <c r="L10121" s="43">
        <v>22.20832648</v>
      </c>
    </row>
    <row r="10122" spans="1:12" x14ac:dyDescent="0.3">
      <c r="A10122" s="15" t="s">
        <v>1402</v>
      </c>
      <c r="B10122" s="15" t="s">
        <v>15949</v>
      </c>
      <c r="C10122" s="15" t="s">
        <v>15950</v>
      </c>
      <c r="D10122" s="30" t="s">
        <v>2048</v>
      </c>
      <c r="E10122" s="30" t="s">
        <v>2045</v>
      </c>
      <c r="F10122" s="43">
        <v>7.7000000000000002E-3</v>
      </c>
      <c r="G10122" s="43">
        <v>0.75590000000000002</v>
      </c>
      <c r="H10122" s="43">
        <v>0.1603</v>
      </c>
      <c r="I10122" s="50">
        <v>2.5299999999999999E-6</v>
      </c>
      <c r="J10122" s="68">
        <v>3060</v>
      </c>
      <c r="K10122" s="43">
        <v>7.2143249999999997E-3</v>
      </c>
      <c r="L10122" s="43">
        <v>22.221721509999998</v>
      </c>
    </row>
    <row r="10123" spans="1:12" x14ac:dyDescent="0.3">
      <c r="A10123" s="15" t="s">
        <v>1402</v>
      </c>
      <c r="B10123" s="15" t="s">
        <v>5759</v>
      </c>
      <c r="C10123" s="15" t="s">
        <v>14418</v>
      </c>
      <c r="D10123" s="30" t="s">
        <v>2045</v>
      </c>
      <c r="E10123" s="30" t="s">
        <v>2044</v>
      </c>
      <c r="F10123" s="43">
        <v>0.1013</v>
      </c>
      <c r="G10123" s="43">
        <v>-0.2044</v>
      </c>
      <c r="H10123" s="43">
        <v>4.3299999999999998E-2</v>
      </c>
      <c r="I10123" s="50">
        <v>2.4499999999999998E-6</v>
      </c>
      <c r="J10123" s="68">
        <v>3060</v>
      </c>
      <c r="K10123" s="43">
        <v>7.2295850000000002E-3</v>
      </c>
      <c r="L10123" s="43">
        <v>22.269068170000001</v>
      </c>
    </row>
    <row r="10124" spans="1:12" x14ac:dyDescent="0.3">
      <c r="A10124" s="15" t="s">
        <v>1404</v>
      </c>
      <c r="B10124" s="15" t="s">
        <v>6447</v>
      </c>
      <c r="C10124" s="15" t="s">
        <v>15903</v>
      </c>
      <c r="D10124" s="30" t="s">
        <v>2045</v>
      </c>
      <c r="E10124" s="30" t="s">
        <v>2051</v>
      </c>
      <c r="F10124" s="43">
        <v>0.48530000000000001</v>
      </c>
      <c r="G10124" s="43">
        <v>0.13969999999999999</v>
      </c>
      <c r="H10124" s="43">
        <v>2.6599999999999999E-2</v>
      </c>
      <c r="I10124" s="50">
        <v>1.6199999999999999E-7</v>
      </c>
      <c r="J10124" s="68">
        <v>3060</v>
      </c>
      <c r="K10124" s="43">
        <v>8.9332809999999995E-3</v>
      </c>
      <c r="L10124" s="43">
        <v>27.564212770000001</v>
      </c>
    </row>
    <row r="10125" spans="1:12" x14ac:dyDescent="0.3">
      <c r="A10125" s="15" t="s">
        <v>1404</v>
      </c>
      <c r="B10125" s="15" t="s">
        <v>15951</v>
      </c>
      <c r="C10125" s="15" t="s">
        <v>15952</v>
      </c>
      <c r="D10125" s="30" t="s">
        <v>2048</v>
      </c>
      <c r="E10125" s="30" t="s">
        <v>2051</v>
      </c>
      <c r="F10125" s="43">
        <v>1.18E-2</v>
      </c>
      <c r="G10125" s="43">
        <v>0.61539999999999995</v>
      </c>
      <c r="H10125" s="43">
        <v>0.12709999999999999</v>
      </c>
      <c r="I10125" s="50">
        <v>1.35E-6</v>
      </c>
      <c r="J10125" s="68">
        <v>3060</v>
      </c>
      <c r="K10125" s="43">
        <v>7.6030510000000004E-3</v>
      </c>
      <c r="L10125" s="43">
        <v>23.428254729999999</v>
      </c>
    </row>
    <row r="10126" spans="1:12" x14ac:dyDescent="0.3">
      <c r="A10126" s="15" t="s">
        <v>1404</v>
      </c>
      <c r="B10126" s="15" t="s">
        <v>6475</v>
      </c>
      <c r="C10126" s="15" t="s">
        <v>15953</v>
      </c>
      <c r="D10126" s="30" t="s">
        <v>2044</v>
      </c>
      <c r="E10126" s="30" t="s">
        <v>2051</v>
      </c>
      <c r="F10126" s="43">
        <v>0.25519999999999998</v>
      </c>
      <c r="G10126" s="43">
        <v>0.14510000000000001</v>
      </c>
      <c r="H10126" s="43">
        <v>3.0349999999999999E-2</v>
      </c>
      <c r="I10126" s="50">
        <v>1.8199999999999999E-6</v>
      </c>
      <c r="J10126" s="68">
        <v>3060</v>
      </c>
      <c r="K10126" s="43">
        <v>7.4141959999999996E-3</v>
      </c>
      <c r="L10126" s="43">
        <v>22.841966419999999</v>
      </c>
    </row>
    <row r="10127" spans="1:12" x14ac:dyDescent="0.3">
      <c r="A10127" s="15" t="s">
        <v>1404</v>
      </c>
      <c r="B10127" s="15" t="s">
        <v>6471</v>
      </c>
      <c r="C10127" s="15" t="s">
        <v>15954</v>
      </c>
      <c r="D10127" s="30" t="s">
        <v>2045</v>
      </c>
      <c r="E10127" s="30" t="s">
        <v>2044</v>
      </c>
      <c r="F10127" s="43">
        <v>0.69920000000000004</v>
      </c>
      <c r="G10127" s="43">
        <v>-0.15959999999999999</v>
      </c>
      <c r="H10127" s="43">
        <v>2.9760000000000002E-2</v>
      </c>
      <c r="I10127" s="50">
        <v>8.8300000000000003E-8</v>
      </c>
      <c r="J10127" s="68">
        <v>3060</v>
      </c>
      <c r="K10127" s="43">
        <v>9.3114140000000005E-3</v>
      </c>
      <c r="L10127" s="43">
        <v>28.741933150000001</v>
      </c>
    </row>
    <row r="10128" spans="1:12" x14ac:dyDescent="0.3">
      <c r="A10128" s="15" t="s">
        <v>1404</v>
      </c>
      <c r="B10128" s="15" t="s">
        <v>6472</v>
      </c>
      <c r="C10128" s="15" t="s">
        <v>15955</v>
      </c>
      <c r="D10128" s="30" t="s">
        <v>2045</v>
      </c>
      <c r="E10128" s="30" t="s">
        <v>2044</v>
      </c>
      <c r="F10128" s="43">
        <v>0.62890000000000001</v>
      </c>
      <c r="G10128" s="43">
        <v>0.1346</v>
      </c>
      <c r="H10128" s="43">
        <v>2.9149999999999999E-2</v>
      </c>
      <c r="I10128" s="50">
        <v>4.0500000000000002E-6</v>
      </c>
      <c r="J10128" s="68">
        <v>3060</v>
      </c>
      <c r="K10128" s="43">
        <v>6.9195209999999997E-3</v>
      </c>
      <c r="L10128" s="43">
        <v>21.307331179999998</v>
      </c>
    </row>
    <row r="10129" spans="1:12" x14ac:dyDescent="0.3">
      <c r="A10129" s="15" t="s">
        <v>1404</v>
      </c>
      <c r="B10129" s="15" t="s">
        <v>6473</v>
      </c>
      <c r="C10129" s="15" t="s">
        <v>6474</v>
      </c>
      <c r="D10129" s="30" t="s">
        <v>2045</v>
      </c>
      <c r="E10129" s="30" t="s">
        <v>2044</v>
      </c>
      <c r="F10129" s="43">
        <v>3.95E-2</v>
      </c>
      <c r="G10129" s="43">
        <v>-0.35489999999999999</v>
      </c>
      <c r="H10129" s="43">
        <v>6.8540000000000004E-2</v>
      </c>
      <c r="I10129" s="50">
        <v>2.3999999999999998E-7</v>
      </c>
      <c r="J10129" s="68">
        <v>3060</v>
      </c>
      <c r="K10129" s="43">
        <v>8.6858769999999998E-3</v>
      </c>
      <c r="L10129" s="43">
        <v>26.7941419</v>
      </c>
    </row>
    <row r="10130" spans="1:12" x14ac:dyDescent="0.3">
      <c r="A10130" s="15" t="s">
        <v>1404</v>
      </c>
      <c r="B10130" s="15" t="s">
        <v>15956</v>
      </c>
      <c r="C10130" s="15" t="s">
        <v>15957</v>
      </c>
      <c r="D10130" s="30" t="s">
        <v>2051</v>
      </c>
      <c r="E10130" s="30" t="s">
        <v>2045</v>
      </c>
      <c r="F10130" s="43">
        <v>0.99539999999999995</v>
      </c>
      <c r="G10130" s="43">
        <v>-0.95709999999999995</v>
      </c>
      <c r="H10130" s="43">
        <v>0.19589999999999999</v>
      </c>
      <c r="I10130" s="50">
        <v>1.08E-6</v>
      </c>
      <c r="J10130" s="68">
        <v>3060</v>
      </c>
      <c r="K10130" s="43">
        <v>7.7401570000000001E-3</v>
      </c>
      <c r="L10130" s="43">
        <v>23.854032960000001</v>
      </c>
    </row>
    <row r="10131" spans="1:12" x14ac:dyDescent="0.3">
      <c r="A10131" s="15" t="s">
        <v>1404</v>
      </c>
      <c r="B10131" s="15" t="s">
        <v>6476</v>
      </c>
      <c r="C10131" s="15" t="s">
        <v>15958</v>
      </c>
      <c r="D10131" s="30" t="s">
        <v>2048</v>
      </c>
      <c r="E10131" s="30" t="s">
        <v>2051</v>
      </c>
      <c r="F10131" s="43">
        <v>2.7099999999999999E-2</v>
      </c>
      <c r="G10131" s="43">
        <v>0.36899999999999999</v>
      </c>
      <c r="H10131" s="43">
        <v>8.0360000000000001E-2</v>
      </c>
      <c r="I10131" s="50">
        <v>4.5499999999999996E-6</v>
      </c>
      <c r="J10131" s="68">
        <v>3060</v>
      </c>
      <c r="K10131" s="43">
        <v>6.8433570000000004E-3</v>
      </c>
      <c r="L10131" s="43">
        <v>21.07118358</v>
      </c>
    </row>
    <row r="10132" spans="1:12" x14ac:dyDescent="0.3">
      <c r="A10132" s="15" t="s">
        <v>1404</v>
      </c>
      <c r="B10132" s="15" t="s">
        <v>15959</v>
      </c>
      <c r="C10132" s="15" t="s">
        <v>15960</v>
      </c>
      <c r="D10132" s="30" t="s">
        <v>2045</v>
      </c>
      <c r="E10132" s="30" t="s">
        <v>2051</v>
      </c>
      <c r="F10132" s="43">
        <v>7.5300000000000006E-2</v>
      </c>
      <c r="G10132" s="43">
        <v>-0.24</v>
      </c>
      <c r="H10132" s="43">
        <v>5.0029999999999998E-2</v>
      </c>
      <c r="I10132" s="50">
        <v>1.68E-6</v>
      </c>
      <c r="J10132" s="68">
        <v>3060</v>
      </c>
      <c r="K10132" s="43">
        <v>7.4642509999999999E-3</v>
      </c>
      <c r="L10132" s="43">
        <v>22.997336090000001</v>
      </c>
    </row>
    <row r="10133" spans="1:12" x14ac:dyDescent="0.3">
      <c r="A10133" s="15" t="s">
        <v>1404</v>
      </c>
      <c r="B10133" s="15" t="s">
        <v>6470</v>
      </c>
      <c r="C10133" s="15" t="s">
        <v>15961</v>
      </c>
      <c r="D10133" s="30" t="s">
        <v>2045</v>
      </c>
      <c r="E10133" s="30" t="s">
        <v>2051</v>
      </c>
      <c r="F10133" s="43">
        <v>4.36E-2</v>
      </c>
      <c r="G10133" s="43">
        <v>-0.30580000000000002</v>
      </c>
      <c r="H10133" s="43">
        <v>6.5670000000000006E-2</v>
      </c>
      <c r="I10133" s="50">
        <v>3.36E-6</v>
      </c>
      <c r="J10133" s="68">
        <v>3060</v>
      </c>
      <c r="K10133" s="43">
        <v>7.0364370000000004E-3</v>
      </c>
      <c r="L10133" s="43">
        <v>21.66990384</v>
      </c>
    </row>
    <row r="10134" spans="1:12" x14ac:dyDescent="0.3">
      <c r="A10134" s="15" t="s">
        <v>1404</v>
      </c>
      <c r="B10134" s="15" t="s">
        <v>15962</v>
      </c>
      <c r="C10134" s="15" t="s">
        <v>15963</v>
      </c>
      <c r="D10134" s="30" t="s">
        <v>2048</v>
      </c>
      <c r="E10134" s="30" t="s">
        <v>2044</v>
      </c>
      <c r="F10134" s="43">
        <v>2.24E-2</v>
      </c>
      <c r="G10134" s="43">
        <v>0.4304</v>
      </c>
      <c r="H10134" s="43">
        <v>8.931E-2</v>
      </c>
      <c r="I10134" s="50">
        <v>1.5200000000000001E-6</v>
      </c>
      <c r="J10134" s="68">
        <v>3060</v>
      </c>
      <c r="K10134" s="43">
        <v>7.5325009999999996E-3</v>
      </c>
      <c r="L10134" s="43">
        <v>23.209212300000001</v>
      </c>
    </row>
    <row r="10135" spans="1:12" x14ac:dyDescent="0.3">
      <c r="A10135" s="15" t="s">
        <v>1404</v>
      </c>
      <c r="B10135" s="15" t="s">
        <v>15964</v>
      </c>
      <c r="C10135" s="15" t="s">
        <v>15965</v>
      </c>
      <c r="D10135" s="30" t="s">
        <v>2048</v>
      </c>
      <c r="E10135" s="30" t="s">
        <v>2044</v>
      </c>
      <c r="F10135" s="43">
        <v>5.5999999999999999E-3</v>
      </c>
      <c r="G10135" s="43">
        <v>0.82730000000000004</v>
      </c>
      <c r="H10135" s="43">
        <v>0.1787</v>
      </c>
      <c r="I10135" s="50">
        <v>3.8299999999999998E-6</v>
      </c>
      <c r="J10135" s="68">
        <v>3060</v>
      </c>
      <c r="K10135" s="43">
        <v>6.9554339999999999E-3</v>
      </c>
      <c r="L10135" s="43">
        <v>21.418694590000001</v>
      </c>
    </row>
    <row r="10136" spans="1:12" x14ac:dyDescent="0.3">
      <c r="A10136" s="15" t="s">
        <v>1404</v>
      </c>
      <c r="B10136" s="15" t="s">
        <v>6469</v>
      </c>
      <c r="C10136" s="15" t="s">
        <v>15966</v>
      </c>
      <c r="D10136" s="30" t="s">
        <v>2044</v>
      </c>
      <c r="E10136" s="30" t="s">
        <v>2048</v>
      </c>
      <c r="F10136" s="43">
        <v>0.1376</v>
      </c>
      <c r="G10136" s="43">
        <v>0.17649999999999999</v>
      </c>
      <c r="H10136" s="43">
        <v>3.832E-2</v>
      </c>
      <c r="I10136" s="50">
        <v>4.2799999999999997E-6</v>
      </c>
      <c r="J10136" s="68">
        <v>3060</v>
      </c>
      <c r="K10136" s="43">
        <v>6.8851980000000004E-3</v>
      </c>
      <c r="L10136" s="43">
        <v>21.20090858</v>
      </c>
    </row>
    <row r="10137" spans="1:12" x14ac:dyDescent="0.3">
      <c r="A10137" s="15" t="s">
        <v>1406</v>
      </c>
      <c r="B10137" s="15" t="s">
        <v>6487</v>
      </c>
      <c r="C10137" s="15" t="s">
        <v>15967</v>
      </c>
      <c r="D10137" s="30" t="s">
        <v>2048</v>
      </c>
      <c r="E10137" s="30" t="s">
        <v>2044</v>
      </c>
      <c r="F10137" s="43">
        <v>3.7600000000000001E-2</v>
      </c>
      <c r="G10137" s="43">
        <v>0.3947</v>
      </c>
      <c r="H10137" s="43">
        <v>7.1429999999999993E-2</v>
      </c>
      <c r="I10137" s="50">
        <v>3.5700000000000002E-8</v>
      </c>
      <c r="J10137" s="68">
        <v>2872</v>
      </c>
      <c r="K10137" s="43">
        <v>1.0519516E-2</v>
      </c>
      <c r="L10137" s="43">
        <v>30.511981590000001</v>
      </c>
    </row>
    <row r="10138" spans="1:12" x14ac:dyDescent="0.3">
      <c r="A10138" s="15" t="s">
        <v>1406</v>
      </c>
      <c r="B10138" s="15" t="s">
        <v>15968</v>
      </c>
      <c r="C10138" s="15" t="s">
        <v>15969</v>
      </c>
      <c r="D10138" s="30" t="s">
        <v>2048</v>
      </c>
      <c r="E10138" s="30" t="s">
        <v>2051</v>
      </c>
      <c r="F10138" s="43">
        <v>3.0599999999999999E-2</v>
      </c>
      <c r="G10138" s="43">
        <v>0.35560000000000003</v>
      </c>
      <c r="H10138" s="43">
        <v>7.6609999999999998E-2</v>
      </c>
      <c r="I10138" s="50">
        <v>3.6200000000000001E-6</v>
      </c>
      <c r="J10138" s="68">
        <v>2872</v>
      </c>
      <c r="K10138" s="43">
        <v>7.4459870000000003E-3</v>
      </c>
      <c r="L10138" s="43">
        <v>21.530298009999999</v>
      </c>
    </row>
    <row r="10139" spans="1:12" x14ac:dyDescent="0.3">
      <c r="A10139" s="15" t="s">
        <v>1406</v>
      </c>
      <c r="B10139" s="15" t="s">
        <v>15970</v>
      </c>
      <c r="C10139" s="15" t="s">
        <v>15971</v>
      </c>
      <c r="D10139" s="30" t="s">
        <v>2048</v>
      </c>
      <c r="E10139" s="30" t="s">
        <v>2051</v>
      </c>
      <c r="F10139" s="43">
        <v>2.0199999999999999E-2</v>
      </c>
      <c r="G10139" s="43">
        <v>0.50049999999999994</v>
      </c>
      <c r="H10139" s="43">
        <v>9.3310000000000004E-2</v>
      </c>
      <c r="I10139" s="50">
        <v>8.7999999999999994E-8</v>
      </c>
      <c r="J10139" s="68">
        <v>2872</v>
      </c>
      <c r="K10139" s="43">
        <v>9.9183259999999999E-3</v>
      </c>
      <c r="L10139" s="43">
        <v>28.750754480000001</v>
      </c>
    </row>
    <row r="10140" spans="1:12" x14ac:dyDescent="0.3">
      <c r="A10140" s="15" t="s">
        <v>1406</v>
      </c>
      <c r="B10140" s="15" t="s">
        <v>6489</v>
      </c>
      <c r="C10140" s="15" t="s">
        <v>15972</v>
      </c>
      <c r="D10140" s="30" t="s">
        <v>2045</v>
      </c>
      <c r="E10140" s="30" t="s">
        <v>2044</v>
      </c>
      <c r="F10140" s="43">
        <v>3.4299999999999997E-2</v>
      </c>
      <c r="G10140" s="43">
        <v>0.38300000000000001</v>
      </c>
      <c r="H10140" s="43">
        <v>7.3599999999999999E-2</v>
      </c>
      <c r="I10140" s="50">
        <v>2.0800000000000001E-7</v>
      </c>
      <c r="J10140" s="68">
        <v>2872</v>
      </c>
      <c r="K10140" s="43">
        <v>9.3407509999999996E-3</v>
      </c>
      <c r="L10140" s="43">
        <v>27.060722040000002</v>
      </c>
    </row>
    <row r="10141" spans="1:12" x14ac:dyDescent="0.3">
      <c r="A10141" s="15" t="s">
        <v>1406</v>
      </c>
      <c r="B10141" s="15" t="s">
        <v>6481</v>
      </c>
      <c r="C10141" s="15" t="s">
        <v>15973</v>
      </c>
      <c r="D10141" s="30" t="s">
        <v>2044</v>
      </c>
      <c r="E10141" s="30" t="s">
        <v>2045</v>
      </c>
      <c r="F10141" s="43">
        <v>0.14680000000000001</v>
      </c>
      <c r="G10141" s="43">
        <v>0.17730000000000001</v>
      </c>
      <c r="H10141" s="43">
        <v>3.875E-2</v>
      </c>
      <c r="I10141" s="50">
        <v>4.9599999999999999E-6</v>
      </c>
      <c r="J10141" s="68">
        <v>2872</v>
      </c>
      <c r="K10141" s="43">
        <v>7.2366130000000002E-3</v>
      </c>
      <c r="L10141" s="43">
        <v>20.92047393</v>
      </c>
    </row>
    <row r="10142" spans="1:12" x14ac:dyDescent="0.3">
      <c r="A10142" s="15" t="s">
        <v>1406</v>
      </c>
      <c r="B10142" s="15" t="s">
        <v>15974</v>
      </c>
      <c r="C10142" s="15" t="s">
        <v>15975</v>
      </c>
      <c r="D10142" s="30" t="s">
        <v>2045</v>
      </c>
      <c r="E10142" s="30" t="s">
        <v>2044</v>
      </c>
      <c r="F10142" s="43">
        <v>0.46729999999999999</v>
      </c>
      <c r="G10142" s="43">
        <v>0.16689999999999999</v>
      </c>
      <c r="H10142" s="43">
        <v>2.7179999999999999E-2</v>
      </c>
      <c r="I10142" s="50">
        <v>9.4800000000000004E-10</v>
      </c>
      <c r="J10142" s="68">
        <v>2872</v>
      </c>
      <c r="K10142" s="43">
        <v>1.2958795E-2</v>
      </c>
      <c r="L10142" s="43">
        <v>37.68002912</v>
      </c>
    </row>
    <row r="10143" spans="1:12" x14ac:dyDescent="0.3">
      <c r="A10143" s="15" t="s">
        <v>1406</v>
      </c>
      <c r="B10143" s="15" t="s">
        <v>15976</v>
      </c>
      <c r="C10143" s="15" t="s">
        <v>15977</v>
      </c>
      <c r="D10143" s="30" t="s">
        <v>2048</v>
      </c>
      <c r="E10143" s="30" t="s">
        <v>2051</v>
      </c>
      <c r="F10143" s="43">
        <v>2.8000000000000001E-2</v>
      </c>
      <c r="G10143" s="43">
        <v>-0.442</v>
      </c>
      <c r="H10143" s="43">
        <v>8.0670000000000006E-2</v>
      </c>
      <c r="I10143" s="50">
        <v>4.6499999999999999E-8</v>
      </c>
      <c r="J10143" s="68">
        <v>2872</v>
      </c>
      <c r="K10143" s="43">
        <v>1.0344748000000001E-2</v>
      </c>
      <c r="L10143" s="43">
        <v>29.999767299999998</v>
      </c>
    </row>
    <row r="10144" spans="1:12" x14ac:dyDescent="0.3">
      <c r="A10144" s="15" t="s">
        <v>1406</v>
      </c>
      <c r="B10144" s="15" t="s">
        <v>15978</v>
      </c>
      <c r="C10144" s="15" t="s">
        <v>15979</v>
      </c>
      <c r="D10144" s="30" t="s">
        <v>2048</v>
      </c>
      <c r="E10144" s="30" t="s">
        <v>2051</v>
      </c>
      <c r="F10144" s="43">
        <v>4.7000000000000002E-3</v>
      </c>
      <c r="G10144" s="43">
        <v>0.98650000000000004</v>
      </c>
      <c r="H10144" s="43">
        <v>0.19489999999999999</v>
      </c>
      <c r="I10144" s="50">
        <v>4.4499999999999997E-7</v>
      </c>
      <c r="J10144" s="68">
        <v>2872</v>
      </c>
      <c r="K10144" s="43">
        <v>8.8415649999999991E-3</v>
      </c>
      <c r="L10144" s="43">
        <v>25.601650360000001</v>
      </c>
    </row>
    <row r="10145" spans="1:12" x14ac:dyDescent="0.3">
      <c r="A10145" s="15" t="s">
        <v>1406</v>
      </c>
      <c r="B10145" s="15" t="s">
        <v>15980</v>
      </c>
      <c r="C10145" s="15" t="s">
        <v>15981</v>
      </c>
      <c r="D10145" s="30" t="s">
        <v>2051</v>
      </c>
      <c r="E10145" s="30" t="s">
        <v>2044</v>
      </c>
      <c r="F10145" s="43">
        <v>0.1734</v>
      </c>
      <c r="G10145" s="43">
        <v>0.1628</v>
      </c>
      <c r="H10145" s="43">
        <v>3.5130000000000002E-2</v>
      </c>
      <c r="I10145" s="50">
        <v>3.7400000000000002E-6</v>
      </c>
      <c r="J10145" s="68">
        <v>2872</v>
      </c>
      <c r="K10145" s="43">
        <v>7.4222000000000003E-3</v>
      </c>
      <c r="L10145" s="43">
        <v>21.4610004</v>
      </c>
    </row>
    <row r="10146" spans="1:12" x14ac:dyDescent="0.3">
      <c r="A10146" s="15" t="s">
        <v>1406</v>
      </c>
      <c r="B10146" s="15" t="s">
        <v>6479</v>
      </c>
      <c r="C10146" s="15" t="s">
        <v>15982</v>
      </c>
      <c r="D10146" s="30" t="s">
        <v>2048</v>
      </c>
      <c r="E10146" s="30" t="s">
        <v>2051</v>
      </c>
      <c r="F10146" s="43">
        <v>6.9500000000000006E-2</v>
      </c>
      <c r="G10146" s="43">
        <v>-0.26269999999999999</v>
      </c>
      <c r="H10146" s="43">
        <v>5.339E-2</v>
      </c>
      <c r="I10146" s="50">
        <v>9.1200000000000001E-7</v>
      </c>
      <c r="J10146" s="68">
        <v>2872</v>
      </c>
      <c r="K10146" s="43">
        <v>8.3593060000000004E-3</v>
      </c>
      <c r="L10146" s="43">
        <v>24.193447859999999</v>
      </c>
    </row>
    <row r="10147" spans="1:12" x14ac:dyDescent="0.3">
      <c r="A10147" s="15" t="s">
        <v>1406</v>
      </c>
      <c r="B10147" s="15" t="s">
        <v>6485</v>
      </c>
      <c r="C10147" s="15" t="s">
        <v>15983</v>
      </c>
      <c r="D10147" s="30" t="s">
        <v>2045</v>
      </c>
      <c r="E10147" s="30" t="s">
        <v>2044</v>
      </c>
      <c r="F10147" s="43">
        <v>0.4587</v>
      </c>
      <c r="G10147" s="43">
        <v>-0.13350000000000001</v>
      </c>
      <c r="H10147" s="43">
        <v>2.7300000000000001E-2</v>
      </c>
      <c r="I10147" s="50">
        <v>1.06E-6</v>
      </c>
      <c r="J10147" s="68">
        <v>2872</v>
      </c>
      <c r="K10147" s="43">
        <v>8.2575589999999994E-3</v>
      </c>
      <c r="L10147" s="43">
        <v>23.896522109999999</v>
      </c>
    </row>
    <row r="10148" spans="1:12" x14ac:dyDescent="0.3">
      <c r="A10148" s="15" t="s">
        <v>1406</v>
      </c>
      <c r="B10148" s="15" t="s">
        <v>6486</v>
      </c>
      <c r="C10148" s="15" t="s">
        <v>15984</v>
      </c>
      <c r="D10148" s="30" t="s">
        <v>2051</v>
      </c>
      <c r="E10148" s="30" t="s">
        <v>2048</v>
      </c>
      <c r="F10148" s="43">
        <v>0.184</v>
      </c>
      <c r="G10148" s="43">
        <v>0.16159999999999999</v>
      </c>
      <c r="H10148" s="43">
        <v>3.4669999999999999E-2</v>
      </c>
      <c r="I10148" s="50">
        <v>3.27E-6</v>
      </c>
      <c r="J10148" s="68">
        <v>2872</v>
      </c>
      <c r="K10148" s="43">
        <v>7.5078860000000001E-3</v>
      </c>
      <c r="L10148" s="43">
        <v>21.71063324</v>
      </c>
    </row>
    <row r="10149" spans="1:12" x14ac:dyDescent="0.3">
      <c r="A10149" s="15" t="s">
        <v>1406</v>
      </c>
      <c r="B10149" s="15" t="s">
        <v>6480</v>
      </c>
      <c r="C10149" s="15" t="s">
        <v>15985</v>
      </c>
      <c r="D10149" s="30" t="s">
        <v>2045</v>
      </c>
      <c r="E10149" s="30" t="s">
        <v>2044</v>
      </c>
      <c r="F10149" s="43">
        <v>0.1784</v>
      </c>
      <c r="G10149" s="43">
        <v>0.16289999999999999</v>
      </c>
      <c r="H10149" s="43">
        <v>3.4959999999999998E-2</v>
      </c>
      <c r="I10149" s="50">
        <v>3.3100000000000001E-6</v>
      </c>
      <c r="J10149" s="68">
        <v>2872</v>
      </c>
      <c r="K10149" s="43">
        <v>7.5031569999999999E-3</v>
      </c>
      <c r="L10149" s="43">
        <v>21.696854760000001</v>
      </c>
    </row>
    <row r="10150" spans="1:12" x14ac:dyDescent="0.3">
      <c r="A10150" s="15" t="s">
        <v>1406</v>
      </c>
      <c r="B10150" s="15" t="s">
        <v>6488</v>
      </c>
      <c r="C10150" s="15" t="s">
        <v>15986</v>
      </c>
      <c r="D10150" s="30" t="s">
        <v>2044</v>
      </c>
      <c r="E10150" s="30" t="s">
        <v>2045</v>
      </c>
      <c r="F10150" s="43">
        <v>7.4899999999999994E-2</v>
      </c>
      <c r="G10150" s="43">
        <v>-0.24279999999999999</v>
      </c>
      <c r="H10150" s="43">
        <v>5.0310000000000001E-2</v>
      </c>
      <c r="I10150" s="50">
        <v>1.46E-6</v>
      </c>
      <c r="J10150" s="68">
        <v>2872</v>
      </c>
      <c r="K10150" s="43">
        <v>8.044453E-3</v>
      </c>
      <c r="L10150" s="43">
        <v>23.274812520000001</v>
      </c>
    </row>
    <row r="10151" spans="1:12" x14ac:dyDescent="0.3">
      <c r="A10151" s="15" t="s">
        <v>1406</v>
      </c>
      <c r="B10151" s="15" t="s">
        <v>15987</v>
      </c>
      <c r="C10151" s="15" t="s">
        <v>15988</v>
      </c>
      <c r="D10151" s="30" t="s">
        <v>2045</v>
      </c>
      <c r="E10151" s="30" t="s">
        <v>2044</v>
      </c>
      <c r="F10151" s="43">
        <v>1.4E-3</v>
      </c>
      <c r="G10151" s="43">
        <v>1.7110000000000001</v>
      </c>
      <c r="H10151" s="43">
        <v>0.3584</v>
      </c>
      <c r="I10151" s="50">
        <v>1.9099999999999999E-6</v>
      </c>
      <c r="J10151" s="68">
        <v>2872</v>
      </c>
      <c r="K10151" s="43">
        <v>7.8731189999999996E-3</v>
      </c>
      <c r="L10151" s="43">
        <v>22.775162179999999</v>
      </c>
    </row>
    <row r="10152" spans="1:12" x14ac:dyDescent="0.3">
      <c r="A10152" s="15" t="s">
        <v>1406</v>
      </c>
      <c r="B10152" s="15" t="s">
        <v>15989</v>
      </c>
      <c r="C10152" s="15" t="s">
        <v>15990</v>
      </c>
      <c r="D10152" s="30" t="s">
        <v>2044</v>
      </c>
      <c r="E10152" s="30" t="s">
        <v>2045</v>
      </c>
      <c r="F10152" s="43">
        <v>1E-3</v>
      </c>
      <c r="G10152" s="43">
        <v>1.8720000000000001</v>
      </c>
      <c r="H10152" s="43">
        <v>0.40129999999999999</v>
      </c>
      <c r="I10152" s="50">
        <v>3.2200000000000001E-6</v>
      </c>
      <c r="J10152" s="68">
        <v>2872</v>
      </c>
      <c r="K10152" s="43">
        <v>7.5198770000000003E-3</v>
      </c>
      <c r="L10152" s="43">
        <v>21.745571730000002</v>
      </c>
    </row>
    <row r="10153" spans="1:12" x14ac:dyDescent="0.3">
      <c r="A10153" s="15" t="s">
        <v>1406</v>
      </c>
      <c r="B10153" s="15" t="s">
        <v>6482</v>
      </c>
      <c r="C10153" s="15" t="s">
        <v>15991</v>
      </c>
      <c r="D10153" s="30" t="s">
        <v>2044</v>
      </c>
      <c r="E10153" s="30" t="s">
        <v>2045</v>
      </c>
      <c r="F10153" s="43">
        <v>0.22109999999999999</v>
      </c>
      <c r="G10153" s="43">
        <v>0.16220000000000001</v>
      </c>
      <c r="H10153" s="43">
        <v>3.2239999999999998E-2</v>
      </c>
      <c r="I10153" s="50">
        <v>5.1699999999999998E-7</v>
      </c>
      <c r="J10153" s="68">
        <v>2872</v>
      </c>
      <c r="K10153" s="43">
        <v>8.7360779999999996E-3</v>
      </c>
      <c r="L10153" s="43">
        <v>25.29350964</v>
      </c>
    </row>
    <row r="10154" spans="1:12" x14ac:dyDescent="0.3">
      <c r="A10154" s="15" t="s">
        <v>1406</v>
      </c>
      <c r="B10154" s="15" t="s">
        <v>15992</v>
      </c>
      <c r="C10154" s="15" t="s">
        <v>15993</v>
      </c>
      <c r="D10154" s="30" t="s">
        <v>2045</v>
      </c>
      <c r="E10154" s="30" t="s">
        <v>2044</v>
      </c>
      <c r="F10154" s="43">
        <v>0.31819999999999998</v>
      </c>
      <c r="G10154" s="43">
        <v>-0.15010000000000001</v>
      </c>
      <c r="H10154" s="43">
        <v>2.9049999999999999E-2</v>
      </c>
      <c r="I10154" s="50">
        <v>2.5400000000000002E-7</v>
      </c>
      <c r="J10154" s="68">
        <v>2872</v>
      </c>
      <c r="K10154" s="43">
        <v>9.2101400000000003E-3</v>
      </c>
      <c r="L10154" s="43">
        <v>26.678817250000002</v>
      </c>
    </row>
    <row r="10155" spans="1:12" x14ac:dyDescent="0.3">
      <c r="A10155" s="15" t="s">
        <v>1406</v>
      </c>
      <c r="B10155" s="15" t="s">
        <v>6484</v>
      </c>
      <c r="C10155" s="15" t="s">
        <v>15994</v>
      </c>
      <c r="D10155" s="30" t="s">
        <v>2045</v>
      </c>
      <c r="E10155" s="30" t="s">
        <v>2044</v>
      </c>
      <c r="F10155" s="43">
        <v>0.35049999999999998</v>
      </c>
      <c r="G10155" s="43">
        <v>0.3276</v>
      </c>
      <c r="H10155" s="43">
        <v>2.8029999999999999E-2</v>
      </c>
      <c r="I10155" s="50">
        <v>7.1899999999999998E-31</v>
      </c>
      <c r="J10155" s="68">
        <v>2872</v>
      </c>
      <c r="K10155" s="43">
        <v>4.5402269000000002E-2</v>
      </c>
      <c r="L10155" s="43">
        <v>136.5020117</v>
      </c>
    </row>
    <row r="10156" spans="1:12" x14ac:dyDescent="0.3">
      <c r="A10156" s="15" t="s">
        <v>1406</v>
      </c>
      <c r="B10156" s="15" t="s">
        <v>15995</v>
      </c>
      <c r="C10156" s="15" t="s">
        <v>15996</v>
      </c>
      <c r="D10156" s="30" t="s">
        <v>2045</v>
      </c>
      <c r="E10156" s="30" t="s">
        <v>2044</v>
      </c>
      <c r="F10156" s="43">
        <v>8.2500000000000004E-2</v>
      </c>
      <c r="G10156" s="43">
        <v>-0.27900000000000003</v>
      </c>
      <c r="H10156" s="43">
        <v>4.8070000000000002E-2</v>
      </c>
      <c r="I10156" s="50">
        <v>7.2200000000000003E-9</v>
      </c>
      <c r="J10156" s="68">
        <v>2872</v>
      </c>
      <c r="K10156" s="43">
        <v>1.1593414E-2</v>
      </c>
      <c r="L10156" s="43">
        <v>33.663372549999998</v>
      </c>
    </row>
    <row r="10157" spans="1:12" x14ac:dyDescent="0.3">
      <c r="A10157" s="15" t="s">
        <v>1406</v>
      </c>
      <c r="B10157" s="15" t="s">
        <v>6478</v>
      </c>
      <c r="C10157" s="15" t="s">
        <v>15997</v>
      </c>
      <c r="D10157" s="30" t="s">
        <v>2051</v>
      </c>
      <c r="E10157" s="30" t="s">
        <v>2048</v>
      </c>
      <c r="F10157" s="43">
        <v>6.3E-2</v>
      </c>
      <c r="G10157" s="43">
        <v>0.27579999999999999</v>
      </c>
      <c r="H10157" s="43">
        <v>5.5750000000000001E-2</v>
      </c>
      <c r="I10157" s="50">
        <v>7.9599999999999998E-7</v>
      </c>
      <c r="J10157" s="68">
        <v>2872</v>
      </c>
      <c r="K10157" s="43">
        <v>8.4494649999999998E-3</v>
      </c>
      <c r="L10157" s="43">
        <v>24.456609060000002</v>
      </c>
    </row>
    <row r="10158" spans="1:12" x14ac:dyDescent="0.3">
      <c r="A10158" s="15" t="s">
        <v>1406</v>
      </c>
      <c r="B10158" s="15" t="s">
        <v>6477</v>
      </c>
      <c r="C10158" s="15" t="s">
        <v>15998</v>
      </c>
      <c r="D10158" s="30" t="s">
        <v>2051</v>
      </c>
      <c r="E10158" s="30" t="s">
        <v>2045</v>
      </c>
      <c r="F10158" s="43">
        <v>3.9300000000000002E-2</v>
      </c>
      <c r="G10158" s="43">
        <v>-0.32129999999999997</v>
      </c>
      <c r="H10158" s="43">
        <v>6.762E-2</v>
      </c>
      <c r="I10158" s="50">
        <v>2.12E-6</v>
      </c>
      <c r="J10158" s="68">
        <v>2872</v>
      </c>
      <c r="K10158" s="43">
        <v>7.7998449999999997E-3</v>
      </c>
      <c r="L10158" s="43">
        <v>22.561531639999998</v>
      </c>
    </row>
    <row r="10159" spans="1:12" x14ac:dyDescent="0.3">
      <c r="A10159" s="15" t="s">
        <v>1406</v>
      </c>
      <c r="B10159" s="15" t="s">
        <v>6483</v>
      </c>
      <c r="C10159" s="15" t="s">
        <v>15999</v>
      </c>
      <c r="D10159" s="30" t="s">
        <v>2048</v>
      </c>
      <c r="E10159" s="30" t="s">
        <v>2051</v>
      </c>
      <c r="F10159" s="43">
        <v>9.98E-2</v>
      </c>
      <c r="G10159" s="43">
        <v>-0.20780000000000001</v>
      </c>
      <c r="H10159" s="43">
        <v>4.419E-2</v>
      </c>
      <c r="I10159" s="50">
        <v>2.6900000000000001E-6</v>
      </c>
      <c r="J10159" s="68">
        <v>2872</v>
      </c>
      <c r="K10159" s="43">
        <v>7.6406030000000002E-3</v>
      </c>
      <c r="L10159" s="43">
        <v>22.097367810000001</v>
      </c>
    </row>
    <row r="10160" spans="1:12" x14ac:dyDescent="0.3">
      <c r="A10160" s="15" t="s">
        <v>1408</v>
      </c>
      <c r="B10160" s="15" t="s">
        <v>6487</v>
      </c>
      <c r="C10160" s="15" t="s">
        <v>15967</v>
      </c>
      <c r="D10160" s="30" t="s">
        <v>2048</v>
      </c>
      <c r="E10160" s="30" t="s">
        <v>2044</v>
      </c>
      <c r="F10160" s="43">
        <v>3.7600000000000001E-2</v>
      </c>
      <c r="G10160" s="43">
        <v>0.37190000000000001</v>
      </c>
      <c r="H10160" s="43">
        <v>7.1249999999999994E-2</v>
      </c>
      <c r="I10160" s="50">
        <v>1.9299999999999999E-7</v>
      </c>
      <c r="J10160" s="68">
        <v>2872</v>
      </c>
      <c r="K10160" s="43">
        <v>9.3971839999999994E-3</v>
      </c>
      <c r="L10160" s="43">
        <v>27.225764309999999</v>
      </c>
    </row>
    <row r="10161" spans="1:12" x14ac:dyDescent="0.3">
      <c r="A10161" s="15" t="s">
        <v>1408</v>
      </c>
      <c r="B10161" s="15" t="s">
        <v>15968</v>
      </c>
      <c r="C10161" s="15" t="s">
        <v>15969</v>
      </c>
      <c r="D10161" s="30" t="s">
        <v>2048</v>
      </c>
      <c r="E10161" s="30" t="s">
        <v>2051</v>
      </c>
      <c r="F10161" s="43">
        <v>3.0599999999999999E-2</v>
      </c>
      <c r="G10161" s="43">
        <v>0.3498</v>
      </c>
      <c r="H10161" s="43">
        <v>7.6410000000000006E-2</v>
      </c>
      <c r="I10161" s="50">
        <v>4.8799999999999999E-6</v>
      </c>
      <c r="J10161" s="68">
        <v>2872</v>
      </c>
      <c r="K10161" s="43">
        <v>7.2443120000000001E-3</v>
      </c>
      <c r="L10161" s="43">
        <v>20.942892910000001</v>
      </c>
    </row>
    <row r="10162" spans="1:12" x14ac:dyDescent="0.3">
      <c r="A10162" s="15" t="s">
        <v>1408</v>
      </c>
      <c r="B10162" s="15" t="s">
        <v>15970</v>
      </c>
      <c r="C10162" s="15" t="s">
        <v>15971</v>
      </c>
      <c r="D10162" s="30" t="s">
        <v>2048</v>
      </c>
      <c r="E10162" s="30" t="s">
        <v>2051</v>
      </c>
      <c r="F10162" s="43">
        <v>2.0199999999999999E-2</v>
      </c>
      <c r="G10162" s="43">
        <v>0.49309999999999998</v>
      </c>
      <c r="H10162" s="43">
        <v>9.3060000000000004E-2</v>
      </c>
      <c r="I10162" s="50">
        <v>1.2499999999999999E-7</v>
      </c>
      <c r="J10162" s="68">
        <v>2872</v>
      </c>
      <c r="K10162" s="43">
        <v>9.681317E-3</v>
      </c>
      <c r="L10162" s="43">
        <v>28.057008889999999</v>
      </c>
    </row>
    <row r="10163" spans="1:12" x14ac:dyDescent="0.3">
      <c r="A10163" s="15" t="s">
        <v>1408</v>
      </c>
      <c r="B10163" s="15" t="s">
        <v>6489</v>
      </c>
      <c r="C10163" s="15" t="s">
        <v>15972</v>
      </c>
      <c r="D10163" s="30" t="s">
        <v>2045</v>
      </c>
      <c r="E10163" s="30" t="s">
        <v>2044</v>
      </c>
      <c r="F10163" s="43">
        <v>3.4299999999999997E-2</v>
      </c>
      <c r="G10163" s="43">
        <v>0.36349999999999999</v>
      </c>
      <c r="H10163" s="43">
        <v>7.3419999999999999E-2</v>
      </c>
      <c r="I10163" s="50">
        <v>7.8400000000000003E-7</v>
      </c>
      <c r="J10163" s="68">
        <v>2872</v>
      </c>
      <c r="K10163" s="43">
        <v>8.4626179999999999E-3</v>
      </c>
      <c r="L10163" s="43">
        <v>24.49500493</v>
      </c>
    </row>
    <row r="10164" spans="1:12" x14ac:dyDescent="0.3">
      <c r="A10164" s="15" t="s">
        <v>1408</v>
      </c>
      <c r="B10164" s="15" t="s">
        <v>6481</v>
      </c>
      <c r="C10164" s="15" t="s">
        <v>15973</v>
      </c>
      <c r="D10164" s="30" t="s">
        <v>2044</v>
      </c>
      <c r="E10164" s="30" t="s">
        <v>2045</v>
      </c>
      <c r="F10164" s="43">
        <v>0.14680000000000001</v>
      </c>
      <c r="G10164" s="43">
        <v>0.18</v>
      </c>
      <c r="H10164" s="43">
        <v>3.8629999999999998E-2</v>
      </c>
      <c r="I10164" s="50">
        <v>3.3100000000000001E-6</v>
      </c>
      <c r="J10164" s="68">
        <v>2872</v>
      </c>
      <c r="K10164" s="43">
        <v>7.5030929999999997E-3</v>
      </c>
      <c r="L10164" s="43">
        <v>21.696668580000001</v>
      </c>
    </row>
    <row r="10165" spans="1:12" x14ac:dyDescent="0.3">
      <c r="A10165" s="15" t="s">
        <v>1408</v>
      </c>
      <c r="B10165" s="15" t="s">
        <v>16000</v>
      </c>
      <c r="C10165" s="15" t="s">
        <v>16001</v>
      </c>
      <c r="D10165" s="30" t="s">
        <v>2051</v>
      </c>
      <c r="E10165" s="30" t="s">
        <v>2048</v>
      </c>
      <c r="F10165" s="43">
        <v>0.1172</v>
      </c>
      <c r="G10165" s="43">
        <v>0.1951</v>
      </c>
      <c r="H10165" s="43">
        <v>4.2360000000000002E-2</v>
      </c>
      <c r="I10165" s="50">
        <v>4.2699999999999998E-6</v>
      </c>
      <c r="J10165" s="68">
        <v>2872</v>
      </c>
      <c r="K10165" s="43">
        <v>7.3319960000000003E-3</v>
      </c>
      <c r="L10165" s="43">
        <v>21.19825427</v>
      </c>
    </row>
    <row r="10166" spans="1:12" x14ac:dyDescent="0.3">
      <c r="A10166" s="15" t="s">
        <v>1408</v>
      </c>
      <c r="B10166" s="15" t="s">
        <v>16002</v>
      </c>
      <c r="C10166" s="15" t="s">
        <v>16003</v>
      </c>
      <c r="D10166" s="30" t="s">
        <v>2045</v>
      </c>
      <c r="E10166" s="30" t="s">
        <v>2044</v>
      </c>
      <c r="F10166" s="43">
        <v>1.6999999999999999E-3</v>
      </c>
      <c r="G10166" s="43">
        <v>-1.4419999999999999</v>
      </c>
      <c r="H10166" s="43">
        <v>0.31109999999999999</v>
      </c>
      <c r="I10166" s="50">
        <v>3.7100000000000001E-6</v>
      </c>
      <c r="J10166" s="68">
        <v>2872</v>
      </c>
      <c r="K10166" s="43">
        <v>7.4252199999999997E-3</v>
      </c>
      <c r="L10166" s="43">
        <v>21.46979807</v>
      </c>
    </row>
    <row r="10167" spans="1:12" x14ac:dyDescent="0.3">
      <c r="A10167" s="15" t="s">
        <v>1408</v>
      </c>
      <c r="B10167" s="15" t="s">
        <v>15976</v>
      </c>
      <c r="C10167" s="15" t="s">
        <v>15977</v>
      </c>
      <c r="D10167" s="30" t="s">
        <v>2048</v>
      </c>
      <c r="E10167" s="30" t="s">
        <v>2051</v>
      </c>
      <c r="F10167" s="43">
        <v>2.8000000000000001E-2</v>
      </c>
      <c r="G10167" s="43">
        <v>-0.42209999999999998</v>
      </c>
      <c r="H10167" s="43">
        <v>8.0460000000000004E-2</v>
      </c>
      <c r="I10167" s="50">
        <v>1.67E-7</v>
      </c>
      <c r="J10167" s="68">
        <v>2872</v>
      </c>
      <c r="K10167" s="43">
        <v>9.4917070000000003E-3</v>
      </c>
      <c r="L10167" s="43">
        <v>27.502242620000001</v>
      </c>
    </row>
    <row r="10168" spans="1:12" x14ac:dyDescent="0.3">
      <c r="A10168" s="15" t="s">
        <v>1408</v>
      </c>
      <c r="B10168" s="15" t="s">
        <v>16004</v>
      </c>
      <c r="C10168" s="15" t="s">
        <v>16005</v>
      </c>
      <c r="D10168" s="30" t="s">
        <v>2051</v>
      </c>
      <c r="E10168" s="30" t="s">
        <v>2048</v>
      </c>
      <c r="F10168" s="43">
        <v>0.1018</v>
      </c>
      <c r="G10168" s="43">
        <v>0.2079</v>
      </c>
      <c r="H10168" s="43">
        <v>4.5440000000000001E-2</v>
      </c>
      <c r="I10168" s="50">
        <v>4.9799999999999998E-6</v>
      </c>
      <c r="J10168" s="68">
        <v>2872</v>
      </c>
      <c r="K10168" s="43">
        <v>7.235923E-3</v>
      </c>
      <c r="L10168" s="43">
        <v>20.918464119999999</v>
      </c>
    </row>
    <row r="10169" spans="1:12" x14ac:dyDescent="0.3">
      <c r="A10169" s="15" t="s">
        <v>1408</v>
      </c>
      <c r="B10169" s="15" t="s">
        <v>6485</v>
      </c>
      <c r="C10169" s="15" t="s">
        <v>15983</v>
      </c>
      <c r="D10169" s="30" t="s">
        <v>2045</v>
      </c>
      <c r="E10169" s="30" t="s">
        <v>2044</v>
      </c>
      <c r="F10169" s="43">
        <v>0.4587</v>
      </c>
      <c r="G10169" s="43">
        <v>-0.12720000000000001</v>
      </c>
      <c r="H10169" s="43">
        <v>2.7230000000000001E-2</v>
      </c>
      <c r="I10169" s="50">
        <v>3.1200000000000002E-6</v>
      </c>
      <c r="J10169" s="68">
        <v>2872</v>
      </c>
      <c r="K10169" s="43">
        <v>7.5406229999999998E-3</v>
      </c>
      <c r="L10169" s="43">
        <v>21.806019750000001</v>
      </c>
    </row>
    <row r="10170" spans="1:12" x14ac:dyDescent="0.3">
      <c r="A10170" s="15" t="s">
        <v>1408</v>
      </c>
      <c r="B10170" s="15" t="s">
        <v>6491</v>
      </c>
      <c r="C10170" s="15" t="s">
        <v>16006</v>
      </c>
      <c r="D10170" s="30" t="s">
        <v>2051</v>
      </c>
      <c r="E10170" s="30" t="s">
        <v>2048</v>
      </c>
      <c r="F10170" s="43">
        <v>5.6599999999999998E-2</v>
      </c>
      <c r="G10170" s="43">
        <v>0.28920000000000001</v>
      </c>
      <c r="H10170" s="43">
        <v>5.8659999999999997E-2</v>
      </c>
      <c r="I10170" s="50">
        <v>8.7000000000000003E-7</v>
      </c>
      <c r="J10170" s="68">
        <v>2872</v>
      </c>
      <c r="K10170" s="43">
        <v>8.3920490000000004E-3</v>
      </c>
      <c r="L10170" s="43">
        <v>24.289016010000001</v>
      </c>
    </row>
    <row r="10171" spans="1:12" x14ac:dyDescent="0.3">
      <c r="A10171" s="15" t="s">
        <v>1408</v>
      </c>
      <c r="B10171" s="15" t="s">
        <v>6490</v>
      </c>
      <c r="C10171" s="15" t="s">
        <v>16007</v>
      </c>
      <c r="D10171" s="30" t="s">
        <v>2044</v>
      </c>
      <c r="E10171" s="30" t="s">
        <v>2051</v>
      </c>
      <c r="F10171" s="43">
        <v>0.2303</v>
      </c>
      <c r="G10171" s="43">
        <v>-0.14510000000000001</v>
      </c>
      <c r="H10171" s="43">
        <v>3.1669999999999997E-2</v>
      </c>
      <c r="I10171" s="50">
        <v>4.7999999999999998E-6</v>
      </c>
      <c r="J10171" s="68">
        <v>2872</v>
      </c>
      <c r="K10171" s="43">
        <v>7.255905E-3</v>
      </c>
      <c r="L10171" s="43">
        <v>20.976651319999998</v>
      </c>
    </row>
    <row r="10172" spans="1:12" x14ac:dyDescent="0.3">
      <c r="A10172" s="15" t="s">
        <v>1408</v>
      </c>
      <c r="B10172" s="15" t="s">
        <v>6480</v>
      </c>
      <c r="C10172" s="15" t="s">
        <v>15985</v>
      </c>
      <c r="D10172" s="30" t="s">
        <v>2045</v>
      </c>
      <c r="E10172" s="30" t="s">
        <v>2044</v>
      </c>
      <c r="F10172" s="43">
        <v>0.1784</v>
      </c>
      <c r="G10172" s="43">
        <v>0.1598</v>
      </c>
      <c r="H10172" s="43">
        <v>3.4860000000000002E-2</v>
      </c>
      <c r="I10172" s="50">
        <v>4.7600000000000002E-6</v>
      </c>
      <c r="J10172" s="68">
        <v>2872</v>
      </c>
      <c r="K10172" s="43">
        <v>7.2635399999999998E-3</v>
      </c>
      <c r="L10172" s="43">
        <v>20.9988855</v>
      </c>
    </row>
    <row r="10173" spans="1:12" x14ac:dyDescent="0.3">
      <c r="A10173" s="15" t="s">
        <v>1408</v>
      </c>
      <c r="B10173" s="15" t="s">
        <v>6492</v>
      </c>
      <c r="C10173" s="15" t="s">
        <v>16008</v>
      </c>
      <c r="D10173" s="30" t="s">
        <v>2045</v>
      </c>
      <c r="E10173" s="30" t="s">
        <v>2044</v>
      </c>
      <c r="F10173" s="43">
        <v>0.22109999999999999</v>
      </c>
      <c r="G10173" s="43">
        <v>0.16159999999999999</v>
      </c>
      <c r="H10173" s="43">
        <v>3.2039999999999999E-2</v>
      </c>
      <c r="I10173" s="50">
        <v>4.8299999999999997E-7</v>
      </c>
      <c r="J10173" s="68">
        <v>2872</v>
      </c>
      <c r="K10173" s="43">
        <v>8.7797759999999996E-3</v>
      </c>
      <c r="L10173" s="43">
        <v>25.42114801</v>
      </c>
    </row>
    <row r="10174" spans="1:12" x14ac:dyDescent="0.3">
      <c r="A10174" s="15" t="s">
        <v>1408</v>
      </c>
      <c r="B10174" s="15" t="s">
        <v>6493</v>
      </c>
      <c r="C10174" s="15" t="s">
        <v>16009</v>
      </c>
      <c r="D10174" s="30" t="s">
        <v>2048</v>
      </c>
      <c r="E10174" s="30" t="s">
        <v>2051</v>
      </c>
      <c r="F10174" s="43">
        <v>0.73660000000000003</v>
      </c>
      <c r="G10174" s="43">
        <v>0.36109999999999998</v>
      </c>
      <c r="H10174" s="43">
        <v>2.998E-2</v>
      </c>
      <c r="I10174" s="50">
        <v>1.22E-32</v>
      </c>
      <c r="J10174" s="68">
        <v>2872</v>
      </c>
      <c r="K10174" s="43">
        <v>4.8084560999999998E-2</v>
      </c>
      <c r="L10174" s="43">
        <v>144.97368599999999</v>
      </c>
    </row>
    <row r="10175" spans="1:12" x14ac:dyDescent="0.3">
      <c r="A10175" s="15" t="s">
        <v>1408</v>
      </c>
      <c r="B10175" s="15" t="s">
        <v>16010</v>
      </c>
      <c r="C10175" s="15" t="s">
        <v>16011</v>
      </c>
      <c r="D10175" s="30" t="s">
        <v>2045</v>
      </c>
      <c r="E10175" s="30" t="s">
        <v>2044</v>
      </c>
      <c r="F10175" s="43">
        <v>0.1137</v>
      </c>
      <c r="G10175" s="43">
        <v>-0.22289999999999999</v>
      </c>
      <c r="H10175" s="43">
        <v>4.1919999999999999E-2</v>
      </c>
      <c r="I10175" s="50">
        <v>1.1300000000000001E-7</v>
      </c>
      <c r="J10175" s="68">
        <v>2872</v>
      </c>
      <c r="K10175" s="43">
        <v>9.7485190000000006E-3</v>
      </c>
      <c r="L10175" s="43">
        <v>28.253681830000001</v>
      </c>
    </row>
    <row r="10176" spans="1:12" x14ac:dyDescent="0.3">
      <c r="A10176" s="15" t="s">
        <v>1408</v>
      </c>
      <c r="B10176" s="15" t="s">
        <v>6495</v>
      </c>
      <c r="C10176" s="15" t="s">
        <v>16012</v>
      </c>
      <c r="D10176" s="30" t="s">
        <v>2048</v>
      </c>
      <c r="E10176" s="30" t="s">
        <v>2051</v>
      </c>
      <c r="F10176" s="43">
        <v>3.3599999999999998E-2</v>
      </c>
      <c r="G10176" s="43">
        <v>-0.3493</v>
      </c>
      <c r="H10176" s="43">
        <v>7.4060000000000001E-2</v>
      </c>
      <c r="I10176" s="50">
        <v>2.52E-6</v>
      </c>
      <c r="J10176" s="68">
        <v>2872</v>
      </c>
      <c r="K10176" s="43">
        <v>7.6858960000000002E-3</v>
      </c>
      <c r="L10176" s="43">
        <v>22.229373200000001</v>
      </c>
    </row>
    <row r="10177" spans="1:12" x14ac:dyDescent="0.3">
      <c r="A10177" s="15" t="s">
        <v>1408</v>
      </c>
      <c r="B10177" s="15" t="s">
        <v>6478</v>
      </c>
      <c r="C10177" s="15" t="s">
        <v>15997</v>
      </c>
      <c r="D10177" s="30" t="s">
        <v>2051</v>
      </c>
      <c r="E10177" s="30" t="s">
        <v>2048</v>
      </c>
      <c r="F10177" s="43">
        <v>6.3E-2</v>
      </c>
      <c r="G10177" s="43">
        <v>0.2651</v>
      </c>
      <c r="H10177" s="43">
        <v>5.5599999999999997E-2</v>
      </c>
      <c r="I10177" s="50">
        <v>1.95E-6</v>
      </c>
      <c r="J10177" s="68">
        <v>2872</v>
      </c>
      <c r="K10177" s="43">
        <v>7.8534639999999992E-3</v>
      </c>
      <c r="L10177" s="43">
        <v>22.717855530000001</v>
      </c>
    </row>
    <row r="10178" spans="1:12" x14ac:dyDescent="0.3">
      <c r="A10178" s="15" t="s">
        <v>1408</v>
      </c>
      <c r="B10178" s="15" t="s">
        <v>6494</v>
      </c>
      <c r="C10178" s="15" t="s">
        <v>16013</v>
      </c>
      <c r="D10178" s="30" t="s">
        <v>2045</v>
      </c>
      <c r="E10178" s="30" t="s">
        <v>2048</v>
      </c>
      <c r="F10178" s="43">
        <v>0.37619999999999998</v>
      </c>
      <c r="G10178" s="43">
        <v>-0.1323</v>
      </c>
      <c r="H10178" s="43">
        <v>2.7570000000000001E-2</v>
      </c>
      <c r="I10178" s="50">
        <v>1.66E-6</v>
      </c>
      <c r="J10178" s="68">
        <v>2872</v>
      </c>
      <c r="K10178" s="43">
        <v>7.9541439999999998E-3</v>
      </c>
      <c r="L10178" s="43">
        <v>23.011430499999999</v>
      </c>
    </row>
    <row r="10179" spans="1:12" x14ac:dyDescent="0.3">
      <c r="A10179" s="15" t="s">
        <v>1410</v>
      </c>
      <c r="B10179" s="15" t="s">
        <v>6503</v>
      </c>
      <c r="C10179" s="15" t="s">
        <v>16014</v>
      </c>
      <c r="D10179" s="30" t="s">
        <v>2045</v>
      </c>
      <c r="E10179" s="30" t="s">
        <v>2044</v>
      </c>
      <c r="F10179" s="43">
        <v>0.20250000000000001</v>
      </c>
      <c r="G10179" s="43">
        <v>0.1837</v>
      </c>
      <c r="H10179" s="43">
        <v>3.4709999999999998E-2</v>
      </c>
      <c r="I10179" s="50">
        <v>1.29E-7</v>
      </c>
      <c r="J10179" s="68">
        <v>2850</v>
      </c>
      <c r="K10179" s="43">
        <v>9.7323300000000008E-3</v>
      </c>
      <c r="L10179" s="43">
        <v>27.990084540000002</v>
      </c>
    </row>
    <row r="10180" spans="1:12" x14ac:dyDescent="0.3">
      <c r="A10180" s="15" t="s">
        <v>1410</v>
      </c>
      <c r="B10180" s="15" t="s">
        <v>2943</v>
      </c>
      <c r="C10180" s="15" t="s">
        <v>8557</v>
      </c>
      <c r="D10180" s="30" t="s">
        <v>2051</v>
      </c>
      <c r="E10180" s="30" t="s">
        <v>2048</v>
      </c>
      <c r="F10180" s="43">
        <v>0.32090000000000002</v>
      </c>
      <c r="G10180" s="43">
        <v>0.27550000000000002</v>
      </c>
      <c r="H10180" s="43">
        <v>2.9340000000000001E-2</v>
      </c>
      <c r="I10180" s="50">
        <v>1.2E-20</v>
      </c>
      <c r="J10180" s="68">
        <v>2850</v>
      </c>
      <c r="K10180" s="43">
        <v>3.0008619E-2</v>
      </c>
      <c r="L10180" s="43">
        <v>88.108561809999998</v>
      </c>
    </row>
    <row r="10181" spans="1:12" x14ac:dyDescent="0.3">
      <c r="A10181" s="15" t="s">
        <v>1410</v>
      </c>
      <c r="B10181" s="15" t="s">
        <v>16015</v>
      </c>
      <c r="C10181" s="15" t="s">
        <v>16016</v>
      </c>
      <c r="D10181" s="30" t="s">
        <v>2045</v>
      </c>
      <c r="E10181" s="30" t="s">
        <v>2044</v>
      </c>
      <c r="F10181" s="43">
        <v>6.7000000000000002E-3</v>
      </c>
      <c r="G10181" s="43">
        <v>-0.79890000000000005</v>
      </c>
      <c r="H10181" s="43">
        <v>0.17119999999999999</v>
      </c>
      <c r="I10181" s="50">
        <v>3.2100000000000002E-6</v>
      </c>
      <c r="J10181" s="68">
        <v>2850</v>
      </c>
      <c r="K10181" s="43">
        <v>7.5827500000000001E-3</v>
      </c>
      <c r="L10181" s="43">
        <v>21.760679199999998</v>
      </c>
    </row>
    <row r="10182" spans="1:12" x14ac:dyDescent="0.3">
      <c r="A10182" s="15" t="s">
        <v>1410</v>
      </c>
      <c r="B10182" s="15" t="s">
        <v>6504</v>
      </c>
      <c r="C10182" s="15" t="s">
        <v>16017</v>
      </c>
      <c r="D10182" s="30" t="s">
        <v>2051</v>
      </c>
      <c r="E10182" s="30" t="s">
        <v>2045</v>
      </c>
      <c r="F10182" s="43">
        <v>5.0500000000000003E-2</v>
      </c>
      <c r="G10182" s="43">
        <v>-0.30769999999999997</v>
      </c>
      <c r="H10182" s="43">
        <v>6.3500000000000001E-2</v>
      </c>
      <c r="I10182" s="50">
        <v>1.33E-6</v>
      </c>
      <c r="J10182" s="68">
        <v>2850</v>
      </c>
      <c r="K10182" s="43">
        <v>8.1714530000000004E-3</v>
      </c>
      <c r="L10182" s="43">
        <v>23.464033329999999</v>
      </c>
    </row>
    <row r="10183" spans="1:12" x14ac:dyDescent="0.3">
      <c r="A10183" s="15" t="s">
        <v>1410</v>
      </c>
      <c r="B10183" s="15" t="s">
        <v>16018</v>
      </c>
      <c r="C10183" s="15" t="s">
        <v>16019</v>
      </c>
      <c r="D10183" s="30" t="s">
        <v>2051</v>
      </c>
      <c r="E10183" s="30" t="s">
        <v>2048</v>
      </c>
      <c r="F10183" s="43">
        <v>1.3899999999999999E-2</v>
      </c>
      <c r="G10183" s="43">
        <v>-0.57250000000000001</v>
      </c>
      <c r="H10183" s="43">
        <v>0.1225</v>
      </c>
      <c r="I10183" s="50">
        <v>3.0699999999999998E-6</v>
      </c>
      <c r="J10183" s="68">
        <v>2850</v>
      </c>
      <c r="K10183" s="43">
        <v>7.6053350000000004E-3</v>
      </c>
      <c r="L10183" s="43">
        <v>21.825988880000001</v>
      </c>
    </row>
    <row r="10184" spans="1:12" x14ac:dyDescent="0.3">
      <c r="A10184" s="15" t="s">
        <v>1410</v>
      </c>
      <c r="B10184" s="15" t="s">
        <v>16020</v>
      </c>
      <c r="C10184" s="15" t="s">
        <v>16021</v>
      </c>
      <c r="D10184" s="30" t="s">
        <v>2045</v>
      </c>
      <c r="E10184" s="30" t="s">
        <v>2044</v>
      </c>
      <c r="F10184" s="43">
        <v>4.7000000000000002E-3</v>
      </c>
      <c r="G10184" s="43">
        <v>0.92120000000000002</v>
      </c>
      <c r="H10184" s="43">
        <v>0.1993</v>
      </c>
      <c r="I10184" s="50">
        <v>3.9700000000000001E-6</v>
      </c>
      <c r="J10184" s="68">
        <v>2850</v>
      </c>
      <c r="K10184" s="43">
        <v>7.440548E-3</v>
      </c>
      <c r="L10184" s="43">
        <v>21.349533319999999</v>
      </c>
    </row>
    <row r="10185" spans="1:12" x14ac:dyDescent="0.3">
      <c r="A10185" s="15" t="s">
        <v>1410</v>
      </c>
      <c r="B10185" s="15" t="s">
        <v>6502</v>
      </c>
      <c r="C10185" s="15" t="s">
        <v>16022</v>
      </c>
      <c r="D10185" s="30" t="s">
        <v>2048</v>
      </c>
      <c r="E10185" s="30" t="s">
        <v>2051</v>
      </c>
      <c r="F10185" s="43">
        <v>4.8399999999999999E-2</v>
      </c>
      <c r="G10185" s="43">
        <v>-0.32019999999999998</v>
      </c>
      <c r="H10185" s="43">
        <v>6.5100000000000005E-2</v>
      </c>
      <c r="I10185" s="50">
        <v>9.1900000000000001E-7</v>
      </c>
      <c r="J10185" s="68">
        <v>2850</v>
      </c>
      <c r="K10185" s="43">
        <v>8.4171449999999991E-3</v>
      </c>
      <c r="L10185" s="43">
        <v>24.175518820000001</v>
      </c>
    </row>
    <row r="10186" spans="1:12" x14ac:dyDescent="0.3">
      <c r="A10186" s="15" t="s">
        <v>1410</v>
      </c>
      <c r="B10186" s="15" t="s">
        <v>6498</v>
      </c>
      <c r="C10186" s="15" t="s">
        <v>16023</v>
      </c>
      <c r="D10186" s="30" t="s">
        <v>2045</v>
      </c>
      <c r="E10186" s="30" t="s">
        <v>2044</v>
      </c>
      <c r="F10186" s="43">
        <v>4.5999999999999999E-3</v>
      </c>
      <c r="G10186" s="43">
        <v>0.92600000000000005</v>
      </c>
      <c r="H10186" s="43">
        <v>0.1986</v>
      </c>
      <c r="I10186" s="50">
        <v>3.2499999999999998E-6</v>
      </c>
      <c r="J10186" s="68">
        <v>2850</v>
      </c>
      <c r="K10186" s="43">
        <v>7.5703910000000001E-3</v>
      </c>
      <c r="L10186" s="43">
        <v>21.724941220000002</v>
      </c>
    </row>
    <row r="10187" spans="1:12" x14ac:dyDescent="0.3">
      <c r="A10187" s="15" t="s">
        <v>1410</v>
      </c>
      <c r="B10187" s="15" t="s">
        <v>16024</v>
      </c>
      <c r="C10187" s="15" t="s">
        <v>16025</v>
      </c>
      <c r="D10187" s="30" t="s">
        <v>2051</v>
      </c>
      <c r="E10187" s="30" t="s">
        <v>2048</v>
      </c>
      <c r="F10187" s="43">
        <v>6.6000000000000003E-2</v>
      </c>
      <c r="G10187" s="43">
        <v>-0.28050000000000003</v>
      </c>
      <c r="H10187" s="43">
        <v>5.5640000000000002E-2</v>
      </c>
      <c r="I10187" s="50">
        <v>4.9399999999999995E-7</v>
      </c>
      <c r="J10187" s="68">
        <v>2850</v>
      </c>
      <c r="K10187" s="43">
        <v>8.8387520000000001E-3</v>
      </c>
      <c r="L10187" s="43">
        <v>25.397245290000001</v>
      </c>
    </row>
    <row r="10188" spans="1:12" x14ac:dyDescent="0.3">
      <c r="A10188" s="15" t="s">
        <v>1410</v>
      </c>
      <c r="B10188" s="15" t="s">
        <v>6501</v>
      </c>
      <c r="C10188" s="15" t="s">
        <v>16026</v>
      </c>
      <c r="D10188" s="30" t="s">
        <v>2051</v>
      </c>
      <c r="E10188" s="30" t="s">
        <v>2044</v>
      </c>
      <c r="F10188" s="43">
        <v>0.16259999999999999</v>
      </c>
      <c r="G10188" s="43">
        <v>0.1721</v>
      </c>
      <c r="H10188" s="43">
        <v>3.7359999999999997E-2</v>
      </c>
      <c r="I10188" s="50">
        <v>4.3000000000000003E-6</v>
      </c>
      <c r="J10188" s="68">
        <v>2850</v>
      </c>
      <c r="K10188" s="43">
        <v>7.3906309999999999E-3</v>
      </c>
      <c r="L10188" s="43">
        <v>21.20523699</v>
      </c>
    </row>
    <row r="10189" spans="1:12" x14ac:dyDescent="0.3">
      <c r="A10189" s="15" t="s">
        <v>1410</v>
      </c>
      <c r="B10189" s="15" t="s">
        <v>6496</v>
      </c>
      <c r="C10189" s="15" t="s">
        <v>16027</v>
      </c>
      <c r="D10189" s="30" t="s">
        <v>2045</v>
      </c>
      <c r="E10189" s="30" t="s">
        <v>2044</v>
      </c>
      <c r="F10189" s="43">
        <v>1.4E-2</v>
      </c>
      <c r="G10189" s="43">
        <v>0.53749999999999998</v>
      </c>
      <c r="H10189" s="43">
        <v>0.11609999999999999</v>
      </c>
      <c r="I10189" s="50">
        <v>3.8600000000000003E-6</v>
      </c>
      <c r="J10189" s="68">
        <v>2850</v>
      </c>
      <c r="K10189" s="43">
        <v>7.4643799999999996E-3</v>
      </c>
      <c r="L10189" s="43">
        <v>21.41842948</v>
      </c>
    </row>
    <row r="10190" spans="1:12" x14ac:dyDescent="0.3">
      <c r="A10190" s="15" t="s">
        <v>1410</v>
      </c>
      <c r="B10190" s="15" t="s">
        <v>16028</v>
      </c>
      <c r="C10190" s="15" t="s">
        <v>16029</v>
      </c>
      <c r="D10190" s="30" t="s">
        <v>2051</v>
      </c>
      <c r="E10190" s="30" t="s">
        <v>2048</v>
      </c>
      <c r="F10190" s="43">
        <v>0.73040000000000005</v>
      </c>
      <c r="G10190" s="43">
        <v>0.1457</v>
      </c>
      <c r="H10190" s="43">
        <v>3.1510000000000003E-2</v>
      </c>
      <c r="I10190" s="50">
        <v>3.8999999999999999E-6</v>
      </c>
      <c r="J10190" s="68">
        <v>2850</v>
      </c>
      <c r="K10190" s="43">
        <v>7.4461450000000004E-3</v>
      </c>
      <c r="L10190" s="43">
        <v>21.365714570000002</v>
      </c>
    </row>
    <row r="10191" spans="1:12" x14ac:dyDescent="0.3">
      <c r="A10191" s="15" t="s">
        <v>1410</v>
      </c>
      <c r="B10191" s="15" t="s">
        <v>16030</v>
      </c>
      <c r="C10191" s="15" t="s">
        <v>16031</v>
      </c>
      <c r="D10191" s="30" t="s">
        <v>2048</v>
      </c>
      <c r="E10191" s="30" t="s">
        <v>2045</v>
      </c>
      <c r="F10191" s="43">
        <v>0.50470000000000004</v>
      </c>
      <c r="G10191" s="43">
        <v>0.29909999999999998</v>
      </c>
      <c r="H10191" s="43">
        <v>2.7619999999999999E-2</v>
      </c>
      <c r="I10191" s="50">
        <v>8.2999999999999995E-27</v>
      </c>
      <c r="J10191" s="68">
        <v>2850</v>
      </c>
      <c r="K10191" s="43">
        <v>3.9521050000000002E-2</v>
      </c>
      <c r="L10191" s="43">
        <v>117.1873147</v>
      </c>
    </row>
    <row r="10192" spans="1:12" x14ac:dyDescent="0.3">
      <c r="A10192" s="15" t="s">
        <v>1410</v>
      </c>
      <c r="B10192" s="15" t="s">
        <v>6499</v>
      </c>
      <c r="C10192" s="15" t="s">
        <v>16032</v>
      </c>
      <c r="D10192" s="30" t="s">
        <v>2051</v>
      </c>
      <c r="E10192" s="30" t="s">
        <v>2048</v>
      </c>
      <c r="F10192" s="43">
        <v>1.44E-2</v>
      </c>
      <c r="G10192" s="43">
        <v>0.54200000000000004</v>
      </c>
      <c r="H10192" s="43">
        <v>0.1169</v>
      </c>
      <c r="I10192" s="50">
        <v>3.7000000000000002E-6</v>
      </c>
      <c r="J10192" s="68">
        <v>2850</v>
      </c>
      <c r="K10192" s="43">
        <v>7.486197E-3</v>
      </c>
      <c r="L10192" s="43">
        <v>21.48150356</v>
      </c>
    </row>
    <row r="10193" spans="1:12" x14ac:dyDescent="0.3">
      <c r="A10193" s="15" t="s">
        <v>1410</v>
      </c>
      <c r="B10193" s="15" t="s">
        <v>16033</v>
      </c>
      <c r="C10193" s="15" t="s">
        <v>16034</v>
      </c>
      <c r="D10193" s="30" t="s">
        <v>2051</v>
      </c>
      <c r="E10193" s="30" t="s">
        <v>2045</v>
      </c>
      <c r="F10193" s="43">
        <v>0.38250000000000001</v>
      </c>
      <c r="G10193" s="43">
        <v>-0.16830000000000001</v>
      </c>
      <c r="H10193" s="43">
        <v>2.845E-2</v>
      </c>
      <c r="I10193" s="50">
        <v>3.7300000000000001E-9</v>
      </c>
      <c r="J10193" s="68">
        <v>2850</v>
      </c>
      <c r="K10193" s="43">
        <v>1.2129940000000001E-2</v>
      </c>
      <c r="L10193" s="43">
        <v>34.970256310000003</v>
      </c>
    </row>
    <row r="10194" spans="1:12" x14ac:dyDescent="0.3">
      <c r="A10194" s="15" t="s">
        <v>1410</v>
      </c>
      <c r="B10194" s="15" t="s">
        <v>6497</v>
      </c>
      <c r="C10194" s="15" t="s">
        <v>16035</v>
      </c>
      <c r="D10194" s="30" t="s">
        <v>2048</v>
      </c>
      <c r="E10194" s="30" t="s">
        <v>2051</v>
      </c>
      <c r="F10194" s="43">
        <v>0.45</v>
      </c>
      <c r="G10194" s="43">
        <v>0.1384</v>
      </c>
      <c r="H10194" s="43">
        <v>2.7439999999999999E-2</v>
      </c>
      <c r="I10194" s="50">
        <v>4.8800000000000003E-7</v>
      </c>
      <c r="J10194" s="68">
        <v>2850</v>
      </c>
      <c r="K10194" s="43">
        <v>8.8470760000000006E-3</v>
      </c>
      <c r="L10194" s="43">
        <v>25.42137816</v>
      </c>
    </row>
    <row r="10195" spans="1:12" x14ac:dyDescent="0.3">
      <c r="A10195" s="15" t="s">
        <v>1410</v>
      </c>
      <c r="B10195" s="15" t="s">
        <v>16036</v>
      </c>
      <c r="C10195" s="15" t="s">
        <v>16037</v>
      </c>
      <c r="D10195" s="30" t="s">
        <v>2048</v>
      </c>
      <c r="E10195" s="30" t="s">
        <v>2051</v>
      </c>
      <c r="F10195" s="43">
        <v>8.9999999999999998E-4</v>
      </c>
      <c r="G10195" s="43">
        <v>-2.4630000000000001</v>
      </c>
      <c r="H10195" s="43">
        <v>0.52270000000000005</v>
      </c>
      <c r="I10195" s="50">
        <v>2.57E-6</v>
      </c>
      <c r="J10195" s="68">
        <v>2850</v>
      </c>
      <c r="K10195" s="43">
        <v>7.7305179999999996E-3</v>
      </c>
      <c r="L10195" s="43">
        <v>22.18804042</v>
      </c>
    </row>
    <row r="10196" spans="1:12" x14ac:dyDescent="0.3">
      <c r="A10196" s="15" t="s">
        <v>1410</v>
      </c>
      <c r="B10196" s="15" t="s">
        <v>5377</v>
      </c>
      <c r="C10196" s="15" t="s">
        <v>13582</v>
      </c>
      <c r="D10196" s="30" t="s">
        <v>2044</v>
      </c>
      <c r="E10196" s="30" t="s">
        <v>2045</v>
      </c>
      <c r="F10196" s="43">
        <v>8.6E-3</v>
      </c>
      <c r="G10196" s="43">
        <v>-0.67530000000000001</v>
      </c>
      <c r="H10196" s="43">
        <v>0.1409</v>
      </c>
      <c r="I10196" s="50">
        <v>1.75E-6</v>
      </c>
      <c r="J10196" s="68">
        <v>2850</v>
      </c>
      <c r="K10196" s="43">
        <v>7.9954029999999999E-3</v>
      </c>
      <c r="L10196" s="43">
        <v>22.954436619999999</v>
      </c>
    </row>
    <row r="10197" spans="1:12" x14ac:dyDescent="0.3">
      <c r="A10197" s="15" t="s">
        <v>1410</v>
      </c>
      <c r="B10197" s="15" t="s">
        <v>6500</v>
      </c>
      <c r="C10197" s="15" t="s">
        <v>16038</v>
      </c>
      <c r="D10197" s="30" t="s">
        <v>2051</v>
      </c>
      <c r="E10197" s="30" t="s">
        <v>2048</v>
      </c>
      <c r="F10197" s="43">
        <v>0.49809999999999999</v>
      </c>
      <c r="G10197" s="43">
        <v>0.12859999999999999</v>
      </c>
      <c r="H10197" s="43">
        <v>2.81E-2</v>
      </c>
      <c r="I10197" s="50">
        <v>4.9599999999999999E-6</v>
      </c>
      <c r="J10197" s="68">
        <v>2850</v>
      </c>
      <c r="K10197" s="43">
        <v>7.2953230000000003E-3</v>
      </c>
      <c r="L10197" s="43">
        <v>20.929768379999999</v>
      </c>
    </row>
    <row r="10198" spans="1:12" x14ac:dyDescent="0.3">
      <c r="A10198" s="15" t="s">
        <v>1412</v>
      </c>
      <c r="B10198" s="15" t="s">
        <v>2943</v>
      </c>
      <c r="C10198" s="15" t="s">
        <v>8557</v>
      </c>
      <c r="D10198" s="30" t="s">
        <v>2051</v>
      </c>
      <c r="E10198" s="30" t="s">
        <v>2048</v>
      </c>
      <c r="F10198" s="43">
        <v>0.32090000000000002</v>
      </c>
      <c r="G10198" s="43">
        <v>0.248</v>
      </c>
      <c r="H10198" s="43">
        <v>2.9819999999999999E-2</v>
      </c>
      <c r="I10198" s="50">
        <v>1.3599999999999999E-16</v>
      </c>
      <c r="J10198" s="68">
        <v>2850</v>
      </c>
      <c r="K10198" s="43">
        <v>2.3693510000000001E-2</v>
      </c>
      <c r="L10198" s="43">
        <v>69.116734050000005</v>
      </c>
    </row>
    <row r="10199" spans="1:12" x14ac:dyDescent="0.3">
      <c r="A10199" s="15" t="s">
        <v>1412</v>
      </c>
      <c r="B10199" s="15" t="s">
        <v>6507</v>
      </c>
      <c r="C10199" s="15" t="s">
        <v>16039</v>
      </c>
      <c r="D10199" s="30" t="s">
        <v>2044</v>
      </c>
      <c r="E10199" s="30" t="s">
        <v>2045</v>
      </c>
      <c r="F10199" s="43">
        <v>0.6593</v>
      </c>
      <c r="G10199" s="43">
        <v>-0.1452</v>
      </c>
      <c r="H10199" s="43">
        <v>2.9739999999999999E-2</v>
      </c>
      <c r="I10199" s="50">
        <v>1.11E-6</v>
      </c>
      <c r="J10199" s="68">
        <v>2850</v>
      </c>
      <c r="K10199" s="43">
        <v>8.2944799999999999E-3</v>
      </c>
      <c r="L10199" s="43">
        <v>23.820256260000001</v>
      </c>
    </row>
    <row r="10200" spans="1:12" x14ac:dyDescent="0.3">
      <c r="A10200" s="15" t="s">
        <v>1412</v>
      </c>
      <c r="B10200" s="15" t="s">
        <v>16040</v>
      </c>
      <c r="C10200" s="15" t="s">
        <v>16041</v>
      </c>
      <c r="D10200" s="30" t="s">
        <v>2045</v>
      </c>
      <c r="E10200" s="30" t="s">
        <v>2044</v>
      </c>
      <c r="F10200" s="43">
        <v>7.1599999999999997E-2</v>
      </c>
      <c r="G10200" s="43">
        <v>0.2722</v>
      </c>
      <c r="H10200" s="43">
        <v>5.5390000000000002E-2</v>
      </c>
      <c r="I10200" s="50">
        <v>9.4399999999999998E-7</v>
      </c>
      <c r="J10200" s="68">
        <v>2850</v>
      </c>
      <c r="K10200" s="43">
        <v>8.4024149999999999E-3</v>
      </c>
      <c r="L10200" s="43">
        <v>24.13285127</v>
      </c>
    </row>
    <row r="10201" spans="1:12" x14ac:dyDescent="0.3">
      <c r="A10201" s="15" t="s">
        <v>1412</v>
      </c>
      <c r="B10201" s="15" t="s">
        <v>6511</v>
      </c>
      <c r="C10201" s="15" t="s">
        <v>16042</v>
      </c>
      <c r="D10201" s="30" t="s">
        <v>2045</v>
      </c>
      <c r="E10201" s="30" t="s">
        <v>2044</v>
      </c>
      <c r="F10201" s="43">
        <v>6.8199999999999997E-2</v>
      </c>
      <c r="G10201" s="43">
        <v>-0.26669999999999999</v>
      </c>
      <c r="H10201" s="43">
        <v>5.6239999999999998E-2</v>
      </c>
      <c r="I10201" s="50">
        <v>2.2299999999999998E-6</v>
      </c>
      <c r="J10201" s="68">
        <v>2850</v>
      </c>
      <c r="K10201" s="43">
        <v>7.8288349999999993E-3</v>
      </c>
      <c r="L10201" s="43">
        <v>22.472455669999999</v>
      </c>
    </row>
    <row r="10202" spans="1:12" x14ac:dyDescent="0.3">
      <c r="A10202" s="15" t="s">
        <v>1412</v>
      </c>
      <c r="B10202" s="15" t="s">
        <v>6122</v>
      </c>
      <c r="C10202" s="15" t="s">
        <v>15236</v>
      </c>
      <c r="D10202" s="30" t="s">
        <v>2045</v>
      </c>
      <c r="E10202" s="30" t="s">
        <v>2044</v>
      </c>
      <c r="F10202" s="43">
        <v>0.7893</v>
      </c>
      <c r="G10202" s="43">
        <v>0.16700000000000001</v>
      </c>
      <c r="H10202" s="43">
        <v>3.4169999999999999E-2</v>
      </c>
      <c r="I10202" s="50">
        <v>1.08E-6</v>
      </c>
      <c r="J10202" s="68">
        <v>2850</v>
      </c>
      <c r="K10202" s="43">
        <v>8.3113860000000005E-3</v>
      </c>
      <c r="L10202" s="43">
        <v>23.86921353</v>
      </c>
    </row>
    <row r="10203" spans="1:12" x14ac:dyDescent="0.3">
      <c r="A10203" s="15" t="s">
        <v>1412</v>
      </c>
      <c r="B10203" s="15" t="s">
        <v>6508</v>
      </c>
      <c r="C10203" s="15" t="s">
        <v>16043</v>
      </c>
      <c r="D10203" s="30" t="s">
        <v>2051</v>
      </c>
      <c r="E10203" s="30" t="s">
        <v>2045</v>
      </c>
      <c r="F10203" s="43">
        <v>3.0000000000000001E-3</v>
      </c>
      <c r="G10203" s="43">
        <v>-1.161</v>
      </c>
      <c r="H10203" s="43">
        <v>0.25369999999999998</v>
      </c>
      <c r="I10203" s="50">
        <v>4.9200000000000003E-6</v>
      </c>
      <c r="J10203" s="68">
        <v>2850</v>
      </c>
      <c r="K10203" s="43">
        <v>7.2945589999999999E-3</v>
      </c>
      <c r="L10203" s="43">
        <v>20.927561650000001</v>
      </c>
    </row>
    <row r="10204" spans="1:12" x14ac:dyDescent="0.3">
      <c r="A10204" s="15" t="s">
        <v>1412</v>
      </c>
      <c r="B10204" s="15" t="s">
        <v>16044</v>
      </c>
      <c r="C10204" s="15" t="s">
        <v>16045</v>
      </c>
      <c r="D10204" s="30" t="s">
        <v>2051</v>
      </c>
      <c r="E10204" s="30" t="s">
        <v>2044</v>
      </c>
      <c r="F10204" s="43">
        <v>0.42880000000000001</v>
      </c>
      <c r="G10204" s="43">
        <v>-0.13669999999999999</v>
      </c>
      <c r="H10204" s="43">
        <v>2.8920000000000001E-2</v>
      </c>
      <c r="I10204" s="50">
        <v>2.3599999999999999E-6</v>
      </c>
      <c r="J10204" s="68">
        <v>2850</v>
      </c>
      <c r="K10204" s="43">
        <v>7.7786490000000003E-3</v>
      </c>
      <c r="L10204" s="43">
        <v>22.327267559999999</v>
      </c>
    </row>
    <row r="10205" spans="1:12" x14ac:dyDescent="0.3">
      <c r="A10205" s="15" t="s">
        <v>1412</v>
      </c>
      <c r="B10205" s="15" t="s">
        <v>6510</v>
      </c>
      <c r="C10205" s="15" t="s">
        <v>16046</v>
      </c>
      <c r="D10205" s="30" t="s">
        <v>2048</v>
      </c>
      <c r="E10205" s="30" t="s">
        <v>2044</v>
      </c>
      <c r="F10205" s="43">
        <v>0.27110000000000001</v>
      </c>
      <c r="G10205" s="43">
        <v>-0.14560000000000001</v>
      </c>
      <c r="H10205" s="43">
        <v>3.177E-2</v>
      </c>
      <c r="I10205" s="50">
        <v>4.7899999999999999E-6</v>
      </c>
      <c r="J10205" s="68">
        <v>2850</v>
      </c>
      <c r="K10205" s="43">
        <v>7.3156790000000003E-3</v>
      </c>
      <c r="L10205" s="43">
        <v>20.988598759999999</v>
      </c>
    </row>
    <row r="10206" spans="1:12" x14ac:dyDescent="0.3">
      <c r="A10206" s="15" t="s">
        <v>1412</v>
      </c>
      <c r="B10206" s="15" t="s">
        <v>6512</v>
      </c>
      <c r="C10206" s="15" t="s">
        <v>16047</v>
      </c>
      <c r="D10206" s="30" t="s">
        <v>2045</v>
      </c>
      <c r="E10206" s="30" t="s">
        <v>2044</v>
      </c>
      <c r="F10206" s="43">
        <v>5.4199999999999998E-2</v>
      </c>
      <c r="G10206" s="43">
        <v>-0.29580000000000001</v>
      </c>
      <c r="H10206" s="43">
        <v>6.198E-2</v>
      </c>
      <c r="I10206" s="50">
        <v>1.9099999999999999E-6</v>
      </c>
      <c r="J10206" s="68">
        <v>2850</v>
      </c>
      <c r="K10206" s="43">
        <v>7.9285050000000006E-3</v>
      </c>
      <c r="L10206" s="43">
        <v>22.760841809999999</v>
      </c>
    </row>
    <row r="10207" spans="1:12" x14ac:dyDescent="0.3">
      <c r="A10207" s="15" t="s">
        <v>1412</v>
      </c>
      <c r="B10207" s="15" t="s">
        <v>6506</v>
      </c>
      <c r="C10207" s="15" t="s">
        <v>16048</v>
      </c>
      <c r="D10207" s="30" t="s">
        <v>2048</v>
      </c>
      <c r="E10207" s="30" t="s">
        <v>2051</v>
      </c>
      <c r="F10207" s="43">
        <v>7.2499999999999995E-2</v>
      </c>
      <c r="G10207" s="43">
        <v>0.253</v>
      </c>
      <c r="H10207" s="43">
        <v>5.4760000000000003E-2</v>
      </c>
      <c r="I10207" s="50">
        <v>4.0199999999999996E-6</v>
      </c>
      <c r="J10207" s="68">
        <v>2850</v>
      </c>
      <c r="K10207" s="43">
        <v>7.4341040000000004E-3</v>
      </c>
      <c r="L10207" s="43">
        <v>21.330905340000001</v>
      </c>
    </row>
    <row r="10208" spans="1:12" x14ac:dyDescent="0.3">
      <c r="A10208" s="15" t="s">
        <v>1412</v>
      </c>
      <c r="B10208" s="15" t="s">
        <v>6513</v>
      </c>
      <c r="C10208" s="15" t="s">
        <v>16049</v>
      </c>
      <c r="D10208" s="30" t="s">
        <v>2051</v>
      </c>
      <c r="E10208" s="30" t="s">
        <v>2048</v>
      </c>
      <c r="F10208" s="43">
        <v>0.30859999999999999</v>
      </c>
      <c r="G10208" s="43">
        <v>0.1653</v>
      </c>
      <c r="H10208" s="43">
        <v>3.099E-2</v>
      </c>
      <c r="I10208" s="50">
        <v>1.04E-7</v>
      </c>
      <c r="J10208" s="68">
        <v>2850</v>
      </c>
      <c r="K10208" s="43">
        <v>9.8842489999999995E-3</v>
      </c>
      <c r="L10208" s="43">
        <v>28.431362960000001</v>
      </c>
    </row>
    <row r="10209" spans="1:12" x14ac:dyDescent="0.3">
      <c r="A10209" s="15" t="s">
        <v>1412</v>
      </c>
      <c r="B10209" s="15" t="s">
        <v>16050</v>
      </c>
      <c r="C10209" s="15" t="s">
        <v>16051</v>
      </c>
      <c r="D10209" s="30" t="s">
        <v>2044</v>
      </c>
      <c r="E10209" s="30" t="s">
        <v>2045</v>
      </c>
      <c r="F10209" s="43">
        <v>0.86680000000000001</v>
      </c>
      <c r="G10209" s="43">
        <v>0.46839999999999998</v>
      </c>
      <c r="H10209" s="43">
        <v>4.088E-2</v>
      </c>
      <c r="I10209" s="50">
        <v>9.6300000000000002E-30</v>
      </c>
      <c r="J10209" s="68">
        <v>2850</v>
      </c>
      <c r="K10209" s="43">
        <v>4.4036078999999999E-2</v>
      </c>
      <c r="L10209" s="43">
        <v>131.1919307</v>
      </c>
    </row>
    <row r="10210" spans="1:12" x14ac:dyDescent="0.3">
      <c r="A10210" s="15" t="s">
        <v>1412</v>
      </c>
      <c r="B10210" s="15" t="s">
        <v>16052</v>
      </c>
      <c r="C10210" s="15" t="s">
        <v>16053</v>
      </c>
      <c r="D10210" s="30" t="s">
        <v>2045</v>
      </c>
      <c r="E10210" s="30" t="s">
        <v>2048</v>
      </c>
      <c r="F10210" s="43">
        <v>0.30769999999999997</v>
      </c>
      <c r="G10210" s="43">
        <v>-0.1719</v>
      </c>
      <c r="H10210" s="43">
        <v>3.0419999999999999E-2</v>
      </c>
      <c r="I10210" s="50">
        <v>1.7500000000000001E-8</v>
      </c>
      <c r="J10210" s="68">
        <v>2850</v>
      </c>
      <c r="K10210" s="43">
        <v>1.1080249E-2</v>
      </c>
      <c r="L10210" s="43">
        <v>31.910121579999998</v>
      </c>
    </row>
    <row r="10211" spans="1:12" x14ac:dyDescent="0.3">
      <c r="A10211" s="15" t="s">
        <v>1412</v>
      </c>
      <c r="B10211" s="15" t="s">
        <v>6505</v>
      </c>
      <c r="C10211" s="15" t="s">
        <v>16054</v>
      </c>
      <c r="D10211" s="30" t="s">
        <v>2045</v>
      </c>
      <c r="E10211" s="30" t="s">
        <v>2044</v>
      </c>
      <c r="F10211" s="43">
        <v>0.16769999999999999</v>
      </c>
      <c r="G10211" s="43">
        <v>-0.215</v>
      </c>
      <c r="H10211" s="43">
        <v>3.6920000000000001E-2</v>
      </c>
      <c r="I10211" s="50">
        <v>6.4199999999999998E-9</v>
      </c>
      <c r="J10211" s="68">
        <v>2850</v>
      </c>
      <c r="K10211" s="43">
        <v>1.1759031E-2</v>
      </c>
      <c r="L10211" s="43">
        <v>33.888212369999998</v>
      </c>
    </row>
    <row r="10212" spans="1:12" x14ac:dyDescent="0.3">
      <c r="A10212" s="15" t="s">
        <v>1412</v>
      </c>
      <c r="B10212" s="15" t="s">
        <v>6509</v>
      </c>
      <c r="C10212" s="15" t="s">
        <v>16055</v>
      </c>
      <c r="D10212" s="30" t="s">
        <v>2045</v>
      </c>
      <c r="E10212" s="30" t="s">
        <v>2044</v>
      </c>
      <c r="F10212" s="43">
        <v>6.88E-2</v>
      </c>
      <c r="G10212" s="43">
        <v>0.27250000000000002</v>
      </c>
      <c r="H10212" s="43">
        <v>5.6460000000000003E-2</v>
      </c>
      <c r="I10212" s="50">
        <v>1.4699999999999999E-6</v>
      </c>
      <c r="J10212" s="68">
        <v>2850</v>
      </c>
      <c r="K10212" s="43">
        <v>8.1072049999999993E-3</v>
      </c>
      <c r="L10212" s="43">
        <v>23.278038949999999</v>
      </c>
    </row>
    <row r="10213" spans="1:12" x14ac:dyDescent="0.3">
      <c r="A10213" s="15" t="s">
        <v>1412</v>
      </c>
      <c r="B10213" s="15" t="s">
        <v>16056</v>
      </c>
      <c r="C10213" s="15" t="s">
        <v>16057</v>
      </c>
      <c r="D10213" s="30" t="s">
        <v>2048</v>
      </c>
      <c r="E10213" s="30" t="s">
        <v>2051</v>
      </c>
      <c r="F10213" s="43">
        <v>0.13109999999999999</v>
      </c>
      <c r="G10213" s="43">
        <v>-0.20219999999999999</v>
      </c>
      <c r="H10213" s="43">
        <v>4.1669999999999999E-2</v>
      </c>
      <c r="I10213" s="50">
        <v>1.2899999999999999E-6</v>
      </c>
      <c r="J10213" s="68">
        <v>2850</v>
      </c>
      <c r="K10213" s="43">
        <v>8.1940229999999999E-3</v>
      </c>
      <c r="L10213" s="43">
        <v>23.52937691</v>
      </c>
    </row>
    <row r="10214" spans="1:12" x14ac:dyDescent="0.3">
      <c r="A10214" s="15" t="s">
        <v>1414</v>
      </c>
      <c r="B10214" s="15" t="s">
        <v>6520</v>
      </c>
      <c r="C10214" s="15" t="s">
        <v>16058</v>
      </c>
      <c r="D10214" s="30" t="s">
        <v>2044</v>
      </c>
      <c r="E10214" s="30" t="s">
        <v>2045</v>
      </c>
      <c r="F10214" s="43">
        <v>4.0399999999999998E-2</v>
      </c>
      <c r="G10214" s="43">
        <v>0.43469999999999998</v>
      </c>
      <c r="H10214" s="43">
        <v>9.1740000000000002E-2</v>
      </c>
      <c r="I10214" s="50">
        <v>2.34E-6</v>
      </c>
      <c r="J10214" s="68">
        <v>1635</v>
      </c>
      <c r="K10214" s="43">
        <v>1.3546302E-2</v>
      </c>
      <c r="L10214" s="43">
        <v>22.424885620000001</v>
      </c>
    </row>
    <row r="10215" spans="1:12" x14ac:dyDescent="0.3">
      <c r="A10215" s="15" t="s">
        <v>1414</v>
      </c>
      <c r="B10215" s="15" t="s">
        <v>5778</v>
      </c>
      <c r="C10215" s="15" t="s">
        <v>14450</v>
      </c>
      <c r="D10215" s="30" t="s">
        <v>2048</v>
      </c>
      <c r="E10215" s="30" t="s">
        <v>2051</v>
      </c>
      <c r="F10215" s="43">
        <v>0.36149999999999999</v>
      </c>
      <c r="G10215" s="43">
        <v>0.18410000000000001</v>
      </c>
      <c r="H10215" s="43">
        <v>3.8370000000000001E-2</v>
      </c>
      <c r="I10215" s="50">
        <v>1.75E-6</v>
      </c>
      <c r="J10215" s="68">
        <v>1635</v>
      </c>
      <c r="K10215" s="43">
        <v>1.3884619000000001E-2</v>
      </c>
      <c r="L10215" s="43">
        <v>22.992828840000001</v>
      </c>
    </row>
    <row r="10216" spans="1:12" x14ac:dyDescent="0.3">
      <c r="A10216" s="15" t="s">
        <v>1414</v>
      </c>
      <c r="B10216" s="15" t="s">
        <v>2943</v>
      </c>
      <c r="C10216" s="15" t="s">
        <v>8557</v>
      </c>
      <c r="D10216" s="30" t="s">
        <v>2051</v>
      </c>
      <c r="E10216" s="30" t="s">
        <v>2048</v>
      </c>
      <c r="F10216" s="43">
        <v>0.33029999999999998</v>
      </c>
      <c r="G10216" s="43">
        <v>0.624</v>
      </c>
      <c r="H10216" s="43">
        <v>3.6330000000000001E-2</v>
      </c>
      <c r="I10216" s="50">
        <v>6.2699999999999994E-61</v>
      </c>
      <c r="J10216" s="68">
        <v>1635</v>
      </c>
      <c r="K10216" s="43">
        <v>0.152854621</v>
      </c>
      <c r="L10216" s="43">
        <v>294.65024829999999</v>
      </c>
    </row>
    <row r="10217" spans="1:12" x14ac:dyDescent="0.3">
      <c r="A10217" s="15" t="s">
        <v>1414</v>
      </c>
      <c r="B10217" s="15" t="s">
        <v>6519</v>
      </c>
      <c r="C10217" s="15" t="s">
        <v>16059</v>
      </c>
      <c r="D10217" s="30" t="s">
        <v>2048</v>
      </c>
      <c r="E10217" s="30" t="s">
        <v>2044</v>
      </c>
      <c r="F10217" s="43">
        <v>2.5999999999999999E-2</v>
      </c>
      <c r="G10217" s="43">
        <v>-0.58099999999999996</v>
      </c>
      <c r="H10217" s="43">
        <v>0.1158</v>
      </c>
      <c r="I10217" s="50">
        <v>5.8500000000000001E-7</v>
      </c>
      <c r="J10217" s="68">
        <v>1635</v>
      </c>
      <c r="K10217" s="43">
        <v>1.5162883E-2</v>
      </c>
      <c r="L10217" s="43">
        <v>25.14221719</v>
      </c>
    </row>
    <row r="10218" spans="1:12" x14ac:dyDescent="0.3">
      <c r="A10218" s="15" t="s">
        <v>1414</v>
      </c>
      <c r="B10218" s="15" t="s">
        <v>6515</v>
      </c>
      <c r="C10218" s="15" t="s">
        <v>16060</v>
      </c>
      <c r="D10218" s="30" t="s">
        <v>2045</v>
      </c>
      <c r="E10218" s="30" t="s">
        <v>2051</v>
      </c>
      <c r="F10218" s="43">
        <v>9.4200000000000006E-2</v>
      </c>
      <c r="G10218" s="43">
        <v>0.29360000000000003</v>
      </c>
      <c r="H10218" s="43">
        <v>6.2920000000000004E-2</v>
      </c>
      <c r="I10218" s="50">
        <v>3.32E-6</v>
      </c>
      <c r="J10218" s="68">
        <v>1635</v>
      </c>
      <c r="K10218" s="43">
        <v>1.3142302E-2</v>
      </c>
      <c r="L10218" s="43">
        <v>21.747187669999999</v>
      </c>
    </row>
    <row r="10219" spans="1:12" x14ac:dyDescent="0.3">
      <c r="A10219" s="15" t="s">
        <v>1414</v>
      </c>
      <c r="B10219" s="15" t="s">
        <v>5702</v>
      </c>
      <c r="C10219" s="15" t="s">
        <v>14300</v>
      </c>
      <c r="D10219" s="30" t="s">
        <v>2045</v>
      </c>
      <c r="E10219" s="30" t="s">
        <v>2044</v>
      </c>
      <c r="F10219" s="43">
        <v>6.2700000000000006E-2</v>
      </c>
      <c r="G10219" s="43">
        <v>-0.34570000000000001</v>
      </c>
      <c r="H10219" s="43">
        <v>7.5340000000000004E-2</v>
      </c>
      <c r="I10219" s="50">
        <v>4.7899999999999999E-6</v>
      </c>
      <c r="J10219" s="68">
        <v>1635</v>
      </c>
      <c r="K10219" s="43">
        <v>1.2713726999999999E-2</v>
      </c>
      <c r="L10219" s="43">
        <v>21.028870909999998</v>
      </c>
    </row>
    <row r="10220" spans="1:12" x14ac:dyDescent="0.3">
      <c r="A10220" s="15" t="s">
        <v>1414</v>
      </c>
      <c r="B10220" s="15" t="s">
        <v>16061</v>
      </c>
      <c r="C10220" s="15" t="s">
        <v>16062</v>
      </c>
      <c r="D10220" s="30" t="s">
        <v>2048</v>
      </c>
      <c r="E10220" s="30" t="s">
        <v>2044</v>
      </c>
      <c r="F10220" s="43">
        <v>1.1999999999999999E-3</v>
      </c>
      <c r="G10220" s="43">
        <v>-2.4409999999999998</v>
      </c>
      <c r="H10220" s="43">
        <v>0.51519999999999999</v>
      </c>
      <c r="I10220" s="50">
        <v>2.3499999999999999E-6</v>
      </c>
      <c r="J10220" s="68">
        <v>1635</v>
      </c>
      <c r="K10220" s="43">
        <v>1.3543904000000001E-2</v>
      </c>
      <c r="L10220" s="43">
        <v>22.420860569999999</v>
      </c>
    </row>
    <row r="10221" spans="1:12" x14ac:dyDescent="0.3">
      <c r="A10221" s="15" t="s">
        <v>1414</v>
      </c>
      <c r="B10221" s="15" t="s">
        <v>6516</v>
      </c>
      <c r="C10221" s="15" t="s">
        <v>16063</v>
      </c>
      <c r="D10221" s="30" t="s">
        <v>2048</v>
      </c>
      <c r="E10221" s="30" t="s">
        <v>2051</v>
      </c>
      <c r="F10221" s="43">
        <v>8.0100000000000005E-2</v>
      </c>
      <c r="G10221" s="43">
        <v>-0.35630000000000001</v>
      </c>
      <c r="H10221" s="43">
        <v>6.7489999999999994E-2</v>
      </c>
      <c r="I10221" s="50">
        <v>1.4600000000000001E-7</v>
      </c>
      <c r="J10221" s="68">
        <v>1635</v>
      </c>
      <c r="K10221" s="43">
        <v>1.6760779999999999E-2</v>
      </c>
      <c r="L10221" s="43">
        <v>27.836922229999999</v>
      </c>
    </row>
    <row r="10222" spans="1:12" x14ac:dyDescent="0.3">
      <c r="A10222" s="15" t="s">
        <v>1414</v>
      </c>
      <c r="B10222" s="15" t="s">
        <v>6514</v>
      </c>
      <c r="C10222" s="15" t="s">
        <v>16064</v>
      </c>
      <c r="D10222" s="30" t="s">
        <v>2051</v>
      </c>
      <c r="E10222" s="30" t="s">
        <v>2048</v>
      </c>
      <c r="F10222" s="43">
        <v>7.6100000000000001E-2</v>
      </c>
      <c r="G10222" s="43">
        <v>-0.33279999999999998</v>
      </c>
      <c r="H10222" s="43">
        <v>6.9080000000000003E-2</v>
      </c>
      <c r="I10222" s="50">
        <v>1.59E-6</v>
      </c>
      <c r="J10222" s="68">
        <v>1635</v>
      </c>
      <c r="K10222" s="43">
        <v>1.3996603E-2</v>
      </c>
      <c r="L10222" s="43">
        <v>23.18090596</v>
      </c>
    </row>
    <row r="10223" spans="1:12" x14ac:dyDescent="0.3">
      <c r="A10223" s="15" t="s">
        <v>1414</v>
      </c>
      <c r="B10223" s="15" t="s">
        <v>6517</v>
      </c>
      <c r="C10223" s="15" t="s">
        <v>16065</v>
      </c>
      <c r="D10223" s="30" t="s">
        <v>2045</v>
      </c>
      <c r="E10223" s="30" t="s">
        <v>2051</v>
      </c>
      <c r="F10223" s="43">
        <v>9.8799999999999999E-2</v>
      </c>
      <c r="G10223" s="43">
        <v>0.28239999999999998</v>
      </c>
      <c r="H10223" s="43">
        <v>6.055E-2</v>
      </c>
      <c r="I10223" s="50">
        <v>3.36E-6</v>
      </c>
      <c r="J10223" s="68">
        <v>1635</v>
      </c>
      <c r="K10223" s="43">
        <v>1.312936E-2</v>
      </c>
      <c r="L10223" s="43">
        <v>21.72548686</v>
      </c>
    </row>
    <row r="10224" spans="1:12" x14ac:dyDescent="0.3">
      <c r="A10224" s="15" t="s">
        <v>1414</v>
      </c>
      <c r="B10224" s="15" t="s">
        <v>6518</v>
      </c>
      <c r="C10224" s="15" t="s">
        <v>16066</v>
      </c>
      <c r="D10224" s="30" t="s">
        <v>2048</v>
      </c>
      <c r="E10224" s="30" t="s">
        <v>2051</v>
      </c>
      <c r="F10224" s="43">
        <v>0.45629999999999998</v>
      </c>
      <c r="G10224" s="43">
        <v>-0.1759</v>
      </c>
      <c r="H10224" s="43">
        <v>3.6650000000000002E-2</v>
      </c>
      <c r="I10224" s="50">
        <v>1.7400000000000001E-6</v>
      </c>
      <c r="J10224" s="68">
        <v>1635</v>
      </c>
      <c r="K10224" s="43">
        <v>1.389281E-2</v>
      </c>
      <c r="L10224" s="43">
        <v>23.00658447</v>
      </c>
    </row>
    <row r="10225" spans="1:12" x14ac:dyDescent="0.3">
      <c r="A10225" s="15" t="s">
        <v>1416</v>
      </c>
      <c r="B10225" s="15" t="s">
        <v>6523</v>
      </c>
      <c r="C10225" s="15" t="s">
        <v>16067</v>
      </c>
      <c r="D10225" s="30" t="s">
        <v>2045</v>
      </c>
      <c r="E10225" s="30" t="s">
        <v>2044</v>
      </c>
      <c r="F10225" s="43">
        <v>2.3999999999999998E-3</v>
      </c>
      <c r="G10225" s="43">
        <v>-1.93</v>
      </c>
      <c r="H10225" s="43">
        <v>0.40660000000000002</v>
      </c>
      <c r="I10225" s="50">
        <v>2.3199999999999998E-6</v>
      </c>
      <c r="J10225" s="68">
        <v>1244</v>
      </c>
      <c r="K10225" s="43">
        <v>1.7789513E-2</v>
      </c>
      <c r="L10225" s="43">
        <v>22.49474554</v>
      </c>
    </row>
    <row r="10226" spans="1:12" x14ac:dyDescent="0.3">
      <c r="A10226" s="15" t="s">
        <v>1416</v>
      </c>
      <c r="B10226" s="15" t="s">
        <v>16068</v>
      </c>
      <c r="C10226" s="15" t="s">
        <v>16069</v>
      </c>
      <c r="D10226" s="30" t="s">
        <v>2048</v>
      </c>
      <c r="E10226" s="30" t="s">
        <v>2044</v>
      </c>
      <c r="F10226" s="43">
        <v>9.1999999999999998E-3</v>
      </c>
      <c r="G10226" s="43">
        <v>0.99909999999999999</v>
      </c>
      <c r="H10226" s="43">
        <v>0.21149999999999999</v>
      </c>
      <c r="I10226" s="50">
        <v>2.57E-6</v>
      </c>
      <c r="J10226" s="68">
        <v>1244</v>
      </c>
      <c r="K10226" s="43">
        <v>1.7622009000000001E-2</v>
      </c>
      <c r="L10226" s="43">
        <v>22.279138329999999</v>
      </c>
    </row>
    <row r="10227" spans="1:12" x14ac:dyDescent="0.3">
      <c r="A10227" s="15" t="s">
        <v>1416</v>
      </c>
      <c r="B10227" s="15" t="s">
        <v>6240</v>
      </c>
      <c r="C10227" s="15" t="s">
        <v>15442</v>
      </c>
      <c r="D10227" s="30" t="s">
        <v>2044</v>
      </c>
      <c r="E10227" s="30" t="s">
        <v>2045</v>
      </c>
      <c r="F10227" s="43">
        <v>0.1487</v>
      </c>
      <c r="G10227" s="43">
        <v>0.28110000000000002</v>
      </c>
      <c r="H10227" s="43">
        <v>5.7349999999999998E-2</v>
      </c>
      <c r="I10227" s="50">
        <v>1.0699999999999999E-6</v>
      </c>
      <c r="J10227" s="68">
        <v>1244</v>
      </c>
      <c r="K10227" s="43">
        <v>1.8946421000000001E-2</v>
      </c>
      <c r="L10227" s="43">
        <v>23.985902400000001</v>
      </c>
    </row>
    <row r="10228" spans="1:12" x14ac:dyDescent="0.3">
      <c r="A10228" s="15" t="s">
        <v>1416</v>
      </c>
      <c r="B10228" s="15" t="s">
        <v>6522</v>
      </c>
      <c r="C10228" s="15" t="s">
        <v>16070</v>
      </c>
      <c r="D10228" s="30" t="s">
        <v>2044</v>
      </c>
      <c r="E10228" s="30" t="s">
        <v>2045</v>
      </c>
      <c r="F10228" s="43">
        <v>9.2799999999999994E-2</v>
      </c>
      <c r="G10228" s="43">
        <v>-0.33929999999999999</v>
      </c>
      <c r="H10228" s="43">
        <v>6.8559999999999996E-2</v>
      </c>
      <c r="I10228" s="50">
        <v>8.4900000000000005E-7</v>
      </c>
      <c r="J10228" s="68">
        <v>1244</v>
      </c>
      <c r="K10228" s="43">
        <v>1.9308045999999999E-2</v>
      </c>
      <c r="L10228" s="43">
        <v>24.452728</v>
      </c>
    </row>
    <row r="10229" spans="1:12" x14ac:dyDescent="0.3">
      <c r="A10229" s="15" t="s">
        <v>1416</v>
      </c>
      <c r="B10229" s="15" t="s">
        <v>6521</v>
      </c>
      <c r="C10229" s="15" t="s">
        <v>16071</v>
      </c>
      <c r="D10229" s="30" t="s">
        <v>2045</v>
      </c>
      <c r="E10229" s="30" t="s">
        <v>2051</v>
      </c>
      <c r="F10229" s="43">
        <v>0.127</v>
      </c>
      <c r="G10229" s="43">
        <v>-0.29139999999999999</v>
      </c>
      <c r="H10229" s="43">
        <v>6.2109999999999999E-2</v>
      </c>
      <c r="I10229" s="50">
        <v>3.0000000000000001E-6</v>
      </c>
      <c r="J10229" s="68">
        <v>1244</v>
      </c>
      <c r="K10229" s="43">
        <v>1.7386744999999999E-2</v>
      </c>
      <c r="L10229" s="43">
        <v>21.97643545</v>
      </c>
    </row>
    <row r="10230" spans="1:12" x14ac:dyDescent="0.3">
      <c r="A10230" s="15" t="s">
        <v>1416</v>
      </c>
      <c r="B10230" s="15" t="s">
        <v>6524</v>
      </c>
      <c r="C10230" s="15" t="s">
        <v>16072</v>
      </c>
      <c r="D10230" s="30" t="s">
        <v>2048</v>
      </c>
      <c r="E10230" s="30" t="s">
        <v>2051</v>
      </c>
      <c r="F10230" s="43">
        <v>0.57879999999999998</v>
      </c>
      <c r="G10230" s="43">
        <v>0.19980000000000001</v>
      </c>
      <c r="H10230" s="43">
        <v>4.1919999999999999E-2</v>
      </c>
      <c r="I10230" s="50">
        <v>2.0999999999999998E-6</v>
      </c>
      <c r="J10230" s="68">
        <v>1244</v>
      </c>
      <c r="K10230" s="43">
        <v>1.7933656999999999E-2</v>
      </c>
      <c r="L10230" s="43">
        <v>22.68034389</v>
      </c>
    </row>
    <row r="10231" spans="1:12" x14ac:dyDescent="0.3">
      <c r="A10231" s="15" t="s">
        <v>1416</v>
      </c>
      <c r="B10231" s="15" t="s">
        <v>16073</v>
      </c>
      <c r="C10231" s="15" t="s">
        <v>16074</v>
      </c>
      <c r="D10231" s="30" t="s">
        <v>2045</v>
      </c>
      <c r="E10231" s="30" t="s">
        <v>2044</v>
      </c>
      <c r="F10231" s="43">
        <v>2.4899999999999999E-2</v>
      </c>
      <c r="G10231" s="43">
        <v>-0.61770000000000003</v>
      </c>
      <c r="H10231" s="43">
        <v>0.1323</v>
      </c>
      <c r="I10231" s="50">
        <v>3.3299999999999999E-6</v>
      </c>
      <c r="J10231" s="68">
        <v>1244</v>
      </c>
      <c r="K10231" s="43">
        <v>1.7221492000000001E-2</v>
      </c>
      <c r="L10231" s="43">
        <v>21.763900400000001</v>
      </c>
    </row>
    <row r="10232" spans="1:12" x14ac:dyDescent="0.3">
      <c r="A10232" s="15" t="s">
        <v>1418</v>
      </c>
      <c r="B10232" s="15" t="s">
        <v>6527</v>
      </c>
      <c r="C10232" s="15" t="s">
        <v>16075</v>
      </c>
      <c r="D10232" s="30" t="s">
        <v>2044</v>
      </c>
      <c r="E10232" s="30" t="s">
        <v>2045</v>
      </c>
      <c r="F10232" s="43">
        <v>0.2823</v>
      </c>
      <c r="G10232" s="43">
        <v>0.2127</v>
      </c>
      <c r="H10232" s="43">
        <v>4.0750000000000001E-2</v>
      </c>
      <c r="I10232" s="50">
        <v>2.0599999999999999E-7</v>
      </c>
      <c r="J10232" s="68">
        <v>1465</v>
      </c>
      <c r="K10232" s="43">
        <v>1.8257433999999999E-2</v>
      </c>
      <c r="L10232" s="43">
        <v>27.207363260000001</v>
      </c>
    </row>
    <row r="10233" spans="1:12" x14ac:dyDescent="0.3">
      <c r="A10233" s="15" t="s">
        <v>1418</v>
      </c>
      <c r="B10233" s="15" t="s">
        <v>6525</v>
      </c>
      <c r="C10233" s="15" t="s">
        <v>16076</v>
      </c>
      <c r="D10233" s="30" t="s">
        <v>2051</v>
      </c>
      <c r="E10233" s="30" t="s">
        <v>2048</v>
      </c>
      <c r="F10233" s="43">
        <v>0.2034</v>
      </c>
      <c r="G10233" s="43">
        <v>-0.2334</v>
      </c>
      <c r="H10233" s="43">
        <v>4.6210000000000001E-2</v>
      </c>
      <c r="I10233" s="50">
        <v>4.9699999999999996E-7</v>
      </c>
      <c r="J10233" s="68">
        <v>1465</v>
      </c>
      <c r="K10233" s="43">
        <v>1.7115695E-2</v>
      </c>
      <c r="L10233" s="43">
        <v>25.476306659999999</v>
      </c>
    </row>
    <row r="10234" spans="1:12" x14ac:dyDescent="0.3">
      <c r="A10234" s="15" t="s">
        <v>1418</v>
      </c>
      <c r="B10234" s="15" t="s">
        <v>6526</v>
      </c>
      <c r="C10234" s="15" t="s">
        <v>16077</v>
      </c>
      <c r="D10234" s="30" t="s">
        <v>2048</v>
      </c>
      <c r="E10234" s="30" t="s">
        <v>2051</v>
      </c>
      <c r="F10234" s="43">
        <v>0.1638</v>
      </c>
      <c r="G10234" s="43">
        <v>0.2429</v>
      </c>
      <c r="H10234" s="43">
        <v>5.0319999999999997E-2</v>
      </c>
      <c r="I10234" s="50">
        <v>1.53E-6</v>
      </c>
      <c r="J10234" s="68">
        <v>1465</v>
      </c>
      <c r="K10234" s="43">
        <v>1.5656079E-2</v>
      </c>
      <c r="L10234" s="43">
        <v>23.269147159999999</v>
      </c>
    </row>
    <row r="10235" spans="1:12" x14ac:dyDescent="0.3">
      <c r="A10235" s="15" t="s">
        <v>1418</v>
      </c>
      <c r="B10235" s="15" t="s">
        <v>16078</v>
      </c>
      <c r="C10235" s="15" t="s">
        <v>16079</v>
      </c>
      <c r="D10235" s="30" t="s">
        <v>2044</v>
      </c>
      <c r="E10235" s="30" t="s">
        <v>2051</v>
      </c>
      <c r="F10235" s="43">
        <v>0.96479999999999999</v>
      </c>
      <c r="G10235" s="43">
        <v>0.45140000000000002</v>
      </c>
      <c r="H10235" s="43">
        <v>9.8369999999999999E-2</v>
      </c>
      <c r="I10235" s="50">
        <v>4.8300000000000003E-6</v>
      </c>
      <c r="J10235" s="68">
        <v>1465</v>
      </c>
      <c r="K10235" s="43">
        <v>1.4169753E-2</v>
      </c>
      <c r="L10235" s="43">
        <v>21.02831471</v>
      </c>
    </row>
    <row r="10236" spans="1:12" x14ac:dyDescent="0.3">
      <c r="A10236" s="15" t="s">
        <v>1418</v>
      </c>
      <c r="B10236" s="15" t="s">
        <v>16080</v>
      </c>
      <c r="C10236" s="15" t="s">
        <v>16081</v>
      </c>
      <c r="D10236" s="30" t="s">
        <v>2051</v>
      </c>
      <c r="E10236" s="30" t="s">
        <v>2048</v>
      </c>
      <c r="F10236" s="43">
        <v>0.2276</v>
      </c>
      <c r="G10236" s="43">
        <v>0.20669999999999999</v>
      </c>
      <c r="H10236" s="43">
        <v>4.394E-2</v>
      </c>
      <c r="I10236" s="50">
        <v>2.79E-6</v>
      </c>
      <c r="J10236" s="68">
        <v>1465</v>
      </c>
      <c r="K10236" s="43">
        <v>1.4880318E-2</v>
      </c>
      <c r="L10236" s="43">
        <v>22.098741889999999</v>
      </c>
    </row>
    <row r="10237" spans="1:12" x14ac:dyDescent="0.3">
      <c r="A10237" s="15" t="s">
        <v>1418</v>
      </c>
      <c r="B10237" s="15" t="s">
        <v>16082</v>
      </c>
      <c r="C10237" s="15" t="s">
        <v>16083</v>
      </c>
      <c r="D10237" s="30" t="s">
        <v>2051</v>
      </c>
      <c r="E10237" s="30" t="s">
        <v>2044</v>
      </c>
      <c r="F10237" s="43">
        <v>1.1299999999999999E-2</v>
      </c>
      <c r="G10237" s="43">
        <v>0.80869999999999997</v>
      </c>
      <c r="H10237" s="43">
        <v>0.17499999999999999</v>
      </c>
      <c r="I10237" s="50">
        <v>4.1799999999999998E-6</v>
      </c>
      <c r="J10237" s="68">
        <v>1465</v>
      </c>
      <c r="K10237" s="43">
        <v>1.4367336E-2</v>
      </c>
      <c r="L10237" s="43">
        <v>21.325807780000002</v>
      </c>
    </row>
    <row r="10238" spans="1:12" x14ac:dyDescent="0.3">
      <c r="A10238" s="15" t="s">
        <v>1418</v>
      </c>
      <c r="B10238" s="15" t="s">
        <v>16084</v>
      </c>
      <c r="C10238" s="15" t="s">
        <v>16085</v>
      </c>
      <c r="D10238" s="30" t="s">
        <v>2044</v>
      </c>
      <c r="E10238" s="30" t="s">
        <v>2045</v>
      </c>
      <c r="F10238" s="43">
        <v>7.1999999999999995E-2</v>
      </c>
      <c r="G10238" s="43">
        <v>-0.32340000000000002</v>
      </c>
      <c r="H10238" s="43">
        <v>7.0419999999999996E-2</v>
      </c>
      <c r="I10238" s="50">
        <v>4.7600000000000002E-6</v>
      </c>
      <c r="J10238" s="68">
        <v>1465</v>
      </c>
      <c r="K10238" s="43">
        <v>1.4191970999999999E-2</v>
      </c>
      <c r="L10238" s="43">
        <v>21.061761529999998</v>
      </c>
    </row>
    <row r="10239" spans="1:12" x14ac:dyDescent="0.3">
      <c r="A10239" s="15" t="s">
        <v>1420</v>
      </c>
      <c r="B10239" s="15" t="s">
        <v>16086</v>
      </c>
      <c r="C10239" s="15" t="s">
        <v>16087</v>
      </c>
      <c r="D10239" s="30" t="s">
        <v>2051</v>
      </c>
      <c r="E10239" s="30" t="s">
        <v>2048</v>
      </c>
      <c r="F10239" s="43">
        <v>0.4904</v>
      </c>
      <c r="G10239" s="43">
        <v>0.18090000000000001</v>
      </c>
      <c r="H10239" s="43">
        <v>3.7010000000000001E-2</v>
      </c>
      <c r="I10239" s="50">
        <v>1.13E-6</v>
      </c>
      <c r="J10239" s="68">
        <v>1570</v>
      </c>
      <c r="K10239" s="43">
        <v>1.4989262999999999E-2</v>
      </c>
      <c r="L10239" s="43">
        <v>23.860820270000001</v>
      </c>
    </row>
    <row r="10240" spans="1:12" x14ac:dyDescent="0.3">
      <c r="A10240" s="15" t="s">
        <v>1420</v>
      </c>
      <c r="B10240" s="15" t="s">
        <v>2943</v>
      </c>
      <c r="C10240" s="15" t="s">
        <v>8557</v>
      </c>
      <c r="D10240" s="30" t="s">
        <v>2051</v>
      </c>
      <c r="E10240" s="30" t="s">
        <v>2048</v>
      </c>
      <c r="F10240" s="43">
        <v>0.33090000000000003</v>
      </c>
      <c r="G10240" s="43">
        <v>0.46100000000000002</v>
      </c>
      <c r="H10240" s="43">
        <v>3.8280000000000002E-2</v>
      </c>
      <c r="I10240" s="50">
        <v>5.2399999999999999E-32</v>
      </c>
      <c r="J10240" s="68">
        <v>1570</v>
      </c>
      <c r="K10240" s="43">
        <v>8.4564143999999994E-2</v>
      </c>
      <c r="L10240" s="43">
        <v>144.84529699999999</v>
      </c>
    </row>
    <row r="10241" spans="1:12" x14ac:dyDescent="0.3">
      <c r="A10241" s="15" t="s">
        <v>1420</v>
      </c>
      <c r="B10241" s="15" t="s">
        <v>16088</v>
      </c>
      <c r="C10241" s="15" t="s">
        <v>16089</v>
      </c>
      <c r="D10241" s="30" t="s">
        <v>2051</v>
      </c>
      <c r="E10241" s="30" t="s">
        <v>2048</v>
      </c>
      <c r="F10241" s="43">
        <v>1.5900000000000001E-2</v>
      </c>
      <c r="G10241" s="43">
        <v>-0.7107</v>
      </c>
      <c r="H10241" s="43">
        <v>0.14849999999999999</v>
      </c>
      <c r="I10241" s="50">
        <v>1.8700000000000001E-6</v>
      </c>
      <c r="J10241" s="68">
        <v>1570</v>
      </c>
      <c r="K10241" s="43">
        <v>1.4379044000000001E-2</v>
      </c>
      <c r="L10241" s="43">
        <v>22.875264770000001</v>
      </c>
    </row>
    <row r="10242" spans="1:12" x14ac:dyDescent="0.3">
      <c r="A10242" s="15" t="s">
        <v>1420</v>
      </c>
      <c r="B10242" s="15" t="s">
        <v>15466</v>
      </c>
      <c r="C10242" s="15" t="s">
        <v>15467</v>
      </c>
      <c r="D10242" s="30" t="s">
        <v>2048</v>
      </c>
      <c r="E10242" s="30" t="s">
        <v>2045</v>
      </c>
      <c r="F10242" s="43">
        <v>9.9000000000000008E-3</v>
      </c>
      <c r="G10242" s="43">
        <v>-0.93320000000000003</v>
      </c>
      <c r="H10242" s="43">
        <v>0.19639999999999999</v>
      </c>
      <c r="I10242" s="50">
        <v>2.21E-6</v>
      </c>
      <c r="J10242" s="68">
        <v>1570</v>
      </c>
      <c r="K10242" s="43">
        <v>1.4176403000000001E-2</v>
      </c>
      <c r="L10242" s="43">
        <v>22.54825301</v>
      </c>
    </row>
    <row r="10243" spans="1:12" x14ac:dyDescent="0.3">
      <c r="A10243" s="15" t="s">
        <v>1420</v>
      </c>
      <c r="B10243" s="15" t="s">
        <v>16090</v>
      </c>
      <c r="C10243" s="15" t="s">
        <v>16091</v>
      </c>
      <c r="D10243" s="30" t="s">
        <v>2045</v>
      </c>
      <c r="E10243" s="30" t="s">
        <v>2044</v>
      </c>
      <c r="F10243" s="43">
        <v>3.8E-3</v>
      </c>
      <c r="G10243" s="43">
        <v>-1.2709999999999999</v>
      </c>
      <c r="H10243" s="43">
        <v>0.27479999999999999</v>
      </c>
      <c r="I10243" s="50">
        <v>4.0799999999999999E-6</v>
      </c>
      <c r="J10243" s="68">
        <v>1570</v>
      </c>
      <c r="K10243" s="43">
        <v>1.3442511000000001E-2</v>
      </c>
      <c r="L10243" s="43">
        <v>21.365056729999999</v>
      </c>
    </row>
    <row r="10244" spans="1:12" x14ac:dyDescent="0.3">
      <c r="A10244" s="15" t="s">
        <v>1420</v>
      </c>
      <c r="B10244" s="15" t="s">
        <v>6528</v>
      </c>
      <c r="C10244" s="15" t="s">
        <v>16092</v>
      </c>
      <c r="D10244" s="30" t="s">
        <v>2044</v>
      </c>
      <c r="E10244" s="30" t="s">
        <v>2048</v>
      </c>
      <c r="F10244" s="43">
        <v>1.34E-2</v>
      </c>
      <c r="G10244" s="43">
        <v>-0.77370000000000005</v>
      </c>
      <c r="H10244" s="43">
        <v>0.16039999999999999</v>
      </c>
      <c r="I10244" s="50">
        <v>1.5400000000000001E-6</v>
      </c>
      <c r="J10244" s="68">
        <v>1570</v>
      </c>
      <c r="K10244" s="43">
        <v>1.4603198E-2</v>
      </c>
      <c r="L10244" s="43">
        <v>23.237150549999999</v>
      </c>
    </row>
    <row r="10245" spans="1:12" x14ac:dyDescent="0.3">
      <c r="A10245" s="15" t="s">
        <v>1420</v>
      </c>
      <c r="B10245" s="15" t="s">
        <v>6529</v>
      </c>
      <c r="C10245" s="15" t="s">
        <v>16093</v>
      </c>
      <c r="D10245" s="30" t="s">
        <v>2045</v>
      </c>
      <c r="E10245" s="30" t="s">
        <v>2044</v>
      </c>
      <c r="F10245" s="43">
        <v>0.16969999999999999</v>
      </c>
      <c r="G10245" s="43">
        <v>-0.2485</v>
      </c>
      <c r="H10245" s="43">
        <v>4.8280000000000003E-2</v>
      </c>
      <c r="I10245" s="50">
        <v>2.9999999999999999E-7</v>
      </c>
      <c r="J10245" s="68">
        <v>1570</v>
      </c>
      <c r="K10245" s="43">
        <v>1.6594014000000001E-2</v>
      </c>
      <c r="L10245" s="43">
        <v>26.458466489999999</v>
      </c>
    </row>
    <row r="10246" spans="1:12" x14ac:dyDescent="0.3">
      <c r="A10246" s="15" t="s">
        <v>1420</v>
      </c>
      <c r="B10246" s="15" t="s">
        <v>6516</v>
      </c>
      <c r="C10246" s="15" t="s">
        <v>16063</v>
      </c>
      <c r="D10246" s="30" t="s">
        <v>2048</v>
      </c>
      <c r="E10246" s="30" t="s">
        <v>2051</v>
      </c>
      <c r="F10246" s="43">
        <v>8.0299999999999996E-2</v>
      </c>
      <c r="G10246" s="43">
        <v>-0.33210000000000001</v>
      </c>
      <c r="H10246" s="43">
        <v>6.7989999999999995E-2</v>
      </c>
      <c r="I10246" s="50">
        <v>1.15E-6</v>
      </c>
      <c r="J10246" s="68">
        <v>1570</v>
      </c>
      <c r="K10246" s="43">
        <v>1.4969174E-2</v>
      </c>
      <c r="L10246" s="43">
        <v>23.828355720000001</v>
      </c>
    </row>
    <row r="10247" spans="1:12" x14ac:dyDescent="0.3">
      <c r="A10247" s="15" t="s">
        <v>1420</v>
      </c>
      <c r="B10247" s="15" t="s">
        <v>16094</v>
      </c>
      <c r="C10247" s="15" t="s">
        <v>16095</v>
      </c>
      <c r="D10247" s="30" t="s">
        <v>2044</v>
      </c>
      <c r="E10247" s="30" t="s">
        <v>2045</v>
      </c>
      <c r="F10247" s="43">
        <v>2.52E-2</v>
      </c>
      <c r="G10247" s="43">
        <v>-0.58160000000000001</v>
      </c>
      <c r="H10247" s="43">
        <v>0.11899999999999999</v>
      </c>
      <c r="I10247" s="50">
        <v>1.1400000000000001E-6</v>
      </c>
      <c r="J10247" s="68">
        <v>1570</v>
      </c>
      <c r="K10247" s="43">
        <v>1.4986404E-2</v>
      </c>
      <c r="L10247" s="43">
        <v>23.856200650000002</v>
      </c>
    </row>
    <row r="10248" spans="1:12" x14ac:dyDescent="0.3">
      <c r="A10248" s="15" t="s">
        <v>1422</v>
      </c>
      <c r="B10248" s="15" t="s">
        <v>6530</v>
      </c>
      <c r="C10248" s="15" t="s">
        <v>16096</v>
      </c>
      <c r="D10248" s="30" t="s">
        <v>2048</v>
      </c>
      <c r="E10248" s="30" t="s">
        <v>2051</v>
      </c>
      <c r="F10248" s="43">
        <v>3.3000000000000002E-2</v>
      </c>
      <c r="G10248" s="43">
        <v>-0.5131</v>
      </c>
      <c r="H10248" s="43">
        <v>0.1066</v>
      </c>
      <c r="I10248" s="50">
        <v>1.64E-6</v>
      </c>
      <c r="J10248" s="68">
        <v>1559</v>
      </c>
      <c r="K10248" s="43">
        <v>1.4643234E-2</v>
      </c>
      <c r="L10248" s="43">
        <v>23.138335680000001</v>
      </c>
    </row>
    <row r="10249" spans="1:12" x14ac:dyDescent="0.3">
      <c r="A10249" s="15" t="s">
        <v>1422</v>
      </c>
      <c r="B10249" s="15" t="s">
        <v>6538</v>
      </c>
      <c r="C10249" s="15" t="s">
        <v>16097</v>
      </c>
      <c r="D10249" s="30" t="s">
        <v>2048</v>
      </c>
      <c r="E10249" s="30" t="s">
        <v>2051</v>
      </c>
      <c r="F10249" s="43">
        <v>6.93E-2</v>
      </c>
      <c r="G10249" s="43">
        <v>0.3357</v>
      </c>
      <c r="H10249" s="43">
        <v>7.2779999999999997E-2</v>
      </c>
      <c r="I10249" s="50">
        <v>4.3000000000000003E-6</v>
      </c>
      <c r="J10249" s="68">
        <v>1559</v>
      </c>
      <c r="K10249" s="43">
        <v>1.3463121999999999E-2</v>
      </c>
      <c r="L10249" s="43">
        <v>21.24814774</v>
      </c>
    </row>
    <row r="10250" spans="1:12" x14ac:dyDescent="0.3">
      <c r="A10250" s="15" t="s">
        <v>1422</v>
      </c>
      <c r="B10250" s="15" t="s">
        <v>6535</v>
      </c>
      <c r="C10250" s="15" t="s">
        <v>16098</v>
      </c>
      <c r="D10250" s="30" t="s">
        <v>2048</v>
      </c>
      <c r="E10250" s="30" t="s">
        <v>2045</v>
      </c>
      <c r="F10250" s="43">
        <v>0.39029999999999998</v>
      </c>
      <c r="G10250" s="43">
        <v>-0.1958</v>
      </c>
      <c r="H10250" s="43">
        <v>3.7190000000000001E-2</v>
      </c>
      <c r="I10250" s="50">
        <v>1.5900000000000001E-7</v>
      </c>
      <c r="J10250" s="68">
        <v>1559</v>
      </c>
      <c r="K10250" s="43">
        <v>1.7469202E-2</v>
      </c>
      <c r="L10250" s="43">
        <v>27.683150619999999</v>
      </c>
    </row>
    <row r="10251" spans="1:12" x14ac:dyDescent="0.3">
      <c r="A10251" s="15" t="s">
        <v>1422</v>
      </c>
      <c r="B10251" s="15" t="s">
        <v>6532</v>
      </c>
      <c r="C10251" s="15" t="s">
        <v>16099</v>
      </c>
      <c r="D10251" s="30" t="s">
        <v>2048</v>
      </c>
      <c r="E10251" s="30" t="s">
        <v>2045</v>
      </c>
      <c r="F10251" s="43">
        <v>0.99170000000000003</v>
      </c>
      <c r="G10251" s="43">
        <v>-1.0389999999999999</v>
      </c>
      <c r="H10251" s="43">
        <v>0.21959999999999999</v>
      </c>
      <c r="I10251" s="50">
        <v>2.4200000000000001E-6</v>
      </c>
      <c r="J10251" s="68">
        <v>1559</v>
      </c>
      <c r="K10251" s="43">
        <v>1.4155612999999999E-2</v>
      </c>
      <c r="L10251" s="43">
        <v>22.3567629</v>
      </c>
    </row>
    <row r="10252" spans="1:12" x14ac:dyDescent="0.3">
      <c r="A10252" s="15" t="s">
        <v>1422</v>
      </c>
      <c r="B10252" s="15" t="s">
        <v>16100</v>
      </c>
      <c r="C10252" s="15" t="s">
        <v>16101</v>
      </c>
      <c r="D10252" s="30" t="s">
        <v>2044</v>
      </c>
      <c r="E10252" s="30" t="s">
        <v>2045</v>
      </c>
      <c r="F10252" s="43">
        <v>2.6599999999999999E-2</v>
      </c>
      <c r="G10252" s="43">
        <v>-0.57889999999999997</v>
      </c>
      <c r="H10252" s="43">
        <v>0.12470000000000001</v>
      </c>
      <c r="I10252" s="50">
        <v>3.7100000000000001E-6</v>
      </c>
      <c r="J10252" s="68">
        <v>1559</v>
      </c>
      <c r="K10252" s="43">
        <v>1.3635328E-2</v>
      </c>
      <c r="L10252" s="43">
        <v>21.523688079999999</v>
      </c>
    </row>
    <row r="10253" spans="1:12" x14ac:dyDescent="0.3">
      <c r="A10253" s="15" t="s">
        <v>1422</v>
      </c>
      <c r="B10253" s="15" t="s">
        <v>16102</v>
      </c>
      <c r="C10253" s="15" t="s">
        <v>16103</v>
      </c>
      <c r="D10253" s="30" t="s">
        <v>2044</v>
      </c>
      <c r="E10253" s="30" t="s">
        <v>2045</v>
      </c>
      <c r="F10253" s="43">
        <v>2.3400000000000001E-2</v>
      </c>
      <c r="G10253" s="43">
        <v>-0.64700000000000002</v>
      </c>
      <c r="H10253" s="43">
        <v>0.12280000000000001</v>
      </c>
      <c r="I10253" s="50">
        <v>1.5800000000000001E-7</v>
      </c>
      <c r="J10253" s="68">
        <v>1559</v>
      </c>
      <c r="K10253" s="43">
        <v>1.7494467E-2</v>
      </c>
      <c r="L10253" s="43">
        <v>27.723900090000001</v>
      </c>
    </row>
    <row r="10254" spans="1:12" x14ac:dyDescent="0.3">
      <c r="A10254" s="15" t="s">
        <v>1422</v>
      </c>
      <c r="B10254" s="15" t="s">
        <v>6533</v>
      </c>
      <c r="C10254" s="15" t="s">
        <v>16104</v>
      </c>
      <c r="D10254" s="30" t="s">
        <v>2044</v>
      </c>
      <c r="E10254" s="30" t="s">
        <v>2045</v>
      </c>
      <c r="F10254" s="43">
        <v>0.24529999999999999</v>
      </c>
      <c r="G10254" s="43">
        <v>0.2011</v>
      </c>
      <c r="H10254" s="43">
        <v>4.3520000000000003E-2</v>
      </c>
      <c r="I10254" s="50">
        <v>4.1200000000000004E-6</v>
      </c>
      <c r="J10254" s="68">
        <v>1559</v>
      </c>
      <c r="K10254" s="43">
        <v>1.3511153999999999E-2</v>
      </c>
      <c r="L10254" s="43">
        <v>21.32499142</v>
      </c>
    </row>
    <row r="10255" spans="1:12" x14ac:dyDescent="0.3">
      <c r="A10255" s="15" t="s">
        <v>1422</v>
      </c>
      <c r="B10255" s="15" t="s">
        <v>6537</v>
      </c>
      <c r="C10255" s="15" t="s">
        <v>16105</v>
      </c>
      <c r="D10255" s="30" t="s">
        <v>2044</v>
      </c>
      <c r="E10255" s="30" t="s">
        <v>2045</v>
      </c>
      <c r="F10255" s="43">
        <v>0.22869999999999999</v>
      </c>
      <c r="G10255" s="43">
        <v>-0.2077</v>
      </c>
      <c r="H10255" s="43">
        <v>4.4420000000000001E-2</v>
      </c>
      <c r="I10255" s="50">
        <v>3.1700000000000001E-6</v>
      </c>
      <c r="J10255" s="68">
        <v>1559</v>
      </c>
      <c r="K10255" s="43">
        <v>1.382998E-2</v>
      </c>
      <c r="L10255" s="43">
        <v>21.835260730000002</v>
      </c>
    </row>
    <row r="10256" spans="1:12" x14ac:dyDescent="0.3">
      <c r="A10256" s="15" t="s">
        <v>1422</v>
      </c>
      <c r="B10256" s="15" t="s">
        <v>6531</v>
      </c>
      <c r="C10256" s="15" t="s">
        <v>16106</v>
      </c>
      <c r="D10256" s="30" t="s">
        <v>2051</v>
      </c>
      <c r="E10256" s="30" t="s">
        <v>2048</v>
      </c>
      <c r="F10256" s="43">
        <v>0.14399999999999999</v>
      </c>
      <c r="G10256" s="43">
        <v>0.24790000000000001</v>
      </c>
      <c r="H10256" s="43">
        <v>5.1979999999999998E-2</v>
      </c>
      <c r="I10256" s="50">
        <v>2.0099999999999998E-6</v>
      </c>
      <c r="J10256" s="68">
        <v>1559</v>
      </c>
      <c r="K10256" s="43">
        <v>1.4379510999999999E-2</v>
      </c>
      <c r="L10256" s="43">
        <v>22.715536610000001</v>
      </c>
    </row>
    <row r="10257" spans="1:12" x14ac:dyDescent="0.3">
      <c r="A10257" s="15" t="s">
        <v>1422</v>
      </c>
      <c r="B10257" s="15" t="s">
        <v>6534</v>
      </c>
      <c r="C10257" s="15" t="s">
        <v>16107</v>
      </c>
      <c r="D10257" s="30" t="s">
        <v>2048</v>
      </c>
      <c r="E10257" s="30" t="s">
        <v>2051</v>
      </c>
      <c r="F10257" s="43">
        <v>0.32069999999999999</v>
      </c>
      <c r="G10257" s="43">
        <v>0.20680000000000001</v>
      </c>
      <c r="H10257" s="43">
        <v>4.0070000000000001E-2</v>
      </c>
      <c r="I10257" s="50">
        <v>2.7799999999999997E-7</v>
      </c>
      <c r="J10257" s="68">
        <v>1559</v>
      </c>
      <c r="K10257" s="43">
        <v>1.6798054999999999E-2</v>
      </c>
      <c r="L10257" s="43">
        <v>26.601423749999999</v>
      </c>
    </row>
    <row r="10258" spans="1:12" x14ac:dyDescent="0.3">
      <c r="A10258" s="15" t="s">
        <v>1422</v>
      </c>
      <c r="B10258" s="15" t="s">
        <v>16108</v>
      </c>
      <c r="C10258" s="15" t="s">
        <v>16109</v>
      </c>
      <c r="D10258" s="30" t="s">
        <v>2048</v>
      </c>
      <c r="E10258" s="30" t="s">
        <v>2051</v>
      </c>
      <c r="F10258" s="43">
        <v>3.6600000000000001E-2</v>
      </c>
      <c r="G10258" s="43">
        <v>0.47010000000000002</v>
      </c>
      <c r="H10258" s="43">
        <v>9.9900000000000003E-2</v>
      </c>
      <c r="I10258" s="50">
        <v>2.7599999999999998E-6</v>
      </c>
      <c r="J10258" s="68">
        <v>1559</v>
      </c>
      <c r="K10258" s="43">
        <v>1.4004841000000001E-2</v>
      </c>
      <c r="L10258" s="43">
        <v>22.115258659999999</v>
      </c>
    </row>
    <row r="10259" spans="1:12" x14ac:dyDescent="0.3">
      <c r="A10259" s="15" t="s">
        <v>1422</v>
      </c>
      <c r="B10259" s="15" t="s">
        <v>6539</v>
      </c>
      <c r="C10259" s="15" t="s">
        <v>16110</v>
      </c>
      <c r="D10259" s="30" t="s">
        <v>2045</v>
      </c>
      <c r="E10259" s="30" t="s">
        <v>2044</v>
      </c>
      <c r="F10259" s="43">
        <v>0.42430000000000001</v>
      </c>
      <c r="G10259" s="43">
        <v>-0.17180000000000001</v>
      </c>
      <c r="H10259" s="43">
        <v>3.7019999999999997E-2</v>
      </c>
      <c r="I10259" s="50">
        <v>3.7799999999999998E-6</v>
      </c>
      <c r="J10259" s="68">
        <v>1559</v>
      </c>
      <c r="K10259" s="43">
        <v>1.3626019E-2</v>
      </c>
      <c r="L10259" s="43">
        <v>21.508790399999999</v>
      </c>
    </row>
    <row r="10260" spans="1:12" x14ac:dyDescent="0.3">
      <c r="A10260" s="15" t="s">
        <v>1422</v>
      </c>
      <c r="B10260" s="15" t="s">
        <v>2995</v>
      </c>
      <c r="C10260" s="15" t="s">
        <v>8667</v>
      </c>
      <c r="D10260" s="30" t="s">
        <v>2045</v>
      </c>
      <c r="E10260" s="30" t="s">
        <v>2044</v>
      </c>
      <c r="F10260" s="43">
        <v>6.25E-2</v>
      </c>
      <c r="G10260" s="43">
        <v>-0.38329999999999997</v>
      </c>
      <c r="H10260" s="43">
        <v>7.7450000000000005E-2</v>
      </c>
      <c r="I10260" s="50">
        <v>8.2999999999999999E-7</v>
      </c>
      <c r="J10260" s="68">
        <v>1559</v>
      </c>
      <c r="K10260" s="43">
        <v>1.5467451E-2</v>
      </c>
      <c r="L10260" s="43">
        <v>24.461173710000001</v>
      </c>
    </row>
    <row r="10261" spans="1:12" x14ac:dyDescent="0.3">
      <c r="A10261" s="15" t="s">
        <v>1422</v>
      </c>
      <c r="B10261" s="15" t="s">
        <v>6536</v>
      </c>
      <c r="C10261" s="15" t="s">
        <v>16111</v>
      </c>
      <c r="D10261" s="30" t="s">
        <v>2044</v>
      </c>
      <c r="E10261" s="30" t="s">
        <v>2045</v>
      </c>
      <c r="F10261" s="43">
        <v>0.82620000000000005</v>
      </c>
      <c r="G10261" s="43">
        <v>0.43840000000000001</v>
      </c>
      <c r="H10261" s="43">
        <v>4.7219999999999998E-2</v>
      </c>
      <c r="I10261" s="50">
        <v>5.3000000000000002E-20</v>
      </c>
      <c r="J10261" s="68">
        <v>1559</v>
      </c>
      <c r="K10261" s="43">
        <v>5.2392771999999997E-2</v>
      </c>
      <c r="L10261" s="43">
        <v>86.085820440000006</v>
      </c>
    </row>
    <row r="10262" spans="1:12" x14ac:dyDescent="0.3">
      <c r="A10262" s="15" t="s">
        <v>1424</v>
      </c>
      <c r="B10262" s="15" t="s">
        <v>16112</v>
      </c>
      <c r="C10262" s="15" t="s">
        <v>16113</v>
      </c>
      <c r="D10262" s="30" t="s">
        <v>2045</v>
      </c>
      <c r="E10262" s="30" t="s">
        <v>2044</v>
      </c>
      <c r="F10262" s="43">
        <v>4.0800000000000003E-2</v>
      </c>
      <c r="G10262" s="43">
        <v>0.48130000000000001</v>
      </c>
      <c r="H10262" s="43">
        <v>9.8059999999999994E-2</v>
      </c>
      <c r="I10262" s="50">
        <v>1.02E-6</v>
      </c>
      <c r="J10262" s="68">
        <v>1556</v>
      </c>
      <c r="K10262" s="43">
        <v>1.5246351999999999E-2</v>
      </c>
      <c r="L10262" s="43">
        <v>24.059653440000002</v>
      </c>
    </row>
    <row r="10263" spans="1:12" x14ac:dyDescent="0.3">
      <c r="A10263" s="15" t="s">
        <v>1424</v>
      </c>
      <c r="B10263" s="15" t="s">
        <v>16114</v>
      </c>
      <c r="C10263" s="15" t="s">
        <v>16115</v>
      </c>
      <c r="D10263" s="30" t="s">
        <v>2045</v>
      </c>
      <c r="E10263" s="30" t="s">
        <v>2044</v>
      </c>
      <c r="F10263" s="43">
        <v>1.67E-2</v>
      </c>
      <c r="G10263" s="43">
        <v>-0.64680000000000004</v>
      </c>
      <c r="H10263" s="43">
        <v>0.1409</v>
      </c>
      <c r="I10263" s="50">
        <v>4.8199999999999996E-6</v>
      </c>
      <c r="J10263" s="68">
        <v>1556</v>
      </c>
      <c r="K10263" s="43">
        <v>1.3361843E-2</v>
      </c>
      <c r="L10263" s="43">
        <v>21.04551017</v>
      </c>
    </row>
    <row r="10264" spans="1:12" x14ac:dyDescent="0.3">
      <c r="A10264" s="15" t="s">
        <v>1424</v>
      </c>
      <c r="B10264" s="15" t="s">
        <v>6544</v>
      </c>
      <c r="C10264" s="15" t="s">
        <v>16116</v>
      </c>
      <c r="D10264" s="30" t="s">
        <v>2051</v>
      </c>
      <c r="E10264" s="30" t="s">
        <v>2048</v>
      </c>
      <c r="F10264" s="43">
        <v>1.9599999999999999E-2</v>
      </c>
      <c r="G10264" s="43">
        <v>0.64949999999999997</v>
      </c>
      <c r="H10264" s="43">
        <v>0.13700000000000001</v>
      </c>
      <c r="I10264" s="50">
        <v>2.3300000000000001E-6</v>
      </c>
      <c r="J10264" s="68">
        <v>1556</v>
      </c>
      <c r="K10264" s="43">
        <v>1.4238990999999999E-2</v>
      </c>
      <c r="L10264" s="43">
        <v>22.44701508</v>
      </c>
    </row>
    <row r="10265" spans="1:12" x14ac:dyDescent="0.3">
      <c r="A10265" s="15" t="s">
        <v>1424</v>
      </c>
      <c r="B10265" s="15" t="s">
        <v>16117</v>
      </c>
      <c r="C10265" s="15" t="s">
        <v>16118</v>
      </c>
      <c r="D10265" s="30" t="s">
        <v>2045</v>
      </c>
      <c r="E10265" s="30" t="s">
        <v>2044</v>
      </c>
      <c r="F10265" s="43">
        <v>3.9199999999999999E-2</v>
      </c>
      <c r="G10265" s="43">
        <v>-0.45660000000000001</v>
      </c>
      <c r="H10265" s="43">
        <v>9.4880000000000006E-2</v>
      </c>
      <c r="I10265" s="50">
        <v>1.6300000000000001E-6</v>
      </c>
      <c r="J10265" s="68">
        <v>1556</v>
      </c>
      <c r="K10265" s="43">
        <v>1.466549E-2</v>
      </c>
      <c r="L10265" s="43">
        <v>23.129374290000001</v>
      </c>
    </row>
    <row r="10266" spans="1:12" x14ac:dyDescent="0.3">
      <c r="A10266" s="15" t="s">
        <v>1424</v>
      </c>
      <c r="B10266" s="15" t="s">
        <v>6543</v>
      </c>
      <c r="C10266" s="15" t="s">
        <v>16119</v>
      </c>
      <c r="D10266" s="30" t="s">
        <v>2048</v>
      </c>
      <c r="E10266" s="30" t="s">
        <v>2051</v>
      </c>
      <c r="F10266" s="43">
        <v>0.10730000000000001</v>
      </c>
      <c r="G10266" s="43">
        <v>-0.27850000000000003</v>
      </c>
      <c r="H10266" s="43">
        <v>6.0060000000000002E-2</v>
      </c>
      <c r="I10266" s="50">
        <v>3.8299999999999998E-6</v>
      </c>
      <c r="J10266" s="68">
        <v>1556</v>
      </c>
      <c r="K10266" s="43">
        <v>1.3630438E-2</v>
      </c>
      <c r="L10266" s="43">
        <v>21.474406269999999</v>
      </c>
    </row>
    <row r="10267" spans="1:12" x14ac:dyDescent="0.3">
      <c r="A10267" s="15" t="s">
        <v>1424</v>
      </c>
      <c r="B10267" s="15" t="s">
        <v>6541</v>
      </c>
      <c r="C10267" s="15" t="s">
        <v>16120</v>
      </c>
      <c r="D10267" s="30" t="s">
        <v>2045</v>
      </c>
      <c r="E10267" s="30" t="s">
        <v>2044</v>
      </c>
      <c r="F10267" s="43">
        <v>5.8500000000000003E-2</v>
      </c>
      <c r="G10267" s="43">
        <v>-0.36249999999999999</v>
      </c>
      <c r="H10267" s="43">
        <v>7.6520000000000005E-2</v>
      </c>
      <c r="I10267" s="50">
        <v>2.3700000000000002E-6</v>
      </c>
      <c r="J10267" s="68">
        <v>1556</v>
      </c>
      <c r="K10267" s="43">
        <v>1.4217964E-2</v>
      </c>
      <c r="L10267" s="43">
        <v>22.413388600000001</v>
      </c>
    </row>
    <row r="10268" spans="1:12" x14ac:dyDescent="0.3">
      <c r="A10268" s="15" t="s">
        <v>1424</v>
      </c>
      <c r="B10268" s="15" t="s">
        <v>6542</v>
      </c>
      <c r="C10268" s="15" t="s">
        <v>16121</v>
      </c>
      <c r="D10268" s="30" t="s">
        <v>2044</v>
      </c>
      <c r="E10268" s="30" t="s">
        <v>2045</v>
      </c>
      <c r="F10268" s="43">
        <v>3.5000000000000003E-2</v>
      </c>
      <c r="G10268" s="43">
        <v>-0.4738</v>
      </c>
      <c r="H10268" s="43">
        <v>9.8559999999999995E-2</v>
      </c>
      <c r="I10268" s="50">
        <v>1.68E-6</v>
      </c>
      <c r="J10268" s="68">
        <v>1556</v>
      </c>
      <c r="K10268" s="43">
        <v>1.4634453E-2</v>
      </c>
      <c r="L10268" s="43">
        <v>23.079699229999999</v>
      </c>
    </row>
    <row r="10269" spans="1:12" x14ac:dyDescent="0.3">
      <c r="A10269" s="15" t="s">
        <v>1424</v>
      </c>
      <c r="B10269" s="15" t="s">
        <v>6539</v>
      </c>
      <c r="C10269" s="15" t="s">
        <v>16110</v>
      </c>
      <c r="D10269" s="30" t="s">
        <v>2045</v>
      </c>
      <c r="E10269" s="30" t="s">
        <v>2044</v>
      </c>
      <c r="F10269" s="43">
        <v>0.42380000000000001</v>
      </c>
      <c r="G10269" s="43">
        <v>-0.182</v>
      </c>
      <c r="H10269" s="43">
        <v>3.6760000000000001E-2</v>
      </c>
      <c r="I10269" s="50">
        <v>8.1200000000000002E-7</v>
      </c>
      <c r="J10269" s="68">
        <v>1556</v>
      </c>
      <c r="K10269" s="43">
        <v>1.5509356E-2</v>
      </c>
      <c r="L10269" s="43">
        <v>24.481227650000001</v>
      </c>
    </row>
    <row r="10270" spans="1:12" x14ac:dyDescent="0.3">
      <c r="A10270" s="15" t="s">
        <v>1424</v>
      </c>
      <c r="B10270" s="15" t="s">
        <v>6540</v>
      </c>
      <c r="C10270" s="15" t="s">
        <v>16122</v>
      </c>
      <c r="D10270" s="30" t="s">
        <v>2048</v>
      </c>
      <c r="E10270" s="30" t="s">
        <v>2051</v>
      </c>
      <c r="F10270" s="43">
        <v>0.13170000000000001</v>
      </c>
      <c r="G10270" s="43">
        <v>-0.2732</v>
      </c>
      <c r="H10270" s="43">
        <v>5.4330000000000003E-2</v>
      </c>
      <c r="I10270" s="50">
        <v>5.5000000000000003E-7</v>
      </c>
      <c r="J10270" s="68">
        <v>1556</v>
      </c>
      <c r="K10270" s="43">
        <v>1.5990849000000001E-2</v>
      </c>
      <c r="L10270" s="43">
        <v>25.253606080000001</v>
      </c>
    </row>
    <row r="10271" spans="1:12" x14ac:dyDescent="0.3">
      <c r="A10271" s="15" t="s">
        <v>1424</v>
      </c>
      <c r="B10271" s="15" t="s">
        <v>2995</v>
      </c>
      <c r="C10271" s="15" t="s">
        <v>8667</v>
      </c>
      <c r="D10271" s="30" t="s">
        <v>2045</v>
      </c>
      <c r="E10271" s="30" t="s">
        <v>2044</v>
      </c>
      <c r="F10271" s="43">
        <v>6.2700000000000006E-2</v>
      </c>
      <c r="G10271" s="43">
        <v>-0.38040000000000002</v>
      </c>
      <c r="H10271" s="43">
        <v>7.6869999999999994E-2</v>
      </c>
      <c r="I10271" s="50">
        <v>8.2699999999999998E-7</v>
      </c>
      <c r="J10271" s="68">
        <v>1556</v>
      </c>
      <c r="K10271" s="43">
        <v>1.5494437999999999E-2</v>
      </c>
      <c r="L10271" s="43">
        <v>24.45730932</v>
      </c>
    </row>
    <row r="10272" spans="1:12" x14ac:dyDescent="0.3">
      <c r="A10272" s="15" t="s">
        <v>1424</v>
      </c>
      <c r="B10272" s="15" t="s">
        <v>6536</v>
      </c>
      <c r="C10272" s="15" t="s">
        <v>16111</v>
      </c>
      <c r="D10272" s="30" t="s">
        <v>2044</v>
      </c>
      <c r="E10272" s="30" t="s">
        <v>2045</v>
      </c>
      <c r="F10272" s="43">
        <v>0.82579999999999998</v>
      </c>
      <c r="G10272" s="43">
        <v>0.4516</v>
      </c>
      <c r="H10272" s="43">
        <v>4.6769999999999999E-2</v>
      </c>
      <c r="I10272" s="50">
        <v>1.8500000000000001E-21</v>
      </c>
      <c r="J10272" s="68">
        <v>1556</v>
      </c>
      <c r="K10272" s="43">
        <v>5.6531552999999998E-2</v>
      </c>
      <c r="L10272" s="43">
        <v>93.113906729999997</v>
      </c>
    </row>
    <row r="10273" spans="1:12" x14ac:dyDescent="0.3">
      <c r="A10273" s="15" t="s">
        <v>1426</v>
      </c>
      <c r="B10273" s="15" t="s">
        <v>2943</v>
      </c>
      <c r="C10273" s="15" t="s">
        <v>8557</v>
      </c>
      <c r="D10273" s="30" t="s">
        <v>2051</v>
      </c>
      <c r="E10273" s="30" t="s">
        <v>2048</v>
      </c>
      <c r="F10273" s="43">
        <v>0.33050000000000002</v>
      </c>
      <c r="G10273" s="43">
        <v>0.49409999999999998</v>
      </c>
      <c r="H10273" s="43">
        <v>3.7019999999999997E-2</v>
      </c>
      <c r="I10273" s="50">
        <v>1.4300000000000001E-38</v>
      </c>
      <c r="J10273" s="68">
        <v>1578</v>
      </c>
      <c r="K10273" s="43">
        <v>0.101437423</v>
      </c>
      <c r="L10273" s="43">
        <v>177.91234879999999</v>
      </c>
    </row>
    <row r="10274" spans="1:12" x14ac:dyDescent="0.3">
      <c r="A10274" s="15" t="s">
        <v>1426</v>
      </c>
      <c r="B10274" s="15" t="s">
        <v>6545</v>
      </c>
      <c r="C10274" s="15" t="s">
        <v>16123</v>
      </c>
      <c r="D10274" s="30" t="s">
        <v>2048</v>
      </c>
      <c r="E10274" s="30" t="s">
        <v>2045</v>
      </c>
      <c r="F10274" s="43">
        <v>6.7000000000000002E-3</v>
      </c>
      <c r="G10274" s="43">
        <v>-1.0660000000000001</v>
      </c>
      <c r="H10274" s="43">
        <v>0.23250000000000001</v>
      </c>
      <c r="I10274" s="50">
        <v>4.95E-6</v>
      </c>
      <c r="J10274" s="68">
        <v>1578</v>
      </c>
      <c r="K10274" s="43">
        <v>1.3146621000000001E-2</v>
      </c>
      <c r="L10274" s="43">
        <v>20.99508848</v>
      </c>
    </row>
    <row r="10275" spans="1:12" x14ac:dyDescent="0.3">
      <c r="A10275" s="15" t="s">
        <v>1426</v>
      </c>
      <c r="B10275" s="15" t="s">
        <v>16124</v>
      </c>
      <c r="C10275" s="15" t="s">
        <v>16125</v>
      </c>
      <c r="D10275" s="30" t="s">
        <v>2045</v>
      </c>
      <c r="E10275" s="30" t="s">
        <v>2048</v>
      </c>
      <c r="F10275" s="43">
        <v>0.48099999999999998</v>
      </c>
      <c r="G10275" s="43">
        <v>-0.16600000000000001</v>
      </c>
      <c r="H10275" s="43">
        <v>3.5409999999999997E-2</v>
      </c>
      <c r="I10275" s="50">
        <v>3.0199999999999999E-6</v>
      </c>
      <c r="J10275" s="68">
        <v>1578</v>
      </c>
      <c r="K10275" s="43">
        <v>1.3735694999999999E-2</v>
      </c>
      <c r="L10275" s="43">
        <v>21.94893927</v>
      </c>
    </row>
    <row r="10276" spans="1:12" x14ac:dyDescent="0.3">
      <c r="A10276" s="15" t="s">
        <v>1426</v>
      </c>
      <c r="B10276" s="15" t="s">
        <v>6550</v>
      </c>
      <c r="C10276" s="15" t="s">
        <v>16126</v>
      </c>
      <c r="D10276" s="30" t="s">
        <v>2044</v>
      </c>
      <c r="E10276" s="30" t="s">
        <v>2051</v>
      </c>
      <c r="F10276" s="43">
        <v>0.32129999999999997</v>
      </c>
      <c r="G10276" s="43">
        <v>0.18279999999999999</v>
      </c>
      <c r="H10276" s="43">
        <v>3.7179999999999998E-2</v>
      </c>
      <c r="I10276" s="50">
        <v>9.7100000000000011E-7</v>
      </c>
      <c r="J10276" s="68">
        <v>1578</v>
      </c>
      <c r="K10276" s="43">
        <v>1.5087738999999999E-2</v>
      </c>
      <c r="L10276" s="43">
        <v>24.142532580000001</v>
      </c>
    </row>
    <row r="10277" spans="1:12" x14ac:dyDescent="0.3">
      <c r="A10277" s="15" t="s">
        <v>1426</v>
      </c>
      <c r="B10277" s="15" t="s">
        <v>6549</v>
      </c>
      <c r="C10277" s="15" t="s">
        <v>16127</v>
      </c>
      <c r="D10277" s="30" t="s">
        <v>2051</v>
      </c>
      <c r="E10277" s="30" t="s">
        <v>2048</v>
      </c>
      <c r="F10277" s="43">
        <v>8.3000000000000004E-2</v>
      </c>
      <c r="G10277" s="43">
        <v>0.32090000000000002</v>
      </c>
      <c r="H10277" s="43">
        <v>6.268E-2</v>
      </c>
      <c r="I10277" s="50">
        <v>3.4400000000000001E-7</v>
      </c>
      <c r="J10277" s="68">
        <v>1578</v>
      </c>
      <c r="K10277" s="43">
        <v>1.6338794E-2</v>
      </c>
      <c r="L10277" s="43">
        <v>26.177650969999998</v>
      </c>
    </row>
    <row r="10278" spans="1:12" x14ac:dyDescent="0.3">
      <c r="A10278" s="15" t="s">
        <v>1426</v>
      </c>
      <c r="B10278" s="15" t="s">
        <v>16128</v>
      </c>
      <c r="C10278" s="15" t="s">
        <v>16129</v>
      </c>
      <c r="D10278" s="30" t="s">
        <v>2045</v>
      </c>
      <c r="E10278" s="30" t="s">
        <v>2048</v>
      </c>
      <c r="F10278" s="43">
        <v>0.58560000000000001</v>
      </c>
      <c r="G10278" s="43">
        <v>-0.17199999999999999</v>
      </c>
      <c r="H10278" s="43">
        <v>3.6810000000000002E-2</v>
      </c>
      <c r="I10278" s="50">
        <v>3.23E-6</v>
      </c>
      <c r="J10278" s="68">
        <v>1578</v>
      </c>
      <c r="K10278" s="43">
        <v>1.3647417E-2</v>
      </c>
      <c r="L10278" s="43">
        <v>21.805922949999999</v>
      </c>
    </row>
    <row r="10279" spans="1:12" x14ac:dyDescent="0.3">
      <c r="A10279" s="15" t="s">
        <v>1426</v>
      </c>
      <c r="B10279" s="15" t="s">
        <v>16130</v>
      </c>
      <c r="C10279" s="15" t="s">
        <v>16131</v>
      </c>
      <c r="D10279" s="30" t="s">
        <v>2044</v>
      </c>
      <c r="E10279" s="30" t="s">
        <v>2045</v>
      </c>
      <c r="F10279" s="43">
        <v>1.14E-2</v>
      </c>
      <c r="G10279" s="43">
        <v>-0.84130000000000005</v>
      </c>
      <c r="H10279" s="43">
        <v>0.16889999999999999</v>
      </c>
      <c r="I10279" s="50">
        <v>7.0399999999999995E-7</v>
      </c>
      <c r="J10279" s="68">
        <v>1578</v>
      </c>
      <c r="K10279" s="43">
        <v>1.5479616E-2</v>
      </c>
      <c r="L10279" s="43">
        <v>24.779451730000002</v>
      </c>
    </row>
    <row r="10280" spans="1:12" x14ac:dyDescent="0.3">
      <c r="A10280" s="15" t="s">
        <v>1426</v>
      </c>
      <c r="B10280" s="15" t="s">
        <v>16132</v>
      </c>
      <c r="C10280" s="15" t="s">
        <v>16133</v>
      </c>
      <c r="D10280" s="30" t="s">
        <v>2048</v>
      </c>
      <c r="E10280" s="30" t="s">
        <v>2051</v>
      </c>
      <c r="F10280" s="43">
        <v>6.7000000000000002E-3</v>
      </c>
      <c r="G10280" s="43">
        <v>1.1040000000000001</v>
      </c>
      <c r="H10280" s="43">
        <v>0.22359999999999999</v>
      </c>
      <c r="I10280" s="50">
        <v>8.8100000000000001E-7</v>
      </c>
      <c r="J10280" s="68">
        <v>1578</v>
      </c>
      <c r="K10280" s="43">
        <v>1.5213516999999999E-2</v>
      </c>
      <c r="L10280" s="43">
        <v>24.346905079999999</v>
      </c>
    </row>
    <row r="10281" spans="1:12" x14ac:dyDescent="0.3">
      <c r="A10281" s="15" t="s">
        <v>1426</v>
      </c>
      <c r="B10281" s="15" t="s">
        <v>6548</v>
      </c>
      <c r="C10281" s="15" t="s">
        <v>16134</v>
      </c>
      <c r="D10281" s="30" t="s">
        <v>2045</v>
      </c>
      <c r="E10281" s="30" t="s">
        <v>2051</v>
      </c>
      <c r="F10281" s="43">
        <v>7.0300000000000001E-2</v>
      </c>
      <c r="G10281" s="43">
        <v>0.34010000000000001</v>
      </c>
      <c r="H10281" s="43">
        <v>7.1290000000000006E-2</v>
      </c>
      <c r="I10281" s="50">
        <v>2.0099999999999998E-6</v>
      </c>
      <c r="J10281" s="68">
        <v>1578</v>
      </c>
      <c r="K10281" s="43">
        <v>1.4217723E-2</v>
      </c>
      <c r="L10281" s="43">
        <v>22.730304239999999</v>
      </c>
    </row>
    <row r="10282" spans="1:12" x14ac:dyDescent="0.3">
      <c r="A10282" s="15" t="s">
        <v>1426</v>
      </c>
      <c r="B10282" s="15" t="s">
        <v>6547</v>
      </c>
      <c r="C10282" s="15" t="s">
        <v>16135</v>
      </c>
      <c r="D10282" s="30" t="s">
        <v>2045</v>
      </c>
      <c r="E10282" s="30" t="s">
        <v>2044</v>
      </c>
      <c r="F10282" s="43">
        <v>0.59570000000000001</v>
      </c>
      <c r="G10282" s="43">
        <v>0.1643</v>
      </c>
      <c r="H10282" s="43">
        <v>3.5779999999999999E-2</v>
      </c>
      <c r="I10282" s="50">
        <v>4.7700000000000001E-6</v>
      </c>
      <c r="J10282" s="68">
        <v>1578</v>
      </c>
      <c r="K10282" s="43">
        <v>1.318629E-2</v>
      </c>
      <c r="L10282" s="43">
        <v>21.059287260000001</v>
      </c>
    </row>
    <row r="10283" spans="1:12" x14ac:dyDescent="0.3">
      <c r="A10283" s="15" t="s">
        <v>1426</v>
      </c>
      <c r="B10283" s="15" t="s">
        <v>6546</v>
      </c>
      <c r="C10283" s="15" t="s">
        <v>16136</v>
      </c>
      <c r="D10283" s="30" t="s">
        <v>2044</v>
      </c>
      <c r="E10283" s="30" t="s">
        <v>2045</v>
      </c>
      <c r="F10283" s="43">
        <v>0.77059999999999995</v>
      </c>
      <c r="G10283" s="43">
        <v>0.2014</v>
      </c>
      <c r="H10283" s="43">
        <v>4.2630000000000001E-2</v>
      </c>
      <c r="I10283" s="50">
        <v>2.52E-6</v>
      </c>
      <c r="J10283" s="68">
        <v>1578</v>
      </c>
      <c r="K10283" s="43">
        <v>1.3947022999999999E-2</v>
      </c>
      <c r="L10283" s="43">
        <v>22.291407</v>
      </c>
    </row>
    <row r="10284" spans="1:12" x14ac:dyDescent="0.3">
      <c r="A10284" s="15" t="s">
        <v>1428</v>
      </c>
      <c r="B10284" s="15" t="s">
        <v>7851</v>
      </c>
      <c r="C10284" s="15" t="s">
        <v>7852</v>
      </c>
      <c r="D10284" s="30" t="s">
        <v>2044</v>
      </c>
      <c r="E10284" s="30" t="s">
        <v>2048</v>
      </c>
      <c r="F10284" s="43">
        <v>4.0000000000000001E-3</v>
      </c>
      <c r="G10284" s="43">
        <v>1.0229999999999999</v>
      </c>
      <c r="H10284" s="43">
        <v>0.20599999999999999</v>
      </c>
      <c r="I10284" s="50">
        <v>7.1299999999999999E-7</v>
      </c>
      <c r="J10284" s="68">
        <v>2910</v>
      </c>
      <c r="K10284" s="43">
        <v>8.4034729999999998E-3</v>
      </c>
      <c r="L10284" s="43">
        <v>24.64439947</v>
      </c>
    </row>
    <row r="10285" spans="1:12" x14ac:dyDescent="0.3">
      <c r="A10285" s="15" t="s">
        <v>1428</v>
      </c>
      <c r="B10285" s="15" t="s">
        <v>2644</v>
      </c>
      <c r="C10285" s="15" t="s">
        <v>7853</v>
      </c>
      <c r="D10285" s="30" t="s">
        <v>2048</v>
      </c>
      <c r="E10285" s="30" t="s">
        <v>2044</v>
      </c>
      <c r="F10285" s="43">
        <v>3.5999999999999999E-3</v>
      </c>
      <c r="G10285" s="43">
        <v>1.33</v>
      </c>
      <c r="H10285" s="43">
        <v>0.2281</v>
      </c>
      <c r="I10285" s="50">
        <v>6.1900000000000003E-9</v>
      </c>
      <c r="J10285" s="68">
        <v>2910</v>
      </c>
      <c r="K10285" s="43">
        <v>1.1548223999999999E-2</v>
      </c>
      <c r="L10285" s="43">
        <v>33.97458219</v>
      </c>
    </row>
    <row r="10286" spans="1:12" x14ac:dyDescent="0.3">
      <c r="A10286" s="15" t="s">
        <v>1428</v>
      </c>
      <c r="B10286" s="15" t="s">
        <v>2646</v>
      </c>
      <c r="C10286" s="15" t="s">
        <v>7854</v>
      </c>
      <c r="D10286" s="30" t="s">
        <v>2048</v>
      </c>
      <c r="E10286" s="30" t="s">
        <v>2051</v>
      </c>
      <c r="F10286" s="43">
        <v>3.5999999999999999E-3</v>
      </c>
      <c r="G10286" s="43">
        <v>1.5249999999999999</v>
      </c>
      <c r="H10286" s="43">
        <v>0.21260000000000001</v>
      </c>
      <c r="I10286" s="50">
        <v>9.25E-13</v>
      </c>
      <c r="J10286" s="68">
        <v>2910</v>
      </c>
      <c r="K10286" s="43">
        <v>1.7374338999999999E-2</v>
      </c>
      <c r="L10286" s="43">
        <v>51.41792899</v>
      </c>
    </row>
    <row r="10287" spans="1:12" x14ac:dyDescent="0.3">
      <c r="A10287" s="15" t="s">
        <v>1428</v>
      </c>
      <c r="B10287" s="15" t="s">
        <v>6555</v>
      </c>
      <c r="C10287" s="15" t="s">
        <v>16137</v>
      </c>
      <c r="D10287" s="30" t="s">
        <v>2044</v>
      </c>
      <c r="E10287" s="30" t="s">
        <v>2045</v>
      </c>
      <c r="F10287" s="43">
        <v>8.8999999999999999E-3</v>
      </c>
      <c r="G10287" s="43">
        <v>0.72219999999999995</v>
      </c>
      <c r="H10287" s="43">
        <v>0.13469999999999999</v>
      </c>
      <c r="I10287" s="50">
        <v>8.9500000000000001E-8</v>
      </c>
      <c r="J10287" s="68">
        <v>2910</v>
      </c>
      <c r="K10287" s="43">
        <v>9.7817760000000007E-3</v>
      </c>
      <c r="L10287" s="43">
        <v>28.726399099999998</v>
      </c>
    </row>
    <row r="10288" spans="1:12" x14ac:dyDescent="0.3">
      <c r="A10288" s="15" t="s">
        <v>1428</v>
      </c>
      <c r="B10288" s="15" t="s">
        <v>7860</v>
      </c>
      <c r="C10288" s="15" t="s">
        <v>7861</v>
      </c>
      <c r="D10288" s="30" t="s">
        <v>2044</v>
      </c>
      <c r="E10288" s="30" t="s">
        <v>2045</v>
      </c>
      <c r="F10288" s="43">
        <v>9.1000000000000004E-3</v>
      </c>
      <c r="G10288" s="43">
        <v>0.66320000000000001</v>
      </c>
      <c r="H10288" s="43">
        <v>0.1411</v>
      </c>
      <c r="I10288" s="50">
        <v>2.7E-6</v>
      </c>
      <c r="J10288" s="68">
        <v>2910</v>
      </c>
      <c r="K10288" s="43">
        <v>7.5345519999999999E-3</v>
      </c>
      <c r="L10288" s="43">
        <v>22.076815119999999</v>
      </c>
    </row>
    <row r="10289" spans="1:12" x14ac:dyDescent="0.3">
      <c r="A10289" s="15" t="s">
        <v>1428</v>
      </c>
      <c r="B10289" s="15" t="s">
        <v>2632</v>
      </c>
      <c r="C10289" s="15" t="s">
        <v>7826</v>
      </c>
      <c r="D10289" s="30" t="s">
        <v>2048</v>
      </c>
      <c r="E10289" s="30" t="s">
        <v>2051</v>
      </c>
      <c r="F10289" s="43">
        <v>2.8999999999999998E-3</v>
      </c>
      <c r="G10289" s="43">
        <v>2.2120000000000002</v>
      </c>
      <c r="H10289" s="43">
        <v>0.23180000000000001</v>
      </c>
      <c r="I10289" s="50">
        <v>2.8300000000000001E-21</v>
      </c>
      <c r="J10289" s="68">
        <v>2910</v>
      </c>
      <c r="K10289" s="43">
        <v>3.0343677999999999E-2</v>
      </c>
      <c r="L10289" s="43">
        <v>91.00071303</v>
      </c>
    </row>
    <row r="10290" spans="1:12" x14ac:dyDescent="0.3">
      <c r="A10290" s="15" t="s">
        <v>1428</v>
      </c>
      <c r="B10290" s="15" t="s">
        <v>14018</v>
      </c>
      <c r="C10290" s="15" t="s">
        <v>14019</v>
      </c>
      <c r="D10290" s="30" t="s">
        <v>2045</v>
      </c>
      <c r="E10290" s="30" t="s">
        <v>2044</v>
      </c>
      <c r="F10290" s="43">
        <v>3.7499999999999999E-2</v>
      </c>
      <c r="G10290" s="43">
        <v>0.7147</v>
      </c>
      <c r="H10290" s="43">
        <v>7.0550000000000002E-2</v>
      </c>
      <c r="I10290" s="50">
        <v>9.9800000000000004E-24</v>
      </c>
      <c r="J10290" s="68">
        <v>2910</v>
      </c>
      <c r="K10290" s="43">
        <v>3.4065004000000003E-2</v>
      </c>
      <c r="L10290" s="43">
        <v>102.55455190000001</v>
      </c>
    </row>
    <row r="10291" spans="1:12" x14ac:dyDescent="0.3">
      <c r="A10291" s="15" t="s">
        <v>1428</v>
      </c>
      <c r="B10291" s="15" t="s">
        <v>16138</v>
      </c>
      <c r="C10291" s="15" t="s">
        <v>16139</v>
      </c>
      <c r="D10291" s="30" t="s">
        <v>2051</v>
      </c>
      <c r="E10291" s="30" t="s">
        <v>2045</v>
      </c>
      <c r="F10291" s="43">
        <v>6.4299999999999996E-2</v>
      </c>
      <c r="G10291" s="43">
        <v>-0.32450000000000001</v>
      </c>
      <c r="H10291" s="43">
        <v>5.3179999999999998E-2</v>
      </c>
      <c r="I10291" s="50">
        <v>1.19E-9</v>
      </c>
      <c r="J10291" s="68">
        <v>2910</v>
      </c>
      <c r="K10291" s="43">
        <v>1.2633340999999999E-2</v>
      </c>
      <c r="L10291" s="43">
        <v>37.207813489999999</v>
      </c>
    </row>
    <row r="10292" spans="1:12" x14ac:dyDescent="0.3">
      <c r="A10292" s="15" t="s">
        <v>1428</v>
      </c>
      <c r="B10292" s="15" t="s">
        <v>6552</v>
      </c>
      <c r="C10292" s="15" t="s">
        <v>16140</v>
      </c>
      <c r="D10292" s="30" t="s">
        <v>2045</v>
      </c>
      <c r="E10292" s="30" t="s">
        <v>2044</v>
      </c>
      <c r="F10292" s="43">
        <v>0.18709999999999999</v>
      </c>
      <c r="G10292" s="43">
        <v>0.49630000000000002</v>
      </c>
      <c r="H10292" s="43">
        <v>3.2410000000000001E-2</v>
      </c>
      <c r="I10292" s="50">
        <v>5.7500000000000005E-51</v>
      </c>
      <c r="J10292" s="68">
        <v>2910</v>
      </c>
      <c r="K10292" s="43">
        <v>7.4572689999999997E-2</v>
      </c>
      <c r="L10292" s="43">
        <v>234.3321631</v>
      </c>
    </row>
    <row r="10293" spans="1:12" x14ac:dyDescent="0.3">
      <c r="A10293" s="15" t="s">
        <v>1428</v>
      </c>
      <c r="B10293" s="15" t="s">
        <v>16141</v>
      </c>
      <c r="C10293" s="15" t="s">
        <v>16142</v>
      </c>
      <c r="D10293" s="30" t="s">
        <v>2051</v>
      </c>
      <c r="E10293" s="30" t="s">
        <v>2044</v>
      </c>
      <c r="F10293" s="43">
        <v>3.5099999999999999E-2</v>
      </c>
      <c r="G10293" s="43">
        <v>0.66020000000000001</v>
      </c>
      <c r="H10293" s="43">
        <v>7.0940000000000003E-2</v>
      </c>
      <c r="I10293" s="50">
        <v>2.53E-20</v>
      </c>
      <c r="J10293" s="68">
        <v>2910</v>
      </c>
      <c r="K10293" s="43">
        <v>2.8902700999999999E-2</v>
      </c>
      <c r="L10293" s="43">
        <v>86.550600399999993</v>
      </c>
    </row>
    <row r="10294" spans="1:12" x14ac:dyDescent="0.3">
      <c r="A10294" s="15" t="s">
        <v>1428</v>
      </c>
      <c r="B10294" s="15" t="s">
        <v>16143</v>
      </c>
      <c r="C10294" s="15" t="s">
        <v>16144</v>
      </c>
      <c r="D10294" s="30" t="s">
        <v>2045</v>
      </c>
      <c r="E10294" s="30" t="s">
        <v>2044</v>
      </c>
      <c r="F10294" s="43">
        <v>2.46E-2</v>
      </c>
      <c r="G10294" s="43">
        <v>0.6089</v>
      </c>
      <c r="H10294" s="43">
        <v>8.4260000000000002E-2</v>
      </c>
      <c r="I10294" s="50">
        <v>6.3200000000000003E-13</v>
      </c>
      <c r="J10294" s="68">
        <v>2910</v>
      </c>
      <c r="K10294" s="43">
        <v>1.7629156E-2</v>
      </c>
      <c r="L10294" s="43">
        <v>52.185572440000001</v>
      </c>
    </row>
    <row r="10295" spans="1:12" x14ac:dyDescent="0.3">
      <c r="A10295" s="15" t="s">
        <v>1428</v>
      </c>
      <c r="B10295" s="15" t="s">
        <v>16145</v>
      </c>
      <c r="C10295" s="15" t="s">
        <v>16146</v>
      </c>
      <c r="D10295" s="30" t="s">
        <v>2045</v>
      </c>
      <c r="E10295" s="30" t="s">
        <v>2044</v>
      </c>
      <c r="F10295" s="43">
        <v>3.7499999999999999E-2</v>
      </c>
      <c r="G10295" s="43">
        <v>0.32990000000000003</v>
      </c>
      <c r="H10295" s="43">
        <v>6.9699999999999998E-2</v>
      </c>
      <c r="I10295" s="50">
        <v>2.3199999999999998E-6</v>
      </c>
      <c r="J10295" s="68">
        <v>2910</v>
      </c>
      <c r="K10295" s="43">
        <v>7.6396850000000002E-3</v>
      </c>
      <c r="L10295" s="43">
        <v>22.387236550000001</v>
      </c>
    </row>
    <row r="10296" spans="1:12" x14ac:dyDescent="0.3">
      <c r="A10296" s="15" t="s">
        <v>1428</v>
      </c>
      <c r="B10296" s="15" t="s">
        <v>16147</v>
      </c>
      <c r="C10296" s="15" t="s">
        <v>16148</v>
      </c>
      <c r="D10296" s="30" t="s">
        <v>2044</v>
      </c>
      <c r="E10296" s="30" t="s">
        <v>2051</v>
      </c>
      <c r="F10296" s="43">
        <v>0.46960000000000002</v>
      </c>
      <c r="G10296" s="43">
        <v>0.16089999999999999</v>
      </c>
      <c r="H10296" s="43">
        <v>2.6290000000000001E-2</v>
      </c>
      <c r="I10296" s="50">
        <v>1.0600000000000001E-9</v>
      </c>
      <c r="J10296" s="68">
        <v>2910</v>
      </c>
      <c r="K10296" s="43">
        <v>1.2708183E-2</v>
      </c>
      <c r="L10296" s="43">
        <v>37.431077520000002</v>
      </c>
    </row>
    <row r="10297" spans="1:12" x14ac:dyDescent="0.3">
      <c r="A10297" s="15" t="s">
        <v>1428</v>
      </c>
      <c r="B10297" s="15" t="s">
        <v>16149</v>
      </c>
      <c r="C10297" s="15" t="s">
        <v>16150</v>
      </c>
      <c r="D10297" s="30" t="s">
        <v>2045</v>
      </c>
      <c r="E10297" s="30" t="s">
        <v>2044</v>
      </c>
      <c r="F10297" s="43">
        <v>6.8900000000000003E-2</v>
      </c>
      <c r="G10297" s="43">
        <v>0.31840000000000002</v>
      </c>
      <c r="H10297" s="43">
        <v>5.2600000000000001E-2</v>
      </c>
      <c r="I10297" s="50">
        <v>1.5900000000000001E-9</v>
      </c>
      <c r="J10297" s="68">
        <v>2910</v>
      </c>
      <c r="K10297" s="43">
        <v>1.2435043999999999E-2</v>
      </c>
      <c r="L10297" s="43">
        <v>36.616433669999999</v>
      </c>
    </row>
    <row r="10298" spans="1:12" x14ac:dyDescent="0.3">
      <c r="A10298" s="15" t="s">
        <v>1428</v>
      </c>
      <c r="B10298" s="15" t="s">
        <v>6553</v>
      </c>
      <c r="C10298" s="15" t="s">
        <v>16151</v>
      </c>
      <c r="D10298" s="30" t="s">
        <v>2048</v>
      </c>
      <c r="E10298" s="30" t="s">
        <v>2051</v>
      </c>
      <c r="F10298" s="43">
        <v>3.7499999999999999E-2</v>
      </c>
      <c r="G10298" s="43">
        <v>0.33910000000000001</v>
      </c>
      <c r="H10298" s="43">
        <v>6.7790000000000003E-2</v>
      </c>
      <c r="I10298" s="50">
        <v>5.9999999999999997E-7</v>
      </c>
      <c r="J10298" s="68">
        <v>2910</v>
      </c>
      <c r="K10298" s="43">
        <v>8.5253640000000006E-3</v>
      </c>
      <c r="L10298" s="43">
        <v>25.004934710000001</v>
      </c>
    </row>
    <row r="10299" spans="1:12" x14ac:dyDescent="0.3">
      <c r="A10299" s="15" t="s">
        <v>1428</v>
      </c>
      <c r="B10299" s="15" t="s">
        <v>16152</v>
      </c>
      <c r="C10299" s="15" t="s">
        <v>16153</v>
      </c>
      <c r="D10299" s="30" t="s">
        <v>2044</v>
      </c>
      <c r="E10299" s="30" t="s">
        <v>2051</v>
      </c>
      <c r="F10299" s="43">
        <v>2.5899999999999999E-2</v>
      </c>
      <c r="G10299" s="43">
        <v>-0.40460000000000002</v>
      </c>
      <c r="H10299" s="43">
        <v>8.0339999999999995E-2</v>
      </c>
      <c r="I10299" s="50">
        <v>5.0500000000000004E-7</v>
      </c>
      <c r="J10299" s="68">
        <v>2910</v>
      </c>
      <c r="K10299" s="43">
        <v>8.6402519999999993E-3</v>
      </c>
      <c r="L10299" s="43">
        <v>25.34483775</v>
      </c>
    </row>
    <row r="10300" spans="1:12" x14ac:dyDescent="0.3">
      <c r="A10300" s="15" t="s">
        <v>1428</v>
      </c>
      <c r="B10300" s="15" t="s">
        <v>16154</v>
      </c>
      <c r="C10300" s="15" t="s">
        <v>16155</v>
      </c>
      <c r="D10300" s="30" t="s">
        <v>2051</v>
      </c>
      <c r="E10300" s="30" t="s">
        <v>2048</v>
      </c>
      <c r="F10300" s="43">
        <v>4.1599999999999998E-2</v>
      </c>
      <c r="G10300" s="43">
        <v>-0.32269999999999999</v>
      </c>
      <c r="H10300" s="43">
        <v>6.4500000000000002E-2</v>
      </c>
      <c r="I10300" s="50">
        <v>5.9699999999999996E-7</v>
      </c>
      <c r="J10300" s="68">
        <v>2910</v>
      </c>
      <c r="K10300" s="43">
        <v>8.5283660000000008E-3</v>
      </c>
      <c r="L10300" s="43">
        <v>25.01381392</v>
      </c>
    </row>
    <row r="10301" spans="1:12" x14ac:dyDescent="0.3">
      <c r="A10301" s="15" t="s">
        <v>1428</v>
      </c>
      <c r="B10301" s="15" t="s">
        <v>6556</v>
      </c>
      <c r="C10301" s="15" t="s">
        <v>16156</v>
      </c>
      <c r="D10301" s="30" t="s">
        <v>2051</v>
      </c>
      <c r="E10301" s="30" t="s">
        <v>2045</v>
      </c>
      <c r="F10301" s="43">
        <v>0.25480000000000003</v>
      </c>
      <c r="G10301" s="43">
        <v>0.1762</v>
      </c>
      <c r="H10301" s="43">
        <v>2.9899999999999999E-2</v>
      </c>
      <c r="I10301" s="50">
        <v>4.2599999999999998E-9</v>
      </c>
      <c r="J10301" s="68">
        <v>2910</v>
      </c>
      <c r="K10301" s="43">
        <v>1.1793002E-2</v>
      </c>
      <c r="L10301" s="43">
        <v>34.7033056</v>
      </c>
    </row>
    <row r="10302" spans="1:12" x14ac:dyDescent="0.3">
      <c r="A10302" s="15" t="s">
        <v>1428</v>
      </c>
      <c r="B10302" s="15" t="s">
        <v>6554</v>
      </c>
      <c r="C10302" s="15" t="s">
        <v>16157</v>
      </c>
      <c r="D10302" s="30" t="s">
        <v>2051</v>
      </c>
      <c r="E10302" s="30" t="s">
        <v>2048</v>
      </c>
      <c r="F10302" s="43">
        <v>0.33200000000000002</v>
      </c>
      <c r="G10302" s="43">
        <v>0.12720000000000001</v>
      </c>
      <c r="H10302" s="43">
        <v>2.7799999999999998E-2</v>
      </c>
      <c r="I10302" s="50">
        <v>4.9200000000000003E-6</v>
      </c>
      <c r="J10302" s="68">
        <v>2910</v>
      </c>
      <c r="K10302" s="43">
        <v>7.1429620000000001E-3</v>
      </c>
      <c r="L10302" s="43">
        <v>20.921173639999999</v>
      </c>
    </row>
    <row r="10303" spans="1:12" x14ac:dyDescent="0.3">
      <c r="A10303" s="15" t="s">
        <v>1428</v>
      </c>
      <c r="B10303" s="15" t="s">
        <v>16158</v>
      </c>
      <c r="C10303" s="15" t="s">
        <v>16159</v>
      </c>
      <c r="D10303" s="30" t="s">
        <v>2045</v>
      </c>
      <c r="E10303" s="30" t="s">
        <v>2044</v>
      </c>
      <c r="F10303" s="43">
        <v>1.9400000000000001E-2</v>
      </c>
      <c r="G10303" s="43">
        <v>0.4859</v>
      </c>
      <c r="H10303" s="43">
        <v>9.4769999999999993E-2</v>
      </c>
      <c r="I10303" s="50">
        <v>3.1300000000000001E-7</v>
      </c>
      <c r="J10303" s="68">
        <v>2910</v>
      </c>
      <c r="K10303" s="43">
        <v>8.9526880000000003E-3</v>
      </c>
      <c r="L10303" s="43">
        <v>26.269599400000001</v>
      </c>
    </row>
    <row r="10304" spans="1:12" x14ac:dyDescent="0.3">
      <c r="A10304" s="15" t="s">
        <v>1428</v>
      </c>
      <c r="B10304" s="15" t="s">
        <v>6551</v>
      </c>
      <c r="C10304" s="15" t="s">
        <v>16160</v>
      </c>
      <c r="D10304" s="30" t="s">
        <v>2045</v>
      </c>
      <c r="E10304" s="30" t="s">
        <v>2044</v>
      </c>
      <c r="F10304" s="43">
        <v>0.15329999999999999</v>
      </c>
      <c r="G10304" s="43">
        <v>0.17599999999999999</v>
      </c>
      <c r="H10304" s="43">
        <v>3.5970000000000002E-2</v>
      </c>
      <c r="I10304" s="50">
        <v>1.0499999999999999E-6</v>
      </c>
      <c r="J10304" s="68">
        <v>2910</v>
      </c>
      <c r="K10304" s="43">
        <v>8.1600549999999994E-3</v>
      </c>
      <c r="L10304" s="43">
        <v>23.924665430000001</v>
      </c>
    </row>
    <row r="10305" spans="1:12" x14ac:dyDescent="0.3">
      <c r="A10305" s="15" t="s">
        <v>1430</v>
      </c>
      <c r="B10305" s="15" t="s">
        <v>8283</v>
      </c>
      <c r="C10305" s="15" t="s">
        <v>8284</v>
      </c>
      <c r="D10305" s="30" t="s">
        <v>2045</v>
      </c>
      <c r="E10305" s="30" t="s">
        <v>2048</v>
      </c>
      <c r="F10305" s="43">
        <v>5.8999999999999999E-3</v>
      </c>
      <c r="G10305" s="43">
        <v>0.96379999999999999</v>
      </c>
      <c r="H10305" s="43">
        <v>0.1767</v>
      </c>
      <c r="I10305" s="50">
        <v>5.3300000000000001E-8</v>
      </c>
      <c r="J10305" s="68">
        <v>2903</v>
      </c>
      <c r="K10305" s="43">
        <v>1.0144380999999999E-2</v>
      </c>
      <c r="L10305" s="43">
        <v>29.730446929999999</v>
      </c>
    </row>
    <row r="10306" spans="1:12" x14ac:dyDescent="0.3">
      <c r="A10306" s="15" t="s">
        <v>1430</v>
      </c>
      <c r="B10306" s="15" t="s">
        <v>7957</v>
      </c>
      <c r="C10306" s="15" t="s">
        <v>7958</v>
      </c>
      <c r="D10306" s="30" t="s">
        <v>2048</v>
      </c>
      <c r="E10306" s="30" t="s">
        <v>2044</v>
      </c>
      <c r="F10306" s="43">
        <v>9.5999999999999992E-3</v>
      </c>
      <c r="G10306" s="43">
        <v>0.70220000000000005</v>
      </c>
      <c r="H10306" s="43">
        <v>0.14080000000000001</v>
      </c>
      <c r="I10306" s="50">
        <v>6.5300000000000004E-7</v>
      </c>
      <c r="J10306" s="68">
        <v>2903</v>
      </c>
      <c r="K10306" s="43">
        <v>8.4950159999999993E-3</v>
      </c>
      <c r="L10306" s="43">
        <v>24.855186920000001</v>
      </c>
    </row>
    <row r="10307" spans="1:12" x14ac:dyDescent="0.3">
      <c r="A10307" s="15" t="s">
        <v>1430</v>
      </c>
      <c r="B10307" s="15" t="s">
        <v>8688</v>
      </c>
      <c r="C10307" s="15" t="s">
        <v>8689</v>
      </c>
      <c r="D10307" s="30" t="s">
        <v>2048</v>
      </c>
      <c r="E10307" s="30" t="s">
        <v>2051</v>
      </c>
      <c r="F10307" s="43">
        <v>3.3E-3</v>
      </c>
      <c r="G10307" s="43">
        <v>2.073</v>
      </c>
      <c r="H10307" s="43">
        <v>0.27989999999999998</v>
      </c>
      <c r="I10307" s="50">
        <v>1.7000000000000001E-13</v>
      </c>
      <c r="J10307" s="68">
        <v>2903</v>
      </c>
      <c r="K10307" s="43">
        <v>1.8544552999999998E-2</v>
      </c>
      <c r="L10307" s="43">
        <v>54.814253030000003</v>
      </c>
    </row>
    <row r="10308" spans="1:12" x14ac:dyDescent="0.3">
      <c r="A10308" s="15" t="s">
        <v>1430</v>
      </c>
      <c r="B10308" s="15" t="s">
        <v>2676</v>
      </c>
      <c r="C10308" s="15" t="s">
        <v>7960</v>
      </c>
      <c r="D10308" s="30" t="s">
        <v>2048</v>
      </c>
      <c r="E10308" s="30" t="s">
        <v>2051</v>
      </c>
      <c r="F10308" s="43">
        <v>4.4999999999999997E-3</v>
      </c>
      <c r="G10308" s="43">
        <v>1.19</v>
      </c>
      <c r="H10308" s="43">
        <v>0.20200000000000001</v>
      </c>
      <c r="I10308" s="50">
        <v>4.3100000000000002E-9</v>
      </c>
      <c r="J10308" s="68">
        <v>2903</v>
      </c>
      <c r="K10308" s="43">
        <v>1.181362E-2</v>
      </c>
      <c r="L10308" s="43">
        <v>34.681021190000003</v>
      </c>
    </row>
    <row r="10309" spans="1:12" x14ac:dyDescent="0.3">
      <c r="A10309" s="15" t="s">
        <v>1430</v>
      </c>
      <c r="B10309" s="15" t="s">
        <v>16161</v>
      </c>
      <c r="C10309" s="15" t="s">
        <v>16162</v>
      </c>
      <c r="D10309" s="30" t="s">
        <v>2045</v>
      </c>
      <c r="E10309" s="30" t="s">
        <v>2044</v>
      </c>
      <c r="F10309" s="43">
        <v>0.3009</v>
      </c>
      <c r="G10309" s="43">
        <v>-0.1386</v>
      </c>
      <c r="H10309" s="43">
        <v>2.9919999999999999E-2</v>
      </c>
      <c r="I10309" s="50">
        <v>3.7699999999999999E-6</v>
      </c>
      <c r="J10309" s="68">
        <v>2903</v>
      </c>
      <c r="K10309" s="43">
        <v>7.3376630000000003E-3</v>
      </c>
      <c r="L10309" s="43">
        <v>21.44390997</v>
      </c>
    </row>
    <row r="10310" spans="1:12" x14ac:dyDescent="0.3">
      <c r="A10310" s="15" t="s">
        <v>1430</v>
      </c>
      <c r="B10310" s="15" t="s">
        <v>6558</v>
      </c>
      <c r="C10310" s="15" t="s">
        <v>16163</v>
      </c>
      <c r="D10310" s="30" t="s">
        <v>2048</v>
      </c>
      <c r="E10310" s="30" t="s">
        <v>2051</v>
      </c>
      <c r="F10310" s="43">
        <v>1.26E-2</v>
      </c>
      <c r="G10310" s="43">
        <v>-0.6008</v>
      </c>
      <c r="H10310" s="43">
        <v>0.12189999999999999</v>
      </c>
      <c r="I10310" s="50">
        <v>8.7199999999999997E-7</v>
      </c>
      <c r="J10310" s="68">
        <v>2903</v>
      </c>
      <c r="K10310" s="43">
        <v>8.2982490000000006E-3</v>
      </c>
      <c r="L10310" s="43">
        <v>24.274658550000002</v>
      </c>
    </row>
    <row r="10311" spans="1:12" x14ac:dyDescent="0.3">
      <c r="A10311" s="15" t="s">
        <v>1430</v>
      </c>
      <c r="B10311" s="15" t="s">
        <v>3207</v>
      </c>
      <c r="C10311" s="15" t="s">
        <v>10862</v>
      </c>
      <c r="D10311" s="30" t="s">
        <v>2051</v>
      </c>
      <c r="E10311" s="30" t="s">
        <v>2048</v>
      </c>
      <c r="F10311" s="43">
        <v>0.34549999999999997</v>
      </c>
      <c r="G10311" s="43">
        <v>-0.21440000000000001</v>
      </c>
      <c r="H10311" s="43">
        <v>2.8709999999999999E-2</v>
      </c>
      <c r="I10311" s="50">
        <v>1.09E-13</v>
      </c>
      <c r="J10311" s="68">
        <v>2903</v>
      </c>
      <c r="K10311" s="43">
        <v>1.8848304999999999E-2</v>
      </c>
      <c r="L10311" s="43">
        <v>55.729336179999997</v>
      </c>
    </row>
    <row r="10312" spans="1:12" x14ac:dyDescent="0.3">
      <c r="A10312" s="15" t="s">
        <v>1430</v>
      </c>
      <c r="B10312" s="15" t="s">
        <v>6561</v>
      </c>
      <c r="C10312" s="15" t="s">
        <v>16164</v>
      </c>
      <c r="D10312" s="30" t="s">
        <v>2045</v>
      </c>
      <c r="E10312" s="30" t="s">
        <v>2044</v>
      </c>
      <c r="F10312" s="43">
        <v>0.88980000000000004</v>
      </c>
      <c r="G10312" s="43">
        <v>-0.20860000000000001</v>
      </c>
      <c r="H10312" s="43">
        <v>4.3810000000000002E-2</v>
      </c>
      <c r="I10312" s="50">
        <v>2.0099999999999998E-6</v>
      </c>
      <c r="J10312" s="68">
        <v>2903</v>
      </c>
      <c r="K10312" s="43">
        <v>7.749194E-3</v>
      </c>
      <c r="L10312" s="43">
        <v>22.655976979999998</v>
      </c>
    </row>
    <row r="10313" spans="1:12" x14ac:dyDescent="0.3">
      <c r="A10313" s="15" t="s">
        <v>1430</v>
      </c>
      <c r="B10313" s="15" t="s">
        <v>6562</v>
      </c>
      <c r="C10313" s="15" t="s">
        <v>16165</v>
      </c>
      <c r="D10313" s="30" t="s">
        <v>2045</v>
      </c>
      <c r="E10313" s="30" t="s">
        <v>2048</v>
      </c>
      <c r="F10313" s="43">
        <v>4.1200000000000001E-2</v>
      </c>
      <c r="G10313" s="43">
        <v>0.32069999999999999</v>
      </c>
      <c r="H10313" s="43">
        <v>6.8690000000000001E-2</v>
      </c>
      <c r="I10313" s="50">
        <v>3.1599999999999998E-6</v>
      </c>
      <c r="J10313" s="68">
        <v>2903</v>
      </c>
      <c r="K10313" s="43">
        <v>7.452724E-3</v>
      </c>
      <c r="L10313" s="43">
        <v>21.782693470000002</v>
      </c>
    </row>
    <row r="10314" spans="1:12" x14ac:dyDescent="0.3">
      <c r="A10314" s="15" t="s">
        <v>1430</v>
      </c>
      <c r="B10314" s="15" t="s">
        <v>6559</v>
      </c>
      <c r="C10314" s="15" t="s">
        <v>16166</v>
      </c>
      <c r="D10314" s="30" t="s">
        <v>2048</v>
      </c>
      <c r="E10314" s="30" t="s">
        <v>2051</v>
      </c>
      <c r="F10314" s="43">
        <v>2.64E-2</v>
      </c>
      <c r="G10314" s="43">
        <v>0.38390000000000002</v>
      </c>
      <c r="H10314" s="43">
        <v>8.3690000000000001E-2</v>
      </c>
      <c r="I10314" s="50">
        <v>4.6800000000000001E-6</v>
      </c>
      <c r="J10314" s="68">
        <v>2903</v>
      </c>
      <c r="K10314" s="43">
        <v>7.1962370000000003E-3</v>
      </c>
      <c r="L10314" s="43">
        <v>21.02760361</v>
      </c>
    </row>
    <row r="10315" spans="1:12" x14ac:dyDescent="0.3">
      <c r="A10315" s="15" t="s">
        <v>1430</v>
      </c>
      <c r="B10315" s="15" t="s">
        <v>6557</v>
      </c>
      <c r="C10315" s="15" t="s">
        <v>16167</v>
      </c>
      <c r="D10315" s="30" t="s">
        <v>2045</v>
      </c>
      <c r="E10315" s="30" t="s">
        <v>2048</v>
      </c>
      <c r="F10315" s="43">
        <v>1.0699999999999999E-2</v>
      </c>
      <c r="G10315" s="43">
        <v>0.61819999999999997</v>
      </c>
      <c r="H10315" s="43">
        <v>0.1318</v>
      </c>
      <c r="I10315" s="50">
        <v>2.8499999999999998E-6</v>
      </c>
      <c r="J10315" s="68">
        <v>2903</v>
      </c>
      <c r="K10315" s="43">
        <v>7.5214449999999999E-3</v>
      </c>
      <c r="L10315" s="43">
        <v>21.98507107</v>
      </c>
    </row>
    <row r="10316" spans="1:12" x14ac:dyDescent="0.3">
      <c r="A10316" s="15" t="s">
        <v>1430</v>
      </c>
      <c r="B10316" s="15" t="s">
        <v>6560</v>
      </c>
      <c r="C10316" s="15" t="s">
        <v>16168</v>
      </c>
      <c r="D10316" s="30" t="s">
        <v>2045</v>
      </c>
      <c r="E10316" s="30" t="s">
        <v>2048</v>
      </c>
      <c r="F10316" s="43">
        <v>3.6299999999999999E-2</v>
      </c>
      <c r="G10316" s="43">
        <v>0.3498</v>
      </c>
      <c r="H10316" s="43">
        <v>7.3300000000000004E-2</v>
      </c>
      <c r="I10316" s="50">
        <v>1.9199999999999998E-6</v>
      </c>
      <c r="J10316" s="68">
        <v>2903</v>
      </c>
      <c r="K10316" s="43">
        <v>7.7837870000000003E-3</v>
      </c>
      <c r="L10316" s="43">
        <v>22.757908870000001</v>
      </c>
    </row>
    <row r="10317" spans="1:12" x14ac:dyDescent="0.3">
      <c r="A10317" s="15" t="s">
        <v>1430</v>
      </c>
      <c r="B10317" s="15" t="s">
        <v>16169</v>
      </c>
      <c r="C10317" s="15" t="s">
        <v>16170</v>
      </c>
      <c r="D10317" s="30" t="s">
        <v>2045</v>
      </c>
      <c r="E10317" s="30" t="s">
        <v>2044</v>
      </c>
      <c r="F10317" s="43">
        <v>2.5000000000000001E-2</v>
      </c>
      <c r="G10317" s="43">
        <v>-0.4158</v>
      </c>
      <c r="H10317" s="43">
        <v>8.6739999999999998E-2</v>
      </c>
      <c r="I10317" s="50">
        <v>1.72E-6</v>
      </c>
      <c r="J10317" s="68">
        <v>2903</v>
      </c>
      <c r="K10317" s="43">
        <v>7.8534220000000005E-3</v>
      </c>
      <c r="L10317" s="43">
        <v>22.963116400000001</v>
      </c>
    </row>
    <row r="10318" spans="1:12" x14ac:dyDescent="0.3">
      <c r="A10318" s="15" t="s">
        <v>1430</v>
      </c>
      <c r="B10318" s="15" t="s">
        <v>6563</v>
      </c>
      <c r="C10318" s="15" t="s">
        <v>16171</v>
      </c>
      <c r="D10318" s="30" t="s">
        <v>2051</v>
      </c>
      <c r="E10318" s="30" t="s">
        <v>2044</v>
      </c>
      <c r="F10318" s="43">
        <v>0.14849999999999999</v>
      </c>
      <c r="G10318" s="43">
        <v>0.17610000000000001</v>
      </c>
      <c r="H10318" s="43">
        <v>3.7940000000000002E-2</v>
      </c>
      <c r="I10318" s="50">
        <v>3.5999999999999998E-6</v>
      </c>
      <c r="J10318" s="68">
        <v>2903</v>
      </c>
      <c r="K10318" s="43">
        <v>7.3665800000000002E-3</v>
      </c>
      <c r="L10318" s="43">
        <v>21.529044320000001</v>
      </c>
    </row>
    <row r="10319" spans="1:12" x14ac:dyDescent="0.3">
      <c r="A10319" s="15" t="s">
        <v>1430</v>
      </c>
      <c r="B10319" s="15" t="s">
        <v>16172</v>
      </c>
      <c r="C10319" s="15" t="s">
        <v>16173</v>
      </c>
      <c r="D10319" s="30" t="s">
        <v>2051</v>
      </c>
      <c r="E10319" s="30" t="s">
        <v>2048</v>
      </c>
      <c r="F10319" s="43">
        <v>4.6199999999999998E-2</v>
      </c>
      <c r="G10319" s="43">
        <v>-0.29210000000000003</v>
      </c>
      <c r="H10319" s="43">
        <v>6.3869999999999996E-2</v>
      </c>
      <c r="I10319" s="50">
        <v>5.0000000000000004E-6</v>
      </c>
      <c r="J10319" s="68">
        <v>2903</v>
      </c>
      <c r="K10319" s="43">
        <v>7.1532669999999996E-3</v>
      </c>
      <c r="L10319" s="43">
        <v>20.90114002</v>
      </c>
    </row>
    <row r="10320" spans="1:12" x14ac:dyDescent="0.3">
      <c r="A10320" s="15" t="s">
        <v>1430</v>
      </c>
      <c r="B10320" s="15" t="s">
        <v>16174</v>
      </c>
      <c r="C10320" s="15" t="s">
        <v>16175</v>
      </c>
      <c r="D10320" s="30" t="s">
        <v>2048</v>
      </c>
      <c r="E10320" s="30" t="s">
        <v>2045</v>
      </c>
      <c r="F10320" s="43">
        <v>1E-3</v>
      </c>
      <c r="G10320" s="43">
        <v>-2.141</v>
      </c>
      <c r="H10320" s="43">
        <v>0.4098</v>
      </c>
      <c r="I10320" s="50">
        <v>1.8699999999999999E-7</v>
      </c>
      <c r="J10320" s="68">
        <v>2903</v>
      </c>
      <c r="K10320" s="43">
        <v>9.3148959999999996E-3</v>
      </c>
      <c r="L10320" s="43">
        <v>27.276592740000002</v>
      </c>
    </row>
    <row r="10321" spans="1:12" x14ac:dyDescent="0.3">
      <c r="A10321" s="15" t="s">
        <v>1432</v>
      </c>
      <c r="B10321" s="15" t="s">
        <v>16176</v>
      </c>
      <c r="C10321" s="15" t="s">
        <v>16177</v>
      </c>
      <c r="D10321" s="30" t="s">
        <v>2045</v>
      </c>
      <c r="E10321" s="30" t="s">
        <v>2044</v>
      </c>
      <c r="F10321" s="43">
        <v>0.69550000000000001</v>
      </c>
      <c r="G10321" s="43">
        <v>0.13639999999999999</v>
      </c>
      <c r="H10321" s="43">
        <v>2.921E-2</v>
      </c>
      <c r="I10321" s="50">
        <v>3.1200000000000002E-6</v>
      </c>
      <c r="J10321" s="68">
        <v>2910</v>
      </c>
      <c r="K10321" s="43">
        <v>7.4375600000000002E-3</v>
      </c>
      <c r="L10321" s="43">
        <v>21.790492189999998</v>
      </c>
    </row>
    <row r="10322" spans="1:12" x14ac:dyDescent="0.3">
      <c r="A10322" s="15" t="s">
        <v>1432</v>
      </c>
      <c r="B10322" s="15" t="s">
        <v>2818</v>
      </c>
      <c r="C10322" s="15" t="s">
        <v>8286</v>
      </c>
      <c r="D10322" s="30" t="s">
        <v>2045</v>
      </c>
      <c r="E10322" s="30" t="s">
        <v>2044</v>
      </c>
      <c r="F10322" s="43">
        <v>4.1000000000000003E-3</v>
      </c>
      <c r="G10322" s="43">
        <v>1.147</v>
      </c>
      <c r="H10322" s="43">
        <v>0.20100000000000001</v>
      </c>
      <c r="I10322" s="50">
        <v>1.29E-8</v>
      </c>
      <c r="J10322" s="68">
        <v>2910</v>
      </c>
      <c r="K10322" s="43">
        <v>1.1066463E-2</v>
      </c>
      <c r="L10322" s="43">
        <v>32.541392569999999</v>
      </c>
    </row>
    <row r="10323" spans="1:12" x14ac:dyDescent="0.3">
      <c r="A10323" s="15" t="s">
        <v>1432</v>
      </c>
      <c r="B10323" s="15" t="s">
        <v>16178</v>
      </c>
      <c r="C10323" s="15" t="s">
        <v>16179</v>
      </c>
      <c r="D10323" s="30" t="s">
        <v>2045</v>
      </c>
      <c r="E10323" s="30" t="s">
        <v>2044</v>
      </c>
      <c r="F10323" s="43">
        <v>0.88019999999999998</v>
      </c>
      <c r="G10323" s="43">
        <v>0.1978</v>
      </c>
      <c r="H10323" s="43">
        <v>4.0849999999999997E-2</v>
      </c>
      <c r="I10323" s="50">
        <v>1.35E-6</v>
      </c>
      <c r="J10323" s="68">
        <v>2910</v>
      </c>
      <c r="K10323" s="43">
        <v>7.9926419999999995E-3</v>
      </c>
      <c r="L10323" s="43">
        <v>23.4298693</v>
      </c>
    </row>
    <row r="10324" spans="1:12" x14ac:dyDescent="0.3">
      <c r="A10324" s="15" t="s">
        <v>1432</v>
      </c>
      <c r="B10324" s="15" t="s">
        <v>8189</v>
      </c>
      <c r="C10324" s="15" t="s">
        <v>8190</v>
      </c>
      <c r="D10324" s="30" t="s">
        <v>2044</v>
      </c>
      <c r="E10324" s="30" t="s">
        <v>2045</v>
      </c>
      <c r="F10324" s="43">
        <v>0.70409999999999995</v>
      </c>
      <c r="G10324" s="43">
        <v>0.15340000000000001</v>
      </c>
      <c r="H10324" s="43">
        <v>2.8989999999999998E-2</v>
      </c>
      <c r="I10324" s="50">
        <v>1.31E-7</v>
      </c>
      <c r="J10324" s="68">
        <v>2910</v>
      </c>
      <c r="K10324" s="43">
        <v>9.5302110000000002E-3</v>
      </c>
      <c r="L10324" s="43">
        <v>27.98051487</v>
      </c>
    </row>
    <row r="10325" spans="1:12" x14ac:dyDescent="0.3">
      <c r="A10325" s="15" t="s">
        <v>1432</v>
      </c>
      <c r="B10325" s="15" t="s">
        <v>6571</v>
      </c>
      <c r="C10325" s="15" t="s">
        <v>16180</v>
      </c>
      <c r="D10325" s="30" t="s">
        <v>2051</v>
      </c>
      <c r="E10325" s="30" t="s">
        <v>2044</v>
      </c>
      <c r="F10325" s="43">
        <v>0.16220000000000001</v>
      </c>
      <c r="G10325" s="43">
        <v>-0.17879999999999999</v>
      </c>
      <c r="H10325" s="43">
        <v>3.619E-2</v>
      </c>
      <c r="I10325" s="50">
        <v>8.2500000000000004E-7</v>
      </c>
      <c r="J10325" s="68">
        <v>2910</v>
      </c>
      <c r="K10325" s="43">
        <v>8.3183489999999992E-3</v>
      </c>
      <c r="L10325" s="43">
        <v>24.392666380000001</v>
      </c>
    </row>
    <row r="10326" spans="1:12" x14ac:dyDescent="0.3">
      <c r="A10326" s="15" t="s">
        <v>1432</v>
      </c>
      <c r="B10326" s="15" t="s">
        <v>6564</v>
      </c>
      <c r="C10326" s="15" t="s">
        <v>16181</v>
      </c>
      <c r="D10326" s="30" t="s">
        <v>2045</v>
      </c>
      <c r="E10326" s="30" t="s">
        <v>2051</v>
      </c>
      <c r="F10326" s="43">
        <v>0.48470000000000002</v>
      </c>
      <c r="G10326" s="43">
        <v>-0.19170000000000001</v>
      </c>
      <c r="H10326" s="43">
        <v>2.6720000000000001E-2</v>
      </c>
      <c r="I10326" s="50">
        <v>9.1300000000000005E-13</v>
      </c>
      <c r="J10326" s="68">
        <v>2910</v>
      </c>
      <c r="K10326" s="43">
        <v>1.7380557000000001E-2</v>
      </c>
      <c r="L10326" s="43">
        <v>51.436656579999998</v>
      </c>
    </row>
    <row r="10327" spans="1:12" x14ac:dyDescent="0.3">
      <c r="A10327" s="15" t="s">
        <v>1432</v>
      </c>
      <c r="B10327" s="15" t="s">
        <v>9286</v>
      </c>
      <c r="C10327" s="15" t="s">
        <v>9287</v>
      </c>
      <c r="D10327" s="30" t="s">
        <v>2044</v>
      </c>
      <c r="E10327" s="30" t="s">
        <v>2048</v>
      </c>
      <c r="F10327" s="43">
        <v>1.24E-2</v>
      </c>
      <c r="G10327" s="43">
        <v>-0.56120000000000003</v>
      </c>
      <c r="H10327" s="43">
        <v>0.1222</v>
      </c>
      <c r="I10327" s="50">
        <v>4.6E-6</v>
      </c>
      <c r="J10327" s="68">
        <v>2910</v>
      </c>
      <c r="K10327" s="43">
        <v>7.1955439999999999E-3</v>
      </c>
      <c r="L10327" s="43">
        <v>21.076297790000002</v>
      </c>
    </row>
    <row r="10328" spans="1:12" x14ac:dyDescent="0.3">
      <c r="A10328" s="15" t="s">
        <v>1432</v>
      </c>
      <c r="B10328" s="15" t="s">
        <v>16182</v>
      </c>
      <c r="C10328" s="15" t="s">
        <v>16183</v>
      </c>
      <c r="D10328" s="30" t="s">
        <v>2045</v>
      </c>
      <c r="E10328" s="30" t="s">
        <v>2051</v>
      </c>
      <c r="F10328" s="43">
        <v>6.0000000000000001E-3</v>
      </c>
      <c r="G10328" s="43">
        <v>-0.81399999999999995</v>
      </c>
      <c r="H10328" s="43">
        <v>0.1711</v>
      </c>
      <c r="I10328" s="50">
        <v>2.0600000000000002E-6</v>
      </c>
      <c r="J10328" s="68">
        <v>2910</v>
      </c>
      <c r="K10328" s="43">
        <v>7.7177560000000001E-3</v>
      </c>
      <c r="L10328" s="43">
        <v>22.6177919</v>
      </c>
    </row>
    <row r="10329" spans="1:12" x14ac:dyDescent="0.3">
      <c r="A10329" s="15" t="s">
        <v>1432</v>
      </c>
      <c r="B10329" s="15" t="s">
        <v>6570</v>
      </c>
      <c r="C10329" s="15" t="s">
        <v>16184</v>
      </c>
      <c r="D10329" s="30" t="s">
        <v>2045</v>
      </c>
      <c r="E10329" s="30" t="s">
        <v>2044</v>
      </c>
      <c r="F10329" s="43">
        <v>0.1225</v>
      </c>
      <c r="G10329" s="43">
        <v>-0.1885</v>
      </c>
      <c r="H10329" s="43">
        <v>4.0289999999999999E-2</v>
      </c>
      <c r="I10329" s="50">
        <v>3.0199999999999999E-6</v>
      </c>
      <c r="J10329" s="68">
        <v>2910</v>
      </c>
      <c r="K10329" s="43">
        <v>7.4658739999999999E-3</v>
      </c>
      <c r="L10329" s="43">
        <v>21.87406949</v>
      </c>
    </row>
    <row r="10330" spans="1:12" x14ac:dyDescent="0.3">
      <c r="A10330" s="15" t="s">
        <v>1432</v>
      </c>
      <c r="B10330" s="15" t="s">
        <v>6565</v>
      </c>
      <c r="C10330" s="15" t="s">
        <v>16185</v>
      </c>
      <c r="D10330" s="30" t="s">
        <v>2044</v>
      </c>
      <c r="E10330" s="30" t="s">
        <v>2045</v>
      </c>
      <c r="F10330" s="43">
        <v>0.12559999999999999</v>
      </c>
      <c r="G10330" s="43">
        <v>-0.1905</v>
      </c>
      <c r="H10330" s="43">
        <v>4.018E-2</v>
      </c>
      <c r="I10330" s="50">
        <v>2.21E-6</v>
      </c>
      <c r="J10330" s="68">
        <v>2910</v>
      </c>
      <c r="K10330" s="43">
        <v>7.6654069999999999E-3</v>
      </c>
      <c r="L10330" s="43">
        <v>22.46319403</v>
      </c>
    </row>
    <row r="10331" spans="1:12" x14ac:dyDescent="0.3">
      <c r="A10331" s="15" t="s">
        <v>1432</v>
      </c>
      <c r="B10331" s="15" t="s">
        <v>6566</v>
      </c>
      <c r="C10331" s="15" t="s">
        <v>16186</v>
      </c>
      <c r="D10331" s="30" t="s">
        <v>2051</v>
      </c>
      <c r="E10331" s="30" t="s">
        <v>2044</v>
      </c>
      <c r="F10331" s="43">
        <v>0.1191</v>
      </c>
      <c r="G10331" s="43">
        <v>0.1993</v>
      </c>
      <c r="H10331" s="43">
        <v>4.1570000000000003E-2</v>
      </c>
      <c r="I10331" s="50">
        <v>1.7099999999999999E-6</v>
      </c>
      <c r="J10331" s="68">
        <v>2910</v>
      </c>
      <c r="K10331" s="43">
        <v>7.8369059999999994E-3</v>
      </c>
      <c r="L10331" s="43">
        <v>22.969733770000001</v>
      </c>
    </row>
    <row r="10332" spans="1:12" x14ac:dyDescent="0.3">
      <c r="A10332" s="15" t="s">
        <v>1432</v>
      </c>
      <c r="B10332" s="15" t="s">
        <v>16187</v>
      </c>
      <c r="C10332" s="15" t="s">
        <v>16188</v>
      </c>
      <c r="D10332" s="30" t="s">
        <v>2051</v>
      </c>
      <c r="E10332" s="30" t="s">
        <v>2048</v>
      </c>
      <c r="F10332" s="43">
        <v>5.4999999999999997E-3</v>
      </c>
      <c r="G10332" s="43">
        <v>-0.89470000000000005</v>
      </c>
      <c r="H10332" s="43">
        <v>0.18720000000000001</v>
      </c>
      <c r="I10332" s="50">
        <v>1.84E-6</v>
      </c>
      <c r="J10332" s="68">
        <v>2910</v>
      </c>
      <c r="K10332" s="43">
        <v>7.7885109999999997E-3</v>
      </c>
      <c r="L10332" s="43">
        <v>22.826777159999999</v>
      </c>
    </row>
    <row r="10333" spans="1:12" x14ac:dyDescent="0.3">
      <c r="A10333" s="15" t="s">
        <v>1432</v>
      </c>
      <c r="B10333" s="15" t="s">
        <v>6567</v>
      </c>
      <c r="C10333" s="15" t="s">
        <v>16189</v>
      </c>
      <c r="D10333" s="30" t="s">
        <v>2044</v>
      </c>
      <c r="E10333" s="30" t="s">
        <v>2045</v>
      </c>
      <c r="F10333" s="43">
        <v>0.87490000000000001</v>
      </c>
      <c r="G10333" s="43">
        <v>-0.19009999999999999</v>
      </c>
      <c r="H10333" s="43">
        <v>3.9800000000000002E-2</v>
      </c>
      <c r="I10333" s="50">
        <v>1.88E-6</v>
      </c>
      <c r="J10333" s="68">
        <v>2910</v>
      </c>
      <c r="K10333" s="43">
        <v>7.7788179999999998E-3</v>
      </c>
      <c r="L10333" s="43">
        <v>22.798144539999999</v>
      </c>
    </row>
    <row r="10334" spans="1:12" x14ac:dyDescent="0.3">
      <c r="A10334" s="15" t="s">
        <v>1432</v>
      </c>
      <c r="B10334" s="15" t="s">
        <v>6569</v>
      </c>
      <c r="C10334" s="15" t="s">
        <v>16190</v>
      </c>
      <c r="D10334" s="30" t="s">
        <v>2045</v>
      </c>
      <c r="E10334" s="30" t="s">
        <v>2044</v>
      </c>
      <c r="F10334" s="43">
        <v>5.1400000000000001E-2</v>
      </c>
      <c r="G10334" s="43">
        <v>-0.28389999999999999</v>
      </c>
      <c r="H10334" s="43">
        <v>6.0560000000000003E-2</v>
      </c>
      <c r="I10334" s="50">
        <v>2.8899999999999999E-6</v>
      </c>
      <c r="J10334" s="68">
        <v>2910</v>
      </c>
      <c r="K10334" s="43">
        <v>7.4954649999999998E-3</v>
      </c>
      <c r="L10334" s="43">
        <v>21.961422410000001</v>
      </c>
    </row>
    <row r="10335" spans="1:12" x14ac:dyDescent="0.3">
      <c r="A10335" s="15" t="s">
        <v>1432</v>
      </c>
      <c r="B10335" s="15" t="s">
        <v>16191</v>
      </c>
      <c r="C10335" s="15" t="s">
        <v>16192</v>
      </c>
      <c r="D10335" s="30" t="s">
        <v>2051</v>
      </c>
      <c r="E10335" s="30" t="s">
        <v>2048</v>
      </c>
      <c r="F10335" s="43">
        <v>2.9600000000000001E-2</v>
      </c>
      <c r="G10335" s="43">
        <v>-0.37330000000000002</v>
      </c>
      <c r="H10335" s="43">
        <v>7.8740000000000004E-2</v>
      </c>
      <c r="I10335" s="50">
        <v>2.2299999999999998E-6</v>
      </c>
      <c r="J10335" s="68">
        <v>2910</v>
      </c>
      <c r="K10335" s="43">
        <v>7.6646199999999996E-3</v>
      </c>
      <c r="L10335" s="43">
        <v>22.460869890000001</v>
      </c>
    </row>
    <row r="10336" spans="1:12" x14ac:dyDescent="0.3">
      <c r="A10336" s="15" t="s">
        <v>1432</v>
      </c>
      <c r="B10336" s="15" t="s">
        <v>6568</v>
      </c>
      <c r="C10336" s="15" t="s">
        <v>16193</v>
      </c>
      <c r="D10336" s="30" t="s">
        <v>2045</v>
      </c>
      <c r="E10336" s="30" t="s">
        <v>2044</v>
      </c>
      <c r="F10336" s="43">
        <v>0.13320000000000001</v>
      </c>
      <c r="G10336" s="43">
        <v>-0.18590000000000001</v>
      </c>
      <c r="H10336" s="43">
        <v>3.9410000000000001E-2</v>
      </c>
      <c r="I10336" s="50">
        <v>2.52E-6</v>
      </c>
      <c r="J10336" s="68">
        <v>2910</v>
      </c>
      <c r="K10336" s="43">
        <v>7.5883050000000001E-3</v>
      </c>
      <c r="L10336" s="43">
        <v>22.235521670000001</v>
      </c>
    </row>
    <row r="10337" spans="1:12" x14ac:dyDescent="0.3">
      <c r="A10337" s="15" t="s">
        <v>1434</v>
      </c>
      <c r="B10337" s="15" t="s">
        <v>9075</v>
      </c>
      <c r="C10337" s="15" t="s">
        <v>9076</v>
      </c>
      <c r="D10337" s="30" t="s">
        <v>2051</v>
      </c>
      <c r="E10337" s="30" t="s">
        <v>2044</v>
      </c>
      <c r="F10337" s="43">
        <v>0.50360000000000005</v>
      </c>
      <c r="G10337" s="43">
        <v>0.25879999999999997</v>
      </c>
      <c r="H10337" s="43">
        <v>2.699E-2</v>
      </c>
      <c r="I10337" s="50">
        <v>1.86E-21</v>
      </c>
      <c r="J10337" s="68">
        <v>2911</v>
      </c>
      <c r="K10337" s="43">
        <v>3.0617911000000001E-2</v>
      </c>
      <c r="L10337" s="43">
        <v>91.880699039999996</v>
      </c>
    </row>
    <row r="10338" spans="1:12" x14ac:dyDescent="0.3">
      <c r="A10338" s="15" t="s">
        <v>1434</v>
      </c>
      <c r="B10338" s="15" t="s">
        <v>16194</v>
      </c>
      <c r="C10338" s="15" t="s">
        <v>16195</v>
      </c>
      <c r="D10338" s="30" t="s">
        <v>2045</v>
      </c>
      <c r="E10338" s="30" t="s">
        <v>2044</v>
      </c>
      <c r="F10338" s="43">
        <v>0.1242</v>
      </c>
      <c r="G10338" s="43">
        <v>0.25819999999999999</v>
      </c>
      <c r="H10338" s="43">
        <v>4.1450000000000001E-2</v>
      </c>
      <c r="I10338" s="50">
        <v>5.39E-10</v>
      </c>
      <c r="J10338" s="68">
        <v>2911</v>
      </c>
      <c r="K10338" s="43">
        <v>1.3154381E-2</v>
      </c>
      <c r="L10338" s="43">
        <v>38.776170999999998</v>
      </c>
    </row>
    <row r="10339" spans="1:12" x14ac:dyDescent="0.3">
      <c r="A10339" s="15" t="s">
        <v>1434</v>
      </c>
      <c r="B10339" s="15" t="s">
        <v>6572</v>
      </c>
      <c r="C10339" s="15" t="s">
        <v>16196</v>
      </c>
      <c r="D10339" s="30" t="s">
        <v>2045</v>
      </c>
      <c r="E10339" s="30" t="s">
        <v>2051</v>
      </c>
      <c r="F10339" s="43">
        <v>0.28070000000000001</v>
      </c>
      <c r="G10339" s="43">
        <v>-0.1434</v>
      </c>
      <c r="H10339" s="43">
        <v>3.0290000000000001E-2</v>
      </c>
      <c r="I10339" s="50">
        <v>2.3E-6</v>
      </c>
      <c r="J10339" s="68">
        <v>2911</v>
      </c>
      <c r="K10339" s="43">
        <v>7.6405839999999997E-3</v>
      </c>
      <c r="L10339" s="43">
        <v>22.39758904</v>
      </c>
    </row>
    <row r="10340" spans="1:12" x14ac:dyDescent="0.3">
      <c r="A10340" s="15" t="s">
        <v>1434</v>
      </c>
      <c r="B10340" s="15" t="s">
        <v>16197</v>
      </c>
      <c r="C10340" s="15" t="s">
        <v>16198</v>
      </c>
      <c r="D10340" s="30" t="s">
        <v>2044</v>
      </c>
      <c r="E10340" s="30" t="s">
        <v>2045</v>
      </c>
      <c r="F10340" s="43">
        <v>1.8599999999999998E-2</v>
      </c>
      <c r="G10340" s="43">
        <v>-0.47889999999999999</v>
      </c>
      <c r="H10340" s="43">
        <v>0.1012</v>
      </c>
      <c r="I10340" s="50">
        <v>2.3499999999999999E-6</v>
      </c>
      <c r="J10340" s="68">
        <v>2911</v>
      </c>
      <c r="K10340" s="43">
        <v>7.6341079999999997E-3</v>
      </c>
      <c r="L10340" s="43">
        <v>22.37845836</v>
      </c>
    </row>
    <row r="10341" spans="1:12" x14ac:dyDescent="0.3">
      <c r="A10341" s="15" t="s">
        <v>1434</v>
      </c>
      <c r="B10341" s="15" t="s">
        <v>6575</v>
      </c>
      <c r="C10341" s="15" t="s">
        <v>16199</v>
      </c>
      <c r="D10341" s="30" t="s">
        <v>2048</v>
      </c>
      <c r="E10341" s="30" t="s">
        <v>2051</v>
      </c>
      <c r="F10341" s="43">
        <v>0.39319999999999999</v>
      </c>
      <c r="G10341" s="43">
        <v>-0.129</v>
      </c>
      <c r="H10341" s="43">
        <v>2.7959999999999999E-2</v>
      </c>
      <c r="I10341" s="50">
        <v>4.1400000000000002E-6</v>
      </c>
      <c r="J10341" s="68">
        <v>2911</v>
      </c>
      <c r="K10341" s="43">
        <v>7.2593659999999997E-3</v>
      </c>
      <c r="L10341" s="43">
        <v>21.27191565</v>
      </c>
    </row>
    <row r="10342" spans="1:12" x14ac:dyDescent="0.3">
      <c r="A10342" s="15" t="s">
        <v>1434</v>
      </c>
      <c r="B10342" s="15" t="s">
        <v>6574</v>
      </c>
      <c r="C10342" s="15" t="s">
        <v>16200</v>
      </c>
      <c r="D10342" s="30" t="s">
        <v>2051</v>
      </c>
      <c r="E10342" s="30" t="s">
        <v>2048</v>
      </c>
      <c r="F10342" s="43">
        <v>0.18240000000000001</v>
      </c>
      <c r="G10342" s="43">
        <v>-0.16500000000000001</v>
      </c>
      <c r="H10342" s="43">
        <v>3.5369999999999999E-2</v>
      </c>
      <c r="I10342" s="50">
        <v>3.2200000000000001E-6</v>
      </c>
      <c r="J10342" s="68">
        <v>2911</v>
      </c>
      <c r="K10342" s="43">
        <v>7.4202909999999999E-3</v>
      </c>
      <c r="L10342" s="43">
        <v>21.746996500000002</v>
      </c>
    </row>
    <row r="10343" spans="1:12" x14ac:dyDescent="0.3">
      <c r="A10343" s="15" t="s">
        <v>1434</v>
      </c>
      <c r="B10343" s="15" t="s">
        <v>16201</v>
      </c>
      <c r="C10343" s="15" t="s">
        <v>16202</v>
      </c>
      <c r="D10343" s="30" t="s">
        <v>2048</v>
      </c>
      <c r="E10343" s="30" t="s">
        <v>2044</v>
      </c>
      <c r="F10343" s="43">
        <v>7.4000000000000003E-3</v>
      </c>
      <c r="G10343" s="43">
        <v>-0.76439999999999997</v>
      </c>
      <c r="H10343" s="43">
        <v>0.16689999999999999</v>
      </c>
      <c r="I10343" s="50">
        <v>4.8400000000000002E-6</v>
      </c>
      <c r="J10343" s="68">
        <v>2911</v>
      </c>
      <c r="K10343" s="43">
        <v>7.1543179999999998E-3</v>
      </c>
      <c r="L10343" s="43">
        <v>20.96187849</v>
      </c>
    </row>
    <row r="10344" spans="1:12" x14ac:dyDescent="0.3">
      <c r="A10344" s="15" t="s">
        <v>1434</v>
      </c>
      <c r="B10344" s="15" t="s">
        <v>16203</v>
      </c>
      <c r="C10344" s="15" t="s">
        <v>16204</v>
      </c>
      <c r="D10344" s="30" t="s">
        <v>2044</v>
      </c>
      <c r="E10344" s="30" t="s">
        <v>2045</v>
      </c>
      <c r="F10344" s="43">
        <v>1.9400000000000001E-2</v>
      </c>
      <c r="G10344" s="43">
        <v>0.47239999999999999</v>
      </c>
      <c r="H10344" s="43">
        <v>0.1016</v>
      </c>
      <c r="I10344" s="50">
        <v>3.4400000000000001E-6</v>
      </c>
      <c r="J10344" s="68">
        <v>2911</v>
      </c>
      <c r="K10344" s="43">
        <v>7.3718539999999997E-3</v>
      </c>
      <c r="L10344" s="43">
        <v>21.603985529999999</v>
      </c>
    </row>
    <row r="10345" spans="1:12" x14ac:dyDescent="0.3">
      <c r="A10345" s="15" t="s">
        <v>1434</v>
      </c>
      <c r="B10345" s="15" t="s">
        <v>6573</v>
      </c>
      <c r="C10345" s="15" t="s">
        <v>16205</v>
      </c>
      <c r="D10345" s="30" t="s">
        <v>2044</v>
      </c>
      <c r="E10345" s="30" t="s">
        <v>2051</v>
      </c>
      <c r="F10345" s="43">
        <v>2.2700000000000001E-2</v>
      </c>
      <c r="G10345" s="43">
        <v>0.43419999999999997</v>
      </c>
      <c r="H10345" s="43">
        <v>9.0719999999999995E-2</v>
      </c>
      <c r="I10345" s="50">
        <v>1.79E-6</v>
      </c>
      <c r="J10345" s="68">
        <v>2911</v>
      </c>
      <c r="K10345" s="43">
        <v>7.8077729999999996E-3</v>
      </c>
      <c r="L10345" s="43">
        <v>22.891543200000001</v>
      </c>
    </row>
    <row r="10346" spans="1:12" x14ac:dyDescent="0.3">
      <c r="A10346" s="15" t="s">
        <v>1436</v>
      </c>
      <c r="B10346" s="15" t="s">
        <v>7851</v>
      </c>
      <c r="C10346" s="15" t="s">
        <v>7852</v>
      </c>
      <c r="D10346" s="30" t="s">
        <v>2044</v>
      </c>
      <c r="E10346" s="30" t="s">
        <v>2048</v>
      </c>
      <c r="F10346" s="43">
        <v>3.5999999999999999E-3</v>
      </c>
      <c r="G10346" s="43">
        <v>1.1220000000000001</v>
      </c>
      <c r="H10346" s="43">
        <v>0.21529999999999999</v>
      </c>
      <c r="I10346" s="50">
        <v>2.04E-7</v>
      </c>
      <c r="J10346" s="68">
        <v>2919</v>
      </c>
      <c r="K10346" s="43">
        <v>9.2181039999999995E-3</v>
      </c>
      <c r="L10346" s="43">
        <v>27.139384150000001</v>
      </c>
    </row>
    <row r="10347" spans="1:12" x14ac:dyDescent="0.3">
      <c r="A10347" s="15" t="s">
        <v>1436</v>
      </c>
      <c r="B10347" s="15" t="s">
        <v>2644</v>
      </c>
      <c r="C10347" s="15" t="s">
        <v>7853</v>
      </c>
      <c r="D10347" s="30" t="s">
        <v>2048</v>
      </c>
      <c r="E10347" s="30" t="s">
        <v>2044</v>
      </c>
      <c r="F10347" s="43">
        <v>3.3E-3</v>
      </c>
      <c r="G10347" s="43">
        <v>1.5860000000000001</v>
      </c>
      <c r="H10347" s="43">
        <v>0.23960000000000001</v>
      </c>
      <c r="I10347" s="50">
        <v>4.2799999999999997E-11</v>
      </c>
      <c r="J10347" s="68">
        <v>2919</v>
      </c>
      <c r="K10347" s="43">
        <v>1.4788634E-2</v>
      </c>
      <c r="L10347" s="43">
        <v>43.785979830000002</v>
      </c>
    </row>
    <row r="10348" spans="1:12" x14ac:dyDescent="0.3">
      <c r="A10348" s="15" t="s">
        <v>1436</v>
      </c>
      <c r="B10348" s="15" t="s">
        <v>6577</v>
      </c>
      <c r="C10348" s="15" t="s">
        <v>16206</v>
      </c>
      <c r="D10348" s="30" t="s">
        <v>2045</v>
      </c>
      <c r="E10348" s="30" t="s">
        <v>2048</v>
      </c>
      <c r="F10348" s="43">
        <v>5.3E-3</v>
      </c>
      <c r="G10348" s="43">
        <v>0.82699999999999996</v>
      </c>
      <c r="H10348" s="43">
        <v>0.16930000000000001</v>
      </c>
      <c r="I10348" s="50">
        <v>1.0899999999999999E-6</v>
      </c>
      <c r="J10348" s="68">
        <v>2919</v>
      </c>
      <c r="K10348" s="43">
        <v>8.1082529999999993E-3</v>
      </c>
      <c r="L10348" s="43">
        <v>23.84511586</v>
      </c>
    </row>
    <row r="10349" spans="1:12" x14ac:dyDescent="0.3">
      <c r="A10349" s="15" t="s">
        <v>1436</v>
      </c>
      <c r="B10349" s="15" t="s">
        <v>7957</v>
      </c>
      <c r="C10349" s="15" t="s">
        <v>7958</v>
      </c>
      <c r="D10349" s="30" t="s">
        <v>2048</v>
      </c>
      <c r="E10349" s="30" t="s">
        <v>2044</v>
      </c>
      <c r="F10349" s="43">
        <v>9.4000000000000004E-3</v>
      </c>
      <c r="G10349" s="43">
        <v>0.66659999999999997</v>
      </c>
      <c r="H10349" s="43">
        <v>0.13450000000000001</v>
      </c>
      <c r="I10349" s="50">
        <v>7.5300000000000003E-7</v>
      </c>
      <c r="J10349" s="68">
        <v>2919</v>
      </c>
      <c r="K10349" s="43">
        <v>8.3447369999999996E-3</v>
      </c>
      <c r="L10349" s="43">
        <v>24.54643261</v>
      </c>
    </row>
    <row r="10350" spans="1:12" x14ac:dyDescent="0.3">
      <c r="A10350" s="15" t="s">
        <v>1436</v>
      </c>
      <c r="B10350" s="15" t="s">
        <v>8688</v>
      </c>
      <c r="C10350" s="15" t="s">
        <v>8689</v>
      </c>
      <c r="D10350" s="30" t="s">
        <v>2048</v>
      </c>
      <c r="E10350" s="30" t="s">
        <v>2051</v>
      </c>
      <c r="F10350" s="43">
        <v>2.8999999999999998E-3</v>
      </c>
      <c r="G10350" s="43">
        <v>2.6930000000000001</v>
      </c>
      <c r="H10350" s="43">
        <v>0.27439999999999998</v>
      </c>
      <c r="I10350" s="50">
        <v>2.1200000000000002E-22</v>
      </c>
      <c r="J10350" s="68">
        <v>2919</v>
      </c>
      <c r="K10350" s="43">
        <v>3.1942689000000003E-2</v>
      </c>
      <c r="L10350" s="43">
        <v>96.251349410000003</v>
      </c>
    </row>
    <row r="10351" spans="1:12" x14ac:dyDescent="0.3">
      <c r="A10351" s="15" t="s">
        <v>1436</v>
      </c>
      <c r="B10351" s="15" t="s">
        <v>2676</v>
      </c>
      <c r="C10351" s="15" t="s">
        <v>7960</v>
      </c>
      <c r="D10351" s="30" t="s">
        <v>2048</v>
      </c>
      <c r="E10351" s="30" t="s">
        <v>2051</v>
      </c>
      <c r="F10351" s="43">
        <v>4.1000000000000003E-3</v>
      </c>
      <c r="G10351" s="43">
        <v>1.4990000000000001</v>
      </c>
      <c r="H10351" s="43">
        <v>0.19789999999999999</v>
      </c>
      <c r="I10351" s="50">
        <v>4.7399999999999999E-14</v>
      </c>
      <c r="J10351" s="68">
        <v>2919</v>
      </c>
      <c r="K10351" s="43">
        <v>1.9276325E-2</v>
      </c>
      <c r="L10351" s="43">
        <v>57.334233580000003</v>
      </c>
    </row>
    <row r="10352" spans="1:12" x14ac:dyDescent="0.3">
      <c r="A10352" s="15" t="s">
        <v>1436</v>
      </c>
      <c r="B10352" s="15" t="s">
        <v>8189</v>
      </c>
      <c r="C10352" s="15" t="s">
        <v>8190</v>
      </c>
      <c r="D10352" s="30" t="s">
        <v>2044</v>
      </c>
      <c r="E10352" s="30" t="s">
        <v>2045</v>
      </c>
      <c r="F10352" s="43">
        <v>0.70369999999999999</v>
      </c>
      <c r="G10352" s="43">
        <v>0.1326</v>
      </c>
      <c r="H10352" s="43">
        <v>2.7990000000000001E-2</v>
      </c>
      <c r="I10352" s="50">
        <v>2.2400000000000002E-6</v>
      </c>
      <c r="J10352" s="68">
        <v>2919</v>
      </c>
      <c r="K10352" s="43">
        <v>7.629935E-3</v>
      </c>
      <c r="L10352" s="43">
        <v>22.427640459999999</v>
      </c>
    </row>
    <row r="10353" spans="1:12" x14ac:dyDescent="0.3">
      <c r="A10353" s="15" t="s">
        <v>1436</v>
      </c>
      <c r="B10353" s="15" t="s">
        <v>6578</v>
      </c>
      <c r="C10353" s="15" t="s">
        <v>16207</v>
      </c>
      <c r="D10353" s="30" t="s">
        <v>2048</v>
      </c>
      <c r="E10353" s="30" t="s">
        <v>2045</v>
      </c>
      <c r="F10353" s="43">
        <v>0.91559999999999997</v>
      </c>
      <c r="G10353" s="43">
        <v>-0.29210000000000003</v>
      </c>
      <c r="H10353" s="43">
        <v>4.6800000000000001E-2</v>
      </c>
      <c r="I10353" s="50">
        <v>4.9299999999999995E-10</v>
      </c>
      <c r="J10353" s="68">
        <v>2919</v>
      </c>
      <c r="K10353" s="43">
        <v>1.3169817E-2</v>
      </c>
      <c r="L10353" s="43">
        <v>38.92904429</v>
      </c>
    </row>
    <row r="10354" spans="1:12" x14ac:dyDescent="0.3">
      <c r="A10354" s="15" t="s">
        <v>1436</v>
      </c>
      <c r="B10354" s="15" t="s">
        <v>8306</v>
      </c>
      <c r="C10354" s="15" t="s">
        <v>8307</v>
      </c>
      <c r="D10354" s="30" t="s">
        <v>2048</v>
      </c>
      <c r="E10354" s="30" t="s">
        <v>2045</v>
      </c>
      <c r="F10354" s="43">
        <v>0.26479999999999998</v>
      </c>
      <c r="G10354" s="43">
        <v>0.34539999999999998</v>
      </c>
      <c r="H10354" s="43">
        <v>2.8729999999999999E-2</v>
      </c>
      <c r="I10354" s="50">
        <v>1.57E-32</v>
      </c>
      <c r="J10354" s="68">
        <v>2919</v>
      </c>
      <c r="K10354" s="43">
        <v>4.7179197999999999E-2</v>
      </c>
      <c r="L10354" s="43">
        <v>144.43609839999999</v>
      </c>
    </row>
    <row r="10355" spans="1:12" x14ac:dyDescent="0.3">
      <c r="A10355" s="15" t="s">
        <v>1436</v>
      </c>
      <c r="B10355" s="15" t="s">
        <v>2741</v>
      </c>
      <c r="C10355" s="15" t="s">
        <v>8119</v>
      </c>
      <c r="D10355" s="30" t="s">
        <v>2048</v>
      </c>
      <c r="E10355" s="30" t="s">
        <v>2044</v>
      </c>
      <c r="F10355" s="43">
        <v>0.59250000000000003</v>
      </c>
      <c r="G10355" s="43">
        <v>-0.2555</v>
      </c>
      <c r="H10355" s="43">
        <v>2.6360000000000001E-2</v>
      </c>
      <c r="I10355" s="50">
        <v>6.8400000000000003E-22</v>
      </c>
      <c r="J10355" s="68">
        <v>2919</v>
      </c>
      <c r="K10355" s="43">
        <v>3.1181661999999999E-2</v>
      </c>
      <c r="L10355" s="43">
        <v>93.884377540000003</v>
      </c>
    </row>
    <row r="10356" spans="1:12" x14ac:dyDescent="0.3">
      <c r="A10356" s="15" t="s">
        <v>1436</v>
      </c>
      <c r="B10356" s="15" t="s">
        <v>6581</v>
      </c>
      <c r="C10356" s="15" t="s">
        <v>16208</v>
      </c>
      <c r="D10356" s="30" t="s">
        <v>2044</v>
      </c>
      <c r="E10356" s="30" t="s">
        <v>2048</v>
      </c>
      <c r="F10356" s="43">
        <v>1.49E-2</v>
      </c>
      <c r="G10356" s="43">
        <v>0.69799999999999995</v>
      </c>
      <c r="H10356" s="43">
        <v>0.1104</v>
      </c>
      <c r="I10356" s="50">
        <v>3E-10</v>
      </c>
      <c r="J10356" s="68">
        <v>2919</v>
      </c>
      <c r="K10356" s="43">
        <v>1.3509261999999999E-2</v>
      </c>
      <c r="L10356" s="43">
        <v>39.94615958</v>
      </c>
    </row>
    <row r="10357" spans="1:12" x14ac:dyDescent="0.3">
      <c r="A10357" s="15" t="s">
        <v>1436</v>
      </c>
      <c r="B10357" s="15" t="s">
        <v>6579</v>
      </c>
      <c r="C10357" s="15" t="s">
        <v>16209</v>
      </c>
      <c r="D10357" s="30" t="s">
        <v>2044</v>
      </c>
      <c r="E10357" s="30" t="s">
        <v>2045</v>
      </c>
      <c r="F10357" s="43">
        <v>5.1000000000000004E-3</v>
      </c>
      <c r="G10357" s="43">
        <v>0.8347</v>
      </c>
      <c r="H10357" s="43">
        <v>0.17699999999999999</v>
      </c>
      <c r="I10357" s="50">
        <v>2.5100000000000001E-6</v>
      </c>
      <c r="J10357" s="68">
        <v>2919</v>
      </c>
      <c r="K10357" s="43">
        <v>7.5610829999999997E-3</v>
      </c>
      <c r="L10357" s="43">
        <v>22.223713440000001</v>
      </c>
    </row>
    <row r="10358" spans="1:12" x14ac:dyDescent="0.3">
      <c r="A10358" s="15" t="s">
        <v>1436</v>
      </c>
      <c r="B10358" s="15" t="s">
        <v>6576</v>
      </c>
      <c r="C10358" s="15" t="s">
        <v>16210</v>
      </c>
      <c r="D10358" s="30" t="s">
        <v>2051</v>
      </c>
      <c r="E10358" s="30" t="s">
        <v>2048</v>
      </c>
      <c r="F10358" s="43">
        <v>1.4E-3</v>
      </c>
      <c r="G10358" s="43">
        <v>-1.5549999999999999</v>
      </c>
      <c r="H10358" s="43">
        <v>0.33100000000000002</v>
      </c>
      <c r="I10358" s="50">
        <v>2.7300000000000001E-6</v>
      </c>
      <c r="J10358" s="68">
        <v>2919</v>
      </c>
      <c r="K10358" s="43">
        <v>7.5041140000000001E-3</v>
      </c>
      <c r="L10358" s="43">
        <v>22.055003620000001</v>
      </c>
    </row>
    <row r="10359" spans="1:12" x14ac:dyDescent="0.3">
      <c r="A10359" s="15" t="s">
        <v>1436</v>
      </c>
      <c r="B10359" s="15" t="s">
        <v>16211</v>
      </c>
      <c r="C10359" s="15" t="s">
        <v>16212</v>
      </c>
      <c r="D10359" s="30" t="s">
        <v>2045</v>
      </c>
      <c r="E10359" s="30" t="s">
        <v>2044</v>
      </c>
      <c r="F10359" s="43">
        <v>6.9999999999999999E-4</v>
      </c>
      <c r="G10359" s="43">
        <v>2.173</v>
      </c>
      <c r="H10359" s="43">
        <v>0.43940000000000001</v>
      </c>
      <c r="I10359" s="50">
        <v>7.9999999999999996E-7</v>
      </c>
      <c r="J10359" s="68">
        <v>2919</v>
      </c>
      <c r="K10359" s="43">
        <v>8.3088650000000003E-3</v>
      </c>
      <c r="L10359" s="43">
        <v>24.440027010000001</v>
      </c>
    </row>
    <row r="10360" spans="1:12" x14ac:dyDescent="0.3">
      <c r="A10360" s="15" t="s">
        <v>1436</v>
      </c>
      <c r="B10360" s="15" t="s">
        <v>16213</v>
      </c>
      <c r="C10360" s="15" t="s">
        <v>16214</v>
      </c>
      <c r="D10360" s="30" t="s">
        <v>2051</v>
      </c>
      <c r="E10360" s="30" t="s">
        <v>2048</v>
      </c>
      <c r="F10360" s="43">
        <v>1.1999999999999999E-3</v>
      </c>
      <c r="G10360" s="43">
        <v>1.893</v>
      </c>
      <c r="H10360" s="43">
        <v>0.36549999999999999</v>
      </c>
      <c r="I10360" s="50">
        <v>2.3799999999999999E-7</v>
      </c>
      <c r="J10360" s="68">
        <v>2919</v>
      </c>
      <c r="K10360" s="43">
        <v>9.1058319999999995E-3</v>
      </c>
      <c r="L10360" s="43">
        <v>26.805801639999999</v>
      </c>
    </row>
    <row r="10361" spans="1:12" x14ac:dyDescent="0.3">
      <c r="A10361" s="15" t="s">
        <v>1436</v>
      </c>
      <c r="B10361" s="15" t="s">
        <v>16215</v>
      </c>
      <c r="C10361" s="15" t="s">
        <v>16216</v>
      </c>
      <c r="D10361" s="30" t="s">
        <v>2045</v>
      </c>
      <c r="E10361" s="30" t="s">
        <v>2044</v>
      </c>
      <c r="F10361" s="43">
        <v>4.3E-3</v>
      </c>
      <c r="G10361" s="43">
        <v>0.89129999999999998</v>
      </c>
      <c r="H10361" s="43">
        <v>0.19470000000000001</v>
      </c>
      <c r="I10361" s="50">
        <v>4.8899999999999998E-6</v>
      </c>
      <c r="J10361" s="68">
        <v>2919</v>
      </c>
      <c r="K10361" s="43">
        <v>7.1281199999999999E-3</v>
      </c>
      <c r="L10361" s="43">
        <v>20.94200429</v>
      </c>
    </row>
    <row r="10362" spans="1:12" x14ac:dyDescent="0.3">
      <c r="A10362" s="15" t="s">
        <v>1436</v>
      </c>
      <c r="B10362" s="15" t="s">
        <v>16217</v>
      </c>
      <c r="C10362" s="15" t="s">
        <v>16218</v>
      </c>
      <c r="D10362" s="30" t="s">
        <v>2044</v>
      </c>
      <c r="E10362" s="30" t="s">
        <v>2051</v>
      </c>
      <c r="F10362" s="43">
        <v>5.1000000000000004E-3</v>
      </c>
      <c r="G10362" s="43">
        <v>0.9123</v>
      </c>
      <c r="H10362" s="43">
        <v>0.19089999999999999</v>
      </c>
      <c r="I10362" s="50">
        <v>1.8500000000000001E-6</v>
      </c>
      <c r="J10362" s="68">
        <v>2919</v>
      </c>
      <c r="K10362" s="43">
        <v>7.7632700000000001E-3</v>
      </c>
      <c r="L10362" s="43">
        <v>22.822637230000002</v>
      </c>
    </row>
    <row r="10363" spans="1:12" x14ac:dyDescent="0.3">
      <c r="A10363" s="15" t="s">
        <v>1436</v>
      </c>
      <c r="B10363" s="15" t="s">
        <v>16219</v>
      </c>
      <c r="C10363" s="15" t="s">
        <v>16220</v>
      </c>
      <c r="D10363" s="30" t="s">
        <v>2048</v>
      </c>
      <c r="E10363" s="30" t="s">
        <v>2051</v>
      </c>
      <c r="F10363" s="43">
        <v>2.3300000000000001E-2</v>
      </c>
      <c r="G10363" s="43">
        <v>0.3997</v>
      </c>
      <c r="H10363" s="43">
        <v>8.5610000000000006E-2</v>
      </c>
      <c r="I10363" s="50">
        <v>3.1700000000000001E-6</v>
      </c>
      <c r="J10363" s="68">
        <v>2919</v>
      </c>
      <c r="K10363" s="43">
        <v>7.4123189999999997E-3</v>
      </c>
      <c r="L10363" s="43">
        <v>21.783197869999999</v>
      </c>
    </row>
    <row r="10364" spans="1:12" x14ac:dyDescent="0.3">
      <c r="A10364" s="15" t="s">
        <v>1436</v>
      </c>
      <c r="B10364" s="15" t="s">
        <v>6580</v>
      </c>
      <c r="C10364" s="15" t="s">
        <v>16221</v>
      </c>
      <c r="D10364" s="30" t="s">
        <v>2044</v>
      </c>
      <c r="E10364" s="30" t="s">
        <v>2045</v>
      </c>
      <c r="F10364" s="43">
        <v>0.9395</v>
      </c>
      <c r="G10364" s="43">
        <v>-0.2626</v>
      </c>
      <c r="H10364" s="43">
        <v>5.4140000000000001E-2</v>
      </c>
      <c r="I10364" s="50">
        <v>1.3E-6</v>
      </c>
      <c r="J10364" s="68">
        <v>2919</v>
      </c>
      <c r="K10364" s="43">
        <v>7.9952600000000006E-3</v>
      </c>
      <c r="L10364" s="43">
        <v>23.51014322</v>
      </c>
    </row>
    <row r="10365" spans="1:12" x14ac:dyDescent="0.3">
      <c r="A10365" s="15" t="s">
        <v>1438</v>
      </c>
      <c r="B10365" s="15" t="s">
        <v>16222</v>
      </c>
      <c r="C10365" s="15" t="s">
        <v>16223</v>
      </c>
      <c r="D10365" s="30" t="s">
        <v>2048</v>
      </c>
      <c r="E10365" s="30" t="s">
        <v>2051</v>
      </c>
      <c r="F10365" s="43">
        <v>1.06E-2</v>
      </c>
      <c r="G10365" s="43">
        <v>0.62</v>
      </c>
      <c r="H10365" s="43">
        <v>0.13469999999999999</v>
      </c>
      <c r="I10365" s="50">
        <v>4.4000000000000002E-6</v>
      </c>
      <c r="J10365" s="68">
        <v>2650</v>
      </c>
      <c r="K10365" s="43">
        <v>7.9312940000000002E-3</v>
      </c>
      <c r="L10365" s="43">
        <v>21.169972529999999</v>
      </c>
    </row>
    <row r="10366" spans="1:12" x14ac:dyDescent="0.3">
      <c r="A10366" s="15" t="s">
        <v>1438</v>
      </c>
      <c r="B10366" s="15" t="s">
        <v>16224</v>
      </c>
      <c r="C10366" s="15" t="s">
        <v>16225</v>
      </c>
      <c r="D10366" s="30" t="s">
        <v>2045</v>
      </c>
      <c r="E10366" s="30" t="s">
        <v>2044</v>
      </c>
      <c r="F10366" s="43">
        <v>4.3E-3</v>
      </c>
      <c r="G10366" s="43">
        <v>1.583</v>
      </c>
      <c r="H10366" s="43">
        <v>0.24310000000000001</v>
      </c>
      <c r="I10366" s="50">
        <v>8.9300000000000004E-11</v>
      </c>
      <c r="J10366" s="68">
        <v>2650</v>
      </c>
      <c r="K10366" s="43">
        <v>1.5748960999999999E-2</v>
      </c>
      <c r="L10366" s="43">
        <v>42.370541940000003</v>
      </c>
    </row>
    <row r="10367" spans="1:12" x14ac:dyDescent="0.3">
      <c r="A10367" s="15" t="s">
        <v>1438</v>
      </c>
      <c r="B10367" s="15" t="s">
        <v>6583</v>
      </c>
      <c r="C10367" s="15" t="s">
        <v>16226</v>
      </c>
      <c r="D10367" s="30" t="s">
        <v>2044</v>
      </c>
      <c r="E10367" s="30" t="s">
        <v>2045</v>
      </c>
      <c r="F10367" s="43">
        <v>2.1100000000000001E-2</v>
      </c>
      <c r="G10367" s="43">
        <v>0.47139999999999999</v>
      </c>
      <c r="H10367" s="43">
        <v>9.6799999999999997E-2</v>
      </c>
      <c r="I10367" s="50">
        <v>1.1799999999999999E-6</v>
      </c>
      <c r="J10367" s="68">
        <v>2650</v>
      </c>
      <c r="K10367" s="43">
        <v>8.8697889999999995E-3</v>
      </c>
      <c r="L10367" s="43">
        <v>23.69739178</v>
      </c>
    </row>
    <row r="10368" spans="1:12" x14ac:dyDescent="0.3">
      <c r="A10368" s="15" t="s">
        <v>1438</v>
      </c>
      <c r="B10368" s="15" t="s">
        <v>14018</v>
      </c>
      <c r="C10368" s="15" t="s">
        <v>14019</v>
      </c>
      <c r="D10368" s="30" t="s">
        <v>2045</v>
      </c>
      <c r="E10368" s="30" t="s">
        <v>2044</v>
      </c>
      <c r="F10368" s="43">
        <v>3.7499999999999999E-2</v>
      </c>
      <c r="G10368" s="43">
        <v>0.37630000000000002</v>
      </c>
      <c r="H10368" s="43">
        <v>7.5770000000000004E-2</v>
      </c>
      <c r="I10368" s="50">
        <v>7.2699999999999999E-7</v>
      </c>
      <c r="J10368" s="68">
        <v>2650</v>
      </c>
      <c r="K10368" s="43">
        <v>9.2215630000000003E-3</v>
      </c>
      <c r="L10368" s="43">
        <v>24.64597303</v>
      </c>
    </row>
    <row r="10369" spans="1:12" x14ac:dyDescent="0.3">
      <c r="A10369" s="15" t="s">
        <v>1438</v>
      </c>
      <c r="B10369" s="15" t="s">
        <v>6579</v>
      </c>
      <c r="C10369" s="15" t="s">
        <v>16209</v>
      </c>
      <c r="D10369" s="30" t="s">
        <v>2044</v>
      </c>
      <c r="E10369" s="30" t="s">
        <v>2045</v>
      </c>
      <c r="F10369" s="43">
        <v>5.3E-3</v>
      </c>
      <c r="G10369" s="43">
        <v>0.90800000000000003</v>
      </c>
      <c r="H10369" s="43">
        <v>0.19270000000000001</v>
      </c>
      <c r="I10369" s="50">
        <v>2.5799999999999999E-6</v>
      </c>
      <c r="J10369" s="68">
        <v>2650</v>
      </c>
      <c r="K10369" s="43">
        <v>8.3088099999999998E-3</v>
      </c>
      <c r="L10369" s="43">
        <v>22.18606978</v>
      </c>
    </row>
    <row r="10370" spans="1:12" x14ac:dyDescent="0.3">
      <c r="A10370" s="15" t="s">
        <v>1438</v>
      </c>
      <c r="B10370" s="15" t="s">
        <v>6584</v>
      </c>
      <c r="C10370" s="15" t="s">
        <v>16227</v>
      </c>
      <c r="D10370" s="30" t="s">
        <v>2048</v>
      </c>
      <c r="E10370" s="30" t="s">
        <v>2051</v>
      </c>
      <c r="F10370" s="43">
        <v>4.7000000000000002E-3</v>
      </c>
      <c r="G10370" s="43">
        <v>0.95469999999999999</v>
      </c>
      <c r="H10370" s="43">
        <v>0.1991</v>
      </c>
      <c r="I10370" s="50">
        <v>1.72E-6</v>
      </c>
      <c r="J10370" s="68">
        <v>2650</v>
      </c>
      <c r="K10370" s="43">
        <v>8.6018829999999994E-3</v>
      </c>
      <c r="L10370" s="43">
        <v>22.975418560000001</v>
      </c>
    </row>
    <row r="10371" spans="1:12" x14ac:dyDescent="0.3">
      <c r="A10371" s="15" t="s">
        <v>1438</v>
      </c>
      <c r="B10371" s="15" t="s">
        <v>6586</v>
      </c>
      <c r="C10371" s="15" t="s">
        <v>16228</v>
      </c>
      <c r="D10371" s="30" t="s">
        <v>2044</v>
      </c>
      <c r="E10371" s="30" t="s">
        <v>2045</v>
      </c>
      <c r="F10371" s="43">
        <v>0.29449999999999998</v>
      </c>
      <c r="G10371" s="43">
        <v>0.1449</v>
      </c>
      <c r="H10371" s="43">
        <v>3.041E-2</v>
      </c>
      <c r="I10371" s="50">
        <v>1.9999999999999999E-6</v>
      </c>
      <c r="J10371" s="68">
        <v>2650</v>
      </c>
      <c r="K10371" s="43">
        <v>8.4947979999999996E-3</v>
      </c>
      <c r="L10371" s="43">
        <v>22.68694601</v>
      </c>
    </row>
    <row r="10372" spans="1:12" x14ac:dyDescent="0.3">
      <c r="A10372" s="15" t="s">
        <v>1438</v>
      </c>
      <c r="B10372" s="15" t="s">
        <v>6588</v>
      </c>
      <c r="C10372" s="15" t="s">
        <v>16229</v>
      </c>
      <c r="D10372" s="30" t="s">
        <v>2045</v>
      </c>
      <c r="E10372" s="30" t="s">
        <v>2044</v>
      </c>
      <c r="F10372" s="43">
        <v>4.1300000000000003E-2</v>
      </c>
      <c r="G10372" s="43">
        <v>-0.38300000000000001</v>
      </c>
      <c r="H10372" s="43">
        <v>6.9809999999999997E-2</v>
      </c>
      <c r="I10372" s="50">
        <v>4.4999999999999999E-8</v>
      </c>
      <c r="J10372" s="68">
        <v>2650</v>
      </c>
      <c r="K10372" s="43">
        <v>1.1230815999999999E-2</v>
      </c>
      <c r="L10372" s="43">
        <v>30.076990510000002</v>
      </c>
    </row>
    <row r="10373" spans="1:12" x14ac:dyDescent="0.3">
      <c r="A10373" s="15" t="s">
        <v>1438</v>
      </c>
      <c r="B10373" s="15" t="s">
        <v>16230</v>
      </c>
      <c r="C10373" s="15" t="s">
        <v>16231</v>
      </c>
      <c r="D10373" s="30" t="s">
        <v>2045</v>
      </c>
      <c r="E10373" s="30" t="s">
        <v>2044</v>
      </c>
      <c r="F10373" s="43">
        <v>1.5800000000000002E-2</v>
      </c>
      <c r="G10373" s="43">
        <v>0.53159999999999996</v>
      </c>
      <c r="H10373" s="43">
        <v>0.113</v>
      </c>
      <c r="I10373" s="50">
        <v>2.65E-6</v>
      </c>
      <c r="J10373" s="68">
        <v>2650</v>
      </c>
      <c r="K10373" s="43">
        <v>8.2823810000000001E-3</v>
      </c>
      <c r="L10373" s="43">
        <v>22.114909399999998</v>
      </c>
    </row>
    <row r="10374" spans="1:12" x14ac:dyDescent="0.3">
      <c r="A10374" s="15" t="s">
        <v>1438</v>
      </c>
      <c r="B10374" s="15" t="s">
        <v>6585</v>
      </c>
      <c r="C10374" s="15" t="s">
        <v>16232</v>
      </c>
      <c r="D10374" s="30" t="s">
        <v>2048</v>
      </c>
      <c r="E10374" s="30" t="s">
        <v>2051</v>
      </c>
      <c r="F10374" s="43">
        <v>0.28000000000000003</v>
      </c>
      <c r="G10374" s="43">
        <v>0.14419999999999999</v>
      </c>
      <c r="H10374" s="43">
        <v>3.1350000000000003E-2</v>
      </c>
      <c r="I10374" s="50">
        <v>4.42E-6</v>
      </c>
      <c r="J10374" s="68">
        <v>2650</v>
      </c>
      <c r="K10374" s="43">
        <v>7.9205620000000008E-3</v>
      </c>
      <c r="L10374" s="43">
        <v>21.141097899999998</v>
      </c>
    </row>
    <row r="10375" spans="1:12" x14ac:dyDescent="0.3">
      <c r="A10375" s="15" t="s">
        <v>1438</v>
      </c>
      <c r="B10375" s="15" t="s">
        <v>6582</v>
      </c>
      <c r="C10375" s="15" t="s">
        <v>16233</v>
      </c>
      <c r="D10375" s="30" t="s">
        <v>2048</v>
      </c>
      <c r="E10375" s="30" t="s">
        <v>2051</v>
      </c>
      <c r="F10375" s="43">
        <v>9.4E-2</v>
      </c>
      <c r="G10375" s="43">
        <v>0.21560000000000001</v>
      </c>
      <c r="H10375" s="43">
        <v>4.7079999999999997E-2</v>
      </c>
      <c r="I10375" s="50">
        <v>4.8899999999999998E-6</v>
      </c>
      <c r="J10375" s="68">
        <v>2650</v>
      </c>
      <c r="K10375" s="43">
        <v>7.8515500000000005E-3</v>
      </c>
      <c r="L10375" s="43">
        <v>20.955436500000001</v>
      </c>
    </row>
    <row r="10376" spans="1:12" x14ac:dyDescent="0.3">
      <c r="A10376" s="15" t="s">
        <v>1438</v>
      </c>
      <c r="B10376" s="15" t="s">
        <v>16234</v>
      </c>
      <c r="C10376" s="15" t="s">
        <v>16235</v>
      </c>
      <c r="D10376" s="30" t="s">
        <v>2044</v>
      </c>
      <c r="E10376" s="30" t="s">
        <v>2045</v>
      </c>
      <c r="F10376" s="43">
        <v>5.6800000000000003E-2</v>
      </c>
      <c r="G10376" s="43">
        <v>0.28960000000000002</v>
      </c>
      <c r="H10376" s="43">
        <v>6.0589999999999998E-2</v>
      </c>
      <c r="I10376" s="50">
        <v>1.8500000000000001E-6</v>
      </c>
      <c r="J10376" s="68">
        <v>2650</v>
      </c>
      <c r="K10376" s="43">
        <v>8.5471509999999994E-3</v>
      </c>
      <c r="L10376" s="43">
        <v>22.827971250000001</v>
      </c>
    </row>
    <row r="10377" spans="1:12" x14ac:dyDescent="0.3">
      <c r="A10377" s="15" t="s">
        <v>1438</v>
      </c>
      <c r="B10377" s="15" t="s">
        <v>6587</v>
      </c>
      <c r="C10377" s="15" t="s">
        <v>16236</v>
      </c>
      <c r="D10377" s="30" t="s">
        <v>2051</v>
      </c>
      <c r="E10377" s="30" t="s">
        <v>2048</v>
      </c>
      <c r="F10377" s="43">
        <v>0.67569999999999997</v>
      </c>
      <c r="G10377" s="43">
        <v>-0.13980000000000001</v>
      </c>
      <c r="H10377" s="43">
        <v>2.9760000000000002E-2</v>
      </c>
      <c r="I10377" s="50">
        <v>2.7800000000000001E-6</v>
      </c>
      <c r="J10377" s="68">
        <v>2650</v>
      </c>
      <c r="K10377" s="43">
        <v>8.2584990000000007E-3</v>
      </c>
      <c r="L10377" s="43">
        <v>22.050609380000001</v>
      </c>
    </row>
    <row r="10378" spans="1:12" x14ac:dyDescent="0.3">
      <c r="A10378" s="15" t="s">
        <v>1438</v>
      </c>
      <c r="B10378" s="15" t="s">
        <v>16237</v>
      </c>
      <c r="C10378" s="15" t="s">
        <v>16238</v>
      </c>
      <c r="D10378" s="30" t="s">
        <v>2044</v>
      </c>
      <c r="E10378" s="30" t="s">
        <v>2048</v>
      </c>
      <c r="F10378" s="43">
        <v>1.5699999999999999E-2</v>
      </c>
      <c r="G10378" s="43">
        <v>0.53110000000000002</v>
      </c>
      <c r="H10378" s="43">
        <v>0.1111</v>
      </c>
      <c r="I10378" s="50">
        <v>1.86E-6</v>
      </c>
      <c r="J10378" s="68">
        <v>2650</v>
      </c>
      <c r="K10378" s="43">
        <v>8.5496740000000002E-3</v>
      </c>
      <c r="L10378" s="43">
        <v>22.834767379999999</v>
      </c>
    </row>
    <row r="10379" spans="1:12" x14ac:dyDescent="0.3">
      <c r="A10379" s="15" t="s">
        <v>1438</v>
      </c>
      <c r="B10379" s="15" t="s">
        <v>16239</v>
      </c>
      <c r="C10379" s="15" t="s">
        <v>16240</v>
      </c>
      <c r="D10379" s="30" t="s">
        <v>2051</v>
      </c>
      <c r="E10379" s="30" t="s">
        <v>2048</v>
      </c>
      <c r="F10379" s="43">
        <v>1.5299999999999999E-2</v>
      </c>
      <c r="G10379" s="43">
        <v>-0.53220000000000001</v>
      </c>
      <c r="H10379" s="43">
        <v>0.11550000000000001</v>
      </c>
      <c r="I10379" s="50">
        <v>4.2300000000000002E-6</v>
      </c>
      <c r="J10379" s="68">
        <v>2650</v>
      </c>
      <c r="K10379" s="43">
        <v>7.9482990000000007E-3</v>
      </c>
      <c r="L10379" s="43">
        <v>21.215725070000001</v>
      </c>
    </row>
    <row r="10380" spans="1:12" x14ac:dyDescent="0.3">
      <c r="A10380" s="15" t="s">
        <v>1438</v>
      </c>
      <c r="B10380" s="15" t="s">
        <v>16241</v>
      </c>
      <c r="C10380" s="15" t="s">
        <v>16242</v>
      </c>
      <c r="D10380" s="30" t="s">
        <v>2051</v>
      </c>
      <c r="E10380" s="30" t="s">
        <v>2048</v>
      </c>
      <c r="F10380" s="43">
        <v>1.9599999999999999E-2</v>
      </c>
      <c r="G10380" s="43">
        <v>-0.50029999999999997</v>
      </c>
      <c r="H10380" s="43">
        <v>0.1007</v>
      </c>
      <c r="I10380" s="50">
        <v>7.23E-7</v>
      </c>
      <c r="J10380" s="68">
        <v>2650</v>
      </c>
      <c r="K10380" s="43">
        <v>9.2284700000000008E-3</v>
      </c>
      <c r="L10380" s="43">
        <v>24.664605389999998</v>
      </c>
    </row>
    <row r="10381" spans="1:12" x14ac:dyDescent="0.3">
      <c r="A10381" s="15" t="s">
        <v>1440</v>
      </c>
      <c r="B10381" s="15" t="s">
        <v>2451</v>
      </c>
      <c r="C10381" s="15" t="s">
        <v>7465</v>
      </c>
      <c r="D10381" s="30" t="s">
        <v>2045</v>
      </c>
      <c r="E10381" s="30" t="s">
        <v>2044</v>
      </c>
      <c r="F10381" s="43">
        <v>0.23710000000000001</v>
      </c>
      <c r="G10381" s="43">
        <v>-0.48020000000000002</v>
      </c>
      <c r="H10381" s="43">
        <v>3.1350000000000003E-2</v>
      </c>
      <c r="I10381" s="50">
        <v>5.9400000000000006E-51</v>
      </c>
      <c r="J10381" s="68">
        <v>2872</v>
      </c>
      <c r="K10381" s="43">
        <v>7.5523267000000005E-2</v>
      </c>
      <c r="L10381" s="43">
        <v>234.458878</v>
      </c>
    </row>
    <row r="10382" spans="1:12" x14ac:dyDescent="0.3">
      <c r="A10382" s="15" t="s">
        <v>1440</v>
      </c>
      <c r="B10382" s="15" t="s">
        <v>6593</v>
      </c>
      <c r="C10382" s="15" t="s">
        <v>16243</v>
      </c>
      <c r="D10382" s="30" t="s">
        <v>2044</v>
      </c>
      <c r="E10382" s="30" t="s">
        <v>2045</v>
      </c>
      <c r="F10382" s="43">
        <v>0.78259999999999996</v>
      </c>
      <c r="G10382" s="43">
        <v>0.15920000000000001</v>
      </c>
      <c r="H10382" s="43">
        <v>3.3910000000000003E-2</v>
      </c>
      <c r="I10382" s="50">
        <v>2.7800000000000001E-6</v>
      </c>
      <c r="J10382" s="68">
        <v>2872</v>
      </c>
      <c r="K10382" s="43">
        <v>7.615981E-3</v>
      </c>
      <c r="L10382" s="43">
        <v>22.025613209999999</v>
      </c>
    </row>
    <row r="10383" spans="1:12" x14ac:dyDescent="0.3">
      <c r="A10383" s="15" t="s">
        <v>1440</v>
      </c>
      <c r="B10383" s="15" t="s">
        <v>6589</v>
      </c>
      <c r="C10383" s="15" t="s">
        <v>16244</v>
      </c>
      <c r="D10383" s="30" t="s">
        <v>2051</v>
      </c>
      <c r="E10383" s="30" t="s">
        <v>2048</v>
      </c>
      <c r="F10383" s="43">
        <v>6.9599999999999995E-2</v>
      </c>
      <c r="G10383" s="43">
        <v>0.25530000000000003</v>
      </c>
      <c r="H10383" s="43">
        <v>5.4429999999999999E-2</v>
      </c>
      <c r="I10383" s="50">
        <v>2.8499999999999998E-6</v>
      </c>
      <c r="J10383" s="68">
        <v>2872</v>
      </c>
      <c r="K10383" s="43">
        <v>7.6019750000000004E-3</v>
      </c>
      <c r="L10383" s="43">
        <v>21.984795089999999</v>
      </c>
    </row>
    <row r="10384" spans="1:12" x14ac:dyDescent="0.3">
      <c r="A10384" s="15" t="s">
        <v>1440</v>
      </c>
      <c r="B10384" s="15" t="s">
        <v>16245</v>
      </c>
      <c r="C10384" s="15" t="s">
        <v>16246</v>
      </c>
      <c r="D10384" s="30" t="s">
        <v>2051</v>
      </c>
      <c r="E10384" s="30" t="s">
        <v>2044</v>
      </c>
      <c r="F10384" s="43">
        <v>0.1555</v>
      </c>
      <c r="G10384" s="43">
        <v>0.3075</v>
      </c>
      <c r="H10384" s="43">
        <v>4.061E-2</v>
      </c>
      <c r="I10384" s="50">
        <v>4.9900000000000001E-14</v>
      </c>
      <c r="J10384" s="68">
        <v>2872</v>
      </c>
      <c r="K10384" s="43">
        <v>1.9572897999999998E-2</v>
      </c>
      <c r="L10384" s="43">
        <v>57.295659460000003</v>
      </c>
    </row>
    <row r="10385" spans="1:12" x14ac:dyDescent="0.3">
      <c r="A10385" s="15" t="s">
        <v>1440</v>
      </c>
      <c r="B10385" s="15" t="s">
        <v>16247</v>
      </c>
      <c r="C10385" s="15" t="s">
        <v>16248</v>
      </c>
      <c r="D10385" s="30" t="s">
        <v>2048</v>
      </c>
      <c r="E10385" s="30" t="s">
        <v>2051</v>
      </c>
      <c r="F10385" s="43">
        <v>0.43909999999999999</v>
      </c>
      <c r="G10385" s="43">
        <v>-0.17080000000000001</v>
      </c>
      <c r="H10385" s="43">
        <v>3.2629999999999999E-2</v>
      </c>
      <c r="I10385" s="50">
        <v>1.7700000000000001E-7</v>
      </c>
      <c r="J10385" s="68">
        <v>2872</v>
      </c>
      <c r="K10385" s="43">
        <v>9.4500379999999991E-3</v>
      </c>
      <c r="L10385" s="43">
        <v>27.380353209999999</v>
      </c>
    </row>
    <row r="10386" spans="1:12" x14ac:dyDescent="0.3">
      <c r="A10386" s="15" t="s">
        <v>1440</v>
      </c>
      <c r="B10386" s="15" t="s">
        <v>16249</v>
      </c>
      <c r="C10386" s="15" t="s">
        <v>16250</v>
      </c>
      <c r="D10386" s="30" t="s">
        <v>2051</v>
      </c>
      <c r="E10386" s="30" t="s">
        <v>2048</v>
      </c>
      <c r="F10386" s="43">
        <v>6.8599999999999994E-2</v>
      </c>
      <c r="G10386" s="43">
        <v>0.80010000000000003</v>
      </c>
      <c r="H10386" s="43">
        <v>6.0150000000000002E-2</v>
      </c>
      <c r="I10386" s="50">
        <v>3.14E-39</v>
      </c>
      <c r="J10386" s="68">
        <v>2872</v>
      </c>
      <c r="K10386" s="43">
        <v>5.8032183000000001E-2</v>
      </c>
      <c r="L10386" s="43">
        <v>176.81322220000001</v>
      </c>
    </row>
    <row r="10387" spans="1:12" x14ac:dyDescent="0.3">
      <c r="A10387" s="15" t="s">
        <v>1440</v>
      </c>
      <c r="B10387" s="15" t="s">
        <v>5989</v>
      </c>
      <c r="C10387" s="15" t="s">
        <v>16251</v>
      </c>
      <c r="D10387" s="30" t="s">
        <v>2045</v>
      </c>
      <c r="E10387" s="30" t="s">
        <v>2048</v>
      </c>
      <c r="F10387" s="43">
        <v>0.28810000000000002</v>
      </c>
      <c r="G10387" s="43">
        <v>-0.2465</v>
      </c>
      <c r="H10387" s="43">
        <v>3.6569999999999998E-2</v>
      </c>
      <c r="I10387" s="50">
        <v>1.9199999999999999E-11</v>
      </c>
      <c r="J10387" s="68">
        <v>2872</v>
      </c>
      <c r="K10387" s="43">
        <v>1.5573379E-2</v>
      </c>
      <c r="L10387" s="43">
        <v>45.402669430000003</v>
      </c>
    </row>
    <row r="10388" spans="1:12" x14ac:dyDescent="0.3">
      <c r="A10388" s="15" t="s">
        <v>1440</v>
      </c>
      <c r="B10388" s="15" t="s">
        <v>16252</v>
      </c>
      <c r="C10388" s="15" t="s">
        <v>16253</v>
      </c>
      <c r="D10388" s="30" t="s">
        <v>2048</v>
      </c>
      <c r="E10388" s="30" t="s">
        <v>2044</v>
      </c>
      <c r="F10388" s="43">
        <v>0.1179</v>
      </c>
      <c r="G10388" s="43">
        <v>0.85250000000000004</v>
      </c>
      <c r="H10388" s="43">
        <v>4.8570000000000002E-2</v>
      </c>
      <c r="I10388" s="50">
        <v>1.39E-65</v>
      </c>
      <c r="J10388" s="68">
        <v>2872</v>
      </c>
      <c r="K10388" s="43">
        <v>9.6875863000000006E-2</v>
      </c>
      <c r="L10388" s="43">
        <v>307.85770650000001</v>
      </c>
    </row>
    <row r="10389" spans="1:12" x14ac:dyDescent="0.3">
      <c r="A10389" s="15" t="s">
        <v>1440</v>
      </c>
      <c r="B10389" s="15" t="s">
        <v>16254</v>
      </c>
      <c r="C10389" s="15" t="s">
        <v>16255</v>
      </c>
      <c r="D10389" s="30" t="s">
        <v>2045</v>
      </c>
      <c r="E10389" s="30" t="s">
        <v>2044</v>
      </c>
      <c r="F10389" s="43">
        <v>0.53620000000000001</v>
      </c>
      <c r="G10389" s="43">
        <v>-0.31869999999999998</v>
      </c>
      <c r="H10389" s="43">
        <v>3.0800000000000001E-2</v>
      </c>
      <c r="I10389" s="50">
        <v>1.1299999999999999E-24</v>
      </c>
      <c r="J10389" s="68">
        <v>2872</v>
      </c>
      <c r="K10389" s="43">
        <v>3.5940339000000002E-2</v>
      </c>
      <c r="L10389" s="43">
        <v>106.99418009999999</v>
      </c>
    </row>
    <row r="10390" spans="1:12" x14ac:dyDescent="0.3">
      <c r="A10390" s="15" t="s">
        <v>1440</v>
      </c>
      <c r="B10390" s="15" t="s">
        <v>16256</v>
      </c>
      <c r="C10390" s="15" t="s">
        <v>16257</v>
      </c>
      <c r="D10390" s="30" t="s">
        <v>2051</v>
      </c>
      <c r="E10390" s="30" t="s">
        <v>2045</v>
      </c>
      <c r="F10390" s="43">
        <v>0.12379999999999999</v>
      </c>
      <c r="G10390" s="43">
        <v>0.29170000000000001</v>
      </c>
      <c r="H10390" s="43">
        <v>4.3310000000000001E-2</v>
      </c>
      <c r="I10390" s="50">
        <v>1.9500000000000001E-11</v>
      </c>
      <c r="J10390" s="68">
        <v>2872</v>
      </c>
      <c r="K10390" s="43">
        <v>1.554913E-2</v>
      </c>
      <c r="L10390" s="43">
        <v>45.330859330000003</v>
      </c>
    </row>
    <row r="10391" spans="1:12" x14ac:dyDescent="0.3">
      <c r="A10391" s="15" t="s">
        <v>1440</v>
      </c>
      <c r="B10391" s="15" t="s">
        <v>16258</v>
      </c>
      <c r="C10391" s="15" t="s">
        <v>16259</v>
      </c>
      <c r="D10391" s="30" t="s">
        <v>2044</v>
      </c>
      <c r="E10391" s="30" t="s">
        <v>2048</v>
      </c>
      <c r="F10391" s="43">
        <v>2.0999999999999999E-3</v>
      </c>
      <c r="G10391" s="43">
        <v>1.6679999999999999</v>
      </c>
      <c r="H10391" s="43">
        <v>0.34749999999999998</v>
      </c>
      <c r="I10391" s="50">
        <v>1.6500000000000001E-6</v>
      </c>
      <c r="J10391" s="68">
        <v>2872</v>
      </c>
      <c r="K10391" s="43">
        <v>7.9584389999999994E-3</v>
      </c>
      <c r="L10391" s="43">
        <v>23.023955430000001</v>
      </c>
    </row>
    <row r="10392" spans="1:12" x14ac:dyDescent="0.3">
      <c r="A10392" s="15" t="s">
        <v>1440</v>
      </c>
      <c r="B10392" s="15" t="s">
        <v>6590</v>
      </c>
      <c r="C10392" s="15" t="s">
        <v>16260</v>
      </c>
      <c r="D10392" s="30" t="s">
        <v>2044</v>
      </c>
      <c r="E10392" s="30" t="s">
        <v>2045</v>
      </c>
      <c r="F10392" s="43">
        <v>6.8099999999999994E-2</v>
      </c>
      <c r="G10392" s="43">
        <v>0.25419999999999998</v>
      </c>
      <c r="H10392" s="43">
        <v>5.4890000000000001E-2</v>
      </c>
      <c r="I10392" s="50">
        <v>3.7900000000000001E-6</v>
      </c>
      <c r="J10392" s="68">
        <v>2872</v>
      </c>
      <c r="K10392" s="43">
        <v>7.4122340000000002E-3</v>
      </c>
      <c r="L10392" s="43">
        <v>21.431969970000001</v>
      </c>
    </row>
    <row r="10393" spans="1:12" x14ac:dyDescent="0.3">
      <c r="A10393" s="15" t="s">
        <v>1440</v>
      </c>
      <c r="B10393" s="15" t="s">
        <v>6591</v>
      </c>
      <c r="C10393" s="15" t="s">
        <v>16261</v>
      </c>
      <c r="D10393" s="30" t="s">
        <v>2051</v>
      </c>
      <c r="E10393" s="30" t="s">
        <v>2045</v>
      </c>
      <c r="F10393" s="43">
        <v>1.1999999999999999E-3</v>
      </c>
      <c r="G10393" s="43">
        <v>-2.0150000000000001</v>
      </c>
      <c r="H10393" s="43">
        <v>0.42809999999999998</v>
      </c>
      <c r="I10393" s="50">
        <v>2.6400000000000001E-6</v>
      </c>
      <c r="J10393" s="68">
        <v>2872</v>
      </c>
      <c r="K10393" s="43">
        <v>7.6548720000000001E-3</v>
      </c>
      <c r="L10393" s="43">
        <v>22.138954439999999</v>
      </c>
    </row>
    <row r="10394" spans="1:12" x14ac:dyDescent="0.3">
      <c r="A10394" s="15" t="s">
        <v>1440</v>
      </c>
      <c r="B10394" s="15" t="s">
        <v>16262</v>
      </c>
      <c r="C10394" s="15" t="s">
        <v>16263</v>
      </c>
      <c r="D10394" s="30" t="s">
        <v>2044</v>
      </c>
      <c r="E10394" s="30" t="s">
        <v>2051</v>
      </c>
      <c r="F10394" s="43">
        <v>0.26390000000000002</v>
      </c>
      <c r="G10394" s="43">
        <v>0.19350000000000001</v>
      </c>
      <c r="H10394" s="43">
        <v>3.1800000000000002E-2</v>
      </c>
      <c r="I10394" s="50">
        <v>1.31E-9</v>
      </c>
      <c r="J10394" s="68">
        <v>2872</v>
      </c>
      <c r="K10394" s="43">
        <v>1.2727998000000001E-2</v>
      </c>
      <c r="L10394" s="43">
        <v>37.000292719999997</v>
      </c>
    </row>
    <row r="10395" spans="1:12" x14ac:dyDescent="0.3">
      <c r="A10395" s="15" t="s">
        <v>1442</v>
      </c>
      <c r="B10395" s="15" t="s">
        <v>16264</v>
      </c>
      <c r="C10395" s="15" t="s">
        <v>16265</v>
      </c>
      <c r="D10395" s="30" t="s">
        <v>2048</v>
      </c>
      <c r="E10395" s="30" t="s">
        <v>2051</v>
      </c>
      <c r="F10395" s="43">
        <v>1.44E-2</v>
      </c>
      <c r="G10395" s="43">
        <v>-0.65900000000000003</v>
      </c>
      <c r="H10395" s="43">
        <v>0.1191</v>
      </c>
      <c r="I10395" s="50">
        <v>3.4E-8</v>
      </c>
      <c r="J10395" s="68">
        <v>2872</v>
      </c>
      <c r="K10395" s="43">
        <v>1.0547699000000001E-2</v>
      </c>
      <c r="L10395" s="43">
        <v>30.594599150000001</v>
      </c>
    </row>
    <row r="10396" spans="1:12" x14ac:dyDescent="0.3">
      <c r="A10396" s="15" t="s">
        <v>1442</v>
      </c>
      <c r="B10396" s="15" t="s">
        <v>6595</v>
      </c>
      <c r="C10396" s="15" t="s">
        <v>16266</v>
      </c>
      <c r="D10396" s="30" t="s">
        <v>2051</v>
      </c>
      <c r="E10396" s="30" t="s">
        <v>2044</v>
      </c>
      <c r="F10396" s="43">
        <v>0.34910000000000002</v>
      </c>
      <c r="G10396" s="43">
        <v>-0.14099999999999999</v>
      </c>
      <c r="H10396" s="43">
        <v>2.861E-2</v>
      </c>
      <c r="I10396" s="50">
        <v>8.7899999999999997E-7</v>
      </c>
      <c r="J10396" s="68">
        <v>2872</v>
      </c>
      <c r="K10396" s="43">
        <v>8.3861119999999994E-3</v>
      </c>
      <c r="L10396" s="43">
        <v>24.271687440000001</v>
      </c>
    </row>
    <row r="10397" spans="1:12" x14ac:dyDescent="0.3">
      <c r="A10397" s="15" t="s">
        <v>1442</v>
      </c>
      <c r="B10397" s="15" t="s">
        <v>16267</v>
      </c>
      <c r="C10397" s="15" t="s">
        <v>16268</v>
      </c>
      <c r="D10397" s="30" t="s">
        <v>2048</v>
      </c>
      <c r="E10397" s="30" t="s">
        <v>2051</v>
      </c>
      <c r="F10397" s="43">
        <v>1.5100000000000001E-2</v>
      </c>
      <c r="G10397" s="43">
        <v>0.53800000000000003</v>
      </c>
      <c r="H10397" s="43">
        <v>0.1139</v>
      </c>
      <c r="I10397" s="50">
        <v>2.4399999999999999E-6</v>
      </c>
      <c r="J10397" s="68">
        <v>2872</v>
      </c>
      <c r="K10397" s="43">
        <v>7.7085360000000002E-3</v>
      </c>
      <c r="L10397" s="43">
        <v>22.295363859999998</v>
      </c>
    </row>
    <row r="10398" spans="1:12" x14ac:dyDescent="0.3">
      <c r="A10398" s="15" t="s">
        <v>1442</v>
      </c>
      <c r="B10398" s="15" t="s">
        <v>16269</v>
      </c>
      <c r="C10398" s="15" t="s">
        <v>16270</v>
      </c>
      <c r="D10398" s="30" t="s">
        <v>2048</v>
      </c>
      <c r="E10398" s="30" t="s">
        <v>2051</v>
      </c>
      <c r="F10398" s="43">
        <v>1.55E-2</v>
      </c>
      <c r="G10398" s="43">
        <v>0.55559999999999998</v>
      </c>
      <c r="H10398" s="43">
        <v>0.1124</v>
      </c>
      <c r="I10398" s="50">
        <v>8.1100000000000005E-7</v>
      </c>
      <c r="J10398" s="68">
        <v>2872</v>
      </c>
      <c r="K10398" s="43">
        <v>8.4358379999999993E-3</v>
      </c>
      <c r="L10398" s="43">
        <v>24.41683188</v>
      </c>
    </row>
    <row r="10399" spans="1:12" x14ac:dyDescent="0.3">
      <c r="A10399" s="15" t="s">
        <v>1442</v>
      </c>
      <c r="B10399" s="15" t="s">
        <v>16245</v>
      </c>
      <c r="C10399" s="15" t="s">
        <v>16246</v>
      </c>
      <c r="D10399" s="30" t="s">
        <v>2051</v>
      </c>
      <c r="E10399" s="30" t="s">
        <v>2044</v>
      </c>
      <c r="F10399" s="43">
        <v>0.1555</v>
      </c>
      <c r="G10399" s="43">
        <v>0.31859999999999999</v>
      </c>
      <c r="H10399" s="43">
        <v>4.0460000000000003E-2</v>
      </c>
      <c r="I10399" s="50">
        <v>4.83E-15</v>
      </c>
      <c r="J10399" s="68">
        <v>2872</v>
      </c>
      <c r="K10399" s="43">
        <v>2.1133852000000002E-2</v>
      </c>
      <c r="L10399" s="43">
        <v>61.963686389999999</v>
      </c>
    </row>
    <row r="10400" spans="1:12" x14ac:dyDescent="0.3">
      <c r="A10400" s="15" t="s">
        <v>1442</v>
      </c>
      <c r="B10400" s="15" t="s">
        <v>16249</v>
      </c>
      <c r="C10400" s="15" t="s">
        <v>16250</v>
      </c>
      <c r="D10400" s="30" t="s">
        <v>2051</v>
      </c>
      <c r="E10400" s="30" t="s">
        <v>2048</v>
      </c>
      <c r="F10400" s="43">
        <v>6.8599999999999994E-2</v>
      </c>
      <c r="G10400" s="43">
        <v>0.751</v>
      </c>
      <c r="H10400" s="43">
        <v>6.1129999999999997E-2</v>
      </c>
      <c r="I10400" s="50">
        <v>7.61E-34</v>
      </c>
      <c r="J10400" s="68">
        <v>2872</v>
      </c>
      <c r="K10400" s="43">
        <v>4.9927890000000003E-2</v>
      </c>
      <c r="L10400" s="43">
        <v>150.82333639999999</v>
      </c>
    </row>
    <row r="10401" spans="1:12" x14ac:dyDescent="0.3">
      <c r="A10401" s="15" t="s">
        <v>1442</v>
      </c>
      <c r="B10401" s="15" t="s">
        <v>5989</v>
      </c>
      <c r="C10401" s="15" t="s">
        <v>16251</v>
      </c>
      <c r="D10401" s="30" t="s">
        <v>2045</v>
      </c>
      <c r="E10401" s="30" t="s">
        <v>2048</v>
      </c>
      <c r="F10401" s="43">
        <v>0.2883</v>
      </c>
      <c r="G10401" s="43">
        <v>-0.39029999999999998</v>
      </c>
      <c r="H10401" s="43">
        <v>3.6760000000000001E-2</v>
      </c>
      <c r="I10401" s="50">
        <v>7.31E-26</v>
      </c>
      <c r="J10401" s="68">
        <v>2872</v>
      </c>
      <c r="K10401" s="43">
        <v>3.7769461999999997E-2</v>
      </c>
      <c r="L10401" s="43">
        <v>112.6532066</v>
      </c>
    </row>
    <row r="10402" spans="1:12" x14ac:dyDescent="0.3">
      <c r="A10402" s="15" t="s">
        <v>1442</v>
      </c>
      <c r="B10402" s="15" t="s">
        <v>5940</v>
      </c>
      <c r="C10402" s="15" t="s">
        <v>16271</v>
      </c>
      <c r="D10402" s="30" t="s">
        <v>2051</v>
      </c>
      <c r="E10402" s="30" t="s">
        <v>2045</v>
      </c>
      <c r="F10402" s="43">
        <v>0.1173</v>
      </c>
      <c r="G10402" s="43">
        <v>1.2170000000000001</v>
      </c>
      <c r="H10402" s="43">
        <v>4.4600000000000001E-2</v>
      </c>
      <c r="I10402" s="50">
        <v>6.2499999999999997E-146</v>
      </c>
      <c r="J10402" s="68">
        <v>2872</v>
      </c>
      <c r="K10402" s="43">
        <v>0.20587961499999999</v>
      </c>
      <c r="L10402" s="43">
        <v>744.06161440000005</v>
      </c>
    </row>
    <row r="10403" spans="1:12" x14ac:dyDescent="0.3">
      <c r="A10403" s="15" t="s">
        <v>1442</v>
      </c>
      <c r="B10403" s="15" t="s">
        <v>7752</v>
      </c>
      <c r="C10403" s="15" t="s">
        <v>7753</v>
      </c>
      <c r="D10403" s="30" t="s">
        <v>2045</v>
      </c>
      <c r="E10403" s="30" t="s">
        <v>2044</v>
      </c>
      <c r="F10403" s="43">
        <v>0.50139999999999996</v>
      </c>
      <c r="G10403" s="43">
        <v>-0.29399999999999998</v>
      </c>
      <c r="H10403" s="43">
        <v>3.041E-2</v>
      </c>
      <c r="I10403" s="50">
        <v>8.6500000000000001E-22</v>
      </c>
      <c r="J10403" s="68">
        <v>2872</v>
      </c>
      <c r="K10403" s="43">
        <v>3.1518722999999998E-2</v>
      </c>
      <c r="L10403" s="43">
        <v>93.402667980000004</v>
      </c>
    </row>
    <row r="10404" spans="1:12" x14ac:dyDescent="0.3">
      <c r="A10404" s="15" t="s">
        <v>1442</v>
      </c>
      <c r="B10404" s="15" t="s">
        <v>16272</v>
      </c>
      <c r="C10404" s="15" t="s">
        <v>16273</v>
      </c>
      <c r="D10404" s="30" t="s">
        <v>2048</v>
      </c>
      <c r="E10404" s="30" t="s">
        <v>2051</v>
      </c>
      <c r="F10404" s="43">
        <v>0.13669999999999999</v>
      </c>
      <c r="G10404" s="43">
        <v>0.23250000000000001</v>
      </c>
      <c r="H10404" s="43">
        <v>4.0759999999999998E-2</v>
      </c>
      <c r="I10404" s="50">
        <v>1.28E-8</v>
      </c>
      <c r="J10404" s="68">
        <v>2872</v>
      </c>
      <c r="K10404" s="43">
        <v>1.1202131000000001E-2</v>
      </c>
      <c r="L10404" s="43">
        <v>32.514346150000002</v>
      </c>
    </row>
    <row r="10405" spans="1:12" x14ac:dyDescent="0.3">
      <c r="A10405" s="15" t="s">
        <v>1442</v>
      </c>
      <c r="B10405" s="15" t="s">
        <v>6598</v>
      </c>
      <c r="C10405" s="15" t="s">
        <v>16274</v>
      </c>
      <c r="D10405" s="30" t="s">
        <v>2045</v>
      </c>
      <c r="E10405" s="30" t="s">
        <v>2044</v>
      </c>
      <c r="F10405" s="43">
        <v>9.7500000000000003E-2</v>
      </c>
      <c r="G10405" s="43">
        <v>0.21279999999999999</v>
      </c>
      <c r="H10405" s="43">
        <v>4.4729999999999999E-2</v>
      </c>
      <c r="I10405" s="50">
        <v>2.0600000000000002E-6</v>
      </c>
      <c r="J10405" s="68">
        <v>2872</v>
      </c>
      <c r="K10405" s="43">
        <v>7.8190129999999997E-3</v>
      </c>
      <c r="L10405" s="43">
        <v>22.61741215</v>
      </c>
    </row>
    <row r="10406" spans="1:12" x14ac:dyDescent="0.3">
      <c r="A10406" s="15" t="s">
        <v>1442</v>
      </c>
      <c r="B10406" s="15" t="s">
        <v>6597</v>
      </c>
      <c r="C10406" s="15" t="s">
        <v>16275</v>
      </c>
      <c r="D10406" s="30" t="s">
        <v>2048</v>
      </c>
      <c r="E10406" s="30" t="s">
        <v>2051</v>
      </c>
      <c r="F10406" s="43">
        <v>5.7000000000000002E-3</v>
      </c>
      <c r="G10406" s="43">
        <v>-0.81920000000000004</v>
      </c>
      <c r="H10406" s="43">
        <v>0.17910000000000001</v>
      </c>
      <c r="I10406" s="50">
        <v>4.9799999999999998E-6</v>
      </c>
      <c r="J10406" s="68">
        <v>2872</v>
      </c>
      <c r="K10406" s="43">
        <v>7.2318950000000003E-3</v>
      </c>
      <c r="L10406" s="43">
        <v>20.90673318</v>
      </c>
    </row>
    <row r="10407" spans="1:12" x14ac:dyDescent="0.3">
      <c r="A10407" s="15" t="s">
        <v>1442</v>
      </c>
      <c r="B10407" s="15" t="s">
        <v>6594</v>
      </c>
      <c r="C10407" s="15" t="s">
        <v>16276</v>
      </c>
      <c r="D10407" s="30" t="s">
        <v>2045</v>
      </c>
      <c r="E10407" s="30" t="s">
        <v>2044</v>
      </c>
      <c r="F10407" s="43">
        <v>0.13980000000000001</v>
      </c>
      <c r="G10407" s="43">
        <v>-0.29099999999999998</v>
      </c>
      <c r="H10407" s="43">
        <v>3.8980000000000001E-2</v>
      </c>
      <c r="I10407" s="50">
        <v>1.1E-13</v>
      </c>
      <c r="J10407" s="68">
        <v>2872</v>
      </c>
      <c r="K10407" s="43">
        <v>1.9035796000000001E-2</v>
      </c>
      <c r="L10407" s="43">
        <v>55.692891899999999</v>
      </c>
    </row>
    <row r="10408" spans="1:12" x14ac:dyDescent="0.3">
      <c r="A10408" s="15" t="s">
        <v>1442</v>
      </c>
      <c r="B10408" s="15" t="s">
        <v>6599</v>
      </c>
      <c r="C10408" s="15" t="s">
        <v>16277</v>
      </c>
      <c r="D10408" s="30" t="s">
        <v>2051</v>
      </c>
      <c r="E10408" s="30" t="s">
        <v>2044</v>
      </c>
      <c r="F10408" s="43">
        <v>0.97130000000000005</v>
      </c>
      <c r="G10408" s="43">
        <v>0.54159999999999997</v>
      </c>
      <c r="H10408" s="43">
        <v>8.1699999999999995E-2</v>
      </c>
      <c r="I10408" s="50">
        <v>3.9999999999999998E-11</v>
      </c>
      <c r="J10408" s="68">
        <v>2872</v>
      </c>
      <c r="K10408" s="43">
        <v>1.5070714000000001E-2</v>
      </c>
      <c r="L10408" s="43">
        <v>43.914774749999999</v>
      </c>
    </row>
    <row r="10409" spans="1:12" x14ac:dyDescent="0.3">
      <c r="A10409" s="15" t="s">
        <v>1442</v>
      </c>
      <c r="B10409" s="15" t="s">
        <v>16278</v>
      </c>
      <c r="C10409" s="15" t="s">
        <v>16279</v>
      </c>
      <c r="D10409" s="30" t="s">
        <v>2048</v>
      </c>
      <c r="E10409" s="30" t="s">
        <v>2045</v>
      </c>
      <c r="F10409" s="43">
        <v>1.3599999999999999E-2</v>
      </c>
      <c r="G10409" s="43">
        <v>-0.56169999999999998</v>
      </c>
      <c r="H10409" s="43">
        <v>0.1166</v>
      </c>
      <c r="I10409" s="50">
        <v>1.5400000000000001E-6</v>
      </c>
      <c r="J10409" s="68">
        <v>2872</v>
      </c>
      <c r="K10409" s="43">
        <v>8.0155290000000004E-3</v>
      </c>
      <c r="L10409" s="43">
        <v>23.190451710000001</v>
      </c>
    </row>
    <row r="10410" spans="1:12" x14ac:dyDescent="0.3">
      <c r="A10410" s="15" t="s">
        <v>1442</v>
      </c>
      <c r="B10410" s="15" t="s">
        <v>6596</v>
      </c>
      <c r="C10410" s="15" t="s">
        <v>16280</v>
      </c>
      <c r="D10410" s="30" t="s">
        <v>2045</v>
      </c>
      <c r="E10410" s="30" t="s">
        <v>2044</v>
      </c>
      <c r="F10410" s="43">
        <v>0.1898</v>
      </c>
      <c r="G10410" s="43">
        <v>-0.16209999999999999</v>
      </c>
      <c r="H10410" s="43">
        <v>3.4479999999999997E-2</v>
      </c>
      <c r="I10410" s="50">
        <v>2.7099999999999999E-6</v>
      </c>
      <c r="J10410" s="68">
        <v>2872</v>
      </c>
      <c r="K10410" s="43">
        <v>7.6369100000000002E-3</v>
      </c>
      <c r="L10410" s="43">
        <v>22.086605630000001</v>
      </c>
    </row>
    <row r="10411" spans="1:12" x14ac:dyDescent="0.3">
      <c r="A10411" s="15" t="s">
        <v>1442</v>
      </c>
      <c r="B10411" s="15" t="s">
        <v>16281</v>
      </c>
      <c r="C10411" s="15" t="s">
        <v>16282</v>
      </c>
      <c r="D10411" s="30" t="s">
        <v>2044</v>
      </c>
      <c r="E10411" s="30" t="s">
        <v>2048</v>
      </c>
      <c r="F10411" s="43">
        <v>1E-3</v>
      </c>
      <c r="G10411" s="43">
        <v>1.974</v>
      </c>
      <c r="H10411" s="43">
        <v>0.4037</v>
      </c>
      <c r="I10411" s="50">
        <v>1.0699999999999999E-6</v>
      </c>
      <c r="J10411" s="68">
        <v>2872</v>
      </c>
      <c r="K10411" s="43">
        <v>8.2564200000000004E-3</v>
      </c>
      <c r="L10411" s="43">
        <v>23.89319673</v>
      </c>
    </row>
    <row r="10412" spans="1:12" x14ac:dyDescent="0.3">
      <c r="A10412" s="15" t="s">
        <v>1444</v>
      </c>
      <c r="B10412" s="15" t="s">
        <v>6600</v>
      </c>
      <c r="C10412" s="15" t="s">
        <v>16283</v>
      </c>
      <c r="D10412" s="30" t="s">
        <v>2048</v>
      </c>
      <c r="E10412" s="30" t="s">
        <v>2044</v>
      </c>
      <c r="F10412" s="43">
        <v>0.16370000000000001</v>
      </c>
      <c r="G10412" s="43">
        <v>-0.1759</v>
      </c>
      <c r="H10412" s="43">
        <v>3.703E-2</v>
      </c>
      <c r="I10412" s="50">
        <v>2.1299999999999999E-6</v>
      </c>
      <c r="J10412" s="68">
        <v>2871</v>
      </c>
      <c r="K10412" s="43">
        <v>7.7981409999999998E-3</v>
      </c>
      <c r="L10412" s="43">
        <v>22.548705300000002</v>
      </c>
    </row>
    <row r="10413" spans="1:12" x14ac:dyDescent="0.3">
      <c r="A10413" s="15" t="s">
        <v>1444</v>
      </c>
      <c r="B10413" s="15" t="s">
        <v>2451</v>
      </c>
      <c r="C10413" s="15" t="s">
        <v>7465</v>
      </c>
      <c r="D10413" s="30" t="s">
        <v>2045</v>
      </c>
      <c r="E10413" s="30" t="s">
        <v>2044</v>
      </c>
      <c r="F10413" s="43">
        <v>0.23719999999999999</v>
      </c>
      <c r="G10413" s="43">
        <v>-0.34179999999999999</v>
      </c>
      <c r="H10413" s="43">
        <v>3.1919999999999997E-2</v>
      </c>
      <c r="I10413" s="50">
        <v>2.9099999999999998E-26</v>
      </c>
      <c r="J10413" s="68">
        <v>2871</v>
      </c>
      <c r="K10413" s="43">
        <v>3.8404114000000003E-2</v>
      </c>
      <c r="L10413" s="43">
        <v>114.58181759999999</v>
      </c>
    </row>
    <row r="10414" spans="1:12" x14ac:dyDescent="0.3">
      <c r="A10414" s="15" t="s">
        <v>1444</v>
      </c>
      <c r="B10414" s="15" t="s">
        <v>6601</v>
      </c>
      <c r="C10414" s="15" t="s">
        <v>16284</v>
      </c>
      <c r="D10414" s="30" t="s">
        <v>2045</v>
      </c>
      <c r="E10414" s="30" t="s">
        <v>2044</v>
      </c>
      <c r="F10414" s="43">
        <v>0.23669999999999999</v>
      </c>
      <c r="G10414" s="43">
        <v>-0.15640000000000001</v>
      </c>
      <c r="H10414" s="43">
        <v>3.2570000000000002E-2</v>
      </c>
      <c r="I10414" s="50">
        <v>1.6700000000000001E-6</v>
      </c>
      <c r="J10414" s="68">
        <v>2871</v>
      </c>
      <c r="K10414" s="43">
        <v>7.9676569999999995E-3</v>
      </c>
      <c r="L10414" s="43">
        <v>23.04280455</v>
      </c>
    </row>
    <row r="10415" spans="1:12" x14ac:dyDescent="0.3">
      <c r="A10415" s="15" t="s">
        <v>1444</v>
      </c>
      <c r="B10415" s="15" t="s">
        <v>16285</v>
      </c>
      <c r="C10415" s="15" t="s">
        <v>16286</v>
      </c>
      <c r="D10415" s="30" t="s">
        <v>2045</v>
      </c>
      <c r="E10415" s="30" t="s">
        <v>2044</v>
      </c>
      <c r="F10415" s="43">
        <v>0.15529999999999999</v>
      </c>
      <c r="G10415" s="43">
        <v>0.32250000000000001</v>
      </c>
      <c r="H10415" s="43">
        <v>4.0730000000000002E-2</v>
      </c>
      <c r="I10415" s="50">
        <v>3.42E-15</v>
      </c>
      <c r="J10415" s="68">
        <v>2871</v>
      </c>
      <c r="K10415" s="43">
        <v>2.1370549999999999E-2</v>
      </c>
      <c r="L10415" s="43">
        <v>62.650995119999997</v>
      </c>
    </row>
    <row r="10416" spans="1:12" x14ac:dyDescent="0.3">
      <c r="A10416" s="15" t="s">
        <v>1444</v>
      </c>
      <c r="B10416" s="15" t="s">
        <v>16249</v>
      </c>
      <c r="C10416" s="15" t="s">
        <v>16250</v>
      </c>
      <c r="D10416" s="30" t="s">
        <v>2051</v>
      </c>
      <c r="E10416" s="30" t="s">
        <v>2048</v>
      </c>
      <c r="F10416" s="43">
        <v>6.8599999999999994E-2</v>
      </c>
      <c r="G10416" s="43">
        <v>0.83360000000000001</v>
      </c>
      <c r="H10416" s="43">
        <v>6.0470000000000003E-2</v>
      </c>
      <c r="I10416" s="50">
        <v>6.5200000000000002E-42</v>
      </c>
      <c r="J10416" s="68">
        <v>2871</v>
      </c>
      <c r="K10416" s="43">
        <v>6.2082195E-2</v>
      </c>
      <c r="L10416" s="43">
        <v>189.9034394</v>
      </c>
    </row>
    <row r="10417" spans="1:12" x14ac:dyDescent="0.3">
      <c r="A10417" s="15" t="s">
        <v>1444</v>
      </c>
      <c r="B10417" s="15" t="s">
        <v>5989</v>
      </c>
      <c r="C10417" s="15" t="s">
        <v>16251</v>
      </c>
      <c r="D10417" s="30" t="s">
        <v>2045</v>
      </c>
      <c r="E10417" s="30" t="s">
        <v>2048</v>
      </c>
      <c r="F10417" s="43">
        <v>0.28820000000000001</v>
      </c>
      <c r="G10417" s="43">
        <v>-0.32150000000000001</v>
      </c>
      <c r="H10417" s="43">
        <v>3.6700000000000003E-2</v>
      </c>
      <c r="I10417" s="50">
        <v>3.25E-18</v>
      </c>
      <c r="J10417" s="68">
        <v>2871</v>
      </c>
      <c r="K10417" s="43">
        <v>2.6033972999999998E-2</v>
      </c>
      <c r="L10417" s="43">
        <v>76.687959410000005</v>
      </c>
    </row>
    <row r="10418" spans="1:12" x14ac:dyDescent="0.3">
      <c r="A10418" s="15" t="s">
        <v>1444</v>
      </c>
      <c r="B10418" s="15" t="s">
        <v>5940</v>
      </c>
      <c r="C10418" s="15" t="s">
        <v>16271</v>
      </c>
      <c r="D10418" s="30" t="s">
        <v>2051</v>
      </c>
      <c r="E10418" s="30" t="s">
        <v>2045</v>
      </c>
      <c r="F10418" s="43">
        <v>0.1174</v>
      </c>
      <c r="G10418" s="43">
        <v>1.075</v>
      </c>
      <c r="H10418" s="43">
        <v>4.6129999999999997E-2</v>
      </c>
      <c r="I10418" s="50">
        <v>3.6700000000000002E-110</v>
      </c>
      <c r="J10418" s="68">
        <v>2871</v>
      </c>
      <c r="K10418" s="43">
        <v>0.15906642500000001</v>
      </c>
      <c r="L10418" s="43">
        <v>542.68444690000001</v>
      </c>
    </row>
    <row r="10419" spans="1:12" x14ac:dyDescent="0.3">
      <c r="A10419" s="15" t="s">
        <v>1444</v>
      </c>
      <c r="B10419" s="15" t="s">
        <v>7752</v>
      </c>
      <c r="C10419" s="15" t="s">
        <v>7753</v>
      </c>
      <c r="D10419" s="30" t="s">
        <v>2045</v>
      </c>
      <c r="E10419" s="30" t="s">
        <v>2044</v>
      </c>
      <c r="F10419" s="43">
        <v>0.50139999999999996</v>
      </c>
      <c r="G10419" s="43">
        <v>-0.31909999999999999</v>
      </c>
      <c r="H10419" s="43">
        <v>3.0450000000000001E-2</v>
      </c>
      <c r="I10419" s="50">
        <v>3.0300000000000001E-25</v>
      </c>
      <c r="J10419" s="68">
        <v>2871</v>
      </c>
      <c r="K10419" s="43">
        <v>3.6842013E-2</v>
      </c>
      <c r="L10419" s="43">
        <v>109.7428843</v>
      </c>
    </row>
    <row r="10420" spans="1:12" x14ac:dyDescent="0.3">
      <c r="A10420" s="15" t="s">
        <v>1444</v>
      </c>
      <c r="B10420" s="15" t="s">
        <v>16272</v>
      </c>
      <c r="C10420" s="15" t="s">
        <v>16273</v>
      </c>
      <c r="D10420" s="30" t="s">
        <v>2048</v>
      </c>
      <c r="E10420" s="30" t="s">
        <v>2051</v>
      </c>
      <c r="F10420" s="43">
        <v>0.13650000000000001</v>
      </c>
      <c r="G10420" s="43">
        <v>0.26590000000000003</v>
      </c>
      <c r="H10420" s="43">
        <v>4.1329999999999999E-2</v>
      </c>
      <c r="I10420" s="50">
        <v>1.4399999999999999E-10</v>
      </c>
      <c r="J10420" s="68">
        <v>2871</v>
      </c>
      <c r="K10420" s="43">
        <v>1.4212031999999999E-2</v>
      </c>
      <c r="L10420" s="43">
        <v>41.36216091</v>
      </c>
    </row>
    <row r="10421" spans="1:12" x14ac:dyDescent="0.3">
      <c r="A10421" s="15" t="s">
        <v>1444</v>
      </c>
      <c r="B10421" s="15" t="s">
        <v>16258</v>
      </c>
      <c r="C10421" s="15" t="s">
        <v>16259</v>
      </c>
      <c r="D10421" s="30" t="s">
        <v>2044</v>
      </c>
      <c r="E10421" s="30" t="s">
        <v>2048</v>
      </c>
      <c r="F10421" s="43">
        <v>2.0999999999999999E-3</v>
      </c>
      <c r="G10421" s="43">
        <v>1.681</v>
      </c>
      <c r="H10421" s="43">
        <v>0.34539999999999998</v>
      </c>
      <c r="I10421" s="50">
        <v>1.19E-6</v>
      </c>
      <c r="J10421" s="68">
        <v>2871</v>
      </c>
      <c r="K10421" s="43">
        <v>8.1825620000000009E-3</v>
      </c>
      <c r="L10421" s="43">
        <v>23.669447259999998</v>
      </c>
    </row>
    <row r="10422" spans="1:12" x14ac:dyDescent="0.3">
      <c r="A10422" s="15" t="s">
        <v>1444</v>
      </c>
      <c r="B10422" s="15" t="s">
        <v>16287</v>
      </c>
      <c r="C10422" s="15" t="s">
        <v>16288</v>
      </c>
      <c r="D10422" s="30" t="s">
        <v>2048</v>
      </c>
      <c r="E10422" s="30" t="s">
        <v>2051</v>
      </c>
      <c r="F10422" s="43">
        <v>4.4000000000000003E-3</v>
      </c>
      <c r="G10422" s="43">
        <v>0.92249999999999999</v>
      </c>
      <c r="H10422" s="43">
        <v>0.1971</v>
      </c>
      <c r="I10422" s="50">
        <v>3.01E-6</v>
      </c>
      <c r="J10422" s="68">
        <v>2871</v>
      </c>
      <c r="K10422" s="43">
        <v>7.572255E-3</v>
      </c>
      <c r="L10422" s="43">
        <v>21.890559249999999</v>
      </c>
    </row>
    <row r="10423" spans="1:12" x14ac:dyDescent="0.3">
      <c r="A10423" s="15" t="s">
        <v>1444</v>
      </c>
      <c r="B10423" s="15" t="s">
        <v>6602</v>
      </c>
      <c r="C10423" s="15" t="s">
        <v>16289</v>
      </c>
      <c r="D10423" s="30" t="s">
        <v>2051</v>
      </c>
      <c r="E10423" s="30" t="s">
        <v>2044</v>
      </c>
      <c r="F10423" s="43">
        <v>3.3E-3</v>
      </c>
      <c r="G10423" s="43">
        <v>1.097</v>
      </c>
      <c r="H10423" s="43">
        <v>0.23499999999999999</v>
      </c>
      <c r="I10423" s="50">
        <v>3.1599999999999998E-6</v>
      </c>
      <c r="J10423" s="68">
        <v>2871</v>
      </c>
      <c r="K10423" s="43">
        <v>7.5328699999999997E-3</v>
      </c>
      <c r="L10423" s="43">
        <v>21.77583847</v>
      </c>
    </row>
    <row r="10424" spans="1:12" x14ac:dyDescent="0.3">
      <c r="A10424" s="15" t="s">
        <v>1444</v>
      </c>
      <c r="B10424" s="15" t="s">
        <v>16290</v>
      </c>
      <c r="C10424" s="15" t="s">
        <v>16291</v>
      </c>
      <c r="D10424" s="30" t="s">
        <v>2048</v>
      </c>
      <c r="E10424" s="30" t="s">
        <v>2051</v>
      </c>
      <c r="F10424" s="43">
        <v>8.3999999999999995E-3</v>
      </c>
      <c r="G10424" s="43">
        <v>0.78490000000000004</v>
      </c>
      <c r="H10424" s="43">
        <v>0.14960000000000001</v>
      </c>
      <c r="I10424" s="50">
        <v>1.67E-7</v>
      </c>
      <c r="J10424" s="68">
        <v>2871</v>
      </c>
      <c r="K10424" s="43">
        <v>9.4970349999999992E-3</v>
      </c>
      <c r="L10424" s="43">
        <v>27.508241399999999</v>
      </c>
    </row>
    <row r="10425" spans="1:12" x14ac:dyDescent="0.3">
      <c r="A10425" s="15" t="s">
        <v>1444</v>
      </c>
      <c r="B10425" s="15" t="s">
        <v>6594</v>
      </c>
      <c r="C10425" s="15" t="s">
        <v>16276</v>
      </c>
      <c r="D10425" s="30" t="s">
        <v>2045</v>
      </c>
      <c r="E10425" s="30" t="s">
        <v>2044</v>
      </c>
      <c r="F10425" s="43">
        <v>0.13980000000000001</v>
      </c>
      <c r="G10425" s="43">
        <v>-0.1978</v>
      </c>
      <c r="H10425" s="43">
        <v>4.0030000000000003E-2</v>
      </c>
      <c r="I10425" s="50">
        <v>8.1800000000000005E-7</v>
      </c>
      <c r="J10425" s="68">
        <v>2871</v>
      </c>
      <c r="K10425" s="43">
        <v>8.4327719999999998E-3</v>
      </c>
      <c r="L10425" s="43">
        <v>24.39937771</v>
      </c>
    </row>
    <row r="10426" spans="1:12" x14ac:dyDescent="0.3">
      <c r="A10426" s="15" t="s">
        <v>1444</v>
      </c>
      <c r="B10426" s="15" t="s">
        <v>6599</v>
      </c>
      <c r="C10426" s="15" t="s">
        <v>16277</v>
      </c>
      <c r="D10426" s="30" t="s">
        <v>2051</v>
      </c>
      <c r="E10426" s="30" t="s">
        <v>2044</v>
      </c>
      <c r="F10426" s="43">
        <v>0.97130000000000005</v>
      </c>
      <c r="G10426" s="43">
        <v>0.44729999999999998</v>
      </c>
      <c r="H10426" s="43">
        <v>8.344E-2</v>
      </c>
      <c r="I10426" s="50">
        <v>8.9599999999999995E-8</v>
      </c>
      <c r="J10426" s="68">
        <v>2871</v>
      </c>
      <c r="K10426" s="43">
        <v>9.9103850000000007E-3</v>
      </c>
      <c r="L10426" s="43">
        <v>28.717495469999999</v>
      </c>
    </row>
    <row r="10427" spans="1:12" x14ac:dyDescent="0.3">
      <c r="A10427" s="15" t="s">
        <v>1446</v>
      </c>
      <c r="B10427" s="15" t="s">
        <v>16292</v>
      </c>
      <c r="C10427" s="15" t="s">
        <v>16293</v>
      </c>
      <c r="D10427" s="30" t="s">
        <v>2051</v>
      </c>
      <c r="E10427" s="30" t="s">
        <v>2048</v>
      </c>
      <c r="F10427" s="43">
        <v>3.0999999999999999E-3</v>
      </c>
      <c r="G10427" s="43">
        <v>1.423</v>
      </c>
      <c r="H10427" s="43">
        <v>0.30969999999999998</v>
      </c>
      <c r="I10427" s="50">
        <v>4.6800000000000001E-6</v>
      </c>
      <c r="J10427" s="68">
        <v>1634</v>
      </c>
      <c r="K10427" s="43">
        <v>1.2755575E-2</v>
      </c>
      <c r="L10427" s="43">
        <v>21.086062609999999</v>
      </c>
    </row>
    <row r="10428" spans="1:12" x14ac:dyDescent="0.3">
      <c r="A10428" s="15" t="s">
        <v>1446</v>
      </c>
      <c r="B10428" s="15" t="s">
        <v>6609</v>
      </c>
      <c r="C10428" s="15" t="s">
        <v>16294</v>
      </c>
      <c r="D10428" s="30" t="s">
        <v>2045</v>
      </c>
      <c r="E10428" s="30" t="s">
        <v>2044</v>
      </c>
      <c r="F10428" s="43">
        <v>4.1300000000000003E-2</v>
      </c>
      <c r="G10428" s="43">
        <v>-0.40529999999999999</v>
      </c>
      <c r="H10428" s="43">
        <v>8.4820000000000007E-2</v>
      </c>
      <c r="I10428" s="50">
        <v>1.9300000000000002E-6</v>
      </c>
      <c r="J10428" s="68">
        <v>1634</v>
      </c>
      <c r="K10428" s="43">
        <v>1.3780914E-2</v>
      </c>
      <c r="L10428" s="43">
        <v>22.804721529999998</v>
      </c>
    </row>
    <row r="10429" spans="1:12" x14ac:dyDescent="0.3">
      <c r="A10429" s="15" t="s">
        <v>1446</v>
      </c>
      <c r="B10429" s="15" t="s">
        <v>6607</v>
      </c>
      <c r="C10429" s="15" t="s">
        <v>16295</v>
      </c>
      <c r="D10429" s="30" t="s">
        <v>2051</v>
      </c>
      <c r="E10429" s="30" t="s">
        <v>2048</v>
      </c>
      <c r="F10429" s="43">
        <v>0.26190000000000002</v>
      </c>
      <c r="G10429" s="43">
        <v>0.19520000000000001</v>
      </c>
      <c r="H10429" s="43">
        <v>4.0259999999999997E-2</v>
      </c>
      <c r="I10429" s="50">
        <v>1.3599999999999999E-6</v>
      </c>
      <c r="J10429" s="68">
        <v>1634</v>
      </c>
      <c r="K10429" s="43">
        <v>1.4182620999999999E-2</v>
      </c>
      <c r="L10429" s="43">
        <v>23.479032</v>
      </c>
    </row>
    <row r="10430" spans="1:12" x14ac:dyDescent="0.3">
      <c r="A10430" s="15" t="s">
        <v>1446</v>
      </c>
      <c r="B10430" s="15" t="s">
        <v>16296</v>
      </c>
      <c r="C10430" s="15" t="s">
        <v>16297</v>
      </c>
      <c r="D10430" s="30" t="s">
        <v>2051</v>
      </c>
      <c r="E10430" s="30" t="s">
        <v>2048</v>
      </c>
      <c r="F10430" s="43">
        <v>0.47920000000000001</v>
      </c>
      <c r="G10430" s="43">
        <v>-0.1734</v>
      </c>
      <c r="H10430" s="43">
        <v>3.5209999999999998E-2</v>
      </c>
      <c r="I10430" s="50">
        <v>9.2699999999999998E-7</v>
      </c>
      <c r="J10430" s="68">
        <v>1634</v>
      </c>
      <c r="K10430" s="43">
        <v>1.4625655E-2</v>
      </c>
      <c r="L10430" s="43">
        <v>24.223351900000001</v>
      </c>
    </row>
    <row r="10431" spans="1:12" x14ac:dyDescent="0.3">
      <c r="A10431" s="15" t="s">
        <v>1446</v>
      </c>
      <c r="B10431" s="15" t="s">
        <v>5102</v>
      </c>
      <c r="C10431" s="15" t="s">
        <v>12307</v>
      </c>
      <c r="D10431" s="30" t="s">
        <v>2045</v>
      </c>
      <c r="E10431" s="30" t="s">
        <v>2044</v>
      </c>
      <c r="F10431" s="43">
        <v>0.21540000000000001</v>
      </c>
      <c r="G10431" s="43">
        <v>-0.24010000000000001</v>
      </c>
      <c r="H10431" s="43">
        <v>4.6240000000000003E-2</v>
      </c>
      <c r="I10431" s="50">
        <v>2.34E-7</v>
      </c>
      <c r="J10431" s="68">
        <v>1634</v>
      </c>
      <c r="K10431" s="43">
        <v>1.6232634999999999E-2</v>
      </c>
      <c r="L10431" s="43">
        <v>26.928785779999998</v>
      </c>
    </row>
    <row r="10432" spans="1:12" x14ac:dyDescent="0.3">
      <c r="A10432" s="15" t="s">
        <v>1446</v>
      </c>
      <c r="B10432" s="15" t="s">
        <v>16298</v>
      </c>
      <c r="C10432" s="15" t="s">
        <v>16299</v>
      </c>
      <c r="D10432" s="30" t="s">
        <v>2044</v>
      </c>
      <c r="E10432" s="30" t="s">
        <v>2045</v>
      </c>
      <c r="F10432" s="43">
        <v>0.21299999999999999</v>
      </c>
      <c r="G10432" s="43">
        <v>0.21709999999999999</v>
      </c>
      <c r="H10432" s="43">
        <v>4.641E-2</v>
      </c>
      <c r="I10432" s="50">
        <v>3.1300000000000001E-6</v>
      </c>
      <c r="J10432" s="68">
        <v>1634</v>
      </c>
      <c r="K10432" s="43">
        <v>1.3214995E-2</v>
      </c>
      <c r="L10432" s="43">
        <v>21.855694539999998</v>
      </c>
    </row>
    <row r="10433" spans="1:12" x14ac:dyDescent="0.3">
      <c r="A10433" s="15" t="s">
        <v>1446</v>
      </c>
      <c r="B10433" s="15" t="s">
        <v>3101</v>
      </c>
      <c r="C10433" s="15" t="s">
        <v>8844</v>
      </c>
      <c r="D10433" s="30" t="s">
        <v>2045</v>
      </c>
      <c r="E10433" s="30" t="s">
        <v>2048</v>
      </c>
      <c r="F10433" s="43">
        <v>0.1741</v>
      </c>
      <c r="G10433" s="43">
        <v>0.34329999999999999</v>
      </c>
      <c r="H10433" s="43">
        <v>5.0869999999999999E-2</v>
      </c>
      <c r="I10433" s="50">
        <v>2.07E-11</v>
      </c>
      <c r="J10433" s="68">
        <v>1634</v>
      </c>
      <c r="K10433" s="43">
        <v>2.7116457E-2</v>
      </c>
      <c r="L10433" s="43">
        <v>45.4875173</v>
      </c>
    </row>
    <row r="10434" spans="1:12" x14ac:dyDescent="0.3">
      <c r="A10434" s="15" t="s">
        <v>1446</v>
      </c>
      <c r="B10434" s="15" t="s">
        <v>7766</v>
      </c>
      <c r="C10434" s="15" t="s">
        <v>7767</v>
      </c>
      <c r="D10434" s="30" t="s">
        <v>2045</v>
      </c>
      <c r="E10434" s="30" t="s">
        <v>2044</v>
      </c>
      <c r="F10434" s="43">
        <v>0.57189999999999996</v>
      </c>
      <c r="G10434" s="43">
        <v>-0.56579999999999997</v>
      </c>
      <c r="H10434" s="43">
        <v>3.7499999999999999E-2</v>
      </c>
      <c r="I10434" s="50">
        <v>2.9300000000000002E-48</v>
      </c>
      <c r="J10434" s="68">
        <v>1634</v>
      </c>
      <c r="K10434" s="43">
        <v>0.122282932</v>
      </c>
      <c r="L10434" s="43">
        <v>227.3691054</v>
      </c>
    </row>
    <row r="10435" spans="1:12" x14ac:dyDescent="0.3">
      <c r="A10435" s="15" t="s">
        <v>1446</v>
      </c>
      <c r="B10435" s="15" t="s">
        <v>7750</v>
      </c>
      <c r="C10435" s="15" t="s">
        <v>7751</v>
      </c>
      <c r="D10435" s="30" t="s">
        <v>2051</v>
      </c>
      <c r="E10435" s="30" t="s">
        <v>2048</v>
      </c>
      <c r="F10435" s="43">
        <v>0.4345</v>
      </c>
      <c r="G10435" s="43">
        <v>-0.3876</v>
      </c>
      <c r="H10435" s="43">
        <v>3.943E-2</v>
      </c>
      <c r="I10435" s="50">
        <v>3.41E-22</v>
      </c>
      <c r="J10435" s="68">
        <v>1634</v>
      </c>
      <c r="K10435" s="43">
        <v>5.5835401E-2</v>
      </c>
      <c r="L10435" s="43">
        <v>96.512170960000006</v>
      </c>
    </row>
    <row r="10436" spans="1:12" x14ac:dyDescent="0.3">
      <c r="A10436" s="15" t="s">
        <v>1446</v>
      </c>
      <c r="B10436" s="15" t="s">
        <v>6608</v>
      </c>
      <c r="C10436" s="15" t="s">
        <v>16300</v>
      </c>
      <c r="D10436" s="30" t="s">
        <v>2044</v>
      </c>
      <c r="E10436" s="30" t="s">
        <v>2051</v>
      </c>
      <c r="F10436" s="43">
        <v>4.0399999999999998E-2</v>
      </c>
      <c r="G10436" s="43">
        <v>-0.47710000000000002</v>
      </c>
      <c r="H10436" s="43">
        <v>9.0060000000000001E-2</v>
      </c>
      <c r="I10436" s="50">
        <v>1.3400000000000001E-7</v>
      </c>
      <c r="J10436" s="68">
        <v>1634</v>
      </c>
      <c r="K10436" s="43">
        <v>1.6885234999999998E-2</v>
      </c>
      <c r="L10436" s="43">
        <v>28.029996919999999</v>
      </c>
    </row>
    <row r="10437" spans="1:12" x14ac:dyDescent="0.3">
      <c r="A10437" s="15" t="s">
        <v>1446</v>
      </c>
      <c r="B10437" s="15" t="s">
        <v>6604</v>
      </c>
      <c r="C10437" s="15" t="s">
        <v>16301</v>
      </c>
      <c r="D10437" s="30" t="s">
        <v>2051</v>
      </c>
      <c r="E10437" s="30" t="s">
        <v>2045</v>
      </c>
      <c r="F10437" s="43">
        <v>0.1958</v>
      </c>
      <c r="G10437" s="43">
        <v>0.22689999999999999</v>
      </c>
      <c r="H10437" s="43">
        <v>4.3389999999999998E-2</v>
      </c>
      <c r="I10437" s="50">
        <v>1.9000000000000001E-7</v>
      </c>
      <c r="J10437" s="68">
        <v>1634</v>
      </c>
      <c r="K10437" s="43">
        <v>1.6459993999999999E-2</v>
      </c>
      <c r="L10437" s="43">
        <v>27.312269789999998</v>
      </c>
    </row>
    <row r="10438" spans="1:12" x14ac:dyDescent="0.3">
      <c r="A10438" s="15" t="s">
        <v>1446</v>
      </c>
      <c r="B10438" s="15" t="s">
        <v>6603</v>
      </c>
      <c r="C10438" s="15" t="s">
        <v>16302</v>
      </c>
      <c r="D10438" s="30" t="s">
        <v>2044</v>
      </c>
      <c r="E10438" s="30" t="s">
        <v>2048</v>
      </c>
      <c r="F10438" s="43">
        <v>0.105</v>
      </c>
      <c r="G10438" s="43">
        <v>0.27589999999999998</v>
      </c>
      <c r="H10438" s="43">
        <v>5.6489999999999999E-2</v>
      </c>
      <c r="I10438" s="50">
        <v>1.1400000000000001E-6</v>
      </c>
      <c r="J10438" s="68">
        <v>1634</v>
      </c>
      <c r="K10438" s="43">
        <v>1.4388448999999999E-2</v>
      </c>
      <c r="L10438" s="43">
        <v>23.824750089999998</v>
      </c>
    </row>
    <row r="10439" spans="1:12" x14ac:dyDescent="0.3">
      <c r="A10439" s="15" t="s">
        <v>1446</v>
      </c>
      <c r="B10439" s="15" t="s">
        <v>6606</v>
      </c>
      <c r="C10439" s="15" t="s">
        <v>16303</v>
      </c>
      <c r="D10439" s="30" t="s">
        <v>2048</v>
      </c>
      <c r="E10439" s="30" t="s">
        <v>2051</v>
      </c>
      <c r="F10439" s="43">
        <v>4.2799999999999998E-2</v>
      </c>
      <c r="G10439" s="43">
        <v>-0.3972</v>
      </c>
      <c r="H10439" s="43">
        <v>8.6040000000000005E-2</v>
      </c>
      <c r="I10439" s="50">
        <v>4.1999999999999996E-6</v>
      </c>
      <c r="J10439" s="68">
        <v>1634</v>
      </c>
      <c r="K10439" s="43">
        <v>1.2874722999999999E-2</v>
      </c>
      <c r="L10439" s="43">
        <v>21.285594209999999</v>
      </c>
    </row>
    <row r="10440" spans="1:12" x14ac:dyDescent="0.3">
      <c r="A10440" s="15" t="s">
        <v>1446</v>
      </c>
      <c r="B10440" s="15" t="s">
        <v>6605</v>
      </c>
      <c r="C10440" s="15" t="s">
        <v>16304</v>
      </c>
      <c r="D10440" s="30" t="s">
        <v>2048</v>
      </c>
      <c r="E10440" s="30" t="s">
        <v>2051</v>
      </c>
      <c r="F10440" s="43">
        <v>0.1047</v>
      </c>
      <c r="G10440" s="43">
        <v>0.28499999999999998</v>
      </c>
      <c r="H10440" s="43">
        <v>5.7389999999999997E-2</v>
      </c>
      <c r="I10440" s="50">
        <v>7.5899999999999995E-7</v>
      </c>
      <c r="J10440" s="68">
        <v>1634</v>
      </c>
      <c r="K10440" s="43">
        <v>1.4868239E-2</v>
      </c>
      <c r="L10440" s="43">
        <v>24.631188779999999</v>
      </c>
    </row>
    <row r="10441" spans="1:12" x14ac:dyDescent="0.3">
      <c r="A10441" s="15" t="s">
        <v>1446</v>
      </c>
      <c r="B10441" s="15" t="s">
        <v>16305</v>
      </c>
      <c r="C10441" s="15" t="s">
        <v>16306</v>
      </c>
      <c r="D10441" s="30" t="s">
        <v>2044</v>
      </c>
      <c r="E10441" s="30" t="s">
        <v>2045</v>
      </c>
      <c r="F10441" s="43">
        <v>2.29E-2</v>
      </c>
      <c r="G10441" s="43">
        <v>0.54969999999999997</v>
      </c>
      <c r="H10441" s="43">
        <v>0.1135</v>
      </c>
      <c r="I10441" s="50">
        <v>1.3799999999999999E-6</v>
      </c>
      <c r="J10441" s="68">
        <v>1634</v>
      </c>
      <c r="K10441" s="43">
        <v>1.4151995000000001E-2</v>
      </c>
      <c r="L10441" s="43">
        <v>23.42760285</v>
      </c>
    </row>
    <row r="10442" spans="1:12" x14ac:dyDescent="0.3">
      <c r="A10442" s="15" t="s">
        <v>1448</v>
      </c>
      <c r="B10442" s="15" t="s">
        <v>6611</v>
      </c>
      <c r="C10442" s="15" t="s">
        <v>16307</v>
      </c>
      <c r="D10442" s="30" t="s">
        <v>2048</v>
      </c>
      <c r="E10442" s="30" t="s">
        <v>2045</v>
      </c>
      <c r="F10442" s="43">
        <v>0.76119999999999999</v>
      </c>
      <c r="G10442" s="43">
        <v>-0.19239999999999999</v>
      </c>
      <c r="H10442" s="43">
        <v>4.1540000000000001E-2</v>
      </c>
      <c r="I10442" s="50">
        <v>3.9500000000000003E-6</v>
      </c>
      <c r="J10442" s="68">
        <v>1579</v>
      </c>
      <c r="K10442" s="43">
        <v>1.3403999E-2</v>
      </c>
      <c r="L10442" s="43">
        <v>21.425290260000001</v>
      </c>
    </row>
    <row r="10443" spans="1:12" x14ac:dyDescent="0.3">
      <c r="A10443" s="15" t="s">
        <v>1448</v>
      </c>
      <c r="B10443" s="15" t="s">
        <v>16308</v>
      </c>
      <c r="C10443" s="15" t="s">
        <v>16309</v>
      </c>
      <c r="D10443" s="30" t="s">
        <v>2048</v>
      </c>
      <c r="E10443" s="30" t="s">
        <v>2051</v>
      </c>
      <c r="F10443" s="43">
        <v>3.4500000000000003E-2</v>
      </c>
      <c r="G10443" s="43">
        <v>-0.48099999999999998</v>
      </c>
      <c r="H10443" s="43">
        <v>0.10050000000000001</v>
      </c>
      <c r="I10443" s="50">
        <v>1.86E-6</v>
      </c>
      <c r="J10443" s="68">
        <v>1579</v>
      </c>
      <c r="K10443" s="43">
        <v>1.4299500999999999E-2</v>
      </c>
      <c r="L10443" s="43">
        <v>22.877448829999999</v>
      </c>
    </row>
    <row r="10444" spans="1:12" x14ac:dyDescent="0.3">
      <c r="A10444" s="15" t="s">
        <v>1448</v>
      </c>
      <c r="B10444" s="15" t="s">
        <v>6613</v>
      </c>
      <c r="C10444" s="15" t="s">
        <v>16310</v>
      </c>
      <c r="D10444" s="30" t="s">
        <v>2044</v>
      </c>
      <c r="E10444" s="30" t="s">
        <v>2048</v>
      </c>
      <c r="F10444" s="43">
        <v>0.2359</v>
      </c>
      <c r="G10444" s="43">
        <v>-0.21110000000000001</v>
      </c>
      <c r="H10444" s="43">
        <v>4.2840000000000003E-2</v>
      </c>
      <c r="I10444" s="50">
        <v>9.2500000000000004E-7</v>
      </c>
      <c r="J10444" s="68">
        <v>1579</v>
      </c>
      <c r="K10444" s="43">
        <v>1.5144945999999999E-2</v>
      </c>
      <c r="L10444" s="43">
        <v>24.250857830000001</v>
      </c>
    </row>
    <row r="10445" spans="1:12" x14ac:dyDescent="0.3">
      <c r="A10445" s="15" t="s">
        <v>1448</v>
      </c>
      <c r="B10445" s="15" t="s">
        <v>6592</v>
      </c>
      <c r="C10445" s="15" t="s">
        <v>16311</v>
      </c>
      <c r="D10445" s="30" t="s">
        <v>2051</v>
      </c>
      <c r="E10445" s="30" t="s">
        <v>2048</v>
      </c>
      <c r="F10445" s="43">
        <v>3.8899999999999997E-2</v>
      </c>
      <c r="G10445" s="43">
        <v>0.56140000000000001</v>
      </c>
      <c r="H10445" s="43">
        <v>0.1033</v>
      </c>
      <c r="I10445" s="50">
        <v>6.2600000000000005E-8</v>
      </c>
      <c r="J10445" s="68">
        <v>1579</v>
      </c>
      <c r="K10445" s="43">
        <v>1.8361727000000001E-2</v>
      </c>
      <c r="L10445" s="43">
        <v>29.49807917</v>
      </c>
    </row>
    <row r="10446" spans="1:12" x14ac:dyDescent="0.3">
      <c r="A10446" s="15" t="s">
        <v>1448</v>
      </c>
      <c r="B10446" s="15" t="s">
        <v>16249</v>
      </c>
      <c r="C10446" s="15" t="s">
        <v>16250</v>
      </c>
      <c r="D10446" s="30" t="s">
        <v>2051</v>
      </c>
      <c r="E10446" s="30" t="s">
        <v>2048</v>
      </c>
      <c r="F10446" s="43">
        <v>6.8099999999999994E-2</v>
      </c>
      <c r="G10446" s="43">
        <v>0.6643</v>
      </c>
      <c r="H10446" s="43">
        <v>7.7160000000000006E-2</v>
      </c>
      <c r="I10446" s="50">
        <v>1.7500000000000001E-17</v>
      </c>
      <c r="J10446" s="68">
        <v>1579</v>
      </c>
      <c r="K10446" s="43">
        <v>4.4837283999999998E-2</v>
      </c>
      <c r="L10446" s="43">
        <v>74.027593289999999</v>
      </c>
    </row>
    <row r="10447" spans="1:12" x14ac:dyDescent="0.3">
      <c r="A10447" s="15" t="s">
        <v>1448</v>
      </c>
      <c r="B10447" s="15" t="s">
        <v>16312</v>
      </c>
      <c r="C10447" s="15" t="s">
        <v>16313</v>
      </c>
      <c r="D10447" s="30" t="s">
        <v>2051</v>
      </c>
      <c r="E10447" s="30" t="s">
        <v>2048</v>
      </c>
      <c r="F10447" s="43">
        <v>0.31569999999999998</v>
      </c>
      <c r="G10447" s="43">
        <v>-0.35239999999999999</v>
      </c>
      <c r="H10447" s="43">
        <v>4.3889999999999998E-2</v>
      </c>
      <c r="I10447" s="50">
        <v>1.8899999999999999E-15</v>
      </c>
      <c r="J10447" s="68">
        <v>1579</v>
      </c>
      <c r="K10447" s="43">
        <v>3.9226496999999999E-2</v>
      </c>
      <c r="L10447" s="43">
        <v>64.385815550000004</v>
      </c>
    </row>
    <row r="10448" spans="1:12" x14ac:dyDescent="0.3">
      <c r="A10448" s="15" t="s">
        <v>1448</v>
      </c>
      <c r="B10448" s="15" t="s">
        <v>16314</v>
      </c>
      <c r="C10448" s="15" t="s">
        <v>16315</v>
      </c>
      <c r="D10448" s="30" t="s">
        <v>2045</v>
      </c>
      <c r="E10448" s="30" t="s">
        <v>2048</v>
      </c>
      <c r="F10448" s="43">
        <v>0.55979999999999996</v>
      </c>
      <c r="G10448" s="43">
        <v>0.4929</v>
      </c>
      <c r="H10448" s="43">
        <v>3.8440000000000002E-2</v>
      </c>
      <c r="I10448" s="50">
        <v>7.0599999999999995E-36</v>
      </c>
      <c r="J10448" s="68">
        <v>1579</v>
      </c>
      <c r="K10448" s="43">
        <v>9.4308146999999995E-2</v>
      </c>
      <c r="L10448" s="43">
        <v>164.21031780000001</v>
      </c>
    </row>
    <row r="10449" spans="1:12" x14ac:dyDescent="0.3">
      <c r="A10449" s="15" t="s">
        <v>1448</v>
      </c>
      <c r="B10449" s="15" t="s">
        <v>14967</v>
      </c>
      <c r="C10449" s="15" t="s">
        <v>14968</v>
      </c>
      <c r="D10449" s="30" t="s">
        <v>2045</v>
      </c>
      <c r="E10449" s="30" t="s">
        <v>2044</v>
      </c>
      <c r="F10449" s="43">
        <v>0.57220000000000004</v>
      </c>
      <c r="G10449" s="43">
        <v>-0.59919999999999995</v>
      </c>
      <c r="H10449" s="43">
        <v>3.9149999999999997E-2</v>
      </c>
      <c r="I10449" s="50">
        <v>2.1399999999999998E-49</v>
      </c>
      <c r="J10449" s="68">
        <v>1579</v>
      </c>
      <c r="K10449" s="43">
        <v>0.129188046</v>
      </c>
      <c r="L10449" s="43">
        <v>233.9535502</v>
      </c>
    </row>
    <row r="10450" spans="1:12" x14ac:dyDescent="0.3">
      <c r="A10450" s="15" t="s">
        <v>1448</v>
      </c>
      <c r="B10450" s="15" t="s">
        <v>16256</v>
      </c>
      <c r="C10450" s="15" t="s">
        <v>16257</v>
      </c>
      <c r="D10450" s="30" t="s">
        <v>2051</v>
      </c>
      <c r="E10450" s="30" t="s">
        <v>2045</v>
      </c>
      <c r="F10450" s="43">
        <v>0.12479999999999999</v>
      </c>
      <c r="G10450" s="43">
        <v>0.29039999999999999</v>
      </c>
      <c r="H10450" s="43">
        <v>5.5849999999999997E-2</v>
      </c>
      <c r="I10450" s="50">
        <v>2.2499999999999999E-7</v>
      </c>
      <c r="J10450" s="68">
        <v>1579</v>
      </c>
      <c r="K10450" s="43">
        <v>1.6834162999999999E-2</v>
      </c>
      <c r="L10450" s="43">
        <v>27.00203106</v>
      </c>
    </row>
    <row r="10451" spans="1:12" x14ac:dyDescent="0.3">
      <c r="A10451" s="15" t="s">
        <v>1448</v>
      </c>
      <c r="B10451" s="15" t="s">
        <v>6612</v>
      </c>
      <c r="C10451" s="15" t="s">
        <v>16316</v>
      </c>
      <c r="D10451" s="30" t="s">
        <v>2048</v>
      </c>
      <c r="E10451" s="30" t="s">
        <v>2051</v>
      </c>
      <c r="F10451" s="43">
        <v>1.49E-2</v>
      </c>
      <c r="G10451" s="43">
        <v>-0.73960000000000004</v>
      </c>
      <c r="H10451" s="43">
        <v>0.15160000000000001</v>
      </c>
      <c r="I10451" s="50">
        <v>1.17E-6</v>
      </c>
      <c r="J10451" s="68">
        <v>1579</v>
      </c>
      <c r="K10451" s="43">
        <v>1.4849635999999999E-2</v>
      </c>
      <c r="L10451" s="43">
        <v>23.770863909999999</v>
      </c>
    </row>
    <row r="10452" spans="1:12" x14ac:dyDescent="0.3">
      <c r="A10452" s="15" t="s">
        <v>1448</v>
      </c>
      <c r="B10452" s="15" t="s">
        <v>16317</v>
      </c>
      <c r="C10452" s="15" t="s">
        <v>16318</v>
      </c>
      <c r="D10452" s="30" t="s">
        <v>2051</v>
      </c>
      <c r="E10452" s="30" t="s">
        <v>2044</v>
      </c>
      <c r="F10452" s="43">
        <v>2.2000000000000001E-3</v>
      </c>
      <c r="G10452" s="43">
        <v>-1.8260000000000001</v>
      </c>
      <c r="H10452" s="43">
        <v>0.3866</v>
      </c>
      <c r="I10452" s="50">
        <v>2.5299999999999999E-6</v>
      </c>
      <c r="J10452" s="68">
        <v>1579</v>
      </c>
      <c r="K10452" s="43">
        <v>1.3931656000000001E-2</v>
      </c>
      <c r="L10452" s="43">
        <v>22.280627110000001</v>
      </c>
    </row>
    <row r="10453" spans="1:12" x14ac:dyDescent="0.3">
      <c r="A10453" s="15" t="s">
        <v>1448</v>
      </c>
      <c r="B10453" s="15" t="s">
        <v>6610</v>
      </c>
      <c r="C10453" s="15" t="s">
        <v>16319</v>
      </c>
      <c r="D10453" s="30" t="s">
        <v>2045</v>
      </c>
      <c r="E10453" s="30" t="s">
        <v>2051</v>
      </c>
      <c r="F10453" s="43">
        <v>0.1013</v>
      </c>
      <c r="G10453" s="43">
        <v>-0.28599999999999998</v>
      </c>
      <c r="H10453" s="43">
        <v>6.037E-2</v>
      </c>
      <c r="I10453" s="50">
        <v>2.3599999999999999E-6</v>
      </c>
      <c r="J10453" s="68">
        <v>1579</v>
      </c>
      <c r="K10453" s="43">
        <v>1.4014515999999999E-2</v>
      </c>
      <c r="L10453" s="43">
        <v>22.415027599999998</v>
      </c>
    </row>
    <row r="10454" spans="1:12" x14ac:dyDescent="0.3">
      <c r="A10454" s="15" t="s">
        <v>1448</v>
      </c>
      <c r="B10454" s="15" t="s">
        <v>16320</v>
      </c>
      <c r="C10454" s="15" t="s">
        <v>16321</v>
      </c>
      <c r="D10454" s="30" t="s">
        <v>2051</v>
      </c>
      <c r="E10454" s="30" t="s">
        <v>2048</v>
      </c>
      <c r="F10454" s="43">
        <v>0.1229</v>
      </c>
      <c r="G10454" s="43">
        <v>-0.26369999999999999</v>
      </c>
      <c r="H10454" s="43">
        <v>5.636E-2</v>
      </c>
      <c r="I10454" s="50">
        <v>3.1499999999999999E-6</v>
      </c>
      <c r="J10454" s="68">
        <v>1579</v>
      </c>
      <c r="K10454" s="43">
        <v>1.3674654E-2</v>
      </c>
      <c r="L10454" s="43">
        <v>21.863911160000001</v>
      </c>
    </row>
    <row r="10455" spans="1:12" x14ac:dyDescent="0.3">
      <c r="A10455" s="15" t="s">
        <v>1448</v>
      </c>
      <c r="B10455" s="15" t="s">
        <v>16322</v>
      </c>
      <c r="C10455" s="15" t="s">
        <v>16323</v>
      </c>
      <c r="D10455" s="30" t="s">
        <v>2045</v>
      </c>
      <c r="E10455" s="30" t="s">
        <v>2044</v>
      </c>
      <c r="F10455" s="43">
        <v>3.5499999999999997E-2</v>
      </c>
      <c r="G10455" s="43">
        <v>0.46929999999999999</v>
      </c>
      <c r="H10455" s="43">
        <v>9.8580000000000001E-2</v>
      </c>
      <c r="I10455" s="50">
        <v>2.0999999999999998E-6</v>
      </c>
      <c r="J10455" s="68">
        <v>1579</v>
      </c>
      <c r="K10455" s="43">
        <v>1.4149864E-2</v>
      </c>
      <c r="L10455" s="43">
        <v>22.634611469999999</v>
      </c>
    </row>
    <row r="10456" spans="1:12" x14ac:dyDescent="0.3">
      <c r="A10456" s="15" t="s">
        <v>1450</v>
      </c>
      <c r="B10456" s="15" t="s">
        <v>16324</v>
      </c>
      <c r="C10456" s="15" t="s">
        <v>16325</v>
      </c>
      <c r="D10456" s="30" t="s">
        <v>2048</v>
      </c>
      <c r="E10456" s="30" t="s">
        <v>2045</v>
      </c>
      <c r="F10456" s="43">
        <v>1.2999999999999999E-3</v>
      </c>
      <c r="G10456" s="43">
        <v>2.2949999999999999</v>
      </c>
      <c r="H10456" s="43">
        <v>0.47210000000000002</v>
      </c>
      <c r="I10456" s="50">
        <v>1.28E-6</v>
      </c>
      <c r="J10456" s="68">
        <v>1578</v>
      </c>
      <c r="K10456" s="43">
        <v>1.4754846E-2</v>
      </c>
      <c r="L10456" s="43">
        <v>23.601879740000001</v>
      </c>
    </row>
    <row r="10457" spans="1:12" x14ac:dyDescent="0.3">
      <c r="A10457" s="15" t="s">
        <v>1450</v>
      </c>
      <c r="B10457" s="15" t="s">
        <v>6617</v>
      </c>
      <c r="C10457" s="15" t="s">
        <v>16326</v>
      </c>
      <c r="D10457" s="30" t="s">
        <v>2045</v>
      </c>
      <c r="E10457" s="30" t="s">
        <v>2044</v>
      </c>
      <c r="F10457" s="43">
        <v>5.4800000000000001E-2</v>
      </c>
      <c r="G10457" s="43">
        <v>-0.37380000000000002</v>
      </c>
      <c r="H10457" s="43">
        <v>8.1019999999999995E-2</v>
      </c>
      <c r="I10457" s="50">
        <v>4.2699999999999998E-6</v>
      </c>
      <c r="J10457" s="68">
        <v>1578</v>
      </c>
      <c r="K10457" s="43">
        <v>1.3309691E-2</v>
      </c>
      <c r="L10457" s="43">
        <v>21.259024409999999</v>
      </c>
    </row>
    <row r="10458" spans="1:12" x14ac:dyDescent="0.3">
      <c r="A10458" s="15" t="s">
        <v>1450</v>
      </c>
      <c r="B10458" s="15" t="s">
        <v>16327</v>
      </c>
      <c r="C10458" s="15" t="s">
        <v>16328</v>
      </c>
      <c r="D10458" s="30" t="s">
        <v>2044</v>
      </c>
      <c r="E10458" s="30" t="s">
        <v>2051</v>
      </c>
      <c r="F10458" s="43">
        <v>3.5200000000000002E-2</v>
      </c>
      <c r="G10458" s="43">
        <v>-0.46189999999999998</v>
      </c>
      <c r="H10458" s="43">
        <v>9.9019999999999997E-2</v>
      </c>
      <c r="I10458" s="50">
        <v>3.3500000000000001E-6</v>
      </c>
      <c r="J10458" s="68">
        <v>1578</v>
      </c>
      <c r="K10458" s="43">
        <v>1.3601768E-2</v>
      </c>
      <c r="L10458" s="43">
        <v>21.73197991</v>
      </c>
    </row>
    <row r="10459" spans="1:12" x14ac:dyDescent="0.3">
      <c r="A10459" s="15" t="s">
        <v>1450</v>
      </c>
      <c r="B10459" s="15" t="s">
        <v>16329</v>
      </c>
      <c r="C10459" s="15" t="s">
        <v>16330</v>
      </c>
      <c r="D10459" s="30" t="s">
        <v>2051</v>
      </c>
      <c r="E10459" s="30" t="s">
        <v>2048</v>
      </c>
      <c r="F10459" s="43">
        <v>6.88E-2</v>
      </c>
      <c r="G10459" s="43">
        <v>0.45789999999999997</v>
      </c>
      <c r="H10459" s="43">
        <v>7.6980000000000007E-2</v>
      </c>
      <c r="I10459" s="50">
        <v>3.34E-9</v>
      </c>
      <c r="J10459" s="68">
        <v>1578</v>
      </c>
      <c r="K10459" s="43">
        <v>2.1930483000000001E-2</v>
      </c>
      <c r="L10459" s="43">
        <v>35.337407759999998</v>
      </c>
    </row>
    <row r="10460" spans="1:12" x14ac:dyDescent="0.3">
      <c r="A10460" s="15" t="s">
        <v>1450</v>
      </c>
      <c r="B10460" s="15" t="s">
        <v>16331</v>
      </c>
      <c r="C10460" s="15" t="s">
        <v>16332</v>
      </c>
      <c r="D10460" s="30" t="s">
        <v>2048</v>
      </c>
      <c r="E10460" s="30" t="s">
        <v>2051</v>
      </c>
      <c r="F10460" s="43">
        <v>0.31879999999999997</v>
      </c>
      <c r="G10460" s="43">
        <v>-0.27839999999999998</v>
      </c>
      <c r="H10460" s="43">
        <v>4.3950000000000003E-2</v>
      </c>
      <c r="I10460" s="50">
        <v>3.1000000000000002E-10</v>
      </c>
      <c r="J10460" s="68">
        <v>1578</v>
      </c>
      <c r="K10460" s="43">
        <v>2.4797534E-2</v>
      </c>
      <c r="L10460" s="43">
        <v>40.074666540000003</v>
      </c>
    </row>
    <row r="10461" spans="1:12" x14ac:dyDescent="0.3">
      <c r="A10461" s="15" t="s">
        <v>1450</v>
      </c>
      <c r="B10461" s="15" t="s">
        <v>16314</v>
      </c>
      <c r="C10461" s="15" t="s">
        <v>16315</v>
      </c>
      <c r="D10461" s="30" t="s">
        <v>2045</v>
      </c>
      <c r="E10461" s="30" t="s">
        <v>2048</v>
      </c>
      <c r="F10461" s="43">
        <v>0.55989999999999995</v>
      </c>
      <c r="G10461" s="43">
        <v>0.33229999999999998</v>
      </c>
      <c r="H10461" s="43">
        <v>3.9140000000000001E-2</v>
      </c>
      <c r="I10461" s="50">
        <v>4.7099999999999997E-17</v>
      </c>
      <c r="J10461" s="68">
        <v>1578</v>
      </c>
      <c r="K10461" s="43">
        <v>4.3683140000000002E-2</v>
      </c>
      <c r="L10461" s="43">
        <v>71.98935032</v>
      </c>
    </row>
    <row r="10462" spans="1:12" x14ac:dyDescent="0.3">
      <c r="A10462" s="15" t="s">
        <v>1450</v>
      </c>
      <c r="B10462" s="15" t="s">
        <v>14967</v>
      </c>
      <c r="C10462" s="15" t="s">
        <v>14968</v>
      </c>
      <c r="D10462" s="30" t="s">
        <v>2045</v>
      </c>
      <c r="E10462" s="30" t="s">
        <v>2044</v>
      </c>
      <c r="F10462" s="43">
        <v>0.57220000000000004</v>
      </c>
      <c r="G10462" s="43">
        <v>-0.43020000000000003</v>
      </c>
      <c r="H10462" s="43">
        <v>4.0219999999999999E-2</v>
      </c>
      <c r="I10462" s="50">
        <v>7.9800000000000004E-26</v>
      </c>
      <c r="J10462" s="68">
        <v>1578</v>
      </c>
      <c r="K10462" s="43">
        <v>6.7600761999999995E-2</v>
      </c>
      <c r="L10462" s="43">
        <v>114.2630714</v>
      </c>
    </row>
    <row r="10463" spans="1:12" x14ac:dyDescent="0.3">
      <c r="A10463" s="15" t="s">
        <v>1450</v>
      </c>
      <c r="B10463" s="15" t="s">
        <v>6614</v>
      </c>
      <c r="C10463" s="15" t="s">
        <v>16333</v>
      </c>
      <c r="D10463" s="30" t="s">
        <v>2044</v>
      </c>
      <c r="E10463" s="30" t="s">
        <v>2045</v>
      </c>
      <c r="F10463" s="43">
        <v>6.08E-2</v>
      </c>
      <c r="G10463" s="43">
        <v>-0.40160000000000001</v>
      </c>
      <c r="H10463" s="43">
        <v>7.8170000000000003E-2</v>
      </c>
      <c r="I10463" s="50">
        <v>3.1300000000000001E-7</v>
      </c>
      <c r="J10463" s="68">
        <v>1578</v>
      </c>
      <c r="K10463" s="43">
        <v>1.6451145E-2</v>
      </c>
      <c r="L10463" s="43">
        <v>26.36066722</v>
      </c>
    </row>
    <row r="10464" spans="1:12" x14ac:dyDescent="0.3">
      <c r="A10464" s="15" t="s">
        <v>1450</v>
      </c>
      <c r="B10464" s="15" t="s">
        <v>16334</v>
      </c>
      <c r="C10464" s="15" t="s">
        <v>16335</v>
      </c>
      <c r="D10464" s="30" t="s">
        <v>2048</v>
      </c>
      <c r="E10464" s="30" t="s">
        <v>2045</v>
      </c>
      <c r="F10464" s="43">
        <v>3.04E-2</v>
      </c>
      <c r="G10464" s="43">
        <v>0.50609999999999999</v>
      </c>
      <c r="H10464" s="43">
        <v>0.107</v>
      </c>
      <c r="I10464" s="50">
        <v>2.4700000000000001E-6</v>
      </c>
      <c r="J10464" s="68">
        <v>1578</v>
      </c>
      <c r="K10464" s="43">
        <v>1.397926E-2</v>
      </c>
      <c r="L10464" s="43">
        <v>22.343661000000001</v>
      </c>
    </row>
    <row r="10465" spans="1:12" x14ac:dyDescent="0.3">
      <c r="A10465" s="15" t="s">
        <v>1450</v>
      </c>
      <c r="B10465" s="15" t="s">
        <v>6615</v>
      </c>
      <c r="C10465" s="15" t="s">
        <v>16336</v>
      </c>
      <c r="D10465" s="30" t="s">
        <v>2044</v>
      </c>
      <c r="E10465" s="30" t="s">
        <v>2051</v>
      </c>
      <c r="F10465" s="43">
        <v>5.4800000000000001E-2</v>
      </c>
      <c r="G10465" s="43">
        <v>0.39229999999999998</v>
      </c>
      <c r="H10465" s="43">
        <v>7.9939999999999997E-2</v>
      </c>
      <c r="I10465" s="50">
        <v>1.02E-6</v>
      </c>
      <c r="J10465" s="68">
        <v>1578</v>
      </c>
      <c r="K10465" s="43">
        <v>1.5032228E-2</v>
      </c>
      <c r="L10465" s="43">
        <v>24.05235154</v>
      </c>
    </row>
    <row r="10466" spans="1:12" x14ac:dyDescent="0.3">
      <c r="A10466" s="15" t="s">
        <v>1450</v>
      </c>
      <c r="B10466" s="15" t="s">
        <v>6616</v>
      </c>
      <c r="C10466" s="15" t="s">
        <v>16337</v>
      </c>
      <c r="D10466" s="30" t="s">
        <v>2051</v>
      </c>
      <c r="E10466" s="30" t="s">
        <v>2048</v>
      </c>
      <c r="F10466" s="43">
        <v>0.20369999999999999</v>
      </c>
      <c r="G10466" s="43">
        <v>0.22900000000000001</v>
      </c>
      <c r="H10466" s="43">
        <v>4.5670000000000002E-2</v>
      </c>
      <c r="I10466" s="50">
        <v>5.9299999999999998E-7</v>
      </c>
      <c r="J10466" s="68">
        <v>1578</v>
      </c>
      <c r="K10466" s="43">
        <v>1.5683276999999999E-2</v>
      </c>
      <c r="L10466" s="43">
        <v>25.110661619999998</v>
      </c>
    </row>
    <row r="10467" spans="1:12" x14ac:dyDescent="0.3">
      <c r="A10467" s="15" t="s">
        <v>1452</v>
      </c>
      <c r="B10467" s="15" t="s">
        <v>2943</v>
      </c>
      <c r="C10467" s="15" t="s">
        <v>8557</v>
      </c>
      <c r="D10467" s="30" t="s">
        <v>2051</v>
      </c>
      <c r="E10467" s="30" t="s">
        <v>2048</v>
      </c>
      <c r="F10467" s="43">
        <v>0.33019999999999999</v>
      </c>
      <c r="G10467" s="43">
        <v>-0.18759999999999999</v>
      </c>
      <c r="H10467" s="43">
        <v>3.9070000000000001E-2</v>
      </c>
      <c r="I10467" s="50">
        <v>1.7099999999999999E-6</v>
      </c>
      <c r="J10467" s="68">
        <v>1634</v>
      </c>
      <c r="K10467" s="43">
        <v>1.3913671000000001E-2</v>
      </c>
      <c r="L10467" s="43">
        <v>23.027508319999999</v>
      </c>
    </row>
    <row r="10468" spans="1:12" x14ac:dyDescent="0.3">
      <c r="A10468" s="15" t="s">
        <v>1452</v>
      </c>
      <c r="B10468" s="15" t="s">
        <v>16338</v>
      </c>
      <c r="C10468" s="15" t="s">
        <v>16339</v>
      </c>
      <c r="D10468" s="30" t="s">
        <v>2044</v>
      </c>
      <c r="E10468" s="30" t="s">
        <v>2045</v>
      </c>
      <c r="F10468" s="43">
        <v>1.1999999999999999E-3</v>
      </c>
      <c r="G10468" s="43">
        <v>2.3250000000000002</v>
      </c>
      <c r="H10468" s="43">
        <v>0.49209999999999998</v>
      </c>
      <c r="I10468" s="50">
        <v>2.5000000000000002E-6</v>
      </c>
      <c r="J10468" s="68">
        <v>1634</v>
      </c>
      <c r="K10468" s="43">
        <v>1.3477034000000001E-2</v>
      </c>
      <c r="L10468" s="43">
        <v>22.294990240000001</v>
      </c>
    </row>
    <row r="10469" spans="1:12" x14ac:dyDescent="0.3">
      <c r="A10469" s="15" t="s">
        <v>1452</v>
      </c>
      <c r="B10469" s="15" t="s">
        <v>6621</v>
      </c>
      <c r="C10469" s="15" t="s">
        <v>16340</v>
      </c>
      <c r="D10469" s="30" t="s">
        <v>2051</v>
      </c>
      <c r="E10469" s="30" t="s">
        <v>2048</v>
      </c>
      <c r="F10469" s="43">
        <v>0.49880000000000002</v>
      </c>
      <c r="G10469" s="43">
        <v>0.1774</v>
      </c>
      <c r="H10469" s="43">
        <v>3.5889999999999998E-2</v>
      </c>
      <c r="I10469" s="50">
        <v>8.5600000000000004E-7</v>
      </c>
      <c r="J10469" s="68">
        <v>1634</v>
      </c>
      <c r="K10469" s="43">
        <v>1.4732031E-2</v>
      </c>
      <c r="L10469" s="43">
        <v>24.402168209999999</v>
      </c>
    </row>
    <row r="10470" spans="1:12" x14ac:dyDescent="0.3">
      <c r="A10470" s="15" t="s">
        <v>1452</v>
      </c>
      <c r="B10470" s="15" t="s">
        <v>7489</v>
      </c>
      <c r="C10470" s="15" t="s">
        <v>7490</v>
      </c>
      <c r="D10470" s="30" t="s">
        <v>2048</v>
      </c>
      <c r="E10470" s="30" t="s">
        <v>2045</v>
      </c>
      <c r="F10470" s="43">
        <v>0.4728</v>
      </c>
      <c r="G10470" s="43">
        <v>0.2278</v>
      </c>
      <c r="H10470" s="43">
        <v>3.5770000000000003E-2</v>
      </c>
      <c r="I10470" s="50">
        <v>2.4900000000000002E-10</v>
      </c>
      <c r="J10470" s="68">
        <v>1634</v>
      </c>
      <c r="K10470" s="43">
        <v>2.4219742999999998E-2</v>
      </c>
      <c r="L10470" s="43">
        <v>40.50770713</v>
      </c>
    </row>
    <row r="10471" spans="1:12" x14ac:dyDescent="0.3">
      <c r="A10471" s="15" t="s">
        <v>1452</v>
      </c>
      <c r="B10471" s="15" t="s">
        <v>14524</v>
      </c>
      <c r="C10471" s="15" t="s">
        <v>14525</v>
      </c>
      <c r="D10471" s="30" t="s">
        <v>2045</v>
      </c>
      <c r="E10471" s="30" t="s">
        <v>2048</v>
      </c>
      <c r="F10471" s="43">
        <v>0.79679999999999995</v>
      </c>
      <c r="G10471" s="43">
        <v>-0.26140000000000002</v>
      </c>
      <c r="H10471" s="43">
        <v>4.7789999999999999E-2</v>
      </c>
      <c r="I10471" s="50">
        <v>5.1900000000000002E-8</v>
      </c>
      <c r="J10471" s="68">
        <v>1634</v>
      </c>
      <c r="K10471" s="43">
        <v>1.7980638E-2</v>
      </c>
      <c r="L10471" s="43">
        <v>29.881693559999999</v>
      </c>
    </row>
    <row r="10472" spans="1:12" x14ac:dyDescent="0.3">
      <c r="A10472" s="15" t="s">
        <v>1452</v>
      </c>
      <c r="B10472" s="15" t="s">
        <v>9958</v>
      </c>
      <c r="C10472" s="15" t="s">
        <v>9959</v>
      </c>
      <c r="D10472" s="30" t="s">
        <v>2044</v>
      </c>
      <c r="E10472" s="30" t="s">
        <v>2045</v>
      </c>
      <c r="F10472" s="43">
        <v>0.3574</v>
      </c>
      <c r="G10472" s="43">
        <v>0.36330000000000001</v>
      </c>
      <c r="H10472" s="43">
        <v>4.0759999999999998E-2</v>
      </c>
      <c r="I10472" s="50">
        <v>1.2900000000000001E-18</v>
      </c>
      <c r="J10472" s="68">
        <v>1634</v>
      </c>
      <c r="K10472" s="43">
        <v>4.6365234999999998E-2</v>
      </c>
      <c r="L10472" s="43">
        <v>79.347006570000005</v>
      </c>
    </row>
    <row r="10473" spans="1:12" x14ac:dyDescent="0.3">
      <c r="A10473" s="15" t="s">
        <v>1452</v>
      </c>
      <c r="B10473" s="15" t="s">
        <v>14526</v>
      </c>
      <c r="C10473" s="15" t="s">
        <v>14527</v>
      </c>
      <c r="D10473" s="30" t="s">
        <v>2051</v>
      </c>
      <c r="E10473" s="30" t="s">
        <v>2044</v>
      </c>
      <c r="F10473" s="43">
        <v>0.7641</v>
      </c>
      <c r="G10473" s="43">
        <v>-0.48130000000000001</v>
      </c>
      <c r="H10473" s="43">
        <v>4.4519999999999997E-2</v>
      </c>
      <c r="I10473" s="50">
        <v>2.3100000000000001E-26</v>
      </c>
      <c r="J10473" s="68">
        <v>1634</v>
      </c>
      <c r="K10473" s="43">
        <v>6.6752307999999996E-2</v>
      </c>
      <c r="L10473" s="43">
        <v>116.7318892</v>
      </c>
    </row>
    <row r="10474" spans="1:12" x14ac:dyDescent="0.3">
      <c r="A10474" s="15" t="s">
        <v>1452</v>
      </c>
      <c r="B10474" s="15" t="s">
        <v>14528</v>
      </c>
      <c r="C10474" s="15" t="s">
        <v>14529</v>
      </c>
      <c r="D10474" s="30" t="s">
        <v>2048</v>
      </c>
      <c r="E10474" s="30" t="s">
        <v>2051</v>
      </c>
      <c r="F10474" s="43">
        <v>9.1800000000000007E-2</v>
      </c>
      <c r="G10474" s="43">
        <v>0.41170000000000001</v>
      </c>
      <c r="H10474" s="43">
        <v>6.7760000000000001E-2</v>
      </c>
      <c r="I10474" s="50">
        <v>1.5400000000000001E-9</v>
      </c>
      <c r="J10474" s="68">
        <v>1634</v>
      </c>
      <c r="K10474" s="43">
        <v>2.2093286E-2</v>
      </c>
      <c r="L10474" s="43">
        <v>36.870840819999998</v>
      </c>
    </row>
    <row r="10475" spans="1:12" x14ac:dyDescent="0.3">
      <c r="A10475" s="15" t="s">
        <v>1452</v>
      </c>
      <c r="B10475" s="15" t="s">
        <v>16341</v>
      </c>
      <c r="C10475" s="15" t="s">
        <v>16342</v>
      </c>
      <c r="D10475" s="30" t="s">
        <v>2051</v>
      </c>
      <c r="E10475" s="30" t="s">
        <v>2048</v>
      </c>
      <c r="F10475" s="43">
        <v>4.8300000000000003E-2</v>
      </c>
      <c r="G10475" s="43">
        <v>-0.40229999999999999</v>
      </c>
      <c r="H10475" s="43">
        <v>8.5400000000000004E-2</v>
      </c>
      <c r="I10475" s="50">
        <v>2.6900000000000001E-6</v>
      </c>
      <c r="J10475" s="68">
        <v>1634</v>
      </c>
      <c r="K10475" s="43">
        <v>1.3399044000000001E-2</v>
      </c>
      <c r="L10475" s="43">
        <v>22.16421866</v>
      </c>
    </row>
    <row r="10476" spans="1:12" x14ac:dyDescent="0.3">
      <c r="A10476" s="15" t="s">
        <v>1452</v>
      </c>
      <c r="B10476" s="15" t="s">
        <v>6622</v>
      </c>
      <c r="C10476" s="15" t="s">
        <v>16343</v>
      </c>
      <c r="D10476" s="30" t="s">
        <v>2044</v>
      </c>
      <c r="E10476" s="30" t="s">
        <v>2045</v>
      </c>
      <c r="F10476" s="43">
        <v>0.2243</v>
      </c>
      <c r="G10476" s="43">
        <v>-0.21149999999999999</v>
      </c>
      <c r="H10476" s="43">
        <v>4.3380000000000002E-2</v>
      </c>
      <c r="I10476" s="50">
        <v>1.1799999999999999E-6</v>
      </c>
      <c r="J10476" s="68">
        <v>1634</v>
      </c>
      <c r="K10476" s="43">
        <v>1.4338945000000001E-2</v>
      </c>
      <c r="L10476" s="43">
        <v>23.741587240000001</v>
      </c>
    </row>
    <row r="10477" spans="1:12" x14ac:dyDescent="0.3">
      <c r="A10477" s="15" t="s">
        <v>1452</v>
      </c>
      <c r="B10477" s="15" t="s">
        <v>6618</v>
      </c>
      <c r="C10477" s="15" t="s">
        <v>16344</v>
      </c>
      <c r="D10477" s="30" t="s">
        <v>2051</v>
      </c>
      <c r="E10477" s="30" t="s">
        <v>2048</v>
      </c>
      <c r="F10477" s="43">
        <v>2.3599999999999999E-2</v>
      </c>
      <c r="G10477" s="43">
        <v>-0.61950000000000005</v>
      </c>
      <c r="H10477" s="43">
        <v>0.12230000000000001</v>
      </c>
      <c r="I10477" s="50">
        <v>4.5699999999999998E-7</v>
      </c>
      <c r="J10477" s="68">
        <v>1634</v>
      </c>
      <c r="K10477" s="43">
        <v>1.5460054000000001E-2</v>
      </c>
      <c r="L10477" s="43">
        <v>25.627002399999999</v>
      </c>
    </row>
    <row r="10478" spans="1:12" x14ac:dyDescent="0.3">
      <c r="A10478" s="15" t="s">
        <v>1452</v>
      </c>
      <c r="B10478" s="15" t="s">
        <v>16345</v>
      </c>
      <c r="C10478" s="15" t="s">
        <v>16346</v>
      </c>
      <c r="D10478" s="30" t="s">
        <v>2044</v>
      </c>
      <c r="E10478" s="30" t="s">
        <v>2045</v>
      </c>
      <c r="F10478" s="43">
        <v>0.10100000000000001</v>
      </c>
      <c r="G10478" s="43">
        <v>-0.28670000000000001</v>
      </c>
      <c r="H10478" s="43">
        <v>6.0350000000000001E-2</v>
      </c>
      <c r="I10478" s="50">
        <v>2.21E-6</v>
      </c>
      <c r="J10478" s="68">
        <v>1634</v>
      </c>
      <c r="K10478" s="43">
        <v>1.3623587E-2</v>
      </c>
      <c r="L10478" s="43">
        <v>22.540779950000001</v>
      </c>
    </row>
    <row r="10479" spans="1:12" x14ac:dyDescent="0.3">
      <c r="A10479" s="15" t="s">
        <v>1452</v>
      </c>
      <c r="B10479" s="15" t="s">
        <v>6620</v>
      </c>
      <c r="C10479" s="15" t="s">
        <v>16347</v>
      </c>
      <c r="D10479" s="30" t="s">
        <v>2044</v>
      </c>
      <c r="E10479" s="30" t="s">
        <v>2045</v>
      </c>
      <c r="F10479" s="43">
        <v>0.21659999999999999</v>
      </c>
      <c r="G10479" s="43">
        <v>0.2107</v>
      </c>
      <c r="H10479" s="43">
        <v>4.3729999999999998E-2</v>
      </c>
      <c r="I10479" s="50">
        <v>1.59E-6</v>
      </c>
      <c r="J10479" s="68">
        <v>1634</v>
      </c>
      <c r="K10479" s="43">
        <v>1.4008487E-2</v>
      </c>
      <c r="L10479" s="43">
        <v>23.186661340000001</v>
      </c>
    </row>
    <row r="10480" spans="1:12" x14ac:dyDescent="0.3">
      <c r="A10480" s="15" t="s">
        <v>1452</v>
      </c>
      <c r="B10480" s="15" t="s">
        <v>6619</v>
      </c>
      <c r="C10480" s="15" t="s">
        <v>16348</v>
      </c>
      <c r="D10480" s="30" t="s">
        <v>2045</v>
      </c>
      <c r="E10480" s="30" t="s">
        <v>2044</v>
      </c>
      <c r="F10480" s="43">
        <v>0.21940000000000001</v>
      </c>
      <c r="G10480" s="43">
        <v>-0.3589</v>
      </c>
      <c r="H10480" s="43">
        <v>4.1570000000000003E-2</v>
      </c>
      <c r="I10480" s="50">
        <v>1.37E-17</v>
      </c>
      <c r="J10480" s="68">
        <v>1634</v>
      </c>
      <c r="K10480" s="43">
        <v>4.3627651000000003E-2</v>
      </c>
      <c r="L10480" s="43">
        <v>74.44833165</v>
      </c>
    </row>
    <row r="10481" spans="1:12" x14ac:dyDescent="0.3">
      <c r="A10481" s="15" t="s">
        <v>1452</v>
      </c>
      <c r="B10481" s="15" t="s">
        <v>16349</v>
      </c>
      <c r="C10481" s="15" t="s">
        <v>16350</v>
      </c>
      <c r="D10481" s="30" t="s">
        <v>2044</v>
      </c>
      <c r="E10481" s="30" t="s">
        <v>2045</v>
      </c>
      <c r="F10481" s="43">
        <v>6.4000000000000003E-3</v>
      </c>
      <c r="G10481" s="43">
        <v>-1.2</v>
      </c>
      <c r="H10481" s="43">
        <v>0.26179999999999998</v>
      </c>
      <c r="I10481" s="50">
        <v>4.9699999999999998E-6</v>
      </c>
      <c r="J10481" s="68">
        <v>1634</v>
      </c>
      <c r="K10481" s="43">
        <v>1.2694705000000001E-2</v>
      </c>
      <c r="L10481" s="43">
        <v>20.984146509999999</v>
      </c>
    </row>
    <row r="10482" spans="1:12" x14ac:dyDescent="0.3">
      <c r="A10482" s="15" t="s">
        <v>1452</v>
      </c>
      <c r="B10482" s="15" t="s">
        <v>6623</v>
      </c>
      <c r="C10482" s="15" t="s">
        <v>16351</v>
      </c>
      <c r="D10482" s="30" t="s">
        <v>2044</v>
      </c>
      <c r="E10482" s="30" t="s">
        <v>2045</v>
      </c>
      <c r="F10482" s="43">
        <v>0.81579999999999997</v>
      </c>
      <c r="G10482" s="43">
        <v>-0.21690000000000001</v>
      </c>
      <c r="H10482" s="43">
        <v>4.6309999999999997E-2</v>
      </c>
      <c r="I10482" s="50">
        <v>3.05E-6</v>
      </c>
      <c r="J10482" s="68">
        <v>1634</v>
      </c>
      <c r="K10482" s="43">
        <v>1.3247253000000001E-2</v>
      </c>
      <c r="L10482" s="43">
        <v>21.909761209999999</v>
      </c>
    </row>
    <row r="10483" spans="1:12" x14ac:dyDescent="0.3">
      <c r="A10483" s="15" t="s">
        <v>1452</v>
      </c>
      <c r="B10483" s="15" t="s">
        <v>16352</v>
      </c>
      <c r="C10483" s="15" t="s">
        <v>16353</v>
      </c>
      <c r="D10483" s="30" t="s">
        <v>2044</v>
      </c>
      <c r="E10483" s="30" t="s">
        <v>2045</v>
      </c>
      <c r="F10483" s="43">
        <v>8.9999999999999998E-4</v>
      </c>
      <c r="G10483" s="43">
        <v>2.6110000000000002</v>
      </c>
      <c r="H10483" s="43">
        <v>0.54239999999999999</v>
      </c>
      <c r="I10483" s="50">
        <v>1.61E-6</v>
      </c>
      <c r="J10483" s="68">
        <v>1634</v>
      </c>
      <c r="K10483" s="43">
        <v>1.3983202E-2</v>
      </c>
      <c r="L10483" s="43">
        <v>23.144216549999999</v>
      </c>
    </row>
    <row r="10484" spans="1:12" x14ac:dyDescent="0.3">
      <c r="A10484" s="15" t="s">
        <v>1454</v>
      </c>
      <c r="B10484" s="15" t="s">
        <v>7489</v>
      </c>
      <c r="C10484" s="15" t="s">
        <v>7490</v>
      </c>
      <c r="D10484" s="30" t="s">
        <v>2048</v>
      </c>
      <c r="E10484" s="30" t="s">
        <v>2045</v>
      </c>
      <c r="F10484" s="43">
        <v>0.47249999999999998</v>
      </c>
      <c r="G10484" s="43">
        <v>0.18029999999999999</v>
      </c>
      <c r="H10484" s="43">
        <v>3.5490000000000001E-2</v>
      </c>
      <c r="I10484" s="50">
        <v>4.1800000000000001E-7</v>
      </c>
      <c r="J10484" s="68">
        <v>1635</v>
      </c>
      <c r="K10484" s="43">
        <v>1.5540309E-2</v>
      </c>
      <c r="L10484" s="43">
        <v>25.777920649999999</v>
      </c>
    </row>
    <row r="10485" spans="1:12" x14ac:dyDescent="0.3">
      <c r="A10485" s="15" t="s">
        <v>1454</v>
      </c>
      <c r="B10485" s="15" t="s">
        <v>16354</v>
      </c>
      <c r="C10485" s="15" t="s">
        <v>16355</v>
      </c>
      <c r="D10485" s="30" t="s">
        <v>2044</v>
      </c>
      <c r="E10485" s="30" t="s">
        <v>2045</v>
      </c>
      <c r="F10485" s="43">
        <v>0.71560000000000001</v>
      </c>
      <c r="G10485" s="43">
        <v>-0.2424</v>
      </c>
      <c r="H10485" s="43">
        <v>4.3060000000000001E-2</v>
      </c>
      <c r="I10485" s="50">
        <v>2.1200000000000001E-8</v>
      </c>
      <c r="J10485" s="68">
        <v>1635</v>
      </c>
      <c r="K10485" s="43">
        <v>1.9013517000000001E-2</v>
      </c>
      <c r="L10485" s="43">
        <v>31.65086677</v>
      </c>
    </row>
    <row r="10486" spans="1:12" x14ac:dyDescent="0.3">
      <c r="A10486" s="15" t="s">
        <v>1454</v>
      </c>
      <c r="B10486" s="15" t="s">
        <v>9958</v>
      </c>
      <c r="C10486" s="15" t="s">
        <v>9959</v>
      </c>
      <c r="D10486" s="30" t="s">
        <v>2044</v>
      </c>
      <c r="E10486" s="30" t="s">
        <v>2045</v>
      </c>
      <c r="F10486" s="43">
        <v>0.35749999999999998</v>
      </c>
      <c r="G10486" s="43">
        <v>0.37019999999999997</v>
      </c>
      <c r="H10486" s="43">
        <v>4.0140000000000002E-2</v>
      </c>
      <c r="I10486" s="50">
        <v>8.6400000000000003E-20</v>
      </c>
      <c r="J10486" s="68">
        <v>1635</v>
      </c>
      <c r="K10486" s="43">
        <v>4.9450975000000001E-2</v>
      </c>
      <c r="L10486" s="43">
        <v>84.954525840000002</v>
      </c>
    </row>
    <row r="10487" spans="1:12" x14ac:dyDescent="0.3">
      <c r="A10487" s="15" t="s">
        <v>1454</v>
      </c>
      <c r="B10487" s="15" t="s">
        <v>14526</v>
      </c>
      <c r="C10487" s="15" t="s">
        <v>14527</v>
      </c>
      <c r="D10487" s="30" t="s">
        <v>2051</v>
      </c>
      <c r="E10487" s="30" t="s">
        <v>2044</v>
      </c>
      <c r="F10487" s="43">
        <v>0.76390000000000002</v>
      </c>
      <c r="G10487" s="43">
        <v>-0.4456</v>
      </c>
      <c r="H10487" s="43">
        <v>4.403E-2</v>
      </c>
      <c r="I10487" s="50">
        <v>2.14E-23</v>
      </c>
      <c r="J10487" s="68">
        <v>1635</v>
      </c>
      <c r="K10487" s="43">
        <v>5.8950527000000003E-2</v>
      </c>
      <c r="L10487" s="43">
        <v>102.2966522</v>
      </c>
    </row>
    <row r="10488" spans="1:12" x14ac:dyDescent="0.3">
      <c r="A10488" s="15" t="s">
        <v>1454</v>
      </c>
      <c r="B10488" s="15" t="s">
        <v>14528</v>
      </c>
      <c r="C10488" s="15" t="s">
        <v>14529</v>
      </c>
      <c r="D10488" s="30" t="s">
        <v>2048</v>
      </c>
      <c r="E10488" s="30" t="s">
        <v>2051</v>
      </c>
      <c r="F10488" s="43">
        <v>9.1700000000000004E-2</v>
      </c>
      <c r="G10488" s="43">
        <v>0.39350000000000002</v>
      </c>
      <c r="H10488" s="43">
        <v>6.6790000000000002E-2</v>
      </c>
      <c r="I10488" s="50">
        <v>4.6500000000000003E-9</v>
      </c>
      <c r="J10488" s="68">
        <v>1635</v>
      </c>
      <c r="K10488" s="43">
        <v>2.0788602E-2</v>
      </c>
      <c r="L10488" s="43">
        <v>34.668497029999997</v>
      </c>
    </row>
    <row r="10489" spans="1:12" x14ac:dyDescent="0.3">
      <c r="A10489" s="15" t="s">
        <v>1454</v>
      </c>
      <c r="B10489" s="15" t="s">
        <v>16356</v>
      </c>
      <c r="C10489" s="15" t="s">
        <v>16357</v>
      </c>
      <c r="D10489" s="30" t="s">
        <v>2045</v>
      </c>
      <c r="E10489" s="30" t="s">
        <v>2044</v>
      </c>
      <c r="F10489" s="43">
        <v>0.1391</v>
      </c>
      <c r="G10489" s="43">
        <v>0.2487</v>
      </c>
      <c r="H10489" s="43">
        <v>5.2290000000000003E-2</v>
      </c>
      <c r="I10489" s="50">
        <v>2.1500000000000002E-6</v>
      </c>
      <c r="J10489" s="68">
        <v>1635</v>
      </c>
      <c r="K10489" s="43">
        <v>1.3646742999999999E-2</v>
      </c>
      <c r="L10489" s="43">
        <v>22.593458439999999</v>
      </c>
    </row>
    <row r="10490" spans="1:12" x14ac:dyDescent="0.3">
      <c r="A10490" s="15" t="s">
        <v>1454</v>
      </c>
      <c r="B10490" s="15" t="s">
        <v>16358</v>
      </c>
      <c r="C10490" s="15" t="s">
        <v>16359</v>
      </c>
      <c r="D10490" s="30" t="s">
        <v>2051</v>
      </c>
      <c r="E10490" s="30" t="s">
        <v>2048</v>
      </c>
      <c r="F10490" s="43">
        <v>3.3999999999999998E-3</v>
      </c>
      <c r="G10490" s="43">
        <v>1.3859999999999999</v>
      </c>
      <c r="H10490" s="43">
        <v>0.2999</v>
      </c>
      <c r="I10490" s="50">
        <v>4.1300000000000003E-6</v>
      </c>
      <c r="J10490" s="68">
        <v>1635</v>
      </c>
      <c r="K10490" s="43">
        <v>1.2894935E-2</v>
      </c>
      <c r="L10490" s="43">
        <v>21.332509949999999</v>
      </c>
    </row>
    <row r="10491" spans="1:12" x14ac:dyDescent="0.3">
      <c r="A10491" s="15" t="s">
        <v>1454</v>
      </c>
      <c r="B10491" s="15" t="s">
        <v>6627</v>
      </c>
      <c r="C10491" s="15" t="s">
        <v>16360</v>
      </c>
      <c r="D10491" s="30" t="s">
        <v>2044</v>
      </c>
      <c r="E10491" s="30" t="s">
        <v>2048</v>
      </c>
      <c r="F10491" s="43">
        <v>0.84399999999999997</v>
      </c>
      <c r="G10491" s="43">
        <v>0.22500000000000001</v>
      </c>
      <c r="H10491" s="43">
        <v>4.8919999999999998E-2</v>
      </c>
      <c r="I10491" s="50">
        <v>4.5399999999999997E-6</v>
      </c>
      <c r="J10491" s="68">
        <v>1635</v>
      </c>
      <c r="K10491" s="43">
        <v>1.2772956E-2</v>
      </c>
      <c r="L10491" s="43">
        <v>21.12810601</v>
      </c>
    </row>
    <row r="10492" spans="1:12" x14ac:dyDescent="0.3">
      <c r="A10492" s="15" t="s">
        <v>1454</v>
      </c>
      <c r="B10492" s="15" t="s">
        <v>6625</v>
      </c>
      <c r="C10492" s="15" t="s">
        <v>16361</v>
      </c>
      <c r="D10492" s="30" t="s">
        <v>2048</v>
      </c>
      <c r="E10492" s="30" t="s">
        <v>2051</v>
      </c>
      <c r="F10492" s="43">
        <v>7.3000000000000001E-3</v>
      </c>
      <c r="G10492" s="43">
        <v>0.96489999999999998</v>
      </c>
      <c r="H10492" s="43">
        <v>0.2049</v>
      </c>
      <c r="I10492" s="50">
        <v>2.7E-6</v>
      </c>
      <c r="J10492" s="68">
        <v>1635</v>
      </c>
      <c r="K10492" s="43">
        <v>1.3381725000000001E-2</v>
      </c>
      <c r="L10492" s="43">
        <v>22.148745030000001</v>
      </c>
    </row>
    <row r="10493" spans="1:12" x14ac:dyDescent="0.3">
      <c r="A10493" s="15" t="s">
        <v>1454</v>
      </c>
      <c r="B10493" s="15" t="s">
        <v>6624</v>
      </c>
      <c r="C10493" s="15" t="s">
        <v>16362</v>
      </c>
      <c r="D10493" s="30" t="s">
        <v>2044</v>
      </c>
      <c r="E10493" s="30" t="s">
        <v>2048</v>
      </c>
      <c r="F10493" s="43">
        <v>4.2500000000000003E-2</v>
      </c>
      <c r="G10493" s="43">
        <v>0.40589999999999998</v>
      </c>
      <c r="H10493" s="43">
        <v>8.7590000000000001E-2</v>
      </c>
      <c r="I10493" s="50">
        <v>3.8800000000000001E-6</v>
      </c>
      <c r="J10493" s="68">
        <v>1635</v>
      </c>
      <c r="K10493" s="43">
        <v>1.2964155E-2</v>
      </c>
      <c r="L10493" s="43">
        <v>21.448527290000001</v>
      </c>
    </row>
    <row r="10494" spans="1:12" x14ac:dyDescent="0.3">
      <c r="A10494" s="15" t="s">
        <v>1454</v>
      </c>
      <c r="B10494" s="15" t="s">
        <v>16363</v>
      </c>
      <c r="C10494" s="15" t="s">
        <v>16364</v>
      </c>
      <c r="D10494" s="30" t="s">
        <v>2051</v>
      </c>
      <c r="E10494" s="30" t="s">
        <v>2045</v>
      </c>
      <c r="F10494" s="43">
        <v>0.1404</v>
      </c>
      <c r="G10494" s="43">
        <v>-0.2379</v>
      </c>
      <c r="H10494" s="43">
        <v>5.1130000000000002E-2</v>
      </c>
      <c r="I10494" s="50">
        <v>3.5499999999999999E-6</v>
      </c>
      <c r="J10494" s="68">
        <v>1635</v>
      </c>
      <c r="K10494" s="43">
        <v>1.306793E-2</v>
      </c>
      <c r="L10494" s="43">
        <v>21.622491069999999</v>
      </c>
    </row>
    <row r="10495" spans="1:12" x14ac:dyDescent="0.3">
      <c r="A10495" s="15" t="s">
        <v>1454</v>
      </c>
      <c r="B10495" s="15" t="s">
        <v>6620</v>
      </c>
      <c r="C10495" s="15" t="s">
        <v>16347</v>
      </c>
      <c r="D10495" s="30" t="s">
        <v>2044</v>
      </c>
      <c r="E10495" s="30" t="s">
        <v>2045</v>
      </c>
      <c r="F10495" s="43">
        <v>0.2165</v>
      </c>
      <c r="G10495" s="43">
        <v>0.2132</v>
      </c>
      <c r="H10495" s="43">
        <v>4.3249999999999997E-2</v>
      </c>
      <c r="I10495" s="50">
        <v>9.1200000000000001E-7</v>
      </c>
      <c r="J10495" s="68">
        <v>1635</v>
      </c>
      <c r="K10495" s="43">
        <v>1.4644594E-2</v>
      </c>
      <c r="L10495" s="43">
        <v>24.270046300000001</v>
      </c>
    </row>
    <row r="10496" spans="1:12" x14ac:dyDescent="0.3">
      <c r="A10496" s="15" t="s">
        <v>1454</v>
      </c>
      <c r="B10496" s="15" t="s">
        <v>6619</v>
      </c>
      <c r="C10496" s="15" t="s">
        <v>16348</v>
      </c>
      <c r="D10496" s="30" t="s">
        <v>2045</v>
      </c>
      <c r="E10496" s="30" t="s">
        <v>2044</v>
      </c>
      <c r="F10496" s="43">
        <v>0.21929999999999999</v>
      </c>
      <c r="G10496" s="43">
        <v>-0.41260000000000002</v>
      </c>
      <c r="H10496" s="43">
        <v>4.0759999999999998E-2</v>
      </c>
      <c r="I10496" s="50">
        <v>2.14E-23</v>
      </c>
      <c r="J10496" s="68">
        <v>1635</v>
      </c>
      <c r="K10496" s="43">
        <v>5.8975709000000001E-2</v>
      </c>
      <c r="L10496" s="43">
        <v>102.3430898</v>
      </c>
    </row>
    <row r="10497" spans="1:12" x14ac:dyDescent="0.3">
      <c r="A10497" s="15" t="s">
        <v>1454</v>
      </c>
      <c r="B10497" s="15" t="s">
        <v>2989</v>
      </c>
      <c r="C10497" s="15" t="s">
        <v>8669</v>
      </c>
      <c r="D10497" s="30" t="s">
        <v>2044</v>
      </c>
      <c r="E10497" s="30" t="s">
        <v>2051</v>
      </c>
      <c r="F10497" s="43">
        <v>0.21379999999999999</v>
      </c>
      <c r="G10497" s="43">
        <v>0.19889999999999999</v>
      </c>
      <c r="H10497" s="43">
        <v>4.3200000000000002E-2</v>
      </c>
      <c r="I10497" s="50">
        <v>4.4800000000000003E-6</v>
      </c>
      <c r="J10497" s="68">
        <v>1635</v>
      </c>
      <c r="K10497" s="43">
        <v>1.2799403000000001E-2</v>
      </c>
      <c r="L10497" s="43">
        <v>21.172419990000002</v>
      </c>
    </row>
    <row r="10498" spans="1:12" x14ac:dyDescent="0.3">
      <c r="A10498" s="15" t="s">
        <v>1454</v>
      </c>
      <c r="B10498" s="15" t="s">
        <v>6626</v>
      </c>
      <c r="C10498" s="15" t="s">
        <v>16365</v>
      </c>
      <c r="D10498" s="30" t="s">
        <v>2045</v>
      </c>
      <c r="E10498" s="30" t="s">
        <v>2044</v>
      </c>
      <c r="F10498" s="43">
        <v>0.76239999999999997</v>
      </c>
      <c r="G10498" s="43">
        <v>-0.1996</v>
      </c>
      <c r="H10498" s="43">
        <v>4.1189999999999997E-2</v>
      </c>
      <c r="I10498" s="50">
        <v>1.3799999999999999E-6</v>
      </c>
      <c r="J10498" s="68">
        <v>1635</v>
      </c>
      <c r="K10498" s="43">
        <v>1.4158808E-2</v>
      </c>
      <c r="L10498" s="43">
        <v>23.453405790000001</v>
      </c>
    </row>
    <row r="10499" spans="1:12" x14ac:dyDescent="0.3">
      <c r="A10499" s="15" t="s">
        <v>1456</v>
      </c>
      <c r="B10499" s="15" t="s">
        <v>6630</v>
      </c>
      <c r="C10499" s="15" t="s">
        <v>16366</v>
      </c>
      <c r="D10499" s="30" t="s">
        <v>2044</v>
      </c>
      <c r="E10499" s="30" t="s">
        <v>2048</v>
      </c>
      <c r="F10499" s="43">
        <v>0.49170000000000003</v>
      </c>
      <c r="G10499" s="43">
        <v>-0.17829999999999999</v>
      </c>
      <c r="H10499" s="43">
        <v>3.6360000000000003E-2</v>
      </c>
      <c r="I10499" s="50">
        <v>1.0300000000000001E-6</v>
      </c>
      <c r="J10499" s="68">
        <v>1635</v>
      </c>
      <c r="K10499" s="43">
        <v>1.449427E-2</v>
      </c>
      <c r="L10499" s="43">
        <v>24.017254770000001</v>
      </c>
    </row>
    <row r="10500" spans="1:12" x14ac:dyDescent="0.3">
      <c r="A10500" s="15" t="s">
        <v>1456</v>
      </c>
      <c r="B10500" s="15" t="s">
        <v>6628</v>
      </c>
      <c r="C10500" s="15" t="s">
        <v>16367</v>
      </c>
      <c r="D10500" s="30" t="s">
        <v>2048</v>
      </c>
      <c r="E10500" s="30" t="s">
        <v>2044</v>
      </c>
      <c r="F10500" s="43">
        <v>0.61009999999999998</v>
      </c>
      <c r="G10500" s="43">
        <v>-0.17230000000000001</v>
      </c>
      <c r="H10500" s="43">
        <v>3.6850000000000001E-2</v>
      </c>
      <c r="I10500" s="50">
        <v>3.19E-6</v>
      </c>
      <c r="J10500" s="68">
        <v>1635</v>
      </c>
      <c r="K10500" s="43">
        <v>1.3194993E-2</v>
      </c>
      <c r="L10500" s="43">
        <v>21.835543099999999</v>
      </c>
    </row>
    <row r="10501" spans="1:12" x14ac:dyDescent="0.3">
      <c r="A10501" s="15" t="s">
        <v>1456</v>
      </c>
      <c r="B10501" s="15" t="s">
        <v>16368</v>
      </c>
      <c r="C10501" s="15" t="s">
        <v>16369</v>
      </c>
      <c r="D10501" s="30" t="s">
        <v>2045</v>
      </c>
      <c r="E10501" s="30" t="s">
        <v>2044</v>
      </c>
      <c r="F10501" s="43">
        <v>5.2299999999999999E-2</v>
      </c>
      <c r="G10501" s="43">
        <v>0.4345</v>
      </c>
      <c r="H10501" s="43">
        <v>8.1989999999999993E-2</v>
      </c>
      <c r="I10501" s="50">
        <v>1.3199999999999999E-7</v>
      </c>
      <c r="J10501" s="68">
        <v>1635</v>
      </c>
      <c r="K10501" s="43">
        <v>1.6886655E-2</v>
      </c>
      <c r="L10501" s="43">
        <v>28.049570549999999</v>
      </c>
    </row>
    <row r="10502" spans="1:12" x14ac:dyDescent="0.3">
      <c r="A10502" s="15" t="s">
        <v>1456</v>
      </c>
      <c r="B10502" s="15" t="s">
        <v>14951</v>
      </c>
      <c r="C10502" s="15" t="s">
        <v>14952</v>
      </c>
      <c r="D10502" s="30" t="s">
        <v>2044</v>
      </c>
      <c r="E10502" s="30" t="s">
        <v>2048</v>
      </c>
      <c r="F10502" s="43">
        <v>0.29389999999999999</v>
      </c>
      <c r="G10502" s="43">
        <v>-0.45029999999999998</v>
      </c>
      <c r="H10502" s="43">
        <v>4.4810000000000003E-2</v>
      </c>
      <c r="I10502" s="50">
        <v>4.3400000000000002E-23</v>
      </c>
      <c r="J10502" s="68">
        <v>1635</v>
      </c>
      <c r="K10502" s="43">
        <v>5.8171224000000001E-2</v>
      </c>
      <c r="L10502" s="43">
        <v>100.8608059</v>
      </c>
    </row>
    <row r="10503" spans="1:12" x14ac:dyDescent="0.3">
      <c r="A10503" s="15" t="s">
        <v>1456</v>
      </c>
      <c r="B10503" s="15" t="s">
        <v>16370</v>
      </c>
      <c r="C10503" s="15" t="s">
        <v>16371</v>
      </c>
      <c r="D10503" s="30" t="s">
        <v>2048</v>
      </c>
      <c r="E10503" s="30" t="s">
        <v>2051</v>
      </c>
      <c r="F10503" s="43">
        <v>0.1202</v>
      </c>
      <c r="G10503" s="43">
        <v>1.0489999999999999</v>
      </c>
      <c r="H10503" s="43">
        <v>6.1370000000000001E-2</v>
      </c>
      <c r="I10503" s="50">
        <v>2.44E-60</v>
      </c>
      <c r="J10503" s="68">
        <v>1635</v>
      </c>
      <c r="K10503" s="43">
        <v>0.15160664300000001</v>
      </c>
      <c r="L10503" s="43">
        <v>291.81469470000002</v>
      </c>
    </row>
    <row r="10504" spans="1:12" x14ac:dyDescent="0.3">
      <c r="A10504" s="15" t="s">
        <v>1456</v>
      </c>
      <c r="B10504" s="15" t="s">
        <v>16372</v>
      </c>
      <c r="C10504" s="15" t="s">
        <v>16373</v>
      </c>
      <c r="D10504" s="30" t="s">
        <v>2044</v>
      </c>
      <c r="E10504" s="30" t="s">
        <v>2045</v>
      </c>
      <c r="F10504" s="43">
        <v>4.53E-2</v>
      </c>
      <c r="G10504" s="43">
        <v>0.71140000000000003</v>
      </c>
      <c r="H10504" s="43">
        <v>0.11210000000000001</v>
      </c>
      <c r="I10504" s="50">
        <v>2.8699999999999999E-10</v>
      </c>
      <c r="J10504" s="68">
        <v>1635</v>
      </c>
      <c r="K10504" s="43">
        <v>2.40398E-2</v>
      </c>
      <c r="L10504" s="43">
        <v>40.223969269999998</v>
      </c>
    </row>
    <row r="10505" spans="1:12" x14ac:dyDescent="0.3">
      <c r="A10505" s="15" t="s">
        <v>1456</v>
      </c>
      <c r="B10505" s="15" t="s">
        <v>16374</v>
      </c>
      <c r="C10505" s="15" t="s">
        <v>16375</v>
      </c>
      <c r="D10505" s="30" t="s">
        <v>2045</v>
      </c>
      <c r="E10505" s="30" t="s">
        <v>2044</v>
      </c>
      <c r="F10505" s="43">
        <v>9.6299999999999997E-2</v>
      </c>
      <c r="G10505" s="43">
        <v>0.36709999999999998</v>
      </c>
      <c r="H10505" s="43">
        <v>6.5559999999999993E-2</v>
      </c>
      <c r="I10505" s="50">
        <v>2.51E-8</v>
      </c>
      <c r="J10505" s="68">
        <v>1635</v>
      </c>
      <c r="K10505" s="43">
        <v>1.8815841999999999E-2</v>
      </c>
      <c r="L10505" s="43">
        <v>31.315496880000001</v>
      </c>
    </row>
    <row r="10506" spans="1:12" x14ac:dyDescent="0.3">
      <c r="A10506" s="15" t="s">
        <v>1456</v>
      </c>
      <c r="B10506" s="15" t="s">
        <v>16376</v>
      </c>
      <c r="C10506" s="15" t="s">
        <v>16377</v>
      </c>
      <c r="D10506" s="30" t="s">
        <v>2045</v>
      </c>
      <c r="E10506" s="30" t="s">
        <v>2051</v>
      </c>
      <c r="F10506" s="43">
        <v>0.10489999999999999</v>
      </c>
      <c r="G10506" s="43">
        <v>0.31380000000000002</v>
      </c>
      <c r="H10506" s="43">
        <v>6.0859999999999997E-2</v>
      </c>
      <c r="I10506" s="50">
        <v>2.84E-7</v>
      </c>
      <c r="J10506" s="68">
        <v>1635</v>
      </c>
      <c r="K10506" s="43">
        <v>1.5999975999999999E-2</v>
      </c>
      <c r="L10506" s="43">
        <v>26.552805249999999</v>
      </c>
    </row>
    <row r="10507" spans="1:12" x14ac:dyDescent="0.3">
      <c r="A10507" s="15" t="s">
        <v>1456</v>
      </c>
      <c r="B10507" s="15" t="s">
        <v>16378</v>
      </c>
      <c r="C10507" s="15" t="s">
        <v>16379</v>
      </c>
      <c r="D10507" s="30" t="s">
        <v>2045</v>
      </c>
      <c r="E10507" s="30" t="s">
        <v>2048</v>
      </c>
      <c r="F10507" s="43">
        <v>3.1199999999999999E-2</v>
      </c>
      <c r="G10507" s="43">
        <v>0.50900000000000001</v>
      </c>
      <c r="H10507" s="43">
        <v>0.10580000000000001</v>
      </c>
      <c r="I10507" s="50">
        <v>1.64E-6</v>
      </c>
      <c r="J10507" s="68">
        <v>1635</v>
      </c>
      <c r="K10507" s="43">
        <v>1.3958592000000001E-2</v>
      </c>
      <c r="L10507" s="43">
        <v>23.11706302</v>
      </c>
    </row>
    <row r="10508" spans="1:12" x14ac:dyDescent="0.3">
      <c r="A10508" s="15" t="s">
        <v>1456</v>
      </c>
      <c r="B10508" s="15" t="s">
        <v>6629</v>
      </c>
      <c r="C10508" s="15" t="s">
        <v>16380</v>
      </c>
      <c r="D10508" s="30" t="s">
        <v>2044</v>
      </c>
      <c r="E10508" s="30" t="s">
        <v>2045</v>
      </c>
      <c r="F10508" s="43">
        <v>0.28960000000000002</v>
      </c>
      <c r="G10508" s="43">
        <v>-0.18640000000000001</v>
      </c>
      <c r="H10508" s="43">
        <v>3.993E-2</v>
      </c>
      <c r="I10508" s="50">
        <v>3.2899999999999998E-6</v>
      </c>
      <c r="J10508" s="68">
        <v>1635</v>
      </c>
      <c r="K10508" s="43">
        <v>1.3153013E-2</v>
      </c>
      <c r="L10508" s="43">
        <v>21.765147939999999</v>
      </c>
    </row>
    <row r="10509" spans="1:12" x14ac:dyDescent="0.3">
      <c r="A10509" s="15" t="s">
        <v>1458</v>
      </c>
      <c r="B10509" s="15" t="s">
        <v>6634</v>
      </c>
      <c r="C10509" s="15" t="s">
        <v>16381</v>
      </c>
      <c r="D10509" s="30" t="s">
        <v>2044</v>
      </c>
      <c r="E10509" s="30" t="s">
        <v>2045</v>
      </c>
      <c r="F10509" s="43">
        <v>0.49070000000000003</v>
      </c>
      <c r="G10509" s="43">
        <v>-0.12609999999999999</v>
      </c>
      <c r="H10509" s="43">
        <v>2.6009999999999998E-2</v>
      </c>
      <c r="I10509" s="50">
        <v>1.3E-6</v>
      </c>
      <c r="J10509" s="68">
        <v>3060</v>
      </c>
      <c r="K10509" s="43">
        <v>7.6226310000000004E-3</v>
      </c>
      <c r="L10509" s="43">
        <v>23.48905384</v>
      </c>
    </row>
    <row r="10510" spans="1:12" x14ac:dyDescent="0.3">
      <c r="A10510" s="15" t="s">
        <v>1458</v>
      </c>
      <c r="B10510" s="15" t="s">
        <v>6631</v>
      </c>
      <c r="C10510" s="15" t="s">
        <v>16382</v>
      </c>
      <c r="D10510" s="30" t="s">
        <v>2048</v>
      </c>
      <c r="E10510" s="30" t="s">
        <v>2044</v>
      </c>
      <c r="F10510" s="43">
        <v>2.81E-2</v>
      </c>
      <c r="G10510" s="43">
        <v>0.3669</v>
      </c>
      <c r="H10510" s="43">
        <v>7.8380000000000005E-2</v>
      </c>
      <c r="I10510" s="50">
        <v>2.9699999999999999E-6</v>
      </c>
      <c r="J10510" s="68">
        <v>3060</v>
      </c>
      <c r="K10510" s="43">
        <v>7.1099190000000001E-3</v>
      </c>
      <c r="L10510" s="43">
        <v>21.897823949999999</v>
      </c>
    </row>
    <row r="10511" spans="1:12" x14ac:dyDescent="0.3">
      <c r="A10511" s="15" t="s">
        <v>1458</v>
      </c>
      <c r="B10511" s="15" t="s">
        <v>6632</v>
      </c>
      <c r="C10511" s="15" t="s">
        <v>16383</v>
      </c>
      <c r="D10511" s="30" t="s">
        <v>2051</v>
      </c>
      <c r="E10511" s="30" t="s">
        <v>2045</v>
      </c>
      <c r="F10511" s="43">
        <v>0.30640000000000001</v>
      </c>
      <c r="G10511" s="43">
        <v>-0.24329999999999999</v>
      </c>
      <c r="H10511" s="43">
        <v>2.7789999999999999E-2</v>
      </c>
      <c r="I10511" s="50">
        <v>3.3000000000000002E-18</v>
      </c>
      <c r="J10511" s="68">
        <v>3060</v>
      </c>
      <c r="K10511" s="43">
        <v>2.4436623000000001E-2</v>
      </c>
      <c r="L10511" s="43">
        <v>76.599013920000004</v>
      </c>
    </row>
    <row r="10512" spans="1:12" x14ac:dyDescent="0.3">
      <c r="A10512" s="15" t="s">
        <v>1458</v>
      </c>
      <c r="B10512" s="15" t="s">
        <v>6633</v>
      </c>
      <c r="C10512" s="15" t="s">
        <v>16384</v>
      </c>
      <c r="D10512" s="30" t="s">
        <v>2045</v>
      </c>
      <c r="E10512" s="30" t="s">
        <v>2044</v>
      </c>
      <c r="F10512" s="43">
        <v>0.1008</v>
      </c>
      <c r="G10512" s="43">
        <v>0.2228</v>
      </c>
      <c r="H10512" s="43">
        <v>4.453E-2</v>
      </c>
      <c r="I10512" s="50">
        <v>5.9699999999999996E-7</v>
      </c>
      <c r="J10512" s="68">
        <v>3060</v>
      </c>
      <c r="K10512" s="43">
        <v>8.1145620000000005E-3</v>
      </c>
      <c r="L10512" s="43">
        <v>25.017334609999999</v>
      </c>
    </row>
    <row r="10513" spans="1:12" x14ac:dyDescent="0.3">
      <c r="A10513" s="15" t="s">
        <v>1458</v>
      </c>
      <c r="B10513" s="15" t="s">
        <v>6636</v>
      </c>
      <c r="C10513" s="15" t="s">
        <v>16385</v>
      </c>
      <c r="D10513" s="30" t="s">
        <v>2051</v>
      </c>
      <c r="E10513" s="30" t="s">
        <v>2048</v>
      </c>
      <c r="F10513" s="43">
        <v>6.2600000000000003E-2</v>
      </c>
      <c r="G10513" s="43">
        <v>0.25690000000000002</v>
      </c>
      <c r="H10513" s="43">
        <v>5.2850000000000001E-2</v>
      </c>
      <c r="I10513" s="50">
        <v>1.2300000000000001E-6</v>
      </c>
      <c r="J10513" s="68">
        <v>3060</v>
      </c>
      <c r="K10513" s="43">
        <v>7.6626000000000003E-3</v>
      </c>
      <c r="L10513" s="43">
        <v>23.613169240000001</v>
      </c>
    </row>
    <row r="10514" spans="1:12" x14ac:dyDescent="0.3">
      <c r="A10514" s="15" t="s">
        <v>1458</v>
      </c>
      <c r="B10514" s="15" t="s">
        <v>6635</v>
      </c>
      <c r="C10514" s="15" t="s">
        <v>16386</v>
      </c>
      <c r="D10514" s="30" t="s">
        <v>2048</v>
      </c>
      <c r="E10514" s="30" t="s">
        <v>2051</v>
      </c>
      <c r="F10514" s="43">
        <v>5.96E-2</v>
      </c>
      <c r="G10514" s="43">
        <v>-0.2656</v>
      </c>
      <c r="H10514" s="43">
        <v>5.7290000000000001E-2</v>
      </c>
      <c r="I10514" s="50">
        <v>3.7000000000000002E-6</v>
      </c>
      <c r="J10514" s="68">
        <v>3060</v>
      </c>
      <c r="K10514" s="43">
        <v>6.9748889999999997E-3</v>
      </c>
      <c r="L10514" s="43">
        <v>21.479024410000001</v>
      </c>
    </row>
    <row r="10515" spans="1:12" x14ac:dyDescent="0.3">
      <c r="A10515" s="15" t="s">
        <v>1460</v>
      </c>
      <c r="B10515" s="15" t="s">
        <v>16387</v>
      </c>
      <c r="C10515" s="15" t="s">
        <v>16388</v>
      </c>
      <c r="D10515" s="30" t="s">
        <v>2048</v>
      </c>
      <c r="E10515" s="30" t="s">
        <v>2045</v>
      </c>
      <c r="F10515" s="43">
        <v>2.4299999999999999E-2</v>
      </c>
      <c r="G10515" s="43">
        <v>0.4269</v>
      </c>
      <c r="H10515" s="43">
        <v>8.4159999999999999E-2</v>
      </c>
      <c r="I10515" s="50">
        <v>4.1800000000000001E-7</v>
      </c>
      <c r="J10515" s="68">
        <v>3060</v>
      </c>
      <c r="K10515" s="43">
        <v>8.3384040000000006E-3</v>
      </c>
      <c r="L10515" s="43">
        <v>25.713246340000001</v>
      </c>
    </row>
    <row r="10516" spans="1:12" x14ac:dyDescent="0.3">
      <c r="A10516" s="15" t="s">
        <v>1460</v>
      </c>
      <c r="B10516" s="15" t="s">
        <v>6637</v>
      </c>
      <c r="C10516" s="15" t="s">
        <v>16389</v>
      </c>
      <c r="D10516" s="30" t="s">
        <v>2044</v>
      </c>
      <c r="E10516" s="30" t="s">
        <v>2045</v>
      </c>
      <c r="F10516" s="43">
        <v>0.1028</v>
      </c>
      <c r="G10516" s="43">
        <v>-0.19869999999999999</v>
      </c>
      <c r="H10516" s="43">
        <v>4.215E-2</v>
      </c>
      <c r="I10516" s="50">
        <v>2.5299999999999999E-6</v>
      </c>
      <c r="J10516" s="68">
        <v>3060</v>
      </c>
      <c r="K10516" s="43">
        <v>7.2100209999999996E-3</v>
      </c>
      <c r="L10516" s="43">
        <v>22.20836727</v>
      </c>
    </row>
    <row r="10517" spans="1:12" x14ac:dyDescent="0.3">
      <c r="A10517" s="15" t="s">
        <v>1460</v>
      </c>
      <c r="B10517" s="15" t="s">
        <v>6639</v>
      </c>
      <c r="C10517" s="15" t="s">
        <v>16390</v>
      </c>
      <c r="D10517" s="30" t="s">
        <v>2044</v>
      </c>
      <c r="E10517" s="30" t="s">
        <v>2045</v>
      </c>
      <c r="F10517" s="43">
        <v>0.37469999999999998</v>
      </c>
      <c r="G10517" s="43">
        <v>-0.1265</v>
      </c>
      <c r="H10517" s="43">
        <v>2.6540000000000001E-2</v>
      </c>
      <c r="I10517" s="50">
        <v>1.9599999999999999E-6</v>
      </c>
      <c r="J10517" s="68">
        <v>3060</v>
      </c>
      <c r="K10517" s="43">
        <v>7.369624E-3</v>
      </c>
      <c r="L10517" s="43">
        <v>22.703628330000001</v>
      </c>
    </row>
    <row r="10518" spans="1:12" x14ac:dyDescent="0.3">
      <c r="A10518" s="15" t="s">
        <v>1460</v>
      </c>
      <c r="B10518" s="15" t="s">
        <v>6632</v>
      </c>
      <c r="C10518" s="15" t="s">
        <v>16383</v>
      </c>
      <c r="D10518" s="30" t="s">
        <v>2051</v>
      </c>
      <c r="E10518" s="30" t="s">
        <v>2045</v>
      </c>
      <c r="F10518" s="43">
        <v>0.30640000000000001</v>
      </c>
      <c r="G10518" s="43">
        <v>-0.16739999999999999</v>
      </c>
      <c r="H10518" s="43">
        <v>2.775E-2</v>
      </c>
      <c r="I10518" s="50">
        <v>1.8300000000000001E-9</v>
      </c>
      <c r="J10518" s="68">
        <v>3060</v>
      </c>
      <c r="K10518" s="43">
        <v>1.1752472E-2</v>
      </c>
      <c r="L10518" s="43">
        <v>36.366456579999998</v>
      </c>
    </row>
    <row r="10519" spans="1:12" x14ac:dyDescent="0.3">
      <c r="A10519" s="15" t="s">
        <v>1460</v>
      </c>
      <c r="B10519" s="15" t="s">
        <v>6638</v>
      </c>
      <c r="C10519" s="15" t="s">
        <v>16391</v>
      </c>
      <c r="D10519" s="30" t="s">
        <v>2051</v>
      </c>
      <c r="E10519" s="30" t="s">
        <v>2048</v>
      </c>
      <c r="F10519" s="43">
        <v>0.73550000000000004</v>
      </c>
      <c r="G10519" s="43">
        <v>-0.13420000000000001</v>
      </c>
      <c r="H10519" s="43">
        <v>2.9309999999999999E-2</v>
      </c>
      <c r="I10519" s="50">
        <v>4.87E-6</v>
      </c>
      <c r="J10519" s="68">
        <v>3060</v>
      </c>
      <c r="K10519" s="43">
        <v>6.8043519999999996E-3</v>
      </c>
      <c r="L10519" s="43">
        <v>20.950261560000001</v>
      </c>
    </row>
    <row r="10520" spans="1:12" x14ac:dyDescent="0.3">
      <c r="A10520" s="15" t="s">
        <v>1460</v>
      </c>
      <c r="B10520" s="15" t="s">
        <v>16392</v>
      </c>
      <c r="C10520" s="15" t="s">
        <v>16393</v>
      </c>
      <c r="D10520" s="30" t="s">
        <v>2045</v>
      </c>
      <c r="E10520" s="30" t="s">
        <v>2044</v>
      </c>
      <c r="F10520" s="43">
        <v>0.1137</v>
      </c>
      <c r="G10520" s="43">
        <v>0.18909999999999999</v>
      </c>
      <c r="H10520" s="43">
        <v>4.0939999999999997E-2</v>
      </c>
      <c r="I10520" s="50">
        <v>3.9999999999999998E-6</v>
      </c>
      <c r="J10520" s="68">
        <v>3060</v>
      </c>
      <c r="K10520" s="43">
        <v>6.9238640000000001E-3</v>
      </c>
      <c r="L10520" s="43">
        <v>21.320797020000001</v>
      </c>
    </row>
    <row r="10521" spans="1:12" x14ac:dyDescent="0.3">
      <c r="A10521" s="15" t="s">
        <v>1462</v>
      </c>
      <c r="B10521" s="15" t="s">
        <v>6645</v>
      </c>
      <c r="C10521" s="15" t="s">
        <v>16394</v>
      </c>
      <c r="D10521" s="30" t="s">
        <v>2051</v>
      </c>
      <c r="E10521" s="30" t="s">
        <v>2048</v>
      </c>
      <c r="F10521" s="43">
        <v>0.53739999999999999</v>
      </c>
      <c r="G10521" s="43">
        <v>0.1237</v>
      </c>
      <c r="H10521" s="43">
        <v>2.5739999999999999E-2</v>
      </c>
      <c r="I10521" s="50">
        <v>1.5999999999999999E-6</v>
      </c>
      <c r="J10521" s="68">
        <v>3060</v>
      </c>
      <c r="K10521" s="43">
        <v>7.4909240000000004E-3</v>
      </c>
      <c r="L10521" s="43">
        <v>23.080136270000001</v>
      </c>
    </row>
    <row r="10522" spans="1:12" x14ac:dyDescent="0.3">
      <c r="A10522" s="15" t="s">
        <v>1462</v>
      </c>
      <c r="B10522" s="15" t="s">
        <v>6642</v>
      </c>
      <c r="C10522" s="15" t="s">
        <v>6643</v>
      </c>
      <c r="D10522" s="30" t="s">
        <v>2044</v>
      </c>
      <c r="E10522" s="30" t="s">
        <v>2051</v>
      </c>
      <c r="F10522" s="43">
        <v>0.26700000000000002</v>
      </c>
      <c r="G10522" s="43">
        <v>0.1343</v>
      </c>
      <c r="H10522" s="43">
        <v>2.921E-2</v>
      </c>
      <c r="I10522" s="50">
        <v>4.4599999999999996E-6</v>
      </c>
      <c r="J10522" s="68">
        <v>3060</v>
      </c>
      <c r="K10522" s="43">
        <v>6.860845E-3</v>
      </c>
      <c r="L10522" s="43">
        <v>21.125401220000001</v>
      </c>
    </row>
    <row r="10523" spans="1:12" x14ac:dyDescent="0.3">
      <c r="A10523" s="15" t="s">
        <v>1462</v>
      </c>
      <c r="B10523" s="15" t="s">
        <v>6644</v>
      </c>
      <c r="C10523" s="15" t="s">
        <v>16395</v>
      </c>
      <c r="D10523" s="30" t="s">
        <v>2044</v>
      </c>
      <c r="E10523" s="30" t="s">
        <v>2045</v>
      </c>
      <c r="F10523" s="43">
        <v>0.97519999999999996</v>
      </c>
      <c r="G10523" s="43">
        <v>0.42149999999999999</v>
      </c>
      <c r="H10523" s="43">
        <v>8.2489999999999994E-2</v>
      </c>
      <c r="I10523" s="50">
        <v>3.4299999999999999E-7</v>
      </c>
      <c r="J10523" s="68">
        <v>3060</v>
      </c>
      <c r="K10523" s="43">
        <v>8.4602119999999999E-3</v>
      </c>
      <c r="L10523" s="43">
        <v>26.092074230000001</v>
      </c>
    </row>
    <row r="10524" spans="1:12" x14ac:dyDescent="0.3">
      <c r="A10524" s="15" t="s">
        <v>1462</v>
      </c>
      <c r="B10524" s="15" t="s">
        <v>16396</v>
      </c>
      <c r="C10524" s="15" t="s">
        <v>16397</v>
      </c>
      <c r="D10524" s="30" t="s">
        <v>2045</v>
      </c>
      <c r="E10524" s="30" t="s">
        <v>2044</v>
      </c>
      <c r="F10524" s="43">
        <v>1.4999999999999999E-2</v>
      </c>
      <c r="G10524" s="43">
        <v>0.50539999999999996</v>
      </c>
      <c r="H10524" s="43">
        <v>0.107</v>
      </c>
      <c r="I10524" s="50">
        <v>2.3999999999999999E-6</v>
      </c>
      <c r="J10524" s="68">
        <v>3060</v>
      </c>
      <c r="K10524" s="43">
        <v>7.2381329999999999E-3</v>
      </c>
      <c r="L10524" s="43">
        <v>22.295590260000001</v>
      </c>
    </row>
    <row r="10525" spans="1:12" x14ac:dyDescent="0.3">
      <c r="A10525" s="15" t="s">
        <v>1462</v>
      </c>
      <c r="B10525" s="15" t="s">
        <v>6640</v>
      </c>
      <c r="C10525" s="15" t="s">
        <v>16398</v>
      </c>
      <c r="D10525" s="30" t="s">
        <v>2051</v>
      </c>
      <c r="E10525" s="30" t="s">
        <v>2044</v>
      </c>
      <c r="F10525" s="43">
        <v>4.6600000000000003E-2</v>
      </c>
      <c r="G10525" s="43">
        <v>0.28770000000000001</v>
      </c>
      <c r="H10525" s="43">
        <v>6.1620000000000001E-2</v>
      </c>
      <c r="I10525" s="50">
        <v>3.1499999999999999E-6</v>
      </c>
      <c r="J10525" s="68">
        <v>3060</v>
      </c>
      <c r="K10525" s="43">
        <v>7.073462E-3</v>
      </c>
      <c r="L10525" s="43">
        <v>21.784740469999999</v>
      </c>
    </row>
    <row r="10526" spans="1:12" x14ac:dyDescent="0.3">
      <c r="A10526" s="15" t="s">
        <v>1462</v>
      </c>
      <c r="B10526" s="15" t="s">
        <v>16399</v>
      </c>
      <c r="C10526" s="15" t="s">
        <v>16400</v>
      </c>
      <c r="D10526" s="30" t="s">
        <v>2044</v>
      </c>
      <c r="E10526" s="30" t="s">
        <v>2048</v>
      </c>
      <c r="F10526" s="43">
        <v>8.3000000000000001E-3</v>
      </c>
      <c r="G10526" s="43">
        <v>-0.65229999999999999</v>
      </c>
      <c r="H10526" s="43">
        <v>0.14230000000000001</v>
      </c>
      <c r="I10526" s="50">
        <v>4.7700000000000001E-6</v>
      </c>
      <c r="J10526" s="68">
        <v>3060</v>
      </c>
      <c r="K10526" s="43">
        <v>6.8201110000000002E-3</v>
      </c>
      <c r="L10526" s="43">
        <v>20.999115939999999</v>
      </c>
    </row>
    <row r="10527" spans="1:12" x14ac:dyDescent="0.3">
      <c r="A10527" s="15" t="s">
        <v>1462</v>
      </c>
      <c r="B10527" s="15" t="s">
        <v>16401</v>
      </c>
      <c r="C10527" s="15" t="s">
        <v>16402</v>
      </c>
      <c r="D10527" s="30" t="s">
        <v>2048</v>
      </c>
      <c r="E10527" s="30" t="s">
        <v>2051</v>
      </c>
      <c r="F10527" s="43">
        <v>5.7700000000000001E-2</v>
      </c>
      <c r="G10527" s="43">
        <v>0.2621</v>
      </c>
      <c r="H10527" s="43">
        <v>5.518E-2</v>
      </c>
      <c r="I10527" s="50">
        <v>2.1299999999999999E-6</v>
      </c>
      <c r="J10527" s="68">
        <v>3060</v>
      </c>
      <c r="K10527" s="43">
        <v>7.3191200000000001E-3</v>
      </c>
      <c r="L10527" s="43">
        <v>22.546893019999999</v>
      </c>
    </row>
    <row r="10528" spans="1:12" x14ac:dyDescent="0.3">
      <c r="A10528" s="15" t="s">
        <v>1462</v>
      </c>
      <c r="B10528" s="15" t="s">
        <v>6641</v>
      </c>
      <c r="C10528" s="15" t="s">
        <v>16403</v>
      </c>
      <c r="D10528" s="30" t="s">
        <v>2044</v>
      </c>
      <c r="E10528" s="30" t="s">
        <v>2045</v>
      </c>
      <c r="F10528" s="43">
        <v>6.2300000000000001E-2</v>
      </c>
      <c r="G10528" s="43">
        <v>0.24840000000000001</v>
      </c>
      <c r="H10528" s="43">
        <v>5.2069999999999998E-2</v>
      </c>
      <c r="I10528" s="50">
        <v>1.9199999999999998E-6</v>
      </c>
      <c r="J10528" s="68">
        <v>3060</v>
      </c>
      <c r="K10528" s="43">
        <v>7.3822480000000001E-3</v>
      </c>
      <c r="L10528" s="43">
        <v>22.742807859999999</v>
      </c>
    </row>
    <row r="10529" spans="1:12" x14ac:dyDescent="0.3">
      <c r="A10529" s="15" t="s">
        <v>1462</v>
      </c>
      <c r="B10529" s="15" t="s">
        <v>16404</v>
      </c>
      <c r="C10529" s="15" t="s">
        <v>16405</v>
      </c>
      <c r="D10529" s="30" t="s">
        <v>2051</v>
      </c>
      <c r="E10529" s="30" t="s">
        <v>2048</v>
      </c>
      <c r="F10529" s="43">
        <v>3.73E-2</v>
      </c>
      <c r="G10529" s="43">
        <v>0.3236</v>
      </c>
      <c r="H10529" s="43">
        <v>6.7239999999999994E-2</v>
      </c>
      <c r="I10529" s="50">
        <v>1.57E-6</v>
      </c>
      <c r="J10529" s="68">
        <v>3060</v>
      </c>
      <c r="K10529" s="43">
        <v>7.5121700000000003E-3</v>
      </c>
      <c r="L10529" s="43">
        <v>23.146091779999999</v>
      </c>
    </row>
    <row r="10530" spans="1:12" x14ac:dyDescent="0.3">
      <c r="A10530" s="15" t="s">
        <v>1462</v>
      </c>
      <c r="B10530" s="15" t="s">
        <v>16406</v>
      </c>
      <c r="C10530" s="15" t="s">
        <v>16407</v>
      </c>
      <c r="D10530" s="30" t="s">
        <v>2044</v>
      </c>
      <c r="E10530" s="30" t="s">
        <v>2045</v>
      </c>
      <c r="F10530" s="43">
        <v>2.9899999999999999E-2</v>
      </c>
      <c r="G10530" s="43">
        <v>-0.36830000000000002</v>
      </c>
      <c r="H10530" s="43">
        <v>7.5719999999999996E-2</v>
      </c>
      <c r="I10530" s="50">
        <v>1.2100000000000001E-6</v>
      </c>
      <c r="J10530" s="68">
        <v>3060</v>
      </c>
      <c r="K10530" s="43">
        <v>7.6721309999999996E-3</v>
      </c>
      <c r="L10530" s="43">
        <v>23.642765879999999</v>
      </c>
    </row>
    <row r="10531" spans="1:12" x14ac:dyDescent="0.3">
      <c r="A10531" s="15" t="s">
        <v>1462</v>
      </c>
      <c r="B10531" s="15" t="s">
        <v>16408</v>
      </c>
      <c r="C10531" s="15" t="s">
        <v>16409</v>
      </c>
      <c r="D10531" s="30" t="s">
        <v>2048</v>
      </c>
      <c r="E10531" s="30" t="s">
        <v>2044</v>
      </c>
      <c r="F10531" s="43">
        <v>3.8E-3</v>
      </c>
      <c r="G10531" s="43">
        <v>0.97209999999999996</v>
      </c>
      <c r="H10531" s="43">
        <v>0.20949999999999999</v>
      </c>
      <c r="I10531" s="50">
        <v>3.6200000000000001E-6</v>
      </c>
      <c r="J10531" s="68">
        <v>3060</v>
      </c>
      <c r="K10531" s="43">
        <v>6.986946E-3</v>
      </c>
      <c r="L10531" s="43">
        <v>21.516413709999998</v>
      </c>
    </row>
    <row r="10532" spans="1:12" x14ac:dyDescent="0.3">
      <c r="A10532" s="15" t="s">
        <v>1464</v>
      </c>
      <c r="B10532" s="15" t="s">
        <v>16410</v>
      </c>
      <c r="C10532" s="15" t="s">
        <v>16411</v>
      </c>
      <c r="D10532" s="30" t="s">
        <v>2048</v>
      </c>
      <c r="E10532" s="30" t="s">
        <v>2051</v>
      </c>
      <c r="F10532" s="43">
        <v>1.7500000000000002E-2</v>
      </c>
      <c r="G10532" s="43">
        <v>-0.4602</v>
      </c>
      <c r="H10532" s="43">
        <v>0.10009999999999999</v>
      </c>
      <c r="I10532" s="50">
        <v>4.4900000000000002E-6</v>
      </c>
      <c r="J10532" s="68">
        <v>3060</v>
      </c>
      <c r="K10532" s="43">
        <v>6.859843E-3</v>
      </c>
      <c r="L10532" s="43">
        <v>21.12229619</v>
      </c>
    </row>
    <row r="10533" spans="1:12" x14ac:dyDescent="0.3">
      <c r="A10533" s="15" t="s">
        <v>1464</v>
      </c>
      <c r="B10533" s="15" t="s">
        <v>16412</v>
      </c>
      <c r="C10533" s="15" t="s">
        <v>16413</v>
      </c>
      <c r="D10533" s="30" t="s">
        <v>2048</v>
      </c>
      <c r="E10533" s="30" t="s">
        <v>2044</v>
      </c>
      <c r="F10533" s="43">
        <v>7.7000000000000002E-3</v>
      </c>
      <c r="G10533" s="43">
        <v>-0.76249999999999996</v>
      </c>
      <c r="H10533" s="43">
        <v>0.1492</v>
      </c>
      <c r="I10533" s="50">
        <v>3.3999999999999997E-7</v>
      </c>
      <c r="J10533" s="68">
        <v>3060</v>
      </c>
      <c r="K10533" s="43">
        <v>8.4631010000000007E-3</v>
      </c>
      <c r="L10533" s="43">
        <v>26.101057560000001</v>
      </c>
    </row>
    <row r="10534" spans="1:12" x14ac:dyDescent="0.3">
      <c r="A10534" s="15" t="s">
        <v>1464</v>
      </c>
      <c r="B10534" s="15" t="s">
        <v>6648</v>
      </c>
      <c r="C10534" s="15" t="s">
        <v>16414</v>
      </c>
      <c r="D10534" s="30" t="s">
        <v>2051</v>
      </c>
      <c r="E10534" s="30" t="s">
        <v>2044</v>
      </c>
      <c r="F10534" s="43">
        <v>4.1000000000000003E-3</v>
      </c>
      <c r="G10534" s="43">
        <v>0.93440000000000001</v>
      </c>
      <c r="H10534" s="43">
        <v>0.19170000000000001</v>
      </c>
      <c r="I10534" s="50">
        <v>1.15E-6</v>
      </c>
      <c r="J10534" s="68">
        <v>3060</v>
      </c>
      <c r="K10534" s="43">
        <v>7.7044399999999999E-3</v>
      </c>
      <c r="L10534" s="43">
        <v>23.743103649999998</v>
      </c>
    </row>
    <row r="10535" spans="1:12" x14ac:dyDescent="0.3">
      <c r="A10535" s="15" t="s">
        <v>1464</v>
      </c>
      <c r="B10535" s="15" t="s">
        <v>16415</v>
      </c>
      <c r="C10535" s="15" t="s">
        <v>16416</v>
      </c>
      <c r="D10535" s="30" t="s">
        <v>2048</v>
      </c>
      <c r="E10535" s="30" t="s">
        <v>2051</v>
      </c>
      <c r="F10535" s="43">
        <v>6.3700000000000007E-2</v>
      </c>
      <c r="G10535" s="43">
        <v>-0.29339999999999999</v>
      </c>
      <c r="H10535" s="43">
        <v>5.4859999999999999E-2</v>
      </c>
      <c r="I10535" s="50">
        <v>9.5000000000000004E-8</v>
      </c>
      <c r="J10535" s="68">
        <v>3060</v>
      </c>
      <c r="K10535" s="43">
        <v>9.2607579999999991E-3</v>
      </c>
      <c r="L10535" s="43">
        <v>28.584109510000001</v>
      </c>
    </row>
    <row r="10536" spans="1:12" x14ac:dyDescent="0.3">
      <c r="A10536" s="15" t="s">
        <v>1464</v>
      </c>
      <c r="B10536" s="15" t="s">
        <v>16417</v>
      </c>
      <c r="C10536" s="15" t="s">
        <v>16418</v>
      </c>
      <c r="D10536" s="30" t="s">
        <v>2048</v>
      </c>
      <c r="E10536" s="30" t="s">
        <v>2051</v>
      </c>
      <c r="F10536" s="43">
        <v>3.32E-2</v>
      </c>
      <c r="G10536" s="43">
        <v>-0.42959999999999998</v>
      </c>
      <c r="H10536" s="43">
        <v>7.4889999999999998E-2</v>
      </c>
      <c r="I10536" s="50">
        <v>1.0600000000000001E-8</v>
      </c>
      <c r="J10536" s="68">
        <v>3060</v>
      </c>
      <c r="K10536" s="43">
        <v>1.0639325999999999E-2</v>
      </c>
      <c r="L10536" s="43">
        <v>32.884931289999997</v>
      </c>
    </row>
    <row r="10537" spans="1:12" x14ac:dyDescent="0.3">
      <c r="A10537" s="15" t="s">
        <v>1464</v>
      </c>
      <c r="B10537" s="15" t="s">
        <v>6647</v>
      </c>
      <c r="C10537" s="15" t="s">
        <v>16419</v>
      </c>
      <c r="D10537" s="30" t="s">
        <v>2044</v>
      </c>
      <c r="E10537" s="30" t="s">
        <v>2045</v>
      </c>
      <c r="F10537" s="43">
        <v>3.5900000000000001E-2</v>
      </c>
      <c r="G10537" s="43">
        <v>-0.3957</v>
      </c>
      <c r="H10537" s="43">
        <v>7.1879999999999999E-2</v>
      </c>
      <c r="I10537" s="50">
        <v>4.0100000000000002E-8</v>
      </c>
      <c r="J10537" s="68">
        <v>3060</v>
      </c>
      <c r="K10537" s="43">
        <v>9.8065129999999993E-3</v>
      </c>
      <c r="L10537" s="43">
        <v>30.285309640000001</v>
      </c>
    </row>
    <row r="10538" spans="1:12" x14ac:dyDescent="0.3">
      <c r="A10538" s="15" t="s">
        <v>1464</v>
      </c>
      <c r="B10538" s="15" t="s">
        <v>6651</v>
      </c>
      <c r="C10538" s="15" t="s">
        <v>16420</v>
      </c>
      <c r="D10538" s="30" t="s">
        <v>2048</v>
      </c>
      <c r="E10538" s="30" t="s">
        <v>2051</v>
      </c>
      <c r="F10538" s="43">
        <v>7.2900000000000006E-2</v>
      </c>
      <c r="G10538" s="43">
        <v>-0.77310000000000001</v>
      </c>
      <c r="H10538" s="43">
        <v>5.178E-2</v>
      </c>
      <c r="I10538" s="50">
        <v>1.0600000000000001E-48</v>
      </c>
      <c r="J10538" s="68">
        <v>3060</v>
      </c>
      <c r="K10538" s="43">
        <v>6.7902704999999994E-2</v>
      </c>
      <c r="L10538" s="43">
        <v>222.77338760000001</v>
      </c>
    </row>
    <row r="10539" spans="1:12" x14ac:dyDescent="0.3">
      <c r="A10539" s="15" t="s">
        <v>1464</v>
      </c>
      <c r="B10539" s="15" t="s">
        <v>16421</v>
      </c>
      <c r="C10539" s="15" t="s">
        <v>16422</v>
      </c>
      <c r="D10539" s="30" t="s">
        <v>2045</v>
      </c>
      <c r="E10539" s="30" t="s">
        <v>2051</v>
      </c>
      <c r="F10539" s="43">
        <v>0.51959999999999995</v>
      </c>
      <c r="G10539" s="43">
        <v>-0.1368</v>
      </c>
      <c r="H10539" s="43">
        <v>2.9080000000000002E-2</v>
      </c>
      <c r="I10539" s="50">
        <v>2.65E-6</v>
      </c>
      <c r="J10539" s="68">
        <v>3060</v>
      </c>
      <c r="K10539" s="43">
        <v>7.1801319999999997E-3</v>
      </c>
      <c r="L10539" s="43">
        <v>22.115636599999998</v>
      </c>
    </row>
    <row r="10540" spans="1:12" x14ac:dyDescent="0.3">
      <c r="A10540" s="15" t="s">
        <v>1464</v>
      </c>
      <c r="B10540" s="15" t="s">
        <v>16423</v>
      </c>
      <c r="C10540" s="15" t="s">
        <v>16424</v>
      </c>
      <c r="D10540" s="30" t="s">
        <v>2048</v>
      </c>
      <c r="E10540" s="30" t="s">
        <v>2051</v>
      </c>
      <c r="F10540" s="43">
        <v>8.1699999999999995E-2</v>
      </c>
      <c r="G10540" s="43">
        <v>-0.38940000000000002</v>
      </c>
      <c r="H10540" s="43">
        <v>5.6099999999999997E-2</v>
      </c>
      <c r="I10540" s="50">
        <v>4.7300000000000002E-12</v>
      </c>
      <c r="J10540" s="68">
        <v>3060</v>
      </c>
      <c r="K10540" s="43">
        <v>1.5501011E-2</v>
      </c>
      <c r="L10540" s="43">
        <v>48.148440649999998</v>
      </c>
    </row>
    <row r="10541" spans="1:12" x14ac:dyDescent="0.3">
      <c r="A10541" s="15" t="s">
        <v>1464</v>
      </c>
      <c r="B10541" s="15" t="s">
        <v>3284</v>
      </c>
      <c r="C10541" s="15" t="s">
        <v>9280</v>
      </c>
      <c r="D10541" s="30" t="s">
        <v>2048</v>
      </c>
      <c r="E10541" s="30" t="s">
        <v>2051</v>
      </c>
      <c r="F10541" s="43">
        <v>0.21110000000000001</v>
      </c>
      <c r="G10541" s="43">
        <v>-0.30070000000000002</v>
      </c>
      <c r="H10541" s="43">
        <v>3.814E-2</v>
      </c>
      <c r="I10541" s="50">
        <v>4.3599999999999998E-15</v>
      </c>
      <c r="J10541" s="68">
        <v>3060</v>
      </c>
      <c r="K10541" s="43">
        <v>1.9909045E-2</v>
      </c>
      <c r="L10541" s="43">
        <v>62.118582000000004</v>
      </c>
    </row>
    <row r="10542" spans="1:12" x14ac:dyDescent="0.3">
      <c r="A10542" s="15" t="s">
        <v>1464</v>
      </c>
      <c r="B10542" s="15" t="s">
        <v>16425</v>
      </c>
      <c r="C10542" s="15" t="s">
        <v>16426</v>
      </c>
      <c r="D10542" s="30" t="s">
        <v>2048</v>
      </c>
      <c r="E10542" s="30" t="s">
        <v>2051</v>
      </c>
      <c r="F10542" s="43">
        <v>0.63500000000000001</v>
      </c>
      <c r="G10542" s="43">
        <v>0.55730000000000002</v>
      </c>
      <c r="H10542" s="43">
        <v>3.1890000000000002E-2</v>
      </c>
      <c r="I10542" s="50">
        <v>3.0599999999999999E-65</v>
      </c>
      <c r="J10542" s="68">
        <v>3060</v>
      </c>
      <c r="K10542" s="43">
        <v>9.0747016999999999E-2</v>
      </c>
      <c r="L10542" s="43">
        <v>305.20040260000002</v>
      </c>
    </row>
    <row r="10543" spans="1:12" x14ac:dyDescent="0.3">
      <c r="A10543" s="15" t="s">
        <v>1464</v>
      </c>
      <c r="B10543" s="15" t="s">
        <v>7750</v>
      </c>
      <c r="C10543" s="15" t="s">
        <v>7751</v>
      </c>
      <c r="D10543" s="30" t="s">
        <v>2051</v>
      </c>
      <c r="E10543" s="30" t="s">
        <v>2048</v>
      </c>
      <c r="F10543" s="43">
        <v>0.4355</v>
      </c>
      <c r="G10543" s="43">
        <v>0.40939999999999999</v>
      </c>
      <c r="H10543" s="43">
        <v>3.2320000000000002E-2</v>
      </c>
      <c r="I10543" s="50">
        <v>6.8699999999999998E-36</v>
      </c>
      <c r="J10543" s="68">
        <v>3060</v>
      </c>
      <c r="K10543" s="43">
        <v>4.9823673999999998E-2</v>
      </c>
      <c r="L10543" s="43">
        <v>160.35002320000001</v>
      </c>
    </row>
    <row r="10544" spans="1:12" x14ac:dyDescent="0.3">
      <c r="A10544" s="15" t="s">
        <v>1464</v>
      </c>
      <c r="B10544" s="15" t="s">
        <v>16427</v>
      </c>
      <c r="C10544" s="15" t="s">
        <v>16428</v>
      </c>
      <c r="D10544" s="30" t="s">
        <v>2045</v>
      </c>
      <c r="E10544" s="30" t="s">
        <v>2044</v>
      </c>
      <c r="F10544" s="43">
        <v>0.1817</v>
      </c>
      <c r="G10544" s="43">
        <v>0.1777</v>
      </c>
      <c r="H10544" s="43">
        <v>3.6609999999999997E-2</v>
      </c>
      <c r="I10544" s="50">
        <v>1.2699999999999999E-6</v>
      </c>
      <c r="J10544" s="68">
        <v>3060</v>
      </c>
      <c r="K10544" s="43">
        <v>7.6405209999999999E-3</v>
      </c>
      <c r="L10544" s="43">
        <v>23.544607360000001</v>
      </c>
    </row>
    <row r="10545" spans="1:12" x14ac:dyDescent="0.3">
      <c r="A10545" s="15" t="s">
        <v>1464</v>
      </c>
      <c r="B10545" s="15" t="s">
        <v>6646</v>
      </c>
      <c r="C10545" s="15" t="s">
        <v>16429</v>
      </c>
      <c r="D10545" s="30" t="s">
        <v>2051</v>
      </c>
      <c r="E10545" s="30" t="s">
        <v>2048</v>
      </c>
      <c r="F10545" s="43">
        <v>8.9999999999999993E-3</v>
      </c>
      <c r="G10545" s="43">
        <v>0.67249999999999999</v>
      </c>
      <c r="H10545" s="43">
        <v>0.14230000000000001</v>
      </c>
      <c r="I10545" s="50">
        <v>2.39E-6</v>
      </c>
      <c r="J10545" s="68">
        <v>3060</v>
      </c>
      <c r="K10545" s="43">
        <v>7.2459450000000002E-3</v>
      </c>
      <c r="L10545" s="43">
        <v>22.319827400000001</v>
      </c>
    </row>
    <row r="10546" spans="1:12" x14ac:dyDescent="0.3">
      <c r="A10546" s="15" t="s">
        <v>1464</v>
      </c>
      <c r="B10546" s="15" t="s">
        <v>6650</v>
      </c>
      <c r="C10546" s="15" t="s">
        <v>16430</v>
      </c>
      <c r="D10546" s="30" t="s">
        <v>2044</v>
      </c>
      <c r="E10546" s="30" t="s">
        <v>2045</v>
      </c>
      <c r="F10546" s="43">
        <v>0.81240000000000001</v>
      </c>
      <c r="G10546" s="43">
        <v>-0.47889999999999999</v>
      </c>
      <c r="H10546" s="43">
        <v>3.4160000000000003E-2</v>
      </c>
      <c r="I10546" s="50">
        <v>2.4700000000000002E-43</v>
      </c>
      <c r="J10546" s="68">
        <v>3060</v>
      </c>
      <c r="K10546" s="43">
        <v>6.0352790000000003E-2</v>
      </c>
      <c r="L10546" s="43">
        <v>196.41289850000001</v>
      </c>
    </row>
    <row r="10547" spans="1:12" x14ac:dyDescent="0.3">
      <c r="A10547" s="15" t="s">
        <v>1464</v>
      </c>
      <c r="B10547" s="15" t="s">
        <v>6649</v>
      </c>
      <c r="C10547" s="15" t="s">
        <v>16431</v>
      </c>
      <c r="D10547" s="30" t="s">
        <v>2048</v>
      </c>
      <c r="E10547" s="30" t="s">
        <v>2051</v>
      </c>
      <c r="F10547" s="43">
        <v>0.32340000000000002</v>
      </c>
      <c r="G10547" s="43">
        <v>0.17380000000000001</v>
      </c>
      <c r="H10547" s="43">
        <v>2.9819999999999999E-2</v>
      </c>
      <c r="I10547" s="50">
        <v>6.1799999999999998E-9</v>
      </c>
      <c r="J10547" s="68">
        <v>3060</v>
      </c>
      <c r="K10547" s="43">
        <v>1.0979139000000001E-2</v>
      </c>
      <c r="L10547" s="43">
        <v>33.946915599999997</v>
      </c>
    </row>
    <row r="10548" spans="1:12" x14ac:dyDescent="0.3">
      <c r="A10548" s="15" t="s">
        <v>1466</v>
      </c>
      <c r="B10548" s="15" t="s">
        <v>2524</v>
      </c>
      <c r="C10548" s="15" t="s">
        <v>7610</v>
      </c>
      <c r="D10548" s="30" t="s">
        <v>2044</v>
      </c>
      <c r="E10548" s="30" t="s">
        <v>2045</v>
      </c>
      <c r="F10548" s="43">
        <v>0.75980000000000003</v>
      </c>
      <c r="G10548" s="43">
        <v>0.47589999999999999</v>
      </c>
      <c r="H10548" s="43">
        <v>3.0929999999999999E-2</v>
      </c>
      <c r="I10548" s="50">
        <v>1.9E-51</v>
      </c>
      <c r="J10548" s="68">
        <v>2971</v>
      </c>
      <c r="K10548" s="43">
        <v>7.3802727999999998E-2</v>
      </c>
      <c r="L10548" s="43">
        <v>236.58059259999999</v>
      </c>
    </row>
    <row r="10549" spans="1:12" x14ac:dyDescent="0.3">
      <c r="A10549" s="15" t="s">
        <v>1466</v>
      </c>
      <c r="B10549" s="15" t="s">
        <v>7534</v>
      </c>
      <c r="C10549" s="15" t="s">
        <v>7535</v>
      </c>
      <c r="D10549" s="30" t="s">
        <v>2051</v>
      </c>
      <c r="E10549" s="30" t="s">
        <v>2048</v>
      </c>
      <c r="F10549" s="43">
        <v>0.87409999999999999</v>
      </c>
      <c r="G10549" s="43">
        <v>-0.22220000000000001</v>
      </c>
      <c r="H10549" s="43">
        <v>4.1410000000000002E-2</v>
      </c>
      <c r="I10549" s="50">
        <v>8.6900000000000004E-8</v>
      </c>
      <c r="J10549" s="68">
        <v>2971</v>
      </c>
      <c r="K10549" s="43">
        <v>9.5981260000000002E-3</v>
      </c>
      <c r="L10549" s="43">
        <v>28.773003200000002</v>
      </c>
    </row>
    <row r="10550" spans="1:12" x14ac:dyDescent="0.3">
      <c r="A10550" s="15" t="s">
        <v>1466</v>
      </c>
      <c r="B10550" s="15" t="s">
        <v>6654</v>
      </c>
      <c r="C10550" s="15" t="s">
        <v>16432</v>
      </c>
      <c r="D10550" s="30" t="s">
        <v>2045</v>
      </c>
      <c r="E10550" s="30" t="s">
        <v>2044</v>
      </c>
      <c r="F10550" s="43">
        <v>6.6000000000000003E-2</v>
      </c>
      <c r="G10550" s="43">
        <v>0.26469999999999999</v>
      </c>
      <c r="H10550" s="43">
        <v>5.5230000000000001E-2</v>
      </c>
      <c r="I10550" s="50">
        <v>1.72E-6</v>
      </c>
      <c r="J10550" s="68">
        <v>2971</v>
      </c>
      <c r="K10550" s="43">
        <v>7.6720310000000002E-3</v>
      </c>
      <c r="L10550" s="43">
        <v>22.954368110000001</v>
      </c>
    </row>
    <row r="10551" spans="1:12" x14ac:dyDescent="0.3">
      <c r="A10551" s="15" t="s">
        <v>1466</v>
      </c>
      <c r="B10551" s="15" t="s">
        <v>6656</v>
      </c>
      <c r="C10551" s="15" t="s">
        <v>16433</v>
      </c>
      <c r="D10551" s="30" t="s">
        <v>2048</v>
      </c>
      <c r="E10551" s="30" t="s">
        <v>2051</v>
      </c>
      <c r="F10551" s="43">
        <v>0.27789999999999998</v>
      </c>
      <c r="G10551" s="43">
        <v>-0.13919999999999999</v>
      </c>
      <c r="H10551" s="43">
        <v>3.0380000000000001E-2</v>
      </c>
      <c r="I10551" s="50">
        <v>4.78E-6</v>
      </c>
      <c r="J10551" s="68">
        <v>2971</v>
      </c>
      <c r="K10551" s="43">
        <v>7.0168490000000003E-3</v>
      </c>
      <c r="L10551" s="43">
        <v>20.980241230000001</v>
      </c>
    </row>
    <row r="10552" spans="1:12" x14ac:dyDescent="0.3">
      <c r="A10552" s="15" t="s">
        <v>1466</v>
      </c>
      <c r="B10552" s="15" t="s">
        <v>6657</v>
      </c>
      <c r="C10552" s="15" t="s">
        <v>16434</v>
      </c>
      <c r="D10552" s="30" t="s">
        <v>2048</v>
      </c>
      <c r="E10552" s="30" t="s">
        <v>2044</v>
      </c>
      <c r="F10552" s="43">
        <v>0.6321</v>
      </c>
      <c r="G10552" s="43">
        <v>-0.1353</v>
      </c>
      <c r="H10552" s="43">
        <v>2.8479999999999998E-2</v>
      </c>
      <c r="I10552" s="50">
        <v>2.1100000000000001E-6</v>
      </c>
      <c r="J10552" s="68">
        <v>2971</v>
      </c>
      <c r="K10552" s="43">
        <v>7.5392180000000003E-3</v>
      </c>
      <c r="L10552" s="43">
        <v>22.553978860000001</v>
      </c>
    </row>
    <row r="10553" spans="1:12" x14ac:dyDescent="0.3">
      <c r="A10553" s="15" t="s">
        <v>1466</v>
      </c>
      <c r="B10553" s="15" t="s">
        <v>6663</v>
      </c>
      <c r="C10553" s="15" t="s">
        <v>16435</v>
      </c>
      <c r="D10553" s="30" t="s">
        <v>2048</v>
      </c>
      <c r="E10553" s="30" t="s">
        <v>2051</v>
      </c>
      <c r="F10553" s="43">
        <v>0.1067</v>
      </c>
      <c r="G10553" s="43">
        <v>0.26079999999999998</v>
      </c>
      <c r="H10553" s="43">
        <v>4.7440000000000003E-2</v>
      </c>
      <c r="I10553" s="50">
        <v>4.1700000000000003E-8</v>
      </c>
      <c r="J10553" s="68">
        <v>2971</v>
      </c>
      <c r="K10553" s="43">
        <v>1.0069958E-2</v>
      </c>
      <c r="L10553" s="43">
        <v>30.20183699</v>
      </c>
    </row>
    <row r="10554" spans="1:12" x14ac:dyDescent="0.3">
      <c r="A10554" s="15" t="s">
        <v>1466</v>
      </c>
      <c r="B10554" s="15" t="s">
        <v>6662</v>
      </c>
      <c r="C10554" s="15" t="s">
        <v>16436</v>
      </c>
      <c r="D10554" s="30" t="s">
        <v>2045</v>
      </c>
      <c r="E10554" s="30" t="s">
        <v>2044</v>
      </c>
      <c r="F10554" s="43">
        <v>0.54359999999999997</v>
      </c>
      <c r="G10554" s="43">
        <v>-0.18010000000000001</v>
      </c>
      <c r="H10554" s="43">
        <v>2.9260000000000001E-2</v>
      </c>
      <c r="I10554" s="50">
        <v>8.4399999999999998E-10</v>
      </c>
      <c r="J10554" s="68">
        <v>2971</v>
      </c>
      <c r="K10554" s="43">
        <v>1.2591372E-2</v>
      </c>
      <c r="L10554" s="43">
        <v>37.860498489999998</v>
      </c>
    </row>
    <row r="10555" spans="1:12" x14ac:dyDescent="0.3">
      <c r="A10555" s="15" t="s">
        <v>1466</v>
      </c>
      <c r="B10555" s="15" t="s">
        <v>3908</v>
      </c>
      <c r="C10555" s="15" t="s">
        <v>10520</v>
      </c>
      <c r="D10555" s="30" t="s">
        <v>2044</v>
      </c>
      <c r="E10555" s="30" t="s">
        <v>2048</v>
      </c>
      <c r="F10555" s="43">
        <v>0.60619999999999996</v>
      </c>
      <c r="G10555" s="43">
        <v>-0.2999</v>
      </c>
      <c r="H10555" s="43">
        <v>2.9770000000000001E-2</v>
      </c>
      <c r="I10555" s="50">
        <v>1.7200000000000001E-23</v>
      </c>
      <c r="J10555" s="68">
        <v>2971</v>
      </c>
      <c r="K10555" s="43">
        <v>3.3029782000000001E-2</v>
      </c>
      <c r="L10555" s="43">
        <v>101.4151432</v>
      </c>
    </row>
    <row r="10556" spans="1:12" x14ac:dyDescent="0.3">
      <c r="A10556" s="15" t="s">
        <v>1466</v>
      </c>
      <c r="B10556" s="15" t="s">
        <v>16437</v>
      </c>
      <c r="C10556" s="15" t="s">
        <v>16438</v>
      </c>
      <c r="D10556" s="30" t="s">
        <v>2048</v>
      </c>
      <c r="E10556" s="30" t="s">
        <v>2044</v>
      </c>
      <c r="F10556" s="43">
        <v>4.5900000000000003E-2</v>
      </c>
      <c r="G10556" s="43">
        <v>0.49769999999999998</v>
      </c>
      <c r="H10556" s="43">
        <v>7.9119999999999996E-2</v>
      </c>
      <c r="I10556" s="50">
        <v>3.6199999999999999E-10</v>
      </c>
      <c r="J10556" s="68">
        <v>2971</v>
      </c>
      <c r="K10556" s="43">
        <v>1.3143591E-2</v>
      </c>
      <c r="L10556" s="43">
        <v>39.543059669999998</v>
      </c>
    </row>
    <row r="10557" spans="1:12" x14ac:dyDescent="0.3">
      <c r="A10557" s="15" t="s">
        <v>1466</v>
      </c>
      <c r="B10557" s="15" t="s">
        <v>6658</v>
      </c>
      <c r="C10557" s="15" t="s">
        <v>16439</v>
      </c>
      <c r="D10557" s="30" t="s">
        <v>2045</v>
      </c>
      <c r="E10557" s="30" t="s">
        <v>2044</v>
      </c>
      <c r="F10557" s="43">
        <v>0.1139</v>
      </c>
      <c r="G10557" s="43">
        <v>0.21590000000000001</v>
      </c>
      <c r="H10557" s="43">
        <v>4.5019999999999998E-2</v>
      </c>
      <c r="I10557" s="50">
        <v>1.7099999999999999E-6</v>
      </c>
      <c r="J10557" s="68">
        <v>2971</v>
      </c>
      <c r="K10557" s="43">
        <v>7.6814420000000001E-3</v>
      </c>
      <c r="L10557" s="43">
        <v>22.982742389999999</v>
      </c>
    </row>
    <row r="10558" spans="1:12" x14ac:dyDescent="0.3">
      <c r="A10558" s="15" t="s">
        <v>1466</v>
      </c>
      <c r="B10558" s="15" t="s">
        <v>6652</v>
      </c>
      <c r="C10558" s="15" t="s">
        <v>16440</v>
      </c>
      <c r="D10558" s="30" t="s">
        <v>2045</v>
      </c>
      <c r="E10558" s="30" t="s">
        <v>2044</v>
      </c>
      <c r="F10558" s="43">
        <v>2.3999999999999998E-3</v>
      </c>
      <c r="G10558" s="43">
        <v>-1.3440000000000001</v>
      </c>
      <c r="H10558" s="43">
        <v>0.29060000000000002</v>
      </c>
      <c r="I10558" s="50">
        <v>3.89E-6</v>
      </c>
      <c r="J10558" s="68">
        <v>2971</v>
      </c>
      <c r="K10558" s="43">
        <v>7.1480759999999997E-3</v>
      </c>
      <c r="L10558" s="43">
        <v>21.375430160000001</v>
      </c>
    </row>
    <row r="10559" spans="1:12" x14ac:dyDescent="0.3">
      <c r="A10559" s="15" t="s">
        <v>1466</v>
      </c>
      <c r="B10559" s="15" t="s">
        <v>16441</v>
      </c>
      <c r="C10559" s="15" t="s">
        <v>16442</v>
      </c>
      <c r="D10559" s="30" t="s">
        <v>2051</v>
      </c>
      <c r="E10559" s="30" t="s">
        <v>2048</v>
      </c>
      <c r="F10559" s="43">
        <v>2.9999999999999997E-4</v>
      </c>
      <c r="G10559" s="43">
        <v>3.2909999999999999</v>
      </c>
      <c r="H10559" s="43">
        <v>0.70030000000000003</v>
      </c>
      <c r="I10559" s="50">
        <v>2.7300000000000001E-6</v>
      </c>
      <c r="J10559" s="68">
        <v>2971</v>
      </c>
      <c r="K10559" s="43">
        <v>7.3785079999999998E-3</v>
      </c>
      <c r="L10559" s="43">
        <v>22.069630279999998</v>
      </c>
    </row>
    <row r="10560" spans="1:12" x14ac:dyDescent="0.3">
      <c r="A10560" s="15" t="s">
        <v>1466</v>
      </c>
      <c r="B10560" s="15" t="s">
        <v>6620</v>
      </c>
      <c r="C10560" s="15" t="s">
        <v>16347</v>
      </c>
      <c r="D10560" s="30" t="s">
        <v>2044</v>
      </c>
      <c r="E10560" s="30" t="s">
        <v>2045</v>
      </c>
      <c r="F10560" s="43">
        <v>0.21659999999999999</v>
      </c>
      <c r="G10560" s="43">
        <v>0.15229999999999999</v>
      </c>
      <c r="H10560" s="43">
        <v>3.3210000000000003E-2</v>
      </c>
      <c r="I10560" s="50">
        <v>4.6999999999999999E-6</v>
      </c>
      <c r="J10560" s="68">
        <v>2971</v>
      </c>
      <c r="K10560" s="43">
        <v>7.0290389999999999E-3</v>
      </c>
      <c r="L10560" s="43">
        <v>21.016945660000001</v>
      </c>
    </row>
    <row r="10561" spans="1:12" x14ac:dyDescent="0.3">
      <c r="A10561" s="15" t="s">
        <v>1466</v>
      </c>
      <c r="B10561" s="15" t="s">
        <v>6655</v>
      </c>
      <c r="C10561" s="15" t="s">
        <v>16443</v>
      </c>
      <c r="D10561" s="30" t="s">
        <v>2048</v>
      </c>
      <c r="E10561" s="30" t="s">
        <v>2051</v>
      </c>
      <c r="F10561" s="43">
        <v>0.22789999999999999</v>
      </c>
      <c r="G10561" s="43">
        <v>-0.378</v>
      </c>
      <c r="H10561" s="43">
        <v>3.1329999999999997E-2</v>
      </c>
      <c r="I10561" s="50">
        <v>9.3800000000000004E-33</v>
      </c>
      <c r="J10561" s="68">
        <v>2971</v>
      </c>
      <c r="K10561" s="43">
        <v>4.6707470000000001E-2</v>
      </c>
      <c r="L10561" s="43">
        <v>145.4689673</v>
      </c>
    </row>
    <row r="10562" spans="1:12" x14ac:dyDescent="0.3">
      <c r="A10562" s="15" t="s">
        <v>1466</v>
      </c>
      <c r="B10562" s="15" t="s">
        <v>6661</v>
      </c>
      <c r="C10562" s="15" t="s">
        <v>16444</v>
      </c>
      <c r="D10562" s="30" t="s">
        <v>2045</v>
      </c>
      <c r="E10562" s="30" t="s">
        <v>2044</v>
      </c>
      <c r="F10562" s="43">
        <v>6.83E-2</v>
      </c>
      <c r="G10562" s="43">
        <v>-0.26619999999999999</v>
      </c>
      <c r="H10562" s="43">
        <v>5.4559999999999997E-2</v>
      </c>
      <c r="I10562" s="50">
        <v>1.13E-6</v>
      </c>
      <c r="J10562" s="68">
        <v>2971</v>
      </c>
      <c r="K10562" s="43">
        <v>7.9487499999999992E-3</v>
      </c>
      <c r="L10562" s="43">
        <v>23.7889309</v>
      </c>
    </row>
    <row r="10563" spans="1:12" x14ac:dyDescent="0.3">
      <c r="A10563" s="15" t="s">
        <v>1466</v>
      </c>
      <c r="B10563" s="15" t="s">
        <v>6660</v>
      </c>
      <c r="C10563" s="15" t="s">
        <v>16445</v>
      </c>
      <c r="D10563" s="30" t="s">
        <v>2051</v>
      </c>
      <c r="E10563" s="30" t="s">
        <v>2044</v>
      </c>
      <c r="F10563" s="43">
        <v>0.12180000000000001</v>
      </c>
      <c r="G10563" s="43">
        <v>0.1956</v>
      </c>
      <c r="H10563" s="43">
        <v>4.2119999999999998E-2</v>
      </c>
      <c r="I10563" s="50">
        <v>3.5700000000000001E-6</v>
      </c>
      <c r="J10563" s="68">
        <v>2971</v>
      </c>
      <c r="K10563" s="43">
        <v>7.2063819999999999E-3</v>
      </c>
      <c r="L10563" s="43">
        <v>21.551054329999999</v>
      </c>
    </row>
    <row r="10564" spans="1:12" x14ac:dyDescent="0.3">
      <c r="A10564" s="15" t="s">
        <v>1466</v>
      </c>
      <c r="B10564" s="15" t="s">
        <v>6653</v>
      </c>
      <c r="C10564" s="15" t="s">
        <v>16446</v>
      </c>
      <c r="D10564" s="30" t="s">
        <v>2044</v>
      </c>
      <c r="E10564" s="30" t="s">
        <v>2048</v>
      </c>
      <c r="F10564" s="43">
        <v>0.29859999999999998</v>
      </c>
      <c r="G10564" s="43">
        <v>0.13969999999999999</v>
      </c>
      <c r="H10564" s="43">
        <v>2.9940000000000001E-2</v>
      </c>
      <c r="I10564" s="50">
        <v>3.2100000000000002E-6</v>
      </c>
      <c r="J10564" s="68">
        <v>2971</v>
      </c>
      <c r="K10564" s="43">
        <v>7.2747089999999999E-3</v>
      </c>
      <c r="L10564" s="43">
        <v>21.756887500000001</v>
      </c>
    </row>
    <row r="10565" spans="1:12" x14ac:dyDescent="0.3">
      <c r="A10565" s="15" t="s">
        <v>1466</v>
      </c>
      <c r="B10565" s="15" t="s">
        <v>6659</v>
      </c>
      <c r="C10565" s="15" t="s">
        <v>16447</v>
      </c>
      <c r="D10565" s="30" t="s">
        <v>2048</v>
      </c>
      <c r="E10565" s="30" t="s">
        <v>2045</v>
      </c>
      <c r="F10565" s="43">
        <v>0.86070000000000002</v>
      </c>
      <c r="G10565" s="43">
        <v>-0.19589999999999999</v>
      </c>
      <c r="H10565" s="43">
        <v>4.0189999999999997E-2</v>
      </c>
      <c r="I10565" s="50">
        <v>1.15E-6</v>
      </c>
      <c r="J10565" s="68">
        <v>2971</v>
      </c>
      <c r="K10565" s="43">
        <v>7.9336119999999996E-3</v>
      </c>
      <c r="L10565" s="43">
        <v>23.743263120000002</v>
      </c>
    </row>
    <row r="10566" spans="1:12" x14ac:dyDescent="0.3">
      <c r="A10566" s="15" t="s">
        <v>1468</v>
      </c>
      <c r="B10566" s="15" t="s">
        <v>6665</v>
      </c>
      <c r="C10566" s="15" t="s">
        <v>16448</v>
      </c>
      <c r="D10566" s="30" t="s">
        <v>2051</v>
      </c>
      <c r="E10566" s="30" t="s">
        <v>2048</v>
      </c>
      <c r="F10566" s="43">
        <v>0.13250000000000001</v>
      </c>
      <c r="G10566" s="43">
        <v>0.187</v>
      </c>
      <c r="H10566" s="43">
        <v>3.9570000000000001E-2</v>
      </c>
      <c r="I10566" s="50">
        <v>2.3999999999999999E-6</v>
      </c>
      <c r="J10566" s="68">
        <v>2920</v>
      </c>
      <c r="K10566" s="43">
        <v>7.5903059999999998E-3</v>
      </c>
      <c r="L10566" s="43">
        <v>22.317911370000001</v>
      </c>
    </row>
    <row r="10567" spans="1:12" x14ac:dyDescent="0.3">
      <c r="A10567" s="15" t="s">
        <v>1468</v>
      </c>
      <c r="B10567" s="15" t="s">
        <v>6666</v>
      </c>
      <c r="C10567" s="15" t="s">
        <v>16449</v>
      </c>
      <c r="D10567" s="30" t="s">
        <v>2048</v>
      </c>
      <c r="E10567" s="30" t="s">
        <v>2045</v>
      </c>
      <c r="F10567" s="43">
        <v>0.41820000000000002</v>
      </c>
      <c r="G10567" s="43">
        <v>0.1343</v>
      </c>
      <c r="H10567" s="43">
        <v>2.7959999999999999E-2</v>
      </c>
      <c r="I10567" s="50">
        <v>1.64E-6</v>
      </c>
      <c r="J10567" s="68">
        <v>2920</v>
      </c>
      <c r="K10567" s="43">
        <v>7.8392919999999994E-3</v>
      </c>
      <c r="L10567" s="43">
        <v>23.055796340000001</v>
      </c>
    </row>
    <row r="10568" spans="1:12" x14ac:dyDescent="0.3">
      <c r="A10568" s="15" t="s">
        <v>1468</v>
      </c>
      <c r="B10568" s="15" t="s">
        <v>6664</v>
      </c>
      <c r="C10568" s="15" t="s">
        <v>16450</v>
      </c>
      <c r="D10568" s="30" t="s">
        <v>2048</v>
      </c>
      <c r="E10568" s="30" t="s">
        <v>2051</v>
      </c>
      <c r="F10568" s="43">
        <v>0.62119999999999997</v>
      </c>
      <c r="G10568" s="43">
        <v>0.14499999999999999</v>
      </c>
      <c r="H10568" s="43">
        <v>2.7959999999999999E-2</v>
      </c>
      <c r="I10568" s="50">
        <v>2.28E-7</v>
      </c>
      <c r="J10568" s="68">
        <v>2920</v>
      </c>
      <c r="K10568" s="43">
        <v>9.1263500000000001E-3</v>
      </c>
      <c r="L10568" s="43">
        <v>26.875967450000001</v>
      </c>
    </row>
    <row r="10569" spans="1:12" x14ac:dyDescent="0.3">
      <c r="A10569" s="15" t="s">
        <v>1468</v>
      </c>
      <c r="B10569" s="15" t="s">
        <v>6668</v>
      </c>
      <c r="C10569" s="15" t="s">
        <v>16451</v>
      </c>
      <c r="D10569" s="30" t="s">
        <v>2051</v>
      </c>
      <c r="E10569" s="30" t="s">
        <v>2044</v>
      </c>
      <c r="F10569" s="43">
        <v>0.11749999999999999</v>
      </c>
      <c r="G10569" s="43">
        <v>-0.49740000000000001</v>
      </c>
      <c r="H10569" s="43">
        <v>4.1759999999999999E-2</v>
      </c>
      <c r="I10569" s="50">
        <v>5.6300000000000004E-32</v>
      </c>
      <c r="J10569" s="68">
        <v>2920</v>
      </c>
      <c r="K10569" s="43">
        <v>4.6334431000000002E-2</v>
      </c>
      <c r="L10569" s="43">
        <v>141.77283310000001</v>
      </c>
    </row>
    <row r="10570" spans="1:12" x14ac:dyDescent="0.3">
      <c r="A10570" s="15" t="s">
        <v>1468</v>
      </c>
      <c r="B10570" s="15" t="s">
        <v>6671</v>
      </c>
      <c r="C10570" s="15" t="s">
        <v>16452</v>
      </c>
      <c r="D10570" s="30" t="s">
        <v>2048</v>
      </c>
      <c r="E10570" s="30" t="s">
        <v>2051</v>
      </c>
      <c r="F10570" s="43">
        <v>0.12759999999999999</v>
      </c>
      <c r="G10570" s="43">
        <v>0.1958</v>
      </c>
      <c r="H10570" s="43">
        <v>4.0869999999999997E-2</v>
      </c>
      <c r="I10570" s="50">
        <v>1.7600000000000001E-6</v>
      </c>
      <c r="J10570" s="68">
        <v>2920</v>
      </c>
      <c r="K10570" s="43">
        <v>7.7988930000000003E-3</v>
      </c>
      <c r="L10570" s="43">
        <v>22.936045190000002</v>
      </c>
    </row>
    <row r="10571" spans="1:12" x14ac:dyDescent="0.3">
      <c r="A10571" s="15" t="s">
        <v>1468</v>
      </c>
      <c r="B10571" s="15" t="s">
        <v>6670</v>
      </c>
      <c r="C10571" s="15" t="s">
        <v>16453</v>
      </c>
      <c r="D10571" s="30" t="s">
        <v>2048</v>
      </c>
      <c r="E10571" s="30" t="s">
        <v>2051</v>
      </c>
      <c r="F10571" s="43">
        <v>0.2757</v>
      </c>
      <c r="G10571" s="43">
        <v>0.25309999999999999</v>
      </c>
      <c r="H10571" s="43">
        <v>3.508E-2</v>
      </c>
      <c r="I10571" s="50">
        <v>6.7499999999999995E-13</v>
      </c>
      <c r="J10571" s="68">
        <v>2920</v>
      </c>
      <c r="K10571" s="43">
        <v>1.7514923000000002E-2</v>
      </c>
      <c r="L10571" s="43">
        <v>52.019665719999999</v>
      </c>
    </row>
    <row r="10572" spans="1:12" x14ac:dyDescent="0.3">
      <c r="A10572" s="15" t="s">
        <v>1468</v>
      </c>
      <c r="B10572" s="15" t="s">
        <v>16454</v>
      </c>
      <c r="C10572" s="15" t="s">
        <v>16455</v>
      </c>
      <c r="D10572" s="30" t="s">
        <v>2045</v>
      </c>
      <c r="E10572" s="30" t="s">
        <v>2044</v>
      </c>
      <c r="F10572" s="43">
        <v>0.1709</v>
      </c>
      <c r="G10572" s="43">
        <v>-0.21440000000000001</v>
      </c>
      <c r="H10572" s="43">
        <v>4.156E-2</v>
      </c>
      <c r="I10572" s="50">
        <v>2.6600000000000003E-7</v>
      </c>
      <c r="J10572" s="68">
        <v>2920</v>
      </c>
      <c r="K10572" s="43">
        <v>9.0318210000000006E-3</v>
      </c>
      <c r="L10572" s="43">
        <v>26.59505669</v>
      </c>
    </row>
    <row r="10573" spans="1:12" x14ac:dyDescent="0.3">
      <c r="A10573" s="15" t="s">
        <v>1468</v>
      </c>
      <c r="B10573" s="15" t="s">
        <v>16456</v>
      </c>
      <c r="C10573" s="15" t="s">
        <v>16457</v>
      </c>
      <c r="D10573" s="30" t="s">
        <v>2044</v>
      </c>
      <c r="E10573" s="30" t="s">
        <v>2045</v>
      </c>
      <c r="F10573" s="43">
        <v>0.44829999999999998</v>
      </c>
      <c r="G10573" s="43">
        <v>0.20019999999999999</v>
      </c>
      <c r="H10573" s="43">
        <v>3.074E-2</v>
      </c>
      <c r="I10573" s="50">
        <v>8.6100000000000005E-11</v>
      </c>
      <c r="J10573" s="68">
        <v>2920</v>
      </c>
      <c r="K10573" s="43">
        <v>1.4317741E-2</v>
      </c>
      <c r="L10573" s="43">
        <v>42.386041210000002</v>
      </c>
    </row>
    <row r="10574" spans="1:12" x14ac:dyDescent="0.3">
      <c r="A10574" s="15" t="s">
        <v>1468</v>
      </c>
      <c r="B10574" s="15" t="s">
        <v>6669</v>
      </c>
      <c r="C10574" s="15" t="s">
        <v>16458</v>
      </c>
      <c r="D10574" s="30" t="s">
        <v>2045</v>
      </c>
      <c r="E10574" s="30" t="s">
        <v>2044</v>
      </c>
      <c r="F10574" s="43">
        <v>0.45629999999999998</v>
      </c>
      <c r="G10574" s="43">
        <v>-0.1258</v>
      </c>
      <c r="H10574" s="43">
        <v>2.7150000000000001E-2</v>
      </c>
      <c r="I10574" s="50">
        <v>3.7799999999999998E-6</v>
      </c>
      <c r="J10574" s="68">
        <v>2920</v>
      </c>
      <c r="K10574" s="43">
        <v>7.2988979999999998E-3</v>
      </c>
      <c r="L10574" s="43">
        <v>21.454779250000001</v>
      </c>
    </row>
    <row r="10575" spans="1:12" x14ac:dyDescent="0.3">
      <c r="A10575" s="15" t="s">
        <v>1470</v>
      </c>
      <c r="B10575" s="15" t="s">
        <v>6676</v>
      </c>
      <c r="C10575" s="15" t="s">
        <v>16459</v>
      </c>
      <c r="D10575" s="30" t="s">
        <v>2044</v>
      </c>
      <c r="E10575" s="30" t="s">
        <v>2045</v>
      </c>
      <c r="F10575" s="43">
        <v>0.46300000000000002</v>
      </c>
      <c r="G10575" s="43">
        <v>0.192</v>
      </c>
      <c r="H10575" s="43">
        <v>2.6960000000000001E-2</v>
      </c>
      <c r="I10575" s="50">
        <v>1.37E-12</v>
      </c>
      <c r="J10575" s="68">
        <v>2920</v>
      </c>
      <c r="K10575" s="43">
        <v>1.7072661999999999E-2</v>
      </c>
      <c r="L10575" s="43">
        <v>50.683327269999999</v>
      </c>
    </row>
    <row r="10576" spans="1:12" x14ac:dyDescent="0.3">
      <c r="A10576" s="15" t="s">
        <v>1470</v>
      </c>
      <c r="B10576" s="15" t="s">
        <v>6675</v>
      </c>
      <c r="C10576" s="15" t="s">
        <v>16460</v>
      </c>
      <c r="D10576" s="30" t="s">
        <v>2048</v>
      </c>
      <c r="E10576" s="30" t="s">
        <v>2051</v>
      </c>
      <c r="F10576" s="43">
        <v>0.37590000000000001</v>
      </c>
      <c r="G10576" s="43">
        <v>0.15909999999999999</v>
      </c>
      <c r="H10576" s="43">
        <v>2.7740000000000001E-2</v>
      </c>
      <c r="I10576" s="50">
        <v>1.0800000000000001E-8</v>
      </c>
      <c r="J10576" s="68">
        <v>2920</v>
      </c>
      <c r="K10576" s="43">
        <v>1.1139853E-2</v>
      </c>
      <c r="L10576" s="43">
        <v>32.872284120000003</v>
      </c>
    </row>
    <row r="10577" spans="1:12" x14ac:dyDescent="0.3">
      <c r="A10577" s="15" t="s">
        <v>1470</v>
      </c>
      <c r="B10577" s="15" t="s">
        <v>6683</v>
      </c>
      <c r="C10577" s="15" t="s">
        <v>16461</v>
      </c>
      <c r="D10577" s="30" t="s">
        <v>2051</v>
      </c>
      <c r="E10577" s="30" t="s">
        <v>2048</v>
      </c>
      <c r="F10577" s="43">
        <v>0.24759999999999999</v>
      </c>
      <c r="G10577" s="43">
        <v>-0.51680000000000004</v>
      </c>
      <c r="H10577" s="43">
        <v>2.954E-2</v>
      </c>
      <c r="I10577" s="50">
        <v>2.9100000000000001E-65</v>
      </c>
      <c r="J10577" s="68">
        <v>2920</v>
      </c>
      <c r="K10577" s="43">
        <v>9.4874594000000007E-2</v>
      </c>
      <c r="L10577" s="43">
        <v>305.86266210000002</v>
      </c>
    </row>
    <row r="10578" spans="1:12" x14ac:dyDescent="0.3">
      <c r="A10578" s="15" t="s">
        <v>1470</v>
      </c>
      <c r="B10578" s="15" t="s">
        <v>6672</v>
      </c>
      <c r="C10578" s="15" t="s">
        <v>16462</v>
      </c>
      <c r="D10578" s="30" t="s">
        <v>2045</v>
      </c>
      <c r="E10578" s="30" t="s">
        <v>2044</v>
      </c>
      <c r="F10578" s="43">
        <v>0.47289999999999999</v>
      </c>
      <c r="G10578" s="43">
        <v>-0.29549999999999998</v>
      </c>
      <c r="H10578" s="43">
        <v>2.6530000000000001E-2</v>
      </c>
      <c r="I10578" s="50">
        <v>3E-28</v>
      </c>
      <c r="J10578" s="68">
        <v>2920</v>
      </c>
      <c r="K10578" s="43">
        <v>4.0755564000000001E-2</v>
      </c>
      <c r="L10578" s="43">
        <v>123.97750910000001</v>
      </c>
    </row>
    <row r="10579" spans="1:12" x14ac:dyDescent="0.3">
      <c r="A10579" s="15" t="s">
        <v>1470</v>
      </c>
      <c r="B10579" s="15" t="s">
        <v>6678</v>
      </c>
      <c r="C10579" s="15" t="s">
        <v>16463</v>
      </c>
      <c r="D10579" s="30" t="s">
        <v>2044</v>
      </c>
      <c r="E10579" s="30" t="s">
        <v>2048</v>
      </c>
      <c r="F10579" s="43">
        <v>5.4999999999999997E-3</v>
      </c>
      <c r="G10579" s="43">
        <v>-0.9617</v>
      </c>
      <c r="H10579" s="43">
        <v>0.18079999999999999</v>
      </c>
      <c r="I10579" s="50">
        <v>1.1300000000000001E-7</v>
      </c>
      <c r="J10579" s="68">
        <v>2920</v>
      </c>
      <c r="K10579" s="43">
        <v>9.5964740000000007E-3</v>
      </c>
      <c r="L10579" s="43">
        <v>28.273841300000001</v>
      </c>
    </row>
    <row r="10580" spans="1:12" x14ac:dyDescent="0.3">
      <c r="A10580" s="15" t="s">
        <v>1470</v>
      </c>
      <c r="B10580" s="15" t="s">
        <v>6680</v>
      </c>
      <c r="C10580" s="15" t="s">
        <v>16464</v>
      </c>
      <c r="D10580" s="30" t="s">
        <v>2044</v>
      </c>
      <c r="E10580" s="30" t="s">
        <v>2051</v>
      </c>
      <c r="F10580" s="43">
        <v>0.3</v>
      </c>
      <c r="G10580" s="43">
        <v>0.1404</v>
      </c>
      <c r="H10580" s="43">
        <v>2.9250000000000002E-2</v>
      </c>
      <c r="I10580" s="50">
        <v>1.66E-6</v>
      </c>
      <c r="J10580" s="68">
        <v>2920</v>
      </c>
      <c r="K10580" s="43">
        <v>7.8286399999999996E-3</v>
      </c>
      <c r="L10580" s="43">
        <v>23.024219179999999</v>
      </c>
    </row>
    <row r="10581" spans="1:12" x14ac:dyDescent="0.3">
      <c r="A10581" s="15" t="s">
        <v>1470</v>
      </c>
      <c r="B10581" s="15" t="s">
        <v>6667</v>
      </c>
      <c r="C10581" s="15" t="s">
        <v>16465</v>
      </c>
      <c r="D10581" s="30" t="s">
        <v>2048</v>
      </c>
      <c r="E10581" s="30" t="s">
        <v>2044</v>
      </c>
      <c r="F10581" s="43">
        <v>0.1152</v>
      </c>
      <c r="G10581" s="43">
        <v>-0.27989999999999998</v>
      </c>
      <c r="H10581" s="43">
        <v>4.8910000000000002E-2</v>
      </c>
      <c r="I10581" s="50">
        <v>1.15E-8</v>
      </c>
      <c r="J10581" s="68">
        <v>2920</v>
      </c>
      <c r="K10581" s="43">
        <v>1.1091334E-2</v>
      </c>
      <c r="L10581" s="43">
        <v>32.727505720000003</v>
      </c>
    </row>
    <row r="10582" spans="1:12" x14ac:dyDescent="0.3">
      <c r="A10582" s="15" t="s">
        <v>1470</v>
      </c>
      <c r="B10582" s="15" t="s">
        <v>6673</v>
      </c>
      <c r="C10582" s="15" t="s">
        <v>16466</v>
      </c>
      <c r="D10582" s="30" t="s">
        <v>2045</v>
      </c>
      <c r="E10582" s="30" t="s">
        <v>2044</v>
      </c>
      <c r="F10582" s="43">
        <v>0.72040000000000004</v>
      </c>
      <c r="G10582" s="43">
        <v>0.19839999999999999</v>
      </c>
      <c r="H10582" s="43">
        <v>3.2660000000000002E-2</v>
      </c>
      <c r="I10582" s="50">
        <v>1.4200000000000001E-9</v>
      </c>
      <c r="J10582" s="68">
        <v>2920</v>
      </c>
      <c r="K10582" s="43">
        <v>1.2479984E-2</v>
      </c>
      <c r="L10582" s="43">
        <v>36.876815540000003</v>
      </c>
    </row>
    <row r="10583" spans="1:12" x14ac:dyDescent="0.3">
      <c r="A10583" s="15" t="s">
        <v>1470</v>
      </c>
      <c r="B10583" s="15" t="s">
        <v>6674</v>
      </c>
      <c r="C10583" s="15" t="s">
        <v>16467</v>
      </c>
      <c r="D10583" s="30" t="s">
        <v>2048</v>
      </c>
      <c r="E10583" s="30" t="s">
        <v>2051</v>
      </c>
      <c r="F10583" s="43">
        <v>0.16420000000000001</v>
      </c>
      <c r="G10583" s="43">
        <v>-0.31269999999999998</v>
      </c>
      <c r="H10583" s="43">
        <v>4.0430000000000001E-2</v>
      </c>
      <c r="I10583" s="50">
        <v>1.42E-14</v>
      </c>
      <c r="J10583" s="68">
        <v>2920</v>
      </c>
      <c r="K10583" s="43">
        <v>2.0075123E-2</v>
      </c>
      <c r="L10583" s="43">
        <v>59.779284949999997</v>
      </c>
    </row>
    <row r="10584" spans="1:12" x14ac:dyDescent="0.3">
      <c r="A10584" s="15" t="s">
        <v>1470</v>
      </c>
      <c r="B10584" s="15" t="s">
        <v>6682</v>
      </c>
      <c r="C10584" s="15" t="s">
        <v>16468</v>
      </c>
      <c r="D10584" s="30" t="s">
        <v>2048</v>
      </c>
      <c r="E10584" s="30" t="s">
        <v>2051</v>
      </c>
      <c r="F10584" s="43">
        <v>0.12690000000000001</v>
      </c>
      <c r="G10584" s="43">
        <v>-0.34110000000000001</v>
      </c>
      <c r="H10584" s="43">
        <v>4.5949999999999998E-2</v>
      </c>
      <c r="I10584" s="50">
        <v>1.49E-13</v>
      </c>
      <c r="J10584" s="68">
        <v>2920</v>
      </c>
      <c r="K10584" s="43">
        <v>1.8522093999999999E-2</v>
      </c>
      <c r="L10584" s="43">
        <v>55.06743445</v>
      </c>
    </row>
    <row r="10585" spans="1:12" x14ac:dyDescent="0.3">
      <c r="A10585" s="15" t="s">
        <v>1470</v>
      </c>
      <c r="B10585" s="15" t="s">
        <v>6681</v>
      </c>
      <c r="C10585" s="15" t="s">
        <v>16469</v>
      </c>
      <c r="D10585" s="30" t="s">
        <v>2045</v>
      </c>
      <c r="E10585" s="30" t="s">
        <v>2044</v>
      </c>
      <c r="F10585" s="43">
        <v>0.42349999999999999</v>
      </c>
      <c r="G10585" s="43">
        <v>0.12659999999999999</v>
      </c>
      <c r="H10585" s="43">
        <v>2.726E-2</v>
      </c>
      <c r="I10585" s="50">
        <v>3.5599999999999998E-6</v>
      </c>
      <c r="J10585" s="68">
        <v>2920</v>
      </c>
      <c r="K10585" s="43">
        <v>7.3322420000000001E-3</v>
      </c>
      <c r="L10585" s="43">
        <v>21.553516909999999</v>
      </c>
    </row>
    <row r="10586" spans="1:12" x14ac:dyDescent="0.3">
      <c r="A10586" s="15" t="s">
        <v>1470</v>
      </c>
      <c r="B10586" s="15" t="s">
        <v>16470</v>
      </c>
      <c r="C10586" s="15" t="s">
        <v>16471</v>
      </c>
      <c r="D10586" s="30" t="s">
        <v>2051</v>
      </c>
      <c r="E10586" s="30" t="s">
        <v>2048</v>
      </c>
      <c r="F10586" s="43">
        <v>2.8999999999999998E-3</v>
      </c>
      <c r="G10586" s="43">
        <v>-1.157</v>
      </c>
      <c r="H10586" s="43">
        <v>0.2492</v>
      </c>
      <c r="I10586" s="50">
        <v>3.5700000000000001E-6</v>
      </c>
      <c r="J10586" s="68">
        <v>2920</v>
      </c>
      <c r="K10586" s="43">
        <v>7.3281359999999999E-3</v>
      </c>
      <c r="L10586" s="43">
        <v>21.541357980000001</v>
      </c>
    </row>
    <row r="10587" spans="1:12" x14ac:dyDescent="0.3">
      <c r="A10587" s="15" t="s">
        <v>1470</v>
      </c>
      <c r="B10587" s="15" t="s">
        <v>6679</v>
      </c>
      <c r="C10587" s="15" t="s">
        <v>16472</v>
      </c>
      <c r="D10587" s="30" t="s">
        <v>2051</v>
      </c>
      <c r="E10587" s="30" t="s">
        <v>2048</v>
      </c>
      <c r="F10587" s="43">
        <v>0.36919999999999997</v>
      </c>
      <c r="G10587" s="43">
        <v>0.12770000000000001</v>
      </c>
      <c r="H10587" s="43">
        <v>2.7879999999999999E-2</v>
      </c>
      <c r="I10587" s="50">
        <v>4.8400000000000002E-6</v>
      </c>
      <c r="J10587" s="68">
        <v>2920</v>
      </c>
      <c r="K10587" s="43">
        <v>7.1335260000000003E-3</v>
      </c>
      <c r="L10587" s="43">
        <v>20.965184650000001</v>
      </c>
    </row>
    <row r="10588" spans="1:12" x14ac:dyDescent="0.3">
      <c r="A10588" s="15" t="s">
        <v>1470</v>
      </c>
      <c r="B10588" s="15" t="s">
        <v>6677</v>
      </c>
      <c r="C10588" s="15" t="s">
        <v>16473</v>
      </c>
      <c r="D10588" s="30" t="s">
        <v>2051</v>
      </c>
      <c r="E10588" s="30" t="s">
        <v>2045</v>
      </c>
      <c r="F10588" s="43">
        <v>4.1000000000000003E-3</v>
      </c>
      <c r="G10588" s="43">
        <v>0.95909999999999995</v>
      </c>
      <c r="H10588" s="43">
        <v>0.20880000000000001</v>
      </c>
      <c r="I10588" s="50">
        <v>4.5600000000000004E-6</v>
      </c>
      <c r="J10588" s="68">
        <v>2920</v>
      </c>
      <c r="K10588" s="43">
        <v>7.1739300000000002E-3</v>
      </c>
      <c r="L10588" s="43">
        <v>21.084787550000001</v>
      </c>
    </row>
    <row r="10589" spans="1:12" x14ac:dyDescent="0.3">
      <c r="A10589" s="15" t="s">
        <v>1472</v>
      </c>
      <c r="B10589" s="15" t="s">
        <v>6684</v>
      </c>
      <c r="C10589" s="15" t="s">
        <v>16474</v>
      </c>
      <c r="D10589" s="30" t="s">
        <v>2051</v>
      </c>
      <c r="E10589" s="30" t="s">
        <v>2048</v>
      </c>
      <c r="F10589" s="43">
        <v>9.06E-2</v>
      </c>
      <c r="G10589" s="43">
        <v>-0.22</v>
      </c>
      <c r="H10589" s="43">
        <v>4.802E-2</v>
      </c>
      <c r="I10589" s="50">
        <v>4.8300000000000003E-6</v>
      </c>
      <c r="J10589" s="68">
        <v>2920</v>
      </c>
      <c r="K10589" s="43">
        <v>7.1368669999999999E-3</v>
      </c>
      <c r="L10589" s="43">
        <v>20.975073259999998</v>
      </c>
    </row>
    <row r="10590" spans="1:12" x14ac:dyDescent="0.3">
      <c r="A10590" s="15" t="s">
        <v>1472</v>
      </c>
      <c r="B10590" s="15" t="s">
        <v>6690</v>
      </c>
      <c r="C10590" s="15" t="s">
        <v>16475</v>
      </c>
      <c r="D10590" s="30" t="s">
        <v>2051</v>
      </c>
      <c r="E10590" s="30" t="s">
        <v>2048</v>
      </c>
      <c r="F10590" s="43">
        <v>0.23169999999999999</v>
      </c>
      <c r="G10590" s="43">
        <v>-0.21879999999999999</v>
      </c>
      <c r="H10590" s="43">
        <v>3.2129999999999999E-2</v>
      </c>
      <c r="I10590" s="50">
        <v>1.1900000000000001E-11</v>
      </c>
      <c r="J10590" s="68">
        <v>2920</v>
      </c>
      <c r="K10590" s="43">
        <v>1.5633179000000001E-2</v>
      </c>
      <c r="L10590" s="43">
        <v>46.342090429999999</v>
      </c>
    </row>
    <row r="10591" spans="1:12" x14ac:dyDescent="0.3">
      <c r="A10591" s="15" t="s">
        <v>1472</v>
      </c>
      <c r="B10591" s="15" t="s">
        <v>16476</v>
      </c>
      <c r="C10591" s="15" t="s">
        <v>16477</v>
      </c>
      <c r="D10591" s="30" t="s">
        <v>2045</v>
      </c>
      <c r="E10591" s="30" t="s">
        <v>2044</v>
      </c>
      <c r="F10591" s="43">
        <v>4.0599999999999997E-2</v>
      </c>
      <c r="G10591" s="43">
        <v>-0.32800000000000001</v>
      </c>
      <c r="H10591" s="43">
        <v>6.9269999999999998E-2</v>
      </c>
      <c r="I10591" s="50">
        <v>2.2900000000000001E-6</v>
      </c>
      <c r="J10591" s="68">
        <v>2920</v>
      </c>
      <c r="K10591" s="43">
        <v>7.6199559999999998E-3</v>
      </c>
      <c r="L10591" s="43">
        <v>22.405763539999999</v>
      </c>
    </row>
    <row r="10592" spans="1:12" x14ac:dyDescent="0.3">
      <c r="A10592" s="15" t="s">
        <v>1472</v>
      </c>
      <c r="B10592" s="15" t="s">
        <v>6692</v>
      </c>
      <c r="C10592" s="15" t="s">
        <v>16478</v>
      </c>
      <c r="D10592" s="30" t="s">
        <v>2045</v>
      </c>
      <c r="E10592" s="30" t="s">
        <v>2048</v>
      </c>
      <c r="F10592" s="43">
        <v>0.20580000000000001</v>
      </c>
      <c r="G10592" s="43">
        <v>-0.16259999999999999</v>
      </c>
      <c r="H10592" s="43">
        <v>3.4000000000000002E-2</v>
      </c>
      <c r="I10592" s="50">
        <v>1.81E-6</v>
      </c>
      <c r="J10592" s="68">
        <v>2920</v>
      </c>
      <c r="K10592" s="43">
        <v>7.7716290000000004E-3</v>
      </c>
      <c r="L10592" s="43">
        <v>22.85523465</v>
      </c>
    </row>
    <row r="10593" spans="1:12" x14ac:dyDescent="0.3">
      <c r="A10593" s="15" t="s">
        <v>1472</v>
      </c>
      <c r="B10593" s="15" t="s">
        <v>6670</v>
      </c>
      <c r="C10593" s="15" t="s">
        <v>16453</v>
      </c>
      <c r="D10593" s="30" t="s">
        <v>2048</v>
      </c>
      <c r="E10593" s="30" t="s">
        <v>2051</v>
      </c>
      <c r="F10593" s="43">
        <v>0.2757</v>
      </c>
      <c r="G10593" s="43">
        <v>0.23</v>
      </c>
      <c r="H10593" s="43">
        <v>3.381E-2</v>
      </c>
      <c r="I10593" s="50">
        <v>1.24E-11</v>
      </c>
      <c r="J10593" s="68">
        <v>2920</v>
      </c>
      <c r="K10593" s="43">
        <v>1.5601043E-2</v>
      </c>
      <c r="L10593" s="43">
        <v>46.245317620000002</v>
      </c>
    </row>
    <row r="10594" spans="1:12" x14ac:dyDescent="0.3">
      <c r="A10594" s="15" t="s">
        <v>1472</v>
      </c>
      <c r="B10594" s="15" t="s">
        <v>6691</v>
      </c>
      <c r="C10594" s="15" t="s">
        <v>16479</v>
      </c>
      <c r="D10594" s="30" t="s">
        <v>2048</v>
      </c>
      <c r="E10594" s="30" t="s">
        <v>2051</v>
      </c>
      <c r="F10594" s="43">
        <v>0.1709</v>
      </c>
      <c r="G10594" s="43">
        <v>-0.1918</v>
      </c>
      <c r="H10594" s="43">
        <v>3.9890000000000002E-2</v>
      </c>
      <c r="I10594" s="50">
        <v>1.5999999999999999E-6</v>
      </c>
      <c r="J10594" s="68">
        <v>2920</v>
      </c>
      <c r="K10594" s="43">
        <v>7.8552729999999994E-3</v>
      </c>
      <c r="L10594" s="43">
        <v>23.103169749999999</v>
      </c>
    </row>
    <row r="10595" spans="1:12" x14ac:dyDescent="0.3">
      <c r="A10595" s="15" t="s">
        <v>1472</v>
      </c>
      <c r="B10595" s="15" t="s">
        <v>16456</v>
      </c>
      <c r="C10595" s="15" t="s">
        <v>16457</v>
      </c>
      <c r="D10595" s="30" t="s">
        <v>2044</v>
      </c>
      <c r="E10595" s="30" t="s">
        <v>2045</v>
      </c>
      <c r="F10595" s="43">
        <v>0.44829999999999998</v>
      </c>
      <c r="G10595" s="43">
        <v>0.17630000000000001</v>
      </c>
      <c r="H10595" s="43">
        <v>2.9940000000000001E-2</v>
      </c>
      <c r="I10595" s="50">
        <v>4.3100000000000002E-9</v>
      </c>
      <c r="J10595" s="68">
        <v>2920</v>
      </c>
      <c r="K10595" s="43">
        <v>1.1735227000000001E-2</v>
      </c>
      <c r="L10595" s="43">
        <v>34.650018330000002</v>
      </c>
    </row>
    <row r="10596" spans="1:12" x14ac:dyDescent="0.3">
      <c r="A10596" s="15" t="s">
        <v>1472</v>
      </c>
      <c r="B10596" s="15" t="s">
        <v>6686</v>
      </c>
      <c r="C10596" s="15" t="s">
        <v>16480</v>
      </c>
      <c r="D10596" s="30" t="s">
        <v>2045</v>
      </c>
      <c r="E10596" s="30" t="s">
        <v>2044</v>
      </c>
      <c r="F10596" s="43">
        <v>3.8399999999999997E-2</v>
      </c>
      <c r="G10596" s="43">
        <v>-0.33929999999999999</v>
      </c>
      <c r="H10596" s="43">
        <v>7.2319999999999995E-2</v>
      </c>
      <c r="I10596" s="50">
        <v>2.8200000000000001E-6</v>
      </c>
      <c r="J10596" s="68">
        <v>2920</v>
      </c>
      <c r="K10596" s="43">
        <v>7.481807E-3</v>
      </c>
      <c r="L10596" s="43">
        <v>21.996486699999998</v>
      </c>
    </row>
    <row r="10597" spans="1:12" x14ac:dyDescent="0.3">
      <c r="A10597" s="15" t="s">
        <v>1472</v>
      </c>
      <c r="B10597" s="15" t="s">
        <v>6685</v>
      </c>
      <c r="C10597" s="15" t="s">
        <v>16481</v>
      </c>
      <c r="D10597" s="30" t="s">
        <v>2045</v>
      </c>
      <c r="E10597" s="30" t="s">
        <v>2044</v>
      </c>
      <c r="F10597" s="43">
        <v>9.6600000000000005E-2</v>
      </c>
      <c r="G10597" s="43">
        <v>-0.21629999999999999</v>
      </c>
      <c r="H10597" s="43">
        <v>4.5379999999999997E-2</v>
      </c>
      <c r="I10597" s="50">
        <v>1.9800000000000001E-6</v>
      </c>
      <c r="J10597" s="68">
        <v>2920</v>
      </c>
      <c r="K10597" s="43">
        <v>7.7203200000000001E-3</v>
      </c>
      <c r="L10597" s="43">
        <v>22.703169519999999</v>
      </c>
    </row>
    <row r="10598" spans="1:12" x14ac:dyDescent="0.3">
      <c r="A10598" s="15" t="s">
        <v>1472</v>
      </c>
      <c r="B10598" s="15" t="s">
        <v>6687</v>
      </c>
      <c r="C10598" s="15" t="s">
        <v>16482</v>
      </c>
      <c r="D10598" s="30" t="s">
        <v>2048</v>
      </c>
      <c r="E10598" s="30" t="s">
        <v>2051</v>
      </c>
      <c r="F10598" s="43">
        <v>3.5999999999999997E-2</v>
      </c>
      <c r="G10598" s="43">
        <v>-0.34239999999999998</v>
      </c>
      <c r="H10598" s="43">
        <v>7.3429999999999995E-2</v>
      </c>
      <c r="I10598" s="50">
        <v>3.27E-6</v>
      </c>
      <c r="J10598" s="68">
        <v>2920</v>
      </c>
      <c r="K10598" s="43">
        <v>7.3912129999999998E-3</v>
      </c>
      <c r="L10598" s="43">
        <v>21.72815705</v>
      </c>
    </row>
    <row r="10599" spans="1:12" x14ac:dyDescent="0.3">
      <c r="A10599" s="15" t="s">
        <v>1472</v>
      </c>
      <c r="B10599" s="15" t="s">
        <v>6688</v>
      </c>
      <c r="C10599" s="15" t="s">
        <v>16483</v>
      </c>
      <c r="D10599" s="30" t="s">
        <v>2044</v>
      </c>
      <c r="E10599" s="30" t="s">
        <v>2045</v>
      </c>
      <c r="F10599" s="43">
        <v>3.1300000000000001E-2</v>
      </c>
      <c r="G10599" s="43">
        <v>-0.39789999999999998</v>
      </c>
      <c r="H10599" s="43">
        <v>8.0860000000000001E-2</v>
      </c>
      <c r="I10599" s="50">
        <v>9.0999999999999997E-7</v>
      </c>
      <c r="J10599" s="68">
        <v>2920</v>
      </c>
      <c r="K10599" s="43">
        <v>8.2245270000000006E-3</v>
      </c>
      <c r="L10599" s="43">
        <v>24.198187659999999</v>
      </c>
    </row>
    <row r="10600" spans="1:12" x14ac:dyDescent="0.3">
      <c r="A10600" s="15" t="s">
        <v>1472</v>
      </c>
      <c r="B10600" s="15" t="s">
        <v>16484</v>
      </c>
      <c r="C10600" s="15" t="s">
        <v>16485</v>
      </c>
      <c r="D10600" s="30" t="s">
        <v>2048</v>
      </c>
      <c r="E10600" s="30" t="s">
        <v>2051</v>
      </c>
      <c r="F10600" s="43">
        <v>3.1800000000000002E-2</v>
      </c>
      <c r="G10600" s="43">
        <v>-0.40479999999999999</v>
      </c>
      <c r="H10600" s="43">
        <v>7.8939999999999996E-2</v>
      </c>
      <c r="I10600" s="50">
        <v>3.1199999999999999E-7</v>
      </c>
      <c r="J10600" s="68">
        <v>2920</v>
      </c>
      <c r="K10600" s="43">
        <v>8.9250449999999995E-3</v>
      </c>
      <c r="L10600" s="43">
        <v>26.2778119</v>
      </c>
    </row>
    <row r="10601" spans="1:12" x14ac:dyDescent="0.3">
      <c r="A10601" s="15" t="s">
        <v>1472</v>
      </c>
      <c r="B10601" s="15" t="s">
        <v>6689</v>
      </c>
      <c r="C10601" s="15" t="s">
        <v>16486</v>
      </c>
      <c r="D10601" s="30" t="s">
        <v>2044</v>
      </c>
      <c r="E10601" s="30" t="s">
        <v>2048</v>
      </c>
      <c r="F10601" s="43">
        <v>0.16700000000000001</v>
      </c>
      <c r="G10601" s="43">
        <v>0.18679999999999999</v>
      </c>
      <c r="H10601" s="43">
        <v>3.6819999999999999E-2</v>
      </c>
      <c r="I10601" s="50">
        <v>4.1399999999999997E-7</v>
      </c>
      <c r="J10601" s="68">
        <v>2920</v>
      </c>
      <c r="K10601" s="43">
        <v>8.7375960000000003E-3</v>
      </c>
      <c r="L10601" s="43">
        <v>25.721045140000001</v>
      </c>
    </row>
    <row r="10602" spans="1:12" x14ac:dyDescent="0.3">
      <c r="A10602" s="15" t="s">
        <v>1472</v>
      </c>
      <c r="B10602" s="15" t="s">
        <v>16487</v>
      </c>
      <c r="C10602" s="15" t="s">
        <v>16488</v>
      </c>
      <c r="D10602" s="30" t="s">
        <v>2044</v>
      </c>
      <c r="E10602" s="30" t="s">
        <v>2051</v>
      </c>
      <c r="F10602" s="43">
        <v>0.1938</v>
      </c>
      <c r="G10602" s="43">
        <v>-0.1646</v>
      </c>
      <c r="H10602" s="43">
        <v>3.5060000000000001E-2</v>
      </c>
      <c r="I10602" s="50">
        <v>2.7800000000000001E-6</v>
      </c>
      <c r="J10602" s="68">
        <v>2920</v>
      </c>
      <c r="K10602" s="43">
        <v>7.4918160000000001E-3</v>
      </c>
      <c r="L10602" s="43">
        <v>22.026133869999999</v>
      </c>
    </row>
    <row r="10603" spans="1:12" x14ac:dyDescent="0.3">
      <c r="A10603" s="15" t="s">
        <v>1474</v>
      </c>
      <c r="B10603" s="15" t="s">
        <v>6701</v>
      </c>
      <c r="C10603" s="15" t="s">
        <v>16489</v>
      </c>
      <c r="D10603" s="30" t="s">
        <v>2045</v>
      </c>
      <c r="E10603" s="30" t="s">
        <v>2048</v>
      </c>
      <c r="F10603" s="43">
        <v>2.2499999999999999E-2</v>
      </c>
      <c r="G10603" s="43">
        <v>0.43480000000000002</v>
      </c>
      <c r="H10603" s="43">
        <v>9.1969999999999996E-2</v>
      </c>
      <c r="I10603" s="50">
        <v>2.3800000000000001E-6</v>
      </c>
      <c r="J10603" s="68">
        <v>2915</v>
      </c>
      <c r="K10603" s="43">
        <v>7.6090589999999996E-3</v>
      </c>
      <c r="L10603" s="43">
        <v>22.33513714</v>
      </c>
    </row>
    <row r="10604" spans="1:12" x14ac:dyDescent="0.3">
      <c r="A10604" s="15" t="s">
        <v>1474</v>
      </c>
      <c r="B10604" s="15" t="s">
        <v>6695</v>
      </c>
      <c r="C10604" s="15" t="s">
        <v>16490</v>
      </c>
      <c r="D10604" s="30" t="s">
        <v>2044</v>
      </c>
      <c r="E10604" s="30" t="s">
        <v>2045</v>
      </c>
      <c r="F10604" s="43">
        <v>0.48820000000000002</v>
      </c>
      <c r="G10604" s="43">
        <v>-0.1318</v>
      </c>
      <c r="H10604" s="43">
        <v>2.7060000000000001E-2</v>
      </c>
      <c r="I10604" s="50">
        <v>1.19E-6</v>
      </c>
      <c r="J10604" s="68">
        <v>2915</v>
      </c>
      <c r="K10604" s="43">
        <v>8.0726579999999999E-3</v>
      </c>
      <c r="L10604" s="43">
        <v>23.707030670000002</v>
      </c>
    </row>
    <row r="10605" spans="1:12" x14ac:dyDescent="0.3">
      <c r="A10605" s="15" t="s">
        <v>1474</v>
      </c>
      <c r="B10605" s="15" t="s">
        <v>6700</v>
      </c>
      <c r="C10605" s="15" t="s">
        <v>16491</v>
      </c>
      <c r="D10605" s="30" t="s">
        <v>2044</v>
      </c>
      <c r="E10605" s="30" t="s">
        <v>2045</v>
      </c>
      <c r="F10605" s="43">
        <v>0.22800000000000001</v>
      </c>
      <c r="G10605" s="43">
        <v>-0.25509999999999999</v>
      </c>
      <c r="H10605" s="43">
        <v>3.1890000000000002E-2</v>
      </c>
      <c r="I10605" s="50">
        <v>1.8000000000000001E-15</v>
      </c>
      <c r="J10605" s="68">
        <v>2915</v>
      </c>
      <c r="K10605" s="43">
        <v>2.1480422999999998E-2</v>
      </c>
      <c r="L10605" s="43">
        <v>63.946061980000003</v>
      </c>
    </row>
    <row r="10606" spans="1:12" x14ac:dyDescent="0.3">
      <c r="A10606" s="15" t="s">
        <v>1474</v>
      </c>
      <c r="B10606" s="15" t="s">
        <v>6696</v>
      </c>
      <c r="C10606" s="15" t="s">
        <v>16492</v>
      </c>
      <c r="D10606" s="30" t="s">
        <v>2045</v>
      </c>
      <c r="E10606" s="30" t="s">
        <v>2044</v>
      </c>
      <c r="F10606" s="43">
        <v>1.17E-2</v>
      </c>
      <c r="G10606" s="43">
        <v>-0.60709999999999997</v>
      </c>
      <c r="H10606" s="43">
        <v>0.12640000000000001</v>
      </c>
      <c r="I10606" s="50">
        <v>1.6300000000000001E-6</v>
      </c>
      <c r="J10606" s="68">
        <v>2915</v>
      </c>
      <c r="K10606" s="43">
        <v>7.8517120000000003E-3</v>
      </c>
      <c r="L10606" s="43">
        <v>23.053042099999999</v>
      </c>
    </row>
    <row r="10607" spans="1:12" x14ac:dyDescent="0.3">
      <c r="A10607" s="15" t="s">
        <v>1474</v>
      </c>
      <c r="B10607" s="15" t="s">
        <v>6702</v>
      </c>
      <c r="C10607" s="15" t="s">
        <v>16493</v>
      </c>
      <c r="D10607" s="30" t="s">
        <v>2045</v>
      </c>
      <c r="E10607" s="30" t="s">
        <v>2044</v>
      </c>
      <c r="F10607" s="43">
        <v>3.2199999999999999E-2</v>
      </c>
      <c r="G10607" s="43">
        <v>-0.3498</v>
      </c>
      <c r="H10607" s="43">
        <v>7.6079999999999995E-2</v>
      </c>
      <c r="I10607" s="50">
        <v>4.4599999999999996E-6</v>
      </c>
      <c r="J10607" s="68">
        <v>2915</v>
      </c>
      <c r="K10607" s="43">
        <v>7.1998239999999996E-3</v>
      </c>
      <c r="L10607" s="43">
        <v>21.125185340000002</v>
      </c>
    </row>
    <row r="10608" spans="1:12" x14ac:dyDescent="0.3">
      <c r="A10608" s="15" t="s">
        <v>1474</v>
      </c>
      <c r="B10608" s="15" t="s">
        <v>5660</v>
      </c>
      <c r="C10608" s="15" t="s">
        <v>14183</v>
      </c>
      <c r="D10608" s="30" t="s">
        <v>2045</v>
      </c>
      <c r="E10608" s="30" t="s">
        <v>2044</v>
      </c>
      <c r="F10608" s="43">
        <v>0.47620000000000001</v>
      </c>
      <c r="G10608" s="43">
        <v>0.1925</v>
      </c>
      <c r="H10608" s="43">
        <v>2.8039999999999999E-2</v>
      </c>
      <c r="I10608" s="50">
        <v>8.0799999999999995E-12</v>
      </c>
      <c r="J10608" s="68">
        <v>2915</v>
      </c>
      <c r="K10608" s="43">
        <v>1.5911136999999999E-2</v>
      </c>
      <c r="L10608" s="43">
        <v>47.098532400000003</v>
      </c>
    </row>
    <row r="10609" spans="1:12" x14ac:dyDescent="0.3">
      <c r="A10609" s="15" t="s">
        <v>1474</v>
      </c>
      <c r="B10609" s="15" t="s">
        <v>16494</v>
      </c>
      <c r="C10609" s="15" t="s">
        <v>16495</v>
      </c>
      <c r="D10609" s="30" t="s">
        <v>2048</v>
      </c>
      <c r="E10609" s="30" t="s">
        <v>2051</v>
      </c>
      <c r="F10609" s="43">
        <v>0.12659999999999999</v>
      </c>
      <c r="G10609" s="43">
        <v>-0.28389999999999999</v>
      </c>
      <c r="H10609" s="43">
        <v>4.3409999999999997E-2</v>
      </c>
      <c r="I10609" s="50">
        <v>7.2100000000000002E-11</v>
      </c>
      <c r="J10609" s="68">
        <v>2915</v>
      </c>
      <c r="K10609" s="43">
        <v>1.4460611E-2</v>
      </c>
      <c r="L10609" s="43">
        <v>42.741832590000001</v>
      </c>
    </row>
    <row r="10610" spans="1:12" x14ac:dyDescent="0.3">
      <c r="A10610" s="15" t="s">
        <v>1474</v>
      </c>
      <c r="B10610" s="15" t="s">
        <v>3069</v>
      </c>
      <c r="C10610" s="15" t="s">
        <v>16496</v>
      </c>
      <c r="D10610" s="30" t="s">
        <v>2048</v>
      </c>
      <c r="E10610" s="30" t="s">
        <v>2045</v>
      </c>
      <c r="F10610" s="43">
        <v>0.10150000000000001</v>
      </c>
      <c r="G10610" s="43">
        <v>-0.2802</v>
      </c>
      <c r="H10610" s="43">
        <v>4.7870000000000003E-2</v>
      </c>
      <c r="I10610" s="50">
        <v>5.3400000000000002E-9</v>
      </c>
      <c r="J10610" s="68">
        <v>2915</v>
      </c>
      <c r="K10610" s="43">
        <v>1.1617056000000001E-2</v>
      </c>
      <c r="L10610" s="43">
        <v>34.238232160000003</v>
      </c>
    </row>
    <row r="10611" spans="1:12" x14ac:dyDescent="0.3">
      <c r="A10611" s="15" t="s">
        <v>1474</v>
      </c>
      <c r="B10611" s="15" t="s">
        <v>6699</v>
      </c>
      <c r="C10611" s="15" t="s">
        <v>16497</v>
      </c>
      <c r="D10611" s="30" t="s">
        <v>2045</v>
      </c>
      <c r="E10611" s="30" t="s">
        <v>2044</v>
      </c>
      <c r="F10611" s="43">
        <v>0.15179999999999999</v>
      </c>
      <c r="G10611" s="43">
        <v>-0.20599999999999999</v>
      </c>
      <c r="H10611" s="43">
        <v>3.916E-2</v>
      </c>
      <c r="I10611" s="50">
        <v>1.54E-7</v>
      </c>
      <c r="J10611" s="68">
        <v>2915</v>
      </c>
      <c r="K10611" s="43">
        <v>9.4038809999999994E-3</v>
      </c>
      <c r="L10611" s="43">
        <v>27.65355692</v>
      </c>
    </row>
    <row r="10612" spans="1:12" x14ac:dyDescent="0.3">
      <c r="A10612" s="15" t="s">
        <v>1474</v>
      </c>
      <c r="B10612" s="15" t="s">
        <v>16498</v>
      </c>
      <c r="C10612" s="15" t="s">
        <v>16499</v>
      </c>
      <c r="D10612" s="30" t="s">
        <v>2044</v>
      </c>
      <c r="E10612" s="30" t="s">
        <v>2051</v>
      </c>
      <c r="F10612" s="43">
        <v>0.25369999999999998</v>
      </c>
      <c r="G10612" s="43">
        <v>-0.15179999999999999</v>
      </c>
      <c r="H10612" s="43">
        <v>3.1359999999999999E-2</v>
      </c>
      <c r="I10612" s="50">
        <v>1.3799999999999999E-6</v>
      </c>
      <c r="J10612" s="68">
        <v>2915</v>
      </c>
      <c r="K10612" s="43">
        <v>7.9739949999999993E-3</v>
      </c>
      <c r="L10612" s="43">
        <v>23.414956790000002</v>
      </c>
    </row>
    <row r="10613" spans="1:12" x14ac:dyDescent="0.3">
      <c r="A10613" s="15" t="s">
        <v>1474</v>
      </c>
      <c r="B10613" s="15" t="s">
        <v>6693</v>
      </c>
      <c r="C10613" s="15" t="s">
        <v>16500</v>
      </c>
      <c r="D10613" s="30" t="s">
        <v>2044</v>
      </c>
      <c r="E10613" s="30" t="s">
        <v>2045</v>
      </c>
      <c r="F10613" s="43">
        <v>3.7900000000000003E-2</v>
      </c>
      <c r="G10613" s="43">
        <v>-0.33160000000000001</v>
      </c>
      <c r="H10613" s="43">
        <v>7.1120000000000003E-2</v>
      </c>
      <c r="I10613" s="50">
        <v>3.2499999999999998E-6</v>
      </c>
      <c r="J10613" s="68">
        <v>2915</v>
      </c>
      <c r="K10613" s="43">
        <v>7.40253E-3</v>
      </c>
      <c r="L10613" s="43">
        <v>21.724384130000001</v>
      </c>
    </row>
    <row r="10614" spans="1:12" x14ac:dyDescent="0.3">
      <c r="A10614" s="15" t="s">
        <v>1474</v>
      </c>
      <c r="B10614" s="15" t="s">
        <v>6694</v>
      </c>
      <c r="C10614" s="15" t="s">
        <v>16501</v>
      </c>
      <c r="D10614" s="30" t="s">
        <v>2048</v>
      </c>
      <c r="E10614" s="30" t="s">
        <v>2044</v>
      </c>
      <c r="F10614" s="43">
        <v>4.2700000000000002E-2</v>
      </c>
      <c r="G10614" s="43">
        <v>0.43519999999999998</v>
      </c>
      <c r="H10614" s="43">
        <v>6.6610000000000003E-2</v>
      </c>
      <c r="I10614" s="50">
        <v>7.5699999999999994E-11</v>
      </c>
      <c r="J10614" s="68">
        <v>2915</v>
      </c>
      <c r="K10614" s="43">
        <v>1.4432669E-2</v>
      </c>
      <c r="L10614" s="43">
        <v>42.65803356</v>
      </c>
    </row>
    <row r="10615" spans="1:12" x14ac:dyDescent="0.3">
      <c r="A10615" s="15" t="s">
        <v>1474</v>
      </c>
      <c r="B10615" s="15" t="s">
        <v>6697</v>
      </c>
      <c r="C10615" s="15" t="s">
        <v>16502</v>
      </c>
      <c r="D10615" s="30" t="s">
        <v>2044</v>
      </c>
      <c r="E10615" s="30" t="s">
        <v>2045</v>
      </c>
      <c r="F10615" s="43">
        <v>0.82420000000000004</v>
      </c>
      <c r="G10615" s="43">
        <v>0.17230000000000001</v>
      </c>
      <c r="H10615" s="43">
        <v>3.5360000000000003E-2</v>
      </c>
      <c r="I10615" s="50">
        <v>1.1599999999999999E-6</v>
      </c>
      <c r="J10615" s="68">
        <v>2915</v>
      </c>
      <c r="K10615" s="43">
        <v>8.0794969999999997E-3</v>
      </c>
      <c r="L10615" s="43">
        <v>23.72728068</v>
      </c>
    </row>
    <row r="10616" spans="1:12" x14ac:dyDescent="0.3">
      <c r="A10616" s="17" t="s">
        <v>1474</v>
      </c>
      <c r="B10616" s="17" t="s">
        <v>6698</v>
      </c>
      <c r="C10616" s="17" t="s">
        <v>16503</v>
      </c>
      <c r="D10616" s="45" t="s">
        <v>2048</v>
      </c>
      <c r="E10616" s="45" t="s">
        <v>2051</v>
      </c>
      <c r="F10616" s="51">
        <v>0.30719999999999997</v>
      </c>
      <c r="G10616" s="51">
        <v>0.13519999999999999</v>
      </c>
      <c r="H10616" s="51">
        <v>2.947E-2</v>
      </c>
      <c r="I10616" s="57">
        <v>4.6399999999999996E-6</v>
      </c>
      <c r="J10616" s="69">
        <v>2915</v>
      </c>
      <c r="K10616" s="51">
        <v>7.1685300000000002E-3</v>
      </c>
      <c r="L10616" s="51">
        <v>21.032700470000002</v>
      </c>
    </row>
    <row r="10617" spans="1:12" x14ac:dyDescent="0.3">
      <c r="F10617" s="32"/>
      <c r="G10617" s="32"/>
      <c r="H10617" s="32"/>
      <c r="I10617" s="58"/>
      <c r="J10617" s="67"/>
      <c r="K10617" s="32"/>
    </row>
    <row r="10618" spans="1:12" x14ac:dyDescent="0.3">
      <c r="A10618" s="36" t="s">
        <v>20490</v>
      </c>
      <c r="B10618" s="36"/>
      <c r="C10618" s="36"/>
      <c r="D10618" s="31"/>
      <c r="E10618" s="31"/>
      <c r="F10618" s="31"/>
      <c r="G10618" s="31"/>
      <c r="H10618" s="31"/>
      <c r="I10618" s="31"/>
      <c r="J10618" s="31"/>
      <c r="K10618" s="31"/>
      <c r="L10618" s="46"/>
    </row>
    <row r="10619" spans="1:12" x14ac:dyDescent="0.3">
      <c r="A10619" s="36"/>
      <c r="F10619" s="32"/>
      <c r="G10619" s="32"/>
      <c r="H10619" s="32"/>
      <c r="I10619" s="58"/>
      <c r="J10619" s="67"/>
      <c r="K10619" s="32"/>
    </row>
  </sheetData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562C5-D73B-4AF5-9C9D-1F9B8A0E5E02}">
  <dimension ref="A1:L1965"/>
  <sheetViews>
    <sheetView workbookViewId="0"/>
  </sheetViews>
  <sheetFormatPr defaultRowHeight="14" x14ac:dyDescent="0.3"/>
  <cols>
    <col min="1" max="1" width="120.58203125" style="72" customWidth="1"/>
    <col min="2" max="2" width="16.58203125" style="15" customWidth="1"/>
    <col min="3" max="3" width="25.58203125" style="15" customWidth="1"/>
    <col min="4" max="5" width="12.58203125" style="30" customWidth="1"/>
    <col min="6" max="6" width="20.58203125" style="43" customWidth="1"/>
    <col min="7" max="8" width="8.58203125" style="43" customWidth="1"/>
    <col min="9" max="9" width="8.58203125" style="50" customWidth="1"/>
    <col min="10" max="10" width="12.58203125" style="30" customWidth="1"/>
    <col min="11" max="11" width="20.58203125" style="43" customWidth="1"/>
    <col min="12" max="12" width="8.58203125" style="43" customWidth="1"/>
    <col min="13" max="16384" width="8.6640625" style="15"/>
  </cols>
  <sheetData>
    <row r="1" spans="1:12" x14ac:dyDescent="0.3">
      <c r="A1" s="2" t="s">
        <v>20416</v>
      </c>
    </row>
    <row r="2" spans="1:12" x14ac:dyDescent="0.3">
      <c r="A2" s="36"/>
    </row>
    <row r="3" spans="1:12" ht="14.5" thickBot="1" x14ac:dyDescent="0.35">
      <c r="A3" s="37" t="s">
        <v>2</v>
      </c>
      <c r="B3" s="38" t="s">
        <v>2037</v>
      </c>
      <c r="C3" s="38" t="s">
        <v>6722</v>
      </c>
      <c r="D3" s="38" t="s">
        <v>17118</v>
      </c>
      <c r="E3" s="38" t="s">
        <v>17119</v>
      </c>
      <c r="F3" s="39" t="s">
        <v>2041</v>
      </c>
      <c r="G3" s="39" t="s">
        <v>17117</v>
      </c>
      <c r="H3" s="39" t="s">
        <v>6723</v>
      </c>
      <c r="I3" s="40" t="s">
        <v>6724</v>
      </c>
      <c r="J3" s="41" t="s">
        <v>6725</v>
      </c>
      <c r="K3" s="39" t="s">
        <v>2039</v>
      </c>
      <c r="L3" s="39" t="s">
        <v>2040</v>
      </c>
    </row>
    <row r="4" spans="1:12" ht="14.5" thickTop="1" x14ac:dyDescent="0.3">
      <c r="A4" s="72" t="s">
        <v>1592</v>
      </c>
      <c r="B4" s="15" t="s">
        <v>17243</v>
      </c>
      <c r="C4" s="15" t="s">
        <v>17244</v>
      </c>
      <c r="D4" s="30" t="s">
        <v>2045</v>
      </c>
      <c r="E4" s="30" t="s">
        <v>2051</v>
      </c>
      <c r="F4" s="43">
        <v>0.69388139881292299</v>
      </c>
      <c r="G4" s="43">
        <v>8.2196557194553599E-2</v>
      </c>
      <c r="H4" s="43">
        <v>1.8032243840072699E-2</v>
      </c>
      <c r="I4" s="50">
        <v>5.1566888422694099E-6</v>
      </c>
      <c r="J4" s="70">
        <v>7738</v>
      </c>
      <c r="K4" s="43">
        <v>2.6780234508753469E-3</v>
      </c>
      <c r="L4" s="43">
        <v>20.772819513770362</v>
      </c>
    </row>
    <row r="5" spans="1:12" x14ac:dyDescent="0.3">
      <c r="A5" s="72" t="s">
        <v>1592</v>
      </c>
      <c r="B5" s="15" t="s">
        <v>17245</v>
      </c>
      <c r="C5" s="15" t="s">
        <v>17246</v>
      </c>
      <c r="D5" s="30" t="s">
        <v>2044</v>
      </c>
      <c r="E5" s="30" t="s">
        <v>2045</v>
      </c>
      <c r="F5" s="43">
        <v>0.75608320201382095</v>
      </c>
      <c r="G5" s="43">
        <v>-0.139994541206966</v>
      </c>
      <c r="H5" s="43">
        <v>1.91017339951732E-2</v>
      </c>
      <c r="I5" s="50">
        <v>2.3206368402377502E-13</v>
      </c>
      <c r="J5" s="70">
        <v>7738</v>
      </c>
      <c r="K5" s="43">
        <v>6.8935620526557832E-3</v>
      </c>
      <c r="L5" s="43">
        <v>53.698771855280924</v>
      </c>
    </row>
    <row r="6" spans="1:12" x14ac:dyDescent="0.3">
      <c r="A6" s="72" t="s">
        <v>1592</v>
      </c>
      <c r="B6" s="15" t="s">
        <v>17247</v>
      </c>
      <c r="C6" s="15" t="s">
        <v>17248</v>
      </c>
      <c r="D6" s="30" t="s">
        <v>2044</v>
      </c>
      <c r="E6" s="30" t="s">
        <v>2045</v>
      </c>
      <c r="F6" s="43">
        <v>7.2775878825716095E-2</v>
      </c>
      <c r="G6" s="43">
        <v>-0.150306282919307</v>
      </c>
      <c r="H6" s="43">
        <v>3.2679892909964099E-2</v>
      </c>
      <c r="I6" s="50">
        <v>4.2381013693503298E-6</v>
      </c>
      <c r="J6" s="70">
        <v>7738</v>
      </c>
      <c r="K6" s="43">
        <v>2.7263314105028572E-3</v>
      </c>
      <c r="L6" s="43">
        <v>21.148557768982513</v>
      </c>
    </row>
    <row r="7" spans="1:12" x14ac:dyDescent="0.3">
      <c r="A7" s="72" t="s">
        <v>1592</v>
      </c>
      <c r="B7" s="15" t="s">
        <v>17249</v>
      </c>
      <c r="C7" s="15" t="s">
        <v>17250</v>
      </c>
      <c r="D7" s="30" t="s">
        <v>2044</v>
      </c>
      <c r="E7" s="30" t="s">
        <v>2045</v>
      </c>
      <c r="F7" s="43">
        <v>0.119956252204522</v>
      </c>
      <c r="G7" s="43">
        <v>-0.119775620227247</v>
      </c>
      <c r="H7" s="43">
        <v>2.69253019912431E-2</v>
      </c>
      <c r="I7" s="50">
        <v>8.6495757072738096E-6</v>
      </c>
      <c r="J7" s="70">
        <v>7738</v>
      </c>
      <c r="K7" s="43">
        <v>2.5508078707539772E-3</v>
      </c>
      <c r="L7" s="43">
        <v>19.783513630432445</v>
      </c>
    </row>
    <row r="8" spans="1:12" x14ac:dyDescent="0.3">
      <c r="A8" s="72" t="s">
        <v>1592</v>
      </c>
      <c r="B8" s="15" t="s">
        <v>17251</v>
      </c>
      <c r="C8" s="15" t="s">
        <v>17252</v>
      </c>
      <c r="D8" s="30" t="s">
        <v>2044</v>
      </c>
      <c r="E8" s="30" t="s">
        <v>2051</v>
      </c>
      <c r="F8" s="43">
        <v>0.48996389030570198</v>
      </c>
      <c r="G8" s="43">
        <v>7.2588496540665404E-2</v>
      </c>
      <c r="H8" s="43">
        <v>1.6133913233519499E-2</v>
      </c>
      <c r="I8" s="50">
        <v>6.8233646513081696E-6</v>
      </c>
      <c r="J8" s="70">
        <v>7738</v>
      </c>
      <c r="K8" s="43">
        <v>2.6091127028178237E-3</v>
      </c>
      <c r="L8" s="43">
        <v>20.236896211970944</v>
      </c>
    </row>
    <row r="9" spans="1:12" x14ac:dyDescent="0.3">
      <c r="A9" s="72" t="s">
        <v>1592</v>
      </c>
      <c r="B9" s="15" t="s">
        <v>17253</v>
      </c>
      <c r="C9" s="15" t="s">
        <v>17254</v>
      </c>
      <c r="D9" s="30" t="s">
        <v>2051</v>
      </c>
      <c r="E9" s="30" t="s">
        <v>2048</v>
      </c>
      <c r="F9" s="43">
        <v>0.176296003065397</v>
      </c>
      <c r="G9" s="43">
        <v>-0.103544433361072</v>
      </c>
      <c r="H9" s="43">
        <v>2.3415980058750601E-2</v>
      </c>
      <c r="I9" s="50">
        <v>9.7811381060289797E-6</v>
      </c>
      <c r="J9" s="70">
        <v>7738</v>
      </c>
      <c r="K9" s="43">
        <v>2.52060063989718E-3</v>
      </c>
      <c r="L9" s="43">
        <v>19.54864086692287</v>
      </c>
    </row>
    <row r="10" spans="1:12" x14ac:dyDescent="0.3">
      <c r="A10" s="72" t="s">
        <v>1592</v>
      </c>
      <c r="B10" s="15" t="s">
        <v>17255</v>
      </c>
      <c r="C10" s="15" t="s">
        <v>17256</v>
      </c>
      <c r="D10" s="30" t="s">
        <v>2044</v>
      </c>
      <c r="E10" s="30" t="s">
        <v>2045</v>
      </c>
      <c r="F10" s="43">
        <v>0.23658828097047099</v>
      </c>
      <c r="G10" s="43">
        <v>8.9418931759359194E-2</v>
      </c>
      <c r="H10" s="43">
        <v>1.91948947547371E-2</v>
      </c>
      <c r="I10" s="50">
        <v>3.18560934258834E-6</v>
      </c>
      <c r="J10" s="70">
        <v>7738</v>
      </c>
      <c r="K10" s="43">
        <v>2.7966780594209173E-3</v>
      </c>
      <c r="L10" s="43">
        <v>21.695777572800143</v>
      </c>
    </row>
    <row r="11" spans="1:12" x14ac:dyDescent="0.3">
      <c r="A11" s="72" t="s">
        <v>1592</v>
      </c>
      <c r="B11" s="15" t="s">
        <v>17257</v>
      </c>
      <c r="C11" s="15" t="s">
        <v>17258</v>
      </c>
      <c r="D11" s="30" t="s">
        <v>2051</v>
      </c>
      <c r="E11" s="30" t="s">
        <v>2044</v>
      </c>
      <c r="F11" s="43">
        <v>0.616961152262121</v>
      </c>
      <c r="G11" s="43">
        <v>-8.4335486303845103E-2</v>
      </c>
      <c r="H11" s="43">
        <v>1.65227804481663E-2</v>
      </c>
      <c r="I11" s="50">
        <v>3.3220633539003101E-7</v>
      </c>
      <c r="J11" s="70">
        <v>7738</v>
      </c>
      <c r="K11" s="43">
        <v>3.3555673703487398E-3</v>
      </c>
      <c r="L11" s="43">
        <v>26.046068514651481</v>
      </c>
    </row>
    <row r="12" spans="1:12" x14ac:dyDescent="0.3">
      <c r="A12" s="72" t="s">
        <v>1592</v>
      </c>
      <c r="B12" s="15" t="s">
        <v>17259</v>
      </c>
      <c r="C12" s="15" t="s">
        <v>17260</v>
      </c>
      <c r="D12" s="30" t="s">
        <v>2045</v>
      </c>
      <c r="E12" s="30" t="s">
        <v>2044</v>
      </c>
      <c r="F12" s="43">
        <v>0.14990420653831599</v>
      </c>
      <c r="G12" s="43">
        <v>-0.125021643539099</v>
      </c>
      <c r="H12" s="43">
        <v>2.35191011181696E-2</v>
      </c>
      <c r="I12" s="50">
        <v>1.0621935471159299E-7</v>
      </c>
      <c r="J12" s="70">
        <v>7738</v>
      </c>
      <c r="K12" s="43">
        <v>3.6384566118911063E-3</v>
      </c>
      <c r="L12" s="43">
        <v>28.249886335311487</v>
      </c>
    </row>
    <row r="13" spans="1:12" x14ac:dyDescent="0.3">
      <c r="A13" s="72" t="s">
        <v>1592</v>
      </c>
      <c r="B13" s="15" t="s">
        <v>17261</v>
      </c>
      <c r="C13" s="15" t="s">
        <v>17262</v>
      </c>
      <c r="D13" s="30" t="s">
        <v>2044</v>
      </c>
      <c r="E13" s="30" t="s">
        <v>2048</v>
      </c>
      <c r="F13" s="43">
        <v>0.76559048104812</v>
      </c>
      <c r="G13" s="43">
        <v>0.104151131204128</v>
      </c>
      <c r="H13" s="43">
        <v>2.0510305777739601E-2</v>
      </c>
      <c r="I13" s="50">
        <v>3.8144841779501702E-7</v>
      </c>
      <c r="J13" s="70">
        <v>7738</v>
      </c>
      <c r="K13" s="43">
        <v>3.3213156904653234E-3</v>
      </c>
      <c r="L13" s="43">
        <v>25.779319439583951</v>
      </c>
    </row>
    <row r="14" spans="1:12" x14ac:dyDescent="0.3">
      <c r="A14" s="72" t="s">
        <v>1592</v>
      </c>
      <c r="B14" s="15" t="s">
        <v>17263</v>
      </c>
      <c r="C14" s="15" t="s">
        <v>17264</v>
      </c>
      <c r="D14" s="30" t="s">
        <v>2045</v>
      </c>
      <c r="E14" s="30" t="s">
        <v>2051</v>
      </c>
      <c r="F14" s="43">
        <v>0.39417728007470398</v>
      </c>
      <c r="G14" s="43">
        <v>-8.7128020988786997E-2</v>
      </c>
      <c r="H14" s="43">
        <v>1.9061639988476799E-2</v>
      </c>
      <c r="I14" s="50">
        <v>4.8573483419857998E-6</v>
      </c>
      <c r="J14" s="70">
        <v>7738</v>
      </c>
      <c r="K14" s="43">
        <v>2.6927462264904919E-3</v>
      </c>
      <c r="L14" s="43">
        <v>20.887329084704749</v>
      </c>
    </row>
    <row r="15" spans="1:12" x14ac:dyDescent="0.3">
      <c r="A15" s="72" t="s">
        <v>1592</v>
      </c>
      <c r="B15" s="15" t="s">
        <v>17265</v>
      </c>
      <c r="C15" s="15" t="s">
        <v>17266</v>
      </c>
      <c r="D15" s="30" t="s">
        <v>2048</v>
      </c>
      <c r="E15" s="30" t="s">
        <v>2051</v>
      </c>
      <c r="F15" s="43">
        <v>0.38945942036708497</v>
      </c>
      <c r="G15" s="43">
        <v>7.9942418641745505E-2</v>
      </c>
      <c r="H15" s="43">
        <v>1.6899819884441399E-2</v>
      </c>
      <c r="I15" s="50">
        <v>2.24109848552246E-6</v>
      </c>
      <c r="J15" s="70">
        <v>7738</v>
      </c>
      <c r="K15" s="43">
        <v>2.8834181536504053E-3</v>
      </c>
      <c r="L15" s="43">
        <v>22.370626707797335</v>
      </c>
    </row>
    <row r="16" spans="1:12" x14ac:dyDescent="0.3">
      <c r="A16" s="72" t="s">
        <v>1594</v>
      </c>
      <c r="B16" s="15" t="s">
        <v>17267</v>
      </c>
      <c r="C16" s="15" t="s">
        <v>17268</v>
      </c>
      <c r="D16" s="30" t="s">
        <v>2044</v>
      </c>
      <c r="E16" s="30" t="s">
        <v>2045</v>
      </c>
      <c r="F16" s="43">
        <v>8.9151695316875501E-2</v>
      </c>
      <c r="G16" s="43">
        <v>0.12991181319067399</v>
      </c>
      <c r="H16" s="43">
        <v>2.8840287872396099E-2</v>
      </c>
      <c r="I16" s="50">
        <v>6.6521398867053297E-6</v>
      </c>
      <c r="J16" s="70">
        <v>7738</v>
      </c>
      <c r="K16" s="43">
        <v>2.6153634813037862E-3</v>
      </c>
      <c r="L16" s="43">
        <v>20.285505862598903</v>
      </c>
    </row>
    <row r="17" spans="1:12" x14ac:dyDescent="0.3">
      <c r="A17" s="72" t="s">
        <v>1594</v>
      </c>
      <c r="B17" s="15" t="s">
        <v>17269</v>
      </c>
      <c r="C17" s="15" t="s">
        <v>17270</v>
      </c>
      <c r="D17" s="30" t="s">
        <v>2051</v>
      </c>
      <c r="E17" s="30" t="s">
        <v>2048</v>
      </c>
      <c r="F17" s="43">
        <v>0.37574628662373499</v>
      </c>
      <c r="G17" s="43">
        <v>8.0832559313986793E-2</v>
      </c>
      <c r="H17" s="43">
        <v>1.74673412147105E-2</v>
      </c>
      <c r="I17" s="50">
        <v>3.6985697911048401E-6</v>
      </c>
      <c r="J17" s="70">
        <v>7738</v>
      </c>
      <c r="K17" s="43">
        <v>2.7598791685114468E-3</v>
      </c>
      <c r="L17" s="43">
        <v>21.409512916310252</v>
      </c>
    </row>
    <row r="18" spans="1:12" x14ac:dyDescent="0.3">
      <c r="A18" s="72" t="s">
        <v>1594</v>
      </c>
      <c r="B18" s="15" t="s">
        <v>17211</v>
      </c>
      <c r="C18" s="15" t="s">
        <v>17212</v>
      </c>
      <c r="D18" s="30" t="s">
        <v>2045</v>
      </c>
      <c r="E18" s="30" t="s">
        <v>2044</v>
      </c>
      <c r="F18" s="43">
        <v>0.77130087914705803</v>
      </c>
      <c r="G18" s="43">
        <v>-9.8697510691274803E-2</v>
      </c>
      <c r="H18" s="43">
        <v>1.9897641295043102E-2</v>
      </c>
      <c r="I18" s="50">
        <v>7.03982255559492E-7</v>
      </c>
      <c r="J18" s="70">
        <v>7738</v>
      </c>
      <c r="K18" s="43">
        <v>3.1695803148562587E-3</v>
      </c>
      <c r="L18" s="43">
        <v>24.597838139282306</v>
      </c>
    </row>
    <row r="19" spans="1:12" x14ac:dyDescent="0.3">
      <c r="A19" s="72" t="s">
        <v>1594</v>
      </c>
      <c r="B19" s="15" t="s">
        <v>17271</v>
      </c>
      <c r="C19" s="15" t="s">
        <v>17272</v>
      </c>
      <c r="D19" s="30" t="s">
        <v>2044</v>
      </c>
      <c r="E19" s="30" t="s">
        <v>2045</v>
      </c>
      <c r="F19" s="43">
        <v>0.240726379733747</v>
      </c>
      <c r="G19" s="43">
        <v>8.6773723030211594E-2</v>
      </c>
      <c r="H19" s="43">
        <v>1.9076840544705001E-2</v>
      </c>
      <c r="I19" s="50">
        <v>5.3993138954265999E-6</v>
      </c>
      <c r="J19" s="70">
        <v>7738</v>
      </c>
      <c r="K19" s="43">
        <v>2.6667061051674728E-3</v>
      </c>
      <c r="L19" s="43">
        <v>20.68479870857589</v>
      </c>
    </row>
    <row r="20" spans="1:12" x14ac:dyDescent="0.3">
      <c r="A20" s="72" t="s">
        <v>1594</v>
      </c>
      <c r="B20" s="15" t="s">
        <v>17273</v>
      </c>
      <c r="C20" s="15" t="s">
        <v>17274</v>
      </c>
      <c r="D20" s="30" t="s">
        <v>2051</v>
      </c>
      <c r="E20" s="30" t="s">
        <v>2045</v>
      </c>
      <c r="F20" s="43">
        <v>0.74320213286296799</v>
      </c>
      <c r="G20" s="43">
        <v>-8.5222998954516502E-2</v>
      </c>
      <c r="H20" s="43">
        <v>1.86016193148635E-2</v>
      </c>
      <c r="I20" s="50">
        <v>4.6169058173996403E-6</v>
      </c>
      <c r="J20" s="70">
        <v>7738</v>
      </c>
      <c r="K20" s="43">
        <v>2.7052470352187767E-3</v>
      </c>
      <c r="L20" s="43">
        <v>20.984559481775904</v>
      </c>
    </row>
    <row r="21" spans="1:12" x14ac:dyDescent="0.3">
      <c r="A21" s="72" t="s">
        <v>1594</v>
      </c>
      <c r="B21" s="15" t="s">
        <v>17275</v>
      </c>
      <c r="C21" s="15" t="s">
        <v>17276</v>
      </c>
      <c r="D21" s="30" t="s">
        <v>2051</v>
      </c>
      <c r="E21" s="30" t="s">
        <v>2048</v>
      </c>
      <c r="F21" s="43">
        <v>0.17000255963830399</v>
      </c>
      <c r="G21" s="43">
        <v>9.9552832161565699E-2</v>
      </c>
      <c r="H21" s="43">
        <v>2.1881657695621799E-2</v>
      </c>
      <c r="I21" s="50">
        <v>5.3747493254813896E-6</v>
      </c>
      <c r="J21" s="70">
        <v>7738</v>
      </c>
      <c r="K21" s="43">
        <v>2.6678284696973436E-3</v>
      </c>
      <c r="L21" s="43">
        <v>20.693527824246651</v>
      </c>
    </row>
    <row r="22" spans="1:12" x14ac:dyDescent="0.3">
      <c r="A22" s="72" t="s">
        <v>1594</v>
      </c>
      <c r="B22" s="15" t="s">
        <v>17277</v>
      </c>
      <c r="C22" s="15" t="s">
        <v>17278</v>
      </c>
      <c r="D22" s="30" t="s">
        <v>2048</v>
      </c>
      <c r="E22" s="30" t="s">
        <v>2051</v>
      </c>
      <c r="F22" s="43">
        <v>8.6395142262672101E-2</v>
      </c>
      <c r="G22" s="43">
        <v>0.16459552993611701</v>
      </c>
      <c r="H22" s="43">
        <v>3.1108235603098E-2</v>
      </c>
      <c r="I22" s="50">
        <v>1.2160969683061999E-7</v>
      </c>
      <c r="J22" s="70">
        <v>7738</v>
      </c>
      <c r="K22" s="43">
        <v>3.6048582327088711E-3</v>
      </c>
      <c r="L22" s="43">
        <v>27.988076335632016</v>
      </c>
    </row>
    <row r="23" spans="1:12" x14ac:dyDescent="0.3">
      <c r="A23" s="72" t="s">
        <v>1594</v>
      </c>
      <c r="B23" s="15" t="s">
        <v>17197</v>
      </c>
      <c r="C23" s="15" t="s">
        <v>17198</v>
      </c>
      <c r="D23" s="30" t="s">
        <v>2051</v>
      </c>
      <c r="E23" s="30" t="s">
        <v>2048</v>
      </c>
      <c r="F23" s="43">
        <v>9.3882211020636194E-2</v>
      </c>
      <c r="G23" s="43">
        <v>0.14742811828558799</v>
      </c>
      <c r="H23" s="43">
        <v>2.8436766857112099E-2</v>
      </c>
      <c r="I23" s="50">
        <v>2.1668913355344701E-7</v>
      </c>
      <c r="J23" s="70">
        <v>7738</v>
      </c>
      <c r="K23" s="43">
        <v>3.4615097736978699E-3</v>
      </c>
      <c r="L23" s="43">
        <v>26.871254720172121</v>
      </c>
    </row>
    <row r="24" spans="1:12" x14ac:dyDescent="0.3">
      <c r="A24" s="72" t="s">
        <v>1594</v>
      </c>
      <c r="B24" s="15" t="s">
        <v>17279</v>
      </c>
      <c r="C24" s="15" t="s">
        <v>17280</v>
      </c>
      <c r="D24" s="30" t="s">
        <v>2051</v>
      </c>
      <c r="E24" s="30" t="s">
        <v>2045</v>
      </c>
      <c r="F24" s="43">
        <v>0.35107644195069898</v>
      </c>
      <c r="G24" s="43">
        <v>8.3948421861901906E-2</v>
      </c>
      <c r="H24" s="43">
        <v>1.75508444838339E-2</v>
      </c>
      <c r="I24" s="50">
        <v>1.7256435068723699E-6</v>
      </c>
      <c r="J24" s="70">
        <v>7738</v>
      </c>
      <c r="K24" s="43">
        <v>2.9479366588544384E-3</v>
      </c>
      <c r="L24" s="43">
        <v>22.872665161011785</v>
      </c>
    </row>
    <row r="25" spans="1:12" x14ac:dyDescent="0.3">
      <c r="A25" s="72" t="s">
        <v>1594</v>
      </c>
      <c r="B25" s="15" t="s">
        <v>17281</v>
      </c>
      <c r="C25" s="15" t="s">
        <v>17282</v>
      </c>
      <c r="D25" s="30" t="s">
        <v>2044</v>
      </c>
      <c r="E25" s="30" t="s">
        <v>2045</v>
      </c>
      <c r="F25" s="43">
        <v>5.3042294855137E-2</v>
      </c>
      <c r="G25" s="43">
        <v>0.17694165304538401</v>
      </c>
      <c r="H25" s="43">
        <v>3.9232288363463298E-2</v>
      </c>
      <c r="I25" s="50">
        <v>6.4796222369520696E-6</v>
      </c>
      <c r="J25" s="70">
        <v>7738</v>
      </c>
      <c r="K25" s="43">
        <v>2.6218268916318836E-3</v>
      </c>
      <c r="L25" s="43">
        <v>20.335769701529756</v>
      </c>
    </row>
    <row r="26" spans="1:12" x14ac:dyDescent="0.3">
      <c r="A26" s="72" t="s">
        <v>1594</v>
      </c>
      <c r="B26" s="15" t="s">
        <v>17213</v>
      </c>
      <c r="C26" s="15" t="s">
        <v>17214</v>
      </c>
      <c r="D26" s="30" t="s">
        <v>2051</v>
      </c>
      <c r="E26" s="30" t="s">
        <v>2045</v>
      </c>
      <c r="F26" s="43">
        <v>0.16608504588341699</v>
      </c>
      <c r="G26" s="43">
        <v>-0.101747766226125</v>
      </c>
      <c r="H26" s="43">
        <v>2.1845688664881201E-2</v>
      </c>
      <c r="I26" s="50">
        <v>3.19967765485908E-6</v>
      </c>
      <c r="J26" s="70">
        <v>7738</v>
      </c>
      <c r="K26" s="43">
        <v>2.7955917572166007E-3</v>
      </c>
      <c r="L26" s="43">
        <v>21.687326745714003</v>
      </c>
    </row>
    <row r="27" spans="1:12" x14ac:dyDescent="0.3">
      <c r="A27" s="72" t="s">
        <v>1594</v>
      </c>
      <c r="B27" s="15" t="s">
        <v>17283</v>
      </c>
      <c r="C27" s="15" t="s">
        <v>17284</v>
      </c>
      <c r="D27" s="30" t="s">
        <v>2045</v>
      </c>
      <c r="E27" s="30" t="s">
        <v>2044</v>
      </c>
      <c r="F27" s="43">
        <v>0.72146041303945696</v>
      </c>
      <c r="G27" s="43">
        <v>-8.3402589379209094E-2</v>
      </c>
      <c r="H27" s="43">
        <v>1.8858550649839202E-2</v>
      </c>
      <c r="I27" s="50">
        <v>9.7549802040038205E-6</v>
      </c>
      <c r="J27" s="70">
        <v>7738</v>
      </c>
      <c r="K27" s="43">
        <v>2.5212584502740214E-3</v>
      </c>
      <c r="L27" s="43">
        <v>19.553755442463732</v>
      </c>
    </row>
    <row r="28" spans="1:12" x14ac:dyDescent="0.3">
      <c r="A28" s="72" t="s">
        <v>1594</v>
      </c>
      <c r="B28" s="15" t="s">
        <v>17285</v>
      </c>
      <c r="C28" s="15" t="s">
        <v>17286</v>
      </c>
      <c r="D28" s="30" t="s">
        <v>2048</v>
      </c>
      <c r="E28" s="30" t="s">
        <v>2051</v>
      </c>
      <c r="F28" s="43">
        <v>0.94588899279499805</v>
      </c>
      <c r="G28" s="43">
        <v>-0.17179447240121901</v>
      </c>
      <c r="H28" s="43">
        <v>3.64749764479773E-2</v>
      </c>
      <c r="I28" s="50">
        <v>2.4780566507227001E-6</v>
      </c>
      <c r="J28" s="70">
        <v>7738</v>
      </c>
      <c r="K28" s="43">
        <v>2.8586194600937046E-3</v>
      </c>
      <c r="L28" s="43">
        <v>22.177677684292902</v>
      </c>
    </row>
    <row r="29" spans="1:12" x14ac:dyDescent="0.3">
      <c r="A29" s="72" t="s">
        <v>1596</v>
      </c>
      <c r="B29" s="15" t="s">
        <v>17287</v>
      </c>
      <c r="C29" s="15" t="s">
        <v>17288</v>
      </c>
      <c r="D29" s="30" t="s">
        <v>2044</v>
      </c>
      <c r="E29" s="30" t="s">
        <v>2045</v>
      </c>
      <c r="F29" s="43">
        <v>0.162887606469788</v>
      </c>
      <c r="G29" s="43">
        <v>0.148587796175634</v>
      </c>
      <c r="H29" s="43">
        <v>3.3374500370015499E-2</v>
      </c>
      <c r="I29" s="50">
        <v>8.5020505010755598E-6</v>
      </c>
      <c r="J29" s="70">
        <v>7738</v>
      </c>
      <c r="K29" s="43">
        <v>2.5550355891435215E-3</v>
      </c>
      <c r="L29" s="43">
        <v>19.816386891369969</v>
      </c>
    </row>
    <row r="30" spans="1:12" x14ac:dyDescent="0.3">
      <c r="A30" s="72" t="s">
        <v>1596</v>
      </c>
      <c r="B30" s="15" t="s">
        <v>17289</v>
      </c>
      <c r="C30" s="15" t="s">
        <v>17290</v>
      </c>
      <c r="D30" s="30" t="s">
        <v>2045</v>
      </c>
      <c r="E30" s="30" t="s">
        <v>2048</v>
      </c>
      <c r="F30" s="43">
        <v>5.4603774827272702E-2</v>
      </c>
      <c r="G30" s="43">
        <v>-0.232257970232464</v>
      </c>
      <c r="H30" s="43">
        <v>5.1130142302368897E-2</v>
      </c>
      <c r="I30" s="50">
        <v>5.5594614166131601E-6</v>
      </c>
      <c r="J30" s="70">
        <v>7738</v>
      </c>
      <c r="K30" s="43">
        <v>2.6595121228043723E-3</v>
      </c>
      <c r="L30" s="43">
        <v>20.628848454559019</v>
      </c>
    </row>
    <row r="31" spans="1:12" x14ac:dyDescent="0.3">
      <c r="A31" s="72" t="s">
        <v>1596</v>
      </c>
      <c r="B31" s="15" t="s">
        <v>17291</v>
      </c>
      <c r="C31" s="15" t="s">
        <v>17292</v>
      </c>
      <c r="D31" s="30" t="s">
        <v>2044</v>
      </c>
      <c r="E31" s="30" t="s">
        <v>2048</v>
      </c>
      <c r="F31" s="43">
        <v>0.12599767659522401</v>
      </c>
      <c r="G31" s="43">
        <v>-0.14978924145403599</v>
      </c>
      <c r="H31" s="43">
        <v>3.3736658088203697E-2</v>
      </c>
      <c r="I31" s="50">
        <v>8.9977718683118899E-6</v>
      </c>
      <c r="J31" s="70">
        <v>7738</v>
      </c>
      <c r="K31" s="43">
        <v>2.5411096397659288E-3</v>
      </c>
      <c r="L31" s="43">
        <v>19.708104627880648</v>
      </c>
    </row>
    <row r="32" spans="1:12" x14ac:dyDescent="0.3">
      <c r="A32" s="72" t="s">
        <v>1596</v>
      </c>
      <c r="B32" s="15" t="s">
        <v>17293</v>
      </c>
      <c r="C32" s="15" t="s">
        <v>17294</v>
      </c>
      <c r="D32" s="30" t="s">
        <v>2051</v>
      </c>
      <c r="E32" s="30" t="s">
        <v>2044</v>
      </c>
      <c r="F32" s="43">
        <v>0.136027354093472</v>
      </c>
      <c r="G32" s="43">
        <v>-0.14626547205031501</v>
      </c>
      <c r="H32" s="43">
        <v>3.2216627149096899E-2</v>
      </c>
      <c r="I32" s="50">
        <v>5.6237793507474203E-6</v>
      </c>
      <c r="J32" s="70">
        <v>7738</v>
      </c>
      <c r="K32" s="43">
        <v>2.6566812438288323E-3</v>
      </c>
      <c r="L32" s="43">
        <v>20.606831886026185</v>
      </c>
    </row>
    <row r="33" spans="1:12" x14ac:dyDescent="0.3">
      <c r="A33" s="72" t="s">
        <v>1596</v>
      </c>
      <c r="B33" s="15" t="s">
        <v>17295</v>
      </c>
      <c r="C33" s="15" t="s">
        <v>17296</v>
      </c>
      <c r="D33" s="30" t="s">
        <v>2048</v>
      </c>
      <c r="E33" s="30" t="s">
        <v>2051</v>
      </c>
      <c r="F33" s="43">
        <v>0.174458538512551</v>
      </c>
      <c r="G33" s="43">
        <v>-0.14083686931207101</v>
      </c>
      <c r="H33" s="43">
        <v>2.9648151364391799E-2</v>
      </c>
      <c r="I33" s="50">
        <v>2.03140304822618E-6</v>
      </c>
      <c r="J33" s="70">
        <v>7738</v>
      </c>
      <c r="K33" s="43">
        <v>2.9076634650159888E-3</v>
      </c>
      <c r="L33" s="43">
        <v>22.559279357749308</v>
      </c>
    </row>
    <row r="34" spans="1:12" x14ac:dyDescent="0.3">
      <c r="A34" s="72" t="s">
        <v>1596</v>
      </c>
      <c r="B34" s="15" t="s">
        <v>17297</v>
      </c>
      <c r="C34" s="15" t="s">
        <v>17298</v>
      </c>
      <c r="D34" s="30" t="s">
        <v>2044</v>
      </c>
      <c r="E34" s="30" t="s">
        <v>2045</v>
      </c>
      <c r="F34" s="43">
        <v>0.108426340073088</v>
      </c>
      <c r="G34" s="43">
        <v>-0.16709439301557799</v>
      </c>
      <c r="H34" s="43">
        <v>3.5995587197645201E-2</v>
      </c>
      <c r="I34" s="50">
        <v>3.4491936689998998E-6</v>
      </c>
      <c r="J34" s="70">
        <v>7738</v>
      </c>
      <c r="K34" s="43">
        <v>2.7770823236492595E-3</v>
      </c>
      <c r="L34" s="43">
        <v>21.543336474666898</v>
      </c>
    </row>
    <row r="35" spans="1:12" x14ac:dyDescent="0.3">
      <c r="A35" s="72" t="s">
        <v>1596</v>
      </c>
      <c r="B35" s="15" t="s">
        <v>17299</v>
      </c>
      <c r="C35" s="15" t="s">
        <v>17300</v>
      </c>
      <c r="D35" s="30" t="s">
        <v>2048</v>
      </c>
      <c r="E35" s="30" t="s">
        <v>2051</v>
      </c>
      <c r="F35" s="43">
        <v>5.3040415014650601E-2</v>
      </c>
      <c r="G35" s="43">
        <v>-0.22063379638456401</v>
      </c>
      <c r="H35" s="43">
        <v>4.9947389606082297E-2</v>
      </c>
      <c r="I35" s="50">
        <v>9.9930440332201301E-6</v>
      </c>
      <c r="J35" s="70">
        <v>7738</v>
      </c>
      <c r="K35" s="43">
        <v>2.5153358823594043E-3</v>
      </c>
      <c r="L35" s="43">
        <v>19.507706820881463</v>
      </c>
    </row>
    <row r="36" spans="1:12" x14ac:dyDescent="0.3">
      <c r="A36" s="72" t="s">
        <v>1596</v>
      </c>
      <c r="B36" s="15" t="s">
        <v>17301</v>
      </c>
      <c r="C36" s="15" t="s">
        <v>17302</v>
      </c>
      <c r="D36" s="30" t="s">
        <v>2044</v>
      </c>
      <c r="E36" s="30" t="s">
        <v>2045</v>
      </c>
      <c r="F36" s="43">
        <v>0.49412376128191698</v>
      </c>
      <c r="G36" s="43">
        <v>-9.8393432467802397E-2</v>
      </c>
      <c r="H36" s="43">
        <v>2.2091174487679801E-2</v>
      </c>
      <c r="I36" s="50">
        <v>8.4296812346843097E-6</v>
      </c>
      <c r="J36" s="70">
        <v>7738</v>
      </c>
      <c r="K36" s="43">
        <v>2.5571365076838323E-3</v>
      </c>
      <c r="L36" s="43">
        <v>19.83272300348111</v>
      </c>
    </row>
    <row r="37" spans="1:12" x14ac:dyDescent="0.3">
      <c r="A37" s="72" t="s">
        <v>1596</v>
      </c>
      <c r="B37" s="15" t="s">
        <v>17303</v>
      </c>
      <c r="C37" s="15" t="s">
        <v>17304</v>
      </c>
      <c r="D37" s="30" t="s">
        <v>2044</v>
      </c>
      <c r="E37" s="30" t="s">
        <v>2045</v>
      </c>
      <c r="F37" s="43">
        <v>0.37525667978873001</v>
      </c>
      <c r="G37" s="43">
        <v>9.9753537429919603E-2</v>
      </c>
      <c r="H37" s="43">
        <v>2.2417286702817899E-2</v>
      </c>
      <c r="I37" s="50">
        <v>8.5930745371569393E-6</v>
      </c>
      <c r="J37" s="70">
        <v>7738</v>
      </c>
      <c r="K37" s="43">
        <v>2.5524184473110657E-3</v>
      </c>
      <c r="L37" s="43">
        <v>19.796036878109742</v>
      </c>
    </row>
    <row r="38" spans="1:12" x14ac:dyDescent="0.3">
      <c r="A38" s="72" t="s">
        <v>1596</v>
      </c>
      <c r="B38" s="15" t="s">
        <v>17305</v>
      </c>
      <c r="C38" s="15" t="s">
        <v>17306</v>
      </c>
      <c r="D38" s="30" t="s">
        <v>2051</v>
      </c>
      <c r="E38" s="30" t="s">
        <v>2048</v>
      </c>
      <c r="F38" s="43">
        <v>0.10445632798574001</v>
      </c>
      <c r="G38" s="43">
        <v>0.16324469231629599</v>
      </c>
      <c r="H38" s="43">
        <v>3.6350958504113899E-2</v>
      </c>
      <c r="I38" s="50">
        <v>7.0957916846644302E-6</v>
      </c>
      <c r="J38" s="70">
        <v>7738</v>
      </c>
      <c r="K38" s="43">
        <v>2.5994847173338429E-3</v>
      </c>
      <c r="L38" s="43">
        <v>20.162024648238212</v>
      </c>
    </row>
    <row r="39" spans="1:12" x14ac:dyDescent="0.3">
      <c r="A39" s="72" t="s">
        <v>1596</v>
      </c>
      <c r="B39" s="15" t="s">
        <v>17307</v>
      </c>
      <c r="C39" s="15" t="s">
        <v>17308</v>
      </c>
      <c r="D39" s="30" t="s">
        <v>2045</v>
      </c>
      <c r="E39" s="30" t="s">
        <v>2044</v>
      </c>
      <c r="F39" s="43">
        <v>0.33769841829751801</v>
      </c>
      <c r="G39" s="43">
        <v>0.10482176487117199</v>
      </c>
      <c r="H39" s="43">
        <v>2.3303151358490301E-2</v>
      </c>
      <c r="I39" s="50">
        <v>6.8537721699536597E-6</v>
      </c>
      <c r="J39" s="70">
        <v>7738</v>
      </c>
      <c r="K39" s="43">
        <v>2.6080191135705861E-3</v>
      </c>
      <c r="L39" s="43">
        <v>20.228391895281746</v>
      </c>
    </row>
    <row r="40" spans="1:12" x14ac:dyDescent="0.3">
      <c r="A40" s="72" t="s">
        <v>1596</v>
      </c>
      <c r="B40" s="15" t="s">
        <v>17309</v>
      </c>
      <c r="C40" s="15" t="s">
        <v>17310</v>
      </c>
      <c r="D40" s="30" t="s">
        <v>2048</v>
      </c>
      <c r="E40" s="30" t="s">
        <v>2051</v>
      </c>
      <c r="F40" s="43">
        <v>0.60023657340124803</v>
      </c>
      <c r="G40" s="43">
        <v>-0.106377984559398</v>
      </c>
      <c r="H40" s="43">
        <v>2.2373461855028299E-2</v>
      </c>
      <c r="I40" s="50">
        <v>1.9879031906106201E-6</v>
      </c>
      <c r="J40" s="70">
        <v>7738</v>
      </c>
      <c r="K40" s="43">
        <v>2.9130065812022444E-3</v>
      </c>
      <c r="L40" s="43">
        <v>22.600855352563379</v>
      </c>
    </row>
    <row r="41" spans="1:12" x14ac:dyDescent="0.3">
      <c r="A41" s="72" t="s">
        <v>1596</v>
      </c>
      <c r="B41" s="15" t="s">
        <v>17311</v>
      </c>
      <c r="C41" s="15" t="s">
        <v>17312</v>
      </c>
      <c r="D41" s="30" t="s">
        <v>2044</v>
      </c>
      <c r="E41" s="30" t="s">
        <v>2045</v>
      </c>
      <c r="F41" s="43">
        <v>0.180709155813921</v>
      </c>
      <c r="G41" s="43">
        <v>0.13417933399989199</v>
      </c>
      <c r="H41" s="43">
        <v>2.8494809160423101E-2</v>
      </c>
      <c r="I41" s="50">
        <v>2.4905176379771398E-6</v>
      </c>
      <c r="J41" s="70">
        <v>7738</v>
      </c>
      <c r="K41" s="43">
        <v>2.8573820454958357E-3</v>
      </c>
      <c r="L41" s="43">
        <v>22.168050092273099</v>
      </c>
    </row>
    <row r="42" spans="1:12" x14ac:dyDescent="0.3">
      <c r="A42" s="72" t="s">
        <v>1596</v>
      </c>
      <c r="B42" s="15" t="s">
        <v>17313</v>
      </c>
      <c r="C42" s="15" t="s">
        <v>17314</v>
      </c>
      <c r="D42" s="30" t="s">
        <v>2045</v>
      </c>
      <c r="E42" s="30" t="s">
        <v>2044</v>
      </c>
      <c r="F42" s="43">
        <v>0.479803310146318</v>
      </c>
      <c r="G42" s="43">
        <v>-0.123996249591467</v>
      </c>
      <c r="H42" s="43">
        <v>2.40163855042901E-2</v>
      </c>
      <c r="I42" s="50">
        <v>2.4304200192703499E-7</v>
      </c>
      <c r="J42" s="70">
        <v>7738</v>
      </c>
      <c r="K42" s="43">
        <v>3.4330455343941392E-3</v>
      </c>
      <c r="L42" s="43">
        <v>26.649529301635745</v>
      </c>
    </row>
    <row r="43" spans="1:12" x14ac:dyDescent="0.3">
      <c r="A43" s="72" t="s">
        <v>1598</v>
      </c>
      <c r="B43" s="15" t="s">
        <v>17211</v>
      </c>
      <c r="C43" s="15" t="s">
        <v>17212</v>
      </c>
      <c r="D43" s="30" t="s">
        <v>2045</v>
      </c>
      <c r="E43" s="30" t="s">
        <v>2044</v>
      </c>
      <c r="F43" s="43">
        <v>0.77128203568840303</v>
      </c>
      <c r="G43" s="43">
        <v>9.9696578104607803E-2</v>
      </c>
      <c r="H43" s="43">
        <v>1.9763194846431499E-2</v>
      </c>
      <c r="I43" s="50">
        <v>4.5457148267004801E-7</v>
      </c>
      <c r="J43" s="70">
        <v>7738</v>
      </c>
      <c r="K43" s="43">
        <v>3.2778688693265285E-3</v>
      </c>
      <c r="L43" s="43">
        <v>25.440985788430901</v>
      </c>
    </row>
    <row r="44" spans="1:12" x14ac:dyDescent="0.3">
      <c r="A44" s="72" t="s">
        <v>1598</v>
      </c>
      <c r="B44" s="15" t="s">
        <v>17315</v>
      </c>
      <c r="C44" s="15" t="s">
        <v>17316</v>
      </c>
      <c r="D44" s="30" t="s">
        <v>2051</v>
      </c>
      <c r="E44" s="30" t="s">
        <v>2048</v>
      </c>
      <c r="F44" s="43">
        <v>5.4825434955580503E-2</v>
      </c>
      <c r="G44" s="43">
        <v>0.16144226787254101</v>
      </c>
      <c r="H44" s="43">
        <v>3.54366653551541E-2</v>
      </c>
      <c r="I44" s="50">
        <v>5.21872196885418E-6</v>
      </c>
      <c r="J44" s="70">
        <v>7738</v>
      </c>
      <c r="K44" s="43">
        <v>2.6750798510601806E-3</v>
      </c>
      <c r="L44" s="43">
        <v>20.749925435244382</v>
      </c>
    </row>
    <row r="45" spans="1:12" x14ac:dyDescent="0.3">
      <c r="A45" s="72" t="s">
        <v>1598</v>
      </c>
      <c r="B45" s="15" t="s">
        <v>17317</v>
      </c>
      <c r="C45" s="15" t="s">
        <v>17318</v>
      </c>
      <c r="D45" s="30" t="s">
        <v>2048</v>
      </c>
      <c r="E45" s="30" t="s">
        <v>2044</v>
      </c>
      <c r="F45" s="43">
        <v>0.38711680071356502</v>
      </c>
      <c r="G45" s="43">
        <v>7.3813360481548101E-2</v>
      </c>
      <c r="H45" s="43">
        <v>1.6499290697509598E-2</v>
      </c>
      <c r="I45" s="50">
        <v>7.6867038650188503E-6</v>
      </c>
      <c r="J45" s="70">
        <v>7738</v>
      </c>
      <c r="K45" s="43">
        <v>2.5798166044583978E-3</v>
      </c>
      <c r="L45" s="43">
        <v>20.009081011523648</v>
      </c>
    </row>
    <row r="46" spans="1:12" x14ac:dyDescent="0.3">
      <c r="A46" s="72" t="s">
        <v>1598</v>
      </c>
      <c r="B46" s="15" t="s">
        <v>17319</v>
      </c>
      <c r="C46" s="15" t="s">
        <v>17320</v>
      </c>
      <c r="D46" s="30" t="s">
        <v>2045</v>
      </c>
      <c r="E46" s="30" t="s">
        <v>2044</v>
      </c>
      <c r="F46" s="43">
        <v>0.51595310132323802</v>
      </c>
      <c r="G46" s="43">
        <v>7.5416898793113807E-2</v>
      </c>
      <c r="H46" s="43">
        <v>1.6552186750897299E-2</v>
      </c>
      <c r="I46" s="50">
        <v>5.2060015234105902E-6</v>
      </c>
      <c r="J46" s="70">
        <v>7738</v>
      </c>
      <c r="K46" s="43">
        <v>2.6756805912868105E-3</v>
      </c>
      <c r="L46" s="43">
        <v>20.754597728516924</v>
      </c>
    </row>
    <row r="47" spans="1:12" x14ac:dyDescent="0.3">
      <c r="A47" s="72" t="s">
        <v>1598</v>
      </c>
      <c r="B47" s="15" t="s">
        <v>17197</v>
      </c>
      <c r="C47" s="15" t="s">
        <v>17198</v>
      </c>
      <c r="D47" s="30" t="s">
        <v>2051</v>
      </c>
      <c r="E47" s="30" t="s">
        <v>2048</v>
      </c>
      <c r="F47" s="43">
        <v>9.3870078400964396E-2</v>
      </c>
      <c r="G47" s="43">
        <v>-0.14026713538236499</v>
      </c>
      <c r="H47" s="43">
        <v>2.8244704646903301E-2</v>
      </c>
      <c r="I47" s="50">
        <v>6.8298934132294004E-7</v>
      </c>
      <c r="J47" s="70">
        <v>7738</v>
      </c>
      <c r="K47" s="43">
        <v>3.1770721175317972E-3</v>
      </c>
      <c r="L47" s="43">
        <v>24.65616431339134</v>
      </c>
    </row>
    <row r="48" spans="1:12" x14ac:dyDescent="0.3">
      <c r="A48" s="72" t="s">
        <v>1598</v>
      </c>
      <c r="B48" s="15" t="s">
        <v>17225</v>
      </c>
      <c r="C48" s="15" t="s">
        <v>17226</v>
      </c>
      <c r="D48" s="30" t="s">
        <v>2048</v>
      </c>
      <c r="E48" s="30" t="s">
        <v>2051</v>
      </c>
      <c r="F48" s="43">
        <v>5.3826798230281102E-2</v>
      </c>
      <c r="G48" s="43">
        <v>0.17431481435375501</v>
      </c>
      <c r="H48" s="43">
        <v>3.8041716902111201E-2</v>
      </c>
      <c r="I48" s="50">
        <v>4.6010609511232003E-6</v>
      </c>
      <c r="J48" s="70">
        <v>7738</v>
      </c>
      <c r="K48" s="43">
        <v>2.7060936167037208E-3</v>
      </c>
      <c r="L48" s="43">
        <v>20.991144220201576</v>
      </c>
    </row>
    <row r="49" spans="1:12" x14ac:dyDescent="0.3">
      <c r="A49" s="72" t="s">
        <v>1598</v>
      </c>
      <c r="B49" s="15" t="s">
        <v>17321</v>
      </c>
      <c r="C49" s="15" t="s">
        <v>17322</v>
      </c>
      <c r="D49" s="30" t="s">
        <v>2051</v>
      </c>
      <c r="E49" s="30" t="s">
        <v>2044</v>
      </c>
      <c r="F49" s="43">
        <v>0.34688626031958403</v>
      </c>
      <c r="G49" s="43">
        <v>-7.6169878828441895E-2</v>
      </c>
      <c r="H49" s="43">
        <v>1.69136935873146E-2</v>
      </c>
      <c r="I49" s="50">
        <v>6.6860863127750798E-6</v>
      </c>
      <c r="J49" s="70">
        <v>7738</v>
      </c>
      <c r="K49" s="43">
        <v>2.6141114917789541E-3</v>
      </c>
      <c r="L49" s="43">
        <v>20.275769622777553</v>
      </c>
    </row>
    <row r="50" spans="1:12" x14ac:dyDescent="0.3">
      <c r="A50" s="72" t="s">
        <v>1600</v>
      </c>
      <c r="B50" s="15" t="s">
        <v>17323</v>
      </c>
      <c r="C50" s="15" t="s">
        <v>17324</v>
      </c>
      <c r="D50" s="30" t="s">
        <v>2044</v>
      </c>
      <c r="E50" s="30" t="s">
        <v>2045</v>
      </c>
      <c r="F50" s="43">
        <v>6.6912264998781598E-2</v>
      </c>
      <c r="G50" s="43">
        <v>-0.174426414027748</v>
      </c>
      <c r="H50" s="43">
        <v>3.9243394399655601E-2</v>
      </c>
      <c r="I50" s="50">
        <v>8.8001048168802192E-6</v>
      </c>
      <c r="J50" s="70">
        <v>7738</v>
      </c>
      <c r="K50" s="43">
        <v>2.5465680039194853E-3</v>
      </c>
      <c r="L50" s="43">
        <v>19.750546187301655</v>
      </c>
    </row>
    <row r="51" spans="1:12" x14ac:dyDescent="0.3">
      <c r="A51" s="72" t="s">
        <v>1600</v>
      </c>
      <c r="B51" s="15" t="s">
        <v>17325</v>
      </c>
      <c r="C51" s="15" t="s">
        <v>17326</v>
      </c>
      <c r="D51" s="30" t="s">
        <v>2045</v>
      </c>
      <c r="E51" s="30" t="s">
        <v>2051</v>
      </c>
      <c r="F51" s="43">
        <v>0.23086607068138101</v>
      </c>
      <c r="G51" s="43">
        <v>-0.101686394729402</v>
      </c>
      <c r="H51" s="43">
        <v>2.30142140419894E-2</v>
      </c>
      <c r="I51" s="50">
        <v>9.9426445161739403E-6</v>
      </c>
      <c r="J51" s="70">
        <v>7738</v>
      </c>
      <c r="K51" s="43">
        <v>2.5165778221711353E-3</v>
      </c>
      <c r="L51" s="43">
        <v>19.517362995176828</v>
      </c>
    </row>
    <row r="52" spans="1:12" x14ac:dyDescent="0.3">
      <c r="A52" s="72" t="s">
        <v>1600</v>
      </c>
      <c r="B52" s="15" t="s">
        <v>17327</v>
      </c>
      <c r="C52" s="15" t="s">
        <v>17328</v>
      </c>
      <c r="D52" s="30" t="s">
        <v>2048</v>
      </c>
      <c r="E52" s="30" t="s">
        <v>2051</v>
      </c>
      <c r="F52" s="43">
        <v>0.33703950312728598</v>
      </c>
      <c r="G52" s="43">
        <v>0.10052198771500399</v>
      </c>
      <c r="H52" s="43">
        <v>2.1337703881925001E-2</v>
      </c>
      <c r="I52" s="50">
        <v>2.4650056670325202E-6</v>
      </c>
      <c r="J52" s="70">
        <v>7738</v>
      </c>
      <c r="K52" s="43">
        <v>2.8599221706973946E-3</v>
      </c>
      <c r="L52" s="43">
        <v>22.187813331781904</v>
      </c>
    </row>
    <row r="53" spans="1:12" x14ac:dyDescent="0.3">
      <c r="A53" s="72" t="s">
        <v>1600</v>
      </c>
      <c r="B53" s="15" t="s">
        <v>17329</v>
      </c>
      <c r="C53" s="15" t="s">
        <v>17330</v>
      </c>
      <c r="D53" s="30" t="s">
        <v>2048</v>
      </c>
      <c r="E53" s="30" t="s">
        <v>2045</v>
      </c>
      <c r="F53" s="43">
        <v>5.9288165071187102E-2</v>
      </c>
      <c r="G53" s="43">
        <v>-0.18363689208102599</v>
      </c>
      <c r="H53" s="43">
        <v>4.1518984610444301E-2</v>
      </c>
      <c r="I53" s="50">
        <v>9.7356860675964401E-6</v>
      </c>
      <c r="J53" s="70">
        <v>7738</v>
      </c>
      <c r="K53" s="43">
        <v>2.5217447882989728E-3</v>
      </c>
      <c r="L53" s="43">
        <v>19.557536798775129</v>
      </c>
    </row>
    <row r="54" spans="1:12" x14ac:dyDescent="0.3">
      <c r="A54" s="72" t="s">
        <v>1600</v>
      </c>
      <c r="B54" s="15" t="s">
        <v>17331</v>
      </c>
      <c r="C54" s="15" t="s">
        <v>17332</v>
      </c>
      <c r="D54" s="30" t="s">
        <v>2044</v>
      </c>
      <c r="E54" s="30" t="s">
        <v>2045</v>
      </c>
      <c r="F54" s="43">
        <v>0.192300947099939</v>
      </c>
      <c r="G54" s="43">
        <v>-0.11598179661857</v>
      </c>
      <c r="H54" s="43">
        <v>2.5305994717767701E-2</v>
      </c>
      <c r="I54" s="50">
        <v>4.5796894554797399E-6</v>
      </c>
      <c r="J54" s="70">
        <v>7738</v>
      </c>
      <c r="K54" s="43">
        <v>2.7072401266283711E-3</v>
      </c>
      <c r="L54" s="43">
        <v>21.000061829643965</v>
      </c>
    </row>
    <row r="55" spans="1:12" x14ac:dyDescent="0.3">
      <c r="A55" s="72" t="s">
        <v>1600</v>
      </c>
      <c r="B55" s="15" t="s">
        <v>17333</v>
      </c>
      <c r="C55" s="15" t="s">
        <v>17334</v>
      </c>
      <c r="D55" s="30" t="s">
        <v>2045</v>
      </c>
      <c r="E55" s="30" t="s">
        <v>2044</v>
      </c>
      <c r="F55" s="43">
        <v>0.10470166170012001</v>
      </c>
      <c r="G55" s="43">
        <v>0.14639998423224601</v>
      </c>
      <c r="H55" s="43">
        <v>3.3070079202615003E-2</v>
      </c>
      <c r="I55" s="50">
        <v>9.5569557074023005E-6</v>
      </c>
      <c r="J55" s="70">
        <v>7738</v>
      </c>
      <c r="K55" s="43">
        <v>2.5262964952696225E-3</v>
      </c>
      <c r="L55" s="43">
        <v>19.592927230801045</v>
      </c>
    </row>
    <row r="56" spans="1:12" x14ac:dyDescent="0.3">
      <c r="A56" s="72" t="s">
        <v>1600</v>
      </c>
      <c r="B56" s="15" t="s">
        <v>17335</v>
      </c>
      <c r="C56" s="15" t="s">
        <v>17336</v>
      </c>
      <c r="D56" s="30" t="s">
        <v>2051</v>
      </c>
      <c r="E56" s="30" t="s">
        <v>2045</v>
      </c>
      <c r="F56" s="43">
        <v>5.3982877248135101E-2</v>
      </c>
      <c r="G56" s="43">
        <v>-0.21041997571403201</v>
      </c>
      <c r="H56" s="43">
        <v>4.3945529989580498E-2</v>
      </c>
      <c r="I56" s="50">
        <v>1.6828410375130101E-6</v>
      </c>
      <c r="J56" s="70">
        <v>7738</v>
      </c>
      <c r="K56" s="43">
        <v>2.9541390184101156E-3</v>
      </c>
      <c r="L56" s="43">
        <v>22.920931063212777</v>
      </c>
    </row>
    <row r="57" spans="1:12" x14ac:dyDescent="0.3">
      <c r="A57" s="72" t="s">
        <v>1600</v>
      </c>
      <c r="B57" s="15" t="s">
        <v>17337</v>
      </c>
      <c r="C57" s="15" t="s">
        <v>17338</v>
      </c>
      <c r="D57" s="30" t="s">
        <v>2044</v>
      </c>
      <c r="E57" s="30" t="s">
        <v>2045</v>
      </c>
      <c r="F57" s="43">
        <v>9.9633967522803804E-2</v>
      </c>
      <c r="G57" s="43">
        <v>0.15326750809235101</v>
      </c>
      <c r="H57" s="43">
        <v>3.3286125112207202E-2</v>
      </c>
      <c r="I57" s="50">
        <v>4.1336581720209304E-6</v>
      </c>
      <c r="J57" s="70">
        <v>7738</v>
      </c>
      <c r="K57" s="43">
        <v>2.732477916476391E-3</v>
      </c>
      <c r="L57" s="43">
        <v>21.196367768698842</v>
      </c>
    </row>
    <row r="58" spans="1:12" x14ac:dyDescent="0.3">
      <c r="A58" s="72" t="s">
        <v>1602</v>
      </c>
      <c r="B58" s="15" t="s">
        <v>17339</v>
      </c>
      <c r="C58" s="15" t="s">
        <v>17340</v>
      </c>
      <c r="D58" s="30" t="s">
        <v>2048</v>
      </c>
      <c r="E58" s="30" t="s">
        <v>2051</v>
      </c>
      <c r="F58" s="43">
        <v>0.85565197437151597</v>
      </c>
      <c r="G58" s="43">
        <v>-0.128329756784443</v>
      </c>
      <c r="H58" s="43">
        <v>2.64956214438547E-2</v>
      </c>
      <c r="I58" s="50">
        <v>1.2761502013928101E-6</v>
      </c>
      <c r="J58" s="70">
        <v>7738</v>
      </c>
      <c r="K58" s="43">
        <v>3.0224781039537656E-3</v>
      </c>
      <c r="L58" s="43">
        <v>23.452776114469245</v>
      </c>
    </row>
    <row r="59" spans="1:12" x14ac:dyDescent="0.3">
      <c r="A59" s="72" t="s">
        <v>1602</v>
      </c>
      <c r="B59" s="15" t="s">
        <v>17341</v>
      </c>
      <c r="C59" s="15" t="s">
        <v>17342</v>
      </c>
      <c r="D59" s="30" t="s">
        <v>2048</v>
      </c>
      <c r="E59" s="30" t="s">
        <v>2051</v>
      </c>
      <c r="F59" s="43">
        <v>0.910341672856393</v>
      </c>
      <c r="G59" s="43">
        <v>-0.153344703022777</v>
      </c>
      <c r="H59" s="43">
        <v>3.3766274207480101E-2</v>
      </c>
      <c r="I59" s="50">
        <v>5.5893313214229197E-6</v>
      </c>
      <c r="J59" s="70">
        <v>7738</v>
      </c>
      <c r="K59" s="43">
        <v>2.6581933700051911E-3</v>
      </c>
      <c r="L59" s="43">
        <v>20.618592115219677</v>
      </c>
    </row>
    <row r="60" spans="1:12" x14ac:dyDescent="0.3">
      <c r="A60" s="72" t="s">
        <v>1602</v>
      </c>
      <c r="B60" s="15" t="s">
        <v>17343</v>
      </c>
      <c r="C60" s="15" t="s">
        <v>17344</v>
      </c>
      <c r="D60" s="30" t="s">
        <v>2045</v>
      </c>
      <c r="E60" s="30" t="s">
        <v>2044</v>
      </c>
      <c r="F60" s="43">
        <v>0.74177460944340801</v>
      </c>
      <c r="G60" s="43">
        <v>-9.1367097565402594E-2</v>
      </c>
      <c r="H60" s="43">
        <v>2.0474387845399799E-2</v>
      </c>
      <c r="I60" s="50">
        <v>8.1006309400571298E-6</v>
      </c>
      <c r="J60" s="70">
        <v>7738</v>
      </c>
      <c r="K60" s="43">
        <v>2.5669230345220909E-3</v>
      </c>
      <c r="L60" s="43">
        <v>19.908821006294129</v>
      </c>
    </row>
    <row r="61" spans="1:12" x14ac:dyDescent="0.3">
      <c r="A61" s="72" t="s">
        <v>1602</v>
      </c>
      <c r="B61" s="15" t="s">
        <v>17345</v>
      </c>
      <c r="C61" s="15" t="s">
        <v>17346</v>
      </c>
      <c r="D61" s="30" t="s">
        <v>2051</v>
      </c>
      <c r="E61" s="30" t="s">
        <v>2048</v>
      </c>
      <c r="F61" s="43">
        <v>8.0906658937059894E-2</v>
      </c>
      <c r="G61" s="43">
        <v>0.15328344133351099</v>
      </c>
      <c r="H61" s="43">
        <v>3.2839338493252102E-2</v>
      </c>
      <c r="I61" s="50">
        <v>3.0462355322246699E-6</v>
      </c>
      <c r="J61" s="70">
        <v>7738</v>
      </c>
      <c r="K61" s="43">
        <v>2.8077075603335153E-3</v>
      </c>
      <c r="L61" s="43">
        <v>21.78158199919524</v>
      </c>
    </row>
    <row r="62" spans="1:12" x14ac:dyDescent="0.3">
      <c r="A62" s="72" t="s">
        <v>1602</v>
      </c>
      <c r="B62" s="15" t="s">
        <v>17347</v>
      </c>
      <c r="C62" s="15" t="s">
        <v>17348</v>
      </c>
      <c r="D62" s="30" t="s">
        <v>2045</v>
      </c>
      <c r="E62" s="30" t="s">
        <v>2044</v>
      </c>
      <c r="F62" s="43">
        <v>5.0439319552891403E-2</v>
      </c>
      <c r="G62" s="43">
        <v>0.19735698539614099</v>
      </c>
      <c r="H62" s="43">
        <v>4.2365307859481997E-2</v>
      </c>
      <c r="I62" s="50">
        <v>3.1858758821975698E-6</v>
      </c>
      <c r="J62" s="70">
        <v>7738</v>
      </c>
      <c r="K62" s="43">
        <v>2.7966574335569548E-3</v>
      </c>
      <c r="L62" s="43">
        <v>21.695617114876526</v>
      </c>
    </row>
    <row r="63" spans="1:12" x14ac:dyDescent="0.3">
      <c r="A63" s="72" t="s">
        <v>1602</v>
      </c>
      <c r="B63" s="15" t="s">
        <v>17349</v>
      </c>
      <c r="C63" s="15" t="s">
        <v>17350</v>
      </c>
      <c r="D63" s="30" t="s">
        <v>2044</v>
      </c>
      <c r="E63" s="30" t="s">
        <v>2045</v>
      </c>
      <c r="F63" s="43">
        <v>0.52196869508505706</v>
      </c>
      <c r="G63" s="43">
        <v>-0.102233441601676</v>
      </c>
      <c r="H63" s="43">
        <v>1.8633362138014399E-2</v>
      </c>
      <c r="I63" s="50">
        <v>4.09788693297025E-8</v>
      </c>
      <c r="J63" s="70">
        <v>7738</v>
      </c>
      <c r="K63" s="43">
        <v>3.8751503952260294E-3</v>
      </c>
      <c r="L63" s="43">
        <v>30.094785276527141</v>
      </c>
    </row>
    <row r="64" spans="1:12" x14ac:dyDescent="0.3">
      <c r="A64" s="72" t="s">
        <v>1602</v>
      </c>
      <c r="B64" s="15" t="s">
        <v>17351</v>
      </c>
      <c r="C64" s="15" t="s">
        <v>17352</v>
      </c>
      <c r="D64" s="30" t="s">
        <v>2048</v>
      </c>
      <c r="E64" s="30" t="s">
        <v>2051</v>
      </c>
      <c r="F64" s="43">
        <v>0.26367597239080498</v>
      </c>
      <c r="G64" s="43">
        <v>-9.3537709600111596E-2</v>
      </c>
      <c r="H64" s="43">
        <v>2.03692921973582E-2</v>
      </c>
      <c r="I64" s="50">
        <v>4.3882009485412204E-6</v>
      </c>
      <c r="J64" s="70">
        <v>7738</v>
      </c>
      <c r="K64" s="43">
        <v>2.7177590244732391E-3</v>
      </c>
      <c r="L64" s="43">
        <v>21.081879280993753</v>
      </c>
    </row>
    <row r="65" spans="1:12" x14ac:dyDescent="0.3">
      <c r="A65" s="72" t="s">
        <v>1604</v>
      </c>
      <c r="B65" s="15" t="s">
        <v>17353</v>
      </c>
      <c r="C65" s="15" t="s">
        <v>17354</v>
      </c>
      <c r="D65" s="30" t="s">
        <v>2051</v>
      </c>
      <c r="E65" s="30" t="s">
        <v>2048</v>
      </c>
      <c r="F65" s="43">
        <v>0.48892025040968101</v>
      </c>
      <c r="G65" s="43">
        <v>7.9157114364869705E-2</v>
      </c>
      <c r="H65" s="43">
        <v>1.6434195270944502E-2</v>
      </c>
      <c r="I65" s="50">
        <v>1.46017458501633E-6</v>
      </c>
      <c r="J65" s="70">
        <v>7738</v>
      </c>
      <c r="K65" s="43">
        <v>2.9891944110296254E-3</v>
      </c>
      <c r="L65" s="43">
        <v>23.193738557391821</v>
      </c>
    </row>
    <row r="66" spans="1:12" x14ac:dyDescent="0.3">
      <c r="A66" s="72" t="s">
        <v>1604</v>
      </c>
      <c r="B66" s="15" t="s">
        <v>17355</v>
      </c>
      <c r="C66" s="15" t="s">
        <v>17356</v>
      </c>
      <c r="D66" s="30" t="s">
        <v>2045</v>
      </c>
      <c r="E66" s="30" t="s">
        <v>2044</v>
      </c>
      <c r="F66" s="43">
        <v>0.65653267370750301</v>
      </c>
      <c r="G66" s="43">
        <v>-8.8856474792836204E-2</v>
      </c>
      <c r="H66" s="43">
        <v>2.0047633614579001E-2</v>
      </c>
      <c r="I66" s="50">
        <v>9.3247232320649694E-6</v>
      </c>
      <c r="J66" s="70">
        <v>7738</v>
      </c>
      <c r="K66" s="43">
        <v>2.5323400525353013E-3</v>
      </c>
      <c r="L66" s="43">
        <v>19.639917596370875</v>
      </c>
    </row>
    <row r="67" spans="1:12" x14ac:dyDescent="0.3">
      <c r="A67" s="72" t="s">
        <v>1604</v>
      </c>
      <c r="B67" s="15" t="s">
        <v>17357</v>
      </c>
      <c r="C67" s="15" t="s">
        <v>17358</v>
      </c>
      <c r="D67" s="30" t="s">
        <v>2048</v>
      </c>
      <c r="E67" s="30" t="s">
        <v>2051</v>
      </c>
      <c r="F67" s="43">
        <v>0.30245808842915001</v>
      </c>
      <c r="G67" s="43">
        <v>7.78950865790035E-2</v>
      </c>
      <c r="H67" s="43">
        <v>1.7626275862850201E-2</v>
      </c>
      <c r="I67" s="50">
        <v>9.9039680311602393E-6</v>
      </c>
      <c r="J67" s="70">
        <v>7738</v>
      </c>
      <c r="K67" s="43">
        <v>2.5175351762386361E-3</v>
      </c>
      <c r="L67" s="43">
        <v>19.524806510581733</v>
      </c>
    </row>
    <row r="68" spans="1:12" x14ac:dyDescent="0.3">
      <c r="A68" s="72" t="s">
        <v>1604</v>
      </c>
      <c r="B68" s="15" t="s">
        <v>17359</v>
      </c>
      <c r="C68" s="15" t="s">
        <v>17360</v>
      </c>
      <c r="D68" s="30" t="s">
        <v>2044</v>
      </c>
      <c r="E68" s="30" t="s">
        <v>2045</v>
      </c>
      <c r="F68" s="43">
        <v>0.19761480125929001</v>
      </c>
      <c r="G68" s="43">
        <v>9.6681281091617693E-2</v>
      </c>
      <c r="H68" s="43">
        <v>2.1545370481883801E-2</v>
      </c>
      <c r="I68" s="50">
        <v>7.2119846020150496E-6</v>
      </c>
      <c r="J68" s="70">
        <v>7738</v>
      </c>
      <c r="K68" s="43">
        <v>2.5954906110414169E-3</v>
      </c>
      <c r="L68" s="43">
        <v>20.130965097919251</v>
      </c>
    </row>
    <row r="69" spans="1:12" x14ac:dyDescent="0.3">
      <c r="A69" s="72" t="s">
        <v>1604</v>
      </c>
      <c r="B69" s="15" t="s">
        <v>17361</v>
      </c>
      <c r="C69" s="15" t="s">
        <v>17362</v>
      </c>
      <c r="D69" s="30" t="s">
        <v>2048</v>
      </c>
      <c r="E69" s="30" t="s">
        <v>2051</v>
      </c>
      <c r="F69" s="43">
        <v>6.5383601370946495E-2</v>
      </c>
      <c r="G69" s="43">
        <v>0.145028106167574</v>
      </c>
      <c r="H69" s="43">
        <v>3.25080333997377E-2</v>
      </c>
      <c r="I69" s="50">
        <v>8.1463757008571702E-6</v>
      </c>
      <c r="J69" s="70">
        <v>7738</v>
      </c>
      <c r="K69" s="43">
        <v>2.5655388797151211E-3</v>
      </c>
      <c r="L69" s="43">
        <v>19.898058014944343</v>
      </c>
    </row>
    <row r="70" spans="1:12" x14ac:dyDescent="0.3">
      <c r="A70" s="72" t="s">
        <v>1604</v>
      </c>
      <c r="B70" s="15" t="s">
        <v>17363</v>
      </c>
      <c r="C70" s="15" t="s">
        <v>17364</v>
      </c>
      <c r="D70" s="30" t="s">
        <v>2045</v>
      </c>
      <c r="E70" s="30" t="s">
        <v>2044</v>
      </c>
      <c r="F70" s="43">
        <v>6.4918864988653402E-2</v>
      </c>
      <c r="G70" s="43">
        <v>-0.15292739695317201</v>
      </c>
      <c r="H70" s="43">
        <v>3.3767838907336097E-2</v>
      </c>
      <c r="I70" s="50">
        <v>5.9322871524775596E-6</v>
      </c>
      <c r="J70" s="70">
        <v>7738</v>
      </c>
      <c r="K70" s="43">
        <v>2.6435390974331278E-3</v>
      </c>
      <c r="L70" s="43">
        <v>20.504623230931781</v>
      </c>
    </row>
    <row r="71" spans="1:12" x14ac:dyDescent="0.3">
      <c r="A71" s="72" t="s">
        <v>1604</v>
      </c>
      <c r="B71" s="15" t="s">
        <v>17365</v>
      </c>
      <c r="C71" s="15" t="s">
        <v>17366</v>
      </c>
      <c r="D71" s="30" t="s">
        <v>2051</v>
      </c>
      <c r="E71" s="30" t="s">
        <v>2048</v>
      </c>
      <c r="F71" s="43">
        <v>0.125362509886633</v>
      </c>
      <c r="G71" s="43">
        <v>-0.11833703343968199</v>
      </c>
      <c r="H71" s="43">
        <v>2.44909268587944E-2</v>
      </c>
      <c r="I71" s="50">
        <v>1.3525493855418801E-6</v>
      </c>
      <c r="J71" s="70">
        <v>7738</v>
      </c>
      <c r="K71" s="43">
        <v>3.0081106898127868E-3</v>
      </c>
      <c r="L71" s="43">
        <v>23.34095647708088</v>
      </c>
    </row>
    <row r="72" spans="1:12" x14ac:dyDescent="0.3">
      <c r="A72" s="72" t="s">
        <v>1604</v>
      </c>
      <c r="B72" s="15" t="s">
        <v>17367</v>
      </c>
      <c r="C72" s="15" t="s">
        <v>17368</v>
      </c>
      <c r="D72" s="30" t="s">
        <v>2044</v>
      </c>
      <c r="E72" s="30" t="s">
        <v>2051</v>
      </c>
      <c r="F72" s="43">
        <v>8.5116287485203307E-2</v>
      </c>
      <c r="G72" s="43">
        <v>0.130889024622074</v>
      </c>
      <c r="H72" s="43">
        <v>2.9256614235867898E-2</v>
      </c>
      <c r="I72" s="50">
        <v>7.6831987198910902E-6</v>
      </c>
      <c r="J72" s="70">
        <v>7738</v>
      </c>
      <c r="K72" s="43">
        <v>2.5799287372485504E-3</v>
      </c>
      <c r="L72" s="43">
        <v>20.009952964037698</v>
      </c>
    </row>
    <row r="73" spans="1:12" x14ac:dyDescent="0.3">
      <c r="A73" s="72" t="s">
        <v>1604</v>
      </c>
      <c r="B73" s="15" t="s">
        <v>17369</v>
      </c>
      <c r="C73" s="15" t="s">
        <v>17370</v>
      </c>
      <c r="D73" s="30" t="s">
        <v>2045</v>
      </c>
      <c r="E73" s="30" t="s">
        <v>2051</v>
      </c>
      <c r="F73" s="43">
        <v>0.41992111371308299</v>
      </c>
      <c r="G73" s="43">
        <v>-8.1620855288721303E-2</v>
      </c>
      <c r="H73" s="43">
        <v>1.6839966056298401E-2</v>
      </c>
      <c r="I73" s="50">
        <v>1.2543472555309499E-6</v>
      </c>
      <c r="J73" s="70">
        <v>7738</v>
      </c>
      <c r="K73" s="43">
        <v>3.0267367184321132E-3</v>
      </c>
      <c r="L73" s="43">
        <v>23.485920953105786</v>
      </c>
    </row>
    <row r="74" spans="1:12" x14ac:dyDescent="0.3">
      <c r="A74" s="72" t="s">
        <v>1604</v>
      </c>
      <c r="B74" s="15" t="s">
        <v>17371</v>
      </c>
      <c r="C74" s="15" t="s">
        <v>17372</v>
      </c>
      <c r="D74" s="30" t="s">
        <v>2044</v>
      </c>
      <c r="E74" s="30" t="s">
        <v>2045</v>
      </c>
      <c r="F74" s="43">
        <v>0.11966238116655201</v>
      </c>
      <c r="G74" s="43">
        <v>0.124831148378028</v>
      </c>
      <c r="H74" s="43">
        <v>2.6127574699205802E-2</v>
      </c>
      <c r="I74" s="50">
        <v>1.7726325441752999E-6</v>
      </c>
      <c r="J74" s="70">
        <v>7738</v>
      </c>
      <c r="K74" s="43">
        <v>2.9413027989314252E-3</v>
      </c>
      <c r="L74" s="43">
        <v>22.821042047382001</v>
      </c>
    </row>
    <row r="75" spans="1:12" x14ac:dyDescent="0.3">
      <c r="A75" s="72" t="s">
        <v>1604</v>
      </c>
      <c r="B75" s="15" t="s">
        <v>17373</v>
      </c>
      <c r="C75" s="15" t="s">
        <v>17374</v>
      </c>
      <c r="D75" s="30" t="s">
        <v>2045</v>
      </c>
      <c r="E75" s="30" t="s">
        <v>2044</v>
      </c>
      <c r="F75" s="43">
        <v>0.111825447289383</v>
      </c>
      <c r="G75" s="43">
        <v>0.13170611244819</v>
      </c>
      <c r="H75" s="43">
        <v>2.6505938241118899E-2</v>
      </c>
      <c r="I75" s="50">
        <v>6.7323880429103397E-7</v>
      </c>
      <c r="J75" s="70">
        <v>7738</v>
      </c>
      <c r="K75" s="43">
        <v>3.1806306614616379E-3</v>
      </c>
      <c r="L75" s="43">
        <v>24.683869067867999</v>
      </c>
    </row>
    <row r="76" spans="1:12" x14ac:dyDescent="0.3">
      <c r="A76" s="72" t="s">
        <v>1604</v>
      </c>
      <c r="B76" s="15" t="s">
        <v>17375</v>
      </c>
      <c r="C76" s="15" t="s">
        <v>17376</v>
      </c>
      <c r="D76" s="30" t="s">
        <v>2044</v>
      </c>
      <c r="E76" s="30" t="s">
        <v>2048</v>
      </c>
      <c r="F76" s="43">
        <v>0.53717374110202998</v>
      </c>
      <c r="G76" s="43">
        <v>-7.7447768333574404E-2</v>
      </c>
      <c r="H76" s="43">
        <v>1.61535282966268E-2</v>
      </c>
      <c r="I76" s="50">
        <v>1.6309733488824999E-6</v>
      </c>
      <c r="J76" s="70">
        <v>7738</v>
      </c>
      <c r="K76" s="43">
        <v>2.9618704873681481E-3</v>
      </c>
      <c r="L76" s="43">
        <v>22.981097123617779</v>
      </c>
    </row>
    <row r="77" spans="1:12" x14ac:dyDescent="0.3">
      <c r="A77" s="72" t="s">
        <v>1604</v>
      </c>
      <c r="B77" s="15" t="s">
        <v>17377</v>
      </c>
      <c r="C77" s="15" t="s">
        <v>17378</v>
      </c>
      <c r="D77" s="30" t="s">
        <v>2051</v>
      </c>
      <c r="E77" s="30" t="s">
        <v>2048</v>
      </c>
      <c r="F77" s="43">
        <v>0.252324715807758</v>
      </c>
      <c r="G77" s="43">
        <v>-8.4404795891296194E-2</v>
      </c>
      <c r="H77" s="43">
        <v>1.86883046082825E-2</v>
      </c>
      <c r="I77" s="50">
        <v>6.2884916403655796E-6</v>
      </c>
      <c r="J77" s="70">
        <v>7738</v>
      </c>
      <c r="K77" s="43">
        <v>2.6291923906964624E-3</v>
      </c>
      <c r="L77" s="43">
        <v>20.393049585220389</v>
      </c>
    </row>
    <row r="78" spans="1:12" x14ac:dyDescent="0.3">
      <c r="A78" s="72" t="s">
        <v>1606</v>
      </c>
      <c r="B78" s="15" t="s">
        <v>17379</v>
      </c>
      <c r="C78" s="15" t="s">
        <v>17380</v>
      </c>
      <c r="D78" s="30" t="s">
        <v>2044</v>
      </c>
      <c r="E78" s="30" t="s">
        <v>2051</v>
      </c>
      <c r="F78" s="43">
        <v>0.30464189652003898</v>
      </c>
      <c r="G78" s="43">
        <v>8.3939833508543601E-2</v>
      </c>
      <c r="H78" s="43">
        <v>1.85872434580945E-2</v>
      </c>
      <c r="I78" s="50">
        <v>6.3021191541446902E-6</v>
      </c>
      <c r="J78" s="70">
        <v>7738</v>
      </c>
      <c r="K78" s="43">
        <v>2.6286598460913469E-3</v>
      </c>
      <c r="L78" s="43">
        <v>20.388908073320646</v>
      </c>
    </row>
    <row r="79" spans="1:12" x14ac:dyDescent="0.3">
      <c r="A79" s="72" t="s">
        <v>1606</v>
      </c>
      <c r="B79" s="15" t="s">
        <v>17381</v>
      </c>
      <c r="C79" s="15" t="s">
        <v>17382</v>
      </c>
      <c r="D79" s="30" t="s">
        <v>2051</v>
      </c>
      <c r="E79" s="30" t="s">
        <v>2044</v>
      </c>
      <c r="F79" s="43">
        <v>0.10243413468767699</v>
      </c>
      <c r="G79" s="43">
        <v>-0.127535070639445</v>
      </c>
      <c r="H79" s="43">
        <v>2.87266849791557E-2</v>
      </c>
      <c r="I79" s="50">
        <v>9.0125063904736695E-6</v>
      </c>
      <c r="J79" s="70">
        <v>7738</v>
      </c>
      <c r="K79" s="43">
        <v>2.5407075933567384E-3</v>
      </c>
      <c r="L79" s="43">
        <v>19.704978530787834</v>
      </c>
    </row>
    <row r="80" spans="1:12" x14ac:dyDescent="0.3">
      <c r="A80" s="72" t="s">
        <v>1606</v>
      </c>
      <c r="B80" s="15" t="s">
        <v>17383</v>
      </c>
      <c r="C80" s="15" t="s">
        <v>17384</v>
      </c>
      <c r="D80" s="30" t="s">
        <v>2044</v>
      </c>
      <c r="E80" s="30" t="s">
        <v>2048</v>
      </c>
      <c r="F80" s="43">
        <v>0.38571066597613202</v>
      </c>
      <c r="G80" s="43">
        <v>-8.2126361195710998E-2</v>
      </c>
      <c r="H80" s="43">
        <v>1.75092579126102E-2</v>
      </c>
      <c r="I80" s="50">
        <v>2.7260009086906501E-6</v>
      </c>
      <c r="J80" s="70">
        <v>7738</v>
      </c>
      <c r="K80" s="43">
        <v>2.8350971184838794E-3</v>
      </c>
      <c r="L80" s="43">
        <v>21.994668329393964</v>
      </c>
    </row>
    <row r="81" spans="1:12" x14ac:dyDescent="0.3">
      <c r="A81" s="72" t="s">
        <v>1606</v>
      </c>
      <c r="B81" s="15" t="s">
        <v>17385</v>
      </c>
      <c r="C81" s="15" t="s">
        <v>17386</v>
      </c>
      <c r="D81" s="30" t="s">
        <v>2045</v>
      </c>
      <c r="E81" s="30" t="s">
        <v>2044</v>
      </c>
      <c r="F81" s="43">
        <v>0.26400504535810299</v>
      </c>
      <c r="G81" s="43">
        <v>9.5374204684508995E-2</v>
      </c>
      <c r="H81" s="43">
        <v>1.96637209294084E-2</v>
      </c>
      <c r="I81" s="50">
        <v>1.23298301373601E-6</v>
      </c>
      <c r="J81" s="70">
        <v>7738</v>
      </c>
      <c r="K81" s="43">
        <v>3.0309822402941932E-3</v>
      </c>
      <c r="L81" s="43">
        <v>23.518964173636288</v>
      </c>
    </row>
    <row r="82" spans="1:12" x14ac:dyDescent="0.3">
      <c r="A82" s="72" t="s">
        <v>1606</v>
      </c>
      <c r="B82" s="15" t="s">
        <v>17387</v>
      </c>
      <c r="C82" s="15" t="s">
        <v>17388</v>
      </c>
      <c r="D82" s="30" t="s">
        <v>2044</v>
      </c>
      <c r="E82" s="30" t="s">
        <v>2045</v>
      </c>
      <c r="F82" s="43">
        <v>8.6184851674276294E-2</v>
      </c>
      <c r="G82" s="43">
        <v>-0.15248312413266299</v>
      </c>
      <c r="H82" s="43">
        <v>3.3986162630441602E-2</v>
      </c>
      <c r="I82" s="50">
        <v>7.23606983056805E-6</v>
      </c>
      <c r="J82" s="70">
        <v>7738</v>
      </c>
      <c r="K82" s="43">
        <v>2.5946707691082765E-3</v>
      </c>
      <c r="L82" s="43">
        <v>20.124589754598176</v>
      </c>
    </row>
    <row r="83" spans="1:12" x14ac:dyDescent="0.3">
      <c r="A83" s="72" t="s">
        <v>1606</v>
      </c>
      <c r="B83" s="15" t="s">
        <v>17389</v>
      </c>
      <c r="C83" s="15" t="s">
        <v>17390</v>
      </c>
      <c r="D83" s="30" t="s">
        <v>2045</v>
      </c>
      <c r="E83" s="30" t="s">
        <v>2044</v>
      </c>
      <c r="F83" s="43">
        <v>0.29079194301975297</v>
      </c>
      <c r="G83" s="43">
        <v>-8.5199553078724802E-2</v>
      </c>
      <c r="H83" s="43">
        <v>1.8658003047597502E-2</v>
      </c>
      <c r="I83" s="50">
        <v>4.9621620741600697E-6</v>
      </c>
      <c r="J83" s="70">
        <v>7738</v>
      </c>
      <c r="K83" s="43">
        <v>2.6874899898050625E-3</v>
      </c>
      <c r="L83" s="43">
        <v>20.846447179249193</v>
      </c>
    </row>
    <row r="84" spans="1:12" x14ac:dyDescent="0.3">
      <c r="A84" s="72" t="s">
        <v>1608</v>
      </c>
      <c r="B84" s="15" t="s">
        <v>17391</v>
      </c>
      <c r="C84" s="15" t="s">
        <v>17392</v>
      </c>
      <c r="D84" s="30" t="s">
        <v>2051</v>
      </c>
      <c r="E84" s="30" t="s">
        <v>2045</v>
      </c>
      <c r="F84" s="43">
        <v>0.145927895710115</v>
      </c>
      <c r="G84" s="43">
        <v>0.119809121460309</v>
      </c>
      <c r="H84" s="43">
        <v>2.5169755113763001E-2</v>
      </c>
      <c r="I84" s="50">
        <v>1.9355153462722799E-6</v>
      </c>
      <c r="J84" s="70">
        <v>7738</v>
      </c>
      <c r="K84" s="43">
        <v>2.9195992339867529E-3</v>
      </c>
      <c r="L84" s="43">
        <v>22.652154888181204</v>
      </c>
    </row>
    <row r="85" spans="1:12" x14ac:dyDescent="0.3">
      <c r="A85" s="72" t="s">
        <v>1608</v>
      </c>
      <c r="B85" s="15" t="s">
        <v>17393</v>
      </c>
      <c r="C85" s="15" t="s">
        <v>17394</v>
      </c>
      <c r="D85" s="30" t="s">
        <v>2051</v>
      </c>
      <c r="E85" s="30" t="s">
        <v>2048</v>
      </c>
      <c r="F85" s="43">
        <v>0.18760839331835799</v>
      </c>
      <c r="G85" s="43">
        <v>0.109603316084552</v>
      </c>
      <c r="H85" s="43">
        <v>2.30947301454115E-2</v>
      </c>
      <c r="I85" s="50">
        <v>2.0766848338728902E-6</v>
      </c>
      <c r="J85" s="70">
        <v>7738</v>
      </c>
      <c r="K85" s="43">
        <v>2.9022219816951049E-3</v>
      </c>
      <c r="L85" s="43">
        <v>22.516938403989865</v>
      </c>
    </row>
    <row r="86" spans="1:12" x14ac:dyDescent="0.3">
      <c r="A86" s="72" t="s">
        <v>1608</v>
      </c>
      <c r="B86" s="15" t="s">
        <v>17229</v>
      </c>
      <c r="C86" s="15" t="s">
        <v>17230</v>
      </c>
      <c r="D86" s="30" t="s">
        <v>2051</v>
      </c>
      <c r="E86" s="30" t="s">
        <v>2044</v>
      </c>
      <c r="F86" s="43">
        <v>0.117737533049075</v>
      </c>
      <c r="G86" s="43">
        <v>-0.12799801810609801</v>
      </c>
      <c r="H86" s="43">
        <v>2.8463485528544798E-2</v>
      </c>
      <c r="I86" s="50">
        <v>6.8944905584411996E-6</v>
      </c>
      <c r="J86" s="70">
        <v>7738</v>
      </c>
      <c r="K86" s="43">
        <v>2.6065622989806187E-3</v>
      </c>
      <c r="L86" s="43">
        <v>20.217062979071432</v>
      </c>
    </row>
    <row r="87" spans="1:12" x14ac:dyDescent="0.3">
      <c r="A87" s="72" t="s">
        <v>1608</v>
      </c>
      <c r="B87" s="15" t="s">
        <v>17395</v>
      </c>
      <c r="C87" s="15" t="s">
        <v>17396</v>
      </c>
      <c r="D87" s="30" t="s">
        <v>2051</v>
      </c>
      <c r="E87" s="30" t="s">
        <v>2048</v>
      </c>
      <c r="F87" s="43">
        <v>6.0816713279233103E-2</v>
      </c>
      <c r="G87" s="43">
        <v>-0.1971340060614</v>
      </c>
      <c r="H87" s="43">
        <v>3.7620444961564303E-2</v>
      </c>
      <c r="I87" s="50">
        <v>1.60510124455402E-7</v>
      </c>
      <c r="J87" s="70">
        <v>7738</v>
      </c>
      <c r="K87" s="43">
        <v>3.5359664984926176E-3</v>
      </c>
      <c r="L87" s="43">
        <v>27.451303722642098</v>
      </c>
    </row>
    <row r="88" spans="1:12" x14ac:dyDescent="0.3">
      <c r="A88" s="72" t="s">
        <v>1610</v>
      </c>
      <c r="B88" s="15" t="s">
        <v>17397</v>
      </c>
      <c r="C88" s="15" t="s">
        <v>17398</v>
      </c>
      <c r="D88" s="30" t="s">
        <v>2044</v>
      </c>
      <c r="E88" s="30" t="s">
        <v>2045</v>
      </c>
      <c r="F88" s="43">
        <v>0.29069287485109002</v>
      </c>
      <c r="G88" s="43">
        <v>9.0899789413606102E-2</v>
      </c>
      <c r="H88" s="43">
        <v>1.9938455797223201E-2</v>
      </c>
      <c r="I88" s="50">
        <v>5.1393237401882702E-6</v>
      </c>
      <c r="J88" s="70">
        <v>7738</v>
      </c>
      <c r="K88" s="43">
        <v>2.6788538260769258E-3</v>
      </c>
      <c r="L88" s="43">
        <v>20.77927784649329</v>
      </c>
    </row>
    <row r="89" spans="1:12" x14ac:dyDescent="0.3">
      <c r="A89" s="72" t="s">
        <v>1610</v>
      </c>
      <c r="B89" s="15" t="s">
        <v>17399</v>
      </c>
      <c r="C89" s="15" t="s">
        <v>17400</v>
      </c>
      <c r="D89" s="30" t="s">
        <v>2044</v>
      </c>
      <c r="E89" s="30" t="s">
        <v>2051</v>
      </c>
      <c r="F89" s="43">
        <v>0.30824817283235101</v>
      </c>
      <c r="G89" s="43">
        <v>-9.0192847398280498E-2</v>
      </c>
      <c r="H89" s="43">
        <v>2.0143401398809001E-2</v>
      </c>
      <c r="I89" s="50">
        <v>7.5508751774691504E-6</v>
      </c>
      <c r="J89" s="70">
        <v>7738</v>
      </c>
      <c r="K89" s="43">
        <v>2.5841998676935218E-3</v>
      </c>
      <c r="L89" s="43">
        <v>20.043165722685806</v>
      </c>
    </row>
    <row r="90" spans="1:12" x14ac:dyDescent="0.3">
      <c r="A90" s="72" t="s">
        <v>1610</v>
      </c>
      <c r="B90" s="15" t="s">
        <v>17401</v>
      </c>
      <c r="C90" s="15" t="s">
        <v>17402</v>
      </c>
      <c r="D90" s="30" t="s">
        <v>2045</v>
      </c>
      <c r="E90" s="30" t="s">
        <v>2044</v>
      </c>
      <c r="F90" s="43">
        <v>0.261340674200715</v>
      </c>
      <c r="G90" s="43">
        <v>9.2828234767209597E-2</v>
      </c>
      <c r="H90" s="43">
        <v>2.0719983631246101E-2</v>
      </c>
      <c r="I90" s="50">
        <v>7.4597345534124697E-6</v>
      </c>
      <c r="J90" s="70">
        <v>7738</v>
      </c>
      <c r="K90" s="43">
        <v>2.5871856045701466E-3</v>
      </c>
      <c r="L90" s="43">
        <v>20.066383294951141</v>
      </c>
    </row>
    <row r="91" spans="1:12" x14ac:dyDescent="0.3">
      <c r="A91" s="72" t="s">
        <v>1610</v>
      </c>
      <c r="B91" s="15" t="s">
        <v>17403</v>
      </c>
      <c r="C91" s="15" t="s">
        <v>17404</v>
      </c>
      <c r="D91" s="30" t="s">
        <v>2044</v>
      </c>
      <c r="E91" s="30" t="s">
        <v>2045</v>
      </c>
      <c r="F91" s="43">
        <v>6.4186870150358996E-2</v>
      </c>
      <c r="G91" s="43">
        <v>0.190994176138228</v>
      </c>
      <c r="H91" s="43">
        <v>3.9289032516761101E-2</v>
      </c>
      <c r="I91" s="50">
        <v>1.1664132546077499E-6</v>
      </c>
      <c r="J91" s="70">
        <v>7738</v>
      </c>
      <c r="K91" s="43">
        <v>3.0447002402694632E-3</v>
      </c>
      <c r="L91" s="43">
        <v>23.625734337739225</v>
      </c>
    </row>
    <row r="92" spans="1:12" x14ac:dyDescent="0.3">
      <c r="A92" s="72" t="s">
        <v>1610</v>
      </c>
      <c r="B92" s="15" t="s">
        <v>17405</v>
      </c>
      <c r="C92" s="15" t="s">
        <v>17406</v>
      </c>
      <c r="D92" s="30" t="s">
        <v>2045</v>
      </c>
      <c r="E92" s="30" t="s">
        <v>2051</v>
      </c>
      <c r="F92" s="43">
        <v>0.18295566502463001</v>
      </c>
      <c r="G92" s="43">
        <v>0.10684054846502999</v>
      </c>
      <c r="H92" s="43">
        <v>2.36374150225389E-2</v>
      </c>
      <c r="I92" s="50">
        <v>6.1846643932560396E-6</v>
      </c>
      <c r="J92" s="70">
        <v>7738</v>
      </c>
      <c r="K92" s="43">
        <v>2.63328824331748E-3</v>
      </c>
      <c r="L92" s="43">
        <v>20.42490250594383</v>
      </c>
    </row>
    <row r="93" spans="1:12" x14ac:dyDescent="0.3">
      <c r="A93" s="72" t="s">
        <v>1610</v>
      </c>
      <c r="B93" s="15" t="s">
        <v>17407</v>
      </c>
      <c r="C93" s="15" t="s">
        <v>17408</v>
      </c>
      <c r="D93" s="30" t="s">
        <v>2048</v>
      </c>
      <c r="E93" s="30" t="s">
        <v>2051</v>
      </c>
      <c r="F93" s="43">
        <v>0.17248720177726101</v>
      </c>
      <c r="G93" s="43">
        <v>-0.12442956313159299</v>
      </c>
      <c r="H93" s="43">
        <v>2.5993899651557999E-2</v>
      </c>
      <c r="I93" s="50">
        <v>1.69397787352885E-6</v>
      </c>
      <c r="J93" s="70">
        <v>7738</v>
      </c>
      <c r="K93" s="43">
        <v>2.9525101255789775E-3</v>
      </c>
      <c r="L93" s="43">
        <v>22.908255186877575</v>
      </c>
    </row>
    <row r="94" spans="1:12" x14ac:dyDescent="0.3">
      <c r="A94" s="72" t="s">
        <v>1610</v>
      </c>
      <c r="B94" s="15" t="s">
        <v>17409</v>
      </c>
      <c r="C94" s="15" t="s">
        <v>17410</v>
      </c>
      <c r="D94" s="30" t="s">
        <v>2048</v>
      </c>
      <c r="E94" s="30" t="s">
        <v>2045</v>
      </c>
      <c r="F94" s="43">
        <v>0.197307382723204</v>
      </c>
      <c r="G94" s="43">
        <v>0.10890789680650299</v>
      </c>
      <c r="H94" s="43">
        <v>2.34524016525826E-2</v>
      </c>
      <c r="I94" s="50">
        <v>3.4208455351381998E-6</v>
      </c>
      <c r="J94" s="70">
        <v>7738</v>
      </c>
      <c r="K94" s="43">
        <v>2.7791163863841875E-3</v>
      </c>
      <c r="L94" s="43">
        <v>21.55915977928737</v>
      </c>
    </row>
    <row r="95" spans="1:12" x14ac:dyDescent="0.3">
      <c r="A95" s="72" t="s">
        <v>1610</v>
      </c>
      <c r="B95" s="15" t="s">
        <v>17411</v>
      </c>
      <c r="C95" s="15" t="s">
        <v>17412</v>
      </c>
      <c r="D95" s="30" t="s">
        <v>2048</v>
      </c>
      <c r="E95" s="30" t="s">
        <v>2051</v>
      </c>
      <c r="F95" s="43">
        <v>0.70282430213464697</v>
      </c>
      <c r="G95" s="43">
        <v>8.8366789846355806E-2</v>
      </c>
      <c r="H95" s="43">
        <v>1.99345028289259E-2</v>
      </c>
      <c r="I95" s="50">
        <v>9.2992775026921902E-6</v>
      </c>
      <c r="J95" s="70">
        <v>7738</v>
      </c>
      <c r="K95" s="43">
        <v>2.5330114064758308E-3</v>
      </c>
      <c r="L95" s="43">
        <v>19.645137598114843</v>
      </c>
    </row>
    <row r="96" spans="1:12" x14ac:dyDescent="0.3">
      <c r="A96" s="72" t="s">
        <v>1610</v>
      </c>
      <c r="B96" s="15" t="s">
        <v>17413</v>
      </c>
      <c r="C96" s="15" t="s">
        <v>17414</v>
      </c>
      <c r="D96" s="30" t="s">
        <v>2048</v>
      </c>
      <c r="E96" s="30" t="s">
        <v>2051</v>
      </c>
      <c r="F96" s="43">
        <v>0.58637979329662804</v>
      </c>
      <c r="G96" s="43">
        <v>-8.5251349469791807E-2</v>
      </c>
      <c r="H96" s="43">
        <v>1.8955983826206901E-2</v>
      </c>
      <c r="I96" s="50">
        <v>6.8811548695273203E-6</v>
      </c>
      <c r="J96" s="70">
        <v>7738</v>
      </c>
      <c r="K96" s="43">
        <v>2.6070384678673966E-3</v>
      </c>
      <c r="L96" s="43">
        <v>20.220765901978382</v>
      </c>
    </row>
    <row r="97" spans="1:12" x14ac:dyDescent="0.3">
      <c r="A97" s="72" t="s">
        <v>1610</v>
      </c>
      <c r="B97" s="15" t="s">
        <v>17415</v>
      </c>
      <c r="C97" s="15" t="s">
        <v>17416</v>
      </c>
      <c r="D97" s="30" t="s">
        <v>2044</v>
      </c>
      <c r="E97" s="30" t="s">
        <v>2051</v>
      </c>
      <c r="F97" s="43">
        <v>0.63646543674941303</v>
      </c>
      <c r="G97" s="43">
        <v>-8.9444442092363394E-2</v>
      </c>
      <c r="H97" s="43">
        <v>1.90782468008334E-2</v>
      </c>
      <c r="I97" s="50">
        <v>2.7549119036605499E-6</v>
      </c>
      <c r="J97" s="70">
        <v>7738</v>
      </c>
      <c r="K97" s="43">
        <v>2.8324952214263356E-3</v>
      </c>
      <c r="L97" s="43">
        <v>21.974425488142888</v>
      </c>
    </row>
    <row r="98" spans="1:12" x14ac:dyDescent="0.3">
      <c r="A98" s="72" t="s">
        <v>1610</v>
      </c>
      <c r="B98" s="15" t="s">
        <v>17417</v>
      </c>
      <c r="C98" s="15" t="s">
        <v>17418</v>
      </c>
      <c r="D98" s="30" t="s">
        <v>2044</v>
      </c>
      <c r="E98" s="30" t="s">
        <v>2045</v>
      </c>
      <c r="F98" s="43">
        <v>0.61151711259216301</v>
      </c>
      <c r="G98" s="43">
        <v>-0.105935325492378</v>
      </c>
      <c r="H98" s="43">
        <v>2.02559476914866E-2</v>
      </c>
      <c r="I98" s="50">
        <v>1.6965862034387899E-7</v>
      </c>
      <c r="J98" s="70">
        <v>7738</v>
      </c>
      <c r="K98" s="43">
        <v>3.5222110442694687E-3</v>
      </c>
      <c r="L98" s="43">
        <v>27.344136457896624</v>
      </c>
    </row>
    <row r="99" spans="1:12" x14ac:dyDescent="0.3">
      <c r="A99" s="72" t="s">
        <v>1610</v>
      </c>
      <c r="B99" s="15" t="s">
        <v>17419</v>
      </c>
      <c r="C99" s="15" t="s">
        <v>17420</v>
      </c>
      <c r="D99" s="30" t="s">
        <v>2044</v>
      </c>
      <c r="E99" s="30" t="s">
        <v>2045</v>
      </c>
      <c r="F99" s="43">
        <v>0.19857915580025101</v>
      </c>
      <c r="G99" s="43">
        <v>0.109955573222997</v>
      </c>
      <c r="H99" s="43">
        <v>2.2903537173887101E-2</v>
      </c>
      <c r="I99" s="50">
        <v>1.58023666925759E-6</v>
      </c>
      <c r="J99" s="70">
        <v>7738</v>
      </c>
      <c r="K99" s="43">
        <v>2.96967564949983E-3</v>
      </c>
      <c r="L99" s="43">
        <v>23.041837608596662</v>
      </c>
    </row>
    <row r="100" spans="1:12" x14ac:dyDescent="0.3">
      <c r="A100" s="72" t="s">
        <v>1610</v>
      </c>
      <c r="B100" s="15" t="s">
        <v>17421</v>
      </c>
      <c r="C100" s="15" t="s">
        <v>17422</v>
      </c>
      <c r="D100" s="30" t="s">
        <v>2048</v>
      </c>
      <c r="E100" s="30" t="s">
        <v>2051</v>
      </c>
      <c r="F100" s="43">
        <v>0.78672301104349796</v>
      </c>
      <c r="G100" s="43">
        <v>-9.9982459591898207E-2</v>
      </c>
      <c r="H100" s="43">
        <v>2.23101603540607E-2</v>
      </c>
      <c r="I100" s="50">
        <v>7.4128392583062696E-6</v>
      </c>
      <c r="J100" s="70">
        <v>7738</v>
      </c>
      <c r="K100" s="43">
        <v>2.588736171901038E-3</v>
      </c>
      <c r="L100" s="43">
        <v>20.078440811831392</v>
      </c>
    </row>
    <row r="101" spans="1:12" x14ac:dyDescent="0.3">
      <c r="A101" s="72" t="s">
        <v>1610</v>
      </c>
      <c r="B101" s="15" t="s">
        <v>17423</v>
      </c>
      <c r="C101" s="15" t="s">
        <v>17424</v>
      </c>
      <c r="D101" s="30" t="s">
        <v>2051</v>
      </c>
      <c r="E101" s="30" t="s">
        <v>2048</v>
      </c>
      <c r="F101" s="43">
        <v>0.182899964583534</v>
      </c>
      <c r="G101" s="43">
        <v>0.12724479700171201</v>
      </c>
      <c r="H101" s="43">
        <v>2.4443751900827499E-2</v>
      </c>
      <c r="I101" s="50">
        <v>1.9335364758716799E-7</v>
      </c>
      <c r="J101" s="70">
        <v>7738</v>
      </c>
      <c r="K101" s="43">
        <v>3.4897745119045892E-3</v>
      </c>
      <c r="L101" s="43">
        <v>27.09143863613712</v>
      </c>
    </row>
    <row r="102" spans="1:12" x14ac:dyDescent="0.3">
      <c r="A102" s="72" t="s">
        <v>1610</v>
      </c>
      <c r="B102" s="15" t="s">
        <v>17425</v>
      </c>
      <c r="C102" s="15" t="s">
        <v>17426</v>
      </c>
      <c r="D102" s="30" t="s">
        <v>2044</v>
      </c>
      <c r="E102" s="30" t="s">
        <v>2045</v>
      </c>
      <c r="F102" s="43">
        <v>0.204089313886476</v>
      </c>
      <c r="G102" s="43">
        <v>0.10956618177350901</v>
      </c>
      <c r="H102" s="43">
        <v>2.4181578207570002E-2</v>
      </c>
      <c r="I102" s="50">
        <v>5.8711449495837902E-6</v>
      </c>
      <c r="J102" s="70">
        <v>7738</v>
      </c>
      <c r="K102" s="43">
        <v>2.646088354320667E-3</v>
      </c>
      <c r="L102" s="43">
        <v>20.524449014540906</v>
      </c>
    </row>
    <row r="103" spans="1:12" x14ac:dyDescent="0.3">
      <c r="A103" s="72" t="s">
        <v>1612</v>
      </c>
      <c r="B103" s="15" t="s">
        <v>17427</v>
      </c>
      <c r="C103" s="15" t="s">
        <v>17428</v>
      </c>
      <c r="D103" s="30" t="s">
        <v>2051</v>
      </c>
      <c r="E103" s="30" t="s">
        <v>2048</v>
      </c>
      <c r="F103" s="43">
        <v>0.119849062647008</v>
      </c>
      <c r="G103" s="43">
        <v>0.247127191806916</v>
      </c>
      <c r="H103" s="43">
        <v>5.2942853039785603E-2</v>
      </c>
      <c r="I103" s="50">
        <v>3.0442685685767601E-6</v>
      </c>
      <c r="J103" s="70">
        <v>7738</v>
      </c>
      <c r="K103" s="43">
        <v>2.8078668142418836E-3</v>
      </c>
      <c r="L103" s="43">
        <v>21.782820934999169</v>
      </c>
    </row>
    <row r="104" spans="1:12" x14ac:dyDescent="0.3">
      <c r="A104" s="72" t="s">
        <v>1612</v>
      </c>
      <c r="B104" s="15" t="s">
        <v>17429</v>
      </c>
      <c r="C104" s="15" t="s">
        <v>17430</v>
      </c>
      <c r="D104" s="30" t="s">
        <v>2051</v>
      </c>
      <c r="E104" s="30" t="s">
        <v>2048</v>
      </c>
      <c r="F104" s="43">
        <v>0.110944959913521</v>
      </c>
      <c r="G104" s="43">
        <v>-0.259547834681012</v>
      </c>
      <c r="H104" s="43">
        <v>5.3895517087244403E-2</v>
      </c>
      <c r="I104" s="50">
        <v>1.4664124260220801E-6</v>
      </c>
      <c r="J104" s="70">
        <v>7738</v>
      </c>
      <c r="K104" s="43">
        <v>2.9881413176892804E-3</v>
      </c>
      <c r="L104" s="43">
        <v>23.185542912393856</v>
      </c>
    </row>
    <row r="105" spans="1:12" x14ac:dyDescent="0.3">
      <c r="A105" s="72" t="s">
        <v>1612</v>
      </c>
      <c r="B105" s="15" t="s">
        <v>17431</v>
      </c>
      <c r="C105" s="15" t="s">
        <v>17432</v>
      </c>
      <c r="D105" s="30" t="s">
        <v>2044</v>
      </c>
      <c r="E105" s="30" t="s">
        <v>2048</v>
      </c>
      <c r="F105" s="43">
        <v>0.75934100031028195</v>
      </c>
      <c r="G105" s="43">
        <v>-0.17353479953404399</v>
      </c>
      <c r="H105" s="43">
        <v>3.7623091282752201E-2</v>
      </c>
      <c r="I105" s="50">
        <v>3.9794152774639697E-6</v>
      </c>
      <c r="J105" s="70">
        <v>7738</v>
      </c>
      <c r="K105" s="43">
        <v>2.7418461044593891E-3</v>
      </c>
      <c r="L105" s="43">
        <v>21.269238442666676</v>
      </c>
    </row>
    <row r="106" spans="1:12" x14ac:dyDescent="0.3">
      <c r="A106" s="72" t="s">
        <v>1612</v>
      </c>
      <c r="B106" s="15" t="s">
        <v>17433</v>
      </c>
      <c r="C106" s="15" t="s">
        <v>17434</v>
      </c>
      <c r="D106" s="30" t="s">
        <v>2045</v>
      </c>
      <c r="E106" s="30" t="s">
        <v>2051</v>
      </c>
      <c r="F106" s="43">
        <v>0.20086778968861699</v>
      </c>
      <c r="G106" s="43">
        <v>-0.186288990864868</v>
      </c>
      <c r="H106" s="43">
        <v>4.0412153785054999E-2</v>
      </c>
      <c r="I106" s="50">
        <v>4.0319834219401299E-6</v>
      </c>
      <c r="J106" s="70">
        <v>7738</v>
      </c>
      <c r="K106" s="43">
        <v>2.7386129961153201E-3</v>
      </c>
      <c r="L106" s="43">
        <v>21.244089477481786</v>
      </c>
    </row>
    <row r="107" spans="1:12" x14ac:dyDescent="0.3">
      <c r="A107" s="72" t="s">
        <v>1612</v>
      </c>
      <c r="B107" s="15" t="s">
        <v>17435</v>
      </c>
      <c r="C107" s="15" t="s">
        <v>17436</v>
      </c>
      <c r="D107" s="30" t="s">
        <v>2051</v>
      </c>
      <c r="E107" s="30" t="s">
        <v>2048</v>
      </c>
      <c r="F107" s="43">
        <v>5.3343542623787599E-2</v>
      </c>
      <c r="G107" s="43">
        <v>-0.324558576154865</v>
      </c>
      <c r="H107" s="43">
        <v>7.3135189213932306E-2</v>
      </c>
      <c r="I107" s="50">
        <v>9.0887428446704705E-6</v>
      </c>
      <c r="J107" s="70">
        <v>7738</v>
      </c>
      <c r="K107" s="43">
        <v>2.5386378832778682E-3</v>
      </c>
      <c r="L107" s="43">
        <v>19.688885615941743</v>
      </c>
    </row>
    <row r="108" spans="1:12" x14ac:dyDescent="0.3">
      <c r="A108" s="72" t="s">
        <v>1612</v>
      </c>
      <c r="B108" s="15" t="s">
        <v>17437</v>
      </c>
      <c r="C108" s="15" t="s">
        <v>17438</v>
      </c>
      <c r="D108" s="30" t="s">
        <v>2051</v>
      </c>
      <c r="E108" s="30" t="s">
        <v>2044</v>
      </c>
      <c r="F108" s="43">
        <v>0.33186199441491798</v>
      </c>
      <c r="G108" s="43">
        <v>0.16558492875993799</v>
      </c>
      <c r="H108" s="43">
        <v>3.3977550566189799E-2</v>
      </c>
      <c r="I108" s="50">
        <v>1.097145074094E-6</v>
      </c>
      <c r="J108" s="70">
        <v>7738</v>
      </c>
      <c r="K108" s="43">
        <v>3.0598338486938167E-3</v>
      </c>
      <c r="L108" s="43">
        <v>23.743525897724563</v>
      </c>
    </row>
    <row r="109" spans="1:12" x14ac:dyDescent="0.3">
      <c r="A109" s="72" t="s">
        <v>1614</v>
      </c>
      <c r="B109" s="15" t="s">
        <v>17439</v>
      </c>
      <c r="C109" s="15" t="s">
        <v>17440</v>
      </c>
      <c r="D109" s="30" t="s">
        <v>2044</v>
      </c>
      <c r="E109" s="30" t="s">
        <v>2045</v>
      </c>
      <c r="F109" s="43">
        <v>0.40526426786930903</v>
      </c>
      <c r="G109" s="43">
        <v>-7.7218840450465995E-2</v>
      </c>
      <c r="H109" s="43">
        <v>1.7204793026296902E-2</v>
      </c>
      <c r="I109" s="50">
        <v>7.1821831613319402E-6</v>
      </c>
      <c r="J109" s="70">
        <v>7738</v>
      </c>
      <c r="K109" s="43">
        <v>2.5965088391497852E-3</v>
      </c>
      <c r="L109" s="43">
        <v>20.138883167818584</v>
      </c>
    </row>
    <row r="110" spans="1:12" x14ac:dyDescent="0.3">
      <c r="A110" s="72" t="s">
        <v>1614</v>
      </c>
      <c r="B110" s="15" t="s">
        <v>17243</v>
      </c>
      <c r="C110" s="15" t="s">
        <v>17244</v>
      </c>
      <c r="D110" s="30" t="s">
        <v>2045</v>
      </c>
      <c r="E110" s="30" t="s">
        <v>2051</v>
      </c>
      <c r="F110" s="43">
        <v>0.69465353709051203</v>
      </c>
      <c r="G110" s="43">
        <v>8.6083921776315894E-2</v>
      </c>
      <c r="H110" s="43">
        <v>1.8635557178642698E-2</v>
      </c>
      <c r="I110" s="50">
        <v>3.8496786817518203E-6</v>
      </c>
      <c r="J110" s="70">
        <v>7738</v>
      </c>
      <c r="K110" s="43">
        <v>2.7500123130532925E-3</v>
      </c>
      <c r="L110" s="43">
        <v>21.33276060812403</v>
      </c>
    </row>
    <row r="111" spans="1:12" x14ac:dyDescent="0.3">
      <c r="A111" s="72" t="s">
        <v>1614</v>
      </c>
      <c r="B111" s="15" t="s">
        <v>17245</v>
      </c>
      <c r="C111" s="15" t="s">
        <v>17246</v>
      </c>
      <c r="D111" s="30" t="s">
        <v>2044</v>
      </c>
      <c r="E111" s="30" t="s">
        <v>2045</v>
      </c>
      <c r="F111" s="43">
        <v>0.75502471258773896</v>
      </c>
      <c r="G111" s="43">
        <v>-0.15330176754510999</v>
      </c>
      <c r="H111" s="43">
        <v>1.9636411808914799E-2</v>
      </c>
      <c r="I111" s="50">
        <v>5.8558160858919E-15</v>
      </c>
      <c r="J111" s="70">
        <v>7738</v>
      </c>
      <c r="K111" s="43">
        <v>7.8150894656272354E-3</v>
      </c>
      <c r="L111" s="43">
        <v>60.933734694202279</v>
      </c>
    </row>
    <row r="112" spans="1:12" x14ac:dyDescent="0.3">
      <c r="A112" s="72" t="s">
        <v>1614</v>
      </c>
      <c r="B112" s="15" t="s">
        <v>17247</v>
      </c>
      <c r="C112" s="15" t="s">
        <v>17248</v>
      </c>
      <c r="D112" s="30" t="s">
        <v>2044</v>
      </c>
      <c r="E112" s="30" t="s">
        <v>2045</v>
      </c>
      <c r="F112" s="43">
        <v>7.2378681202214606E-2</v>
      </c>
      <c r="G112" s="43">
        <v>-0.17605125553357701</v>
      </c>
      <c r="H112" s="43">
        <v>3.3952843701219503E-2</v>
      </c>
      <c r="I112" s="50">
        <v>2.1581828901280999E-7</v>
      </c>
      <c r="J112" s="70">
        <v>7738</v>
      </c>
      <c r="K112" s="43">
        <v>3.4625086073612923E-3</v>
      </c>
      <c r="L112" s="43">
        <v>26.879035478247964</v>
      </c>
    </row>
    <row r="113" spans="1:12" x14ac:dyDescent="0.3">
      <c r="A113" s="72" t="s">
        <v>1614</v>
      </c>
      <c r="B113" s="15" t="s">
        <v>17441</v>
      </c>
      <c r="C113" s="15" t="s">
        <v>17442</v>
      </c>
      <c r="D113" s="30" t="s">
        <v>2044</v>
      </c>
      <c r="E113" s="30" t="s">
        <v>2045</v>
      </c>
      <c r="F113" s="43">
        <v>0.36472724224824998</v>
      </c>
      <c r="G113" s="43">
        <v>7.8337651460378993E-2</v>
      </c>
      <c r="H113" s="43">
        <v>1.7425140524153001E-2</v>
      </c>
      <c r="I113" s="50">
        <v>6.9351785531923101E-6</v>
      </c>
      <c r="J113" s="70">
        <v>7738</v>
      </c>
      <c r="K113" s="43">
        <v>2.605115169178268E-3</v>
      </c>
      <c r="L113" s="43">
        <v>20.205809409360931</v>
      </c>
    </row>
    <row r="114" spans="1:12" x14ac:dyDescent="0.3">
      <c r="A114" s="72" t="s">
        <v>1614</v>
      </c>
      <c r="B114" s="15" t="s">
        <v>17443</v>
      </c>
      <c r="C114" s="15" t="s">
        <v>17444</v>
      </c>
      <c r="D114" s="30" t="s">
        <v>2044</v>
      </c>
      <c r="E114" s="30" t="s">
        <v>2045</v>
      </c>
      <c r="F114" s="43">
        <v>0.114125379881682</v>
      </c>
      <c r="G114" s="43">
        <v>0.122757582690499</v>
      </c>
      <c r="H114" s="43">
        <v>2.6301406292115699E-2</v>
      </c>
      <c r="I114" s="50">
        <v>3.0512548250390002E-6</v>
      </c>
      <c r="J114" s="70">
        <v>7738</v>
      </c>
      <c r="K114" s="43">
        <v>2.8073016434799259E-3</v>
      </c>
      <c r="L114" s="43">
        <v>21.778424119784582</v>
      </c>
    </row>
    <row r="115" spans="1:12" x14ac:dyDescent="0.3">
      <c r="A115" s="72" t="s">
        <v>1614</v>
      </c>
      <c r="B115" s="15" t="s">
        <v>17445</v>
      </c>
      <c r="C115" s="15" t="s">
        <v>17446</v>
      </c>
      <c r="D115" s="30" t="s">
        <v>2048</v>
      </c>
      <c r="E115" s="30" t="s">
        <v>2051</v>
      </c>
      <c r="F115" s="43">
        <v>0.103172620399511</v>
      </c>
      <c r="G115" s="43">
        <v>-0.12535270726661399</v>
      </c>
      <c r="H115" s="43">
        <v>2.7537036239300299E-2</v>
      </c>
      <c r="I115" s="50">
        <v>5.3100565376401896E-6</v>
      </c>
      <c r="J115" s="70">
        <v>7738</v>
      </c>
      <c r="K115" s="43">
        <v>2.670809109700416E-3</v>
      </c>
      <c r="L115" s="43">
        <v>20.716709649497314</v>
      </c>
    </row>
    <row r="116" spans="1:12" x14ac:dyDescent="0.3">
      <c r="A116" s="72" t="s">
        <v>1614</v>
      </c>
      <c r="B116" s="15" t="s">
        <v>17447</v>
      </c>
      <c r="C116" s="15" t="s">
        <v>17448</v>
      </c>
      <c r="D116" s="30" t="s">
        <v>2045</v>
      </c>
      <c r="E116" s="30" t="s">
        <v>2044</v>
      </c>
      <c r="F116" s="43">
        <v>0.46417999632285301</v>
      </c>
      <c r="G116" s="43">
        <v>7.8508374233056094E-2</v>
      </c>
      <c r="H116" s="43">
        <v>1.67389126867435E-2</v>
      </c>
      <c r="I116" s="50">
        <v>2.7297591369710001E-6</v>
      </c>
      <c r="J116" s="70">
        <v>7738</v>
      </c>
      <c r="K116" s="43">
        <v>2.8347573293769812E-3</v>
      </c>
      <c r="L116" s="43">
        <v>21.992024753417919</v>
      </c>
    </row>
    <row r="117" spans="1:12" x14ac:dyDescent="0.3">
      <c r="A117" s="72" t="s">
        <v>1614</v>
      </c>
      <c r="B117" s="15" t="s">
        <v>17449</v>
      </c>
      <c r="C117" s="15" t="s">
        <v>17450</v>
      </c>
      <c r="D117" s="30" t="s">
        <v>2048</v>
      </c>
      <c r="E117" s="30" t="s">
        <v>2051</v>
      </c>
      <c r="F117" s="43">
        <v>0.55253425694602099</v>
      </c>
      <c r="G117" s="43">
        <v>-7.6915405385249505E-2</v>
      </c>
      <c r="H117" s="43">
        <v>1.6727180110192901E-2</v>
      </c>
      <c r="I117" s="50">
        <v>4.2609741174763302E-6</v>
      </c>
      <c r="J117" s="70">
        <v>7738</v>
      </c>
      <c r="K117" s="43">
        <v>2.7250056344529832E-3</v>
      </c>
      <c r="L117" s="43">
        <v>21.138245426016624</v>
      </c>
    </row>
    <row r="118" spans="1:12" x14ac:dyDescent="0.3">
      <c r="A118" s="72" t="s">
        <v>1614</v>
      </c>
      <c r="B118" s="15" t="s">
        <v>17451</v>
      </c>
      <c r="C118" s="15" t="s">
        <v>17452</v>
      </c>
      <c r="D118" s="30" t="s">
        <v>2048</v>
      </c>
      <c r="E118" s="30" t="s">
        <v>2045</v>
      </c>
      <c r="F118" s="43">
        <v>0.183749175345814</v>
      </c>
      <c r="G118" s="43">
        <v>9.5704114887829594E-2</v>
      </c>
      <c r="H118" s="43">
        <v>2.15476339913654E-2</v>
      </c>
      <c r="I118" s="50">
        <v>8.9328194628763995E-6</v>
      </c>
      <c r="J118" s="70">
        <v>7738</v>
      </c>
      <c r="K118" s="43">
        <v>2.5428898435948329E-3</v>
      </c>
      <c r="L118" s="43">
        <v>19.721946567672482</v>
      </c>
    </row>
    <row r="119" spans="1:12" x14ac:dyDescent="0.3">
      <c r="A119" s="72" t="s">
        <v>1614</v>
      </c>
      <c r="B119" s="15" t="s">
        <v>17259</v>
      </c>
      <c r="C119" s="15" t="s">
        <v>17260</v>
      </c>
      <c r="D119" s="30" t="s">
        <v>2045</v>
      </c>
      <c r="E119" s="30" t="s">
        <v>2044</v>
      </c>
      <c r="F119" s="43">
        <v>0.148052464228935</v>
      </c>
      <c r="G119" s="43">
        <v>-0.110858922048437</v>
      </c>
      <c r="H119" s="43">
        <v>2.4379314903909901E-2</v>
      </c>
      <c r="I119" s="50">
        <v>5.4350550585530601E-6</v>
      </c>
      <c r="J119" s="70">
        <v>7738</v>
      </c>
      <c r="K119" s="43">
        <v>2.6650821931573105E-3</v>
      </c>
      <c r="L119" s="43">
        <v>20.672168875428799</v>
      </c>
    </row>
    <row r="120" spans="1:12" x14ac:dyDescent="0.3">
      <c r="A120" s="72" t="s">
        <v>1614</v>
      </c>
      <c r="B120" s="15" t="s">
        <v>17453</v>
      </c>
      <c r="C120" s="15" t="s">
        <v>17454</v>
      </c>
      <c r="D120" s="30" t="s">
        <v>2044</v>
      </c>
      <c r="E120" s="30" t="s">
        <v>2045</v>
      </c>
      <c r="F120" s="43">
        <v>0.75905686598963895</v>
      </c>
      <c r="G120" s="43">
        <v>9.0974625722011704E-2</v>
      </c>
      <c r="H120" s="43">
        <v>2.0102732985411601E-2</v>
      </c>
      <c r="I120" s="50">
        <v>6.0257025968546497E-6</v>
      </c>
      <c r="J120" s="70">
        <v>7738</v>
      </c>
      <c r="K120" s="43">
        <v>2.6396947018192027E-3</v>
      </c>
      <c r="L120" s="43">
        <v>20.474725237002673</v>
      </c>
    </row>
    <row r="121" spans="1:12" x14ac:dyDescent="0.3">
      <c r="A121" s="72" t="s">
        <v>1614</v>
      </c>
      <c r="B121" s="15" t="s">
        <v>17455</v>
      </c>
      <c r="C121" s="15" t="s">
        <v>17456</v>
      </c>
      <c r="D121" s="30" t="s">
        <v>2045</v>
      </c>
      <c r="E121" s="30" t="s">
        <v>2051</v>
      </c>
      <c r="F121" s="43">
        <v>0.66129127326606396</v>
      </c>
      <c r="G121" s="43">
        <v>-8.6907516029171003E-2</v>
      </c>
      <c r="H121" s="43">
        <v>1.9438885711360401E-2</v>
      </c>
      <c r="I121" s="50">
        <v>7.7924814735775405E-6</v>
      </c>
      <c r="J121" s="70">
        <v>7738</v>
      </c>
      <c r="K121" s="43">
        <v>2.5764566010249052E-3</v>
      </c>
      <c r="L121" s="43">
        <v>19.982953477924838</v>
      </c>
    </row>
    <row r="122" spans="1:12" x14ac:dyDescent="0.3">
      <c r="A122" s="72" t="s">
        <v>1616</v>
      </c>
      <c r="B122" s="15" t="s">
        <v>17457</v>
      </c>
      <c r="C122" s="15" t="s">
        <v>17458</v>
      </c>
      <c r="D122" s="30" t="s">
        <v>2048</v>
      </c>
      <c r="E122" s="30" t="s">
        <v>2045</v>
      </c>
      <c r="F122" s="43">
        <v>5.7503412555652403E-2</v>
      </c>
      <c r="G122" s="43">
        <v>-0.16070211462911499</v>
      </c>
      <c r="H122" s="43">
        <v>3.53101192034583E-2</v>
      </c>
      <c r="I122" s="50">
        <v>5.3350148528830097E-6</v>
      </c>
      <c r="J122" s="70">
        <v>7738</v>
      </c>
      <c r="K122" s="43">
        <v>2.6696548924384431E-3</v>
      </c>
      <c r="L122" s="43">
        <v>20.707732747945659</v>
      </c>
    </row>
    <row r="123" spans="1:12" x14ac:dyDescent="0.3">
      <c r="A123" s="72" t="s">
        <v>1616</v>
      </c>
      <c r="B123" s="15" t="s">
        <v>17459</v>
      </c>
      <c r="C123" s="15" t="s">
        <v>17460</v>
      </c>
      <c r="D123" s="30" t="s">
        <v>2044</v>
      </c>
      <c r="E123" s="30" t="s">
        <v>2048</v>
      </c>
      <c r="F123" s="43">
        <v>0.323931008968324</v>
      </c>
      <c r="G123" s="43">
        <v>8.34385715083929E-2</v>
      </c>
      <c r="H123" s="43">
        <v>1.8669362555754899E-2</v>
      </c>
      <c r="I123" s="50">
        <v>7.8484066721721507E-6</v>
      </c>
      <c r="J123" s="70">
        <v>7738</v>
      </c>
      <c r="K123" s="43">
        <v>2.5746985967810064E-3</v>
      </c>
      <c r="L123" s="43">
        <v>19.96928323020941</v>
      </c>
    </row>
    <row r="124" spans="1:12" x14ac:dyDescent="0.3">
      <c r="A124" s="72" t="s">
        <v>1616</v>
      </c>
      <c r="B124" s="15" t="s">
        <v>17461</v>
      </c>
      <c r="C124" s="15" t="s">
        <v>17462</v>
      </c>
      <c r="D124" s="30" t="s">
        <v>2051</v>
      </c>
      <c r="E124" s="30" t="s">
        <v>2044</v>
      </c>
      <c r="F124" s="43">
        <v>0.69635679385612403</v>
      </c>
      <c r="G124" s="43">
        <v>-8.1991560175267E-2</v>
      </c>
      <c r="H124" s="43">
        <v>1.7878009750477E-2</v>
      </c>
      <c r="I124" s="50">
        <v>4.5145489885397099E-6</v>
      </c>
      <c r="J124" s="70">
        <v>7738</v>
      </c>
      <c r="K124" s="43">
        <v>2.7107680967826267E-3</v>
      </c>
      <c r="L124" s="43">
        <v>21.027502680130709</v>
      </c>
    </row>
    <row r="125" spans="1:12" x14ac:dyDescent="0.3">
      <c r="A125" s="72" t="s">
        <v>1616</v>
      </c>
      <c r="B125" s="15" t="s">
        <v>17463</v>
      </c>
      <c r="C125" s="15" t="s">
        <v>17464</v>
      </c>
      <c r="D125" s="30" t="s">
        <v>2048</v>
      </c>
      <c r="E125" s="30" t="s">
        <v>2051</v>
      </c>
      <c r="F125" s="43">
        <v>0.86876956638218095</v>
      </c>
      <c r="G125" s="43">
        <v>0.118163143908007</v>
      </c>
      <c r="H125" s="43">
        <v>2.4253247309170299E-2</v>
      </c>
      <c r="I125" s="50">
        <v>1.10443662847397E-6</v>
      </c>
      <c r="J125" s="70">
        <v>7738</v>
      </c>
      <c r="K125" s="43">
        <v>3.058196354464682E-3</v>
      </c>
      <c r="L125" s="43">
        <v>23.730780384198336</v>
      </c>
    </row>
    <row r="126" spans="1:12" x14ac:dyDescent="0.3">
      <c r="A126" s="72" t="s">
        <v>1616</v>
      </c>
      <c r="B126" s="15" t="s">
        <v>17465</v>
      </c>
      <c r="C126" s="15" t="s">
        <v>17466</v>
      </c>
      <c r="D126" s="30" t="s">
        <v>2044</v>
      </c>
      <c r="E126" s="30" t="s">
        <v>2048</v>
      </c>
      <c r="F126" s="43">
        <v>0.60666232921275198</v>
      </c>
      <c r="G126" s="43">
        <v>8.2498049572491197E-2</v>
      </c>
      <c r="H126" s="43">
        <v>1.7573516484085599E-2</v>
      </c>
      <c r="I126" s="50">
        <v>2.6732088298807599E-6</v>
      </c>
      <c r="J126" s="70">
        <v>7738</v>
      </c>
      <c r="K126" s="43">
        <v>2.8399204436256901E-3</v>
      </c>
      <c r="L126" s="43">
        <v>22.032194230702039</v>
      </c>
    </row>
    <row r="127" spans="1:12" x14ac:dyDescent="0.3">
      <c r="A127" s="72" t="s">
        <v>1616</v>
      </c>
      <c r="B127" s="15" t="s">
        <v>17467</v>
      </c>
      <c r="C127" s="15" t="s">
        <v>17468</v>
      </c>
      <c r="D127" s="30" t="s">
        <v>2044</v>
      </c>
      <c r="E127" s="30" t="s">
        <v>2051</v>
      </c>
      <c r="F127" s="43">
        <v>0.105461619911462</v>
      </c>
      <c r="G127" s="43">
        <v>0.123068250895183</v>
      </c>
      <c r="H127" s="43">
        <v>2.66390574278468E-2</v>
      </c>
      <c r="I127" s="50">
        <v>3.8403136625653099E-6</v>
      </c>
      <c r="J127" s="70">
        <v>7738</v>
      </c>
      <c r="K127" s="43">
        <v>2.750612429727847E-3</v>
      </c>
      <c r="L127" s="43">
        <v>21.337428753121394</v>
      </c>
    </row>
    <row r="128" spans="1:12" x14ac:dyDescent="0.3">
      <c r="A128" s="72" t="s">
        <v>1616</v>
      </c>
      <c r="B128" s="15" t="s">
        <v>17469</v>
      </c>
      <c r="C128" s="15" t="s">
        <v>17470</v>
      </c>
      <c r="D128" s="30" t="s">
        <v>2045</v>
      </c>
      <c r="E128" s="30" t="s">
        <v>2048</v>
      </c>
      <c r="F128" s="43">
        <v>0.163846045900468</v>
      </c>
      <c r="G128" s="43">
        <v>-9.9533763232161093E-2</v>
      </c>
      <c r="H128" s="43">
        <v>2.2165226697515899E-2</v>
      </c>
      <c r="I128" s="50">
        <v>7.1043942961983698E-6</v>
      </c>
      <c r="J128" s="70">
        <v>7738</v>
      </c>
      <c r="K128" s="43">
        <v>2.5991867629337495E-3</v>
      </c>
      <c r="L128" s="43">
        <v>20.159707643306582</v>
      </c>
    </row>
    <row r="129" spans="1:12" x14ac:dyDescent="0.3">
      <c r="A129" s="72" t="s">
        <v>1616</v>
      </c>
      <c r="B129" s="15" t="s">
        <v>17207</v>
      </c>
      <c r="C129" s="15" t="s">
        <v>17208</v>
      </c>
      <c r="D129" s="30" t="s">
        <v>2045</v>
      </c>
      <c r="E129" s="30" t="s">
        <v>2044</v>
      </c>
      <c r="F129" s="43">
        <v>0.82335718932986302</v>
      </c>
      <c r="G129" s="43">
        <v>-0.112160849628771</v>
      </c>
      <c r="H129" s="43">
        <v>2.14254356967114E-2</v>
      </c>
      <c r="I129" s="50">
        <v>1.6503933089239699E-7</v>
      </c>
      <c r="J129" s="70">
        <v>7738</v>
      </c>
      <c r="K129" s="43">
        <v>3.5290610262259724E-3</v>
      </c>
      <c r="L129" s="43">
        <v>27.397503560916842</v>
      </c>
    </row>
    <row r="130" spans="1:12" x14ac:dyDescent="0.3">
      <c r="A130" s="72" t="s">
        <v>1616</v>
      </c>
      <c r="B130" s="15" t="s">
        <v>17471</v>
      </c>
      <c r="C130" s="15" t="s">
        <v>17472</v>
      </c>
      <c r="D130" s="30" t="s">
        <v>2051</v>
      </c>
      <c r="E130" s="30" t="s">
        <v>2048</v>
      </c>
      <c r="F130" s="43">
        <v>0.217002564200697</v>
      </c>
      <c r="G130" s="43">
        <v>9.12382854550641E-2</v>
      </c>
      <c r="H130" s="43">
        <v>1.9915341392672599E-2</v>
      </c>
      <c r="I130" s="50">
        <v>4.6207975648464196E-6</v>
      </c>
      <c r="J130" s="70">
        <v>7738</v>
      </c>
      <c r="K130" s="43">
        <v>2.7050395473535555E-3</v>
      </c>
      <c r="L130" s="43">
        <v>20.982945636092705</v>
      </c>
    </row>
    <row r="131" spans="1:12" x14ac:dyDescent="0.3">
      <c r="A131" s="72" t="s">
        <v>1616</v>
      </c>
      <c r="B131" s="15" t="s">
        <v>17473</v>
      </c>
      <c r="C131" s="15" t="s">
        <v>17474</v>
      </c>
      <c r="D131" s="30" t="s">
        <v>2045</v>
      </c>
      <c r="E131" s="30" t="s">
        <v>2044</v>
      </c>
      <c r="F131" s="43">
        <v>0.107020041588532</v>
      </c>
      <c r="G131" s="43">
        <v>0.122784801270324</v>
      </c>
      <c r="H131" s="43">
        <v>2.6975278759224501E-2</v>
      </c>
      <c r="I131" s="50">
        <v>5.3200816489631396E-6</v>
      </c>
      <c r="J131" s="70">
        <v>7738</v>
      </c>
      <c r="K131" s="43">
        <v>2.6703448377699136E-3</v>
      </c>
      <c r="L131" s="43">
        <v>20.713098781393164</v>
      </c>
    </row>
    <row r="132" spans="1:12" x14ac:dyDescent="0.3">
      <c r="A132" s="72" t="s">
        <v>1618</v>
      </c>
      <c r="B132" s="15" t="s">
        <v>17475</v>
      </c>
      <c r="C132" s="15" t="s">
        <v>17476</v>
      </c>
      <c r="D132" s="30" t="s">
        <v>2045</v>
      </c>
      <c r="E132" s="30" t="s">
        <v>2044</v>
      </c>
      <c r="F132" s="43">
        <v>0.76057045149538705</v>
      </c>
      <c r="G132" s="43">
        <v>8.5079183889485294E-2</v>
      </c>
      <c r="H132" s="43">
        <v>1.9088150780209302E-2</v>
      </c>
      <c r="I132" s="50">
        <v>8.3047710126916108E-6</v>
      </c>
      <c r="J132" s="70">
        <v>7738</v>
      </c>
      <c r="K132" s="43">
        <v>2.560805661589405E-3</v>
      </c>
      <c r="L132" s="43">
        <v>19.861253408229693</v>
      </c>
    </row>
    <row r="133" spans="1:12" x14ac:dyDescent="0.3">
      <c r="A133" s="72" t="s">
        <v>1618</v>
      </c>
      <c r="B133" s="15" t="s">
        <v>17477</v>
      </c>
      <c r="C133" s="15" t="s">
        <v>17478</v>
      </c>
      <c r="D133" s="30" t="s">
        <v>2048</v>
      </c>
      <c r="E133" s="30" t="s">
        <v>2044</v>
      </c>
      <c r="F133" s="43">
        <v>0.13261741493078</v>
      </c>
      <c r="G133" s="43">
        <v>-0.110566837949544</v>
      </c>
      <c r="H133" s="43">
        <v>2.4218016889177699E-2</v>
      </c>
      <c r="I133" s="50">
        <v>4.9835602596077097E-6</v>
      </c>
      <c r="J133" s="70">
        <v>7738</v>
      </c>
      <c r="K133" s="43">
        <v>2.6864306043425461E-3</v>
      </c>
      <c r="L133" s="43">
        <v>20.838207553705853</v>
      </c>
    </row>
    <row r="134" spans="1:12" x14ac:dyDescent="0.3">
      <c r="A134" s="72" t="s">
        <v>1618</v>
      </c>
      <c r="B134" s="15" t="s">
        <v>17479</v>
      </c>
      <c r="C134" s="15" t="s">
        <v>17480</v>
      </c>
      <c r="D134" s="30" t="s">
        <v>2045</v>
      </c>
      <c r="E134" s="30" t="s">
        <v>2044</v>
      </c>
      <c r="F134" s="43">
        <v>0.140049317695769</v>
      </c>
      <c r="G134" s="43">
        <v>0.114904568903319</v>
      </c>
      <c r="H134" s="43">
        <v>2.38956891555589E-2</v>
      </c>
      <c r="I134" s="50">
        <v>1.5199868939772601E-6</v>
      </c>
      <c r="J134" s="70">
        <v>7738</v>
      </c>
      <c r="K134" s="43">
        <v>2.9792773489169967E-3</v>
      </c>
      <c r="L134" s="43">
        <v>23.116560215456673</v>
      </c>
    </row>
    <row r="135" spans="1:12" x14ac:dyDescent="0.3">
      <c r="A135" s="72" t="s">
        <v>1618</v>
      </c>
      <c r="B135" s="15" t="s">
        <v>17481</v>
      </c>
      <c r="C135" s="15" t="s">
        <v>17482</v>
      </c>
      <c r="D135" s="30" t="s">
        <v>2051</v>
      </c>
      <c r="E135" s="30" t="s">
        <v>2044</v>
      </c>
      <c r="F135" s="43">
        <v>0.123856166868355</v>
      </c>
      <c r="G135" s="43">
        <v>-0.11751613173825599</v>
      </c>
      <c r="H135" s="43">
        <v>2.57640024122835E-2</v>
      </c>
      <c r="I135" s="50">
        <v>5.0849282113432798E-6</v>
      </c>
      <c r="J135" s="70">
        <v>7738</v>
      </c>
      <c r="K135" s="43">
        <v>2.6814732813478796E-3</v>
      </c>
      <c r="L135" s="43">
        <v>20.79965101295981</v>
      </c>
    </row>
    <row r="136" spans="1:12" x14ac:dyDescent="0.3">
      <c r="A136" s="72" t="s">
        <v>1618</v>
      </c>
      <c r="B136" s="15" t="s">
        <v>17483</v>
      </c>
      <c r="C136" s="15" t="s">
        <v>17484</v>
      </c>
      <c r="D136" s="30" t="s">
        <v>2051</v>
      </c>
      <c r="E136" s="30" t="s">
        <v>2048</v>
      </c>
      <c r="F136" s="43">
        <v>0.110041884524543</v>
      </c>
      <c r="G136" s="43">
        <v>-0.12616108548171401</v>
      </c>
      <c r="H136" s="43">
        <v>2.69100450460764E-2</v>
      </c>
      <c r="I136" s="50">
        <v>2.7554792846488899E-6</v>
      </c>
      <c r="J136" s="70">
        <v>7738</v>
      </c>
      <c r="K136" s="43">
        <v>2.832444433348721E-3</v>
      </c>
      <c r="L136" s="43">
        <v>21.974030356346773</v>
      </c>
    </row>
    <row r="137" spans="1:12" x14ac:dyDescent="0.3">
      <c r="A137" s="72" t="s">
        <v>1618</v>
      </c>
      <c r="B137" s="15" t="s">
        <v>17485</v>
      </c>
      <c r="C137" s="15" t="s">
        <v>17486</v>
      </c>
      <c r="D137" s="30" t="s">
        <v>2051</v>
      </c>
      <c r="E137" s="30" t="s">
        <v>2044</v>
      </c>
      <c r="F137" s="43">
        <v>0.70790148638055295</v>
      </c>
      <c r="G137" s="43">
        <v>-8.2914079429113205E-2</v>
      </c>
      <c r="H137" s="43">
        <v>1.8117861238712001E-2</v>
      </c>
      <c r="I137" s="50">
        <v>4.7310813808537797E-6</v>
      </c>
      <c r="J137" s="70">
        <v>7738</v>
      </c>
      <c r="K137" s="43">
        <v>2.6992315187625549E-3</v>
      </c>
      <c r="L137" s="43">
        <v>20.937770920347955</v>
      </c>
    </row>
    <row r="138" spans="1:12" x14ac:dyDescent="0.3">
      <c r="A138" s="72" t="s">
        <v>1618</v>
      </c>
      <c r="B138" s="15" t="s">
        <v>17487</v>
      </c>
      <c r="C138" s="15" t="s">
        <v>17488</v>
      </c>
      <c r="D138" s="30" t="s">
        <v>2048</v>
      </c>
      <c r="E138" s="30" t="s">
        <v>2044</v>
      </c>
      <c r="F138" s="43">
        <v>6.1056017697548197E-2</v>
      </c>
      <c r="G138" s="43">
        <v>0.165402708463881</v>
      </c>
      <c r="H138" s="43">
        <v>3.6664598808498101E-2</v>
      </c>
      <c r="I138" s="50">
        <v>6.4450545956015696E-6</v>
      </c>
      <c r="J138" s="70">
        <v>7738</v>
      </c>
      <c r="K138" s="43">
        <v>2.6231427219022547E-3</v>
      </c>
      <c r="L138" s="43">
        <v>20.346002565184509</v>
      </c>
    </row>
    <row r="139" spans="1:12" x14ac:dyDescent="0.3">
      <c r="A139" s="72" t="s">
        <v>1618</v>
      </c>
      <c r="B139" s="15" t="s">
        <v>17223</v>
      </c>
      <c r="C139" s="15" t="s">
        <v>17224</v>
      </c>
      <c r="D139" s="30" t="s">
        <v>2048</v>
      </c>
      <c r="E139" s="30" t="s">
        <v>2044</v>
      </c>
      <c r="F139" s="43">
        <v>0.35138731388531502</v>
      </c>
      <c r="G139" s="43">
        <v>7.7206128713523905E-2</v>
      </c>
      <c r="H139" s="43">
        <v>1.72763717366262E-2</v>
      </c>
      <c r="I139" s="50">
        <v>7.8628170087299198E-6</v>
      </c>
      <c r="J139" s="70">
        <v>7738</v>
      </c>
      <c r="K139" s="43">
        <v>2.5742476455960618E-3</v>
      </c>
      <c r="L139" s="43">
        <v>19.965776639838737</v>
      </c>
    </row>
    <row r="140" spans="1:12" x14ac:dyDescent="0.3">
      <c r="A140" s="72" t="s">
        <v>1618</v>
      </c>
      <c r="B140" s="15" t="s">
        <v>17219</v>
      </c>
      <c r="C140" s="15" t="s">
        <v>17220</v>
      </c>
      <c r="D140" s="30" t="s">
        <v>2044</v>
      </c>
      <c r="E140" s="30" t="s">
        <v>2045</v>
      </c>
      <c r="F140" s="43">
        <v>0.61792485139999798</v>
      </c>
      <c r="G140" s="43">
        <v>-8.0663525648506096E-2</v>
      </c>
      <c r="H140" s="43">
        <v>1.7123931438952699E-2</v>
      </c>
      <c r="I140" s="50">
        <v>2.4702154229096299E-6</v>
      </c>
      <c r="J140" s="70">
        <v>7738</v>
      </c>
      <c r="K140" s="43">
        <v>2.8594013208020582E-3</v>
      </c>
      <c r="L140" s="43">
        <v>22.183760892922304</v>
      </c>
    </row>
    <row r="141" spans="1:12" x14ac:dyDescent="0.3">
      <c r="A141" s="72" t="s">
        <v>1618</v>
      </c>
      <c r="B141" s="15" t="s">
        <v>17489</v>
      </c>
      <c r="C141" s="15" t="s">
        <v>17490</v>
      </c>
      <c r="D141" s="30" t="s">
        <v>2051</v>
      </c>
      <c r="E141" s="30" t="s">
        <v>2045</v>
      </c>
      <c r="F141" s="43">
        <v>0.12563708365996201</v>
      </c>
      <c r="G141" s="43">
        <v>-0.113956179872888</v>
      </c>
      <c r="H141" s="43">
        <v>2.5340171051977101E-2</v>
      </c>
      <c r="I141" s="50">
        <v>6.8900697093744398E-6</v>
      </c>
      <c r="J141" s="70">
        <v>7738</v>
      </c>
      <c r="K141" s="43">
        <v>2.6067200489310999E-3</v>
      </c>
      <c r="L141" s="43">
        <v>20.218289719698426</v>
      </c>
    </row>
    <row r="142" spans="1:12" x14ac:dyDescent="0.3">
      <c r="A142" s="72" t="s">
        <v>1618</v>
      </c>
      <c r="B142" s="15" t="s">
        <v>17231</v>
      </c>
      <c r="C142" s="15" t="s">
        <v>17232</v>
      </c>
      <c r="D142" s="30" t="s">
        <v>2045</v>
      </c>
      <c r="E142" s="30" t="s">
        <v>2044</v>
      </c>
      <c r="F142" s="43">
        <v>0.35360331220080199</v>
      </c>
      <c r="G142" s="43">
        <v>-7.9014156250739195E-2</v>
      </c>
      <c r="H142" s="43">
        <v>1.7044891031026899E-2</v>
      </c>
      <c r="I142" s="50">
        <v>3.55816866576051E-6</v>
      </c>
      <c r="J142" s="70">
        <v>7738</v>
      </c>
      <c r="K142" s="43">
        <v>2.7694161435144866E-3</v>
      </c>
      <c r="L142" s="43">
        <v>21.483700593474065</v>
      </c>
    </row>
    <row r="143" spans="1:12" x14ac:dyDescent="0.3">
      <c r="A143" s="72" t="s">
        <v>1618</v>
      </c>
      <c r="B143" s="15" t="s">
        <v>17491</v>
      </c>
      <c r="C143" s="15" t="s">
        <v>17492</v>
      </c>
      <c r="D143" s="30" t="s">
        <v>2051</v>
      </c>
      <c r="E143" s="30" t="s">
        <v>2048</v>
      </c>
      <c r="F143" s="43">
        <v>0.124427227224179</v>
      </c>
      <c r="G143" s="43">
        <v>0.113087438239081</v>
      </c>
      <c r="H143" s="43">
        <v>2.49499355464992E-2</v>
      </c>
      <c r="I143" s="50">
        <v>5.8269152584427197E-6</v>
      </c>
      <c r="J143" s="70">
        <v>7738</v>
      </c>
      <c r="K143" s="43">
        <v>2.6479491196173969E-3</v>
      </c>
      <c r="L143" s="43">
        <v>20.538920405565992</v>
      </c>
    </row>
    <row r="144" spans="1:12" x14ac:dyDescent="0.3">
      <c r="A144" s="72" t="s">
        <v>1618</v>
      </c>
      <c r="B144" s="15" t="s">
        <v>17493</v>
      </c>
      <c r="C144" s="15" t="s">
        <v>17494</v>
      </c>
      <c r="D144" s="30" t="s">
        <v>2051</v>
      </c>
      <c r="E144" s="30" t="s">
        <v>2045</v>
      </c>
      <c r="F144" s="43">
        <v>0.171942696084776</v>
      </c>
      <c r="G144" s="43">
        <v>-0.100196706953149</v>
      </c>
      <c r="H144" s="43">
        <v>2.1974630737854901E-2</v>
      </c>
      <c r="I144" s="50">
        <v>5.1238037450485997E-6</v>
      </c>
      <c r="J144" s="70">
        <v>7738</v>
      </c>
      <c r="K144" s="43">
        <v>2.6795983561276977E-3</v>
      </c>
      <c r="L144" s="43">
        <v>20.785068518437878</v>
      </c>
    </row>
    <row r="145" spans="1:12" x14ac:dyDescent="0.3">
      <c r="A145" s="72" t="s">
        <v>1618</v>
      </c>
      <c r="B145" s="15" t="s">
        <v>17495</v>
      </c>
      <c r="C145" s="15" t="s">
        <v>17496</v>
      </c>
      <c r="D145" s="30" t="s">
        <v>2048</v>
      </c>
      <c r="E145" s="30" t="s">
        <v>2051</v>
      </c>
      <c r="F145" s="43">
        <v>5.0834265650887001E-2</v>
      </c>
      <c r="G145" s="43">
        <v>-0.17468774361820399</v>
      </c>
      <c r="H145" s="43">
        <v>3.9027017700603198E-2</v>
      </c>
      <c r="I145" s="50">
        <v>7.6028831961667199E-6</v>
      </c>
      <c r="J145" s="70">
        <v>7738</v>
      </c>
      <c r="K145" s="43">
        <v>2.5825122648987101E-3</v>
      </c>
      <c r="L145" s="43">
        <v>20.030042712227193</v>
      </c>
    </row>
    <row r="146" spans="1:12" x14ac:dyDescent="0.3">
      <c r="A146" s="72" t="s">
        <v>1620</v>
      </c>
      <c r="B146" s="15" t="s">
        <v>17497</v>
      </c>
      <c r="C146" s="15" t="s">
        <v>17498</v>
      </c>
      <c r="D146" s="30" t="s">
        <v>2048</v>
      </c>
      <c r="E146" s="30" t="s">
        <v>2051</v>
      </c>
      <c r="F146" s="43">
        <v>0.41723704427992703</v>
      </c>
      <c r="G146" s="43">
        <v>-8.1996299726734306E-2</v>
      </c>
      <c r="H146" s="43">
        <v>1.6690183960770901E-2</v>
      </c>
      <c r="I146" s="50">
        <v>8.9763885561901698E-7</v>
      </c>
      <c r="J146" s="70">
        <v>7738</v>
      </c>
      <c r="K146" s="43">
        <v>3.1094602600718084E-3</v>
      </c>
      <c r="L146" s="43">
        <v>24.129815273591618</v>
      </c>
    </row>
    <row r="147" spans="1:12" x14ac:dyDescent="0.3">
      <c r="A147" s="72" t="s">
        <v>1620</v>
      </c>
      <c r="B147" s="15" t="s">
        <v>17499</v>
      </c>
      <c r="C147" s="15" t="s">
        <v>17500</v>
      </c>
      <c r="D147" s="30" t="s">
        <v>2045</v>
      </c>
      <c r="E147" s="30" t="s">
        <v>2044</v>
      </c>
      <c r="F147" s="43">
        <v>0.68095253746141604</v>
      </c>
      <c r="G147" s="43">
        <v>8.2899489027743398E-2</v>
      </c>
      <c r="H147" s="43">
        <v>1.8014621402287899E-2</v>
      </c>
      <c r="I147" s="50">
        <v>4.1887716428041103E-6</v>
      </c>
      <c r="J147" s="70">
        <v>7738</v>
      </c>
      <c r="K147" s="43">
        <v>2.729215315179623E-3</v>
      </c>
      <c r="L147" s="43">
        <v>21.170989868014864</v>
      </c>
    </row>
    <row r="148" spans="1:12" x14ac:dyDescent="0.3">
      <c r="A148" s="72" t="s">
        <v>1620</v>
      </c>
      <c r="B148" s="15" t="s">
        <v>17501</v>
      </c>
      <c r="C148" s="15" t="s">
        <v>17502</v>
      </c>
      <c r="D148" s="30" t="s">
        <v>2048</v>
      </c>
      <c r="E148" s="30" t="s">
        <v>2044</v>
      </c>
      <c r="F148" s="43">
        <v>0.50592918826980504</v>
      </c>
      <c r="G148" s="43">
        <v>7.4166682780240994E-2</v>
      </c>
      <c r="H148" s="43">
        <v>1.6780580022105199E-2</v>
      </c>
      <c r="I148" s="50">
        <v>9.8795688641650308E-6</v>
      </c>
      <c r="J148" s="70">
        <v>7738</v>
      </c>
      <c r="K148" s="43">
        <v>2.5181410576705062E-3</v>
      </c>
      <c r="L148" s="43">
        <v>19.529517301492412</v>
      </c>
    </row>
    <row r="149" spans="1:12" x14ac:dyDescent="0.3">
      <c r="A149" s="72" t="s">
        <v>1620</v>
      </c>
      <c r="B149" s="15" t="s">
        <v>17503</v>
      </c>
      <c r="C149" s="15" t="s">
        <v>17504</v>
      </c>
      <c r="D149" s="30" t="s">
        <v>2048</v>
      </c>
      <c r="E149" s="30" t="s">
        <v>2051</v>
      </c>
      <c r="F149" s="43">
        <v>0.53676710242694603</v>
      </c>
      <c r="G149" s="43">
        <v>7.4909316298267997E-2</v>
      </c>
      <c r="H149" s="43">
        <v>1.68860750262118E-2</v>
      </c>
      <c r="I149" s="50">
        <v>9.15781520435792E-6</v>
      </c>
      <c r="J149" s="70">
        <v>7738</v>
      </c>
      <c r="K149" s="43">
        <v>2.5367776558597619E-3</v>
      </c>
      <c r="L149" s="43">
        <v>19.674421578784145</v>
      </c>
    </row>
    <row r="150" spans="1:12" x14ac:dyDescent="0.3">
      <c r="A150" s="72" t="s">
        <v>1620</v>
      </c>
      <c r="B150" s="15" t="s">
        <v>17505</v>
      </c>
      <c r="C150" s="15" t="s">
        <v>17506</v>
      </c>
      <c r="D150" s="30" t="s">
        <v>2051</v>
      </c>
      <c r="E150" s="30" t="s">
        <v>2048</v>
      </c>
      <c r="F150" s="43">
        <v>9.1253296960634403E-2</v>
      </c>
      <c r="G150" s="43">
        <v>0.131085628338553</v>
      </c>
      <c r="H150" s="43">
        <v>2.9611673230615899E-2</v>
      </c>
      <c r="I150" s="50">
        <v>9.5631256996203205E-6</v>
      </c>
      <c r="J150" s="70">
        <v>7738</v>
      </c>
      <c r="K150" s="43">
        <v>2.5261379461238411E-3</v>
      </c>
      <c r="L150" s="43">
        <v>19.59169447405381</v>
      </c>
    </row>
    <row r="151" spans="1:12" x14ac:dyDescent="0.3">
      <c r="A151" s="72" t="s">
        <v>1620</v>
      </c>
      <c r="B151" s="15" t="s">
        <v>17507</v>
      </c>
      <c r="C151" s="15" t="s">
        <v>17508</v>
      </c>
      <c r="D151" s="30" t="s">
        <v>2044</v>
      </c>
      <c r="E151" s="30" t="s">
        <v>2051</v>
      </c>
      <c r="F151" s="43">
        <v>0.66435639767850196</v>
      </c>
      <c r="G151" s="43">
        <v>8.6637942961875505E-2</v>
      </c>
      <c r="H151" s="43">
        <v>1.7838384756694199E-2</v>
      </c>
      <c r="I151" s="50">
        <v>1.1928191670615399E-6</v>
      </c>
      <c r="J151" s="70">
        <v>7738</v>
      </c>
      <c r="K151" s="43">
        <v>3.0391671195196725E-3</v>
      </c>
      <c r="L151" s="43">
        <v>23.582668507322172</v>
      </c>
    </row>
    <row r="152" spans="1:12" x14ac:dyDescent="0.3">
      <c r="A152" s="72" t="s">
        <v>1620</v>
      </c>
      <c r="B152" s="15" t="s">
        <v>17509</v>
      </c>
      <c r="C152" s="15" t="s">
        <v>17510</v>
      </c>
      <c r="D152" s="30" t="s">
        <v>2044</v>
      </c>
      <c r="E152" s="30" t="s">
        <v>2048</v>
      </c>
      <c r="F152" s="43">
        <v>0.21984503257931401</v>
      </c>
      <c r="G152" s="43">
        <v>-9.7930666428965807E-2</v>
      </c>
      <c r="H152" s="43">
        <v>2.1562863452536302E-2</v>
      </c>
      <c r="I152" s="50">
        <v>5.5819487273286498E-6</v>
      </c>
      <c r="J152" s="70">
        <v>7738</v>
      </c>
      <c r="K152" s="43">
        <v>2.6585186517411432E-3</v>
      </c>
      <c r="L152" s="43">
        <v>20.621121927132595</v>
      </c>
    </row>
    <row r="153" spans="1:12" x14ac:dyDescent="0.3">
      <c r="A153" s="72" t="s">
        <v>1620</v>
      </c>
      <c r="B153" s="15" t="s">
        <v>17511</v>
      </c>
      <c r="C153" s="15" t="s">
        <v>17512</v>
      </c>
      <c r="D153" s="30" t="s">
        <v>2051</v>
      </c>
      <c r="E153" s="30" t="s">
        <v>2044</v>
      </c>
      <c r="F153" s="43">
        <v>5.8124012281265097E-2</v>
      </c>
      <c r="G153" s="43">
        <v>-0.165436307872425</v>
      </c>
      <c r="H153" s="43">
        <v>3.7007577730381498E-2</v>
      </c>
      <c r="I153" s="50">
        <v>7.8096800605792808E-6</v>
      </c>
      <c r="J153" s="70">
        <v>7738</v>
      </c>
      <c r="K153" s="43">
        <v>2.5759146203845344E-3</v>
      </c>
      <c r="L153" s="43">
        <v>19.978739029257071</v>
      </c>
    </row>
    <row r="154" spans="1:12" x14ac:dyDescent="0.3">
      <c r="A154" s="72" t="s">
        <v>1620</v>
      </c>
      <c r="B154" s="15" t="s">
        <v>17513</v>
      </c>
      <c r="C154" s="15" t="s">
        <v>17514</v>
      </c>
      <c r="D154" s="30" t="s">
        <v>2048</v>
      </c>
      <c r="E154" s="30" t="s">
        <v>2044</v>
      </c>
      <c r="F154" s="43">
        <v>0.76920234779203001</v>
      </c>
      <c r="G154" s="43">
        <v>9.0985702980877506E-2</v>
      </c>
      <c r="H154" s="43">
        <v>2.04096194451381E-2</v>
      </c>
      <c r="I154" s="50">
        <v>8.2735095787846408E-6</v>
      </c>
      <c r="J154" s="70">
        <v>7738</v>
      </c>
      <c r="K154" s="43">
        <v>2.5617326094512639E-3</v>
      </c>
      <c r="L154" s="43">
        <v>19.868461151546512</v>
      </c>
    </row>
    <row r="155" spans="1:12" x14ac:dyDescent="0.3">
      <c r="A155" s="72" t="s">
        <v>1622</v>
      </c>
      <c r="B155" s="15" t="s">
        <v>17515</v>
      </c>
      <c r="C155" s="15" t="s">
        <v>17516</v>
      </c>
      <c r="D155" s="30" t="s">
        <v>2051</v>
      </c>
      <c r="E155" s="30" t="s">
        <v>2045</v>
      </c>
      <c r="F155" s="43">
        <v>5.1338361771609803E-2</v>
      </c>
      <c r="G155" s="43">
        <v>-0.18650681227315899</v>
      </c>
      <c r="H155" s="43">
        <v>4.19987593191299E-2</v>
      </c>
      <c r="I155" s="50">
        <v>8.96377400304388E-6</v>
      </c>
      <c r="J155" s="70">
        <v>7738</v>
      </c>
      <c r="K155" s="43">
        <v>2.5420398326920814E-3</v>
      </c>
      <c r="L155" s="43">
        <v>19.71533731848449</v>
      </c>
    </row>
    <row r="156" spans="1:12" x14ac:dyDescent="0.3">
      <c r="A156" s="72" t="s">
        <v>1622</v>
      </c>
      <c r="B156" s="15" t="s">
        <v>17517</v>
      </c>
      <c r="C156" s="15" t="s">
        <v>17518</v>
      </c>
      <c r="D156" s="30" t="s">
        <v>2051</v>
      </c>
      <c r="E156" s="30" t="s">
        <v>2048</v>
      </c>
      <c r="F156" s="43">
        <v>0.125027722843115</v>
      </c>
      <c r="G156" s="43">
        <v>-0.118274692984352</v>
      </c>
      <c r="H156" s="43">
        <v>2.60256871476638E-2</v>
      </c>
      <c r="I156" s="50">
        <v>5.5056188537039902E-6</v>
      </c>
      <c r="J156" s="70">
        <v>7738</v>
      </c>
      <c r="K156" s="43">
        <v>2.6619073205772048E-3</v>
      </c>
      <c r="L156" s="43">
        <v>20.647476701368078</v>
      </c>
    </row>
    <row r="157" spans="1:12" x14ac:dyDescent="0.3">
      <c r="A157" s="72" t="s">
        <v>1622</v>
      </c>
      <c r="B157" s="15" t="s">
        <v>17519</v>
      </c>
      <c r="C157" s="15" t="s">
        <v>17520</v>
      </c>
      <c r="D157" s="30" t="s">
        <v>2051</v>
      </c>
      <c r="E157" s="30" t="s">
        <v>2048</v>
      </c>
      <c r="F157" s="43">
        <v>0.37527403455518099</v>
      </c>
      <c r="G157" s="43">
        <v>7.6113818844734907E-2</v>
      </c>
      <c r="H157" s="43">
        <v>1.68896661722076E-2</v>
      </c>
      <c r="I157" s="50">
        <v>6.5895792604758404E-6</v>
      </c>
      <c r="J157" s="70">
        <v>7738</v>
      </c>
      <c r="K157" s="43">
        <v>2.6176876847220413E-3</v>
      </c>
      <c r="L157" s="43">
        <v>20.303580361277191</v>
      </c>
    </row>
    <row r="158" spans="1:12" x14ac:dyDescent="0.3">
      <c r="A158" s="72" t="s">
        <v>1622</v>
      </c>
      <c r="B158" s="15" t="s">
        <v>17521</v>
      </c>
      <c r="C158" s="15" t="s">
        <v>17522</v>
      </c>
      <c r="D158" s="30" t="s">
        <v>2044</v>
      </c>
      <c r="E158" s="30" t="s">
        <v>2045</v>
      </c>
      <c r="F158" s="43">
        <v>0.23924736952378001</v>
      </c>
      <c r="G158" s="43">
        <v>8.6910086935468894E-2</v>
      </c>
      <c r="H158" s="43">
        <v>1.9295254462619201E-2</v>
      </c>
      <c r="I158" s="50">
        <v>6.6616908875171701E-6</v>
      </c>
      <c r="J158" s="70">
        <v>7738</v>
      </c>
      <c r="K158" s="43">
        <v>2.6150105807651335E-3</v>
      </c>
      <c r="L158" s="43">
        <v>20.282761488699158</v>
      </c>
    </row>
    <row r="159" spans="1:12" x14ac:dyDescent="0.3">
      <c r="A159" s="72" t="s">
        <v>1622</v>
      </c>
      <c r="B159" s="15" t="s">
        <v>17523</v>
      </c>
      <c r="C159" s="15" t="s">
        <v>17524</v>
      </c>
      <c r="D159" s="30" t="s">
        <v>2051</v>
      </c>
      <c r="E159" s="30" t="s">
        <v>2048</v>
      </c>
      <c r="F159" s="43">
        <v>0.108678655199375</v>
      </c>
      <c r="G159" s="43">
        <v>-0.119586468495642</v>
      </c>
      <c r="H159" s="43">
        <v>2.5941306447974499E-2</v>
      </c>
      <c r="I159" s="50">
        <v>4.0288960452378304E-6</v>
      </c>
      <c r="J159" s="70">
        <v>7738</v>
      </c>
      <c r="K159" s="43">
        <v>2.7388017078494066E-3</v>
      </c>
      <c r="L159" s="43">
        <v>21.245557380761653</v>
      </c>
    </row>
    <row r="160" spans="1:12" x14ac:dyDescent="0.3">
      <c r="A160" s="72" t="s">
        <v>1622</v>
      </c>
      <c r="B160" s="15" t="s">
        <v>17525</v>
      </c>
      <c r="C160" s="15" t="s">
        <v>17526</v>
      </c>
      <c r="D160" s="30" t="s">
        <v>2051</v>
      </c>
      <c r="E160" s="30" t="s">
        <v>2048</v>
      </c>
      <c r="F160" s="43">
        <v>0.64062329127637496</v>
      </c>
      <c r="G160" s="43">
        <v>-7.7543609911100597E-2</v>
      </c>
      <c r="H160" s="43">
        <v>1.7078923954477299E-2</v>
      </c>
      <c r="I160" s="50">
        <v>5.6171567213368203E-6</v>
      </c>
      <c r="J160" s="70">
        <v>7738</v>
      </c>
      <c r="K160" s="43">
        <v>2.6569712271207321E-3</v>
      </c>
      <c r="L160" s="43">
        <v>20.609087164619602</v>
      </c>
    </row>
    <row r="161" spans="1:12" x14ac:dyDescent="0.3">
      <c r="A161" s="72" t="s">
        <v>1622</v>
      </c>
      <c r="B161" s="15" t="s">
        <v>17527</v>
      </c>
      <c r="C161" s="15" t="s">
        <v>17528</v>
      </c>
      <c r="D161" s="30" t="s">
        <v>2051</v>
      </c>
      <c r="E161" s="30" t="s">
        <v>2048</v>
      </c>
      <c r="F161" s="43">
        <v>0.17819553675001401</v>
      </c>
      <c r="G161" s="43">
        <v>9.9431396498936994E-2</v>
      </c>
      <c r="H161" s="43">
        <v>2.11827038615243E-2</v>
      </c>
      <c r="I161" s="50">
        <v>2.6792735869167201E-6</v>
      </c>
      <c r="J161" s="70">
        <v>7738</v>
      </c>
      <c r="K161" s="43">
        <v>2.8393615065631403E-3</v>
      </c>
      <c r="L161" s="43">
        <v>22.027845631731708</v>
      </c>
    </row>
    <row r="162" spans="1:12" x14ac:dyDescent="0.3">
      <c r="A162" s="72" t="s">
        <v>1622</v>
      </c>
      <c r="B162" s="15" t="s">
        <v>17529</v>
      </c>
      <c r="C162" s="15" t="s">
        <v>17530</v>
      </c>
      <c r="D162" s="30" t="s">
        <v>2051</v>
      </c>
      <c r="E162" s="30" t="s">
        <v>2044</v>
      </c>
      <c r="F162" s="43">
        <v>0.45700915237087802</v>
      </c>
      <c r="G162" s="43">
        <v>-7.6019248101808004E-2</v>
      </c>
      <c r="H162" s="43">
        <v>1.65391402555503E-2</v>
      </c>
      <c r="I162" s="50">
        <v>4.3000976945702497E-6</v>
      </c>
      <c r="J162" s="70">
        <v>7738</v>
      </c>
      <c r="K162" s="43">
        <v>2.7227543708652482E-3</v>
      </c>
      <c r="L162" s="43">
        <v>21.120734384875867</v>
      </c>
    </row>
    <row r="163" spans="1:12" x14ac:dyDescent="0.3">
      <c r="A163" s="72" t="s">
        <v>1622</v>
      </c>
      <c r="B163" s="15" t="s">
        <v>17531</v>
      </c>
      <c r="C163" s="15" t="s">
        <v>17532</v>
      </c>
      <c r="D163" s="30" t="s">
        <v>2044</v>
      </c>
      <c r="E163" s="30" t="s">
        <v>2045</v>
      </c>
      <c r="F163" s="43">
        <v>0.182002125843825</v>
      </c>
      <c r="G163" s="43">
        <v>9.4910798268718496E-2</v>
      </c>
      <c r="H163" s="43">
        <v>2.1311921860141601E-2</v>
      </c>
      <c r="I163" s="50">
        <v>8.4515807434556705E-6</v>
      </c>
      <c r="J163" s="70">
        <v>7738</v>
      </c>
      <c r="K163" s="43">
        <v>2.5564988494745462E-3</v>
      </c>
      <c r="L163" s="43">
        <v>19.827764757324843</v>
      </c>
    </row>
    <row r="164" spans="1:12" x14ac:dyDescent="0.3">
      <c r="A164" s="72" t="s">
        <v>1622</v>
      </c>
      <c r="B164" s="15" t="s">
        <v>17533</v>
      </c>
      <c r="C164" s="15" t="s">
        <v>17534</v>
      </c>
      <c r="D164" s="30" t="s">
        <v>2045</v>
      </c>
      <c r="E164" s="30" t="s">
        <v>2048</v>
      </c>
      <c r="F164" s="43">
        <v>0.559106123554451</v>
      </c>
      <c r="G164" s="43">
        <v>7.6161654413162402E-2</v>
      </c>
      <c r="H164" s="43">
        <v>1.6572681816733902E-2</v>
      </c>
      <c r="I164" s="50">
        <v>4.3147608102462296E-6</v>
      </c>
      <c r="J164" s="70">
        <v>7738</v>
      </c>
      <c r="K164" s="43">
        <v>2.7219159092617441E-3</v>
      </c>
      <c r="L164" s="43">
        <v>21.114212585196032</v>
      </c>
    </row>
    <row r="165" spans="1:12" x14ac:dyDescent="0.3">
      <c r="A165" s="72" t="s">
        <v>1622</v>
      </c>
      <c r="B165" s="15" t="s">
        <v>17535</v>
      </c>
      <c r="C165" s="15" t="s">
        <v>17536</v>
      </c>
      <c r="D165" s="30" t="s">
        <v>2051</v>
      </c>
      <c r="E165" s="30" t="s">
        <v>2048</v>
      </c>
      <c r="F165" s="43">
        <v>0.14454715949449801</v>
      </c>
      <c r="G165" s="43">
        <v>0.10859269060039201</v>
      </c>
      <c r="H165" s="43">
        <v>2.3547480276752401E-2</v>
      </c>
      <c r="I165" s="50">
        <v>3.9948904800339599E-6</v>
      </c>
      <c r="J165" s="70">
        <v>7738</v>
      </c>
      <c r="K165" s="43">
        <v>2.7408899022717398E-3</v>
      </c>
      <c r="L165" s="43">
        <v>21.261800538373922</v>
      </c>
    </row>
    <row r="166" spans="1:12" x14ac:dyDescent="0.3">
      <c r="A166" s="72" t="s">
        <v>1622</v>
      </c>
      <c r="B166" s="15" t="s">
        <v>17537</v>
      </c>
      <c r="C166" s="15" t="s">
        <v>17538</v>
      </c>
      <c r="D166" s="30" t="s">
        <v>2044</v>
      </c>
      <c r="E166" s="30" t="s">
        <v>2045</v>
      </c>
      <c r="F166" s="43">
        <v>0.191151430600914</v>
      </c>
      <c r="G166" s="43">
        <v>9.5869418458517805E-2</v>
      </c>
      <c r="H166" s="43">
        <v>2.1574580025203901E-2</v>
      </c>
      <c r="I166" s="50">
        <v>8.8454289979419092E-6</v>
      </c>
      <c r="J166" s="70">
        <v>7738</v>
      </c>
      <c r="K166" s="43">
        <v>2.5453056311384044E-3</v>
      </c>
      <c r="L166" s="43">
        <v>19.74073055513146</v>
      </c>
    </row>
    <row r="167" spans="1:12" x14ac:dyDescent="0.3">
      <c r="A167" s="72" t="s">
        <v>1622</v>
      </c>
      <c r="B167" s="15" t="s">
        <v>17539</v>
      </c>
      <c r="C167" s="15" t="s">
        <v>17540</v>
      </c>
      <c r="D167" s="30" t="s">
        <v>2048</v>
      </c>
      <c r="E167" s="30" t="s">
        <v>2044</v>
      </c>
      <c r="F167" s="43">
        <v>0.56508991399530895</v>
      </c>
      <c r="G167" s="43">
        <v>-7.3352813495779698E-2</v>
      </c>
      <c r="H167" s="43">
        <v>1.64864237457003E-2</v>
      </c>
      <c r="I167" s="50">
        <v>8.6156247315381702E-6</v>
      </c>
      <c r="J167" s="70">
        <v>7738</v>
      </c>
      <c r="K167" s="43">
        <v>2.5517743791171801E-3</v>
      </c>
      <c r="L167" s="43">
        <v>19.79102883717357</v>
      </c>
    </row>
    <row r="168" spans="1:12" x14ac:dyDescent="0.3">
      <c r="A168" s="72" t="s">
        <v>1622</v>
      </c>
      <c r="B168" s="15" t="s">
        <v>17541</v>
      </c>
      <c r="C168" s="15" t="s">
        <v>17542</v>
      </c>
      <c r="D168" s="30" t="s">
        <v>2045</v>
      </c>
      <c r="E168" s="30" t="s">
        <v>2044</v>
      </c>
      <c r="F168" s="43">
        <v>0.53623797186322997</v>
      </c>
      <c r="G168" s="43">
        <v>7.4789412015135406E-2</v>
      </c>
      <c r="H168" s="43">
        <v>1.6533794790799999E-2</v>
      </c>
      <c r="I168" s="50">
        <v>6.0846342188036602E-6</v>
      </c>
      <c r="J168" s="70">
        <v>7738</v>
      </c>
      <c r="K168" s="43">
        <v>2.6373000822900164E-3</v>
      </c>
      <c r="L168" s="43">
        <v>20.45610231691931</v>
      </c>
    </row>
    <row r="169" spans="1:12" x14ac:dyDescent="0.3">
      <c r="A169" s="72" t="s">
        <v>1622</v>
      </c>
      <c r="B169" s="15" t="s">
        <v>17543</v>
      </c>
      <c r="C169" s="15" t="s">
        <v>17544</v>
      </c>
      <c r="D169" s="30" t="s">
        <v>2051</v>
      </c>
      <c r="E169" s="30" t="s">
        <v>2048</v>
      </c>
      <c r="F169" s="43">
        <v>0.49635131613239503</v>
      </c>
      <c r="G169" s="43">
        <v>-7.2676612417283903E-2</v>
      </c>
      <c r="H169" s="43">
        <v>1.6446322724524998E-2</v>
      </c>
      <c r="I169" s="50">
        <v>9.9149936526184096E-6</v>
      </c>
      <c r="J169" s="70">
        <v>7738</v>
      </c>
      <c r="K169" s="43">
        <v>2.5172618786416757E-3</v>
      </c>
      <c r="L169" s="43">
        <v>19.522681595320766</v>
      </c>
    </row>
    <row r="170" spans="1:12" x14ac:dyDescent="0.3">
      <c r="A170" s="72" t="s">
        <v>1622</v>
      </c>
      <c r="B170" s="15" t="s">
        <v>17545</v>
      </c>
      <c r="C170" s="15" t="s">
        <v>17546</v>
      </c>
      <c r="D170" s="30" t="s">
        <v>2044</v>
      </c>
      <c r="E170" s="30" t="s">
        <v>2051</v>
      </c>
      <c r="F170" s="43">
        <v>0.253966793910684</v>
      </c>
      <c r="G170" s="43">
        <v>-8.8577141084376199E-2</v>
      </c>
      <c r="H170" s="43">
        <v>1.9507027973641101E-2</v>
      </c>
      <c r="I170" s="50">
        <v>5.6046237728323504E-6</v>
      </c>
      <c r="J170" s="70">
        <v>7738</v>
      </c>
      <c r="K170" s="43">
        <v>2.6575209438850283E-3</v>
      </c>
      <c r="L170" s="43">
        <v>20.61336246436753</v>
      </c>
    </row>
    <row r="171" spans="1:12" x14ac:dyDescent="0.3">
      <c r="A171" s="72" t="s">
        <v>1622</v>
      </c>
      <c r="B171" s="15" t="s">
        <v>17547</v>
      </c>
      <c r="C171" s="15" t="s">
        <v>17548</v>
      </c>
      <c r="D171" s="30" t="s">
        <v>2044</v>
      </c>
      <c r="E171" s="30" t="s">
        <v>2045</v>
      </c>
      <c r="F171" s="43">
        <v>9.5218128950825001E-2</v>
      </c>
      <c r="G171" s="43">
        <v>0.12802557435128201</v>
      </c>
      <c r="H171" s="43">
        <v>2.7739717239441099E-2</v>
      </c>
      <c r="I171" s="50">
        <v>3.9263301338302896E-6</v>
      </c>
      <c r="J171" s="70">
        <v>7738</v>
      </c>
      <c r="K171" s="43">
        <v>2.7451547760186474E-3</v>
      </c>
      <c r="L171" s="43">
        <v>21.294975350569068</v>
      </c>
    </row>
    <row r="172" spans="1:12" x14ac:dyDescent="0.3">
      <c r="A172" s="72" t="s">
        <v>1622</v>
      </c>
      <c r="B172" s="15" t="s">
        <v>17549</v>
      </c>
      <c r="C172" s="15" t="s">
        <v>17550</v>
      </c>
      <c r="D172" s="30" t="s">
        <v>2051</v>
      </c>
      <c r="E172" s="30" t="s">
        <v>2045</v>
      </c>
      <c r="F172" s="43">
        <v>0.13213448006254899</v>
      </c>
      <c r="G172" s="43">
        <v>0.108883401513757</v>
      </c>
      <c r="H172" s="43">
        <v>2.4049092111171001E-2</v>
      </c>
      <c r="I172" s="50">
        <v>5.9672253366711904E-6</v>
      </c>
      <c r="J172" s="70">
        <v>7738</v>
      </c>
      <c r="K172" s="43">
        <v>2.6420941968000101E-3</v>
      </c>
      <c r="L172" s="43">
        <v>20.493386163099185</v>
      </c>
    </row>
    <row r="173" spans="1:12" x14ac:dyDescent="0.3">
      <c r="A173" s="72" t="s">
        <v>1624</v>
      </c>
      <c r="B173" s="15" t="s">
        <v>17551</v>
      </c>
      <c r="C173" s="15" t="s">
        <v>17552</v>
      </c>
      <c r="D173" s="30" t="s">
        <v>2051</v>
      </c>
      <c r="E173" s="30" t="s">
        <v>2045</v>
      </c>
      <c r="F173" s="43">
        <v>0.59436683874886098</v>
      </c>
      <c r="G173" s="43">
        <v>-8.84672277765476E-2</v>
      </c>
      <c r="H173" s="43">
        <v>1.7532712219428401E-2</v>
      </c>
      <c r="I173" s="50">
        <v>4.5153758266659301E-7</v>
      </c>
      <c r="J173" s="70">
        <v>7738</v>
      </c>
      <c r="K173" s="43">
        <v>3.2795275323263353E-3</v>
      </c>
      <c r="L173" s="43">
        <v>25.453901761709183</v>
      </c>
    </row>
    <row r="174" spans="1:12" x14ac:dyDescent="0.3">
      <c r="A174" s="72" t="s">
        <v>1624</v>
      </c>
      <c r="B174" s="15" t="s">
        <v>17553</v>
      </c>
      <c r="C174" s="15" t="s">
        <v>17554</v>
      </c>
      <c r="D174" s="30" t="s">
        <v>2044</v>
      </c>
      <c r="E174" s="30" t="s">
        <v>2045</v>
      </c>
      <c r="F174" s="43">
        <v>5.1545167110273099E-2</v>
      </c>
      <c r="G174" s="43">
        <v>-0.194918325289165</v>
      </c>
      <c r="H174" s="43">
        <v>4.3069019840549699E-2</v>
      </c>
      <c r="I174" s="50">
        <v>6.01902235533804E-6</v>
      </c>
      <c r="J174" s="70">
        <v>7738</v>
      </c>
      <c r="K174" s="43">
        <v>2.639967627161747E-3</v>
      </c>
      <c r="L174" s="43">
        <v>20.476847778966064</v>
      </c>
    </row>
    <row r="175" spans="1:12" x14ac:dyDescent="0.3">
      <c r="A175" s="72" t="s">
        <v>1624</v>
      </c>
      <c r="B175" s="15" t="s">
        <v>17555</v>
      </c>
      <c r="C175" s="15" t="s">
        <v>17556</v>
      </c>
      <c r="D175" s="30" t="s">
        <v>2048</v>
      </c>
      <c r="E175" s="30" t="s">
        <v>2051</v>
      </c>
      <c r="F175" s="43">
        <v>0.108384094603531</v>
      </c>
      <c r="G175" s="43">
        <v>-0.148350518149761</v>
      </c>
      <c r="H175" s="43">
        <v>2.9785294285963999E-2</v>
      </c>
      <c r="I175" s="50">
        <v>6.3366749253933096E-7</v>
      </c>
      <c r="J175" s="70">
        <v>7738</v>
      </c>
      <c r="K175" s="43">
        <v>3.1956231243504833E-3</v>
      </c>
      <c r="L175" s="43">
        <v>24.800593841151748</v>
      </c>
    </row>
    <row r="176" spans="1:12" x14ac:dyDescent="0.3">
      <c r="A176" s="72" t="s">
        <v>1624</v>
      </c>
      <c r="B176" s="15" t="s">
        <v>17557</v>
      </c>
      <c r="C176" s="15" t="s">
        <v>17558</v>
      </c>
      <c r="D176" s="30" t="s">
        <v>2045</v>
      </c>
      <c r="E176" s="30" t="s">
        <v>2044</v>
      </c>
      <c r="F176" s="43">
        <v>0.39409353173398098</v>
      </c>
      <c r="G176" s="43">
        <v>-8.0876923409984397E-2</v>
      </c>
      <c r="H176" s="43">
        <v>1.77656098599401E-2</v>
      </c>
      <c r="I176" s="50">
        <v>5.3026570633981104E-6</v>
      </c>
      <c r="J176" s="70">
        <v>7738</v>
      </c>
      <c r="K176" s="43">
        <v>2.6711523503723362E-3</v>
      </c>
      <c r="L176" s="43">
        <v>20.719379200931215</v>
      </c>
    </row>
    <row r="177" spans="1:12" x14ac:dyDescent="0.3">
      <c r="A177" s="72" t="s">
        <v>1624</v>
      </c>
      <c r="B177" s="15" t="s">
        <v>17559</v>
      </c>
      <c r="C177" s="15" t="s">
        <v>17560</v>
      </c>
      <c r="D177" s="30" t="s">
        <v>2045</v>
      </c>
      <c r="E177" s="30" t="s">
        <v>2051</v>
      </c>
      <c r="F177" s="43">
        <v>0.10013486718708101</v>
      </c>
      <c r="G177" s="43">
        <v>0.14404192600763199</v>
      </c>
      <c r="H177" s="43">
        <v>2.9248601319412999E-2</v>
      </c>
      <c r="I177" s="50">
        <v>8.4470096632909395E-7</v>
      </c>
      <c r="J177" s="70">
        <v>7738</v>
      </c>
      <c r="K177" s="43">
        <v>3.124494995129875E-3</v>
      </c>
      <c r="L177" s="43">
        <v>24.246852451456942</v>
      </c>
    </row>
    <row r="178" spans="1:12" x14ac:dyDescent="0.3">
      <c r="A178" s="72" t="s">
        <v>1624</v>
      </c>
      <c r="B178" s="15" t="s">
        <v>17561</v>
      </c>
      <c r="C178" s="15" t="s">
        <v>17562</v>
      </c>
      <c r="D178" s="30" t="s">
        <v>2051</v>
      </c>
      <c r="E178" s="30" t="s">
        <v>2045</v>
      </c>
      <c r="F178" s="43">
        <v>0.43999601055120002</v>
      </c>
      <c r="G178" s="43">
        <v>8.0883954565033306E-2</v>
      </c>
      <c r="H178" s="43">
        <v>1.8011459477234901E-2</v>
      </c>
      <c r="I178" s="50">
        <v>7.0991451720547796E-6</v>
      </c>
      <c r="J178" s="70">
        <v>7738</v>
      </c>
      <c r="K178" s="43">
        <v>2.5993685250662135E-3</v>
      </c>
      <c r="L178" s="43">
        <v>20.161121093512754</v>
      </c>
    </row>
    <row r="179" spans="1:12" x14ac:dyDescent="0.3">
      <c r="A179" s="72" t="s">
        <v>1624</v>
      </c>
      <c r="B179" s="15" t="s">
        <v>17563</v>
      </c>
      <c r="C179" s="15" t="s">
        <v>17564</v>
      </c>
      <c r="D179" s="30" t="s">
        <v>2044</v>
      </c>
      <c r="E179" s="30" t="s">
        <v>2045</v>
      </c>
      <c r="F179" s="43">
        <v>0.34170343509404699</v>
      </c>
      <c r="G179" s="43">
        <v>-8.9623140040904006E-2</v>
      </c>
      <c r="H179" s="43">
        <v>1.9132526224399201E-2</v>
      </c>
      <c r="I179" s="50">
        <v>2.8087190708408799E-6</v>
      </c>
      <c r="J179" s="70">
        <v>7738</v>
      </c>
      <c r="K179" s="43">
        <v>2.8277248393126864E-3</v>
      </c>
      <c r="L179" s="43">
        <v>21.937312039083611</v>
      </c>
    </row>
    <row r="180" spans="1:12" x14ac:dyDescent="0.3">
      <c r="A180" s="72" t="s">
        <v>1624</v>
      </c>
      <c r="B180" s="15" t="s">
        <v>17565</v>
      </c>
      <c r="C180" s="15" t="s">
        <v>17566</v>
      </c>
      <c r="D180" s="30" t="s">
        <v>2051</v>
      </c>
      <c r="E180" s="30" t="s">
        <v>2048</v>
      </c>
      <c r="F180" s="43">
        <v>0.19916489523231101</v>
      </c>
      <c r="G180" s="43">
        <v>0.103933197667544</v>
      </c>
      <c r="H180" s="43">
        <v>2.3357447049626799E-2</v>
      </c>
      <c r="I180" s="50">
        <v>8.5997767826099502E-6</v>
      </c>
      <c r="J180" s="70">
        <v>7738</v>
      </c>
      <c r="K180" s="43">
        <v>2.5522268439206438E-3</v>
      </c>
      <c r="L180" s="43">
        <v>19.794547038885995</v>
      </c>
    </row>
    <row r="181" spans="1:12" x14ac:dyDescent="0.3">
      <c r="A181" s="72" t="s">
        <v>1624</v>
      </c>
      <c r="B181" s="15" t="s">
        <v>17567</v>
      </c>
      <c r="C181" s="15" t="s">
        <v>17568</v>
      </c>
      <c r="D181" s="30" t="s">
        <v>2048</v>
      </c>
      <c r="E181" s="30" t="s">
        <v>2051</v>
      </c>
      <c r="F181" s="43">
        <v>0.83778395050701704</v>
      </c>
      <c r="G181" s="43">
        <v>0.14838302559032901</v>
      </c>
      <c r="H181" s="43">
        <v>3.2402998324485503E-2</v>
      </c>
      <c r="I181" s="50">
        <v>4.6653634193200698E-6</v>
      </c>
      <c r="J181" s="70">
        <v>7738</v>
      </c>
      <c r="K181" s="43">
        <v>2.7026759449212778E-3</v>
      </c>
      <c r="L181" s="43">
        <v>20.964561526043266</v>
      </c>
    </row>
    <row r="182" spans="1:12" x14ac:dyDescent="0.3">
      <c r="A182" s="72" t="s">
        <v>1626</v>
      </c>
      <c r="B182" s="15" t="s">
        <v>17569</v>
      </c>
      <c r="C182" s="15" t="s">
        <v>17570</v>
      </c>
      <c r="D182" s="30" t="s">
        <v>2048</v>
      </c>
      <c r="E182" s="30" t="s">
        <v>2051</v>
      </c>
      <c r="F182" s="43">
        <v>0.68309889173060501</v>
      </c>
      <c r="G182" s="43">
        <v>-7.71560873643128E-2</v>
      </c>
      <c r="H182" s="43">
        <v>1.7271991600641998E-2</v>
      </c>
      <c r="I182" s="50">
        <v>7.9279057889334695E-6</v>
      </c>
      <c r="J182" s="70">
        <v>7738</v>
      </c>
      <c r="K182" s="43">
        <v>2.572221062483955E-3</v>
      </c>
      <c r="L182" s="43">
        <v>19.950017995861764</v>
      </c>
    </row>
    <row r="183" spans="1:12" x14ac:dyDescent="0.3">
      <c r="A183" s="72" t="s">
        <v>1626</v>
      </c>
      <c r="B183" s="15" t="s">
        <v>17571</v>
      </c>
      <c r="C183" s="15" t="s">
        <v>17572</v>
      </c>
      <c r="D183" s="30" t="s">
        <v>2044</v>
      </c>
      <c r="E183" s="30" t="s">
        <v>2048</v>
      </c>
      <c r="F183" s="43">
        <v>0.78907867494824002</v>
      </c>
      <c r="G183" s="43">
        <v>9.1953864775726799E-2</v>
      </c>
      <c r="H183" s="43">
        <v>1.96408015997795E-2</v>
      </c>
      <c r="I183" s="50">
        <v>2.8439794867242501E-6</v>
      </c>
      <c r="J183" s="70">
        <v>7738</v>
      </c>
      <c r="K183" s="43">
        <v>2.8246482061853252E-3</v>
      </c>
      <c r="L183" s="43">
        <v>21.913376101546373</v>
      </c>
    </row>
    <row r="184" spans="1:12" x14ac:dyDescent="0.3">
      <c r="A184" s="72" t="s">
        <v>1626</v>
      </c>
      <c r="B184" s="15" t="s">
        <v>17573</v>
      </c>
      <c r="C184" s="15" t="s">
        <v>17574</v>
      </c>
      <c r="D184" s="30" t="s">
        <v>2051</v>
      </c>
      <c r="E184" s="30" t="s">
        <v>2048</v>
      </c>
      <c r="F184" s="43">
        <v>0.37985349937076301</v>
      </c>
      <c r="G184" s="43">
        <v>7.5205455592967402E-2</v>
      </c>
      <c r="H184" s="43">
        <v>1.6669029244924499E-2</v>
      </c>
      <c r="I184" s="50">
        <v>6.4313809392371696E-6</v>
      </c>
      <c r="J184" s="70">
        <v>7738</v>
      </c>
      <c r="K184" s="43">
        <v>2.6236651701425405E-3</v>
      </c>
      <c r="L184" s="43">
        <v>20.350065514322743</v>
      </c>
    </row>
    <row r="185" spans="1:12" x14ac:dyDescent="0.3">
      <c r="A185" s="72" t="s">
        <v>1626</v>
      </c>
      <c r="B185" s="15" t="s">
        <v>17575</v>
      </c>
      <c r="C185" s="15" t="s">
        <v>17576</v>
      </c>
      <c r="D185" s="30" t="s">
        <v>2044</v>
      </c>
      <c r="E185" s="30" t="s">
        <v>2045</v>
      </c>
      <c r="F185" s="43">
        <v>0.766650174562578</v>
      </c>
      <c r="G185" s="43">
        <v>-8.6562050105562796E-2</v>
      </c>
      <c r="H185" s="43">
        <v>1.9289820201343601E-2</v>
      </c>
      <c r="I185" s="50">
        <v>7.2081660329320203E-6</v>
      </c>
      <c r="J185" s="70">
        <v>7738</v>
      </c>
      <c r="K185" s="43">
        <v>2.5956208443277365E-3</v>
      </c>
      <c r="L185" s="43">
        <v>20.131977833020301</v>
      </c>
    </row>
    <row r="186" spans="1:12" x14ac:dyDescent="0.3">
      <c r="A186" s="72" t="s">
        <v>1626</v>
      </c>
      <c r="B186" s="15" t="s">
        <v>17577</v>
      </c>
      <c r="C186" s="15" t="s">
        <v>17578</v>
      </c>
      <c r="D186" s="30" t="s">
        <v>2044</v>
      </c>
      <c r="E186" s="30" t="s">
        <v>2045</v>
      </c>
      <c r="F186" s="43">
        <v>7.4571712743067703E-2</v>
      </c>
      <c r="G186" s="43">
        <v>0.17242279308387201</v>
      </c>
      <c r="H186" s="43">
        <v>3.0772378099454201E-2</v>
      </c>
      <c r="I186" s="50">
        <v>2.1046948762313499E-8</v>
      </c>
      <c r="J186" s="70">
        <v>7738</v>
      </c>
      <c r="K186" s="43">
        <v>4.0409176775493914E-3</v>
      </c>
      <c r="L186" s="43">
        <v>31.387372943702136</v>
      </c>
    </row>
    <row r="187" spans="1:12" x14ac:dyDescent="0.3">
      <c r="A187" s="72" t="s">
        <v>1626</v>
      </c>
      <c r="B187" s="15" t="s">
        <v>17579</v>
      </c>
      <c r="C187" s="15" t="s">
        <v>17580</v>
      </c>
      <c r="D187" s="30" t="s">
        <v>2044</v>
      </c>
      <c r="E187" s="30" t="s">
        <v>2045</v>
      </c>
      <c r="F187" s="43">
        <v>0.92949118053018298</v>
      </c>
      <c r="G187" s="43">
        <v>-0.14590517659067201</v>
      </c>
      <c r="H187" s="43">
        <v>3.1542916788267497E-2</v>
      </c>
      <c r="I187" s="50">
        <v>3.7350064274846099E-6</v>
      </c>
      <c r="J187" s="70">
        <v>7738</v>
      </c>
      <c r="K187" s="43">
        <v>2.7574634835881638E-3</v>
      </c>
      <c r="L187" s="43">
        <v>21.390721642855809</v>
      </c>
    </row>
    <row r="188" spans="1:12" x14ac:dyDescent="0.3">
      <c r="A188" s="72" t="s">
        <v>1626</v>
      </c>
      <c r="B188" s="15" t="s">
        <v>17581</v>
      </c>
      <c r="C188" s="15" t="s">
        <v>17582</v>
      </c>
      <c r="D188" s="30" t="s">
        <v>2044</v>
      </c>
      <c r="E188" s="30" t="s">
        <v>2045</v>
      </c>
      <c r="F188" s="43">
        <v>0.15968746194129699</v>
      </c>
      <c r="G188" s="43">
        <v>-0.100450915106641</v>
      </c>
      <c r="H188" s="43">
        <v>2.2394951687279199E-2</v>
      </c>
      <c r="I188" s="50">
        <v>7.2768146958509403E-6</v>
      </c>
      <c r="J188" s="70">
        <v>7738</v>
      </c>
      <c r="K188" s="43">
        <v>2.5932900603069567E-3</v>
      </c>
      <c r="L188" s="43">
        <v>20.113852961494135</v>
      </c>
    </row>
    <row r="189" spans="1:12" x14ac:dyDescent="0.3">
      <c r="A189" s="72" t="s">
        <v>1626</v>
      </c>
      <c r="B189" s="15" t="s">
        <v>17235</v>
      </c>
      <c r="C189" s="15" t="s">
        <v>17236</v>
      </c>
      <c r="D189" s="30" t="s">
        <v>2045</v>
      </c>
      <c r="E189" s="30" t="s">
        <v>2044</v>
      </c>
      <c r="F189" s="43">
        <v>0.19936974789916001</v>
      </c>
      <c r="G189" s="43">
        <v>8.8644998471651804E-2</v>
      </c>
      <c r="H189" s="43">
        <v>2.0000861385966E-2</v>
      </c>
      <c r="I189" s="50">
        <v>9.3337451297244493E-6</v>
      </c>
      <c r="J189" s="70">
        <v>7738</v>
      </c>
      <c r="K189" s="43">
        <v>2.5321024623716228E-3</v>
      </c>
      <c r="L189" s="43">
        <v>19.638070254955675</v>
      </c>
    </row>
    <row r="190" spans="1:12" x14ac:dyDescent="0.3">
      <c r="A190" s="72" t="s">
        <v>1626</v>
      </c>
      <c r="B190" s="15" t="s">
        <v>17583</v>
      </c>
      <c r="C190" s="15" t="s">
        <v>17584</v>
      </c>
      <c r="D190" s="30" t="s">
        <v>2048</v>
      </c>
      <c r="E190" s="30" t="s">
        <v>2051</v>
      </c>
      <c r="F190" s="43">
        <v>5.4305200341009802E-2</v>
      </c>
      <c r="G190" s="43">
        <v>0.17275130209541301</v>
      </c>
      <c r="H190" s="43">
        <v>3.8857192558519299E-2</v>
      </c>
      <c r="I190" s="50">
        <v>8.7565434732913204E-6</v>
      </c>
      <c r="J190" s="70">
        <v>7738</v>
      </c>
      <c r="K190" s="43">
        <v>2.5477874418310289E-3</v>
      </c>
      <c r="L190" s="43">
        <v>19.76002800119652</v>
      </c>
    </row>
    <row r="191" spans="1:12" x14ac:dyDescent="0.3">
      <c r="A191" s="72" t="s">
        <v>1626</v>
      </c>
      <c r="B191" s="15" t="s">
        <v>17585</v>
      </c>
      <c r="C191" s="15" t="s">
        <v>17586</v>
      </c>
      <c r="D191" s="30" t="s">
        <v>2048</v>
      </c>
      <c r="E191" s="30" t="s">
        <v>2051</v>
      </c>
      <c r="F191" s="43">
        <v>0.767590224495595</v>
      </c>
      <c r="G191" s="43">
        <v>8.96655432772233E-2</v>
      </c>
      <c r="H191" s="43">
        <v>1.9960488109859099E-2</v>
      </c>
      <c r="I191" s="50">
        <v>7.05071255844707E-6</v>
      </c>
      <c r="J191" s="70">
        <v>7738</v>
      </c>
      <c r="K191" s="43">
        <v>2.6010519980701088E-3</v>
      </c>
      <c r="L191" s="43">
        <v>20.174212432627741</v>
      </c>
    </row>
    <row r="192" spans="1:12" x14ac:dyDescent="0.3">
      <c r="A192" s="72" t="s">
        <v>1626</v>
      </c>
      <c r="B192" s="15" t="s">
        <v>17587</v>
      </c>
      <c r="C192" s="15" t="s">
        <v>17588</v>
      </c>
      <c r="D192" s="30" t="s">
        <v>2051</v>
      </c>
      <c r="E192" s="30" t="s">
        <v>2048</v>
      </c>
      <c r="F192" s="43">
        <v>0.47682504161084599</v>
      </c>
      <c r="G192" s="43">
        <v>-7.1572624397948995E-2</v>
      </c>
      <c r="H192" s="43">
        <v>1.60778099833951E-2</v>
      </c>
      <c r="I192" s="50">
        <v>8.5216887362630002E-6</v>
      </c>
      <c r="J192" s="70">
        <v>7738</v>
      </c>
      <c r="K192" s="43">
        <v>2.5544685757547523E-3</v>
      </c>
      <c r="L192" s="43">
        <v>19.811977977205078</v>
      </c>
    </row>
    <row r="193" spans="1:12" x14ac:dyDescent="0.3">
      <c r="A193" s="72" t="s">
        <v>1628</v>
      </c>
      <c r="B193" s="15" t="s">
        <v>17589</v>
      </c>
      <c r="C193" s="15" t="s">
        <v>17590</v>
      </c>
      <c r="D193" s="30" t="s">
        <v>2044</v>
      </c>
      <c r="E193" s="30" t="s">
        <v>2045</v>
      </c>
      <c r="F193" s="43">
        <v>0.24576160082801399</v>
      </c>
      <c r="G193" s="43">
        <v>-0.18069035418659099</v>
      </c>
      <c r="H193" s="43">
        <v>4.0644652074856298E-2</v>
      </c>
      <c r="I193" s="50">
        <v>8.7641993415631193E-6</v>
      </c>
      <c r="J193" s="70">
        <v>7738</v>
      </c>
      <c r="K193" s="43">
        <v>2.5475726863775053E-3</v>
      </c>
      <c r="L193" s="43">
        <v>19.758358155380694</v>
      </c>
    </row>
    <row r="194" spans="1:12" x14ac:dyDescent="0.3">
      <c r="A194" s="72" t="s">
        <v>1628</v>
      </c>
      <c r="B194" s="15" t="s">
        <v>17591</v>
      </c>
      <c r="C194" s="15" t="s">
        <v>17592</v>
      </c>
      <c r="D194" s="30" t="s">
        <v>2045</v>
      </c>
      <c r="E194" s="30" t="s">
        <v>2051</v>
      </c>
      <c r="F194" s="43">
        <v>0.84748433097579201</v>
      </c>
      <c r="G194" s="43">
        <v>-0.216860647227125</v>
      </c>
      <c r="H194" s="43">
        <v>4.8965040163981698E-2</v>
      </c>
      <c r="I194" s="50">
        <v>9.4720475756590903E-6</v>
      </c>
      <c r="J194" s="70">
        <v>7738</v>
      </c>
      <c r="K194" s="43">
        <v>2.5284888584245573E-3</v>
      </c>
      <c r="L194" s="43">
        <v>19.609973408048628</v>
      </c>
    </row>
    <row r="195" spans="1:12" x14ac:dyDescent="0.3">
      <c r="A195" s="72" t="s">
        <v>1628</v>
      </c>
      <c r="B195" s="15" t="s">
        <v>17593</v>
      </c>
      <c r="C195" s="15" t="s">
        <v>17594</v>
      </c>
      <c r="D195" s="30" t="s">
        <v>2045</v>
      </c>
      <c r="E195" s="30" t="s">
        <v>2044</v>
      </c>
      <c r="F195" s="43">
        <v>9.1979759645793496E-2</v>
      </c>
      <c r="G195" s="43">
        <v>0.29747242897485499</v>
      </c>
      <c r="H195" s="43">
        <v>6.4621931800775106E-2</v>
      </c>
      <c r="I195" s="50">
        <v>4.1590138691575097E-6</v>
      </c>
      <c r="J195" s="70">
        <v>7738</v>
      </c>
      <c r="K195" s="43">
        <v>2.7309715275266855E-3</v>
      </c>
      <c r="L195" s="43">
        <v>21.184650414047809</v>
      </c>
    </row>
    <row r="196" spans="1:12" x14ac:dyDescent="0.3">
      <c r="A196" s="72" t="s">
        <v>1628</v>
      </c>
      <c r="B196" s="15" t="s">
        <v>17595</v>
      </c>
      <c r="C196" s="15" t="s">
        <v>17596</v>
      </c>
      <c r="D196" s="30" t="s">
        <v>2044</v>
      </c>
      <c r="E196" s="30" t="s">
        <v>2045</v>
      </c>
      <c r="F196" s="43">
        <v>7.3019377839112595E-2</v>
      </c>
      <c r="G196" s="43">
        <v>0.35591986406730303</v>
      </c>
      <c r="H196" s="43">
        <v>7.6704346503307597E-2</v>
      </c>
      <c r="I196" s="50">
        <v>3.4815218499592398E-6</v>
      </c>
      <c r="J196" s="70">
        <v>7738</v>
      </c>
      <c r="K196" s="43">
        <v>2.7747830436887968E-3</v>
      </c>
      <c r="L196" s="43">
        <v>21.525450079865912</v>
      </c>
    </row>
    <row r="197" spans="1:12" x14ac:dyDescent="0.3">
      <c r="A197" s="72" t="s">
        <v>1628</v>
      </c>
      <c r="B197" s="15" t="s">
        <v>17597</v>
      </c>
      <c r="C197" s="15" t="s">
        <v>17598</v>
      </c>
      <c r="D197" s="30" t="s">
        <v>2045</v>
      </c>
      <c r="E197" s="30" t="s">
        <v>2044</v>
      </c>
      <c r="F197" s="43">
        <v>0.26463918118567098</v>
      </c>
      <c r="G197" s="43">
        <v>-0.17614788338776799</v>
      </c>
      <c r="H197" s="43">
        <v>3.85687363086838E-2</v>
      </c>
      <c r="I197" s="50">
        <v>4.9448096703900098E-6</v>
      </c>
      <c r="J197" s="70">
        <v>7738</v>
      </c>
      <c r="K197" s="43">
        <v>2.6883524462484537E-3</v>
      </c>
      <c r="L197" s="43">
        <v>20.85315515485058</v>
      </c>
    </row>
    <row r="198" spans="1:12" x14ac:dyDescent="0.3">
      <c r="A198" s="72" t="s">
        <v>1628</v>
      </c>
      <c r="B198" s="15" t="s">
        <v>17599</v>
      </c>
      <c r="C198" s="15" t="s">
        <v>17600</v>
      </c>
      <c r="D198" s="30" t="s">
        <v>2048</v>
      </c>
      <c r="E198" s="30" t="s">
        <v>2051</v>
      </c>
      <c r="F198" s="43">
        <v>0.333478235869128</v>
      </c>
      <c r="G198" s="43">
        <v>0.16559811397366</v>
      </c>
      <c r="H198" s="43">
        <v>3.6728186627396901E-2</v>
      </c>
      <c r="I198" s="50">
        <v>6.5211511401190798E-6</v>
      </c>
      <c r="J198" s="70">
        <v>7738</v>
      </c>
      <c r="K198" s="43">
        <v>2.620255359852663E-3</v>
      </c>
      <c r="L198" s="43">
        <v>20.323548350316344</v>
      </c>
    </row>
    <row r="199" spans="1:12" x14ac:dyDescent="0.3">
      <c r="A199" s="72" t="s">
        <v>1628</v>
      </c>
      <c r="B199" s="15" t="s">
        <v>17601</v>
      </c>
      <c r="C199" s="15" t="s">
        <v>17602</v>
      </c>
      <c r="D199" s="30" t="s">
        <v>2045</v>
      </c>
      <c r="E199" s="30" t="s">
        <v>2048</v>
      </c>
      <c r="F199" s="43">
        <v>0.124503478810879</v>
      </c>
      <c r="G199" s="43">
        <v>-0.27326608470904501</v>
      </c>
      <c r="H199" s="43">
        <v>6.1153284473256103E-2</v>
      </c>
      <c r="I199" s="50">
        <v>7.8754161919406402E-6</v>
      </c>
      <c r="J199" s="70">
        <v>7738</v>
      </c>
      <c r="K199" s="43">
        <v>2.5738540508761145E-3</v>
      </c>
      <c r="L199" s="43">
        <v>19.962716055162691</v>
      </c>
    </row>
    <row r="200" spans="1:12" x14ac:dyDescent="0.3">
      <c r="A200" s="72" t="s">
        <v>1628</v>
      </c>
      <c r="B200" s="15" t="s">
        <v>17603</v>
      </c>
      <c r="C200" s="15" t="s">
        <v>17604</v>
      </c>
      <c r="D200" s="30" t="s">
        <v>2044</v>
      </c>
      <c r="E200" s="30" t="s">
        <v>2045</v>
      </c>
      <c r="F200" s="43">
        <v>0.38273934793858899</v>
      </c>
      <c r="G200" s="43">
        <v>0.156995743117957</v>
      </c>
      <c r="H200" s="43">
        <v>3.5250533984217902E-2</v>
      </c>
      <c r="I200" s="50">
        <v>8.4398104174031107E-6</v>
      </c>
      <c r="J200" s="70">
        <v>7738</v>
      </c>
      <c r="K200" s="43">
        <v>2.5568413651810263E-3</v>
      </c>
      <c r="L200" s="43">
        <v>19.830428059792943</v>
      </c>
    </row>
    <row r="201" spans="1:12" x14ac:dyDescent="0.3">
      <c r="A201" s="72" t="s">
        <v>1628</v>
      </c>
      <c r="B201" s="15" t="s">
        <v>17605</v>
      </c>
      <c r="C201" s="15" t="s">
        <v>17606</v>
      </c>
      <c r="D201" s="30" t="s">
        <v>2051</v>
      </c>
      <c r="E201" s="30" t="s">
        <v>2044</v>
      </c>
      <c r="F201" s="43">
        <v>0.59319533091829102</v>
      </c>
      <c r="G201" s="43">
        <v>0.16216631037697099</v>
      </c>
      <c r="H201" s="43">
        <v>3.5898922879423999E-2</v>
      </c>
      <c r="I201" s="50">
        <v>6.2632265407018902E-6</v>
      </c>
      <c r="J201" s="70">
        <v>7738</v>
      </c>
      <c r="K201" s="43">
        <v>2.6301827865132014E-3</v>
      </c>
      <c r="L201" s="43">
        <v>20.400751742531259</v>
      </c>
    </row>
    <row r="202" spans="1:12" x14ac:dyDescent="0.3">
      <c r="A202" s="72" t="s">
        <v>1628</v>
      </c>
      <c r="B202" s="15" t="s">
        <v>17607</v>
      </c>
      <c r="C202" s="15" t="s">
        <v>17608</v>
      </c>
      <c r="D202" s="30" t="s">
        <v>2048</v>
      </c>
      <c r="E202" s="30" t="s">
        <v>2051</v>
      </c>
      <c r="F202" s="43">
        <v>9.2898625725950298E-2</v>
      </c>
      <c r="G202" s="43">
        <v>-0.27708625706938</v>
      </c>
      <c r="H202" s="43">
        <v>6.1724046490353103E-2</v>
      </c>
      <c r="I202" s="50">
        <v>7.1520148681924302E-6</v>
      </c>
      <c r="J202" s="70">
        <v>7738</v>
      </c>
      <c r="K202" s="43">
        <v>2.5975439284355458E-3</v>
      </c>
      <c r="L202" s="43">
        <v>20.14693237223749</v>
      </c>
    </row>
    <row r="203" spans="1:12" x14ac:dyDescent="0.3">
      <c r="A203" s="72" t="s">
        <v>1628</v>
      </c>
      <c r="B203" s="15" t="s">
        <v>17609</v>
      </c>
      <c r="C203" s="15" t="s">
        <v>17610</v>
      </c>
      <c r="D203" s="30" t="s">
        <v>2044</v>
      </c>
      <c r="E203" s="30" t="s">
        <v>2045</v>
      </c>
      <c r="F203" s="43">
        <v>0.36304985337243401</v>
      </c>
      <c r="G203" s="43">
        <v>0.180256126660819</v>
      </c>
      <c r="H203" s="43">
        <v>3.6529300923596797E-2</v>
      </c>
      <c r="I203" s="50">
        <v>8.0330527609592699E-7</v>
      </c>
      <c r="J203" s="70">
        <v>7738</v>
      </c>
      <c r="K203" s="43">
        <v>3.1369249723141135E-3</v>
      </c>
      <c r="L203" s="43">
        <v>24.343615681770544</v>
      </c>
    </row>
    <row r="204" spans="1:12" x14ac:dyDescent="0.3">
      <c r="A204" s="72" t="s">
        <v>1628</v>
      </c>
      <c r="B204" s="15" t="s">
        <v>17611</v>
      </c>
      <c r="C204" s="15" t="s">
        <v>17612</v>
      </c>
      <c r="D204" s="30" t="s">
        <v>2051</v>
      </c>
      <c r="E204" s="30" t="s">
        <v>2045</v>
      </c>
      <c r="F204" s="43">
        <v>0.24211373699039701</v>
      </c>
      <c r="G204" s="43">
        <v>0.18416730176042401</v>
      </c>
      <c r="H204" s="43">
        <v>4.0591255148345398E-2</v>
      </c>
      <c r="I204" s="50">
        <v>5.7028285008780296E-6</v>
      </c>
      <c r="J204" s="70">
        <v>7738</v>
      </c>
      <c r="K204" s="43">
        <v>2.653246148155645E-3</v>
      </c>
      <c r="L204" s="43">
        <v>20.580116316477358</v>
      </c>
    </row>
    <row r="205" spans="1:12" x14ac:dyDescent="0.3">
      <c r="A205" s="72" t="s">
        <v>1628</v>
      </c>
      <c r="B205" s="15" t="s">
        <v>17613</v>
      </c>
      <c r="C205" s="15" t="s">
        <v>17614</v>
      </c>
      <c r="D205" s="30" t="s">
        <v>2051</v>
      </c>
      <c r="E205" s="30" t="s">
        <v>2044</v>
      </c>
      <c r="F205" s="43">
        <v>0.37860847564832301</v>
      </c>
      <c r="G205" s="43">
        <v>-0.184068795055575</v>
      </c>
      <c r="H205" s="43">
        <v>3.7913985718521899E-2</v>
      </c>
      <c r="I205" s="50">
        <v>1.2044453132206099E-6</v>
      </c>
      <c r="J205" s="70">
        <v>7738</v>
      </c>
      <c r="K205" s="43">
        <v>3.0367697878982813E-3</v>
      </c>
      <c r="L205" s="43">
        <v>23.56400955146875</v>
      </c>
    </row>
    <row r="206" spans="1:12" x14ac:dyDescent="0.3">
      <c r="A206" s="72" t="s">
        <v>1630</v>
      </c>
      <c r="B206" s="15" t="s">
        <v>17615</v>
      </c>
      <c r="C206" s="15" t="s">
        <v>17616</v>
      </c>
      <c r="D206" s="30" t="s">
        <v>2048</v>
      </c>
      <c r="E206" s="30" t="s">
        <v>2045</v>
      </c>
      <c r="F206" s="43">
        <v>0.70270005914198697</v>
      </c>
      <c r="G206" s="43">
        <v>-0.13592402937765999</v>
      </c>
      <c r="H206" s="43">
        <v>2.7077572095905701E-2</v>
      </c>
      <c r="I206" s="50">
        <v>5.1724977495782203E-7</v>
      </c>
      <c r="J206" s="70">
        <v>7738</v>
      </c>
      <c r="K206" s="43">
        <v>3.2458792049858934E-3</v>
      </c>
      <c r="L206" s="43">
        <v>25.191891366090328</v>
      </c>
    </row>
    <row r="207" spans="1:12" x14ac:dyDescent="0.3">
      <c r="A207" s="72" t="s">
        <v>1630</v>
      </c>
      <c r="B207" s="15" t="s">
        <v>17617</v>
      </c>
      <c r="C207" s="15" t="s">
        <v>17618</v>
      </c>
      <c r="D207" s="30" t="s">
        <v>2045</v>
      </c>
      <c r="E207" s="30" t="s">
        <v>2044</v>
      </c>
      <c r="F207" s="43">
        <v>8.3709794822801303E-2</v>
      </c>
      <c r="G207" s="43">
        <v>0.20905362871817301</v>
      </c>
      <c r="H207" s="43">
        <v>4.5559092301485103E-2</v>
      </c>
      <c r="I207" s="50">
        <v>4.4617328823105397E-6</v>
      </c>
      <c r="J207" s="70">
        <v>7738</v>
      </c>
      <c r="K207" s="43">
        <v>2.7136662757892872E-3</v>
      </c>
      <c r="L207" s="43">
        <v>21.050045107016679</v>
      </c>
    </row>
    <row r="208" spans="1:12" x14ac:dyDescent="0.3">
      <c r="A208" s="72" t="s">
        <v>1630</v>
      </c>
      <c r="B208" s="15" t="s">
        <v>17619</v>
      </c>
      <c r="C208" s="15" t="s">
        <v>17620</v>
      </c>
      <c r="D208" s="30" t="s">
        <v>2045</v>
      </c>
      <c r="E208" s="30" t="s">
        <v>2044</v>
      </c>
      <c r="F208" s="43">
        <v>0.20679222965288199</v>
      </c>
      <c r="G208" s="43">
        <v>-0.14452824673581899</v>
      </c>
      <c r="H208" s="43">
        <v>3.00957812918646E-2</v>
      </c>
      <c r="I208" s="50">
        <v>1.5687230063425199E-6</v>
      </c>
      <c r="J208" s="70">
        <v>7738</v>
      </c>
      <c r="K208" s="43">
        <v>2.9714818340683645E-3</v>
      </c>
      <c r="L208" s="43">
        <v>23.055893637464806</v>
      </c>
    </row>
    <row r="209" spans="1:12" x14ac:dyDescent="0.3">
      <c r="A209" s="72" t="s">
        <v>1630</v>
      </c>
      <c r="B209" s="15" t="s">
        <v>17621</v>
      </c>
      <c r="C209" s="15" t="s">
        <v>17622</v>
      </c>
      <c r="D209" s="30" t="s">
        <v>2048</v>
      </c>
      <c r="E209" s="30" t="s">
        <v>2051</v>
      </c>
      <c r="F209" s="43">
        <v>0.190722669578271</v>
      </c>
      <c r="G209" s="43">
        <v>0.15067856778647401</v>
      </c>
      <c r="H209" s="43">
        <v>3.3183825456261501E-2</v>
      </c>
      <c r="I209" s="50">
        <v>5.60615805406083E-6</v>
      </c>
      <c r="J209" s="70">
        <v>7738</v>
      </c>
      <c r="K209" s="43">
        <v>2.6574535814547916E-3</v>
      </c>
      <c r="L209" s="43">
        <v>20.612838567810247</v>
      </c>
    </row>
    <row r="210" spans="1:12" x14ac:dyDescent="0.3">
      <c r="A210" s="72" t="s">
        <v>1630</v>
      </c>
      <c r="B210" s="15" t="s">
        <v>17623</v>
      </c>
      <c r="C210" s="15" t="s">
        <v>17624</v>
      </c>
      <c r="D210" s="30" t="s">
        <v>2044</v>
      </c>
      <c r="E210" s="30" t="s">
        <v>2048</v>
      </c>
      <c r="F210" s="43">
        <v>0.101803261908012</v>
      </c>
      <c r="G210" s="43">
        <v>0.205148192767452</v>
      </c>
      <c r="H210" s="43">
        <v>4.0588051896379998E-2</v>
      </c>
      <c r="I210" s="50">
        <v>4.31749061398906E-7</v>
      </c>
      <c r="J210" s="70">
        <v>7738</v>
      </c>
      <c r="K210" s="43">
        <v>3.2906280350009651E-3</v>
      </c>
      <c r="L210" s="43">
        <v>25.540342244982323</v>
      </c>
    </row>
    <row r="211" spans="1:12" x14ac:dyDescent="0.3">
      <c r="A211" s="72" t="s">
        <v>1630</v>
      </c>
      <c r="B211" s="15" t="s">
        <v>17625</v>
      </c>
      <c r="C211" s="15" t="s">
        <v>17626</v>
      </c>
      <c r="D211" s="30" t="s">
        <v>2048</v>
      </c>
      <c r="E211" s="30" t="s">
        <v>2051</v>
      </c>
      <c r="F211" s="43">
        <v>0.854691551794732</v>
      </c>
      <c r="G211" s="43">
        <v>-0.16703206176584801</v>
      </c>
      <c r="H211" s="43">
        <v>3.7438135720808001E-2</v>
      </c>
      <c r="I211" s="50">
        <v>8.1369489455468292E-6</v>
      </c>
      <c r="J211" s="70">
        <v>7738</v>
      </c>
      <c r="K211" s="43">
        <v>2.5658234774135597E-3</v>
      </c>
      <c r="L211" s="43">
        <v>19.900271003819789</v>
      </c>
    </row>
    <row r="212" spans="1:12" x14ac:dyDescent="0.3">
      <c r="A212" s="72" t="s">
        <v>1630</v>
      </c>
      <c r="B212" s="15" t="s">
        <v>17627</v>
      </c>
      <c r="C212" s="15" t="s">
        <v>17628</v>
      </c>
      <c r="D212" s="30" t="s">
        <v>2044</v>
      </c>
      <c r="E212" s="30" t="s">
        <v>2048</v>
      </c>
      <c r="F212" s="43">
        <v>8.3372003093580796E-2</v>
      </c>
      <c r="G212" s="43">
        <v>-0.19286164090431501</v>
      </c>
      <c r="H212" s="43">
        <v>4.3604886912624798E-2</v>
      </c>
      <c r="I212" s="50">
        <v>9.7368417687707894E-6</v>
      </c>
      <c r="J212" s="70">
        <v>7738</v>
      </c>
      <c r="K212" s="43">
        <v>2.5217156298724475E-3</v>
      </c>
      <c r="L212" s="43">
        <v>19.557310087218458</v>
      </c>
    </row>
    <row r="213" spans="1:12" x14ac:dyDescent="0.3">
      <c r="A213" s="72" t="s">
        <v>1630</v>
      </c>
      <c r="B213" s="15" t="s">
        <v>17629</v>
      </c>
      <c r="C213" s="15" t="s">
        <v>17630</v>
      </c>
      <c r="D213" s="30" t="s">
        <v>2044</v>
      </c>
      <c r="E213" s="30" t="s">
        <v>2045</v>
      </c>
      <c r="F213" s="43">
        <v>0.168494381511305</v>
      </c>
      <c r="G213" s="43">
        <v>-0.15440887555681501</v>
      </c>
      <c r="H213" s="43">
        <v>3.2320819487157898E-2</v>
      </c>
      <c r="I213" s="50">
        <v>1.7759290372480699E-6</v>
      </c>
      <c r="J213" s="70">
        <v>7738</v>
      </c>
      <c r="K213" s="43">
        <v>2.9408440430694306E-3</v>
      </c>
      <c r="L213" s="43">
        <v>22.817472144218339</v>
      </c>
    </row>
    <row r="214" spans="1:12" x14ac:dyDescent="0.3">
      <c r="A214" s="72" t="s">
        <v>1630</v>
      </c>
      <c r="B214" s="15" t="s">
        <v>17631</v>
      </c>
      <c r="C214" s="15" t="s">
        <v>17632</v>
      </c>
      <c r="D214" s="30" t="s">
        <v>2044</v>
      </c>
      <c r="E214" s="30" t="s">
        <v>2045</v>
      </c>
      <c r="F214" s="43">
        <v>8.1724557572448703E-2</v>
      </c>
      <c r="G214" s="43">
        <v>0.20740282888495801</v>
      </c>
      <c r="H214" s="43">
        <v>4.6335676428914001E-2</v>
      </c>
      <c r="I214" s="50">
        <v>7.6021134824908997E-6</v>
      </c>
      <c r="J214" s="70">
        <v>7738</v>
      </c>
      <c r="K214" s="43">
        <v>2.5825371567090639E-3</v>
      </c>
      <c r="L214" s="43">
        <v>20.030236273735902</v>
      </c>
    </row>
    <row r="215" spans="1:12" x14ac:dyDescent="0.3">
      <c r="A215" s="72" t="s">
        <v>1630</v>
      </c>
      <c r="B215" s="15" t="s">
        <v>17633</v>
      </c>
      <c r="C215" s="15" t="s">
        <v>17634</v>
      </c>
      <c r="D215" s="30" t="s">
        <v>2048</v>
      </c>
      <c r="E215" s="30" t="s">
        <v>2044</v>
      </c>
      <c r="F215" s="43">
        <v>5.57373413402482E-2</v>
      </c>
      <c r="G215" s="43">
        <v>-0.24637366795617999</v>
      </c>
      <c r="H215" s="43">
        <v>5.2614793600483101E-2</v>
      </c>
      <c r="I215" s="50">
        <v>2.8326850150558601E-6</v>
      </c>
      <c r="J215" s="70">
        <v>7738</v>
      </c>
      <c r="K215" s="43">
        <v>2.8256295169604446E-3</v>
      </c>
      <c r="L215" s="43">
        <v>21.921010597792723</v>
      </c>
    </row>
    <row r="216" spans="1:12" x14ac:dyDescent="0.3">
      <c r="A216" s="72" t="s">
        <v>1630</v>
      </c>
      <c r="B216" s="15" t="s">
        <v>17635</v>
      </c>
      <c r="C216" s="15" t="s">
        <v>17636</v>
      </c>
      <c r="D216" s="30" t="s">
        <v>2044</v>
      </c>
      <c r="E216" s="30" t="s">
        <v>2045</v>
      </c>
      <c r="F216" s="43">
        <v>0.27834152222373698</v>
      </c>
      <c r="G216" s="43">
        <v>0.124279725998709</v>
      </c>
      <c r="H216" s="43">
        <v>2.7026610903548302E-2</v>
      </c>
      <c r="I216" s="50">
        <v>4.2570576972656198E-6</v>
      </c>
      <c r="J216" s="70">
        <v>7738</v>
      </c>
      <c r="K216" s="43">
        <v>2.7252321351704805E-3</v>
      </c>
      <c r="L216" s="43">
        <v>21.140007224705343</v>
      </c>
    </row>
    <row r="217" spans="1:12" x14ac:dyDescent="0.3">
      <c r="A217" s="72" t="s">
        <v>1630</v>
      </c>
      <c r="B217" s="15" t="s">
        <v>17637</v>
      </c>
      <c r="C217" s="15" t="s">
        <v>17638</v>
      </c>
      <c r="D217" s="30" t="s">
        <v>2048</v>
      </c>
      <c r="E217" s="30" t="s">
        <v>2051</v>
      </c>
      <c r="F217" s="43">
        <v>0.12575576634366101</v>
      </c>
      <c r="G217" s="43">
        <v>0.165143947021409</v>
      </c>
      <c r="H217" s="43">
        <v>3.69301614070974E-2</v>
      </c>
      <c r="I217" s="50">
        <v>7.7567377894414197E-6</v>
      </c>
      <c r="J217" s="70">
        <v>7738</v>
      </c>
      <c r="K217" s="43">
        <v>2.577586844778264E-3</v>
      </c>
      <c r="L217" s="43">
        <v>19.991742283117812</v>
      </c>
    </row>
    <row r="218" spans="1:12" x14ac:dyDescent="0.3">
      <c r="A218" s="72" t="s">
        <v>1630</v>
      </c>
      <c r="B218" s="15" t="s">
        <v>17639</v>
      </c>
      <c r="C218" s="15" t="s">
        <v>17640</v>
      </c>
      <c r="D218" s="30" t="s">
        <v>2051</v>
      </c>
      <c r="E218" s="30" t="s">
        <v>2048</v>
      </c>
      <c r="F218" s="43">
        <v>0.339887289022337</v>
      </c>
      <c r="G218" s="43">
        <v>0.119130290479578</v>
      </c>
      <c r="H218" s="43">
        <v>2.5832795074672201E-2</v>
      </c>
      <c r="I218" s="50">
        <v>3.9959826441936102E-6</v>
      </c>
      <c r="J218" s="70">
        <v>7738</v>
      </c>
      <c r="K218" s="43">
        <v>2.7408225586112644E-3</v>
      </c>
      <c r="L218" s="43">
        <v>21.261276700221586</v>
      </c>
    </row>
    <row r="219" spans="1:12" x14ac:dyDescent="0.3">
      <c r="A219" s="72" t="s">
        <v>1630</v>
      </c>
      <c r="B219" s="15" t="s">
        <v>17641</v>
      </c>
      <c r="C219" s="15" t="s">
        <v>17642</v>
      </c>
      <c r="D219" s="30" t="s">
        <v>2044</v>
      </c>
      <c r="E219" s="30" t="s">
        <v>2045</v>
      </c>
      <c r="F219" s="43">
        <v>0.79942564032573604</v>
      </c>
      <c r="G219" s="43">
        <v>0.14370138163229901</v>
      </c>
      <c r="H219" s="43">
        <v>3.0017933765134099E-2</v>
      </c>
      <c r="I219" s="50">
        <v>1.6913748968881501E-6</v>
      </c>
      <c r="J219" s="70">
        <v>7738</v>
      </c>
      <c r="K219" s="43">
        <v>2.9528898779615231E-3</v>
      </c>
      <c r="L219" s="43">
        <v>22.911210377124803</v>
      </c>
    </row>
    <row r="220" spans="1:12" x14ac:dyDescent="0.3">
      <c r="A220" s="72" t="s">
        <v>1630</v>
      </c>
      <c r="B220" s="15" t="s">
        <v>17313</v>
      </c>
      <c r="C220" s="15" t="s">
        <v>17314</v>
      </c>
      <c r="D220" s="30" t="s">
        <v>2045</v>
      </c>
      <c r="E220" s="30" t="s">
        <v>2044</v>
      </c>
      <c r="F220" s="43">
        <v>0.480188003275557</v>
      </c>
      <c r="G220" s="43">
        <v>-0.118421569156763</v>
      </c>
      <c r="H220" s="43">
        <v>2.6507631756616901E-2</v>
      </c>
      <c r="I220" s="50">
        <v>7.9156811548818607E-6</v>
      </c>
      <c r="J220" s="70">
        <v>7738</v>
      </c>
      <c r="K220" s="43">
        <v>2.5726004083141841E-3</v>
      </c>
      <c r="L220" s="43">
        <v>19.952967771755226</v>
      </c>
    </row>
    <row r="221" spans="1:12" x14ac:dyDescent="0.3">
      <c r="A221" s="72" t="s">
        <v>1632</v>
      </c>
      <c r="B221" s="15" t="s">
        <v>17643</v>
      </c>
      <c r="C221" s="15" t="s">
        <v>17644</v>
      </c>
      <c r="D221" s="30" t="s">
        <v>2044</v>
      </c>
      <c r="E221" s="30" t="s">
        <v>2045</v>
      </c>
      <c r="F221" s="43">
        <v>0.21083080444267399</v>
      </c>
      <c r="G221" s="43">
        <v>0.13466681541831199</v>
      </c>
      <c r="H221" s="43">
        <v>2.85797325178858E-2</v>
      </c>
      <c r="I221" s="50">
        <v>2.4533463278338399E-6</v>
      </c>
      <c r="J221" s="70">
        <v>7738</v>
      </c>
      <c r="K221" s="43">
        <v>2.8610918340156452E-3</v>
      </c>
      <c r="L221" s="43">
        <v>22.196913836864034</v>
      </c>
    </row>
    <row r="222" spans="1:12" x14ac:dyDescent="0.3">
      <c r="A222" s="72" t="s">
        <v>1632</v>
      </c>
      <c r="B222" s="15" t="s">
        <v>17645</v>
      </c>
      <c r="C222" s="15" t="s">
        <v>17646</v>
      </c>
      <c r="D222" s="30" t="s">
        <v>2051</v>
      </c>
      <c r="E222" s="30" t="s">
        <v>2045</v>
      </c>
      <c r="F222" s="43">
        <v>6.8236111536849803E-2</v>
      </c>
      <c r="G222" s="43">
        <v>0.21738473147067799</v>
      </c>
      <c r="H222" s="43">
        <v>4.72656984982779E-2</v>
      </c>
      <c r="I222" s="50">
        <v>4.2410221315097203E-6</v>
      </c>
      <c r="J222" s="70">
        <v>7738</v>
      </c>
      <c r="K222" s="43">
        <v>2.7261617148200304E-3</v>
      </c>
      <c r="L222" s="43">
        <v>21.147237815955808</v>
      </c>
    </row>
    <row r="223" spans="1:12" x14ac:dyDescent="0.3">
      <c r="A223" s="72" t="s">
        <v>1632</v>
      </c>
      <c r="B223" s="15" t="s">
        <v>17647</v>
      </c>
      <c r="C223" s="15" t="s">
        <v>17648</v>
      </c>
      <c r="D223" s="30" t="s">
        <v>2048</v>
      </c>
      <c r="E223" s="30" t="s">
        <v>2051</v>
      </c>
      <c r="F223" s="43">
        <v>5.7357794602989599E-2</v>
      </c>
      <c r="G223" s="43">
        <v>0.24332777489729801</v>
      </c>
      <c r="H223" s="43">
        <v>5.0587189757295301E-2</v>
      </c>
      <c r="I223" s="50">
        <v>1.5087967070285201E-6</v>
      </c>
      <c r="J223" s="70">
        <v>7738</v>
      </c>
      <c r="K223" s="43">
        <v>2.9811026195356001E-3</v>
      </c>
      <c r="L223" s="43">
        <v>23.130765049006857</v>
      </c>
    </row>
    <row r="224" spans="1:12" x14ac:dyDescent="0.3">
      <c r="A224" s="72" t="s">
        <v>1632</v>
      </c>
      <c r="B224" s="15" t="s">
        <v>17649</v>
      </c>
      <c r="C224" s="15" t="s">
        <v>17650</v>
      </c>
      <c r="D224" s="30" t="s">
        <v>2051</v>
      </c>
      <c r="E224" s="30" t="s">
        <v>2044</v>
      </c>
      <c r="F224" s="43">
        <v>0.86202168204436602</v>
      </c>
      <c r="G224" s="43">
        <v>0.162680970055917</v>
      </c>
      <c r="H224" s="43">
        <v>3.50188124114066E-2</v>
      </c>
      <c r="I224" s="50">
        <v>3.3920323330670001E-6</v>
      </c>
      <c r="J224" s="70">
        <v>7738</v>
      </c>
      <c r="K224" s="43">
        <v>2.7812012165029432E-3</v>
      </c>
      <c r="L224" s="43">
        <v>21.575378078625555</v>
      </c>
    </row>
    <row r="225" spans="1:12" x14ac:dyDescent="0.3">
      <c r="A225" s="72" t="s">
        <v>1632</v>
      </c>
      <c r="B225" s="15" t="s">
        <v>17651</v>
      </c>
      <c r="C225" s="15" t="s">
        <v>17652</v>
      </c>
      <c r="D225" s="30" t="s">
        <v>2044</v>
      </c>
      <c r="E225" s="30" t="s">
        <v>2045</v>
      </c>
      <c r="F225" s="43">
        <v>0.110505880309393</v>
      </c>
      <c r="G225" s="43">
        <v>0.17094242772264301</v>
      </c>
      <c r="H225" s="43">
        <v>3.6737991728246502E-2</v>
      </c>
      <c r="I225" s="50">
        <v>3.2711639249795099E-6</v>
      </c>
      <c r="J225" s="70">
        <v>7738</v>
      </c>
      <c r="K225" s="43">
        <v>2.7901448322870948E-3</v>
      </c>
      <c r="L225" s="43">
        <v>21.64495297626479</v>
      </c>
    </row>
    <row r="226" spans="1:12" x14ac:dyDescent="0.3">
      <c r="A226" s="72" t="s">
        <v>1632</v>
      </c>
      <c r="B226" s="15" t="s">
        <v>17653</v>
      </c>
      <c r="C226" s="15" t="s">
        <v>17654</v>
      </c>
      <c r="D226" s="30" t="s">
        <v>2051</v>
      </c>
      <c r="E226" s="30" t="s">
        <v>2048</v>
      </c>
      <c r="F226" s="43">
        <v>0.43781994298501098</v>
      </c>
      <c r="G226" s="43">
        <v>-0.11478107742252799</v>
      </c>
      <c r="H226" s="43">
        <v>2.31539931285E-2</v>
      </c>
      <c r="I226" s="50">
        <v>7.1482940163830502E-7</v>
      </c>
      <c r="J226" s="70">
        <v>7738</v>
      </c>
      <c r="K226" s="43">
        <v>3.1657965370309191E-3</v>
      </c>
      <c r="L226" s="43">
        <v>24.568380504392454</v>
      </c>
    </row>
    <row r="227" spans="1:12" x14ac:dyDescent="0.3">
      <c r="A227" s="72" t="s">
        <v>1632</v>
      </c>
      <c r="B227" s="15" t="s">
        <v>17655</v>
      </c>
      <c r="C227" s="15" t="s">
        <v>17656</v>
      </c>
      <c r="D227" s="30" t="s">
        <v>2048</v>
      </c>
      <c r="E227" s="30" t="s">
        <v>2044</v>
      </c>
      <c r="F227" s="43">
        <v>0.36560861968549802</v>
      </c>
      <c r="G227" s="43">
        <v>-0.11129560518866</v>
      </c>
      <c r="H227" s="43">
        <v>2.4103238116487499E-2</v>
      </c>
      <c r="I227" s="50">
        <v>3.8847583092588998E-6</v>
      </c>
      <c r="J227" s="70">
        <v>7738</v>
      </c>
      <c r="K227" s="43">
        <v>2.7477773284533889E-3</v>
      </c>
      <c r="L227" s="43">
        <v>21.315375317961585</v>
      </c>
    </row>
    <row r="228" spans="1:12" x14ac:dyDescent="0.3">
      <c r="A228" s="72" t="s">
        <v>1632</v>
      </c>
      <c r="B228" s="15" t="s">
        <v>17657</v>
      </c>
      <c r="C228" s="15" t="s">
        <v>17658</v>
      </c>
      <c r="D228" s="30" t="s">
        <v>2051</v>
      </c>
      <c r="E228" s="30" t="s">
        <v>2048</v>
      </c>
      <c r="F228" s="43">
        <v>0.705191122827453</v>
      </c>
      <c r="G228" s="43">
        <v>0.116459547282803</v>
      </c>
      <c r="H228" s="43">
        <v>2.5969424158654799E-2</v>
      </c>
      <c r="I228" s="50">
        <v>7.3089532072773101E-6</v>
      </c>
      <c r="J228" s="70">
        <v>7738</v>
      </c>
      <c r="K228" s="43">
        <v>2.592206453653708E-3</v>
      </c>
      <c r="L228" s="43">
        <v>20.105426541900457</v>
      </c>
    </row>
    <row r="229" spans="1:12" x14ac:dyDescent="0.3">
      <c r="A229" s="72" t="s">
        <v>1632</v>
      </c>
      <c r="B229" s="15" t="s">
        <v>17659</v>
      </c>
      <c r="C229" s="15" t="s">
        <v>17660</v>
      </c>
      <c r="D229" s="30" t="s">
        <v>2044</v>
      </c>
      <c r="E229" s="30" t="s">
        <v>2045</v>
      </c>
      <c r="F229" s="43">
        <v>8.5208288630720205E-2</v>
      </c>
      <c r="G229" s="43">
        <v>-0.19597814077572101</v>
      </c>
      <c r="H229" s="43">
        <v>4.2656332326835397E-2</v>
      </c>
      <c r="I229" s="50">
        <v>4.3409925845333798E-6</v>
      </c>
      <c r="J229" s="70">
        <v>7738</v>
      </c>
      <c r="K229" s="43">
        <v>2.7204230374095187E-3</v>
      </c>
      <c r="L229" s="43">
        <v>21.102600618271232</v>
      </c>
    </row>
    <row r="230" spans="1:12" x14ac:dyDescent="0.3">
      <c r="A230" s="72" t="s">
        <v>1632</v>
      </c>
      <c r="B230" s="15" t="s">
        <v>17661</v>
      </c>
      <c r="C230" s="15" t="s">
        <v>17662</v>
      </c>
      <c r="D230" s="30" t="s">
        <v>2044</v>
      </c>
      <c r="E230" s="30" t="s">
        <v>2048</v>
      </c>
      <c r="F230" s="43">
        <v>0.22948635420817701</v>
      </c>
      <c r="G230" s="43">
        <v>0.14240170927286</v>
      </c>
      <c r="H230" s="43">
        <v>2.86353987888796E-2</v>
      </c>
      <c r="I230" s="50">
        <v>6.5949957760394195E-7</v>
      </c>
      <c r="J230" s="70">
        <v>7738</v>
      </c>
      <c r="K230" s="43">
        <v>3.1857335758778641E-3</v>
      </c>
      <c r="L230" s="43">
        <v>24.723597738422946</v>
      </c>
    </row>
    <row r="231" spans="1:12" x14ac:dyDescent="0.3">
      <c r="A231" s="72" t="s">
        <v>1858</v>
      </c>
      <c r="B231" s="15" t="s">
        <v>17663</v>
      </c>
      <c r="C231" s="15" t="s">
        <v>17664</v>
      </c>
      <c r="D231" s="30" t="s">
        <v>2048</v>
      </c>
      <c r="E231" s="30" t="s">
        <v>2051</v>
      </c>
      <c r="F231" s="43">
        <v>0.31301873418556198</v>
      </c>
      <c r="G231" s="43">
        <v>-0.101552549850975</v>
      </c>
      <c r="H231" s="43">
        <v>2.2801300959623901E-2</v>
      </c>
      <c r="I231" s="50">
        <v>8.43616969503181E-6</v>
      </c>
      <c r="J231" s="70">
        <v>7738</v>
      </c>
      <c r="K231" s="43">
        <v>2.5569474070273367E-3</v>
      </c>
      <c r="L231" s="43">
        <v>19.831252610704521</v>
      </c>
    </row>
    <row r="232" spans="1:12" x14ac:dyDescent="0.3">
      <c r="A232" s="72" t="s">
        <v>1858</v>
      </c>
      <c r="B232" s="15" t="s">
        <v>17665</v>
      </c>
      <c r="C232" s="15" t="s">
        <v>17666</v>
      </c>
      <c r="D232" s="30" t="s">
        <v>2048</v>
      </c>
      <c r="E232" s="30" t="s">
        <v>2051</v>
      </c>
      <c r="F232" s="43">
        <v>0.28406728811743198</v>
      </c>
      <c r="G232" s="43">
        <v>-0.105023769925048</v>
      </c>
      <c r="H232" s="43">
        <v>2.3629499104217098E-2</v>
      </c>
      <c r="I232" s="50">
        <v>8.8053841431372805E-6</v>
      </c>
      <c r="J232" s="70">
        <v>7738</v>
      </c>
      <c r="K232" s="43">
        <v>2.546420628396173E-3</v>
      </c>
      <c r="L232" s="43">
        <v>19.749400261497122</v>
      </c>
    </row>
    <row r="233" spans="1:12" x14ac:dyDescent="0.3">
      <c r="A233" s="72" t="s">
        <v>1858</v>
      </c>
      <c r="B233" s="15" t="s">
        <v>17667</v>
      </c>
      <c r="C233" s="15" t="s">
        <v>17668</v>
      </c>
      <c r="D233" s="30" t="s">
        <v>2051</v>
      </c>
      <c r="E233" s="30" t="s">
        <v>2048</v>
      </c>
      <c r="F233" s="43">
        <v>5.2841035531488598E-2</v>
      </c>
      <c r="G233" s="43">
        <v>0.23529910521283001</v>
      </c>
      <c r="H233" s="43">
        <v>4.8579371685794702E-2</v>
      </c>
      <c r="I233" s="50">
        <v>1.27506701426931E-6</v>
      </c>
      <c r="J233" s="70">
        <v>7738</v>
      </c>
      <c r="K233" s="43">
        <v>3.0226879475730856E-3</v>
      </c>
      <c r="L233" s="43">
        <v>23.454409322802871</v>
      </c>
    </row>
    <row r="234" spans="1:12" x14ac:dyDescent="0.3">
      <c r="A234" s="72" t="s">
        <v>1858</v>
      </c>
      <c r="B234" s="15" t="s">
        <v>17669</v>
      </c>
      <c r="C234" s="15" t="s">
        <v>17670</v>
      </c>
      <c r="D234" s="30" t="s">
        <v>2044</v>
      </c>
      <c r="E234" s="30" t="s">
        <v>2045</v>
      </c>
      <c r="F234" s="43">
        <v>5.0744257349850601E-2</v>
      </c>
      <c r="G234" s="43">
        <v>-0.225761921043901</v>
      </c>
      <c r="H234" s="43">
        <v>4.8717462071247802E-2</v>
      </c>
      <c r="I234" s="50">
        <v>3.5848194170838402E-6</v>
      </c>
      <c r="J234" s="70">
        <v>7738</v>
      </c>
      <c r="K234" s="43">
        <v>2.7675771559815049E-3</v>
      </c>
      <c r="L234" s="43">
        <v>21.469395086065859</v>
      </c>
    </row>
    <row r="235" spans="1:12" x14ac:dyDescent="0.3">
      <c r="A235" s="72" t="s">
        <v>1858</v>
      </c>
      <c r="B235" s="15" t="s">
        <v>17671</v>
      </c>
      <c r="C235" s="15" t="s">
        <v>17672</v>
      </c>
      <c r="D235" s="30" t="s">
        <v>2051</v>
      </c>
      <c r="E235" s="30" t="s">
        <v>2048</v>
      </c>
      <c r="F235" s="43">
        <v>0.114070420097419</v>
      </c>
      <c r="G235" s="43">
        <v>-0.17168181455550199</v>
      </c>
      <c r="H235" s="43">
        <v>3.6646121813674402E-2</v>
      </c>
      <c r="I235" s="50">
        <v>2.8015642105809401E-6</v>
      </c>
      <c r="J235" s="70">
        <v>7738</v>
      </c>
      <c r="K235" s="43">
        <v>2.8283538589715792E-3</v>
      </c>
      <c r="L235" s="43">
        <v>21.94220577538329</v>
      </c>
    </row>
    <row r="236" spans="1:12" x14ac:dyDescent="0.3">
      <c r="A236" s="72" t="s">
        <v>1858</v>
      </c>
      <c r="B236" s="15" t="s">
        <v>17673</v>
      </c>
      <c r="C236" s="15" t="s">
        <v>17674</v>
      </c>
      <c r="D236" s="30" t="s">
        <v>2048</v>
      </c>
      <c r="E236" s="30" t="s">
        <v>2045</v>
      </c>
      <c r="F236" s="43">
        <v>0.10797871902018399</v>
      </c>
      <c r="G236" s="43">
        <v>0.161430380481631</v>
      </c>
      <c r="H236" s="43">
        <v>3.5032408368883598E-2</v>
      </c>
      <c r="I236" s="50">
        <v>4.0650248327297099E-6</v>
      </c>
      <c r="J236" s="70">
        <v>7738</v>
      </c>
      <c r="K236" s="43">
        <v>2.7366024118113301E-3</v>
      </c>
      <c r="L236" s="43">
        <v>21.228450085475377</v>
      </c>
    </row>
    <row r="237" spans="1:12" x14ac:dyDescent="0.3">
      <c r="A237" s="72" t="s">
        <v>1858</v>
      </c>
      <c r="B237" s="15" t="s">
        <v>17675</v>
      </c>
      <c r="C237" s="15" t="s">
        <v>17676</v>
      </c>
      <c r="D237" s="30" t="s">
        <v>2045</v>
      </c>
      <c r="E237" s="30" t="s">
        <v>2044</v>
      </c>
      <c r="F237" s="43">
        <v>0.63123861566484496</v>
      </c>
      <c r="G237" s="43">
        <v>0.104932249649724</v>
      </c>
      <c r="H237" s="43">
        <v>2.2461488960165501E-2</v>
      </c>
      <c r="I237" s="50">
        <v>2.98787528202503E-6</v>
      </c>
      <c r="J237" s="70">
        <v>7738</v>
      </c>
      <c r="K237" s="43">
        <v>2.8124770940721289E-3</v>
      </c>
      <c r="L237" s="43">
        <v>21.818687358159533</v>
      </c>
    </row>
    <row r="238" spans="1:12" x14ac:dyDescent="0.3">
      <c r="A238" s="72" t="s">
        <v>1858</v>
      </c>
      <c r="B238" s="15" t="s">
        <v>17677</v>
      </c>
      <c r="C238" s="15" t="s">
        <v>17678</v>
      </c>
      <c r="D238" s="30" t="s">
        <v>2045</v>
      </c>
      <c r="E238" s="30" t="s">
        <v>2051</v>
      </c>
      <c r="F238" s="43">
        <v>0.193686999810433</v>
      </c>
      <c r="G238" s="43">
        <v>-0.132438883792178</v>
      </c>
      <c r="H238" s="43">
        <v>2.6602237307329201E-2</v>
      </c>
      <c r="I238" s="50">
        <v>6.4083356503774703E-7</v>
      </c>
      <c r="J238" s="70">
        <v>7738</v>
      </c>
      <c r="K238" s="43">
        <v>3.1928397422274E-3</v>
      </c>
      <c r="L238" s="43">
        <v>24.778923377199497</v>
      </c>
    </row>
    <row r="239" spans="1:12" x14ac:dyDescent="0.3">
      <c r="A239" s="72" t="s">
        <v>1860</v>
      </c>
      <c r="B239" s="15" t="s">
        <v>17679</v>
      </c>
      <c r="C239" s="15" t="s">
        <v>17680</v>
      </c>
      <c r="D239" s="30" t="s">
        <v>2044</v>
      </c>
      <c r="E239" s="30" t="s">
        <v>2045</v>
      </c>
      <c r="F239" s="43">
        <v>6.0697853543083102E-2</v>
      </c>
      <c r="G239" s="43">
        <v>0.15439237979246301</v>
      </c>
      <c r="H239" s="43">
        <v>3.4299311841283799E-2</v>
      </c>
      <c r="I239" s="50">
        <v>6.7530876551644798E-6</v>
      </c>
      <c r="J239" s="70">
        <v>7738</v>
      </c>
      <c r="K239" s="43">
        <v>2.6116590003288837E-3</v>
      </c>
      <c r="L239" s="43">
        <v>20.256697613182652</v>
      </c>
    </row>
    <row r="240" spans="1:12" x14ac:dyDescent="0.3">
      <c r="A240" s="72" t="s">
        <v>1860</v>
      </c>
      <c r="B240" s="15" t="s">
        <v>17681</v>
      </c>
      <c r="C240" s="15" t="s">
        <v>17682</v>
      </c>
      <c r="D240" s="30" t="s">
        <v>2044</v>
      </c>
      <c r="E240" s="30" t="s">
        <v>2051</v>
      </c>
      <c r="F240" s="43">
        <v>0.446302615739324</v>
      </c>
      <c r="G240" s="43">
        <v>-8.4385708555301406E-2</v>
      </c>
      <c r="H240" s="43">
        <v>1.6417342869590099E-2</v>
      </c>
      <c r="I240" s="50">
        <v>2.7468804560669501E-7</v>
      </c>
      <c r="J240" s="70">
        <v>7738</v>
      </c>
      <c r="K240" s="43">
        <v>3.4026952039172085E-3</v>
      </c>
      <c r="L240" s="43">
        <v>26.413125914372824</v>
      </c>
    </row>
    <row r="241" spans="1:12" x14ac:dyDescent="0.3">
      <c r="A241" s="72" t="s">
        <v>1860</v>
      </c>
      <c r="B241" s="15" t="s">
        <v>17683</v>
      </c>
      <c r="C241" s="15" t="s">
        <v>17684</v>
      </c>
      <c r="D241" s="30" t="s">
        <v>2044</v>
      </c>
      <c r="E241" s="30" t="s">
        <v>2045</v>
      </c>
      <c r="F241" s="43">
        <v>0.35834455530391401</v>
      </c>
      <c r="G241" s="43">
        <v>-8.2402468088092706E-2</v>
      </c>
      <c r="H241" s="43">
        <v>1.8276282220275501E-2</v>
      </c>
      <c r="I241" s="50">
        <v>6.5222793228394498E-6</v>
      </c>
      <c r="J241" s="70">
        <v>7738</v>
      </c>
      <c r="K241" s="43">
        <v>2.6202128075217186E-3</v>
      </c>
      <c r="L241" s="43">
        <v>20.323217433597573</v>
      </c>
    </row>
    <row r="242" spans="1:12" x14ac:dyDescent="0.3">
      <c r="A242" s="72" t="s">
        <v>1860</v>
      </c>
      <c r="B242" s="15" t="s">
        <v>17685</v>
      </c>
      <c r="C242" s="15" t="s">
        <v>17686</v>
      </c>
      <c r="D242" s="30" t="s">
        <v>2051</v>
      </c>
      <c r="E242" s="30" t="s">
        <v>2044</v>
      </c>
      <c r="F242" s="43">
        <v>0.65611979963681599</v>
      </c>
      <c r="G242" s="43">
        <v>7.5576126770277696E-2</v>
      </c>
      <c r="H242" s="43">
        <v>1.6981733783872102E-2</v>
      </c>
      <c r="I242" s="50">
        <v>8.5695956140108103E-6</v>
      </c>
      <c r="J242" s="70">
        <v>7738</v>
      </c>
      <c r="K242" s="43">
        <v>2.5530908461937926E-3</v>
      </c>
      <c r="L242" s="43">
        <v>19.801265215118953</v>
      </c>
    </row>
    <row r="243" spans="1:12" x14ac:dyDescent="0.3">
      <c r="A243" s="72" t="s">
        <v>1860</v>
      </c>
      <c r="B243" s="15" t="s">
        <v>17687</v>
      </c>
      <c r="C243" s="15" t="s">
        <v>17688</v>
      </c>
      <c r="D243" s="30" t="s">
        <v>2048</v>
      </c>
      <c r="E243" s="30" t="s">
        <v>2044</v>
      </c>
      <c r="F243" s="43">
        <v>0.45597722960151799</v>
      </c>
      <c r="G243" s="43">
        <v>7.7187642311711394E-2</v>
      </c>
      <c r="H243" s="43">
        <v>1.643719812635E-2</v>
      </c>
      <c r="I243" s="50">
        <v>2.65419294656151E-6</v>
      </c>
      <c r="J243" s="70">
        <v>7738</v>
      </c>
      <c r="K243" s="43">
        <v>2.8416812561837417E-3</v>
      </c>
      <c r="L243" s="43">
        <v>22.045893600457671</v>
      </c>
    </row>
    <row r="244" spans="1:12" x14ac:dyDescent="0.3">
      <c r="A244" s="72" t="s">
        <v>1860</v>
      </c>
      <c r="B244" s="15" t="s">
        <v>17689</v>
      </c>
      <c r="C244" s="15" t="s">
        <v>17690</v>
      </c>
      <c r="D244" s="30" t="s">
        <v>2051</v>
      </c>
      <c r="E244" s="30" t="s">
        <v>2048</v>
      </c>
      <c r="F244" s="43">
        <v>0.84503733855665097</v>
      </c>
      <c r="G244" s="43">
        <v>0.104831524351279</v>
      </c>
      <c r="H244" s="43">
        <v>2.2904772625507299E-2</v>
      </c>
      <c r="I244" s="50">
        <v>4.7204780635755603E-6</v>
      </c>
      <c r="J244" s="70">
        <v>7738</v>
      </c>
      <c r="K244" s="43">
        <v>2.699784002983957E-3</v>
      </c>
      <c r="L244" s="43">
        <v>20.942068107550057</v>
      </c>
    </row>
    <row r="245" spans="1:12" x14ac:dyDescent="0.3">
      <c r="A245" s="72" t="s">
        <v>1860</v>
      </c>
      <c r="B245" s="15" t="s">
        <v>17691</v>
      </c>
      <c r="C245" s="15" t="s">
        <v>17692</v>
      </c>
      <c r="D245" s="30" t="s">
        <v>2045</v>
      </c>
      <c r="E245" s="30" t="s">
        <v>2044</v>
      </c>
      <c r="F245" s="43">
        <v>0.29177149007365799</v>
      </c>
      <c r="G245" s="43">
        <v>-8.4325744402141495E-2</v>
      </c>
      <c r="H245" s="43">
        <v>1.8031661417528402E-2</v>
      </c>
      <c r="I245" s="50">
        <v>2.9175898306546201E-6</v>
      </c>
      <c r="J245" s="70">
        <v>7738</v>
      </c>
      <c r="K245" s="43">
        <v>2.8183468074027725E-3</v>
      </c>
      <c r="L245" s="43">
        <v>21.86435222936942</v>
      </c>
    </row>
    <row r="246" spans="1:12" x14ac:dyDescent="0.3">
      <c r="A246" s="72" t="s">
        <v>1862</v>
      </c>
      <c r="B246" s="15" t="s">
        <v>17693</v>
      </c>
      <c r="C246" s="15" t="s">
        <v>17694</v>
      </c>
      <c r="D246" s="30" t="s">
        <v>2048</v>
      </c>
      <c r="E246" s="30" t="s">
        <v>2051</v>
      </c>
      <c r="F246" s="43">
        <v>0.192551959390451</v>
      </c>
      <c r="G246" s="43">
        <v>0.10543137323174499</v>
      </c>
      <c r="H246" s="43">
        <v>2.05473566987407E-2</v>
      </c>
      <c r="I246" s="50">
        <v>2.8799190207118999E-7</v>
      </c>
      <c r="J246" s="70">
        <v>7738</v>
      </c>
      <c r="K246" s="43">
        <v>3.3909696166896401E-3</v>
      </c>
      <c r="L246" s="43">
        <v>26.321797369848873</v>
      </c>
    </row>
    <row r="247" spans="1:12" x14ac:dyDescent="0.3">
      <c r="A247" s="72" t="s">
        <v>1862</v>
      </c>
      <c r="B247" s="15" t="s">
        <v>17695</v>
      </c>
      <c r="C247" s="15" t="s">
        <v>17696</v>
      </c>
      <c r="D247" s="30" t="s">
        <v>2045</v>
      </c>
      <c r="E247" s="30" t="s">
        <v>2051</v>
      </c>
      <c r="F247" s="43">
        <v>0.22878148545187901</v>
      </c>
      <c r="G247" s="43">
        <v>-8.8593565092748502E-2</v>
      </c>
      <c r="H247" s="43">
        <v>1.95958360783304E-2</v>
      </c>
      <c r="I247" s="50">
        <v>6.15364636795572E-6</v>
      </c>
      <c r="J247" s="70">
        <v>7738</v>
      </c>
      <c r="K247" s="43">
        <v>2.6345252555169114E-3</v>
      </c>
      <c r="L247" s="43">
        <v>20.434522642665357</v>
      </c>
    </row>
    <row r="248" spans="1:12" x14ac:dyDescent="0.3">
      <c r="A248" s="72" t="s">
        <v>1862</v>
      </c>
      <c r="B248" s="15" t="s">
        <v>17697</v>
      </c>
      <c r="C248" s="15" t="s">
        <v>17698</v>
      </c>
      <c r="D248" s="30" t="s">
        <v>2051</v>
      </c>
      <c r="E248" s="30" t="s">
        <v>2048</v>
      </c>
      <c r="F248" s="43">
        <v>0.219821484235418</v>
      </c>
      <c r="G248" s="43">
        <v>-9.0774524778804697E-2</v>
      </c>
      <c r="H248" s="43">
        <v>2.0364450515838899E-2</v>
      </c>
      <c r="I248" s="50">
        <v>8.2921291544316508E-6</v>
      </c>
      <c r="J248" s="70">
        <v>7738</v>
      </c>
      <c r="K248" s="43">
        <v>2.5611800890752048E-3</v>
      </c>
      <c r="L248" s="43">
        <v>19.864164872643709</v>
      </c>
    </row>
    <row r="249" spans="1:12" x14ac:dyDescent="0.3">
      <c r="A249" s="72" t="s">
        <v>1862</v>
      </c>
      <c r="B249" s="15" t="s">
        <v>17699</v>
      </c>
      <c r="C249" s="15" t="s">
        <v>17700</v>
      </c>
      <c r="D249" s="30" t="s">
        <v>2051</v>
      </c>
      <c r="E249" s="30" t="s">
        <v>2048</v>
      </c>
      <c r="F249" s="43">
        <v>0.57535803257583296</v>
      </c>
      <c r="G249" s="43">
        <v>-7.6081687456709804E-2</v>
      </c>
      <c r="H249" s="43">
        <v>1.6510542627543302E-2</v>
      </c>
      <c r="I249" s="50">
        <v>4.06429612899361E-6</v>
      </c>
      <c r="J249" s="70">
        <v>7738</v>
      </c>
      <c r="K249" s="43">
        <v>2.7366465767268491E-3</v>
      </c>
      <c r="L249" s="43">
        <v>21.228793622955205</v>
      </c>
    </row>
    <row r="250" spans="1:12" x14ac:dyDescent="0.3">
      <c r="A250" s="72" t="s">
        <v>1862</v>
      </c>
      <c r="B250" s="15" t="s">
        <v>17701</v>
      </c>
      <c r="C250" s="15" t="s">
        <v>17702</v>
      </c>
      <c r="D250" s="30" t="s">
        <v>2045</v>
      </c>
      <c r="E250" s="30" t="s">
        <v>2044</v>
      </c>
      <c r="F250" s="43">
        <v>6.5866843053623794E-2</v>
      </c>
      <c r="G250" s="43">
        <v>-0.15096737900448401</v>
      </c>
      <c r="H250" s="43">
        <v>3.3204836342218401E-2</v>
      </c>
      <c r="I250" s="50">
        <v>5.4532962886558E-6</v>
      </c>
      <c r="J250" s="70">
        <v>7738</v>
      </c>
      <c r="K250" s="43">
        <v>2.6642575208560872E-3</v>
      </c>
      <c r="L250" s="43">
        <v>20.665755074724693</v>
      </c>
    </row>
    <row r="251" spans="1:12" x14ac:dyDescent="0.3">
      <c r="A251" s="72" t="s">
        <v>1862</v>
      </c>
      <c r="B251" s="15" t="s">
        <v>17703</v>
      </c>
      <c r="C251" s="15" t="s">
        <v>17704</v>
      </c>
      <c r="D251" s="30" t="s">
        <v>2045</v>
      </c>
      <c r="E251" s="30" t="s">
        <v>2044</v>
      </c>
      <c r="F251" s="43">
        <v>0.63201296545501995</v>
      </c>
      <c r="G251" s="43">
        <v>-7.4761806337947906E-2</v>
      </c>
      <c r="H251" s="43">
        <v>1.6725400814854002E-2</v>
      </c>
      <c r="I251" s="50">
        <v>7.8235676836978092E-6</v>
      </c>
      <c r="J251" s="70">
        <v>7738</v>
      </c>
      <c r="K251" s="43">
        <v>2.5754778517090402E-3</v>
      </c>
      <c r="L251" s="43">
        <v>19.97534271356021</v>
      </c>
    </row>
    <row r="252" spans="1:12" x14ac:dyDescent="0.3">
      <c r="A252" s="72" t="s">
        <v>1862</v>
      </c>
      <c r="B252" s="15" t="s">
        <v>17705</v>
      </c>
      <c r="C252" s="15" t="s">
        <v>17706</v>
      </c>
      <c r="D252" s="30" t="s">
        <v>2051</v>
      </c>
      <c r="E252" s="30" t="s">
        <v>2048</v>
      </c>
      <c r="F252" s="43">
        <v>0.46395826522414602</v>
      </c>
      <c r="G252" s="43">
        <v>-7.3011993000350398E-2</v>
      </c>
      <c r="H252" s="43">
        <v>1.6278414908078499E-2</v>
      </c>
      <c r="I252" s="50">
        <v>7.2844598435304904E-6</v>
      </c>
      <c r="J252" s="70">
        <v>7738</v>
      </c>
      <c r="K252" s="43">
        <v>2.5930318560027643E-3</v>
      </c>
      <c r="L252" s="43">
        <v>20.11184509304665</v>
      </c>
    </row>
    <row r="253" spans="1:12" x14ac:dyDescent="0.3">
      <c r="A253" s="72" t="s">
        <v>1862</v>
      </c>
      <c r="B253" s="15" t="s">
        <v>17707</v>
      </c>
      <c r="C253" s="15" t="s">
        <v>17708</v>
      </c>
      <c r="D253" s="30" t="s">
        <v>2051</v>
      </c>
      <c r="E253" s="30" t="s">
        <v>2048</v>
      </c>
      <c r="F253" s="43">
        <v>0.19529938898139099</v>
      </c>
      <c r="G253" s="43">
        <v>-9.0769488588172298E-2</v>
      </c>
      <c r="H253" s="43">
        <v>2.0407920781265299E-2</v>
      </c>
      <c r="I253" s="50">
        <v>8.6771293208885401E-6</v>
      </c>
      <c r="J253" s="70">
        <v>7738</v>
      </c>
      <c r="K253" s="43">
        <v>2.5500262753350962E-3</v>
      </c>
      <c r="L253" s="43">
        <v>19.777436248083681</v>
      </c>
    </row>
    <row r="254" spans="1:12" x14ac:dyDescent="0.3">
      <c r="A254" s="72" t="s">
        <v>1862</v>
      </c>
      <c r="B254" s="15" t="s">
        <v>17709</v>
      </c>
      <c r="C254" s="15" t="s">
        <v>17710</v>
      </c>
      <c r="D254" s="30" t="s">
        <v>2048</v>
      </c>
      <c r="E254" s="30" t="s">
        <v>2051</v>
      </c>
      <c r="F254" s="43">
        <v>0.69082002194699699</v>
      </c>
      <c r="G254" s="43">
        <v>-8.2232931784518695E-2</v>
      </c>
      <c r="H254" s="43">
        <v>1.7630120490889401E-2</v>
      </c>
      <c r="I254" s="50">
        <v>3.0960437076907502E-6</v>
      </c>
      <c r="J254" s="70">
        <v>7738</v>
      </c>
      <c r="K254" s="43">
        <v>2.8037088755881422E-3</v>
      </c>
      <c r="L254" s="43">
        <v>21.750473858154223</v>
      </c>
    </row>
    <row r="255" spans="1:12" x14ac:dyDescent="0.3">
      <c r="A255" s="72" t="s">
        <v>1862</v>
      </c>
      <c r="B255" s="15" t="s">
        <v>17711</v>
      </c>
      <c r="C255" s="15" t="s">
        <v>17712</v>
      </c>
      <c r="D255" s="30" t="s">
        <v>2048</v>
      </c>
      <c r="E255" s="30" t="s">
        <v>2051</v>
      </c>
      <c r="F255" s="43">
        <v>0.63188396982161099</v>
      </c>
      <c r="G255" s="43">
        <v>8.3500734292425605E-2</v>
      </c>
      <c r="H255" s="43">
        <v>1.8223405672703599E-2</v>
      </c>
      <c r="I255" s="50">
        <v>4.6041821143171004E-6</v>
      </c>
      <c r="J255" s="70">
        <v>7738</v>
      </c>
      <c r="K255" s="43">
        <v>2.7059266238167044E-3</v>
      </c>
      <c r="L255" s="43">
        <v>20.989845343189959</v>
      </c>
    </row>
    <row r="256" spans="1:12" x14ac:dyDescent="0.3">
      <c r="A256" s="72" t="s">
        <v>1862</v>
      </c>
      <c r="B256" s="15" t="s">
        <v>17713</v>
      </c>
      <c r="C256" s="15" t="s">
        <v>17714</v>
      </c>
      <c r="D256" s="30" t="s">
        <v>2048</v>
      </c>
      <c r="E256" s="30" t="s">
        <v>2045</v>
      </c>
      <c r="F256" s="43">
        <v>5.90911510009191E-2</v>
      </c>
      <c r="G256" s="43">
        <v>-0.17575002867025599</v>
      </c>
      <c r="H256" s="43">
        <v>3.6883288084800903E-2</v>
      </c>
      <c r="I256" s="50">
        <v>1.8882417052717201E-6</v>
      </c>
      <c r="J256" s="70">
        <v>7738</v>
      </c>
      <c r="K256" s="43">
        <v>2.9257037129207411E-3</v>
      </c>
      <c r="L256" s="43">
        <v>22.699656392143375</v>
      </c>
    </row>
    <row r="257" spans="1:12" x14ac:dyDescent="0.3">
      <c r="A257" s="72" t="s">
        <v>1862</v>
      </c>
      <c r="B257" s="15" t="s">
        <v>17715</v>
      </c>
      <c r="C257" s="15" t="s">
        <v>17716</v>
      </c>
      <c r="D257" s="30" t="s">
        <v>2048</v>
      </c>
      <c r="E257" s="30" t="s">
        <v>2051</v>
      </c>
      <c r="F257" s="43">
        <v>0.43835960130465501</v>
      </c>
      <c r="G257" s="43">
        <v>-7.4346018822343804E-2</v>
      </c>
      <c r="H257" s="43">
        <v>1.6711185902256401E-2</v>
      </c>
      <c r="I257" s="50">
        <v>8.63202312380688E-6</v>
      </c>
      <c r="J257" s="70">
        <v>7738</v>
      </c>
      <c r="K257" s="43">
        <v>2.5513070772918531E-3</v>
      </c>
      <c r="L257" s="43">
        <v>19.787395271527195</v>
      </c>
    </row>
    <row r="258" spans="1:12" x14ac:dyDescent="0.3">
      <c r="A258" s="72" t="s">
        <v>1864</v>
      </c>
      <c r="B258" s="15" t="s">
        <v>17717</v>
      </c>
      <c r="C258" s="15" t="s">
        <v>17718</v>
      </c>
      <c r="D258" s="30" t="s">
        <v>2045</v>
      </c>
      <c r="E258" s="30" t="s">
        <v>2044</v>
      </c>
      <c r="F258" s="43">
        <v>0.36233434687516702</v>
      </c>
      <c r="G258" s="43">
        <v>-7.9585337188304406E-2</v>
      </c>
      <c r="H258" s="43">
        <v>1.70427114680489E-2</v>
      </c>
      <c r="I258" s="50">
        <v>3.0155484889841899E-6</v>
      </c>
      <c r="J258" s="70">
        <v>7738</v>
      </c>
      <c r="K258" s="43">
        <v>2.8102039428666331E-3</v>
      </c>
      <c r="L258" s="43">
        <v>21.801002966511213</v>
      </c>
    </row>
    <row r="259" spans="1:12" x14ac:dyDescent="0.3">
      <c r="A259" s="72" t="s">
        <v>1864</v>
      </c>
      <c r="B259" s="15" t="s">
        <v>17719</v>
      </c>
      <c r="C259" s="15" t="s">
        <v>17720</v>
      </c>
      <c r="D259" s="30" t="s">
        <v>2048</v>
      </c>
      <c r="E259" s="30" t="s">
        <v>2044</v>
      </c>
      <c r="F259" s="43">
        <v>0.13999933954667601</v>
      </c>
      <c r="G259" s="43">
        <v>-0.110370808377962</v>
      </c>
      <c r="H259" s="43">
        <v>2.3980561298850699E-2</v>
      </c>
      <c r="I259" s="50">
        <v>4.1742657153987198E-6</v>
      </c>
      <c r="J259" s="70">
        <v>7738</v>
      </c>
      <c r="K259" s="43">
        <v>2.7300698416753331E-3</v>
      </c>
      <c r="L259" s="43">
        <v>21.177636722534526</v>
      </c>
    </row>
    <row r="260" spans="1:12" x14ac:dyDescent="0.3">
      <c r="A260" s="72" t="s">
        <v>1864</v>
      </c>
      <c r="B260" s="15" t="s">
        <v>17721</v>
      </c>
      <c r="C260" s="15" t="s">
        <v>17722</v>
      </c>
      <c r="D260" s="30" t="s">
        <v>2051</v>
      </c>
      <c r="E260" s="30" t="s">
        <v>2048</v>
      </c>
      <c r="F260" s="43">
        <v>6.7422885723795595E-2</v>
      </c>
      <c r="G260" s="43">
        <v>-0.15855925726738099</v>
      </c>
      <c r="H260" s="43">
        <v>3.5199808566512801E-2</v>
      </c>
      <c r="I260" s="50">
        <v>6.6514096098331399E-6</v>
      </c>
      <c r="J260" s="70">
        <v>7738</v>
      </c>
      <c r="K260" s="43">
        <v>2.6153904852678788E-3</v>
      </c>
      <c r="L260" s="43">
        <v>20.285715862285379</v>
      </c>
    </row>
    <row r="261" spans="1:12" x14ac:dyDescent="0.3">
      <c r="A261" s="72" t="s">
        <v>1864</v>
      </c>
      <c r="B261" s="15" t="s">
        <v>17723</v>
      </c>
      <c r="C261" s="15" t="s">
        <v>17724</v>
      </c>
      <c r="D261" s="30" t="s">
        <v>2051</v>
      </c>
      <c r="E261" s="30" t="s">
        <v>2048</v>
      </c>
      <c r="F261" s="43">
        <v>0.88453827962069698</v>
      </c>
      <c r="G261" s="43">
        <v>0.14169369783956301</v>
      </c>
      <c r="H261" s="43">
        <v>2.7227987743107501E-2</v>
      </c>
      <c r="I261" s="50">
        <v>1.9507294799232899E-7</v>
      </c>
      <c r="J261" s="70">
        <v>7738</v>
      </c>
      <c r="K261" s="43">
        <v>3.4875783032914665E-3</v>
      </c>
      <c r="L261" s="43">
        <v>27.074329598747539</v>
      </c>
    </row>
    <row r="262" spans="1:12" x14ac:dyDescent="0.3">
      <c r="A262" s="72" t="s">
        <v>1864</v>
      </c>
      <c r="B262" s="15" t="s">
        <v>17725</v>
      </c>
      <c r="C262" s="15" t="s">
        <v>17726</v>
      </c>
      <c r="D262" s="30" t="s">
        <v>2048</v>
      </c>
      <c r="E262" s="30" t="s">
        <v>2051</v>
      </c>
      <c r="F262" s="43">
        <v>0.27556881542616102</v>
      </c>
      <c r="G262" s="43">
        <v>9.3836872305879407E-2</v>
      </c>
      <c r="H262" s="43">
        <v>2.0060489883803601E-2</v>
      </c>
      <c r="I262" s="50">
        <v>2.9011629156937298E-6</v>
      </c>
      <c r="J262" s="70">
        <v>7738</v>
      </c>
      <c r="K262" s="43">
        <v>2.8197390995357337E-3</v>
      </c>
      <c r="L262" s="43">
        <v>21.875183985602174</v>
      </c>
    </row>
    <row r="263" spans="1:12" x14ac:dyDescent="0.3">
      <c r="A263" s="72" t="s">
        <v>1864</v>
      </c>
      <c r="B263" s="15" t="s">
        <v>17727</v>
      </c>
      <c r="C263" s="15" t="s">
        <v>17728</v>
      </c>
      <c r="D263" s="30" t="s">
        <v>2044</v>
      </c>
      <c r="E263" s="30" t="s">
        <v>2045</v>
      </c>
      <c r="F263" s="43">
        <v>0.41121424343801299</v>
      </c>
      <c r="G263" s="43">
        <v>-8.0016825685447907E-2</v>
      </c>
      <c r="H263" s="43">
        <v>1.69180942805458E-2</v>
      </c>
      <c r="I263" s="50">
        <v>2.2489668582310501E-6</v>
      </c>
      <c r="J263" s="70">
        <v>7738</v>
      </c>
      <c r="K263" s="43">
        <v>2.8825532940013714E-3</v>
      </c>
      <c r="L263" s="43">
        <v>22.363897408536292</v>
      </c>
    </row>
    <row r="264" spans="1:12" x14ac:dyDescent="0.3">
      <c r="A264" s="72" t="s">
        <v>1864</v>
      </c>
      <c r="B264" s="15" t="s">
        <v>17729</v>
      </c>
      <c r="C264" s="15" t="s">
        <v>17730</v>
      </c>
      <c r="D264" s="30" t="s">
        <v>2048</v>
      </c>
      <c r="E264" s="30" t="s">
        <v>2045</v>
      </c>
      <c r="F264" s="43">
        <v>0.31240356746403802</v>
      </c>
      <c r="G264" s="43">
        <v>-8.2856894968278694E-2</v>
      </c>
      <c r="H264" s="43">
        <v>1.7673525775867199E-2</v>
      </c>
      <c r="I264" s="50">
        <v>2.7562838414346201E-6</v>
      </c>
      <c r="J264" s="70">
        <v>7738</v>
      </c>
      <c r="K264" s="43">
        <v>2.8323724328867391E-3</v>
      </c>
      <c r="L264" s="43">
        <v>21.973470192038601</v>
      </c>
    </row>
    <row r="265" spans="1:12" x14ac:dyDescent="0.3">
      <c r="A265" s="72" t="s">
        <v>1864</v>
      </c>
      <c r="B265" s="15" t="s">
        <v>17731</v>
      </c>
      <c r="C265" s="15" t="s">
        <v>17732</v>
      </c>
      <c r="D265" s="30" t="s">
        <v>2048</v>
      </c>
      <c r="E265" s="30" t="s">
        <v>2045</v>
      </c>
      <c r="F265" s="43">
        <v>0.267414503046978</v>
      </c>
      <c r="G265" s="43">
        <v>8.7381704638929997E-2</v>
      </c>
      <c r="H265" s="43">
        <v>1.8519261123091602E-2</v>
      </c>
      <c r="I265" s="50">
        <v>2.37680084150093E-6</v>
      </c>
      <c r="J265" s="70">
        <v>7738</v>
      </c>
      <c r="K265" s="43">
        <v>2.8689121244787198E-3</v>
      </c>
      <c r="L265" s="43">
        <v>22.257759751783002</v>
      </c>
    </row>
    <row r="266" spans="1:12" x14ac:dyDescent="0.3">
      <c r="A266" s="72" t="s">
        <v>1866</v>
      </c>
      <c r="B266" s="15" t="s">
        <v>17733</v>
      </c>
      <c r="C266" s="15" t="s">
        <v>17734</v>
      </c>
      <c r="D266" s="30" t="s">
        <v>2044</v>
      </c>
      <c r="E266" s="30" t="s">
        <v>2045</v>
      </c>
      <c r="F266" s="43">
        <v>0.40088866252109601</v>
      </c>
      <c r="G266" s="43">
        <v>-7.3450151918730999E-2</v>
      </c>
      <c r="H266" s="43">
        <v>1.6521920490956101E-2</v>
      </c>
      <c r="I266" s="50">
        <v>8.7639440865851898E-6</v>
      </c>
      <c r="J266" s="70">
        <v>7738</v>
      </c>
      <c r="K266" s="43">
        <v>2.5475798435238878E-3</v>
      </c>
      <c r="L266" s="43">
        <v>19.758413806253614</v>
      </c>
    </row>
    <row r="267" spans="1:12" x14ac:dyDescent="0.3">
      <c r="A267" s="72" t="s">
        <v>1866</v>
      </c>
      <c r="B267" s="15" t="s">
        <v>17735</v>
      </c>
      <c r="C267" s="15" t="s">
        <v>17736</v>
      </c>
      <c r="D267" s="30" t="s">
        <v>2044</v>
      </c>
      <c r="E267" s="30" t="s">
        <v>2045</v>
      </c>
      <c r="F267" s="43">
        <v>0.111850607392091</v>
      </c>
      <c r="G267" s="43">
        <v>-0.114375825858445</v>
      </c>
      <c r="H267" s="43">
        <v>2.5556774427639099E-2</v>
      </c>
      <c r="I267" s="50">
        <v>7.6281834244607199E-6</v>
      </c>
      <c r="J267" s="70">
        <v>7738</v>
      </c>
      <c r="K267" s="43">
        <v>2.5816954839220502E-3</v>
      </c>
      <c r="L267" s="43">
        <v>20.023691337117466</v>
      </c>
    </row>
    <row r="268" spans="1:12" x14ac:dyDescent="0.3">
      <c r="A268" s="72" t="s">
        <v>1866</v>
      </c>
      <c r="B268" s="15" t="s">
        <v>17737</v>
      </c>
      <c r="C268" s="15" t="s">
        <v>17738</v>
      </c>
      <c r="D268" s="30" t="s">
        <v>2048</v>
      </c>
      <c r="E268" s="30" t="s">
        <v>2051</v>
      </c>
      <c r="F268" s="43">
        <v>0.20346976216177901</v>
      </c>
      <c r="G268" s="43">
        <v>9.1571058403296796E-2</v>
      </c>
      <c r="H268" s="43">
        <v>2.0279250447191401E-2</v>
      </c>
      <c r="I268" s="50">
        <v>6.3166032472475804E-6</v>
      </c>
      <c r="J268" s="70">
        <v>7738</v>
      </c>
      <c r="K268" s="43">
        <v>2.6280950925803323E-3</v>
      </c>
      <c r="L268" s="43">
        <v>20.384516082883501</v>
      </c>
    </row>
    <row r="269" spans="1:12" x14ac:dyDescent="0.3">
      <c r="A269" s="72" t="s">
        <v>1866</v>
      </c>
      <c r="B269" s="15" t="s">
        <v>17739</v>
      </c>
      <c r="C269" s="15" t="s">
        <v>17740</v>
      </c>
      <c r="D269" s="30" t="s">
        <v>2045</v>
      </c>
      <c r="E269" s="30" t="s">
        <v>2044</v>
      </c>
      <c r="F269" s="43">
        <v>0.143827507741283</v>
      </c>
      <c r="G269" s="43">
        <v>-0.10955920333050299</v>
      </c>
      <c r="H269" s="43">
        <v>2.4780855673026202E-2</v>
      </c>
      <c r="I269" s="50">
        <v>9.8189398540939292E-6</v>
      </c>
      <c r="J269" s="70">
        <v>7738</v>
      </c>
      <c r="K269" s="43">
        <v>2.5196531264077937E-3</v>
      </c>
      <c r="L269" s="43">
        <v>19.541273817559095</v>
      </c>
    </row>
    <row r="270" spans="1:12" x14ac:dyDescent="0.3">
      <c r="A270" s="72" t="s">
        <v>1866</v>
      </c>
      <c r="B270" s="15" t="s">
        <v>17741</v>
      </c>
      <c r="C270" s="15" t="s">
        <v>17742</v>
      </c>
      <c r="D270" s="30" t="s">
        <v>2051</v>
      </c>
      <c r="E270" s="30" t="s">
        <v>2048</v>
      </c>
      <c r="F270" s="43">
        <v>0.28810454137716202</v>
      </c>
      <c r="G270" s="43">
        <v>8.2966253072477097E-2</v>
      </c>
      <c r="H270" s="43">
        <v>1.7982912610851502E-2</v>
      </c>
      <c r="I270" s="50">
        <v>3.9572327014438698E-6</v>
      </c>
      <c r="J270" s="70">
        <v>7738</v>
      </c>
      <c r="K270" s="43">
        <v>2.7432232754546503E-3</v>
      </c>
      <c r="L270" s="43">
        <v>21.279950915569295</v>
      </c>
    </row>
    <row r="271" spans="1:12" x14ac:dyDescent="0.3">
      <c r="A271" s="72" t="s">
        <v>1866</v>
      </c>
      <c r="B271" s="15" t="s">
        <v>17197</v>
      </c>
      <c r="C271" s="15" t="s">
        <v>17198</v>
      </c>
      <c r="D271" s="30" t="s">
        <v>2051</v>
      </c>
      <c r="E271" s="30" t="s">
        <v>2048</v>
      </c>
      <c r="F271" s="43">
        <v>9.3870078400964396E-2</v>
      </c>
      <c r="G271" s="43">
        <v>-0.141077983999747</v>
      </c>
      <c r="H271" s="43">
        <v>2.8307560427925999E-2</v>
      </c>
      <c r="I271" s="50">
        <v>6.2361599012425098E-7</v>
      </c>
      <c r="J271" s="70">
        <v>7738</v>
      </c>
      <c r="K271" s="43">
        <v>3.1995808615276327E-3</v>
      </c>
      <c r="L271" s="43">
        <v>24.831407641432083</v>
      </c>
    </row>
    <row r="272" spans="1:12" x14ac:dyDescent="0.3">
      <c r="A272" s="72" t="s">
        <v>1866</v>
      </c>
      <c r="B272" s="15" t="s">
        <v>17217</v>
      </c>
      <c r="C272" s="15" t="s">
        <v>17218</v>
      </c>
      <c r="D272" s="30" t="s">
        <v>2044</v>
      </c>
      <c r="E272" s="30" t="s">
        <v>2048</v>
      </c>
      <c r="F272" s="43">
        <v>6.0832459114431102E-2</v>
      </c>
      <c r="G272" s="43">
        <v>-0.16630801775314</v>
      </c>
      <c r="H272" s="43">
        <v>3.6677533260555603E-2</v>
      </c>
      <c r="I272" s="50">
        <v>5.7786783778051997E-6</v>
      </c>
      <c r="J272" s="70">
        <v>7738</v>
      </c>
      <c r="K272" s="43">
        <v>2.6499946922871357E-3</v>
      </c>
      <c r="L272" s="43">
        <v>20.554829127622348</v>
      </c>
    </row>
    <row r="273" spans="1:12" x14ac:dyDescent="0.3">
      <c r="A273" s="72" t="s">
        <v>1868</v>
      </c>
      <c r="B273" s="15" t="s">
        <v>17323</v>
      </c>
      <c r="C273" s="15" t="s">
        <v>17324</v>
      </c>
      <c r="D273" s="30" t="s">
        <v>2044</v>
      </c>
      <c r="E273" s="30" t="s">
        <v>2045</v>
      </c>
      <c r="F273" s="43">
        <v>6.6912264998781598E-2</v>
      </c>
      <c r="G273" s="43">
        <v>-0.174589310542305</v>
      </c>
      <c r="H273" s="43">
        <v>3.9243413855578002E-2</v>
      </c>
      <c r="I273" s="50">
        <v>8.6318491156832503E-6</v>
      </c>
      <c r="J273" s="70">
        <v>7738</v>
      </c>
      <c r="K273" s="43">
        <v>2.5513120312900682E-3</v>
      </c>
      <c r="L273" s="43">
        <v>19.787433791961757</v>
      </c>
    </row>
    <row r="274" spans="1:12" x14ac:dyDescent="0.3">
      <c r="A274" s="72" t="s">
        <v>1868</v>
      </c>
      <c r="B274" s="15" t="s">
        <v>17325</v>
      </c>
      <c r="C274" s="15" t="s">
        <v>17326</v>
      </c>
      <c r="D274" s="30" t="s">
        <v>2045</v>
      </c>
      <c r="E274" s="30" t="s">
        <v>2051</v>
      </c>
      <c r="F274" s="43">
        <v>0.23086607068138101</v>
      </c>
      <c r="G274" s="43">
        <v>-0.10169098997569</v>
      </c>
      <c r="H274" s="43">
        <v>2.3014225451878201E-2</v>
      </c>
      <c r="I274" s="50">
        <v>9.9335655809925805E-6</v>
      </c>
      <c r="J274" s="70">
        <v>7738</v>
      </c>
      <c r="K274" s="43">
        <v>2.5168022157809221E-3</v>
      </c>
      <c r="L274" s="43">
        <v>19.519107674727032</v>
      </c>
    </row>
    <row r="275" spans="1:12" x14ac:dyDescent="0.3">
      <c r="A275" s="72" t="s">
        <v>1868</v>
      </c>
      <c r="B275" s="15" t="s">
        <v>17327</v>
      </c>
      <c r="C275" s="15" t="s">
        <v>17328</v>
      </c>
      <c r="D275" s="30" t="s">
        <v>2048</v>
      </c>
      <c r="E275" s="30" t="s">
        <v>2051</v>
      </c>
      <c r="F275" s="43">
        <v>0.33703950312728598</v>
      </c>
      <c r="G275" s="43">
        <v>0.100497806622248</v>
      </c>
      <c r="H275" s="43">
        <v>2.13377144606407E-2</v>
      </c>
      <c r="I275" s="50">
        <v>2.47877954669583E-6</v>
      </c>
      <c r="J275" s="70">
        <v>7738</v>
      </c>
      <c r="K275" s="43">
        <v>2.8585475039783659E-3</v>
      </c>
      <c r="L275" s="43">
        <v>22.17711783561106</v>
      </c>
    </row>
    <row r="276" spans="1:12" x14ac:dyDescent="0.3">
      <c r="A276" s="72" t="s">
        <v>1868</v>
      </c>
      <c r="B276" s="15" t="s">
        <v>17329</v>
      </c>
      <c r="C276" s="15" t="s">
        <v>17330</v>
      </c>
      <c r="D276" s="30" t="s">
        <v>2048</v>
      </c>
      <c r="E276" s="30" t="s">
        <v>2045</v>
      </c>
      <c r="F276" s="43">
        <v>5.9288165071187102E-2</v>
      </c>
      <c r="G276" s="43">
        <v>-0.183606253719895</v>
      </c>
      <c r="H276" s="43">
        <v>4.1519005194549201E-2</v>
      </c>
      <c r="I276" s="50">
        <v>9.7691051985377107E-6</v>
      </c>
      <c r="J276" s="70">
        <v>7738</v>
      </c>
      <c r="K276" s="43">
        <v>2.5209030199766797E-3</v>
      </c>
      <c r="L276" s="43">
        <v>19.550991917106966</v>
      </c>
    </row>
    <row r="277" spans="1:12" x14ac:dyDescent="0.3">
      <c r="A277" s="72" t="s">
        <v>1868</v>
      </c>
      <c r="B277" s="15" t="s">
        <v>17331</v>
      </c>
      <c r="C277" s="15" t="s">
        <v>17332</v>
      </c>
      <c r="D277" s="30" t="s">
        <v>2044</v>
      </c>
      <c r="E277" s="30" t="s">
        <v>2045</v>
      </c>
      <c r="F277" s="43">
        <v>0.192300947099939</v>
      </c>
      <c r="G277" s="43">
        <v>-0.11592500652019901</v>
      </c>
      <c r="H277" s="43">
        <v>2.5306007263865601E-2</v>
      </c>
      <c r="I277" s="50">
        <v>4.6291639510507397E-6</v>
      </c>
      <c r="J277" s="70">
        <v>7738</v>
      </c>
      <c r="K277" s="43">
        <v>2.7045940877042608E-3</v>
      </c>
      <c r="L277" s="43">
        <v>20.97948084232943</v>
      </c>
    </row>
    <row r="278" spans="1:12" x14ac:dyDescent="0.3">
      <c r="A278" s="72" t="s">
        <v>1868</v>
      </c>
      <c r="B278" s="15" t="s">
        <v>17333</v>
      </c>
      <c r="C278" s="15" t="s">
        <v>17334</v>
      </c>
      <c r="D278" s="30" t="s">
        <v>2045</v>
      </c>
      <c r="E278" s="30" t="s">
        <v>2044</v>
      </c>
      <c r="F278" s="43">
        <v>0.10470166170012001</v>
      </c>
      <c r="G278" s="43">
        <v>0.14643547718886901</v>
      </c>
      <c r="H278" s="43">
        <v>3.3070095597957601E-2</v>
      </c>
      <c r="I278" s="50">
        <v>9.5096320346092805E-6</v>
      </c>
      <c r="J278" s="70">
        <v>7738</v>
      </c>
      <c r="K278" s="43">
        <v>2.5275159893140536E-3</v>
      </c>
      <c r="L278" s="43">
        <v>19.602409095752105</v>
      </c>
    </row>
    <row r="279" spans="1:12" x14ac:dyDescent="0.3">
      <c r="A279" s="72" t="s">
        <v>1868</v>
      </c>
      <c r="B279" s="15" t="s">
        <v>17335</v>
      </c>
      <c r="C279" s="15" t="s">
        <v>17336</v>
      </c>
      <c r="D279" s="30" t="s">
        <v>2051</v>
      </c>
      <c r="E279" s="30" t="s">
        <v>2045</v>
      </c>
      <c r="F279" s="43">
        <v>5.3982877248135101E-2</v>
      </c>
      <c r="G279" s="43">
        <v>-0.21050394041266501</v>
      </c>
      <c r="H279" s="43">
        <v>4.39455517767076E-2</v>
      </c>
      <c r="I279" s="50">
        <v>1.66691545339973E-6</v>
      </c>
      <c r="J279" s="70">
        <v>7738</v>
      </c>
      <c r="K279" s="43">
        <v>2.9564871974173536E-3</v>
      </c>
      <c r="L279" s="43">
        <v>22.939204423417422</v>
      </c>
    </row>
    <row r="280" spans="1:12" x14ac:dyDescent="0.3">
      <c r="A280" s="72" t="s">
        <v>1868</v>
      </c>
      <c r="B280" s="15" t="s">
        <v>17337</v>
      </c>
      <c r="C280" s="15" t="s">
        <v>17338</v>
      </c>
      <c r="D280" s="30" t="s">
        <v>2044</v>
      </c>
      <c r="E280" s="30" t="s">
        <v>2045</v>
      </c>
      <c r="F280" s="43">
        <v>9.9633967522803804E-2</v>
      </c>
      <c r="G280" s="43">
        <v>0.153269698965639</v>
      </c>
      <c r="H280" s="43">
        <v>3.3286141614660099E-2</v>
      </c>
      <c r="I280" s="50">
        <v>4.1323964098267902E-6</v>
      </c>
      <c r="J280" s="70">
        <v>7738</v>
      </c>
      <c r="K280" s="43">
        <v>2.7325531199926E-3</v>
      </c>
      <c r="L280" s="43">
        <v>21.196952735594738</v>
      </c>
    </row>
    <row r="281" spans="1:12" x14ac:dyDescent="0.3">
      <c r="A281" s="72" t="s">
        <v>1870</v>
      </c>
      <c r="B281" s="15" t="s">
        <v>17743</v>
      </c>
      <c r="C281" s="15" t="s">
        <v>17744</v>
      </c>
      <c r="D281" s="30" t="s">
        <v>2044</v>
      </c>
      <c r="E281" s="30" t="s">
        <v>2045</v>
      </c>
      <c r="F281" s="43">
        <v>0.106517061835707</v>
      </c>
      <c r="G281" s="43">
        <v>-0.19786969883792199</v>
      </c>
      <c r="H281" s="43">
        <v>4.4361825982557598E-2</v>
      </c>
      <c r="I281" s="50">
        <v>8.1822225981403299E-6</v>
      </c>
      <c r="J281" s="70">
        <v>7738</v>
      </c>
      <c r="K281" s="43">
        <v>2.5644596561724478E-3</v>
      </c>
      <c r="L281" s="43">
        <v>19.889666146557641</v>
      </c>
    </row>
    <row r="282" spans="1:12" x14ac:dyDescent="0.3">
      <c r="A282" s="72" t="s">
        <v>1870</v>
      </c>
      <c r="B282" s="15" t="s">
        <v>17745</v>
      </c>
      <c r="C282" s="15" t="s">
        <v>17746</v>
      </c>
      <c r="D282" s="30" t="s">
        <v>2044</v>
      </c>
      <c r="E282" s="30" t="s">
        <v>2045</v>
      </c>
      <c r="F282" s="43">
        <v>0.18517076179410999</v>
      </c>
      <c r="G282" s="43">
        <v>0.16618995392691499</v>
      </c>
      <c r="H282" s="43">
        <v>3.5463278934714702E-2</v>
      </c>
      <c r="I282" s="50">
        <v>2.78250095339233E-6</v>
      </c>
      <c r="J282" s="70">
        <v>7738</v>
      </c>
      <c r="K282" s="43">
        <v>2.8300377021165256E-3</v>
      </c>
      <c r="L282" s="43">
        <v>21.955306007335707</v>
      </c>
    </row>
    <row r="283" spans="1:12" x14ac:dyDescent="0.3">
      <c r="A283" s="72" t="s">
        <v>1870</v>
      </c>
      <c r="B283" s="15" t="s">
        <v>17747</v>
      </c>
      <c r="C283" s="15" t="s">
        <v>17748</v>
      </c>
      <c r="D283" s="30" t="s">
        <v>2044</v>
      </c>
      <c r="E283" s="30" t="s">
        <v>2045</v>
      </c>
      <c r="F283" s="43">
        <v>0.42320022376178001</v>
      </c>
      <c r="G283" s="43">
        <v>-0.130715964847752</v>
      </c>
      <c r="H283" s="43">
        <v>2.7475907503515001E-2</v>
      </c>
      <c r="I283" s="50">
        <v>1.96028754950758E-6</v>
      </c>
      <c r="J283" s="70">
        <v>7738</v>
      </c>
      <c r="K283" s="43">
        <v>2.9164598099746734E-3</v>
      </c>
      <c r="L283" s="43">
        <v>22.627725943268736</v>
      </c>
    </row>
    <row r="284" spans="1:12" x14ac:dyDescent="0.3">
      <c r="A284" s="72" t="s">
        <v>1870</v>
      </c>
      <c r="B284" s="15" t="s">
        <v>17749</v>
      </c>
      <c r="C284" s="15" t="s">
        <v>17750</v>
      </c>
      <c r="D284" s="30" t="s">
        <v>2048</v>
      </c>
      <c r="E284" s="30" t="s">
        <v>2051</v>
      </c>
      <c r="F284" s="43">
        <v>0.29980133970193801</v>
      </c>
      <c r="G284" s="43">
        <v>0.13435922952333401</v>
      </c>
      <c r="H284" s="43">
        <v>2.9049316313747901E-2</v>
      </c>
      <c r="I284" s="50">
        <v>3.7421649536319702E-6</v>
      </c>
      <c r="J284" s="70">
        <v>7738</v>
      </c>
      <c r="K284" s="43">
        <v>2.7569916647988838E-3</v>
      </c>
      <c r="L284" s="43">
        <v>21.387051441442846</v>
      </c>
    </row>
    <row r="285" spans="1:12" x14ac:dyDescent="0.3">
      <c r="A285" s="72" t="s">
        <v>1870</v>
      </c>
      <c r="B285" s="15" t="s">
        <v>17751</v>
      </c>
      <c r="C285" s="15" t="s">
        <v>17752</v>
      </c>
      <c r="D285" s="30" t="s">
        <v>2051</v>
      </c>
      <c r="E285" s="30" t="s">
        <v>2048</v>
      </c>
      <c r="F285" s="43">
        <v>0.33211411850768102</v>
      </c>
      <c r="G285" s="43">
        <v>-0.127219330127643</v>
      </c>
      <c r="H285" s="43">
        <v>2.8398443407445101E-2</v>
      </c>
      <c r="I285" s="50">
        <v>7.4713217764301497E-6</v>
      </c>
      <c r="J285" s="70">
        <v>7738</v>
      </c>
      <c r="K285" s="43">
        <v>2.5868039862505434E-3</v>
      </c>
      <c r="L285" s="43">
        <v>20.063415761503865</v>
      </c>
    </row>
    <row r="286" spans="1:12" x14ac:dyDescent="0.3">
      <c r="A286" s="72" t="s">
        <v>1870</v>
      </c>
      <c r="B286" s="15" t="s">
        <v>17753</v>
      </c>
      <c r="C286" s="15" t="s">
        <v>17754</v>
      </c>
      <c r="D286" s="30" t="s">
        <v>2048</v>
      </c>
      <c r="E286" s="30" t="s">
        <v>2044</v>
      </c>
      <c r="F286" s="43">
        <v>0.29034740450679197</v>
      </c>
      <c r="G286" s="43">
        <v>-0.13001944724695899</v>
      </c>
      <c r="H286" s="43">
        <v>2.86630281008225E-2</v>
      </c>
      <c r="I286" s="50">
        <v>5.7293733737050004E-6</v>
      </c>
      <c r="J286" s="70">
        <v>7738</v>
      </c>
      <c r="K286" s="43">
        <v>2.6521033407008771E-3</v>
      </c>
      <c r="L286" s="43">
        <v>20.571228467402705</v>
      </c>
    </row>
    <row r="287" spans="1:12" x14ac:dyDescent="0.3">
      <c r="A287" s="72" t="s">
        <v>1870</v>
      </c>
      <c r="B287" s="15" t="s">
        <v>17755</v>
      </c>
      <c r="C287" s="15" t="s">
        <v>17756</v>
      </c>
      <c r="D287" s="30" t="s">
        <v>2045</v>
      </c>
      <c r="E287" s="30" t="s">
        <v>2044</v>
      </c>
      <c r="F287" s="43">
        <v>0.15781731858800599</v>
      </c>
      <c r="G287" s="43">
        <v>-0.16253644515646201</v>
      </c>
      <c r="H287" s="43">
        <v>3.6227897507517398E-2</v>
      </c>
      <c r="I287" s="50">
        <v>7.2402876854327899E-6</v>
      </c>
      <c r="J287" s="70">
        <v>7738</v>
      </c>
      <c r="K287" s="43">
        <v>2.5945274784706278E-3</v>
      </c>
      <c r="L287" s="43">
        <v>20.123475483553186</v>
      </c>
    </row>
    <row r="288" spans="1:12" x14ac:dyDescent="0.3">
      <c r="A288" s="72" t="s">
        <v>1872</v>
      </c>
      <c r="B288" s="15" t="s">
        <v>17757</v>
      </c>
      <c r="C288" s="15" t="s">
        <v>17758</v>
      </c>
      <c r="D288" s="30" t="s">
        <v>2044</v>
      </c>
      <c r="E288" s="30" t="s">
        <v>2045</v>
      </c>
      <c r="F288" s="43">
        <v>0.15158351153608901</v>
      </c>
      <c r="G288" s="43">
        <v>-0.12668319168932901</v>
      </c>
      <c r="H288" s="43">
        <v>2.7862497797637501E-2</v>
      </c>
      <c r="I288" s="50">
        <v>5.4486406800506E-6</v>
      </c>
      <c r="J288" s="70">
        <v>7738</v>
      </c>
      <c r="K288" s="43">
        <v>2.6644677341162533E-3</v>
      </c>
      <c r="L288" s="43">
        <v>20.667389984886462</v>
      </c>
    </row>
    <row r="289" spans="1:12" x14ac:dyDescent="0.3">
      <c r="A289" s="72" t="s">
        <v>1872</v>
      </c>
      <c r="B289" s="15" t="s">
        <v>17759</v>
      </c>
      <c r="C289" s="15" t="s">
        <v>17760</v>
      </c>
      <c r="D289" s="30" t="s">
        <v>2051</v>
      </c>
      <c r="E289" s="30" t="s">
        <v>2048</v>
      </c>
      <c r="F289" s="43">
        <v>7.30062527930746E-2</v>
      </c>
      <c r="G289" s="43">
        <v>-0.17341043793555999</v>
      </c>
      <c r="H289" s="43">
        <v>3.8577712230839403E-2</v>
      </c>
      <c r="I289" s="50">
        <v>6.95392618934585E-6</v>
      </c>
      <c r="J289" s="70">
        <v>7738</v>
      </c>
      <c r="K289" s="43">
        <v>2.6044512456390857E-3</v>
      </c>
      <c r="L289" s="43">
        <v>20.200646435034407</v>
      </c>
    </row>
    <row r="290" spans="1:12" x14ac:dyDescent="0.3">
      <c r="A290" s="72" t="s">
        <v>1872</v>
      </c>
      <c r="B290" s="15" t="s">
        <v>17761</v>
      </c>
      <c r="C290" s="15" t="s">
        <v>17762</v>
      </c>
      <c r="D290" s="30" t="s">
        <v>2044</v>
      </c>
      <c r="E290" s="30" t="s">
        <v>2045</v>
      </c>
      <c r="F290" s="43">
        <v>0.16838295310589901</v>
      </c>
      <c r="G290" s="43">
        <v>0.11790148740100501</v>
      </c>
      <c r="H290" s="43">
        <v>2.5944492261682599E-2</v>
      </c>
      <c r="I290" s="50">
        <v>5.5098639417663699E-6</v>
      </c>
      <c r="J290" s="70">
        <v>7738</v>
      </c>
      <c r="K290" s="43">
        <v>2.6617176254489366E-3</v>
      </c>
      <c r="L290" s="43">
        <v>20.646001376231133</v>
      </c>
    </row>
    <row r="291" spans="1:12" x14ac:dyDescent="0.3">
      <c r="A291" s="72" t="s">
        <v>1872</v>
      </c>
      <c r="B291" s="15" t="s">
        <v>17763</v>
      </c>
      <c r="C291" s="15" t="s">
        <v>17764</v>
      </c>
      <c r="D291" s="30" t="s">
        <v>2044</v>
      </c>
      <c r="E291" s="30" t="s">
        <v>2048</v>
      </c>
      <c r="F291" s="43">
        <v>0.39947517903375201</v>
      </c>
      <c r="G291" s="43">
        <v>0.100039298049555</v>
      </c>
      <c r="H291" s="43">
        <v>2.1114385345454199E-2</v>
      </c>
      <c r="I291" s="50">
        <v>2.1587108538864302E-6</v>
      </c>
      <c r="J291" s="70">
        <v>7738</v>
      </c>
      <c r="K291" s="43">
        <v>2.8926612120486902E-3</v>
      </c>
      <c r="L291" s="43">
        <v>22.442545818196589</v>
      </c>
    </row>
    <row r="292" spans="1:12" x14ac:dyDescent="0.3">
      <c r="A292" s="72" t="s">
        <v>1872</v>
      </c>
      <c r="B292" s="15" t="s">
        <v>17765</v>
      </c>
      <c r="C292" s="15" t="s">
        <v>17766</v>
      </c>
      <c r="D292" s="30" t="s">
        <v>2051</v>
      </c>
      <c r="E292" s="30" t="s">
        <v>2048</v>
      </c>
      <c r="F292" s="43">
        <v>0.74358857877300499</v>
      </c>
      <c r="G292" s="43">
        <v>0.102715538218161</v>
      </c>
      <c r="H292" s="43">
        <v>2.24918217563751E-2</v>
      </c>
      <c r="I292" s="50">
        <v>4.9523800251459498E-6</v>
      </c>
      <c r="J292" s="70">
        <v>7738</v>
      </c>
      <c r="K292" s="43">
        <v>2.687975808570216E-3</v>
      </c>
      <c r="L292" s="43">
        <v>20.850225757538684</v>
      </c>
    </row>
    <row r="293" spans="1:12" x14ac:dyDescent="0.3">
      <c r="A293" s="72" t="s">
        <v>1872</v>
      </c>
      <c r="B293" s="15" t="s">
        <v>17767</v>
      </c>
      <c r="C293" s="15" t="s">
        <v>17768</v>
      </c>
      <c r="D293" s="30" t="s">
        <v>2051</v>
      </c>
      <c r="E293" s="30" t="s">
        <v>2048</v>
      </c>
      <c r="F293" s="43">
        <v>7.32337613892802E-2</v>
      </c>
      <c r="G293" s="43">
        <v>0.19415989667047401</v>
      </c>
      <c r="H293" s="43">
        <v>3.75199909390053E-2</v>
      </c>
      <c r="I293" s="50">
        <v>2.2810810393474199E-7</v>
      </c>
      <c r="J293" s="70">
        <v>7738</v>
      </c>
      <c r="K293" s="43">
        <v>3.4487722698903914E-3</v>
      </c>
      <c r="L293" s="43">
        <v>26.772032924631127</v>
      </c>
    </row>
    <row r="294" spans="1:12" x14ac:dyDescent="0.3">
      <c r="A294" s="72" t="s">
        <v>1872</v>
      </c>
      <c r="B294" s="15" t="s">
        <v>17769</v>
      </c>
      <c r="C294" s="15" t="s">
        <v>17770</v>
      </c>
      <c r="D294" s="30" t="s">
        <v>2045</v>
      </c>
      <c r="E294" s="30" t="s">
        <v>2051</v>
      </c>
      <c r="F294" s="43">
        <v>0.39951026558674002</v>
      </c>
      <c r="G294" s="43">
        <v>-9.3045295775951095E-2</v>
      </c>
      <c r="H294" s="43">
        <v>1.9725490844430701E-2</v>
      </c>
      <c r="I294" s="50">
        <v>2.3933842263352201E-6</v>
      </c>
      <c r="J294" s="70">
        <v>7738</v>
      </c>
      <c r="K294" s="43">
        <v>2.8671966604178378E-3</v>
      </c>
      <c r="L294" s="43">
        <v>22.244412470139732</v>
      </c>
    </row>
    <row r="295" spans="1:12" x14ac:dyDescent="0.3">
      <c r="A295" s="72" t="s">
        <v>1872</v>
      </c>
      <c r="B295" s="15" t="s">
        <v>17771</v>
      </c>
      <c r="C295" s="15" t="s">
        <v>17772</v>
      </c>
      <c r="D295" s="30" t="s">
        <v>2045</v>
      </c>
      <c r="E295" s="30" t="s">
        <v>2051</v>
      </c>
      <c r="F295" s="43">
        <v>0.35458655113957399</v>
      </c>
      <c r="G295" s="43">
        <v>-9.0728003134058904E-2</v>
      </c>
      <c r="H295" s="43">
        <v>2.0247012221226799E-2</v>
      </c>
      <c r="I295" s="50">
        <v>7.4274488079371699E-6</v>
      </c>
      <c r="J295" s="70">
        <v>7738</v>
      </c>
      <c r="K295" s="43">
        <v>2.58825206211459E-3</v>
      </c>
      <c r="L295" s="43">
        <v>20.074676274782959</v>
      </c>
    </row>
    <row r="296" spans="1:12" x14ac:dyDescent="0.3">
      <c r="A296" s="72" t="s">
        <v>1872</v>
      </c>
      <c r="B296" s="15" t="s">
        <v>17773</v>
      </c>
      <c r="C296" s="15" t="s">
        <v>17774</v>
      </c>
      <c r="D296" s="30" t="s">
        <v>2051</v>
      </c>
      <c r="E296" s="30" t="s">
        <v>2048</v>
      </c>
      <c r="F296" s="43">
        <v>0.37182143529855</v>
      </c>
      <c r="G296" s="43">
        <v>0.100571431183685</v>
      </c>
      <c r="H296" s="43">
        <v>2.0124966427490901E-2</v>
      </c>
      <c r="I296" s="50">
        <v>5.8124563102270702E-7</v>
      </c>
      <c r="J296" s="70">
        <v>7738</v>
      </c>
      <c r="K296" s="43">
        <v>3.2169982868198166E-3</v>
      </c>
      <c r="L296" s="43">
        <v>24.967017599683281</v>
      </c>
    </row>
    <row r="297" spans="1:12" x14ac:dyDescent="0.3">
      <c r="A297" s="72" t="s">
        <v>1872</v>
      </c>
      <c r="B297" s="15" t="s">
        <v>17775</v>
      </c>
      <c r="C297" s="15" t="s">
        <v>17776</v>
      </c>
      <c r="D297" s="30" t="s">
        <v>2044</v>
      </c>
      <c r="E297" s="30" t="s">
        <v>2045</v>
      </c>
      <c r="F297" s="43">
        <v>0.20246307601963401</v>
      </c>
      <c r="G297" s="43">
        <v>-0.1115465814613</v>
      </c>
      <c r="H297" s="43">
        <v>2.4913764768791001E-2</v>
      </c>
      <c r="I297" s="50">
        <v>7.5590396525491596E-6</v>
      </c>
      <c r="J297" s="70">
        <v>7738</v>
      </c>
      <c r="K297" s="43">
        <v>2.5839341691816921E-3</v>
      </c>
      <c r="L297" s="43">
        <v>20.041099614872412</v>
      </c>
    </row>
    <row r="298" spans="1:12" x14ac:dyDescent="0.3">
      <c r="A298" s="72" t="s">
        <v>1872</v>
      </c>
      <c r="B298" s="15" t="s">
        <v>17777</v>
      </c>
      <c r="C298" s="15" t="s">
        <v>17778</v>
      </c>
      <c r="D298" s="30" t="s">
        <v>2048</v>
      </c>
      <c r="E298" s="30" t="s">
        <v>2051</v>
      </c>
      <c r="F298" s="43">
        <v>6.48521378790759E-2</v>
      </c>
      <c r="G298" s="43">
        <v>0.22563051541127499</v>
      </c>
      <c r="H298" s="43">
        <v>4.8792388522939198E-2</v>
      </c>
      <c r="I298" s="50">
        <v>3.7587025865800702E-6</v>
      </c>
      <c r="J298" s="70">
        <v>7738</v>
      </c>
      <c r="K298" s="43">
        <v>2.7559051208032492E-3</v>
      </c>
      <c r="L298" s="43">
        <v>21.378599406112844</v>
      </c>
    </row>
    <row r="299" spans="1:12" x14ac:dyDescent="0.3">
      <c r="A299" s="72" t="s">
        <v>1872</v>
      </c>
      <c r="B299" s="15" t="s">
        <v>17779</v>
      </c>
      <c r="C299" s="15" t="s">
        <v>17780</v>
      </c>
      <c r="D299" s="30" t="s">
        <v>2051</v>
      </c>
      <c r="E299" s="30" t="s">
        <v>2048</v>
      </c>
      <c r="F299" s="43">
        <v>0.37370798385279902</v>
      </c>
      <c r="G299" s="43">
        <v>9.3103295364211303E-2</v>
      </c>
      <c r="H299" s="43">
        <v>2.0560259283337001E-2</v>
      </c>
      <c r="I299" s="50">
        <v>5.9456384301937301E-6</v>
      </c>
      <c r="J299" s="70">
        <v>7738</v>
      </c>
      <c r="K299" s="43">
        <v>2.642985937742248E-3</v>
      </c>
      <c r="L299" s="43">
        <v>20.500321275223648</v>
      </c>
    </row>
    <row r="300" spans="1:12" x14ac:dyDescent="0.3">
      <c r="A300" s="72" t="s">
        <v>1872</v>
      </c>
      <c r="B300" s="15" t="s">
        <v>17781</v>
      </c>
      <c r="C300" s="15" t="s">
        <v>17782</v>
      </c>
      <c r="D300" s="30" t="s">
        <v>2051</v>
      </c>
      <c r="E300" s="30" t="s">
        <v>2044</v>
      </c>
      <c r="F300" s="43">
        <v>0.51665909535786603</v>
      </c>
      <c r="G300" s="43">
        <v>9.0651505384292605E-2</v>
      </c>
      <c r="H300" s="43">
        <v>1.97671184618948E-2</v>
      </c>
      <c r="I300" s="50">
        <v>4.5187329811685999E-6</v>
      </c>
      <c r="J300" s="70">
        <v>7738</v>
      </c>
      <c r="K300" s="43">
        <v>2.7105399642422296E-3</v>
      </c>
      <c r="L300" s="43">
        <v>21.02572824004984</v>
      </c>
    </row>
    <row r="301" spans="1:12" x14ac:dyDescent="0.3">
      <c r="A301" s="72" t="s">
        <v>1874</v>
      </c>
      <c r="B301" s="15" t="s">
        <v>17783</v>
      </c>
      <c r="C301" s="15" t="s">
        <v>17784</v>
      </c>
      <c r="D301" s="30" t="s">
        <v>2051</v>
      </c>
      <c r="E301" s="30" t="s">
        <v>2044</v>
      </c>
      <c r="F301" s="43">
        <v>0.93511348781936998</v>
      </c>
      <c r="G301" s="43">
        <v>0.23222374813257499</v>
      </c>
      <c r="H301" s="43">
        <v>5.0739583148439397E-2</v>
      </c>
      <c r="I301" s="50">
        <v>4.7219474080707303E-6</v>
      </c>
      <c r="J301" s="70">
        <v>7738</v>
      </c>
      <c r="K301" s="43">
        <v>2.6997073687581178E-3</v>
      </c>
      <c r="L301" s="43">
        <v>20.941472051121853</v>
      </c>
    </row>
    <row r="302" spans="1:12" x14ac:dyDescent="0.3">
      <c r="A302" s="72" t="s">
        <v>1874</v>
      </c>
      <c r="B302" s="15" t="s">
        <v>17785</v>
      </c>
      <c r="C302" s="15" t="s">
        <v>17786</v>
      </c>
      <c r="D302" s="30" t="s">
        <v>2044</v>
      </c>
      <c r="E302" s="30" t="s">
        <v>2048</v>
      </c>
      <c r="F302" s="43">
        <v>7.2479500891261803E-2</v>
      </c>
      <c r="G302" s="43">
        <v>-0.248008457930776</v>
      </c>
      <c r="H302" s="43">
        <v>5.59446436044218E-2</v>
      </c>
      <c r="I302" s="50">
        <v>9.2885765668808594E-6</v>
      </c>
      <c r="J302" s="70">
        <v>7738</v>
      </c>
      <c r="K302" s="43">
        <v>2.533294288188308E-3</v>
      </c>
      <c r="L302" s="43">
        <v>19.647337100278996</v>
      </c>
    </row>
    <row r="303" spans="1:12" x14ac:dyDescent="0.3">
      <c r="A303" s="72" t="s">
        <v>1874</v>
      </c>
      <c r="B303" s="15" t="s">
        <v>17787</v>
      </c>
      <c r="C303" s="15" t="s">
        <v>17788</v>
      </c>
      <c r="D303" s="30" t="s">
        <v>2048</v>
      </c>
      <c r="E303" s="30" t="s">
        <v>2051</v>
      </c>
      <c r="F303" s="43">
        <v>0.23490671420083201</v>
      </c>
      <c r="G303" s="43">
        <v>-0.13285746667465301</v>
      </c>
      <c r="H303" s="43">
        <v>2.9765931050671698E-2</v>
      </c>
      <c r="I303" s="50">
        <v>8.0666598106507101E-6</v>
      </c>
      <c r="J303" s="70">
        <v>7738</v>
      </c>
      <c r="K303" s="43">
        <v>2.5679560247468141E-3</v>
      </c>
      <c r="L303" s="43">
        <v>19.91685341115252</v>
      </c>
    </row>
    <row r="304" spans="1:12" x14ac:dyDescent="0.3">
      <c r="A304" s="72" t="s">
        <v>1874</v>
      </c>
      <c r="B304" s="15" t="s">
        <v>17789</v>
      </c>
      <c r="C304" s="15" t="s">
        <v>17790</v>
      </c>
      <c r="D304" s="30" t="s">
        <v>2048</v>
      </c>
      <c r="E304" s="30" t="s">
        <v>2051</v>
      </c>
      <c r="F304" s="43">
        <v>0.183396910279263</v>
      </c>
      <c r="G304" s="43">
        <v>0.14464668563167299</v>
      </c>
      <c r="H304" s="43">
        <v>3.2212078837170401E-2</v>
      </c>
      <c r="I304" s="50">
        <v>7.1073311644354297E-6</v>
      </c>
      <c r="J304" s="70">
        <v>7738</v>
      </c>
      <c r="K304" s="43">
        <v>2.5990851263753101E-3</v>
      </c>
      <c r="L304" s="43">
        <v>20.158917279704912</v>
      </c>
    </row>
    <row r="305" spans="1:12" x14ac:dyDescent="0.3">
      <c r="A305" s="72" t="s">
        <v>1874</v>
      </c>
      <c r="B305" s="15" t="s">
        <v>17791</v>
      </c>
      <c r="C305" s="15" t="s">
        <v>17792</v>
      </c>
      <c r="D305" s="30" t="s">
        <v>2048</v>
      </c>
      <c r="E305" s="30" t="s">
        <v>2051</v>
      </c>
      <c r="F305" s="43">
        <v>0.142566844919786</v>
      </c>
      <c r="G305" s="43">
        <v>0.17390615014347799</v>
      </c>
      <c r="H305" s="43">
        <v>3.5894726310087798E-2</v>
      </c>
      <c r="I305" s="50">
        <v>1.2667918608746401E-6</v>
      </c>
      <c r="J305" s="70">
        <v>7738</v>
      </c>
      <c r="K305" s="43">
        <v>3.0242969982284189E-3</v>
      </c>
      <c r="L305" s="43">
        <v>23.466932551969595</v>
      </c>
    </row>
    <row r="306" spans="1:12" x14ac:dyDescent="0.3">
      <c r="A306" s="72" t="s">
        <v>1874</v>
      </c>
      <c r="B306" s="15" t="s">
        <v>17793</v>
      </c>
      <c r="C306" s="15" t="s">
        <v>17794</v>
      </c>
      <c r="D306" s="30" t="s">
        <v>2044</v>
      </c>
      <c r="E306" s="30" t="s">
        <v>2048</v>
      </c>
      <c r="F306" s="43">
        <v>0.72061616161616204</v>
      </c>
      <c r="G306" s="43">
        <v>0.13057818581137401</v>
      </c>
      <c r="H306" s="43">
        <v>2.87645503874111E-2</v>
      </c>
      <c r="I306" s="50">
        <v>5.6373750729986796E-6</v>
      </c>
      <c r="J306" s="70">
        <v>7738</v>
      </c>
      <c r="K306" s="43">
        <v>2.6560870036138476E-3</v>
      </c>
      <c r="L306" s="43">
        <v>20.602210323041476</v>
      </c>
    </row>
    <row r="307" spans="1:12" x14ac:dyDescent="0.3">
      <c r="A307" s="72" t="s">
        <v>1874</v>
      </c>
      <c r="B307" s="15" t="s">
        <v>17795</v>
      </c>
      <c r="C307" s="15" t="s">
        <v>17796</v>
      </c>
      <c r="D307" s="30" t="s">
        <v>2048</v>
      </c>
      <c r="E307" s="30" t="s">
        <v>2051</v>
      </c>
      <c r="F307" s="43">
        <v>0.729891859774213</v>
      </c>
      <c r="G307" s="43">
        <v>-0.13872481563219599</v>
      </c>
      <c r="H307" s="43">
        <v>2.93650151909568E-2</v>
      </c>
      <c r="I307" s="50">
        <v>2.31076751432596E-6</v>
      </c>
      <c r="J307" s="70">
        <v>7738</v>
      </c>
      <c r="K307" s="43">
        <v>2.8758640787124325E-3</v>
      </c>
      <c r="L307" s="43">
        <v>22.311850361904785</v>
      </c>
    </row>
    <row r="308" spans="1:12" x14ac:dyDescent="0.3">
      <c r="A308" s="72" t="s">
        <v>1874</v>
      </c>
      <c r="B308" s="15" t="s">
        <v>17797</v>
      </c>
      <c r="C308" s="15" t="s">
        <v>17798</v>
      </c>
      <c r="D308" s="30" t="s">
        <v>2048</v>
      </c>
      <c r="E308" s="30" t="s">
        <v>2045</v>
      </c>
      <c r="F308" s="43">
        <v>0.15844266191324999</v>
      </c>
      <c r="G308" s="43">
        <v>-0.17474849203103099</v>
      </c>
      <c r="H308" s="43">
        <v>3.5174458943594701E-2</v>
      </c>
      <c r="I308" s="50">
        <v>6.7629316148290699E-7</v>
      </c>
      <c r="J308" s="70">
        <v>7738</v>
      </c>
      <c r="K308" s="43">
        <v>3.1795104214170596E-3</v>
      </c>
      <c r="L308" s="43">
        <v>24.675147508736401</v>
      </c>
    </row>
    <row r="309" spans="1:12" x14ac:dyDescent="0.3">
      <c r="A309" s="72" t="s">
        <v>1874</v>
      </c>
      <c r="B309" s="15" t="s">
        <v>17799</v>
      </c>
      <c r="C309" s="15" t="s">
        <v>17800</v>
      </c>
      <c r="D309" s="30" t="s">
        <v>2045</v>
      </c>
      <c r="E309" s="30" t="s">
        <v>2044</v>
      </c>
      <c r="F309" s="43">
        <v>0.32949851455733797</v>
      </c>
      <c r="G309" s="43">
        <v>0.13717285787379499</v>
      </c>
      <c r="H309" s="43">
        <v>2.66355686313678E-2</v>
      </c>
      <c r="I309" s="50">
        <v>2.6050317525359802E-7</v>
      </c>
      <c r="J309" s="70">
        <v>7738</v>
      </c>
      <c r="K309" s="43">
        <v>3.4158412775382634E-3</v>
      </c>
      <c r="L309" s="43">
        <v>26.51552093393758</v>
      </c>
    </row>
    <row r="310" spans="1:12" x14ac:dyDescent="0.3">
      <c r="A310" s="72" t="s">
        <v>1874</v>
      </c>
      <c r="B310" s="15" t="s">
        <v>17801</v>
      </c>
      <c r="C310" s="15" t="s">
        <v>17802</v>
      </c>
      <c r="D310" s="30" t="s">
        <v>2044</v>
      </c>
      <c r="E310" s="30" t="s">
        <v>2045</v>
      </c>
      <c r="F310" s="43">
        <v>0.398814616755792</v>
      </c>
      <c r="G310" s="43">
        <v>-0.130590496050493</v>
      </c>
      <c r="H310" s="43">
        <v>2.8212797569707199E-2</v>
      </c>
      <c r="I310" s="50">
        <v>3.6784749679367299E-6</v>
      </c>
      <c r="J310" s="70">
        <v>7738</v>
      </c>
      <c r="K310" s="43">
        <v>2.7612216519661164E-3</v>
      </c>
      <c r="L310" s="43">
        <v>21.419955945751447</v>
      </c>
    </row>
    <row r="311" spans="1:12" x14ac:dyDescent="0.3">
      <c r="A311" s="72" t="s">
        <v>1874</v>
      </c>
      <c r="B311" s="15" t="s">
        <v>17803</v>
      </c>
      <c r="C311" s="15" t="s">
        <v>17804</v>
      </c>
      <c r="D311" s="30" t="s">
        <v>2048</v>
      </c>
      <c r="E311" s="30" t="s">
        <v>2051</v>
      </c>
      <c r="F311" s="43">
        <v>0.62020736779560304</v>
      </c>
      <c r="G311" s="43">
        <v>0.120713508129459</v>
      </c>
      <c r="H311" s="43">
        <v>2.5717285240607499E-2</v>
      </c>
      <c r="I311" s="50">
        <v>2.6808879447209402E-6</v>
      </c>
      <c r="J311" s="70">
        <v>7738</v>
      </c>
      <c r="K311" s="43">
        <v>2.839212938737012E-3</v>
      </c>
      <c r="L311" s="43">
        <v>22.026689756624076</v>
      </c>
    </row>
    <row r="312" spans="1:12" x14ac:dyDescent="0.3">
      <c r="A312" s="72" t="s">
        <v>1874</v>
      </c>
      <c r="B312" s="15" t="s">
        <v>17805</v>
      </c>
      <c r="C312" s="15" t="s">
        <v>17806</v>
      </c>
      <c r="D312" s="30" t="s">
        <v>2048</v>
      </c>
      <c r="E312" s="30" t="s">
        <v>2051</v>
      </c>
      <c r="F312" s="43">
        <v>8.7424242424242404E-2</v>
      </c>
      <c r="G312" s="43">
        <v>0.208220802005117</v>
      </c>
      <c r="H312" s="43">
        <v>4.4087865694616903E-2</v>
      </c>
      <c r="I312" s="50">
        <v>2.32551339375134E-6</v>
      </c>
      <c r="J312" s="70">
        <v>7738</v>
      </c>
      <c r="K312" s="43">
        <v>2.874294519040969E-3</v>
      </c>
      <c r="L312" s="43">
        <v>22.299638126945812</v>
      </c>
    </row>
    <row r="313" spans="1:12" x14ac:dyDescent="0.3">
      <c r="A313" s="72" t="s">
        <v>1874</v>
      </c>
      <c r="B313" s="15" t="s">
        <v>17807</v>
      </c>
      <c r="C313" s="15" t="s">
        <v>17808</v>
      </c>
      <c r="D313" s="30" t="s">
        <v>2045</v>
      </c>
      <c r="E313" s="30" t="s">
        <v>2044</v>
      </c>
      <c r="F313" s="43">
        <v>0.24673856209150299</v>
      </c>
      <c r="G313" s="43">
        <v>-0.13903672103873299</v>
      </c>
      <c r="H313" s="43">
        <v>2.9764189125019699E-2</v>
      </c>
      <c r="I313" s="50">
        <v>2.99335451198144E-6</v>
      </c>
      <c r="J313" s="70">
        <v>7738</v>
      </c>
      <c r="K313" s="43">
        <v>2.8120253437543649E-3</v>
      </c>
      <c r="L313" s="43">
        <v>21.815172878295918</v>
      </c>
    </row>
    <row r="314" spans="1:12" x14ac:dyDescent="0.3">
      <c r="A314" s="72" t="s">
        <v>1874</v>
      </c>
      <c r="B314" s="15" t="s">
        <v>17809</v>
      </c>
      <c r="C314" s="15" t="s">
        <v>17810</v>
      </c>
      <c r="D314" s="30" t="s">
        <v>2045</v>
      </c>
      <c r="E314" s="30" t="s">
        <v>2044</v>
      </c>
      <c r="F314" s="43">
        <v>9.6713012477717894E-2</v>
      </c>
      <c r="G314" s="43">
        <v>-0.191247210795397</v>
      </c>
      <c r="H314" s="43">
        <v>4.2409204190379898E-2</v>
      </c>
      <c r="I314" s="50">
        <v>6.4959621370639301E-6</v>
      </c>
      <c r="J314" s="70">
        <v>7738</v>
      </c>
      <c r="K314" s="43">
        <v>2.6212073565869561E-3</v>
      </c>
      <c r="L314" s="43">
        <v>20.330951750852442</v>
      </c>
    </row>
    <row r="315" spans="1:12" x14ac:dyDescent="0.3">
      <c r="A315" s="72" t="s">
        <v>1876</v>
      </c>
      <c r="B315" s="15" t="s">
        <v>17811</v>
      </c>
      <c r="C315" s="15" t="s">
        <v>17812</v>
      </c>
      <c r="D315" s="30" t="s">
        <v>2048</v>
      </c>
      <c r="E315" s="30" t="s">
        <v>2051</v>
      </c>
      <c r="F315" s="43">
        <v>0.17709626738093801</v>
      </c>
      <c r="G315" s="43">
        <v>0.15491963020204899</v>
      </c>
      <c r="H315" s="43">
        <v>3.4645337687255001E-2</v>
      </c>
      <c r="I315" s="50">
        <v>7.7641381120525805E-6</v>
      </c>
      <c r="J315" s="70">
        <v>7738</v>
      </c>
      <c r="K315" s="43">
        <v>2.577352412302334E-3</v>
      </c>
      <c r="L315" s="43">
        <v>19.989919328373567</v>
      </c>
    </row>
    <row r="316" spans="1:12" x14ac:dyDescent="0.3">
      <c r="A316" s="72" t="s">
        <v>1876</v>
      </c>
      <c r="B316" s="15" t="s">
        <v>17813</v>
      </c>
      <c r="C316" s="15" t="s">
        <v>17814</v>
      </c>
      <c r="D316" s="30" t="s">
        <v>2045</v>
      </c>
      <c r="E316" s="30" t="s">
        <v>2044</v>
      </c>
      <c r="F316" s="43">
        <v>0.73751721655834901</v>
      </c>
      <c r="G316" s="43">
        <v>-0.13903099229076701</v>
      </c>
      <c r="H316" s="43">
        <v>3.06724324974245E-2</v>
      </c>
      <c r="I316" s="50">
        <v>5.8215997396185698E-6</v>
      </c>
      <c r="J316" s="70">
        <v>7738</v>
      </c>
      <c r="K316" s="43">
        <v>2.6481736993293416E-3</v>
      </c>
      <c r="L316" s="43">
        <v>20.540666992106967</v>
      </c>
    </row>
    <row r="317" spans="1:12" x14ac:dyDescent="0.3">
      <c r="A317" s="72" t="s">
        <v>1876</v>
      </c>
      <c r="B317" s="15" t="s">
        <v>17815</v>
      </c>
      <c r="C317" s="15" t="s">
        <v>17816</v>
      </c>
      <c r="D317" s="30" t="s">
        <v>2051</v>
      </c>
      <c r="E317" s="30" t="s">
        <v>2048</v>
      </c>
      <c r="F317" s="43">
        <v>0.74150176837413395</v>
      </c>
      <c r="G317" s="43">
        <v>-0.154010579673589</v>
      </c>
      <c r="H317" s="43">
        <v>3.0721091573386101E-2</v>
      </c>
      <c r="I317" s="50">
        <v>5.3535796512486798E-7</v>
      </c>
      <c r="J317" s="70">
        <v>7738</v>
      </c>
      <c r="K317" s="43">
        <v>3.2373589237755457E-3</v>
      </c>
      <c r="L317" s="43">
        <v>25.125549054774854</v>
      </c>
    </row>
    <row r="318" spans="1:12" x14ac:dyDescent="0.3">
      <c r="A318" s="72" t="s">
        <v>1876</v>
      </c>
      <c r="B318" s="15" t="s">
        <v>17817</v>
      </c>
      <c r="C318" s="15" t="s">
        <v>17818</v>
      </c>
      <c r="D318" s="30" t="s">
        <v>2044</v>
      </c>
      <c r="E318" s="30" t="s">
        <v>2045</v>
      </c>
      <c r="F318" s="43">
        <v>0.79870365371704599</v>
      </c>
      <c r="G318" s="43">
        <v>-0.14804783452053899</v>
      </c>
      <c r="H318" s="43">
        <v>3.3379594620131403E-2</v>
      </c>
      <c r="I318" s="50">
        <v>9.1952872392402794E-6</v>
      </c>
      <c r="J318" s="70">
        <v>7738</v>
      </c>
      <c r="K318" s="43">
        <v>2.5357743574286906E-3</v>
      </c>
      <c r="L318" s="43">
        <v>19.666620541133838</v>
      </c>
    </row>
    <row r="319" spans="1:12" x14ac:dyDescent="0.3">
      <c r="A319" s="72" t="s">
        <v>1876</v>
      </c>
      <c r="B319" s="15" t="s">
        <v>17819</v>
      </c>
      <c r="C319" s="15" t="s">
        <v>17820</v>
      </c>
      <c r="D319" s="30" t="s">
        <v>2048</v>
      </c>
      <c r="E319" s="30" t="s">
        <v>2044</v>
      </c>
      <c r="F319" s="43">
        <v>8.1679505547365597E-2</v>
      </c>
      <c r="G319" s="43">
        <v>-0.221394810626349</v>
      </c>
      <c r="H319" s="43">
        <v>4.9734888512879098E-2</v>
      </c>
      <c r="I319" s="50">
        <v>8.5272897019973596E-6</v>
      </c>
      <c r="J319" s="70">
        <v>7738</v>
      </c>
      <c r="K319" s="43">
        <v>2.5543070997616842E-3</v>
      </c>
      <c r="L319" s="43">
        <v>19.810722392615254</v>
      </c>
    </row>
    <row r="320" spans="1:12" x14ac:dyDescent="0.3">
      <c r="A320" s="72" t="s">
        <v>1876</v>
      </c>
      <c r="B320" s="15" t="s">
        <v>17821</v>
      </c>
      <c r="C320" s="15" t="s">
        <v>17822</v>
      </c>
      <c r="D320" s="30" t="s">
        <v>2051</v>
      </c>
      <c r="E320" s="30" t="s">
        <v>2048</v>
      </c>
      <c r="F320" s="43">
        <v>0.157012243654963</v>
      </c>
      <c r="G320" s="43">
        <v>-0.16328655014481899</v>
      </c>
      <c r="H320" s="43">
        <v>3.6306750240572602E-2</v>
      </c>
      <c r="I320" s="50">
        <v>6.8784405370940402E-6</v>
      </c>
      <c r="J320" s="70">
        <v>7738</v>
      </c>
      <c r="K320" s="43">
        <v>2.6071355001923663E-3</v>
      </c>
      <c r="L320" s="43">
        <v>20.221520473382164</v>
      </c>
    </row>
    <row r="321" spans="1:12" x14ac:dyDescent="0.3">
      <c r="A321" s="72" t="s">
        <v>1876</v>
      </c>
      <c r="B321" s="15" t="s">
        <v>17823</v>
      </c>
      <c r="C321" s="15" t="s">
        <v>17824</v>
      </c>
      <c r="D321" s="30" t="s">
        <v>2048</v>
      </c>
      <c r="E321" s="30" t="s">
        <v>2051</v>
      </c>
      <c r="F321" s="43">
        <v>0.72026120720084696</v>
      </c>
      <c r="G321" s="43">
        <v>0.13084066378912301</v>
      </c>
      <c r="H321" s="43">
        <v>2.9217316723136801E-2</v>
      </c>
      <c r="I321" s="50">
        <v>7.5278970853227702E-6</v>
      </c>
      <c r="J321" s="70">
        <v>7738</v>
      </c>
      <c r="K321" s="43">
        <v>2.584949199521719E-3</v>
      </c>
      <c r="L321" s="43">
        <v>20.048992634962982</v>
      </c>
    </row>
    <row r="322" spans="1:12" x14ac:dyDescent="0.3">
      <c r="A322" s="72" t="s">
        <v>1876</v>
      </c>
      <c r="B322" s="15" t="s">
        <v>17825</v>
      </c>
      <c r="C322" s="15" t="s">
        <v>17826</v>
      </c>
      <c r="D322" s="30" t="s">
        <v>2045</v>
      </c>
      <c r="E322" s="30" t="s">
        <v>2048</v>
      </c>
      <c r="F322" s="43">
        <v>0.301072790570517</v>
      </c>
      <c r="G322" s="43">
        <v>-0.138561801506173</v>
      </c>
      <c r="H322" s="43">
        <v>2.91834297509838E-2</v>
      </c>
      <c r="I322" s="50">
        <v>2.0547711558902201E-6</v>
      </c>
      <c r="J322" s="70">
        <v>7738</v>
      </c>
      <c r="K322" s="43">
        <v>2.9048403187153017E-3</v>
      </c>
      <c r="L322" s="43">
        <v>22.537311998149264</v>
      </c>
    </row>
    <row r="323" spans="1:12" x14ac:dyDescent="0.3">
      <c r="A323" s="72" t="s">
        <v>1876</v>
      </c>
      <c r="B323" s="15" t="s">
        <v>17827</v>
      </c>
      <c r="C323" s="15" t="s">
        <v>17828</v>
      </c>
      <c r="D323" s="30" t="s">
        <v>2051</v>
      </c>
      <c r="E323" s="30" t="s">
        <v>2045</v>
      </c>
      <c r="F323" s="43">
        <v>0.44533128464940502</v>
      </c>
      <c r="G323" s="43">
        <v>0.12837323101071799</v>
      </c>
      <c r="H323" s="43">
        <v>2.73540616813325E-2</v>
      </c>
      <c r="I323" s="50">
        <v>2.6919767384382899E-6</v>
      </c>
      <c r="J323" s="70">
        <v>7738</v>
      </c>
      <c r="K323" s="43">
        <v>2.8381948655448936E-3</v>
      </c>
      <c r="L323" s="43">
        <v>22.018769037081963</v>
      </c>
    </row>
    <row r="324" spans="1:12" x14ac:dyDescent="0.3">
      <c r="A324" s="72" t="s">
        <v>1876</v>
      </c>
      <c r="B324" s="15" t="s">
        <v>17829</v>
      </c>
      <c r="C324" s="15" t="s">
        <v>17830</v>
      </c>
      <c r="D324" s="30" t="s">
        <v>2045</v>
      </c>
      <c r="E324" s="30" t="s">
        <v>2044</v>
      </c>
      <c r="F324" s="43">
        <v>5.6485538090986803E-2</v>
      </c>
      <c r="G324" s="43">
        <v>-0.27397281863755901</v>
      </c>
      <c r="H324" s="43">
        <v>5.85580931564572E-2</v>
      </c>
      <c r="I324" s="50">
        <v>2.8876997340633699E-6</v>
      </c>
      <c r="J324" s="70">
        <v>7738</v>
      </c>
      <c r="K324" s="43">
        <v>2.8208861027961517E-3</v>
      </c>
      <c r="L324" s="43">
        <v>21.884107465853553</v>
      </c>
    </row>
    <row r="325" spans="1:12" x14ac:dyDescent="0.3">
      <c r="A325" s="72" t="s">
        <v>1878</v>
      </c>
      <c r="B325" s="15" t="s">
        <v>17831</v>
      </c>
      <c r="C325" s="15" t="s">
        <v>17832</v>
      </c>
      <c r="D325" s="30" t="s">
        <v>2051</v>
      </c>
      <c r="E325" s="30" t="s">
        <v>2045</v>
      </c>
      <c r="F325" s="43">
        <v>0.65176193427097395</v>
      </c>
      <c r="G325" s="43">
        <v>7.6707942769309395E-2</v>
      </c>
      <c r="H325" s="43">
        <v>1.7025217525261701E-2</v>
      </c>
      <c r="I325" s="50">
        <v>6.6201725226302101E-6</v>
      </c>
      <c r="J325" s="70">
        <v>7738</v>
      </c>
      <c r="K325" s="43">
        <v>2.6165483546929623E-3</v>
      </c>
      <c r="L325" s="43">
        <v>20.294720188623252</v>
      </c>
    </row>
    <row r="326" spans="1:12" x14ac:dyDescent="0.3">
      <c r="A326" s="72" t="s">
        <v>1878</v>
      </c>
      <c r="B326" s="15" t="s">
        <v>17833</v>
      </c>
      <c r="C326" s="15" t="s">
        <v>17834</v>
      </c>
      <c r="D326" s="30" t="s">
        <v>2044</v>
      </c>
      <c r="E326" s="30" t="s">
        <v>2048</v>
      </c>
      <c r="F326" s="43">
        <v>0.13910665212878101</v>
      </c>
      <c r="G326" s="43">
        <v>-0.111450638014437</v>
      </c>
      <c r="H326" s="43">
        <v>2.3850977966938702E-2</v>
      </c>
      <c r="I326" s="50">
        <v>2.9713391695435799E-6</v>
      </c>
      <c r="J326" s="70">
        <v>7738</v>
      </c>
      <c r="K326" s="43">
        <v>2.8138455139157187E-3</v>
      </c>
      <c r="L326" s="43">
        <v>21.829333267137507</v>
      </c>
    </row>
    <row r="327" spans="1:12" x14ac:dyDescent="0.3">
      <c r="A327" s="72" t="s">
        <v>1878</v>
      </c>
      <c r="B327" s="15" t="s">
        <v>17363</v>
      </c>
      <c r="C327" s="15" t="s">
        <v>17364</v>
      </c>
      <c r="D327" s="30" t="s">
        <v>2045</v>
      </c>
      <c r="E327" s="30" t="s">
        <v>2044</v>
      </c>
      <c r="F327" s="43">
        <v>6.4668753219383895E-2</v>
      </c>
      <c r="G327" s="43">
        <v>-0.15907916618085499</v>
      </c>
      <c r="H327" s="43">
        <v>3.4067729980848602E-2</v>
      </c>
      <c r="I327" s="50">
        <v>3.0193796870867001E-6</v>
      </c>
      <c r="J327" s="70">
        <v>7738</v>
      </c>
      <c r="K327" s="43">
        <v>2.8098908877111999E-3</v>
      </c>
      <c r="L327" s="43">
        <v>21.798567503527163</v>
      </c>
    </row>
    <row r="328" spans="1:12" x14ac:dyDescent="0.3">
      <c r="A328" s="72" t="s">
        <v>1878</v>
      </c>
      <c r="B328" s="15" t="s">
        <v>17835</v>
      </c>
      <c r="C328" s="15" t="s">
        <v>17836</v>
      </c>
      <c r="D328" s="30" t="s">
        <v>2045</v>
      </c>
      <c r="E328" s="30" t="s">
        <v>2044</v>
      </c>
      <c r="F328" s="43">
        <v>8.4764766021091606E-2</v>
      </c>
      <c r="G328" s="43">
        <v>0.13640253027060201</v>
      </c>
      <c r="H328" s="43">
        <v>2.9578259747129299E-2</v>
      </c>
      <c r="I328" s="50">
        <v>3.9961855545029697E-6</v>
      </c>
      <c r="J328" s="70">
        <v>7738</v>
      </c>
      <c r="K328" s="43">
        <v>2.7408100490430645E-3</v>
      </c>
      <c r="L328" s="43">
        <v>21.26117939353345</v>
      </c>
    </row>
    <row r="329" spans="1:12" x14ac:dyDescent="0.3">
      <c r="A329" s="72" t="s">
        <v>1878</v>
      </c>
      <c r="B329" s="15" t="s">
        <v>17837</v>
      </c>
      <c r="C329" s="15" t="s">
        <v>17838</v>
      </c>
      <c r="D329" s="30" t="s">
        <v>2048</v>
      </c>
      <c r="E329" s="30" t="s">
        <v>2051</v>
      </c>
      <c r="F329" s="43">
        <v>0.46839552463204298</v>
      </c>
      <c r="G329" s="43">
        <v>7.3834175092143794E-2</v>
      </c>
      <c r="H329" s="43">
        <v>1.6590768276552599E-2</v>
      </c>
      <c r="I329" s="50">
        <v>8.5743703254972603E-6</v>
      </c>
      <c r="J329" s="70">
        <v>7738</v>
      </c>
      <c r="K329" s="43">
        <v>2.5529539564581698E-3</v>
      </c>
      <c r="L329" s="43">
        <v>19.80020080815224</v>
      </c>
    </row>
    <row r="330" spans="1:12" x14ac:dyDescent="0.3">
      <c r="A330" s="72" t="s">
        <v>1878</v>
      </c>
      <c r="B330" s="15" t="s">
        <v>17369</v>
      </c>
      <c r="C330" s="15" t="s">
        <v>17370</v>
      </c>
      <c r="D330" s="30" t="s">
        <v>2045</v>
      </c>
      <c r="E330" s="30" t="s">
        <v>2051</v>
      </c>
      <c r="F330" s="43">
        <v>0.420045025611258</v>
      </c>
      <c r="G330" s="43">
        <v>-8.2255512534465294E-2</v>
      </c>
      <c r="H330" s="43">
        <v>1.6947971558019501E-2</v>
      </c>
      <c r="I330" s="50">
        <v>1.21354338512185E-6</v>
      </c>
      <c r="J330" s="70">
        <v>7738</v>
      </c>
      <c r="K330" s="43">
        <v>3.0349098730849508E-3</v>
      </c>
      <c r="L330" s="43">
        <v>23.549533489880162</v>
      </c>
    </row>
    <row r="331" spans="1:12" x14ac:dyDescent="0.3">
      <c r="A331" s="72" t="s">
        <v>1878</v>
      </c>
      <c r="B331" s="15" t="s">
        <v>17373</v>
      </c>
      <c r="C331" s="15" t="s">
        <v>17374</v>
      </c>
      <c r="D331" s="30" t="s">
        <v>2045</v>
      </c>
      <c r="E331" s="30" t="s">
        <v>2044</v>
      </c>
      <c r="F331" s="43">
        <v>0.11181935369160401</v>
      </c>
      <c r="G331" s="43">
        <v>0.13062688780988199</v>
      </c>
      <c r="H331" s="43">
        <v>2.6673046493701402E-2</v>
      </c>
      <c r="I331" s="50">
        <v>9.7144335783159299E-7</v>
      </c>
      <c r="J331" s="70">
        <v>7738</v>
      </c>
      <c r="K331" s="43">
        <v>3.0899195907417268E-3</v>
      </c>
      <c r="L331" s="43">
        <v>23.977707141014086</v>
      </c>
    </row>
    <row r="332" spans="1:12" x14ac:dyDescent="0.3">
      <c r="A332" s="72" t="s">
        <v>1878</v>
      </c>
      <c r="B332" s="15" t="s">
        <v>17839</v>
      </c>
      <c r="C332" s="15" t="s">
        <v>17840</v>
      </c>
      <c r="D332" s="30" t="s">
        <v>2051</v>
      </c>
      <c r="E332" s="30" t="s">
        <v>2048</v>
      </c>
      <c r="F332" s="43">
        <v>0.68709161221496196</v>
      </c>
      <c r="G332" s="43">
        <v>7.84057157395249E-2</v>
      </c>
      <c r="H332" s="43">
        <v>1.75997881327539E-2</v>
      </c>
      <c r="I332" s="50">
        <v>8.3922980699275203E-6</v>
      </c>
      <c r="J332" s="70">
        <v>7738</v>
      </c>
      <c r="K332" s="43">
        <v>2.5582288612074661E-3</v>
      </c>
      <c r="L332" s="43">
        <v>19.841216843872427</v>
      </c>
    </row>
    <row r="333" spans="1:12" x14ac:dyDescent="0.3">
      <c r="A333" s="72" t="s">
        <v>1878</v>
      </c>
      <c r="B333" s="15" t="s">
        <v>17375</v>
      </c>
      <c r="C333" s="15" t="s">
        <v>17376</v>
      </c>
      <c r="D333" s="30" t="s">
        <v>2044</v>
      </c>
      <c r="E333" s="30" t="s">
        <v>2048</v>
      </c>
      <c r="F333" s="43">
        <v>0.53680490732097597</v>
      </c>
      <c r="G333" s="43">
        <v>-8.2271305234117395E-2</v>
      </c>
      <c r="H333" s="43">
        <v>1.6265779923025699E-2</v>
      </c>
      <c r="I333" s="50">
        <v>4.2381432515288002E-7</v>
      </c>
      <c r="J333" s="70">
        <v>7738</v>
      </c>
      <c r="K333" s="43">
        <v>3.2952229625916119E-3</v>
      </c>
      <c r="L333" s="43">
        <v>25.576123869276838</v>
      </c>
    </row>
    <row r="334" spans="1:12" x14ac:dyDescent="0.3">
      <c r="A334" s="72" t="s">
        <v>1880</v>
      </c>
      <c r="B334" s="15" t="s">
        <v>17379</v>
      </c>
      <c r="C334" s="15" t="s">
        <v>17380</v>
      </c>
      <c r="D334" s="30" t="s">
        <v>2044</v>
      </c>
      <c r="E334" s="30" t="s">
        <v>2051</v>
      </c>
      <c r="F334" s="43">
        <v>0.30464189652003898</v>
      </c>
      <c r="G334" s="43">
        <v>8.3951689756545697E-2</v>
      </c>
      <c r="H334" s="43">
        <v>1.8587205709394199E-2</v>
      </c>
      <c r="I334" s="50">
        <v>6.2829015589426201E-6</v>
      </c>
      <c r="J334" s="70">
        <v>7738</v>
      </c>
      <c r="K334" s="43">
        <v>2.6294111783977062E-3</v>
      </c>
      <c r="L334" s="43">
        <v>20.394751062509055</v>
      </c>
    </row>
    <row r="335" spans="1:12" x14ac:dyDescent="0.3">
      <c r="A335" s="72" t="s">
        <v>1880</v>
      </c>
      <c r="B335" s="15" t="s">
        <v>17381</v>
      </c>
      <c r="C335" s="15" t="s">
        <v>17382</v>
      </c>
      <c r="D335" s="30" t="s">
        <v>2051</v>
      </c>
      <c r="E335" s="30" t="s">
        <v>2044</v>
      </c>
      <c r="F335" s="43">
        <v>0.10243413468767699</v>
      </c>
      <c r="G335" s="43">
        <v>-0.12752096629816401</v>
      </c>
      <c r="H335" s="43">
        <v>2.87266266383359E-2</v>
      </c>
      <c r="I335" s="50">
        <v>9.0327103058582794E-6</v>
      </c>
      <c r="J335" s="70">
        <v>7738</v>
      </c>
      <c r="K335" s="43">
        <v>2.5401573799966673E-3</v>
      </c>
      <c r="L335" s="43">
        <v>19.700700371092953</v>
      </c>
    </row>
    <row r="336" spans="1:12" x14ac:dyDescent="0.3">
      <c r="A336" s="72" t="s">
        <v>1880</v>
      </c>
      <c r="B336" s="15" t="s">
        <v>17383</v>
      </c>
      <c r="C336" s="15" t="s">
        <v>17384</v>
      </c>
      <c r="D336" s="30" t="s">
        <v>2044</v>
      </c>
      <c r="E336" s="30" t="s">
        <v>2048</v>
      </c>
      <c r="F336" s="43">
        <v>0.38571066597613202</v>
      </c>
      <c r="G336" s="43">
        <v>-8.2117101691480704E-2</v>
      </c>
      <c r="H336" s="43">
        <v>1.7509222353183099E-2</v>
      </c>
      <c r="I336" s="50">
        <v>2.7329284553100599E-6</v>
      </c>
      <c r="J336" s="70">
        <v>7738</v>
      </c>
      <c r="K336" s="43">
        <v>2.8344711492308771E-3</v>
      </c>
      <c r="L336" s="43">
        <v>21.989798259193154</v>
      </c>
    </row>
    <row r="337" spans="1:12" x14ac:dyDescent="0.3">
      <c r="A337" s="72" t="s">
        <v>1880</v>
      </c>
      <c r="B337" s="15" t="s">
        <v>17385</v>
      </c>
      <c r="C337" s="15" t="s">
        <v>17386</v>
      </c>
      <c r="D337" s="30" t="s">
        <v>2045</v>
      </c>
      <c r="E337" s="30" t="s">
        <v>2044</v>
      </c>
      <c r="F337" s="43">
        <v>0.26400504535810299</v>
      </c>
      <c r="G337" s="43">
        <v>9.5369515389193193E-2</v>
      </c>
      <c r="H337" s="43">
        <v>1.9663680994497699E-2</v>
      </c>
      <c r="I337" s="50">
        <v>1.23440503222833E-6</v>
      </c>
      <c r="J337" s="70">
        <v>7738</v>
      </c>
      <c r="K337" s="43">
        <v>3.0306973729913858E-3</v>
      </c>
      <c r="L337" s="43">
        <v>23.516747020878839</v>
      </c>
    </row>
    <row r="338" spans="1:12" x14ac:dyDescent="0.3">
      <c r="A338" s="72" t="s">
        <v>1880</v>
      </c>
      <c r="B338" s="15" t="s">
        <v>17387</v>
      </c>
      <c r="C338" s="15" t="s">
        <v>17388</v>
      </c>
      <c r="D338" s="30" t="s">
        <v>2044</v>
      </c>
      <c r="E338" s="30" t="s">
        <v>2045</v>
      </c>
      <c r="F338" s="43">
        <v>8.6184851674276294E-2</v>
      </c>
      <c r="G338" s="43">
        <v>-0.152530793797958</v>
      </c>
      <c r="H338" s="43">
        <v>3.3986093608186101E-2</v>
      </c>
      <c r="I338" s="50">
        <v>7.1882960768043103E-6</v>
      </c>
      <c r="J338" s="70">
        <v>7738</v>
      </c>
      <c r="K338" s="43">
        <v>2.5962996335429922E-3</v>
      </c>
      <c r="L338" s="43">
        <v>20.137256316283114</v>
      </c>
    </row>
    <row r="339" spans="1:12" x14ac:dyDescent="0.3">
      <c r="A339" s="72" t="s">
        <v>1880</v>
      </c>
      <c r="B339" s="15" t="s">
        <v>17389</v>
      </c>
      <c r="C339" s="15" t="s">
        <v>17390</v>
      </c>
      <c r="D339" s="30" t="s">
        <v>2045</v>
      </c>
      <c r="E339" s="30" t="s">
        <v>2044</v>
      </c>
      <c r="F339" s="43">
        <v>0.29079194301975297</v>
      </c>
      <c r="G339" s="43">
        <v>-8.5186640428745894E-2</v>
      </c>
      <c r="H339" s="43">
        <v>1.8657965155192101E-2</v>
      </c>
      <c r="I339" s="50">
        <v>4.9783425247023503E-6</v>
      </c>
      <c r="J339" s="70">
        <v>7738</v>
      </c>
      <c r="K339" s="43">
        <v>2.6866885037048513E-3</v>
      </c>
      <c r="L339" s="43">
        <v>20.840213426488432</v>
      </c>
    </row>
    <row r="340" spans="1:12" x14ac:dyDescent="0.3">
      <c r="A340" s="72" t="s">
        <v>1882</v>
      </c>
      <c r="B340" s="15" t="s">
        <v>17841</v>
      </c>
      <c r="C340" s="15" t="s">
        <v>17842</v>
      </c>
      <c r="D340" s="30" t="s">
        <v>2044</v>
      </c>
      <c r="E340" s="30" t="s">
        <v>2045</v>
      </c>
      <c r="F340" s="43">
        <v>5.8807878521877702E-2</v>
      </c>
      <c r="G340" s="43">
        <v>0.197345206321177</v>
      </c>
      <c r="H340" s="43">
        <v>4.3940852682162801E-2</v>
      </c>
      <c r="I340" s="50">
        <v>7.0837776103033502E-6</v>
      </c>
      <c r="J340" s="70">
        <v>7738</v>
      </c>
      <c r="K340" s="43">
        <v>2.5999014360042756E-3</v>
      </c>
      <c r="L340" s="43">
        <v>20.165265210908323</v>
      </c>
    </row>
    <row r="341" spans="1:12" x14ac:dyDescent="0.3">
      <c r="A341" s="72" t="s">
        <v>1882</v>
      </c>
      <c r="B341" s="15" t="s">
        <v>17843</v>
      </c>
      <c r="C341" s="15" t="s">
        <v>17844</v>
      </c>
      <c r="D341" s="30" t="s">
        <v>2044</v>
      </c>
      <c r="E341" s="30" t="s">
        <v>2045</v>
      </c>
      <c r="F341" s="43">
        <v>0.414534232919265</v>
      </c>
      <c r="G341" s="43">
        <v>8.5187279168722999E-2</v>
      </c>
      <c r="H341" s="43">
        <v>1.8958439442551201E-2</v>
      </c>
      <c r="I341" s="50">
        <v>7.0104891499137202E-6</v>
      </c>
      <c r="J341" s="70">
        <v>7738</v>
      </c>
      <c r="K341" s="43">
        <v>2.6024589697274704E-3</v>
      </c>
      <c r="L341" s="43">
        <v>20.185153623915596</v>
      </c>
    </row>
    <row r="342" spans="1:12" x14ac:dyDescent="0.3">
      <c r="A342" s="72" t="s">
        <v>1882</v>
      </c>
      <c r="B342" s="15" t="s">
        <v>17845</v>
      </c>
      <c r="C342" s="15" t="s">
        <v>17846</v>
      </c>
      <c r="D342" s="30" t="s">
        <v>2048</v>
      </c>
      <c r="E342" s="30" t="s">
        <v>2051</v>
      </c>
      <c r="F342" s="43">
        <v>6.5930054131664695E-2</v>
      </c>
      <c r="G342" s="43">
        <v>-0.18047064608935601</v>
      </c>
      <c r="H342" s="43">
        <v>3.8196420772898601E-2</v>
      </c>
      <c r="I342" s="50">
        <v>2.30336087017879E-6</v>
      </c>
      <c r="J342" s="70">
        <v>7738</v>
      </c>
      <c r="K342" s="43">
        <v>2.8766562392858299E-3</v>
      </c>
      <c r="L342" s="43">
        <v>22.318013921109809</v>
      </c>
    </row>
    <row r="343" spans="1:12" x14ac:dyDescent="0.3">
      <c r="A343" s="72" t="s">
        <v>1882</v>
      </c>
      <c r="B343" s="15" t="s">
        <v>17847</v>
      </c>
      <c r="C343" s="15" t="s">
        <v>17848</v>
      </c>
      <c r="D343" s="30" t="s">
        <v>2045</v>
      </c>
      <c r="E343" s="30" t="s">
        <v>2044</v>
      </c>
      <c r="F343" s="43">
        <v>5.0797685029244699E-2</v>
      </c>
      <c r="G343" s="43">
        <v>0.229201871274614</v>
      </c>
      <c r="H343" s="43">
        <v>4.4754985835086497E-2</v>
      </c>
      <c r="I343" s="50">
        <v>3.0350254560485797E-7</v>
      </c>
      <c r="J343" s="70">
        <v>7738</v>
      </c>
      <c r="K343" s="43">
        <v>3.3779656533175972E-3</v>
      </c>
      <c r="L343" s="43">
        <v>26.220514290751414</v>
      </c>
    </row>
    <row r="344" spans="1:12" x14ac:dyDescent="0.3">
      <c r="A344" s="72" t="s">
        <v>1882</v>
      </c>
      <c r="B344" s="15" t="s">
        <v>17849</v>
      </c>
      <c r="C344" s="15" t="s">
        <v>17850</v>
      </c>
      <c r="D344" s="30" t="s">
        <v>2048</v>
      </c>
      <c r="E344" s="30" t="s">
        <v>2051</v>
      </c>
      <c r="F344" s="43">
        <v>5.2772759285910999E-2</v>
      </c>
      <c r="G344" s="43">
        <v>0.19019766788291001</v>
      </c>
      <c r="H344" s="43">
        <v>4.2740817976224303E-2</v>
      </c>
      <c r="I344" s="50">
        <v>8.5860674121311993E-6</v>
      </c>
      <c r="J344" s="70">
        <v>7738</v>
      </c>
      <c r="K344" s="43">
        <v>2.5526189269956508E-3</v>
      </c>
      <c r="L344" s="43">
        <v>19.797595736825183</v>
      </c>
    </row>
    <row r="345" spans="1:12" x14ac:dyDescent="0.3">
      <c r="A345" s="72" t="s">
        <v>1884</v>
      </c>
      <c r="B345" s="15" t="s">
        <v>17851</v>
      </c>
      <c r="C345" s="15" t="s">
        <v>17852</v>
      </c>
      <c r="D345" s="30" t="s">
        <v>2048</v>
      </c>
      <c r="E345" s="30" t="s">
        <v>2051</v>
      </c>
      <c r="F345" s="43">
        <v>0.13965811152605001</v>
      </c>
      <c r="G345" s="43">
        <v>-0.19489731974062199</v>
      </c>
      <c r="H345" s="43">
        <v>4.37944009694183E-2</v>
      </c>
      <c r="I345" s="50">
        <v>8.5758651307559505E-6</v>
      </c>
      <c r="J345" s="70">
        <v>7738</v>
      </c>
      <c r="K345" s="43">
        <v>2.5529111165022733E-3</v>
      </c>
      <c r="L345" s="43">
        <v>19.799867699617209</v>
      </c>
    </row>
    <row r="346" spans="1:12" x14ac:dyDescent="0.3">
      <c r="A346" s="72" t="s">
        <v>1884</v>
      </c>
      <c r="B346" s="15" t="s">
        <v>17853</v>
      </c>
      <c r="C346" s="15" t="s">
        <v>17854</v>
      </c>
      <c r="D346" s="30" t="s">
        <v>2051</v>
      </c>
      <c r="E346" s="30" t="s">
        <v>2048</v>
      </c>
      <c r="F346" s="43">
        <v>8.7078486873924693E-2</v>
      </c>
      <c r="G346" s="43">
        <v>0.22573959058996801</v>
      </c>
      <c r="H346" s="43">
        <v>5.0319879314053802E-2</v>
      </c>
      <c r="I346" s="50">
        <v>7.2541546006261297E-6</v>
      </c>
      <c r="J346" s="70">
        <v>7738</v>
      </c>
      <c r="K346" s="43">
        <v>2.5940569757530621E-3</v>
      </c>
      <c r="L346" s="43">
        <v>20.119816715326955</v>
      </c>
    </row>
    <row r="347" spans="1:12" x14ac:dyDescent="0.3">
      <c r="A347" s="72" t="s">
        <v>1884</v>
      </c>
      <c r="B347" s="15" t="s">
        <v>17855</v>
      </c>
      <c r="C347" s="15" t="s">
        <v>17856</v>
      </c>
      <c r="D347" s="30" t="s">
        <v>2044</v>
      </c>
      <c r="E347" s="30" t="s">
        <v>2045</v>
      </c>
      <c r="F347" s="43">
        <v>0.27549614265439298</v>
      </c>
      <c r="G347" s="43">
        <v>0.156606685633496</v>
      </c>
      <c r="H347" s="43">
        <v>3.3411034060942299E-2</v>
      </c>
      <c r="I347" s="50">
        <v>2.7686759561461198E-6</v>
      </c>
      <c r="J347" s="70">
        <v>7738</v>
      </c>
      <c r="K347" s="43">
        <v>2.8312661065323349E-3</v>
      </c>
      <c r="L347" s="43">
        <v>21.964862972201963</v>
      </c>
    </row>
    <row r="348" spans="1:12" x14ac:dyDescent="0.3">
      <c r="A348" s="72" t="s">
        <v>1886</v>
      </c>
      <c r="B348" s="15" t="s">
        <v>17397</v>
      </c>
      <c r="C348" s="15" t="s">
        <v>17398</v>
      </c>
      <c r="D348" s="30" t="s">
        <v>2044</v>
      </c>
      <c r="E348" s="30" t="s">
        <v>2045</v>
      </c>
      <c r="F348" s="43">
        <v>0.29069287485109002</v>
      </c>
      <c r="G348" s="43">
        <v>9.0905154066866195E-2</v>
      </c>
      <c r="H348" s="43">
        <v>1.9938423138350401E-2</v>
      </c>
      <c r="I348" s="50">
        <v>5.1325617100032001E-6</v>
      </c>
      <c r="J348" s="70">
        <v>7738</v>
      </c>
      <c r="K348" s="43">
        <v>2.6791779386508693E-3</v>
      </c>
      <c r="L348" s="43">
        <v>20.781798669925074</v>
      </c>
    </row>
    <row r="349" spans="1:12" x14ac:dyDescent="0.3">
      <c r="A349" s="72" t="s">
        <v>1886</v>
      </c>
      <c r="B349" s="15" t="s">
        <v>17399</v>
      </c>
      <c r="C349" s="15" t="s">
        <v>17400</v>
      </c>
      <c r="D349" s="30" t="s">
        <v>2044</v>
      </c>
      <c r="E349" s="30" t="s">
        <v>2051</v>
      </c>
      <c r="F349" s="43">
        <v>0.30824817283235101</v>
      </c>
      <c r="G349" s="43">
        <v>-9.0203778570784293E-2</v>
      </c>
      <c r="H349" s="43">
        <v>2.0143368404238599E-2</v>
      </c>
      <c r="I349" s="50">
        <v>7.5314517055987899E-6</v>
      </c>
      <c r="J349" s="70">
        <v>7738</v>
      </c>
      <c r="K349" s="43">
        <v>2.5848331309128955E-3</v>
      </c>
      <c r="L349" s="43">
        <v>20.048090068161866</v>
      </c>
    </row>
    <row r="350" spans="1:12" x14ac:dyDescent="0.3">
      <c r="A350" s="72" t="s">
        <v>1886</v>
      </c>
      <c r="B350" s="15" t="s">
        <v>17401</v>
      </c>
      <c r="C350" s="15" t="s">
        <v>17402</v>
      </c>
      <c r="D350" s="30" t="s">
        <v>2045</v>
      </c>
      <c r="E350" s="30" t="s">
        <v>2044</v>
      </c>
      <c r="F350" s="43">
        <v>0.261340674200715</v>
      </c>
      <c r="G350" s="43">
        <v>9.2829117902805902E-2</v>
      </c>
      <c r="H350" s="43">
        <v>2.0719949692243202E-2</v>
      </c>
      <c r="I350" s="50">
        <v>7.4579885897981604E-6</v>
      </c>
      <c r="J350" s="70">
        <v>7738</v>
      </c>
      <c r="K350" s="43">
        <v>2.5872431584031265E-3</v>
      </c>
      <c r="L350" s="43">
        <v>20.066830844219123</v>
      </c>
    </row>
    <row r="351" spans="1:12" x14ac:dyDescent="0.3">
      <c r="A351" s="72" t="s">
        <v>1886</v>
      </c>
      <c r="B351" s="15" t="s">
        <v>17403</v>
      </c>
      <c r="C351" s="15" t="s">
        <v>17404</v>
      </c>
      <c r="D351" s="30" t="s">
        <v>2044</v>
      </c>
      <c r="E351" s="30" t="s">
        <v>2045</v>
      </c>
      <c r="F351" s="43">
        <v>6.4186870150358996E-2</v>
      </c>
      <c r="G351" s="43">
        <v>0.191013766221028</v>
      </c>
      <c r="H351" s="43">
        <v>3.9288968161952202E-2</v>
      </c>
      <c r="I351" s="50">
        <v>1.1634315652443701E-6</v>
      </c>
      <c r="J351" s="70">
        <v>7738</v>
      </c>
      <c r="K351" s="43">
        <v>3.0453328999225523E-3</v>
      </c>
      <c r="L351" s="43">
        <v>23.630658535686425</v>
      </c>
    </row>
    <row r="352" spans="1:12" x14ac:dyDescent="0.3">
      <c r="A352" s="72" t="s">
        <v>1886</v>
      </c>
      <c r="B352" s="15" t="s">
        <v>17405</v>
      </c>
      <c r="C352" s="15" t="s">
        <v>17406</v>
      </c>
      <c r="D352" s="30" t="s">
        <v>2045</v>
      </c>
      <c r="E352" s="30" t="s">
        <v>2051</v>
      </c>
      <c r="F352" s="43">
        <v>0.18295566502463001</v>
      </c>
      <c r="G352" s="43">
        <v>0.106835889521199</v>
      </c>
      <c r="H352" s="43">
        <v>2.3637376304829899E-2</v>
      </c>
      <c r="I352" s="50">
        <v>6.1902084668280497E-6</v>
      </c>
      <c r="J352" s="70">
        <v>7738</v>
      </c>
      <c r="K352" s="43">
        <v>2.6330677990996434E-3</v>
      </c>
      <c r="L352" s="43">
        <v>20.423188132862435</v>
      </c>
    </row>
    <row r="353" spans="1:12" x14ac:dyDescent="0.3">
      <c r="A353" s="72" t="s">
        <v>1886</v>
      </c>
      <c r="B353" s="15" t="s">
        <v>17407</v>
      </c>
      <c r="C353" s="15" t="s">
        <v>17408</v>
      </c>
      <c r="D353" s="30" t="s">
        <v>2048</v>
      </c>
      <c r="E353" s="30" t="s">
        <v>2051</v>
      </c>
      <c r="F353" s="43">
        <v>0.17248720177726101</v>
      </c>
      <c r="G353" s="43">
        <v>-0.124435281108326</v>
      </c>
      <c r="H353" s="43">
        <v>2.5993857073964802E-2</v>
      </c>
      <c r="I353" s="50">
        <v>1.69205683925352E-6</v>
      </c>
      <c r="J353" s="70">
        <v>7738</v>
      </c>
      <c r="K353" s="43">
        <v>2.9527903316965425E-3</v>
      </c>
      <c r="L353" s="43">
        <v>22.910435719090739</v>
      </c>
    </row>
    <row r="354" spans="1:12" x14ac:dyDescent="0.3">
      <c r="A354" s="72" t="s">
        <v>1886</v>
      </c>
      <c r="B354" s="15" t="s">
        <v>17409</v>
      </c>
      <c r="C354" s="15" t="s">
        <v>17410</v>
      </c>
      <c r="D354" s="30" t="s">
        <v>2048</v>
      </c>
      <c r="E354" s="30" t="s">
        <v>2045</v>
      </c>
      <c r="F354" s="43">
        <v>0.197307382723204</v>
      </c>
      <c r="G354" s="43">
        <v>0.108912882960087</v>
      </c>
      <c r="H354" s="43">
        <v>2.3452363237922599E-2</v>
      </c>
      <c r="I354" s="50">
        <v>3.41719933151252E-6</v>
      </c>
      <c r="J354" s="70">
        <v>7738</v>
      </c>
      <c r="K354" s="43">
        <v>2.7793792385226983E-3</v>
      </c>
      <c r="L354" s="43">
        <v>21.561204553505149</v>
      </c>
    </row>
    <row r="355" spans="1:12" x14ac:dyDescent="0.3">
      <c r="A355" s="72" t="s">
        <v>1886</v>
      </c>
      <c r="B355" s="15" t="s">
        <v>17411</v>
      </c>
      <c r="C355" s="15" t="s">
        <v>17412</v>
      </c>
      <c r="D355" s="30" t="s">
        <v>2048</v>
      </c>
      <c r="E355" s="30" t="s">
        <v>2051</v>
      </c>
      <c r="F355" s="43">
        <v>0.70282430213464697</v>
      </c>
      <c r="G355" s="43">
        <v>8.8376981014066505E-2</v>
      </c>
      <c r="H355" s="43">
        <v>1.99344701765281E-2</v>
      </c>
      <c r="I355" s="50">
        <v>9.2769317587440493E-6</v>
      </c>
      <c r="J355" s="70">
        <v>7738</v>
      </c>
      <c r="K355" s="43">
        <v>2.533602493209039E-3</v>
      </c>
      <c r="L355" s="43">
        <v>19.649733501254797</v>
      </c>
    </row>
    <row r="356" spans="1:12" x14ac:dyDescent="0.3">
      <c r="A356" s="72" t="s">
        <v>1886</v>
      </c>
      <c r="B356" s="15" t="s">
        <v>17413</v>
      </c>
      <c r="C356" s="15" t="s">
        <v>17414</v>
      </c>
      <c r="D356" s="30" t="s">
        <v>2048</v>
      </c>
      <c r="E356" s="30" t="s">
        <v>2051</v>
      </c>
      <c r="F356" s="43">
        <v>0.58637979329662804</v>
      </c>
      <c r="G356" s="43">
        <v>-8.5249041769846504E-2</v>
      </c>
      <c r="H356" s="43">
        <v>1.8955952776607599E-2</v>
      </c>
      <c r="I356" s="50">
        <v>6.8848562067153004E-6</v>
      </c>
      <c r="J356" s="70">
        <v>7738</v>
      </c>
      <c r="K356" s="43">
        <v>2.606906213831469E-3</v>
      </c>
      <c r="L356" s="43">
        <v>20.21973742934685</v>
      </c>
    </row>
    <row r="357" spans="1:12" x14ac:dyDescent="0.3">
      <c r="A357" s="72" t="s">
        <v>1886</v>
      </c>
      <c r="B357" s="15" t="s">
        <v>17415</v>
      </c>
      <c r="C357" s="15" t="s">
        <v>17416</v>
      </c>
      <c r="D357" s="30" t="s">
        <v>2044</v>
      </c>
      <c r="E357" s="30" t="s">
        <v>2051</v>
      </c>
      <c r="F357" s="43">
        <v>0.63646543674941303</v>
      </c>
      <c r="G357" s="43">
        <v>-8.9441642766324603E-2</v>
      </c>
      <c r="H357" s="43">
        <v>1.90782155509693E-2</v>
      </c>
      <c r="I357" s="50">
        <v>2.7567840153157698E-6</v>
      </c>
      <c r="J357" s="70">
        <v>7738</v>
      </c>
      <c r="K357" s="43">
        <v>2.8323276825292579E-3</v>
      </c>
      <c r="L357" s="43">
        <v>21.97312203385442</v>
      </c>
    </row>
    <row r="358" spans="1:12" x14ac:dyDescent="0.3">
      <c r="A358" s="72" t="s">
        <v>1886</v>
      </c>
      <c r="B358" s="15" t="s">
        <v>17417</v>
      </c>
      <c r="C358" s="15" t="s">
        <v>17418</v>
      </c>
      <c r="D358" s="30" t="s">
        <v>2044</v>
      </c>
      <c r="E358" s="30" t="s">
        <v>2045</v>
      </c>
      <c r="F358" s="43">
        <v>0.61151711259216301</v>
      </c>
      <c r="G358" s="43">
        <v>-0.10593141635970001</v>
      </c>
      <c r="H358" s="43">
        <v>2.02559145125672E-2</v>
      </c>
      <c r="I358" s="50">
        <v>1.6982794514819301E-7</v>
      </c>
      <c r="J358" s="70">
        <v>7738</v>
      </c>
      <c r="K358" s="43">
        <v>3.5219635146656199E-3</v>
      </c>
      <c r="L358" s="43">
        <v>27.342208008469463</v>
      </c>
    </row>
    <row r="359" spans="1:12" x14ac:dyDescent="0.3">
      <c r="A359" s="72" t="s">
        <v>1886</v>
      </c>
      <c r="B359" s="15" t="s">
        <v>17419</v>
      </c>
      <c r="C359" s="15" t="s">
        <v>17420</v>
      </c>
      <c r="D359" s="30" t="s">
        <v>2044</v>
      </c>
      <c r="E359" s="30" t="s">
        <v>2045</v>
      </c>
      <c r="F359" s="43">
        <v>0.19857915580025101</v>
      </c>
      <c r="G359" s="43">
        <v>0.10994293136905101</v>
      </c>
      <c r="H359" s="43">
        <v>2.2903499658258299E-2</v>
      </c>
      <c r="I359" s="50">
        <v>1.5845361844864301E-6</v>
      </c>
      <c r="J359" s="70">
        <v>7738</v>
      </c>
      <c r="K359" s="43">
        <v>2.9690045521746093E-3</v>
      </c>
      <c r="L359" s="43">
        <v>23.036615030515073</v>
      </c>
    </row>
    <row r="360" spans="1:12" x14ac:dyDescent="0.3">
      <c r="A360" s="72" t="s">
        <v>1886</v>
      </c>
      <c r="B360" s="15" t="s">
        <v>17421</v>
      </c>
      <c r="C360" s="15" t="s">
        <v>17422</v>
      </c>
      <c r="D360" s="30" t="s">
        <v>2048</v>
      </c>
      <c r="E360" s="30" t="s">
        <v>2051</v>
      </c>
      <c r="F360" s="43">
        <v>0.78672301104349796</v>
      </c>
      <c r="G360" s="43">
        <v>-9.9973589017054901E-2</v>
      </c>
      <c r="H360" s="43">
        <v>2.23101238103737E-2</v>
      </c>
      <c r="I360" s="50">
        <v>7.4264089979526199E-6</v>
      </c>
      <c r="J360" s="70">
        <v>7738</v>
      </c>
      <c r="K360" s="43">
        <v>2.5882864862156979E-3</v>
      </c>
      <c r="L360" s="43">
        <v>20.074943963536995</v>
      </c>
    </row>
    <row r="361" spans="1:12" x14ac:dyDescent="0.3">
      <c r="A361" s="72" t="s">
        <v>1886</v>
      </c>
      <c r="B361" s="15" t="s">
        <v>17423</v>
      </c>
      <c r="C361" s="15" t="s">
        <v>17424</v>
      </c>
      <c r="D361" s="30" t="s">
        <v>2051</v>
      </c>
      <c r="E361" s="30" t="s">
        <v>2048</v>
      </c>
      <c r="F361" s="43">
        <v>0.182899964583534</v>
      </c>
      <c r="G361" s="43">
        <v>0.12724144476438201</v>
      </c>
      <c r="H361" s="43">
        <v>2.4443711862351499E-2</v>
      </c>
      <c r="I361" s="50">
        <v>1.9348762230957299E-7</v>
      </c>
      <c r="J361" s="70">
        <v>7738</v>
      </c>
      <c r="K361" s="43">
        <v>3.4896026731448624E-3</v>
      </c>
      <c r="L361" s="43">
        <v>27.090099964701242</v>
      </c>
    </row>
    <row r="362" spans="1:12" x14ac:dyDescent="0.3">
      <c r="A362" s="72" t="s">
        <v>1886</v>
      </c>
      <c r="B362" s="15" t="s">
        <v>17425</v>
      </c>
      <c r="C362" s="15" t="s">
        <v>17426</v>
      </c>
      <c r="D362" s="30" t="s">
        <v>2044</v>
      </c>
      <c r="E362" s="30" t="s">
        <v>2045</v>
      </c>
      <c r="F362" s="43">
        <v>0.204089313886476</v>
      </c>
      <c r="G362" s="43">
        <v>0.10957499900826</v>
      </c>
      <c r="H362" s="43">
        <v>2.4181538598530401E-2</v>
      </c>
      <c r="I362" s="50">
        <v>5.8608127266666002E-6</v>
      </c>
      <c r="J362" s="70">
        <v>7738</v>
      </c>
      <c r="K362" s="43">
        <v>2.6465217741861529E-3</v>
      </c>
      <c r="L362" s="43">
        <v>20.527819767094261</v>
      </c>
    </row>
    <row r="363" spans="1:12" x14ac:dyDescent="0.3">
      <c r="A363" s="72" t="s">
        <v>1888</v>
      </c>
      <c r="B363" s="15" t="s">
        <v>17857</v>
      </c>
      <c r="C363" s="15" t="s">
        <v>17858</v>
      </c>
      <c r="D363" s="30" t="s">
        <v>2051</v>
      </c>
      <c r="E363" s="30" t="s">
        <v>2044</v>
      </c>
      <c r="F363" s="43">
        <v>0.42425907575894101</v>
      </c>
      <c r="G363" s="43">
        <v>-0.14763071485611701</v>
      </c>
      <c r="H363" s="43">
        <v>3.3151894934950403E-2</v>
      </c>
      <c r="I363" s="50">
        <v>8.4615385496497397E-6</v>
      </c>
      <c r="J363" s="70">
        <v>7738</v>
      </c>
      <c r="K363" s="43">
        <v>2.5562094515418992E-3</v>
      </c>
      <c r="L363" s="43">
        <v>19.825514484635438</v>
      </c>
    </row>
    <row r="364" spans="1:12" x14ac:dyDescent="0.3">
      <c r="A364" s="72" t="s">
        <v>1888</v>
      </c>
      <c r="B364" s="15" t="s">
        <v>17427</v>
      </c>
      <c r="C364" s="15" t="s">
        <v>17428</v>
      </c>
      <c r="D364" s="30" t="s">
        <v>2051</v>
      </c>
      <c r="E364" s="30" t="s">
        <v>2048</v>
      </c>
      <c r="F364" s="43">
        <v>0.119849062647008</v>
      </c>
      <c r="G364" s="43">
        <v>0.247294644736478</v>
      </c>
      <c r="H364" s="43">
        <v>5.2560735999567801E-2</v>
      </c>
      <c r="I364" s="50">
        <v>2.5395162660094202E-6</v>
      </c>
      <c r="J364" s="70">
        <v>7738</v>
      </c>
      <c r="K364" s="43">
        <v>2.8525758014043084E-3</v>
      </c>
      <c r="L364" s="43">
        <v>22.130655772790401</v>
      </c>
    </row>
    <row r="365" spans="1:12" x14ac:dyDescent="0.3">
      <c r="A365" s="72" t="s">
        <v>1888</v>
      </c>
      <c r="B365" s="15" t="s">
        <v>17429</v>
      </c>
      <c r="C365" s="15" t="s">
        <v>17430</v>
      </c>
      <c r="D365" s="30" t="s">
        <v>2051</v>
      </c>
      <c r="E365" s="30" t="s">
        <v>2048</v>
      </c>
      <c r="F365" s="43">
        <v>0.110944959913521</v>
      </c>
      <c r="G365" s="43">
        <v>-0.25858831894199302</v>
      </c>
      <c r="H365" s="43">
        <v>5.3506524158304501E-2</v>
      </c>
      <c r="I365" s="50">
        <v>1.3460087436216601E-6</v>
      </c>
      <c r="J365" s="70">
        <v>7738</v>
      </c>
      <c r="K365" s="43">
        <v>3.0093084495651404E-3</v>
      </c>
      <c r="L365" s="43">
        <v>23.350278355791708</v>
      </c>
    </row>
    <row r="366" spans="1:12" x14ac:dyDescent="0.3">
      <c r="A366" s="72" t="s">
        <v>1888</v>
      </c>
      <c r="B366" s="15" t="s">
        <v>17431</v>
      </c>
      <c r="C366" s="15" t="s">
        <v>17432</v>
      </c>
      <c r="D366" s="30" t="s">
        <v>2044</v>
      </c>
      <c r="E366" s="30" t="s">
        <v>2048</v>
      </c>
      <c r="F366" s="43">
        <v>0.75934100031028195</v>
      </c>
      <c r="G366" s="43">
        <v>-0.173838185670528</v>
      </c>
      <c r="H366" s="43">
        <v>3.7351545201281901E-2</v>
      </c>
      <c r="I366" s="50">
        <v>3.2538367901859198E-6</v>
      </c>
      <c r="J366" s="70">
        <v>7738</v>
      </c>
      <c r="K366" s="43">
        <v>2.7914540400709479E-3</v>
      </c>
      <c r="L366" s="43">
        <v>21.655137775821462</v>
      </c>
    </row>
    <row r="367" spans="1:12" x14ac:dyDescent="0.3">
      <c r="A367" s="72" t="s">
        <v>1888</v>
      </c>
      <c r="B367" s="15" t="s">
        <v>17859</v>
      </c>
      <c r="C367" s="15" t="s">
        <v>17860</v>
      </c>
      <c r="D367" s="30" t="s">
        <v>2048</v>
      </c>
      <c r="E367" s="30" t="s">
        <v>2045</v>
      </c>
      <c r="F367" s="43">
        <v>0.454366473490877</v>
      </c>
      <c r="G367" s="43">
        <v>-0.14660869470351101</v>
      </c>
      <c r="H367" s="43">
        <v>3.2786363455684697E-2</v>
      </c>
      <c r="I367" s="50">
        <v>7.7623342057040501E-6</v>
      </c>
      <c r="J367" s="70">
        <v>7738</v>
      </c>
      <c r="K367" s="43">
        <v>2.5774095370083754E-3</v>
      </c>
      <c r="L367" s="43">
        <v>19.990363531912209</v>
      </c>
    </row>
    <row r="368" spans="1:12" x14ac:dyDescent="0.3">
      <c r="A368" s="72" t="s">
        <v>1888</v>
      </c>
      <c r="B368" s="15" t="s">
        <v>17433</v>
      </c>
      <c r="C368" s="15" t="s">
        <v>17434</v>
      </c>
      <c r="D368" s="30" t="s">
        <v>2045</v>
      </c>
      <c r="E368" s="30" t="s">
        <v>2051</v>
      </c>
      <c r="F368" s="43">
        <v>0.20086778968861699</v>
      </c>
      <c r="G368" s="43">
        <v>-0.18591513331562701</v>
      </c>
      <c r="H368" s="43">
        <v>4.0120477539697302E-2</v>
      </c>
      <c r="I368" s="50">
        <v>3.58803537761473E-6</v>
      </c>
      <c r="J368" s="70">
        <v>7738</v>
      </c>
      <c r="K368" s="43">
        <v>2.7673561720882758E-3</v>
      </c>
      <c r="L368" s="43">
        <v>21.467676053100838</v>
      </c>
    </row>
    <row r="369" spans="1:12" x14ac:dyDescent="0.3">
      <c r="A369" s="72" t="s">
        <v>1888</v>
      </c>
      <c r="B369" s="15" t="s">
        <v>17435</v>
      </c>
      <c r="C369" s="15" t="s">
        <v>17436</v>
      </c>
      <c r="D369" s="30" t="s">
        <v>2051</v>
      </c>
      <c r="E369" s="30" t="s">
        <v>2048</v>
      </c>
      <c r="F369" s="43">
        <v>5.3343542623787599E-2</v>
      </c>
      <c r="G369" s="43">
        <v>-0.32434688697368702</v>
      </c>
      <c r="H369" s="43">
        <v>7.2607333225189294E-2</v>
      </c>
      <c r="I369" s="50">
        <v>7.9273456796137504E-6</v>
      </c>
      <c r="J369" s="70">
        <v>7738</v>
      </c>
      <c r="K369" s="43">
        <v>2.572238430549361E-3</v>
      </c>
      <c r="L369" s="43">
        <v>19.950153049098088</v>
      </c>
    </row>
    <row r="370" spans="1:12" x14ac:dyDescent="0.3">
      <c r="A370" s="72" t="s">
        <v>1888</v>
      </c>
      <c r="B370" s="15" t="s">
        <v>17437</v>
      </c>
      <c r="C370" s="15" t="s">
        <v>17438</v>
      </c>
      <c r="D370" s="30" t="s">
        <v>2051</v>
      </c>
      <c r="E370" s="30" t="s">
        <v>2044</v>
      </c>
      <c r="F370" s="43">
        <v>0.33186199441491798</v>
      </c>
      <c r="G370" s="43">
        <v>0.165637964441497</v>
      </c>
      <c r="H370" s="43">
        <v>3.3732316312447497E-2</v>
      </c>
      <c r="I370" s="50">
        <v>9.0907310904117298E-7</v>
      </c>
      <c r="J370" s="70">
        <v>7738</v>
      </c>
      <c r="K370" s="43">
        <v>3.1063297377907249E-3</v>
      </c>
      <c r="L370" s="43">
        <v>24.105446316284038</v>
      </c>
    </row>
    <row r="371" spans="1:12" x14ac:dyDescent="0.3">
      <c r="A371" s="72" t="s">
        <v>1890</v>
      </c>
      <c r="B371" s="15" t="s">
        <v>17243</v>
      </c>
      <c r="C371" s="15" t="s">
        <v>17244</v>
      </c>
      <c r="D371" s="30" t="s">
        <v>2045</v>
      </c>
      <c r="E371" s="30" t="s">
        <v>2051</v>
      </c>
      <c r="F371" s="43">
        <v>0.69486498630374305</v>
      </c>
      <c r="G371" s="43">
        <v>8.4554878219918403E-2</v>
      </c>
      <c r="H371" s="43">
        <v>1.8630055078435601E-2</v>
      </c>
      <c r="I371" s="50">
        <v>5.6621586248131699E-6</v>
      </c>
      <c r="J371" s="70">
        <v>7738</v>
      </c>
      <c r="K371" s="43">
        <v>2.655007456846816E-3</v>
      </c>
      <c r="L371" s="43">
        <v>20.59381441700905</v>
      </c>
    </row>
    <row r="372" spans="1:12" x14ac:dyDescent="0.3">
      <c r="A372" s="72" t="s">
        <v>1890</v>
      </c>
      <c r="B372" s="15" t="s">
        <v>17245</v>
      </c>
      <c r="C372" s="15" t="s">
        <v>17246</v>
      </c>
      <c r="D372" s="30" t="s">
        <v>2044</v>
      </c>
      <c r="E372" s="30" t="s">
        <v>2045</v>
      </c>
      <c r="F372" s="43">
        <v>0.75489925401414104</v>
      </c>
      <c r="G372" s="43">
        <v>-0.15223055682612099</v>
      </c>
      <c r="H372" s="43">
        <v>1.96208795285263E-2</v>
      </c>
      <c r="I372" s="50">
        <v>8.5871988743540205E-15</v>
      </c>
      <c r="J372" s="70">
        <v>7738</v>
      </c>
      <c r="K372" s="43">
        <v>7.7192052689920273E-3</v>
      </c>
      <c r="L372" s="43">
        <v>60.180316174627116</v>
      </c>
    </row>
    <row r="373" spans="1:12" x14ac:dyDescent="0.3">
      <c r="A373" s="72" t="s">
        <v>1890</v>
      </c>
      <c r="B373" s="15" t="s">
        <v>17247</v>
      </c>
      <c r="C373" s="15" t="s">
        <v>17248</v>
      </c>
      <c r="D373" s="30" t="s">
        <v>2044</v>
      </c>
      <c r="E373" s="30" t="s">
        <v>2045</v>
      </c>
      <c r="F373" s="43">
        <v>7.2182522926347401E-2</v>
      </c>
      <c r="G373" s="43">
        <v>-0.171486135521942</v>
      </c>
      <c r="H373" s="43">
        <v>3.4012945690365101E-2</v>
      </c>
      <c r="I373" s="50">
        <v>4.6119682653016099E-7</v>
      </c>
      <c r="J373" s="70">
        <v>7738</v>
      </c>
      <c r="K373" s="43">
        <v>3.2742849614510279E-3</v>
      </c>
      <c r="L373" s="43">
        <v>25.413078121301908</v>
      </c>
    </row>
    <row r="374" spans="1:12" x14ac:dyDescent="0.3">
      <c r="A374" s="72" t="s">
        <v>1890</v>
      </c>
      <c r="B374" s="15" t="s">
        <v>17441</v>
      </c>
      <c r="C374" s="15" t="s">
        <v>17442</v>
      </c>
      <c r="D374" s="30" t="s">
        <v>2044</v>
      </c>
      <c r="E374" s="30" t="s">
        <v>2045</v>
      </c>
      <c r="F374" s="43">
        <v>0.36492296532085999</v>
      </c>
      <c r="G374" s="43">
        <v>7.7499743324685094E-2</v>
      </c>
      <c r="H374" s="43">
        <v>1.74122684405837E-2</v>
      </c>
      <c r="I374" s="50">
        <v>8.5523102605927594E-6</v>
      </c>
      <c r="J374" s="70">
        <v>7738</v>
      </c>
      <c r="K374" s="43">
        <v>2.5535870536422846E-3</v>
      </c>
      <c r="L374" s="43">
        <v>19.8051235540802</v>
      </c>
    </row>
    <row r="375" spans="1:12" x14ac:dyDescent="0.3">
      <c r="A375" s="72" t="s">
        <v>1890</v>
      </c>
      <c r="B375" s="15" t="s">
        <v>17443</v>
      </c>
      <c r="C375" s="15" t="s">
        <v>17444</v>
      </c>
      <c r="D375" s="30" t="s">
        <v>2044</v>
      </c>
      <c r="E375" s="30" t="s">
        <v>2045</v>
      </c>
      <c r="F375" s="43">
        <v>0.114251415640801</v>
      </c>
      <c r="G375" s="43">
        <v>0.120463104139998</v>
      </c>
      <c r="H375" s="43">
        <v>2.62743208715349E-2</v>
      </c>
      <c r="I375" s="50">
        <v>4.5437171757998798E-6</v>
      </c>
      <c r="J375" s="70">
        <v>7738</v>
      </c>
      <c r="K375" s="43">
        <v>2.7091820935907962E-3</v>
      </c>
      <c r="L375" s="43">
        <v>21.015166589035243</v>
      </c>
    </row>
    <row r="376" spans="1:12" x14ac:dyDescent="0.3">
      <c r="A376" s="72" t="s">
        <v>1890</v>
      </c>
      <c r="B376" s="15" t="s">
        <v>17445</v>
      </c>
      <c r="C376" s="15" t="s">
        <v>17446</v>
      </c>
      <c r="D376" s="30" t="s">
        <v>2048</v>
      </c>
      <c r="E376" s="30" t="s">
        <v>2051</v>
      </c>
      <c r="F376" s="43">
        <v>0.103148515065883</v>
      </c>
      <c r="G376" s="43">
        <v>-0.12565465403227499</v>
      </c>
      <c r="H376" s="43">
        <v>2.7520213503892599E-2</v>
      </c>
      <c r="I376" s="50">
        <v>4.9734625354848299E-6</v>
      </c>
      <c r="J376" s="70">
        <v>7738</v>
      </c>
      <c r="K376" s="43">
        <v>2.6869299546602799E-3</v>
      </c>
      <c r="L376" s="43">
        <v>20.842091368868704</v>
      </c>
    </row>
    <row r="377" spans="1:12" x14ac:dyDescent="0.3">
      <c r="A377" s="72" t="s">
        <v>1890</v>
      </c>
      <c r="B377" s="15" t="s">
        <v>17447</v>
      </c>
      <c r="C377" s="15" t="s">
        <v>17448</v>
      </c>
      <c r="D377" s="30" t="s">
        <v>2045</v>
      </c>
      <c r="E377" s="30" t="s">
        <v>2044</v>
      </c>
      <c r="F377" s="43">
        <v>0.46432341572741698</v>
      </c>
      <c r="G377" s="43">
        <v>7.7032278203673296E-2</v>
      </c>
      <c r="H377" s="43">
        <v>1.67240602755406E-2</v>
      </c>
      <c r="I377" s="50">
        <v>4.10340176317997E-6</v>
      </c>
      <c r="J377" s="70">
        <v>7738</v>
      </c>
      <c r="K377" s="43">
        <v>2.7342876332432358E-3</v>
      </c>
      <c r="L377" s="43">
        <v>21.210444587099769</v>
      </c>
    </row>
    <row r="378" spans="1:12" x14ac:dyDescent="0.3">
      <c r="A378" s="72" t="s">
        <v>1890</v>
      </c>
      <c r="B378" s="15" t="s">
        <v>17449</v>
      </c>
      <c r="C378" s="15" t="s">
        <v>17450</v>
      </c>
      <c r="D378" s="30" t="s">
        <v>2048</v>
      </c>
      <c r="E378" s="30" t="s">
        <v>2051</v>
      </c>
      <c r="F378" s="43">
        <v>0.55259227379521603</v>
      </c>
      <c r="G378" s="43">
        <v>-7.6990842474604096E-2</v>
      </c>
      <c r="H378" s="43">
        <v>1.6721718197732698E-2</v>
      </c>
      <c r="I378" s="50">
        <v>4.1397024175512E-6</v>
      </c>
      <c r="J378" s="70">
        <v>7738</v>
      </c>
      <c r="K378" s="43">
        <v>2.7321179865407866E-3</v>
      </c>
      <c r="L378" s="43">
        <v>21.193568072409128</v>
      </c>
    </row>
    <row r="379" spans="1:12" x14ac:dyDescent="0.3">
      <c r="A379" s="72" t="s">
        <v>1890</v>
      </c>
      <c r="B379" s="15" t="s">
        <v>17259</v>
      </c>
      <c r="C379" s="15" t="s">
        <v>17260</v>
      </c>
      <c r="D379" s="30" t="s">
        <v>2045</v>
      </c>
      <c r="E379" s="30" t="s">
        <v>2044</v>
      </c>
      <c r="F379" s="43">
        <v>0.14797452387912599</v>
      </c>
      <c r="G379" s="43">
        <v>-0.108606854758292</v>
      </c>
      <c r="H379" s="43">
        <v>2.4363782847558101E-2</v>
      </c>
      <c r="I379" s="50">
        <v>8.28370721190028E-6</v>
      </c>
      <c r="J379" s="70">
        <v>7738</v>
      </c>
      <c r="K379" s="43">
        <v>2.5614298488315489E-3</v>
      </c>
      <c r="L379" s="43">
        <v>19.866106949882372</v>
      </c>
    </row>
    <row r="380" spans="1:12" x14ac:dyDescent="0.3">
      <c r="A380" s="72" t="s">
        <v>1890</v>
      </c>
      <c r="B380" s="15" t="s">
        <v>17453</v>
      </c>
      <c r="C380" s="15" t="s">
        <v>17454</v>
      </c>
      <c r="D380" s="30" t="s">
        <v>2044</v>
      </c>
      <c r="E380" s="30" t="s">
        <v>2045</v>
      </c>
      <c r="F380" s="43">
        <v>0.75912912376436004</v>
      </c>
      <c r="G380" s="43">
        <v>9.0949569927347304E-2</v>
      </c>
      <c r="H380" s="43">
        <v>2.0094278345270299E-2</v>
      </c>
      <c r="I380" s="50">
        <v>6.0070044254669596E-6</v>
      </c>
      <c r="J380" s="70">
        <v>7738</v>
      </c>
      <c r="K380" s="43">
        <v>2.6404593930147023E-3</v>
      </c>
      <c r="L380" s="43">
        <v>20.480672247773629</v>
      </c>
    </row>
    <row r="381" spans="1:12" x14ac:dyDescent="0.3">
      <c r="A381" s="72" t="s">
        <v>1890</v>
      </c>
      <c r="B381" s="15" t="s">
        <v>17861</v>
      </c>
      <c r="C381" s="15" t="s">
        <v>17862</v>
      </c>
      <c r="D381" s="30" t="s">
        <v>2051</v>
      </c>
      <c r="E381" s="30" t="s">
        <v>2048</v>
      </c>
      <c r="F381" s="43">
        <v>0.33421519905588098</v>
      </c>
      <c r="G381" s="43">
        <v>-8.1898922371771002E-2</v>
      </c>
      <c r="H381" s="43">
        <v>1.8183782960971898E-2</v>
      </c>
      <c r="I381" s="50">
        <v>6.6700643840910402E-6</v>
      </c>
      <c r="J381" s="70">
        <v>7738</v>
      </c>
      <c r="K381" s="43">
        <v>2.6147016052673515E-3</v>
      </c>
      <c r="L381" s="43">
        <v>20.280358704809093</v>
      </c>
    </row>
    <row r="382" spans="1:12" x14ac:dyDescent="0.3">
      <c r="A382" s="72" t="s">
        <v>1686</v>
      </c>
      <c r="B382" s="15" t="s">
        <v>17863</v>
      </c>
      <c r="C382" s="15" t="s">
        <v>17864</v>
      </c>
      <c r="D382" s="30" t="s">
        <v>2044</v>
      </c>
      <c r="E382" s="30" t="s">
        <v>2045</v>
      </c>
      <c r="F382" s="43">
        <v>0.66795201371036805</v>
      </c>
      <c r="G382" s="43">
        <v>-0.121913606115195</v>
      </c>
      <c r="H382" s="43">
        <v>2.5289316456462499E-2</v>
      </c>
      <c r="I382" s="50">
        <v>1.4301570541840901E-6</v>
      </c>
      <c r="J382" s="70">
        <v>7738</v>
      </c>
      <c r="K382" s="43">
        <v>2.9943259749607349E-3</v>
      </c>
      <c r="L382" s="43">
        <v>23.233674938658869</v>
      </c>
    </row>
    <row r="383" spans="1:12" x14ac:dyDescent="0.3">
      <c r="A383" s="72" t="s">
        <v>1686</v>
      </c>
      <c r="B383" s="15" t="s">
        <v>17865</v>
      </c>
      <c r="C383" s="15" t="s">
        <v>17866</v>
      </c>
      <c r="D383" s="30" t="s">
        <v>2044</v>
      </c>
      <c r="E383" s="30" t="s">
        <v>2048</v>
      </c>
      <c r="F383" s="43">
        <v>8.4870429177098305E-2</v>
      </c>
      <c r="G383" s="43">
        <v>0.214048303709299</v>
      </c>
      <c r="H383" s="43">
        <v>4.56883611565378E-2</v>
      </c>
      <c r="I383" s="50">
        <v>2.8000984795847701E-6</v>
      </c>
      <c r="J383" s="70">
        <v>7738</v>
      </c>
      <c r="K383" s="43">
        <v>2.8284829175314933E-3</v>
      </c>
      <c r="L383" s="43">
        <v>21.94320984422383</v>
      </c>
    </row>
    <row r="384" spans="1:12" x14ac:dyDescent="0.3">
      <c r="A384" s="72" t="s">
        <v>1686</v>
      </c>
      <c r="B384" s="15" t="s">
        <v>17867</v>
      </c>
      <c r="C384" s="15" t="s">
        <v>17868</v>
      </c>
      <c r="D384" s="30" t="s">
        <v>2044</v>
      </c>
      <c r="E384" s="30" t="s">
        <v>2045</v>
      </c>
      <c r="F384" s="43">
        <v>0.18666095401313901</v>
      </c>
      <c r="G384" s="43">
        <v>-0.13804123370256199</v>
      </c>
      <c r="H384" s="43">
        <v>3.07686698262238E-2</v>
      </c>
      <c r="I384" s="50">
        <v>7.2429254790595298E-6</v>
      </c>
      <c r="J384" s="70">
        <v>7738</v>
      </c>
      <c r="K384" s="43">
        <v>2.5944379088616082E-3</v>
      </c>
      <c r="L384" s="43">
        <v>20.12277896352802</v>
      </c>
    </row>
    <row r="385" spans="1:12" x14ac:dyDescent="0.3">
      <c r="A385" s="72" t="s">
        <v>1686</v>
      </c>
      <c r="B385" s="15" t="s">
        <v>17869</v>
      </c>
      <c r="C385" s="15" t="s">
        <v>17870</v>
      </c>
      <c r="D385" s="30" t="s">
        <v>2048</v>
      </c>
      <c r="E385" s="30" t="s">
        <v>2051</v>
      </c>
      <c r="F385" s="43">
        <v>0.422943584746095</v>
      </c>
      <c r="G385" s="43">
        <v>-0.10874088658995899</v>
      </c>
      <c r="H385" s="43">
        <v>2.44453982454572E-2</v>
      </c>
      <c r="I385" s="50">
        <v>8.6545640217482299E-6</v>
      </c>
      <c r="J385" s="70">
        <v>7738</v>
      </c>
      <c r="K385" s="43">
        <v>2.5506661854375395E-3</v>
      </c>
      <c r="L385" s="43">
        <v>19.782411939745913</v>
      </c>
    </row>
    <row r="386" spans="1:12" x14ac:dyDescent="0.3">
      <c r="A386" s="72" t="s">
        <v>1686</v>
      </c>
      <c r="B386" s="15" t="s">
        <v>17871</v>
      </c>
      <c r="C386" s="15" t="s">
        <v>17872</v>
      </c>
      <c r="D386" s="30" t="s">
        <v>2051</v>
      </c>
      <c r="E386" s="30" t="s">
        <v>2048</v>
      </c>
      <c r="F386" s="43">
        <v>0.28647053222888702</v>
      </c>
      <c r="G386" s="43">
        <v>0.118961109049397</v>
      </c>
      <c r="H386" s="43">
        <v>2.6751186635761599E-2</v>
      </c>
      <c r="I386" s="50">
        <v>8.7099318008089406E-6</v>
      </c>
      <c r="J386" s="70">
        <v>7738</v>
      </c>
      <c r="K386" s="43">
        <v>2.5490990296464719E-3</v>
      </c>
      <c r="L386" s="43">
        <v>19.770226358170611</v>
      </c>
    </row>
    <row r="387" spans="1:12" x14ac:dyDescent="0.3">
      <c r="A387" s="72" t="s">
        <v>1686</v>
      </c>
      <c r="B387" s="15" t="s">
        <v>17873</v>
      </c>
      <c r="C387" s="15" t="s">
        <v>17874</v>
      </c>
      <c r="D387" s="30" t="s">
        <v>2051</v>
      </c>
      <c r="E387" s="30" t="s">
        <v>2044</v>
      </c>
      <c r="F387" s="43">
        <v>0.946446673499448</v>
      </c>
      <c r="G387" s="43">
        <v>-0.25750009362540399</v>
      </c>
      <c r="H387" s="43">
        <v>5.4235807029431801E-2</v>
      </c>
      <c r="I387" s="50">
        <v>2.05653808916742E-6</v>
      </c>
      <c r="J387" s="70">
        <v>7738</v>
      </c>
      <c r="K387" s="43">
        <v>2.9046281628902089E-3</v>
      </c>
      <c r="L387" s="43">
        <v>22.535661184263819</v>
      </c>
    </row>
    <row r="388" spans="1:12" x14ac:dyDescent="0.3">
      <c r="A388" s="72" t="s">
        <v>1686</v>
      </c>
      <c r="B388" s="15" t="s">
        <v>17875</v>
      </c>
      <c r="C388" s="15" t="s">
        <v>17876</v>
      </c>
      <c r="D388" s="30" t="s">
        <v>2044</v>
      </c>
      <c r="E388" s="30" t="s">
        <v>2045</v>
      </c>
      <c r="F388" s="43">
        <v>7.0558551898337596E-2</v>
      </c>
      <c r="G388" s="43">
        <v>-0.21890218898353</v>
      </c>
      <c r="H388" s="43">
        <v>4.8058330848535002E-2</v>
      </c>
      <c r="I388" s="50">
        <v>5.2403772434852596E-6</v>
      </c>
      <c r="J388" s="70">
        <v>7738</v>
      </c>
      <c r="K388" s="43">
        <v>2.6740605223463496E-3</v>
      </c>
      <c r="L388" s="43">
        <v>20.741997557694997</v>
      </c>
    </row>
    <row r="389" spans="1:12" x14ac:dyDescent="0.3">
      <c r="A389" s="72" t="s">
        <v>1688</v>
      </c>
      <c r="B389" s="15" t="s">
        <v>17877</v>
      </c>
      <c r="C389" s="15" t="s">
        <v>17878</v>
      </c>
      <c r="D389" s="30" t="s">
        <v>2044</v>
      </c>
      <c r="E389" s="30" t="s">
        <v>2045</v>
      </c>
      <c r="F389" s="43">
        <v>0.385612031220256</v>
      </c>
      <c r="G389" s="43">
        <v>7.7074351922203702E-2</v>
      </c>
      <c r="H389" s="43">
        <v>1.7168111347193701E-2</v>
      </c>
      <c r="I389" s="50">
        <v>7.1427331809752101E-6</v>
      </c>
      <c r="J389" s="70">
        <v>7738</v>
      </c>
      <c r="K389" s="43">
        <v>2.5978632691699196E-3</v>
      </c>
      <c r="L389" s="43">
        <v>20.149415677181484</v>
      </c>
    </row>
    <row r="390" spans="1:12" x14ac:dyDescent="0.3">
      <c r="A390" s="72" t="s">
        <v>1688</v>
      </c>
      <c r="B390" s="15" t="s">
        <v>17879</v>
      </c>
      <c r="C390" s="15" t="s">
        <v>17880</v>
      </c>
      <c r="D390" s="30" t="s">
        <v>2044</v>
      </c>
      <c r="E390" s="30" t="s">
        <v>2051</v>
      </c>
      <c r="F390" s="43">
        <v>0.19850697560577599</v>
      </c>
      <c r="G390" s="43">
        <v>-9.7709073457423606E-2</v>
      </c>
      <c r="H390" s="43">
        <v>2.131236966711E-2</v>
      </c>
      <c r="I390" s="50">
        <v>4.5481719130752801E-6</v>
      </c>
      <c r="J390" s="70">
        <v>7738</v>
      </c>
      <c r="K390" s="43">
        <v>2.708940769177973E-3</v>
      </c>
      <c r="L390" s="43">
        <v>21.013289547109505</v>
      </c>
    </row>
    <row r="391" spans="1:12" x14ac:dyDescent="0.3">
      <c r="A391" s="72" t="s">
        <v>1688</v>
      </c>
      <c r="B391" s="15" t="s">
        <v>17469</v>
      </c>
      <c r="C391" s="15" t="s">
        <v>17470</v>
      </c>
      <c r="D391" s="30" t="s">
        <v>2045</v>
      </c>
      <c r="E391" s="30" t="s">
        <v>2048</v>
      </c>
      <c r="F391" s="43">
        <v>0.161897419161839</v>
      </c>
      <c r="G391" s="43">
        <v>-0.106800412196785</v>
      </c>
      <c r="H391" s="43">
        <v>2.29995275083049E-2</v>
      </c>
      <c r="I391" s="50">
        <v>3.4240411909093101E-6</v>
      </c>
      <c r="J391" s="70">
        <v>7738</v>
      </c>
      <c r="K391" s="43">
        <v>2.7788862448536256E-3</v>
      </c>
      <c r="L391" s="43">
        <v>21.557369467676601</v>
      </c>
    </row>
    <row r="392" spans="1:12" x14ac:dyDescent="0.3">
      <c r="A392" s="72" t="s">
        <v>1688</v>
      </c>
      <c r="B392" s="15" t="s">
        <v>17207</v>
      </c>
      <c r="C392" s="15" t="s">
        <v>17208</v>
      </c>
      <c r="D392" s="30" t="s">
        <v>2045</v>
      </c>
      <c r="E392" s="30" t="s">
        <v>2044</v>
      </c>
      <c r="F392" s="43">
        <v>0.82253814147018001</v>
      </c>
      <c r="G392" s="43">
        <v>-0.117315226859805</v>
      </c>
      <c r="H392" s="43">
        <v>2.2097920212948E-2</v>
      </c>
      <c r="I392" s="50">
        <v>1.10300367559044E-7</v>
      </c>
      <c r="J392" s="70">
        <v>7738</v>
      </c>
      <c r="K392" s="43">
        <v>3.6290945172260908E-3</v>
      </c>
      <c r="L392" s="43">
        <v>28.176931934456626</v>
      </c>
    </row>
    <row r="393" spans="1:12" x14ac:dyDescent="0.3">
      <c r="A393" s="72" t="s">
        <v>1688</v>
      </c>
      <c r="B393" s="15" t="s">
        <v>17881</v>
      </c>
      <c r="C393" s="15" t="s">
        <v>17882</v>
      </c>
      <c r="D393" s="30" t="s">
        <v>2044</v>
      </c>
      <c r="E393" s="30" t="s">
        <v>2045</v>
      </c>
      <c r="F393" s="43">
        <v>0.28995811916999797</v>
      </c>
      <c r="G393" s="43">
        <v>-8.3550136232848002E-2</v>
      </c>
      <c r="H393" s="43">
        <v>1.8618471709742498E-2</v>
      </c>
      <c r="I393" s="50">
        <v>7.2068453766721397E-6</v>
      </c>
      <c r="J393" s="70">
        <v>7738</v>
      </c>
      <c r="K393" s="43">
        <v>2.5956659017620717E-3</v>
      </c>
      <c r="L393" s="43">
        <v>20.132328213899289</v>
      </c>
    </row>
    <row r="394" spans="1:12" x14ac:dyDescent="0.3">
      <c r="A394" s="72" t="s">
        <v>1688</v>
      </c>
      <c r="B394" s="15" t="s">
        <v>17209</v>
      </c>
      <c r="C394" s="15" t="s">
        <v>17210</v>
      </c>
      <c r="D394" s="30" t="s">
        <v>2051</v>
      </c>
      <c r="E394" s="30" t="s">
        <v>2048</v>
      </c>
      <c r="F394" s="43">
        <v>0.65667564113023902</v>
      </c>
      <c r="G394" s="43">
        <v>-8.06524314403987E-2</v>
      </c>
      <c r="H394" s="43">
        <v>1.7853301394970801E-2</v>
      </c>
      <c r="I394" s="50">
        <v>6.25716719691986E-6</v>
      </c>
      <c r="J394" s="70">
        <v>7738</v>
      </c>
      <c r="K394" s="43">
        <v>2.6304209096260486E-3</v>
      </c>
      <c r="L394" s="43">
        <v>20.40260359196623</v>
      </c>
    </row>
    <row r="395" spans="1:12" x14ac:dyDescent="0.3">
      <c r="A395" s="72" t="s">
        <v>1688</v>
      </c>
      <c r="B395" s="15" t="s">
        <v>17883</v>
      </c>
      <c r="C395" s="15" t="s">
        <v>17884</v>
      </c>
      <c r="D395" s="30" t="s">
        <v>2051</v>
      </c>
      <c r="E395" s="30" t="s">
        <v>2048</v>
      </c>
      <c r="F395" s="43">
        <v>0.18392809551004899</v>
      </c>
      <c r="G395" s="43">
        <v>-0.10000514399058399</v>
      </c>
      <c r="H395" s="43">
        <v>2.2493262347146301E-2</v>
      </c>
      <c r="I395" s="50">
        <v>8.7482145658620497E-6</v>
      </c>
      <c r="J395" s="70">
        <v>7738</v>
      </c>
      <c r="K395" s="43">
        <v>2.548021290860486E-3</v>
      </c>
      <c r="L395" s="43">
        <v>19.761846311244486</v>
      </c>
    </row>
    <row r="396" spans="1:12" x14ac:dyDescent="0.3">
      <c r="A396" s="72" t="s">
        <v>1688</v>
      </c>
      <c r="B396" s="15" t="s">
        <v>17885</v>
      </c>
      <c r="C396" s="15" t="s">
        <v>17886</v>
      </c>
      <c r="D396" s="30" t="s">
        <v>2044</v>
      </c>
      <c r="E396" s="30" t="s">
        <v>2045</v>
      </c>
      <c r="F396" s="43">
        <v>0.21413178863778701</v>
      </c>
      <c r="G396" s="43">
        <v>-0.104290989111786</v>
      </c>
      <c r="H396" s="43">
        <v>2.1849987097942201E-2</v>
      </c>
      <c r="I396" s="50">
        <v>1.81460505689672E-6</v>
      </c>
      <c r="J396" s="70">
        <v>7738</v>
      </c>
      <c r="K396" s="43">
        <v>2.9355245763076718E-3</v>
      </c>
      <c r="L396" s="43">
        <v>22.776077858622028</v>
      </c>
    </row>
    <row r="397" spans="1:12" x14ac:dyDescent="0.3">
      <c r="A397" s="72" t="s">
        <v>1690</v>
      </c>
      <c r="B397" s="15" t="s">
        <v>17887</v>
      </c>
      <c r="C397" s="15" t="s">
        <v>17888</v>
      </c>
      <c r="D397" s="30" t="s">
        <v>2048</v>
      </c>
      <c r="E397" s="30" t="s">
        <v>2051</v>
      </c>
      <c r="F397" s="43">
        <v>5.1288235294117503E-2</v>
      </c>
      <c r="G397" s="43">
        <v>-0.34567445699357502</v>
      </c>
      <c r="H397" s="43">
        <v>7.2775592061138594E-2</v>
      </c>
      <c r="I397" s="50">
        <v>2.0354945418537201E-6</v>
      </c>
      <c r="J397" s="70">
        <v>7738</v>
      </c>
      <c r="K397" s="43">
        <v>2.9071668198922115E-3</v>
      </c>
      <c r="L397" s="43">
        <v>22.555414872412129</v>
      </c>
    </row>
    <row r="398" spans="1:12" x14ac:dyDescent="0.3">
      <c r="A398" s="72" t="s">
        <v>1690</v>
      </c>
      <c r="B398" s="15" t="s">
        <v>17889</v>
      </c>
      <c r="C398" s="15" t="s">
        <v>17890</v>
      </c>
      <c r="D398" s="30" t="s">
        <v>2048</v>
      </c>
      <c r="E398" s="30" t="s">
        <v>2051</v>
      </c>
      <c r="F398" s="43">
        <v>0.39217450980392199</v>
      </c>
      <c r="G398" s="43">
        <v>-0.14656324659205999</v>
      </c>
      <c r="H398" s="43">
        <v>3.2573269776696299E-2</v>
      </c>
      <c r="I398" s="50">
        <v>6.8115257932288003E-6</v>
      </c>
      <c r="J398" s="70">
        <v>7738</v>
      </c>
      <c r="K398" s="43">
        <v>2.6095398036798225E-3</v>
      </c>
      <c r="L398" s="43">
        <v>20.240217574663333</v>
      </c>
    </row>
    <row r="399" spans="1:12" x14ac:dyDescent="0.3">
      <c r="A399" s="72" t="s">
        <v>1690</v>
      </c>
      <c r="B399" s="15" t="s">
        <v>17891</v>
      </c>
      <c r="C399" s="15" t="s">
        <v>17892</v>
      </c>
      <c r="D399" s="30" t="s">
        <v>2045</v>
      </c>
      <c r="E399" s="30" t="s">
        <v>2044</v>
      </c>
      <c r="F399" s="43">
        <v>0.198662745098039</v>
      </c>
      <c r="G399" s="43">
        <v>-0.18135723622014699</v>
      </c>
      <c r="H399" s="43">
        <v>4.0319892289818499E-2</v>
      </c>
      <c r="I399" s="50">
        <v>6.8608813236E-6</v>
      </c>
      <c r="J399" s="70">
        <v>7738</v>
      </c>
      <c r="K399" s="43">
        <v>2.6077641389959504E-3</v>
      </c>
      <c r="L399" s="43">
        <v>20.226409083541395</v>
      </c>
    </row>
    <row r="400" spans="1:12" x14ac:dyDescent="0.3">
      <c r="A400" s="72" t="s">
        <v>1690</v>
      </c>
      <c r="B400" s="15" t="s">
        <v>17893</v>
      </c>
      <c r="C400" s="15" t="s">
        <v>17894</v>
      </c>
      <c r="D400" s="30" t="s">
        <v>2048</v>
      </c>
      <c r="E400" s="30" t="s">
        <v>2051</v>
      </c>
      <c r="F400" s="43">
        <v>0.41</v>
      </c>
      <c r="G400" s="43">
        <v>-0.14994887366940099</v>
      </c>
      <c r="H400" s="43">
        <v>3.2185342836175697E-2</v>
      </c>
      <c r="I400" s="50">
        <v>3.1787575798538599E-6</v>
      </c>
      <c r="J400" s="70">
        <v>7738</v>
      </c>
      <c r="K400" s="43">
        <v>2.7972088702057562E-3</v>
      </c>
      <c r="L400" s="43">
        <v>21.699906992233043</v>
      </c>
    </row>
    <row r="401" spans="1:12" x14ac:dyDescent="0.3">
      <c r="A401" s="72" t="s">
        <v>1690</v>
      </c>
      <c r="B401" s="15" t="s">
        <v>17895</v>
      </c>
      <c r="C401" s="15" t="s">
        <v>17896</v>
      </c>
      <c r="D401" s="30" t="s">
        <v>2044</v>
      </c>
      <c r="E401" s="30" t="s">
        <v>2051</v>
      </c>
      <c r="F401" s="43">
        <v>0.25216274509803999</v>
      </c>
      <c r="G401" s="43">
        <v>0.167243530031773</v>
      </c>
      <c r="H401" s="43">
        <v>3.7284894976399703E-2</v>
      </c>
      <c r="I401" s="50">
        <v>7.2723624372934504E-6</v>
      </c>
      <c r="J401" s="70">
        <v>7738</v>
      </c>
      <c r="K401" s="43">
        <v>2.5934405546307682E-3</v>
      </c>
      <c r="L401" s="43">
        <v>20.115023247671473</v>
      </c>
    </row>
    <row r="402" spans="1:12" x14ac:dyDescent="0.3">
      <c r="A402" s="72" t="s">
        <v>1690</v>
      </c>
      <c r="B402" s="15" t="s">
        <v>17897</v>
      </c>
      <c r="C402" s="15" t="s">
        <v>17898</v>
      </c>
      <c r="D402" s="30" t="s">
        <v>2048</v>
      </c>
      <c r="E402" s="30" t="s">
        <v>2051</v>
      </c>
      <c r="F402" s="43">
        <v>5.03147058823529E-2</v>
      </c>
      <c r="G402" s="43">
        <v>-0.34030882519352801</v>
      </c>
      <c r="H402" s="43">
        <v>7.4729408861659199E-2</v>
      </c>
      <c r="I402" s="50">
        <v>5.2665188410268403E-6</v>
      </c>
      <c r="J402" s="70">
        <v>7738</v>
      </c>
      <c r="K402" s="43">
        <v>2.6728356338074776E-3</v>
      </c>
      <c r="L402" s="43">
        <v>20.732470950267402</v>
      </c>
    </row>
    <row r="403" spans="1:12" x14ac:dyDescent="0.3">
      <c r="A403" s="72" t="s">
        <v>1692</v>
      </c>
      <c r="B403" s="15" t="s">
        <v>17899</v>
      </c>
      <c r="C403" s="15" t="s">
        <v>17900</v>
      </c>
      <c r="D403" s="30" t="s">
        <v>2045</v>
      </c>
      <c r="E403" s="30" t="s">
        <v>2051</v>
      </c>
      <c r="F403" s="43">
        <v>0.66217104714226105</v>
      </c>
      <c r="G403" s="43">
        <v>-0.206578860702402</v>
      </c>
      <c r="H403" s="43">
        <v>4.5048556211844899E-2</v>
      </c>
      <c r="I403" s="50">
        <v>4.5248249946356102E-6</v>
      </c>
      <c r="J403" s="70">
        <v>7738</v>
      </c>
      <c r="K403" s="43">
        <v>2.7102081752731432E-3</v>
      </c>
      <c r="L403" s="43">
        <v>21.023147550273762</v>
      </c>
    </row>
    <row r="404" spans="1:12" x14ac:dyDescent="0.3">
      <c r="A404" s="72" t="s">
        <v>1692</v>
      </c>
      <c r="B404" s="15" t="s">
        <v>17901</v>
      </c>
      <c r="C404" s="15" t="s">
        <v>17902</v>
      </c>
      <c r="D404" s="30" t="s">
        <v>2048</v>
      </c>
      <c r="E404" s="30" t="s">
        <v>2051</v>
      </c>
      <c r="F404" s="43">
        <v>0.13024113475177301</v>
      </c>
      <c r="G404" s="43">
        <v>-0.29545400525947402</v>
      </c>
      <c r="H404" s="43">
        <v>6.6507581510645494E-2</v>
      </c>
      <c r="I404" s="50">
        <v>8.8956472743430892E-6</v>
      </c>
      <c r="J404" s="70">
        <v>7738</v>
      </c>
      <c r="K404" s="43">
        <v>2.543914505603399E-3</v>
      </c>
      <c r="L404" s="43">
        <v>19.729913829332641</v>
      </c>
    </row>
    <row r="405" spans="1:12" x14ac:dyDescent="0.3">
      <c r="A405" s="72" t="s">
        <v>1692</v>
      </c>
      <c r="B405" s="15" t="s">
        <v>17903</v>
      </c>
      <c r="C405" s="15" t="s">
        <v>17904</v>
      </c>
      <c r="D405" s="30" t="s">
        <v>2048</v>
      </c>
      <c r="E405" s="30" t="s">
        <v>2051</v>
      </c>
      <c r="F405" s="43">
        <v>0.59466666666666701</v>
      </c>
      <c r="G405" s="43">
        <v>0.21040902180024601</v>
      </c>
      <c r="H405" s="43">
        <v>4.42045538481717E-2</v>
      </c>
      <c r="I405" s="50">
        <v>1.9369398242204599E-6</v>
      </c>
      <c r="J405" s="70">
        <v>7738</v>
      </c>
      <c r="K405" s="43">
        <v>2.9194176186066946E-3</v>
      </c>
      <c r="L405" s="43">
        <v>22.650741671852707</v>
      </c>
    </row>
    <row r="406" spans="1:12" x14ac:dyDescent="0.3">
      <c r="A406" s="72" t="s">
        <v>1692</v>
      </c>
      <c r="B406" s="15" t="s">
        <v>17905</v>
      </c>
      <c r="C406" s="15" t="s">
        <v>17906</v>
      </c>
      <c r="D406" s="30" t="s">
        <v>2045</v>
      </c>
      <c r="E406" s="30" t="s">
        <v>2044</v>
      </c>
      <c r="F406" s="43">
        <v>0.118952023362537</v>
      </c>
      <c r="G406" s="43">
        <v>0.308799501879158</v>
      </c>
      <c r="H406" s="43">
        <v>6.6797682190079505E-2</v>
      </c>
      <c r="I406" s="50">
        <v>3.78398597275297E-6</v>
      </c>
      <c r="J406" s="70">
        <v>7738</v>
      </c>
      <c r="K406" s="43">
        <v>2.7542532034663019E-3</v>
      </c>
      <c r="L406" s="43">
        <v>21.365749465926296</v>
      </c>
    </row>
    <row r="407" spans="1:12" x14ac:dyDescent="0.3">
      <c r="A407" s="72" t="s">
        <v>1694</v>
      </c>
      <c r="B407" s="15" t="s">
        <v>17475</v>
      </c>
      <c r="C407" s="15" t="s">
        <v>17476</v>
      </c>
      <c r="D407" s="30" t="s">
        <v>2045</v>
      </c>
      <c r="E407" s="30" t="s">
        <v>2044</v>
      </c>
      <c r="F407" s="43">
        <v>0.76057045149538705</v>
      </c>
      <c r="G407" s="43">
        <v>8.5111050278082995E-2</v>
      </c>
      <c r="H407" s="43">
        <v>1.9086748821966398E-2</v>
      </c>
      <c r="I407" s="50">
        <v>8.2277795033193103E-6</v>
      </c>
      <c r="J407" s="70">
        <v>7738</v>
      </c>
      <c r="K407" s="43">
        <v>2.5630949243380364E-3</v>
      </c>
      <c r="L407" s="43">
        <v>19.87905423769633</v>
      </c>
    </row>
    <row r="408" spans="1:12" x14ac:dyDescent="0.3">
      <c r="A408" s="72" t="s">
        <v>1694</v>
      </c>
      <c r="B408" s="15" t="s">
        <v>17477</v>
      </c>
      <c r="C408" s="15" t="s">
        <v>17478</v>
      </c>
      <c r="D408" s="30" t="s">
        <v>2048</v>
      </c>
      <c r="E408" s="30" t="s">
        <v>2044</v>
      </c>
      <c r="F408" s="43">
        <v>0.13261741493078</v>
      </c>
      <c r="G408" s="43">
        <v>-0.11050271489250101</v>
      </c>
      <c r="H408" s="43">
        <v>2.4216238160122399E-2</v>
      </c>
      <c r="I408" s="50">
        <v>5.0387940024787201E-6</v>
      </c>
      <c r="J408" s="70">
        <v>7738</v>
      </c>
      <c r="K408" s="43">
        <v>2.6837170316762978E-3</v>
      </c>
      <c r="L408" s="43">
        <v>20.817102168688091</v>
      </c>
    </row>
    <row r="409" spans="1:12" x14ac:dyDescent="0.3">
      <c r="A409" s="72" t="s">
        <v>1694</v>
      </c>
      <c r="B409" s="15" t="s">
        <v>17479</v>
      </c>
      <c r="C409" s="15" t="s">
        <v>17480</v>
      </c>
      <c r="D409" s="30" t="s">
        <v>2045</v>
      </c>
      <c r="E409" s="30" t="s">
        <v>2044</v>
      </c>
      <c r="F409" s="43">
        <v>0.140049317695769</v>
      </c>
      <c r="G409" s="43">
        <v>0.114709820221623</v>
      </c>
      <c r="H409" s="43">
        <v>2.38939341003538E-2</v>
      </c>
      <c r="I409" s="50">
        <v>1.5803893751814701E-6</v>
      </c>
      <c r="J409" s="70">
        <v>7738</v>
      </c>
      <c r="K409" s="43">
        <v>2.9696517827930008E-3</v>
      </c>
      <c r="L409" s="43">
        <v>23.041651874253525</v>
      </c>
    </row>
    <row r="410" spans="1:12" x14ac:dyDescent="0.3">
      <c r="A410" s="72" t="s">
        <v>1694</v>
      </c>
      <c r="B410" s="15" t="s">
        <v>17481</v>
      </c>
      <c r="C410" s="15" t="s">
        <v>17482</v>
      </c>
      <c r="D410" s="30" t="s">
        <v>2051</v>
      </c>
      <c r="E410" s="30" t="s">
        <v>2044</v>
      </c>
      <c r="F410" s="43">
        <v>0.123856166868355</v>
      </c>
      <c r="G410" s="43">
        <v>-0.117268819803277</v>
      </c>
      <c r="H410" s="43">
        <v>2.5762110135971999E-2</v>
      </c>
      <c r="I410" s="50">
        <v>5.3141331950773899E-6</v>
      </c>
      <c r="J410" s="70">
        <v>7738</v>
      </c>
      <c r="K410" s="43">
        <v>2.6706202100323859E-3</v>
      </c>
      <c r="L410" s="43">
        <v>20.715240484704672</v>
      </c>
    </row>
    <row r="411" spans="1:12" x14ac:dyDescent="0.3">
      <c r="A411" s="72" t="s">
        <v>1694</v>
      </c>
      <c r="B411" s="15" t="s">
        <v>17483</v>
      </c>
      <c r="C411" s="15" t="s">
        <v>17484</v>
      </c>
      <c r="D411" s="30" t="s">
        <v>2051</v>
      </c>
      <c r="E411" s="30" t="s">
        <v>2048</v>
      </c>
      <c r="F411" s="43">
        <v>0.110041884524543</v>
      </c>
      <c r="G411" s="43">
        <v>-0.12641380027655</v>
      </c>
      <c r="H411" s="43">
        <v>2.6908068596922002E-2</v>
      </c>
      <c r="I411" s="50">
        <v>2.6273605641982698E-6</v>
      </c>
      <c r="J411" s="70">
        <v>7738</v>
      </c>
      <c r="K411" s="43">
        <v>2.8441874919525787E-3</v>
      </c>
      <c r="L411" s="43">
        <v>22.065392551244422</v>
      </c>
    </row>
    <row r="412" spans="1:12" x14ac:dyDescent="0.3">
      <c r="A412" s="72" t="s">
        <v>1694</v>
      </c>
      <c r="B412" s="15" t="s">
        <v>17485</v>
      </c>
      <c r="C412" s="15" t="s">
        <v>17486</v>
      </c>
      <c r="D412" s="30" t="s">
        <v>2051</v>
      </c>
      <c r="E412" s="30" t="s">
        <v>2044</v>
      </c>
      <c r="F412" s="43">
        <v>0.70790148638055295</v>
      </c>
      <c r="G412" s="43">
        <v>-8.3054489887882901E-2</v>
      </c>
      <c r="H412" s="43">
        <v>1.8116530544859101E-2</v>
      </c>
      <c r="I412" s="50">
        <v>4.5516358002766096E-6</v>
      </c>
      <c r="J412" s="70">
        <v>7738</v>
      </c>
      <c r="K412" s="43">
        <v>2.7087532854225679E-3</v>
      </c>
      <c r="L412" s="43">
        <v>21.011831283049691</v>
      </c>
    </row>
    <row r="413" spans="1:12" x14ac:dyDescent="0.3">
      <c r="A413" s="72" t="s">
        <v>1694</v>
      </c>
      <c r="B413" s="15" t="s">
        <v>17487</v>
      </c>
      <c r="C413" s="15" t="s">
        <v>17488</v>
      </c>
      <c r="D413" s="30" t="s">
        <v>2048</v>
      </c>
      <c r="E413" s="30" t="s">
        <v>2044</v>
      </c>
      <c r="F413" s="43">
        <v>6.1056017697548197E-2</v>
      </c>
      <c r="G413" s="43">
        <v>0.165091484758084</v>
      </c>
      <c r="H413" s="43">
        <v>3.6661905921318301E-2</v>
      </c>
      <c r="I413" s="50">
        <v>6.6975748229812E-6</v>
      </c>
      <c r="J413" s="70">
        <v>7738</v>
      </c>
      <c r="K413" s="43">
        <v>2.6136892241521653E-3</v>
      </c>
      <c r="L413" s="43">
        <v>20.272485815764593</v>
      </c>
    </row>
    <row r="414" spans="1:12" x14ac:dyDescent="0.3">
      <c r="A414" s="72" t="s">
        <v>1694</v>
      </c>
      <c r="B414" s="15" t="s">
        <v>17223</v>
      </c>
      <c r="C414" s="15" t="s">
        <v>17224</v>
      </c>
      <c r="D414" s="30" t="s">
        <v>2048</v>
      </c>
      <c r="E414" s="30" t="s">
        <v>2044</v>
      </c>
      <c r="F414" s="43">
        <v>0.35138731388531502</v>
      </c>
      <c r="G414" s="43">
        <v>7.7140733152437302E-2</v>
      </c>
      <c r="H414" s="43">
        <v>1.7275102847248501E-2</v>
      </c>
      <c r="I414" s="50">
        <v>7.9908730628046804E-6</v>
      </c>
      <c r="J414" s="70">
        <v>7738</v>
      </c>
      <c r="K414" s="43">
        <v>2.5702763595544312E-3</v>
      </c>
      <c r="L414" s="43">
        <v>19.934896109714053</v>
      </c>
    </row>
    <row r="415" spans="1:12" x14ac:dyDescent="0.3">
      <c r="A415" s="72" t="s">
        <v>1694</v>
      </c>
      <c r="B415" s="15" t="s">
        <v>17219</v>
      </c>
      <c r="C415" s="15" t="s">
        <v>17220</v>
      </c>
      <c r="D415" s="30" t="s">
        <v>2044</v>
      </c>
      <c r="E415" s="30" t="s">
        <v>2045</v>
      </c>
      <c r="F415" s="43">
        <v>0.61792485139999798</v>
      </c>
      <c r="G415" s="43">
        <v>-8.06974292675183E-2</v>
      </c>
      <c r="H415" s="43">
        <v>1.7122673745784401E-2</v>
      </c>
      <c r="I415" s="50">
        <v>2.4421744916073599E-6</v>
      </c>
      <c r="J415" s="70">
        <v>7738</v>
      </c>
      <c r="K415" s="43">
        <v>2.8622178321151227E-3</v>
      </c>
      <c r="L415" s="43">
        <v>22.20567462713452</v>
      </c>
    </row>
    <row r="416" spans="1:12" x14ac:dyDescent="0.3">
      <c r="A416" s="72" t="s">
        <v>1694</v>
      </c>
      <c r="B416" s="15" t="s">
        <v>17489</v>
      </c>
      <c r="C416" s="15" t="s">
        <v>17490</v>
      </c>
      <c r="D416" s="30" t="s">
        <v>2051</v>
      </c>
      <c r="E416" s="30" t="s">
        <v>2045</v>
      </c>
      <c r="F416" s="43">
        <v>0.12563708365996201</v>
      </c>
      <c r="G416" s="43">
        <v>-0.114097781421059</v>
      </c>
      <c r="H416" s="43">
        <v>2.5338309904603899E-2</v>
      </c>
      <c r="I416" s="50">
        <v>6.7008701996387497E-6</v>
      </c>
      <c r="J416" s="70">
        <v>7738</v>
      </c>
      <c r="K416" s="43">
        <v>2.6135682345675829E-3</v>
      </c>
      <c r="L416" s="43">
        <v>20.271544928505573</v>
      </c>
    </row>
    <row r="417" spans="1:12" x14ac:dyDescent="0.3">
      <c r="A417" s="72" t="s">
        <v>1694</v>
      </c>
      <c r="B417" s="15" t="s">
        <v>17231</v>
      </c>
      <c r="C417" s="15" t="s">
        <v>17232</v>
      </c>
      <c r="D417" s="30" t="s">
        <v>2045</v>
      </c>
      <c r="E417" s="30" t="s">
        <v>2044</v>
      </c>
      <c r="F417" s="43">
        <v>0.35360331220080199</v>
      </c>
      <c r="G417" s="43">
        <v>-7.9037680701563098E-2</v>
      </c>
      <c r="H417" s="43">
        <v>1.7043639143101499E-2</v>
      </c>
      <c r="I417" s="50">
        <v>3.5286842097805298E-6</v>
      </c>
      <c r="J417" s="70">
        <v>7738</v>
      </c>
      <c r="K417" s="43">
        <v>2.7714668309806738E-3</v>
      </c>
      <c r="L417" s="43">
        <v>21.499652979576986</v>
      </c>
    </row>
    <row r="418" spans="1:12" x14ac:dyDescent="0.3">
      <c r="A418" s="72" t="s">
        <v>1694</v>
      </c>
      <c r="B418" s="15" t="s">
        <v>17491</v>
      </c>
      <c r="C418" s="15" t="s">
        <v>17492</v>
      </c>
      <c r="D418" s="30" t="s">
        <v>2051</v>
      </c>
      <c r="E418" s="30" t="s">
        <v>2048</v>
      </c>
      <c r="F418" s="43">
        <v>0.124427227224179</v>
      </c>
      <c r="G418" s="43">
        <v>0.11298010850263999</v>
      </c>
      <c r="H418" s="43">
        <v>2.4948103060565899E-2</v>
      </c>
      <c r="I418" s="50">
        <v>5.9374326858730504E-6</v>
      </c>
      <c r="J418" s="70">
        <v>7738</v>
      </c>
      <c r="K418" s="43">
        <v>2.6433257639420075E-3</v>
      </c>
      <c r="L418" s="43">
        <v>20.502964123159295</v>
      </c>
    </row>
    <row r="419" spans="1:12" x14ac:dyDescent="0.3">
      <c r="A419" s="72" t="s">
        <v>1694</v>
      </c>
      <c r="B419" s="15" t="s">
        <v>17493</v>
      </c>
      <c r="C419" s="15" t="s">
        <v>17494</v>
      </c>
      <c r="D419" s="30" t="s">
        <v>2051</v>
      </c>
      <c r="E419" s="30" t="s">
        <v>2045</v>
      </c>
      <c r="F419" s="43">
        <v>0.171942696084776</v>
      </c>
      <c r="G419" s="43">
        <v>-0.10036311687544699</v>
      </c>
      <c r="H419" s="43">
        <v>2.1973016777704801E-2</v>
      </c>
      <c r="I419" s="50">
        <v>4.9342970743614998E-6</v>
      </c>
      <c r="J419" s="70">
        <v>7738</v>
      </c>
      <c r="K419" s="43">
        <v>2.6888764257269882E-3</v>
      </c>
      <c r="L419" s="43">
        <v>20.857230544942229</v>
      </c>
    </row>
    <row r="420" spans="1:12" x14ac:dyDescent="0.3">
      <c r="A420" s="72" t="s">
        <v>1694</v>
      </c>
      <c r="B420" s="15" t="s">
        <v>17495</v>
      </c>
      <c r="C420" s="15" t="s">
        <v>17496</v>
      </c>
      <c r="D420" s="30" t="s">
        <v>2048</v>
      </c>
      <c r="E420" s="30" t="s">
        <v>2051</v>
      </c>
      <c r="F420" s="43">
        <v>5.0834265650887001E-2</v>
      </c>
      <c r="G420" s="43">
        <v>-0.17450439740182699</v>
      </c>
      <c r="H420" s="43">
        <v>3.9024151301977603E-2</v>
      </c>
      <c r="I420" s="50">
        <v>7.7599307986360499E-6</v>
      </c>
      <c r="J420" s="70">
        <v>7738</v>
      </c>
      <c r="K420" s="43">
        <v>2.5774856669376943E-3</v>
      </c>
      <c r="L420" s="43">
        <v>19.990955520753133</v>
      </c>
    </row>
    <row r="421" spans="1:12" x14ac:dyDescent="0.3">
      <c r="A421" s="72" t="s">
        <v>1694</v>
      </c>
      <c r="B421" s="15" t="s">
        <v>17907</v>
      </c>
      <c r="C421" s="15" t="s">
        <v>17908</v>
      </c>
      <c r="D421" s="30" t="s">
        <v>2044</v>
      </c>
      <c r="E421" s="30" t="s">
        <v>2045</v>
      </c>
      <c r="F421" s="43">
        <v>8.84981188749311E-2</v>
      </c>
      <c r="G421" s="43">
        <v>0.13583157698017101</v>
      </c>
      <c r="H421" s="43">
        <v>3.0620811786719999E-2</v>
      </c>
      <c r="I421" s="50">
        <v>9.1678425896356795E-6</v>
      </c>
      <c r="J421" s="70">
        <v>7738</v>
      </c>
      <c r="K421" s="43">
        <v>2.5365087735724182E-3</v>
      </c>
      <c r="L421" s="43">
        <v>19.672330912311924</v>
      </c>
    </row>
    <row r="422" spans="1:12" x14ac:dyDescent="0.3">
      <c r="A422" s="72" t="s">
        <v>1696</v>
      </c>
      <c r="B422" s="15" t="s">
        <v>17497</v>
      </c>
      <c r="C422" s="15" t="s">
        <v>17498</v>
      </c>
      <c r="D422" s="30" t="s">
        <v>2048</v>
      </c>
      <c r="E422" s="30" t="s">
        <v>2051</v>
      </c>
      <c r="F422" s="43">
        <v>0.41723704427992703</v>
      </c>
      <c r="G422" s="43">
        <v>-8.1979009326956606E-2</v>
      </c>
      <c r="H422" s="43">
        <v>1.6690582892114902E-2</v>
      </c>
      <c r="I422" s="50">
        <v>9.0293621267566699E-7</v>
      </c>
      <c r="J422" s="70">
        <v>7738</v>
      </c>
      <c r="K422" s="43">
        <v>3.1080049862104299E-3</v>
      </c>
      <c r="L422" s="43">
        <v>24.118486951027528</v>
      </c>
    </row>
    <row r="423" spans="1:12" x14ac:dyDescent="0.3">
      <c r="A423" s="72" t="s">
        <v>1696</v>
      </c>
      <c r="B423" s="15" t="s">
        <v>17499</v>
      </c>
      <c r="C423" s="15" t="s">
        <v>17500</v>
      </c>
      <c r="D423" s="30" t="s">
        <v>2045</v>
      </c>
      <c r="E423" s="30" t="s">
        <v>2044</v>
      </c>
      <c r="F423" s="43">
        <v>0.68095253746141604</v>
      </c>
      <c r="G423" s="43">
        <v>8.2912178330251302E-2</v>
      </c>
      <c r="H423" s="43">
        <v>1.8015051990539301E-2</v>
      </c>
      <c r="I423" s="50">
        <v>4.17683172181152E-6</v>
      </c>
      <c r="J423" s="70">
        <v>7738</v>
      </c>
      <c r="K423" s="43">
        <v>2.7299184647412451E-3</v>
      </c>
      <c r="L423" s="43">
        <v>21.176459250363681</v>
      </c>
    </row>
    <row r="424" spans="1:12" x14ac:dyDescent="0.3">
      <c r="A424" s="72" t="s">
        <v>1696</v>
      </c>
      <c r="B424" s="15" t="s">
        <v>17501</v>
      </c>
      <c r="C424" s="15" t="s">
        <v>17502</v>
      </c>
      <c r="D424" s="30" t="s">
        <v>2048</v>
      </c>
      <c r="E424" s="30" t="s">
        <v>2044</v>
      </c>
      <c r="F424" s="43">
        <v>0.50592918826980504</v>
      </c>
      <c r="G424" s="43">
        <v>7.4245206596901897E-2</v>
      </c>
      <c r="H424" s="43">
        <v>1.6780981114109798E-2</v>
      </c>
      <c r="I424" s="50">
        <v>9.6725803249609408E-6</v>
      </c>
      <c r="J424" s="70">
        <v>7738</v>
      </c>
      <c r="K424" s="43">
        <v>2.5233422470026896E-3</v>
      </c>
      <c r="L424" s="43">
        <v>19.569957322897714</v>
      </c>
    </row>
    <row r="425" spans="1:12" x14ac:dyDescent="0.3">
      <c r="A425" s="72" t="s">
        <v>1696</v>
      </c>
      <c r="B425" s="15" t="s">
        <v>17503</v>
      </c>
      <c r="C425" s="15" t="s">
        <v>17504</v>
      </c>
      <c r="D425" s="30" t="s">
        <v>2048</v>
      </c>
      <c r="E425" s="30" t="s">
        <v>2051</v>
      </c>
      <c r="F425" s="43">
        <v>0.53676710242694603</v>
      </c>
      <c r="G425" s="43">
        <v>7.49687404587418E-2</v>
      </c>
      <c r="H425" s="43">
        <v>1.6886478639774199E-2</v>
      </c>
      <c r="I425" s="50">
        <v>9.0137888719724895E-6</v>
      </c>
      <c r="J425" s="70">
        <v>7738</v>
      </c>
      <c r="K425" s="43">
        <v>2.5406726307557162E-3</v>
      </c>
      <c r="L425" s="43">
        <v>19.704706680486403</v>
      </c>
    </row>
    <row r="426" spans="1:12" x14ac:dyDescent="0.3">
      <c r="A426" s="72" t="s">
        <v>1696</v>
      </c>
      <c r="B426" s="15" t="s">
        <v>17505</v>
      </c>
      <c r="C426" s="15" t="s">
        <v>17506</v>
      </c>
      <c r="D426" s="30" t="s">
        <v>2051</v>
      </c>
      <c r="E426" s="30" t="s">
        <v>2048</v>
      </c>
      <c r="F426" s="43">
        <v>9.1253296960634403E-2</v>
      </c>
      <c r="G426" s="43">
        <v>0.131145658554221</v>
      </c>
      <c r="H426" s="43">
        <v>2.9612381013383898E-2</v>
      </c>
      <c r="I426" s="50">
        <v>9.4783389873683793E-6</v>
      </c>
      <c r="J426" s="70">
        <v>7738</v>
      </c>
      <c r="K426" s="43">
        <v>2.5283257363398781E-3</v>
      </c>
      <c r="L426" s="43">
        <v>19.608705090060795</v>
      </c>
    </row>
    <row r="427" spans="1:12" x14ac:dyDescent="0.3">
      <c r="A427" s="72" t="s">
        <v>1696</v>
      </c>
      <c r="B427" s="15" t="s">
        <v>17507</v>
      </c>
      <c r="C427" s="15" t="s">
        <v>17508</v>
      </c>
      <c r="D427" s="30" t="s">
        <v>2044</v>
      </c>
      <c r="E427" s="30" t="s">
        <v>2051</v>
      </c>
      <c r="F427" s="43">
        <v>0.66435639767850196</v>
      </c>
      <c r="G427" s="43">
        <v>8.6593849106156501E-2</v>
      </c>
      <c r="H427" s="43">
        <v>1.7838811132510301E-2</v>
      </c>
      <c r="I427" s="50">
        <v>1.20850040779991E-6</v>
      </c>
      <c r="J427" s="70">
        <v>7738</v>
      </c>
      <c r="K427" s="43">
        <v>3.0359390731487493E-3</v>
      </c>
      <c r="L427" s="43">
        <v>23.557543937987479</v>
      </c>
    </row>
    <row r="428" spans="1:12" x14ac:dyDescent="0.3">
      <c r="A428" s="72" t="s">
        <v>1696</v>
      </c>
      <c r="B428" s="15" t="s">
        <v>17509</v>
      </c>
      <c r="C428" s="15" t="s">
        <v>17510</v>
      </c>
      <c r="D428" s="30" t="s">
        <v>2044</v>
      </c>
      <c r="E428" s="30" t="s">
        <v>2048</v>
      </c>
      <c r="F428" s="43">
        <v>0.21984503257931401</v>
      </c>
      <c r="G428" s="43">
        <v>-9.7985353531554006E-2</v>
      </c>
      <c r="H428" s="43">
        <v>2.1563378851414999E-2</v>
      </c>
      <c r="I428" s="50">
        <v>5.5180135372133403E-6</v>
      </c>
      <c r="J428" s="70">
        <v>7738</v>
      </c>
      <c r="K428" s="43">
        <v>2.6613538648698515E-3</v>
      </c>
      <c r="L428" s="43">
        <v>20.64317228497697</v>
      </c>
    </row>
    <row r="429" spans="1:12" x14ac:dyDescent="0.3">
      <c r="A429" s="72" t="s">
        <v>1696</v>
      </c>
      <c r="B429" s="15" t="s">
        <v>17511</v>
      </c>
      <c r="C429" s="15" t="s">
        <v>17512</v>
      </c>
      <c r="D429" s="30" t="s">
        <v>2051</v>
      </c>
      <c r="E429" s="30" t="s">
        <v>2044</v>
      </c>
      <c r="F429" s="43">
        <v>5.8124012281265097E-2</v>
      </c>
      <c r="G429" s="43">
        <v>-0.16534361837452</v>
      </c>
      <c r="H429" s="43">
        <v>3.7008462291196302E-2</v>
      </c>
      <c r="I429" s="50">
        <v>7.9055980782245994E-6</v>
      </c>
      <c r="J429" s="70">
        <v>7738</v>
      </c>
      <c r="K429" s="43">
        <v>2.5729137415710828E-3</v>
      </c>
      <c r="L429" s="43">
        <v>19.955404238577938</v>
      </c>
    </row>
    <row r="430" spans="1:12" x14ac:dyDescent="0.3">
      <c r="A430" s="72" t="s">
        <v>1696</v>
      </c>
      <c r="B430" s="15" t="s">
        <v>17513</v>
      </c>
      <c r="C430" s="15" t="s">
        <v>17514</v>
      </c>
      <c r="D430" s="30" t="s">
        <v>2048</v>
      </c>
      <c r="E430" s="30" t="s">
        <v>2044</v>
      </c>
      <c r="F430" s="43">
        <v>0.76920234779203001</v>
      </c>
      <c r="G430" s="43">
        <v>9.1054866848795601E-2</v>
      </c>
      <c r="H430" s="43">
        <v>2.04101072790011E-2</v>
      </c>
      <c r="I430" s="50">
        <v>8.1477827599170105E-6</v>
      </c>
      <c r="J430" s="70">
        <v>7738</v>
      </c>
      <c r="K430" s="43">
        <v>2.5654964283575508E-3</v>
      </c>
      <c r="L430" s="43">
        <v>19.897727919684396</v>
      </c>
    </row>
    <row r="431" spans="1:12" x14ac:dyDescent="0.3">
      <c r="A431" s="72" t="s">
        <v>1698</v>
      </c>
      <c r="B431" s="15" t="s">
        <v>17909</v>
      </c>
      <c r="C431" s="15" t="s">
        <v>17910</v>
      </c>
      <c r="D431" s="30" t="s">
        <v>2044</v>
      </c>
      <c r="E431" s="30" t="s">
        <v>2045</v>
      </c>
      <c r="F431" s="43">
        <v>9.4942305433059898E-2</v>
      </c>
      <c r="G431" s="43">
        <v>0.13618691215235801</v>
      </c>
      <c r="H431" s="43">
        <v>2.9687854921304699E-2</v>
      </c>
      <c r="I431" s="50">
        <v>4.4902861183973803E-6</v>
      </c>
      <c r="J431" s="70">
        <v>7738</v>
      </c>
      <c r="K431" s="43">
        <v>2.7120952269434687E-3</v>
      </c>
      <c r="L431" s="43">
        <v>21.037825261110605</v>
      </c>
    </row>
    <row r="432" spans="1:12" x14ac:dyDescent="0.3">
      <c r="A432" s="72" t="s">
        <v>1698</v>
      </c>
      <c r="B432" s="15" t="s">
        <v>17911</v>
      </c>
      <c r="C432" s="15" t="s">
        <v>17912</v>
      </c>
      <c r="D432" s="30" t="s">
        <v>2051</v>
      </c>
      <c r="E432" s="30" t="s">
        <v>2048</v>
      </c>
      <c r="F432" s="43">
        <v>7.7633648812441697E-2</v>
      </c>
      <c r="G432" s="43">
        <v>0.15356717068762901</v>
      </c>
      <c r="H432" s="43">
        <v>3.3345550259793598E-2</v>
      </c>
      <c r="I432" s="50">
        <v>4.1181776496887398E-6</v>
      </c>
      <c r="J432" s="70">
        <v>7738</v>
      </c>
      <c r="K432" s="43">
        <v>2.7334021818766672E-3</v>
      </c>
      <c r="L432" s="43">
        <v>21.203557128315982</v>
      </c>
    </row>
    <row r="433" spans="1:12" x14ac:dyDescent="0.3">
      <c r="A433" s="72" t="s">
        <v>1698</v>
      </c>
      <c r="B433" s="15" t="s">
        <v>17913</v>
      </c>
      <c r="C433" s="15" t="s">
        <v>17914</v>
      </c>
      <c r="D433" s="30" t="s">
        <v>2044</v>
      </c>
      <c r="E433" s="30" t="s">
        <v>2045</v>
      </c>
      <c r="F433" s="43">
        <v>0.38594183837498203</v>
      </c>
      <c r="G433" s="43">
        <v>-7.9090540401047002E-2</v>
      </c>
      <c r="H433" s="43">
        <v>1.73339630343835E-2</v>
      </c>
      <c r="I433" s="50">
        <v>5.0487912012008302E-6</v>
      </c>
      <c r="J433" s="70">
        <v>7738</v>
      </c>
      <c r="K433" s="43">
        <v>2.6832290710697578E-3</v>
      </c>
      <c r="L433" s="43">
        <v>20.813306964106836</v>
      </c>
    </row>
    <row r="434" spans="1:12" x14ac:dyDescent="0.3">
      <c r="A434" s="72" t="s">
        <v>1698</v>
      </c>
      <c r="B434" s="15" t="s">
        <v>17915</v>
      </c>
      <c r="C434" s="15" t="s">
        <v>17916</v>
      </c>
      <c r="D434" s="30" t="s">
        <v>2044</v>
      </c>
      <c r="E434" s="30" t="s">
        <v>2045</v>
      </c>
      <c r="F434" s="43">
        <v>5.0665772665930503E-2</v>
      </c>
      <c r="G434" s="43">
        <v>-0.18992653237823801</v>
      </c>
      <c r="H434" s="43">
        <v>4.2722216211159098E-2</v>
      </c>
      <c r="I434" s="50">
        <v>8.7640713882049003E-6</v>
      </c>
      <c r="J434" s="70">
        <v>7738</v>
      </c>
      <c r="K434" s="43">
        <v>2.5475762740616694E-3</v>
      </c>
      <c r="L434" s="43">
        <v>19.758386051660036</v>
      </c>
    </row>
    <row r="435" spans="1:12" x14ac:dyDescent="0.3">
      <c r="A435" s="72" t="s">
        <v>1698</v>
      </c>
      <c r="B435" s="15" t="s">
        <v>17917</v>
      </c>
      <c r="C435" s="15" t="s">
        <v>17918</v>
      </c>
      <c r="D435" s="30" t="s">
        <v>2044</v>
      </c>
      <c r="E435" s="30" t="s">
        <v>2045</v>
      </c>
      <c r="F435" s="43">
        <v>0.37083207972652799</v>
      </c>
      <c r="G435" s="43">
        <v>8.2943192416866304E-2</v>
      </c>
      <c r="H435" s="43">
        <v>1.79740695128714E-2</v>
      </c>
      <c r="I435" s="50">
        <v>3.9384770257749704E-6</v>
      </c>
      <c r="J435" s="70">
        <v>7738</v>
      </c>
      <c r="K435" s="43">
        <v>2.7443937472117676E-3</v>
      </c>
      <c r="L435" s="43">
        <v>21.289055579446512</v>
      </c>
    </row>
    <row r="436" spans="1:12" x14ac:dyDescent="0.3">
      <c r="A436" s="72" t="s">
        <v>1698</v>
      </c>
      <c r="B436" s="15" t="s">
        <v>17919</v>
      </c>
      <c r="C436" s="15" t="s">
        <v>17920</v>
      </c>
      <c r="D436" s="30" t="s">
        <v>2045</v>
      </c>
      <c r="E436" s="30" t="s">
        <v>2044</v>
      </c>
      <c r="F436" s="43">
        <v>6.9875613550989896E-2</v>
      </c>
      <c r="G436" s="43">
        <v>-0.15818049870043699</v>
      </c>
      <c r="H436" s="43">
        <v>3.4051184765517203E-2</v>
      </c>
      <c r="I436" s="50">
        <v>3.3946041097230401E-6</v>
      </c>
      <c r="J436" s="70">
        <v>7738</v>
      </c>
      <c r="K436" s="43">
        <v>2.7810144105546632E-3</v>
      </c>
      <c r="L436" s="43">
        <v>21.57392487602332</v>
      </c>
    </row>
    <row r="437" spans="1:12" x14ac:dyDescent="0.3">
      <c r="A437" s="72" t="s">
        <v>1698</v>
      </c>
      <c r="B437" s="15" t="s">
        <v>17921</v>
      </c>
      <c r="C437" s="15" t="s">
        <v>17922</v>
      </c>
      <c r="D437" s="30" t="s">
        <v>2045</v>
      </c>
      <c r="E437" s="30" t="s">
        <v>2044</v>
      </c>
      <c r="F437" s="43">
        <v>0.25382686758760697</v>
      </c>
      <c r="G437" s="43">
        <v>-0.10984198675314299</v>
      </c>
      <c r="H437" s="43">
        <v>2.0936368360272E-2</v>
      </c>
      <c r="I437" s="50">
        <v>1.55042758338974E-7</v>
      </c>
      <c r="J437" s="70">
        <v>7738</v>
      </c>
      <c r="K437" s="43">
        <v>3.5445671761623544E-3</v>
      </c>
      <c r="L437" s="43">
        <v>27.518312180891755</v>
      </c>
    </row>
    <row r="438" spans="1:12" x14ac:dyDescent="0.3">
      <c r="A438" s="72" t="s">
        <v>1698</v>
      </c>
      <c r="B438" s="15" t="s">
        <v>17923</v>
      </c>
      <c r="C438" s="15" t="s">
        <v>17924</v>
      </c>
      <c r="D438" s="30" t="s">
        <v>2048</v>
      </c>
      <c r="E438" s="30" t="s">
        <v>2051</v>
      </c>
      <c r="F438" s="43">
        <v>6.8588195178699102E-2</v>
      </c>
      <c r="G438" s="43">
        <v>0.16925404655784501</v>
      </c>
      <c r="H438" s="43">
        <v>3.4949274054423801E-2</v>
      </c>
      <c r="I438" s="50">
        <v>1.27990746035668E-6</v>
      </c>
      <c r="J438" s="70">
        <v>7738</v>
      </c>
      <c r="K438" s="43">
        <v>3.0217515991502351E-3</v>
      </c>
      <c r="L438" s="43">
        <v>23.447121748665719</v>
      </c>
    </row>
    <row r="439" spans="1:12" x14ac:dyDescent="0.3">
      <c r="A439" s="72" t="s">
        <v>1698</v>
      </c>
      <c r="B439" s="15" t="s">
        <v>17925</v>
      </c>
      <c r="C439" s="15" t="s">
        <v>17926</v>
      </c>
      <c r="D439" s="30" t="s">
        <v>2051</v>
      </c>
      <c r="E439" s="30" t="s">
        <v>2048</v>
      </c>
      <c r="F439" s="43">
        <v>0.81313006278062905</v>
      </c>
      <c r="G439" s="43">
        <v>0.100913073101914</v>
      </c>
      <c r="H439" s="43">
        <v>2.22596063704995E-2</v>
      </c>
      <c r="I439" s="50">
        <v>5.8024789409021403E-6</v>
      </c>
      <c r="J439" s="70">
        <v>7738</v>
      </c>
      <c r="K439" s="43">
        <v>2.6489832540443547E-3</v>
      </c>
      <c r="L439" s="43">
        <v>20.546963014233302</v>
      </c>
    </row>
    <row r="440" spans="1:12" x14ac:dyDescent="0.3">
      <c r="A440" s="72" t="s">
        <v>1698</v>
      </c>
      <c r="B440" s="15" t="s">
        <v>17927</v>
      </c>
      <c r="C440" s="15" t="s">
        <v>17928</v>
      </c>
      <c r="D440" s="30" t="s">
        <v>2051</v>
      </c>
      <c r="E440" s="30" t="s">
        <v>2048</v>
      </c>
      <c r="F440" s="43">
        <v>5.1706767757518798E-2</v>
      </c>
      <c r="G440" s="43">
        <v>0.177110987183103</v>
      </c>
      <c r="H440" s="43">
        <v>4.0040481683752002E-2</v>
      </c>
      <c r="I440" s="50">
        <v>9.7205464156908907E-6</v>
      </c>
      <c r="J440" s="70">
        <v>7738</v>
      </c>
      <c r="K440" s="43">
        <v>2.5221270839750187E-3</v>
      </c>
      <c r="L440" s="43">
        <v>19.560509211689894</v>
      </c>
    </row>
    <row r="441" spans="1:12" x14ac:dyDescent="0.3">
      <c r="A441" s="72" t="s">
        <v>1698</v>
      </c>
      <c r="B441" s="15" t="s">
        <v>17929</v>
      </c>
      <c r="C441" s="15" t="s">
        <v>17930</v>
      </c>
      <c r="D441" s="30" t="s">
        <v>2044</v>
      </c>
      <c r="E441" s="30" t="s">
        <v>2045</v>
      </c>
      <c r="F441" s="43">
        <v>0.318062253397633</v>
      </c>
      <c r="G441" s="43">
        <v>8.1420404270222901E-2</v>
      </c>
      <c r="H441" s="43">
        <v>1.8391730712229201E-2</v>
      </c>
      <c r="I441" s="50">
        <v>9.5547618544816097E-6</v>
      </c>
      <c r="J441" s="70">
        <v>7738</v>
      </c>
      <c r="K441" s="43">
        <v>2.5263528950583312E-3</v>
      </c>
      <c r="L441" s="43">
        <v>19.593365752463921</v>
      </c>
    </row>
    <row r="442" spans="1:12" x14ac:dyDescent="0.3">
      <c r="A442" s="72" t="s">
        <v>1698</v>
      </c>
      <c r="B442" s="15" t="s">
        <v>17931</v>
      </c>
      <c r="C442" s="15" t="s">
        <v>17932</v>
      </c>
      <c r="D442" s="30" t="s">
        <v>2045</v>
      </c>
      <c r="E442" s="30" t="s">
        <v>2044</v>
      </c>
      <c r="F442" s="43">
        <v>0.81107242838681604</v>
      </c>
      <c r="G442" s="43">
        <v>-0.10763452378214999</v>
      </c>
      <c r="H442" s="43">
        <v>2.24718125167159E-2</v>
      </c>
      <c r="I442" s="50">
        <v>1.6698331435987E-6</v>
      </c>
      <c r="J442" s="70">
        <v>7738</v>
      </c>
      <c r="K442" s="43">
        <v>2.9560553146382573E-3</v>
      </c>
      <c r="L442" s="43">
        <v>22.935843536222521</v>
      </c>
    </row>
    <row r="443" spans="1:12" x14ac:dyDescent="0.3">
      <c r="A443" s="72" t="s">
        <v>1698</v>
      </c>
      <c r="B443" s="15" t="s">
        <v>17933</v>
      </c>
      <c r="C443" s="15" t="s">
        <v>17934</v>
      </c>
      <c r="D443" s="30" t="s">
        <v>2045</v>
      </c>
      <c r="E443" s="30" t="s">
        <v>2044</v>
      </c>
      <c r="F443" s="43">
        <v>0.25760803225279799</v>
      </c>
      <c r="G443" s="43">
        <v>9.4119738569371295E-2</v>
      </c>
      <c r="H443" s="43">
        <v>2.0592677642288299E-2</v>
      </c>
      <c r="I443" s="50">
        <v>4.8645984309574204E-6</v>
      </c>
      <c r="J443" s="70">
        <v>7738</v>
      </c>
      <c r="K443" s="43">
        <v>2.6923790002956012E-3</v>
      </c>
      <c r="L443" s="43">
        <v>20.884472862453887</v>
      </c>
    </row>
    <row r="444" spans="1:12" x14ac:dyDescent="0.3">
      <c r="A444" s="72" t="s">
        <v>1698</v>
      </c>
      <c r="B444" s="15" t="s">
        <v>17935</v>
      </c>
      <c r="C444" s="15" t="s">
        <v>17936</v>
      </c>
      <c r="D444" s="30" t="s">
        <v>2044</v>
      </c>
      <c r="E444" s="30" t="s">
        <v>2045</v>
      </c>
      <c r="F444" s="43">
        <v>7.2340992512748101E-2</v>
      </c>
      <c r="G444" s="43">
        <v>0.16161247206166199</v>
      </c>
      <c r="H444" s="43">
        <v>3.5009128788640098E-2</v>
      </c>
      <c r="I444" s="50">
        <v>3.9065122203653199E-6</v>
      </c>
      <c r="J444" s="70">
        <v>7738</v>
      </c>
      <c r="K444" s="43">
        <v>2.7464014945226172E-3</v>
      </c>
      <c r="L444" s="43">
        <v>21.304673147800404</v>
      </c>
    </row>
    <row r="445" spans="1:12" x14ac:dyDescent="0.3">
      <c r="A445" s="72" t="s">
        <v>1700</v>
      </c>
      <c r="B445" s="15" t="s">
        <v>17937</v>
      </c>
      <c r="C445" s="15" t="s">
        <v>17938</v>
      </c>
      <c r="D445" s="30" t="s">
        <v>2051</v>
      </c>
      <c r="E445" s="30" t="s">
        <v>2048</v>
      </c>
      <c r="F445" s="43">
        <v>8.5600149511751003E-2</v>
      </c>
      <c r="G445" s="43">
        <v>0.19489195508696799</v>
      </c>
      <c r="H445" s="43">
        <v>4.1498561717152799E-2</v>
      </c>
      <c r="I445" s="50">
        <v>2.6484579670161299E-6</v>
      </c>
      <c r="J445" s="70">
        <v>7738</v>
      </c>
      <c r="K445" s="43">
        <v>2.842214781256801E-3</v>
      </c>
      <c r="L445" s="43">
        <v>22.050044510236976</v>
      </c>
    </row>
    <row r="446" spans="1:12" x14ac:dyDescent="0.3">
      <c r="A446" s="72" t="s">
        <v>1700</v>
      </c>
      <c r="B446" s="15" t="s">
        <v>17939</v>
      </c>
      <c r="C446" s="15" t="s">
        <v>17940</v>
      </c>
      <c r="D446" s="30" t="s">
        <v>2044</v>
      </c>
      <c r="E446" s="30" t="s">
        <v>2045</v>
      </c>
      <c r="F446" s="43">
        <v>0.174616227216329</v>
      </c>
      <c r="G446" s="43">
        <v>-0.138202958380966</v>
      </c>
      <c r="H446" s="43">
        <v>3.05286624719814E-2</v>
      </c>
      <c r="I446" s="50">
        <v>5.9829689877968001E-6</v>
      </c>
      <c r="J446" s="70">
        <v>7738</v>
      </c>
      <c r="K446" s="43">
        <v>2.6414458754133591E-3</v>
      </c>
      <c r="L446" s="43">
        <v>20.48834414433184</v>
      </c>
    </row>
    <row r="447" spans="1:12" x14ac:dyDescent="0.3">
      <c r="A447" s="72" t="s">
        <v>1700</v>
      </c>
      <c r="B447" s="15" t="s">
        <v>17941</v>
      </c>
      <c r="C447" s="15" t="s">
        <v>17942</v>
      </c>
      <c r="D447" s="30" t="s">
        <v>2051</v>
      </c>
      <c r="E447" s="30" t="s">
        <v>2045</v>
      </c>
      <c r="F447" s="43">
        <v>0.65190809180436804</v>
      </c>
      <c r="G447" s="43">
        <v>-0.122751047446006</v>
      </c>
      <c r="H447" s="43">
        <v>2.4140768900165401E-2</v>
      </c>
      <c r="I447" s="50">
        <v>3.68008372956439E-7</v>
      </c>
      <c r="J447" s="70">
        <v>7738</v>
      </c>
      <c r="K447" s="43">
        <v>3.3302036174556087E-3</v>
      </c>
      <c r="L447" s="43">
        <v>25.848536072972735</v>
      </c>
    </row>
    <row r="448" spans="1:12" x14ac:dyDescent="0.3">
      <c r="A448" s="72" t="s">
        <v>1700</v>
      </c>
      <c r="B448" s="15" t="s">
        <v>17943</v>
      </c>
      <c r="C448" s="15" t="s">
        <v>17944</v>
      </c>
      <c r="D448" s="30" t="s">
        <v>2051</v>
      </c>
      <c r="E448" s="30" t="s">
        <v>2048</v>
      </c>
      <c r="F448" s="43">
        <v>0.20281736205204801</v>
      </c>
      <c r="G448" s="43">
        <v>-0.13429500892683399</v>
      </c>
      <c r="H448" s="43">
        <v>2.8987854869834798E-2</v>
      </c>
      <c r="I448" s="50">
        <v>3.6074851206349198E-6</v>
      </c>
      <c r="J448" s="70">
        <v>7738</v>
      </c>
      <c r="K448" s="43">
        <v>2.7660239070905752E-3</v>
      </c>
      <c r="L448" s="43">
        <v>21.457312384289548</v>
      </c>
    </row>
    <row r="449" spans="1:12" x14ac:dyDescent="0.3">
      <c r="A449" s="72" t="s">
        <v>1700</v>
      </c>
      <c r="B449" s="15" t="s">
        <v>17945</v>
      </c>
      <c r="C449" s="15" t="s">
        <v>17946</v>
      </c>
      <c r="D449" s="30" t="s">
        <v>2048</v>
      </c>
      <c r="E449" s="30" t="s">
        <v>2051</v>
      </c>
      <c r="F449" s="43">
        <v>0.14686258935663299</v>
      </c>
      <c r="G449" s="43">
        <v>0.171616482740305</v>
      </c>
      <c r="H449" s="43">
        <v>3.3486771650709297E-2</v>
      </c>
      <c r="I449" s="50">
        <v>2.97689726675272E-7</v>
      </c>
      <c r="J449" s="70">
        <v>7738</v>
      </c>
      <c r="K449" s="43">
        <v>3.3827593487840034E-3</v>
      </c>
      <c r="L449" s="43">
        <v>26.257850310810916</v>
      </c>
    </row>
    <row r="450" spans="1:12" x14ac:dyDescent="0.3">
      <c r="A450" s="72" t="s">
        <v>1700</v>
      </c>
      <c r="B450" s="15" t="s">
        <v>17947</v>
      </c>
      <c r="C450" s="15" t="s">
        <v>17948</v>
      </c>
      <c r="D450" s="30" t="s">
        <v>2045</v>
      </c>
      <c r="E450" s="30" t="s">
        <v>2044</v>
      </c>
      <c r="F450" s="43">
        <v>0.44534255322462601</v>
      </c>
      <c r="G450" s="43">
        <v>-0.12595459825220501</v>
      </c>
      <c r="H450" s="43">
        <v>2.37102840322088E-2</v>
      </c>
      <c r="I450" s="50">
        <v>1.0828889339524001E-7</v>
      </c>
      <c r="J450" s="70">
        <v>7738</v>
      </c>
      <c r="K450" s="43">
        <v>3.633664792277576E-3</v>
      </c>
      <c r="L450" s="43">
        <v>28.212545767314538</v>
      </c>
    </row>
    <row r="451" spans="1:12" x14ac:dyDescent="0.3">
      <c r="A451" s="72" t="s">
        <v>1700</v>
      </c>
      <c r="B451" s="15" t="s">
        <v>17949</v>
      </c>
      <c r="C451" s="15" t="s">
        <v>17950</v>
      </c>
      <c r="D451" s="30" t="s">
        <v>2044</v>
      </c>
      <c r="E451" s="30" t="s">
        <v>2048</v>
      </c>
      <c r="F451" s="43">
        <v>0.373020916070955</v>
      </c>
      <c r="G451" s="43">
        <v>0.114302312009899</v>
      </c>
      <c r="H451" s="43">
        <v>2.44839702914658E-2</v>
      </c>
      <c r="I451" s="50">
        <v>3.0347331992377098E-6</v>
      </c>
      <c r="J451" s="70">
        <v>7738</v>
      </c>
      <c r="K451" s="43">
        <v>2.8086403046481568E-3</v>
      </c>
      <c r="L451" s="43">
        <v>21.788838406498098</v>
      </c>
    </row>
    <row r="452" spans="1:12" x14ac:dyDescent="0.3">
      <c r="A452" s="72" t="s">
        <v>1702</v>
      </c>
      <c r="B452" s="15" t="s">
        <v>17951</v>
      </c>
      <c r="C452" s="15" t="s">
        <v>17952</v>
      </c>
      <c r="D452" s="30" t="s">
        <v>2048</v>
      </c>
      <c r="E452" s="30" t="s">
        <v>2045</v>
      </c>
      <c r="F452" s="43">
        <v>0.72520176103228295</v>
      </c>
      <c r="G452" s="43">
        <v>-9.2784404659607397E-2</v>
      </c>
      <c r="H452" s="43">
        <v>2.0978197520332101E-2</v>
      </c>
      <c r="I452" s="50">
        <v>9.7386223558758398E-6</v>
      </c>
      <c r="J452" s="70">
        <v>7738</v>
      </c>
      <c r="K452" s="43">
        <v>2.5216707123246543E-3</v>
      </c>
      <c r="L452" s="43">
        <v>19.556960845930789</v>
      </c>
    </row>
    <row r="453" spans="1:12" x14ac:dyDescent="0.3">
      <c r="A453" s="72" t="s">
        <v>1702</v>
      </c>
      <c r="B453" s="15" t="s">
        <v>17953</v>
      </c>
      <c r="C453" s="15" t="s">
        <v>17954</v>
      </c>
      <c r="D453" s="30" t="s">
        <v>2044</v>
      </c>
      <c r="E453" s="30" t="s">
        <v>2045</v>
      </c>
      <c r="F453" s="43">
        <v>9.7509126601461202E-2</v>
      </c>
      <c r="G453" s="43">
        <v>0.157774669842842</v>
      </c>
      <c r="H453" s="43">
        <v>3.0969422685473001E-2</v>
      </c>
      <c r="I453" s="50">
        <v>3.4960646764401399E-7</v>
      </c>
      <c r="J453" s="70">
        <v>7738</v>
      </c>
      <c r="K453" s="43">
        <v>3.3429153070992381E-3</v>
      </c>
      <c r="L453" s="43">
        <v>25.947533221708021</v>
      </c>
    </row>
    <row r="454" spans="1:12" x14ac:dyDescent="0.3">
      <c r="A454" s="72" t="s">
        <v>1702</v>
      </c>
      <c r="B454" s="15" t="s">
        <v>17955</v>
      </c>
      <c r="C454" s="15" t="s">
        <v>17956</v>
      </c>
      <c r="D454" s="30" t="s">
        <v>2045</v>
      </c>
      <c r="E454" s="30" t="s">
        <v>2048</v>
      </c>
      <c r="F454" s="43">
        <v>8.0812324929973395E-2</v>
      </c>
      <c r="G454" s="43">
        <v>0.147009016642002</v>
      </c>
      <c r="H454" s="43">
        <v>3.2731693071314003E-2</v>
      </c>
      <c r="I454" s="50">
        <v>7.0777940034095698E-6</v>
      </c>
      <c r="J454" s="70">
        <v>7738</v>
      </c>
      <c r="K454" s="43">
        <v>2.6001092472505835E-3</v>
      </c>
      <c r="L454" s="43">
        <v>20.16688123110772</v>
      </c>
    </row>
    <row r="455" spans="1:12" x14ac:dyDescent="0.3">
      <c r="A455" s="72" t="s">
        <v>1702</v>
      </c>
      <c r="B455" s="15" t="s">
        <v>17957</v>
      </c>
      <c r="C455" s="15" t="s">
        <v>17958</v>
      </c>
      <c r="D455" s="30" t="s">
        <v>2051</v>
      </c>
      <c r="E455" s="30" t="s">
        <v>2048</v>
      </c>
      <c r="F455" s="43">
        <v>0.331563117050099</v>
      </c>
      <c r="G455" s="43">
        <v>-9.2943121664528006E-2</v>
      </c>
      <c r="H455" s="43">
        <v>1.84464455249027E-2</v>
      </c>
      <c r="I455" s="50">
        <v>4.6910063930076602E-7</v>
      </c>
      <c r="J455" s="70">
        <v>7738</v>
      </c>
      <c r="K455" s="43">
        <v>3.2700763595279636E-3</v>
      </c>
      <c r="L455" s="43">
        <v>25.380306256796256</v>
      </c>
    </row>
    <row r="456" spans="1:12" x14ac:dyDescent="0.3">
      <c r="A456" s="72" t="s">
        <v>1702</v>
      </c>
      <c r="B456" s="15" t="s">
        <v>17959</v>
      </c>
      <c r="C456" s="15" t="s">
        <v>17960</v>
      </c>
      <c r="D456" s="30" t="s">
        <v>2051</v>
      </c>
      <c r="E456" s="30" t="s">
        <v>2048</v>
      </c>
      <c r="F456" s="43">
        <v>7.9563874730220502E-2</v>
      </c>
      <c r="G456" s="43">
        <v>-0.14323167382820301</v>
      </c>
      <c r="H456" s="43">
        <v>3.2210023648443102E-2</v>
      </c>
      <c r="I456" s="50">
        <v>8.7157144250200895E-6</v>
      </c>
      <c r="J456" s="70">
        <v>7738</v>
      </c>
      <c r="K456" s="43">
        <v>2.5489359324283507E-3</v>
      </c>
      <c r="L456" s="43">
        <v>19.768958181120251</v>
      </c>
    </row>
    <row r="457" spans="1:12" x14ac:dyDescent="0.3">
      <c r="A457" s="72" t="s">
        <v>1702</v>
      </c>
      <c r="B457" s="15" t="s">
        <v>17961</v>
      </c>
      <c r="C457" s="15" t="s">
        <v>17962</v>
      </c>
      <c r="D457" s="30" t="s">
        <v>2051</v>
      </c>
      <c r="E457" s="30" t="s">
        <v>2045</v>
      </c>
      <c r="F457" s="43">
        <v>0.14132054461129001</v>
      </c>
      <c r="G457" s="43">
        <v>-0.119583795439928</v>
      </c>
      <c r="H457" s="43">
        <v>2.5811981371833902E-2</v>
      </c>
      <c r="I457" s="50">
        <v>3.6061472139944401E-6</v>
      </c>
      <c r="J457" s="70">
        <v>7738</v>
      </c>
      <c r="K457" s="43">
        <v>2.7661153197851896E-3</v>
      </c>
      <c r="L457" s="43">
        <v>21.458023481342281</v>
      </c>
    </row>
    <row r="458" spans="1:12" x14ac:dyDescent="0.3">
      <c r="A458" s="72" t="s">
        <v>1702</v>
      </c>
      <c r="B458" s="15" t="s">
        <v>17963</v>
      </c>
      <c r="C458" s="15" t="s">
        <v>17964</v>
      </c>
      <c r="D458" s="30" t="s">
        <v>2048</v>
      </c>
      <c r="E458" s="30" t="s">
        <v>2051</v>
      </c>
      <c r="F458" s="43">
        <v>0.65561027689764395</v>
      </c>
      <c r="G458" s="43">
        <v>8.3573858565060402E-2</v>
      </c>
      <c r="H458" s="43">
        <v>1.8521121577391299E-2</v>
      </c>
      <c r="I458" s="50">
        <v>6.4112040498415597E-6</v>
      </c>
      <c r="J458" s="70">
        <v>7738</v>
      </c>
      <c r="K458" s="43">
        <v>2.6244381353986877E-3</v>
      </c>
      <c r="L458" s="43">
        <v>20.356076679368684</v>
      </c>
    </row>
    <row r="459" spans="1:12" x14ac:dyDescent="0.3">
      <c r="A459" s="72" t="s">
        <v>1702</v>
      </c>
      <c r="B459" s="15" t="s">
        <v>17965</v>
      </c>
      <c r="C459" s="15" t="s">
        <v>17966</v>
      </c>
      <c r="D459" s="30" t="s">
        <v>2048</v>
      </c>
      <c r="E459" s="30" t="s">
        <v>2051</v>
      </c>
      <c r="F459" s="43">
        <v>0.157810993249759</v>
      </c>
      <c r="G459" s="43">
        <v>0.110016385359984</v>
      </c>
      <c r="H459" s="43">
        <v>2.4263626739673E-2</v>
      </c>
      <c r="I459" s="50">
        <v>5.7819409909168296E-6</v>
      </c>
      <c r="J459" s="70">
        <v>7738</v>
      </c>
      <c r="K459" s="43">
        <v>2.6498557960608223E-3</v>
      </c>
      <c r="L459" s="43">
        <v>20.553748909003826</v>
      </c>
    </row>
    <row r="460" spans="1:12" x14ac:dyDescent="0.3">
      <c r="A460" s="72" t="s">
        <v>1702</v>
      </c>
      <c r="B460" s="15" t="s">
        <v>17967</v>
      </c>
      <c r="C460" s="15" t="s">
        <v>17968</v>
      </c>
      <c r="D460" s="30" t="s">
        <v>2044</v>
      </c>
      <c r="E460" s="30" t="s">
        <v>2045</v>
      </c>
      <c r="F460" s="43">
        <v>0.52408188685310297</v>
      </c>
      <c r="G460" s="43">
        <v>-8.0668326735371304E-2</v>
      </c>
      <c r="H460" s="43">
        <v>1.7614449603352001E-2</v>
      </c>
      <c r="I460" s="50">
        <v>4.6571514645217801E-6</v>
      </c>
      <c r="J460" s="70">
        <v>7738</v>
      </c>
      <c r="K460" s="43">
        <v>2.7031097687495952E-3</v>
      </c>
      <c r="L460" s="43">
        <v>20.967935803146869</v>
      </c>
    </row>
    <row r="461" spans="1:12" x14ac:dyDescent="0.3">
      <c r="A461" s="72" t="s">
        <v>1702</v>
      </c>
      <c r="B461" s="15" t="s">
        <v>17969</v>
      </c>
      <c r="C461" s="15" t="s">
        <v>17970</v>
      </c>
      <c r="D461" s="30" t="s">
        <v>2048</v>
      </c>
      <c r="E461" s="30" t="s">
        <v>2051</v>
      </c>
      <c r="F461" s="43">
        <v>0.49855007576801103</v>
      </c>
      <c r="G461" s="43">
        <v>8.1244505099250297E-2</v>
      </c>
      <c r="H461" s="43">
        <v>1.7469993969434001E-2</v>
      </c>
      <c r="I461" s="50">
        <v>3.3110384351984898E-6</v>
      </c>
      <c r="J461" s="70">
        <v>7738</v>
      </c>
      <c r="K461" s="43">
        <v>2.7871582127290198E-3</v>
      </c>
      <c r="L461" s="43">
        <v>21.621719085594432</v>
      </c>
    </row>
    <row r="462" spans="1:12" x14ac:dyDescent="0.3">
      <c r="A462" s="72" t="s">
        <v>1702</v>
      </c>
      <c r="B462" s="15" t="s">
        <v>17971</v>
      </c>
      <c r="C462" s="15" t="s">
        <v>17972</v>
      </c>
      <c r="D462" s="30" t="s">
        <v>2044</v>
      </c>
      <c r="E462" s="30" t="s">
        <v>2045</v>
      </c>
      <c r="F462" s="43">
        <v>0.93540949166551901</v>
      </c>
      <c r="G462" s="43">
        <v>-0.16924404759119399</v>
      </c>
      <c r="H462" s="43">
        <v>3.64694026988822E-2</v>
      </c>
      <c r="I462" s="50">
        <v>3.4720832124306301E-6</v>
      </c>
      <c r="J462" s="70">
        <v>7738</v>
      </c>
      <c r="K462" s="43">
        <v>2.7754521280509417E-3</v>
      </c>
      <c r="L462" s="43">
        <v>21.530654964742311</v>
      </c>
    </row>
    <row r="463" spans="1:12" x14ac:dyDescent="0.3">
      <c r="A463" s="72" t="s">
        <v>1704</v>
      </c>
      <c r="B463" s="15" t="s">
        <v>17973</v>
      </c>
      <c r="C463" s="15" t="s">
        <v>17974</v>
      </c>
      <c r="D463" s="30" t="s">
        <v>2044</v>
      </c>
      <c r="E463" s="30" t="s">
        <v>2051</v>
      </c>
      <c r="F463" s="43">
        <v>6.7526300159523905E-2</v>
      </c>
      <c r="G463" s="43">
        <v>0.14853547444543999</v>
      </c>
      <c r="H463" s="43">
        <v>3.3314821791235197E-2</v>
      </c>
      <c r="I463" s="50">
        <v>8.2519696415730002E-6</v>
      </c>
      <c r="J463" s="70">
        <v>7738</v>
      </c>
      <c r="K463" s="43">
        <v>2.5623733478748897E-3</v>
      </c>
      <c r="L463" s="43">
        <v>19.873443400861014</v>
      </c>
    </row>
    <row r="464" spans="1:12" x14ac:dyDescent="0.3">
      <c r="A464" s="72" t="s">
        <v>1704</v>
      </c>
      <c r="B464" s="15" t="s">
        <v>17975</v>
      </c>
      <c r="C464" s="15" t="s">
        <v>17976</v>
      </c>
      <c r="D464" s="30" t="s">
        <v>2051</v>
      </c>
      <c r="E464" s="30" t="s">
        <v>2048</v>
      </c>
      <c r="F464" s="43">
        <v>0.13142642394044601</v>
      </c>
      <c r="G464" s="43">
        <v>-0.11696196872527199</v>
      </c>
      <c r="H464" s="43">
        <v>2.57372127233126E-2</v>
      </c>
      <c r="I464" s="50">
        <v>5.5073877299294398E-6</v>
      </c>
      <c r="J464" s="70">
        <v>7738</v>
      </c>
      <c r="K464" s="43">
        <v>2.6618282591137949E-3</v>
      </c>
      <c r="L464" s="43">
        <v>20.646861812739481</v>
      </c>
    </row>
    <row r="465" spans="1:12" x14ac:dyDescent="0.3">
      <c r="A465" s="72" t="s">
        <v>1704</v>
      </c>
      <c r="B465" s="15" t="s">
        <v>17977</v>
      </c>
      <c r="C465" s="15" t="s">
        <v>17978</v>
      </c>
      <c r="D465" s="30" t="s">
        <v>2051</v>
      </c>
      <c r="E465" s="30" t="s">
        <v>2048</v>
      </c>
      <c r="F465" s="43">
        <v>0.32437143735660801</v>
      </c>
      <c r="G465" s="43">
        <v>8.1977492904637295E-2</v>
      </c>
      <c r="H465" s="43">
        <v>1.78217666294413E-2</v>
      </c>
      <c r="I465" s="50">
        <v>4.22790752907129E-6</v>
      </c>
      <c r="J465" s="70">
        <v>7738</v>
      </c>
      <c r="K465" s="43">
        <v>2.7269245910390501E-3</v>
      </c>
      <c r="L465" s="43">
        <v>21.153171740475667</v>
      </c>
    </row>
    <row r="466" spans="1:12" x14ac:dyDescent="0.3">
      <c r="A466" s="72" t="s">
        <v>1704</v>
      </c>
      <c r="B466" s="15" t="s">
        <v>17979</v>
      </c>
      <c r="C466" s="15" t="s">
        <v>17980</v>
      </c>
      <c r="D466" s="30" t="s">
        <v>2048</v>
      </c>
      <c r="E466" s="30" t="s">
        <v>2051</v>
      </c>
      <c r="F466" s="43">
        <v>0.28351243459453401</v>
      </c>
      <c r="G466" s="43">
        <v>8.8051847258191596E-2</v>
      </c>
      <c r="H466" s="43">
        <v>1.90048521875734E-2</v>
      </c>
      <c r="I466" s="50">
        <v>3.6018768671856999E-6</v>
      </c>
      <c r="J466" s="70">
        <v>7738</v>
      </c>
      <c r="K466" s="43">
        <v>2.7664073196565727E-3</v>
      </c>
      <c r="L466" s="43">
        <v>21.460294941872434</v>
      </c>
    </row>
    <row r="467" spans="1:12" x14ac:dyDescent="0.3">
      <c r="A467" s="72" t="s">
        <v>1704</v>
      </c>
      <c r="B467" s="15" t="s">
        <v>17981</v>
      </c>
      <c r="C467" s="15" t="s">
        <v>17982</v>
      </c>
      <c r="D467" s="30" t="s">
        <v>2051</v>
      </c>
      <c r="E467" s="30" t="s">
        <v>2048</v>
      </c>
      <c r="F467" s="43">
        <v>0.40045727981582702</v>
      </c>
      <c r="G467" s="43">
        <v>7.7649702388655401E-2</v>
      </c>
      <c r="H467" s="43">
        <v>1.7085730233354499E-2</v>
      </c>
      <c r="I467" s="50">
        <v>5.5010734946060999E-6</v>
      </c>
      <c r="J467" s="70">
        <v>7738</v>
      </c>
      <c r="K467" s="43">
        <v>2.6621105962877849E-3</v>
      </c>
      <c r="L467" s="43">
        <v>20.649057648050537</v>
      </c>
    </row>
    <row r="468" spans="1:12" x14ac:dyDescent="0.3">
      <c r="A468" s="72" t="s">
        <v>1704</v>
      </c>
      <c r="B468" s="15" t="s">
        <v>17983</v>
      </c>
      <c r="C468" s="15" t="s">
        <v>17984</v>
      </c>
      <c r="D468" s="30" t="s">
        <v>2051</v>
      </c>
      <c r="E468" s="30" t="s">
        <v>2045</v>
      </c>
      <c r="F468" s="43">
        <v>0.43498190591073599</v>
      </c>
      <c r="G468" s="43">
        <v>7.6438723480596604E-2</v>
      </c>
      <c r="H468" s="43">
        <v>1.6840767162419699E-2</v>
      </c>
      <c r="I468" s="50">
        <v>5.6545810147094299E-6</v>
      </c>
      <c r="J468" s="70">
        <v>7738</v>
      </c>
      <c r="K468" s="43">
        <v>2.6553370260489497E-3</v>
      </c>
      <c r="L468" s="43">
        <v>20.596377557445443</v>
      </c>
    </row>
    <row r="469" spans="1:12" x14ac:dyDescent="0.3">
      <c r="A469" s="72" t="s">
        <v>1704</v>
      </c>
      <c r="B469" s="15" t="s">
        <v>17985</v>
      </c>
      <c r="C469" s="15" t="s">
        <v>17986</v>
      </c>
      <c r="D469" s="30" t="s">
        <v>2044</v>
      </c>
      <c r="E469" s="30" t="s">
        <v>2045</v>
      </c>
      <c r="F469" s="43">
        <v>0.18382122987246</v>
      </c>
      <c r="G469" s="43">
        <v>9.72865453942032E-2</v>
      </c>
      <c r="H469" s="43">
        <v>2.1841190494567401E-2</v>
      </c>
      <c r="I469" s="50">
        <v>8.4179368326643001E-6</v>
      </c>
      <c r="J469" s="70">
        <v>7738</v>
      </c>
      <c r="K469" s="43">
        <v>2.5574791600314699E-3</v>
      </c>
      <c r="L469" s="43">
        <v>19.835387371838078</v>
      </c>
    </row>
    <row r="470" spans="1:12" x14ac:dyDescent="0.3">
      <c r="A470" s="72" t="s">
        <v>1704</v>
      </c>
      <c r="B470" s="15" t="s">
        <v>17535</v>
      </c>
      <c r="C470" s="15" t="s">
        <v>17536</v>
      </c>
      <c r="D470" s="30" t="s">
        <v>2051</v>
      </c>
      <c r="E470" s="30" t="s">
        <v>2048</v>
      </c>
      <c r="F470" s="43">
        <v>0.14430095319189001</v>
      </c>
      <c r="G470" s="43">
        <v>0.113252279171871</v>
      </c>
      <c r="H470" s="43">
        <v>2.4044281593467099E-2</v>
      </c>
      <c r="I470" s="50">
        <v>2.4752917819171198E-6</v>
      </c>
      <c r="J470" s="70">
        <v>7738</v>
      </c>
      <c r="K470" s="43">
        <v>2.8588948658414682E-3</v>
      </c>
      <c r="L470" s="43">
        <v>22.179820456979343</v>
      </c>
    </row>
    <row r="471" spans="1:12" x14ac:dyDescent="0.3">
      <c r="A471" s="72" t="s">
        <v>1704</v>
      </c>
      <c r="B471" s="15" t="s">
        <v>17987</v>
      </c>
      <c r="C471" s="15" t="s">
        <v>17988</v>
      </c>
      <c r="D471" s="30" t="s">
        <v>2048</v>
      </c>
      <c r="E471" s="30" t="s">
        <v>2051</v>
      </c>
      <c r="F471" s="43">
        <v>0.209692229659589</v>
      </c>
      <c r="G471" s="43">
        <v>9.2849385855741901E-2</v>
      </c>
      <c r="H471" s="43">
        <v>2.05642114483554E-2</v>
      </c>
      <c r="I471" s="50">
        <v>6.3288133144250302E-6</v>
      </c>
      <c r="J471" s="70">
        <v>7738</v>
      </c>
      <c r="K471" s="43">
        <v>2.6276200146254842E-3</v>
      </c>
      <c r="L471" s="43">
        <v>20.380821487598066</v>
      </c>
    </row>
    <row r="472" spans="1:12" x14ac:dyDescent="0.3">
      <c r="A472" s="72" t="s">
        <v>1704</v>
      </c>
      <c r="B472" s="15" t="s">
        <v>17989</v>
      </c>
      <c r="C472" s="15" t="s">
        <v>17990</v>
      </c>
      <c r="D472" s="30" t="s">
        <v>2044</v>
      </c>
      <c r="E472" s="30" t="s">
        <v>2051</v>
      </c>
      <c r="F472" s="43">
        <v>9.6048997269461797E-2</v>
      </c>
      <c r="G472" s="43">
        <v>0.12801096386784</v>
      </c>
      <c r="H472" s="43">
        <v>2.8424303542712501E-2</v>
      </c>
      <c r="I472" s="50">
        <v>6.68199808365278E-6</v>
      </c>
      <c r="J472" s="70">
        <v>7738</v>
      </c>
      <c r="K472" s="43">
        <v>2.614261932924051E-3</v>
      </c>
      <c r="L472" s="43">
        <v>20.27693954426724</v>
      </c>
    </row>
    <row r="473" spans="1:12" x14ac:dyDescent="0.3">
      <c r="A473" s="72" t="s">
        <v>1704</v>
      </c>
      <c r="B473" s="15" t="s">
        <v>17991</v>
      </c>
      <c r="C473" s="15" t="s">
        <v>17992</v>
      </c>
      <c r="D473" s="30" t="s">
        <v>2048</v>
      </c>
      <c r="E473" s="30" t="s">
        <v>2044</v>
      </c>
      <c r="F473" s="43">
        <v>0.121318437574745</v>
      </c>
      <c r="G473" s="43">
        <v>-0.128671889630009</v>
      </c>
      <c r="H473" s="43">
        <v>2.8157536320212399E-2</v>
      </c>
      <c r="I473" s="50">
        <v>4.8839010041887899E-6</v>
      </c>
      <c r="J473" s="70">
        <v>7738</v>
      </c>
      <c r="K473" s="43">
        <v>2.6914039706883038E-3</v>
      </c>
      <c r="L473" s="43">
        <v>20.876889259894419</v>
      </c>
    </row>
    <row r="474" spans="1:12" x14ac:dyDescent="0.3">
      <c r="A474" s="72" t="s">
        <v>1704</v>
      </c>
      <c r="B474" s="15" t="s">
        <v>17993</v>
      </c>
      <c r="C474" s="15" t="s">
        <v>17994</v>
      </c>
      <c r="D474" s="30" t="s">
        <v>2044</v>
      </c>
      <c r="E474" s="30" t="s">
        <v>2051</v>
      </c>
      <c r="F474" s="43">
        <v>0.65056043057888002</v>
      </c>
      <c r="G474" s="43">
        <v>8.1391582108377394E-2</v>
      </c>
      <c r="H474" s="43">
        <v>1.7967126926551301E-2</v>
      </c>
      <c r="I474" s="50">
        <v>5.8975962350059403E-6</v>
      </c>
      <c r="J474" s="70">
        <v>7738</v>
      </c>
      <c r="K474" s="43">
        <v>2.6449822437399138E-3</v>
      </c>
      <c r="L474" s="43">
        <v>20.515846687776431</v>
      </c>
    </row>
    <row r="475" spans="1:12" x14ac:dyDescent="0.3">
      <c r="A475" s="72" t="s">
        <v>1704</v>
      </c>
      <c r="B475" s="15" t="s">
        <v>17995</v>
      </c>
      <c r="C475" s="15" t="s">
        <v>17996</v>
      </c>
      <c r="D475" s="30" t="s">
        <v>2048</v>
      </c>
      <c r="E475" s="30" t="s">
        <v>2051</v>
      </c>
      <c r="F475" s="43">
        <v>0.80930984912394099</v>
      </c>
      <c r="G475" s="43">
        <v>-0.10185730252007399</v>
      </c>
      <c r="H475" s="43">
        <v>2.1791205423565399E-2</v>
      </c>
      <c r="I475" s="50">
        <v>2.9504556671680299E-6</v>
      </c>
      <c r="J475" s="70">
        <v>7738</v>
      </c>
      <c r="K475" s="43">
        <v>2.8155846492080158E-3</v>
      </c>
      <c r="L475" s="43">
        <v>21.842863276810149</v>
      </c>
    </row>
    <row r="476" spans="1:12" x14ac:dyDescent="0.3">
      <c r="A476" s="72" t="s">
        <v>1706</v>
      </c>
      <c r="B476" s="15" t="s">
        <v>17997</v>
      </c>
      <c r="C476" s="15" t="s">
        <v>17998</v>
      </c>
      <c r="D476" s="30" t="s">
        <v>2051</v>
      </c>
      <c r="E476" s="30" t="s">
        <v>2045</v>
      </c>
      <c r="F476" s="43">
        <v>0.85817456889061094</v>
      </c>
      <c r="G476" s="43">
        <v>-0.15735218356339301</v>
      </c>
      <c r="H476" s="43">
        <v>3.3148899951345602E-2</v>
      </c>
      <c r="I476" s="50">
        <v>2.06629761847415E-6</v>
      </c>
      <c r="J476" s="70">
        <v>7738</v>
      </c>
      <c r="K476" s="43">
        <v>2.9034596180791566E-3</v>
      </c>
      <c r="L476" s="43">
        <v>22.526568587688601</v>
      </c>
    </row>
    <row r="477" spans="1:12" x14ac:dyDescent="0.3">
      <c r="A477" s="72" t="s">
        <v>1706</v>
      </c>
      <c r="B477" s="15" t="s">
        <v>17999</v>
      </c>
      <c r="C477" s="15" t="s">
        <v>18000</v>
      </c>
      <c r="D477" s="30" t="s">
        <v>2051</v>
      </c>
      <c r="E477" s="30" t="s">
        <v>2044</v>
      </c>
      <c r="F477" s="43">
        <v>0.26450329942055301</v>
      </c>
      <c r="G477" s="43">
        <v>0.114019430634516</v>
      </c>
      <c r="H477" s="43">
        <v>2.57270887559157E-2</v>
      </c>
      <c r="I477" s="50">
        <v>9.3413985567216995E-6</v>
      </c>
      <c r="J477" s="70">
        <v>7738</v>
      </c>
      <c r="K477" s="43">
        <v>2.5319010912608878E-3</v>
      </c>
      <c r="L477" s="43">
        <v>19.636504529240362</v>
      </c>
    </row>
    <row r="478" spans="1:12" x14ac:dyDescent="0.3">
      <c r="A478" s="72" t="s">
        <v>1706</v>
      </c>
      <c r="B478" s="15" t="s">
        <v>18001</v>
      </c>
      <c r="C478" s="15" t="s">
        <v>18002</v>
      </c>
      <c r="D478" s="30" t="s">
        <v>2045</v>
      </c>
      <c r="E478" s="30" t="s">
        <v>2044</v>
      </c>
      <c r="F478" s="43">
        <v>0.80010476715376</v>
      </c>
      <c r="G478" s="43">
        <v>-0.15644795776502801</v>
      </c>
      <c r="H478" s="43">
        <v>3.5146204333567702E-2</v>
      </c>
      <c r="I478" s="50">
        <v>8.5333247504321506E-6</v>
      </c>
      <c r="J478" s="70">
        <v>7738</v>
      </c>
      <c r="K478" s="43">
        <v>2.5541332282308991E-3</v>
      </c>
      <c r="L478" s="43">
        <v>19.809370424826621</v>
      </c>
    </row>
    <row r="479" spans="1:12" x14ac:dyDescent="0.3">
      <c r="A479" s="72" t="s">
        <v>1706</v>
      </c>
      <c r="B479" s="15" t="s">
        <v>18003</v>
      </c>
      <c r="C479" s="15" t="s">
        <v>18004</v>
      </c>
      <c r="D479" s="30" t="s">
        <v>2045</v>
      </c>
      <c r="E479" s="30" t="s">
        <v>2048</v>
      </c>
      <c r="F479" s="43">
        <v>6.1402489585350703E-2</v>
      </c>
      <c r="G479" s="43">
        <v>0.219252943134946</v>
      </c>
      <c r="H479" s="43">
        <v>4.9180175743699699E-2</v>
      </c>
      <c r="I479" s="50">
        <v>8.2667359135611705E-6</v>
      </c>
      <c r="J479" s="70">
        <v>7738</v>
      </c>
      <c r="K479" s="43">
        <v>2.561933921893494E-3</v>
      </c>
      <c r="L479" s="43">
        <v>19.870026514725069</v>
      </c>
    </row>
    <row r="480" spans="1:12" x14ac:dyDescent="0.3">
      <c r="A480" s="72" t="s">
        <v>1706</v>
      </c>
      <c r="B480" s="15" t="s">
        <v>18005</v>
      </c>
      <c r="C480" s="15" t="s">
        <v>18006</v>
      </c>
      <c r="D480" s="30" t="s">
        <v>2048</v>
      </c>
      <c r="E480" s="30" t="s">
        <v>2051</v>
      </c>
      <c r="F480" s="43">
        <v>0.15953753494307299</v>
      </c>
      <c r="G480" s="43">
        <v>0.14160382114730199</v>
      </c>
      <c r="H480" s="43">
        <v>3.0423960729511E-2</v>
      </c>
      <c r="I480" s="50">
        <v>3.2500124789103601E-6</v>
      </c>
      <c r="J480" s="70">
        <v>7738</v>
      </c>
      <c r="K480" s="43">
        <v>2.7917439400869312E-3</v>
      </c>
      <c r="L480" s="43">
        <v>21.657393016223626</v>
      </c>
    </row>
    <row r="481" spans="1:12" x14ac:dyDescent="0.3">
      <c r="A481" s="72" t="s">
        <v>1706</v>
      </c>
      <c r="B481" s="15" t="s">
        <v>18007</v>
      </c>
      <c r="C481" s="15" t="s">
        <v>18008</v>
      </c>
      <c r="D481" s="30" t="s">
        <v>2048</v>
      </c>
      <c r="E481" s="30" t="s">
        <v>2051</v>
      </c>
      <c r="F481" s="43">
        <v>0.57887377792342498</v>
      </c>
      <c r="G481" s="43">
        <v>0.113642824141255</v>
      </c>
      <c r="H481" s="43">
        <v>2.43381078214185E-2</v>
      </c>
      <c r="I481" s="50">
        <v>3.0217353686923899E-6</v>
      </c>
      <c r="J481" s="70">
        <v>7738</v>
      </c>
      <c r="K481" s="43">
        <v>2.8096985977812518E-3</v>
      </c>
      <c r="L481" s="43">
        <v>21.797071553816259</v>
      </c>
    </row>
    <row r="482" spans="1:12" x14ac:dyDescent="0.3">
      <c r="A482" s="72" t="s">
        <v>1706</v>
      </c>
      <c r="B482" s="15" t="s">
        <v>18009</v>
      </c>
      <c r="C482" s="15" t="s">
        <v>18010</v>
      </c>
      <c r="D482" s="30" t="s">
        <v>2051</v>
      </c>
      <c r="E482" s="30" t="s">
        <v>2045</v>
      </c>
      <c r="F482" s="43">
        <v>0.75205735877536695</v>
      </c>
      <c r="G482" s="43">
        <v>0.121662198503039</v>
      </c>
      <c r="H482" s="43">
        <v>2.6254334183621501E-2</v>
      </c>
      <c r="I482" s="50">
        <v>3.5869248743286798E-6</v>
      </c>
      <c r="J482" s="70">
        <v>7738</v>
      </c>
      <c r="K482" s="43">
        <v>2.7674324575710178E-3</v>
      </c>
      <c r="L482" s="43">
        <v>21.46826947752939</v>
      </c>
    </row>
    <row r="483" spans="1:12" x14ac:dyDescent="0.3">
      <c r="A483" s="72" t="s">
        <v>1706</v>
      </c>
      <c r="B483" s="15" t="s">
        <v>18011</v>
      </c>
      <c r="C483" s="15" t="s">
        <v>18012</v>
      </c>
      <c r="D483" s="30" t="s">
        <v>2051</v>
      </c>
      <c r="E483" s="30" t="s">
        <v>2048</v>
      </c>
      <c r="F483" s="43">
        <v>6.8952676031161494E-2</v>
      </c>
      <c r="G483" s="43">
        <v>-0.20203484495011301</v>
      </c>
      <c r="H483" s="43">
        <v>4.5734000158502403E-2</v>
      </c>
      <c r="I483" s="50">
        <v>9.9799611062957393E-6</v>
      </c>
      <c r="J483" s="70">
        <v>7738</v>
      </c>
      <c r="K483" s="43">
        <v>2.5156576653972856E-3</v>
      </c>
      <c r="L483" s="43">
        <v>19.510208705597137</v>
      </c>
    </row>
    <row r="484" spans="1:12" x14ac:dyDescent="0.3">
      <c r="A484" s="72" t="s">
        <v>1706</v>
      </c>
      <c r="B484" s="15" t="s">
        <v>18013</v>
      </c>
      <c r="C484" s="15" t="s">
        <v>18014</v>
      </c>
      <c r="D484" s="30" t="s">
        <v>2045</v>
      </c>
      <c r="E484" s="30" t="s">
        <v>2048</v>
      </c>
      <c r="F484" s="43">
        <v>0.52709596373368295</v>
      </c>
      <c r="G484" s="43">
        <v>0.112995987991988</v>
      </c>
      <c r="H484" s="43">
        <v>2.24075796831615E-2</v>
      </c>
      <c r="I484" s="50">
        <v>4.58870902291797E-7</v>
      </c>
      <c r="J484" s="70">
        <v>7738</v>
      </c>
      <c r="K484" s="43">
        <v>3.2755372343985993E-3</v>
      </c>
      <c r="L484" s="43">
        <v>25.42282946983979</v>
      </c>
    </row>
    <row r="485" spans="1:12" x14ac:dyDescent="0.3">
      <c r="A485" s="72" t="s">
        <v>1706</v>
      </c>
      <c r="B485" s="15" t="s">
        <v>18015</v>
      </c>
      <c r="C485" s="15" t="s">
        <v>18016</v>
      </c>
      <c r="D485" s="30" t="s">
        <v>2045</v>
      </c>
      <c r="E485" s="30" t="s">
        <v>2044</v>
      </c>
      <c r="F485" s="43">
        <v>0.42970670162215302</v>
      </c>
      <c r="G485" s="43">
        <v>0.11051489928780001</v>
      </c>
      <c r="H485" s="43">
        <v>2.3735338707072499E-2</v>
      </c>
      <c r="I485" s="50">
        <v>3.22203474800803E-6</v>
      </c>
      <c r="J485" s="70">
        <v>7738</v>
      </c>
      <c r="K485" s="43">
        <v>2.7938752424849123E-3</v>
      </c>
      <c r="L485" s="43">
        <v>21.673973253141511</v>
      </c>
    </row>
    <row r="486" spans="1:12" x14ac:dyDescent="0.3">
      <c r="A486" s="72" t="s">
        <v>1706</v>
      </c>
      <c r="B486" s="15" t="s">
        <v>18017</v>
      </c>
      <c r="C486" s="15" t="s">
        <v>18018</v>
      </c>
      <c r="D486" s="30" t="s">
        <v>2051</v>
      </c>
      <c r="E486" s="30" t="s">
        <v>2048</v>
      </c>
      <c r="F486" s="43">
        <v>0.55554943172508298</v>
      </c>
      <c r="G486" s="43">
        <v>0.100350912429016</v>
      </c>
      <c r="H486" s="43">
        <v>2.2639830131979399E-2</v>
      </c>
      <c r="I486" s="50">
        <v>9.3149272413525601E-6</v>
      </c>
      <c r="J486" s="70">
        <v>7738</v>
      </c>
      <c r="K486" s="43">
        <v>2.5325982896745904E-3</v>
      </c>
      <c r="L486" s="43">
        <v>19.641925475788529</v>
      </c>
    </row>
    <row r="487" spans="1:12" x14ac:dyDescent="0.3">
      <c r="A487" s="72" t="s">
        <v>1708</v>
      </c>
      <c r="B487" s="15" t="s">
        <v>18019</v>
      </c>
      <c r="C487" s="15" t="s">
        <v>18020</v>
      </c>
      <c r="D487" s="30" t="s">
        <v>2048</v>
      </c>
      <c r="E487" s="30" t="s">
        <v>2051</v>
      </c>
      <c r="F487" s="43">
        <v>0.93549006368246201</v>
      </c>
      <c r="G487" s="43">
        <v>-0.16600546876175901</v>
      </c>
      <c r="H487" s="43">
        <v>3.7250182507196999E-2</v>
      </c>
      <c r="I487" s="50">
        <v>8.3308283826866699E-6</v>
      </c>
      <c r="J487" s="70">
        <v>7738</v>
      </c>
      <c r="K487" s="43">
        <v>2.5600356935462187E-3</v>
      </c>
      <c r="L487" s="43">
        <v>19.855266315746725</v>
      </c>
    </row>
    <row r="488" spans="1:12" x14ac:dyDescent="0.3">
      <c r="A488" s="72" t="s">
        <v>1708</v>
      </c>
      <c r="B488" s="15" t="s">
        <v>18021</v>
      </c>
      <c r="C488" s="15" t="s">
        <v>18022</v>
      </c>
      <c r="D488" s="30" t="s">
        <v>2045</v>
      </c>
      <c r="E488" s="30" t="s">
        <v>2048</v>
      </c>
      <c r="F488" s="43">
        <v>0.10082615085197</v>
      </c>
      <c r="G488" s="43">
        <v>-0.15465272537972499</v>
      </c>
      <c r="H488" s="43">
        <v>3.3769884870033302E-2</v>
      </c>
      <c r="I488" s="50">
        <v>4.6585541909191102E-6</v>
      </c>
      <c r="J488" s="70">
        <v>7738</v>
      </c>
      <c r="K488" s="43">
        <v>2.7030356107480705E-3</v>
      </c>
      <c r="L488" s="43">
        <v>20.967359002794968</v>
      </c>
    </row>
    <row r="489" spans="1:12" x14ac:dyDescent="0.3">
      <c r="A489" s="72" t="s">
        <v>1708</v>
      </c>
      <c r="B489" s="15" t="s">
        <v>18023</v>
      </c>
      <c r="C489" s="15" t="s">
        <v>18024</v>
      </c>
      <c r="D489" s="30" t="s">
        <v>2051</v>
      </c>
      <c r="E489" s="30" t="s">
        <v>2045</v>
      </c>
      <c r="F489" s="43">
        <v>0.71776753915610803</v>
      </c>
      <c r="G489" s="43">
        <v>9.2831931225150696E-2</v>
      </c>
      <c r="H489" s="43">
        <v>2.0476355256668299E-2</v>
      </c>
      <c r="I489" s="50">
        <v>5.7982407287593296E-6</v>
      </c>
      <c r="J489" s="70">
        <v>7738</v>
      </c>
      <c r="K489" s="43">
        <v>2.6491630578624765E-3</v>
      </c>
      <c r="L489" s="43">
        <v>20.548361375479647</v>
      </c>
    </row>
    <row r="490" spans="1:12" x14ac:dyDescent="0.3">
      <c r="A490" s="72" t="s">
        <v>1708</v>
      </c>
      <c r="B490" s="15" t="s">
        <v>18025</v>
      </c>
      <c r="C490" s="15" t="s">
        <v>18026</v>
      </c>
      <c r="D490" s="30" t="s">
        <v>2044</v>
      </c>
      <c r="E490" s="30" t="s">
        <v>2045</v>
      </c>
      <c r="F490" s="43">
        <v>5.5439819411897302E-2</v>
      </c>
      <c r="G490" s="43">
        <v>0.18253276793006001</v>
      </c>
      <c r="H490" s="43">
        <v>4.0549482170412397E-2</v>
      </c>
      <c r="I490" s="50">
        <v>6.7481250822885502E-6</v>
      </c>
      <c r="J490" s="70">
        <v>7738</v>
      </c>
      <c r="K490" s="43">
        <v>2.611839809510992E-3</v>
      </c>
      <c r="L490" s="43">
        <v>20.258103688054696</v>
      </c>
    </row>
    <row r="491" spans="1:12" x14ac:dyDescent="0.3">
      <c r="A491" s="72" t="s">
        <v>1708</v>
      </c>
      <c r="B491" s="15" t="s">
        <v>18027</v>
      </c>
      <c r="C491" s="15" t="s">
        <v>18028</v>
      </c>
      <c r="D491" s="30" t="s">
        <v>2051</v>
      </c>
      <c r="E491" s="30" t="s">
        <v>2044</v>
      </c>
      <c r="F491" s="43">
        <v>0.114750896982696</v>
      </c>
      <c r="G491" s="43">
        <v>0.13251485378473199</v>
      </c>
      <c r="H491" s="43">
        <v>2.9148940062189699E-2</v>
      </c>
      <c r="I491" s="50">
        <v>5.4641446711539803E-6</v>
      </c>
      <c r="J491" s="70">
        <v>7738</v>
      </c>
      <c r="K491" s="43">
        <v>2.6637683848790001E-3</v>
      </c>
      <c r="L491" s="43">
        <v>20.661950876939859</v>
      </c>
    </row>
    <row r="492" spans="1:12" x14ac:dyDescent="0.3">
      <c r="A492" s="72" t="s">
        <v>1708</v>
      </c>
      <c r="B492" s="15" t="s">
        <v>18029</v>
      </c>
      <c r="C492" s="15" t="s">
        <v>18030</v>
      </c>
      <c r="D492" s="30" t="s">
        <v>2044</v>
      </c>
      <c r="E492" s="30" t="s">
        <v>2045</v>
      </c>
      <c r="F492" s="43">
        <v>0.15466993684712399</v>
      </c>
      <c r="G492" s="43">
        <v>-0.1203496968619</v>
      </c>
      <c r="H492" s="43">
        <v>2.7035354935154798E-2</v>
      </c>
      <c r="I492" s="50">
        <v>8.5245882116667608E-6</v>
      </c>
      <c r="J492" s="70">
        <v>7738</v>
      </c>
      <c r="K492" s="43">
        <v>2.5543849705094027E-3</v>
      </c>
      <c r="L492" s="43">
        <v>19.811327890068966</v>
      </c>
    </row>
    <row r="493" spans="1:12" x14ac:dyDescent="0.3">
      <c r="A493" s="72" t="s">
        <v>1708</v>
      </c>
      <c r="B493" s="15" t="s">
        <v>18031</v>
      </c>
      <c r="C493" s="15" t="s">
        <v>18032</v>
      </c>
      <c r="D493" s="30" t="s">
        <v>2048</v>
      </c>
      <c r="E493" s="30" t="s">
        <v>2051</v>
      </c>
      <c r="F493" s="43">
        <v>0.18937985727714299</v>
      </c>
      <c r="G493" s="43">
        <v>-0.110907050023447</v>
      </c>
      <c r="H493" s="43">
        <v>2.4911383031826599E-2</v>
      </c>
      <c r="I493" s="50">
        <v>8.5049149892095794E-6</v>
      </c>
      <c r="J493" s="70">
        <v>7738</v>
      </c>
      <c r="K493" s="43">
        <v>2.5549528011599575E-3</v>
      </c>
      <c r="L493" s="43">
        <v>19.815743158262698</v>
      </c>
    </row>
    <row r="494" spans="1:12" x14ac:dyDescent="0.3">
      <c r="A494" s="72" t="s">
        <v>1708</v>
      </c>
      <c r="B494" s="15" t="s">
        <v>18033</v>
      </c>
      <c r="C494" s="15" t="s">
        <v>18034</v>
      </c>
      <c r="D494" s="30" t="s">
        <v>2045</v>
      </c>
      <c r="E494" s="30" t="s">
        <v>2048</v>
      </c>
      <c r="F494" s="43">
        <v>0.51787875177079901</v>
      </c>
      <c r="G494" s="43">
        <v>9.7838457338045998E-2</v>
      </c>
      <c r="H494" s="43">
        <v>1.9852135738054399E-2</v>
      </c>
      <c r="I494" s="50">
        <v>8.2923027763899696E-7</v>
      </c>
      <c r="J494" s="70">
        <v>7738</v>
      </c>
      <c r="K494" s="43">
        <v>3.1290674729735134E-3</v>
      </c>
      <c r="L494" s="43">
        <v>24.282447387206595</v>
      </c>
    </row>
    <row r="495" spans="1:12" x14ac:dyDescent="0.3">
      <c r="A495" s="72" t="s">
        <v>1708</v>
      </c>
      <c r="B495" s="15" t="s">
        <v>18035</v>
      </c>
      <c r="C495" s="15" t="s">
        <v>18036</v>
      </c>
      <c r="D495" s="30" t="s">
        <v>2051</v>
      </c>
      <c r="E495" s="30" t="s">
        <v>2048</v>
      </c>
      <c r="F495" s="43">
        <v>0.50860904794058104</v>
      </c>
      <c r="G495" s="43">
        <v>8.7568957169161202E-2</v>
      </c>
      <c r="H495" s="43">
        <v>1.8394890393117001E-2</v>
      </c>
      <c r="I495" s="50">
        <v>1.9310969722954202E-6</v>
      </c>
      <c r="J495" s="70">
        <v>7738</v>
      </c>
      <c r="K495" s="43">
        <v>2.9201634131194652E-3</v>
      </c>
      <c r="L495" s="43">
        <v>22.656544977603478</v>
      </c>
    </row>
    <row r="496" spans="1:12" x14ac:dyDescent="0.3">
      <c r="A496" s="72" t="s">
        <v>1710</v>
      </c>
      <c r="B496" s="15" t="s">
        <v>17569</v>
      </c>
      <c r="C496" s="15" t="s">
        <v>17570</v>
      </c>
      <c r="D496" s="30" t="s">
        <v>2048</v>
      </c>
      <c r="E496" s="30" t="s">
        <v>2051</v>
      </c>
      <c r="F496" s="43">
        <v>0.68309889173060501</v>
      </c>
      <c r="G496" s="43">
        <v>-7.7650040033786102E-2</v>
      </c>
      <c r="H496" s="43">
        <v>1.7274440022044299E-2</v>
      </c>
      <c r="I496" s="50">
        <v>6.9542846896803804E-6</v>
      </c>
      <c r="J496" s="70">
        <v>7738</v>
      </c>
      <c r="K496" s="43">
        <v>2.6044385673149556E-3</v>
      </c>
      <c r="L496" s="43">
        <v>20.200547842630733</v>
      </c>
    </row>
    <row r="497" spans="1:12" x14ac:dyDescent="0.3">
      <c r="A497" s="72" t="s">
        <v>1710</v>
      </c>
      <c r="B497" s="15" t="s">
        <v>17571</v>
      </c>
      <c r="C497" s="15" t="s">
        <v>17572</v>
      </c>
      <c r="D497" s="30" t="s">
        <v>2044</v>
      </c>
      <c r="E497" s="30" t="s">
        <v>2048</v>
      </c>
      <c r="F497" s="43">
        <v>0.78907867494824002</v>
      </c>
      <c r="G497" s="43">
        <v>9.2283540030809894E-2</v>
      </c>
      <c r="H497" s="43">
        <v>1.96435858159896E-2</v>
      </c>
      <c r="I497" s="50">
        <v>2.6285410771659301E-6</v>
      </c>
      <c r="J497" s="70">
        <v>7738</v>
      </c>
      <c r="K497" s="43">
        <v>2.8440766893364638E-3</v>
      </c>
      <c r="L497" s="43">
        <v>22.064530485521914</v>
      </c>
    </row>
    <row r="498" spans="1:12" x14ac:dyDescent="0.3">
      <c r="A498" s="72" t="s">
        <v>1710</v>
      </c>
      <c r="B498" s="15" t="s">
        <v>17573</v>
      </c>
      <c r="C498" s="15" t="s">
        <v>17574</v>
      </c>
      <c r="D498" s="30" t="s">
        <v>2051</v>
      </c>
      <c r="E498" s="30" t="s">
        <v>2048</v>
      </c>
      <c r="F498" s="43">
        <v>0.37985349937076301</v>
      </c>
      <c r="G498" s="43">
        <v>7.5299065716287403E-2</v>
      </c>
      <c r="H498" s="43">
        <v>1.66713921923426E-2</v>
      </c>
      <c r="I498" s="50">
        <v>6.2821666584270102E-6</v>
      </c>
      <c r="J498" s="70">
        <v>7738</v>
      </c>
      <c r="K498" s="43">
        <v>2.6294399558649253E-3</v>
      </c>
      <c r="L498" s="43">
        <v>20.394974860367775</v>
      </c>
    </row>
    <row r="499" spans="1:12" x14ac:dyDescent="0.3">
      <c r="A499" s="72" t="s">
        <v>1710</v>
      </c>
      <c r="B499" s="15" t="s">
        <v>17575</v>
      </c>
      <c r="C499" s="15" t="s">
        <v>17576</v>
      </c>
      <c r="D499" s="30" t="s">
        <v>2044</v>
      </c>
      <c r="E499" s="30" t="s">
        <v>2045</v>
      </c>
      <c r="F499" s="43">
        <v>0.766650174562578</v>
      </c>
      <c r="G499" s="43">
        <v>-8.6446821746580402E-2</v>
      </c>
      <c r="H499" s="43">
        <v>1.9292554663571201E-2</v>
      </c>
      <c r="I499" s="50">
        <v>7.4350356619869099E-6</v>
      </c>
      <c r="J499" s="70">
        <v>7738</v>
      </c>
      <c r="K499" s="43">
        <v>2.5880010368750012E-3</v>
      </c>
      <c r="L499" s="43">
        <v>20.072724252443241</v>
      </c>
    </row>
    <row r="500" spans="1:12" x14ac:dyDescent="0.3">
      <c r="A500" s="72" t="s">
        <v>1710</v>
      </c>
      <c r="B500" s="15" t="s">
        <v>17577</v>
      </c>
      <c r="C500" s="15" t="s">
        <v>17578</v>
      </c>
      <c r="D500" s="30" t="s">
        <v>2044</v>
      </c>
      <c r="E500" s="30" t="s">
        <v>2045</v>
      </c>
      <c r="F500" s="43">
        <v>7.4571712743067703E-2</v>
      </c>
      <c r="G500" s="43">
        <v>0.172348561321435</v>
      </c>
      <c r="H500" s="43">
        <v>3.0776740291775701E-2</v>
      </c>
      <c r="I500" s="50">
        <v>2.1439939268664199E-8</v>
      </c>
      <c r="J500" s="70">
        <v>7738</v>
      </c>
      <c r="K500" s="43">
        <v>4.0363132557245558E-3</v>
      </c>
      <c r="L500" s="43">
        <v>31.351463674701726</v>
      </c>
    </row>
    <row r="501" spans="1:12" x14ac:dyDescent="0.3">
      <c r="A501" s="72" t="s">
        <v>1710</v>
      </c>
      <c r="B501" s="15" t="s">
        <v>17579</v>
      </c>
      <c r="C501" s="15" t="s">
        <v>17580</v>
      </c>
      <c r="D501" s="30" t="s">
        <v>2044</v>
      </c>
      <c r="E501" s="30" t="s">
        <v>2045</v>
      </c>
      <c r="F501" s="43">
        <v>0.92949118053018298</v>
      </c>
      <c r="G501" s="43">
        <v>-0.14672578673129999</v>
      </c>
      <c r="H501" s="43">
        <v>3.1547388209649599E-2</v>
      </c>
      <c r="I501" s="50">
        <v>3.30385995141225E-6</v>
      </c>
      <c r="J501" s="70">
        <v>7738</v>
      </c>
      <c r="K501" s="43">
        <v>2.7876932129318028E-3</v>
      </c>
      <c r="L501" s="43">
        <v>21.625881016975121</v>
      </c>
    </row>
    <row r="502" spans="1:12" x14ac:dyDescent="0.3">
      <c r="A502" s="72" t="s">
        <v>1710</v>
      </c>
      <c r="B502" s="15" t="s">
        <v>17581</v>
      </c>
      <c r="C502" s="15" t="s">
        <v>17582</v>
      </c>
      <c r="D502" s="30" t="s">
        <v>2044</v>
      </c>
      <c r="E502" s="30" t="s">
        <v>2045</v>
      </c>
      <c r="F502" s="43">
        <v>0.15968746194129699</v>
      </c>
      <c r="G502" s="43">
        <v>-9.9882830897762898E-2</v>
      </c>
      <c r="H502" s="43">
        <v>2.2398126322855798E-2</v>
      </c>
      <c r="I502" s="50">
        <v>8.2178686341471593E-6</v>
      </c>
      <c r="J502" s="70">
        <v>7738</v>
      </c>
      <c r="K502" s="43">
        <v>2.5633911742207216E-3</v>
      </c>
      <c r="L502" s="43">
        <v>19.881357820941229</v>
      </c>
    </row>
    <row r="503" spans="1:12" x14ac:dyDescent="0.3">
      <c r="A503" s="72" t="s">
        <v>1710</v>
      </c>
      <c r="B503" s="15" t="s">
        <v>17235</v>
      </c>
      <c r="C503" s="15" t="s">
        <v>17236</v>
      </c>
      <c r="D503" s="30" t="s">
        <v>2045</v>
      </c>
      <c r="E503" s="30" t="s">
        <v>2044</v>
      </c>
      <c r="F503" s="43">
        <v>0.19936974789916001</v>
      </c>
      <c r="G503" s="43">
        <v>8.8915677193469003E-2</v>
      </c>
      <c r="H503" s="43">
        <v>2.0003696643081301E-2</v>
      </c>
      <c r="I503" s="50">
        <v>8.7907286435225298E-6</v>
      </c>
      <c r="J503" s="70">
        <v>7738</v>
      </c>
      <c r="K503" s="43">
        <v>2.5468299642017918E-3</v>
      </c>
      <c r="L503" s="43">
        <v>19.752583073507054</v>
      </c>
    </row>
    <row r="504" spans="1:12" x14ac:dyDescent="0.3">
      <c r="A504" s="72" t="s">
        <v>1710</v>
      </c>
      <c r="B504" s="15" t="s">
        <v>17583</v>
      </c>
      <c r="C504" s="15" t="s">
        <v>17584</v>
      </c>
      <c r="D504" s="30" t="s">
        <v>2048</v>
      </c>
      <c r="E504" s="30" t="s">
        <v>2051</v>
      </c>
      <c r="F504" s="43">
        <v>5.4305200341009802E-2</v>
      </c>
      <c r="G504" s="43">
        <v>0.17234478861377101</v>
      </c>
      <c r="H504" s="43">
        <v>3.8862700827866199E-2</v>
      </c>
      <c r="I504" s="50">
        <v>9.2196524413427694E-6</v>
      </c>
      <c r="J504" s="70">
        <v>7738</v>
      </c>
      <c r="K504" s="43">
        <v>2.5351241879540318E-3</v>
      </c>
      <c r="L504" s="43">
        <v>19.661565227593897</v>
      </c>
    </row>
    <row r="505" spans="1:12" x14ac:dyDescent="0.3">
      <c r="A505" s="72" t="s">
        <v>1710</v>
      </c>
      <c r="B505" s="15" t="s">
        <v>17585</v>
      </c>
      <c r="C505" s="15" t="s">
        <v>17586</v>
      </c>
      <c r="D505" s="30" t="s">
        <v>2048</v>
      </c>
      <c r="E505" s="30" t="s">
        <v>2051</v>
      </c>
      <c r="F505" s="43">
        <v>0.767590224495595</v>
      </c>
      <c r="G505" s="43">
        <v>8.9746210613386196E-2</v>
      </c>
      <c r="H505" s="43">
        <v>1.9963317643790002E-2</v>
      </c>
      <c r="I505" s="50">
        <v>6.9388422157772704E-6</v>
      </c>
      <c r="J505" s="70">
        <v>7738</v>
      </c>
      <c r="K505" s="43">
        <v>2.6049852838048778E-3</v>
      </c>
      <c r="L505" s="43">
        <v>20.204799360510897</v>
      </c>
    </row>
    <row r="506" spans="1:12" x14ac:dyDescent="0.3">
      <c r="A506" s="72" t="s">
        <v>1710</v>
      </c>
      <c r="B506" s="15" t="s">
        <v>17587</v>
      </c>
      <c r="C506" s="15" t="s">
        <v>17588</v>
      </c>
      <c r="D506" s="30" t="s">
        <v>2051</v>
      </c>
      <c r="E506" s="30" t="s">
        <v>2048</v>
      </c>
      <c r="F506" s="43">
        <v>0.47682504161084599</v>
      </c>
      <c r="G506" s="43">
        <v>-7.1229120331888496E-2</v>
      </c>
      <c r="H506" s="43">
        <v>1.6080089121491899E-2</v>
      </c>
      <c r="I506" s="50">
        <v>9.4387408875782708E-6</v>
      </c>
      <c r="J506" s="70">
        <v>7738</v>
      </c>
      <c r="K506" s="43">
        <v>2.5293542410871755E-3</v>
      </c>
      <c r="L506" s="43">
        <v>19.616701997443769</v>
      </c>
    </row>
    <row r="507" spans="1:12" x14ac:dyDescent="0.3">
      <c r="A507" s="72" t="s">
        <v>1712</v>
      </c>
      <c r="B507" s="15" t="s">
        <v>17589</v>
      </c>
      <c r="C507" s="15" t="s">
        <v>17590</v>
      </c>
      <c r="D507" s="30" t="s">
        <v>2044</v>
      </c>
      <c r="E507" s="30" t="s">
        <v>2045</v>
      </c>
      <c r="F507" s="43">
        <v>0.24585723831248099</v>
      </c>
      <c r="G507" s="43">
        <v>-0.18324577074857701</v>
      </c>
      <c r="H507" s="43">
        <v>4.0607526556160699E-2</v>
      </c>
      <c r="I507" s="50">
        <v>6.40358922361291E-6</v>
      </c>
      <c r="J507" s="70">
        <v>7738</v>
      </c>
      <c r="K507" s="43">
        <v>2.6247304896240714E-3</v>
      </c>
      <c r="L507" s="43">
        <v>20.358350250352363</v>
      </c>
    </row>
    <row r="508" spans="1:12" x14ac:dyDescent="0.3">
      <c r="A508" s="72" t="s">
        <v>1712</v>
      </c>
      <c r="B508" s="15" t="s">
        <v>17593</v>
      </c>
      <c r="C508" s="15" t="s">
        <v>17594</v>
      </c>
      <c r="D508" s="30" t="s">
        <v>2045</v>
      </c>
      <c r="E508" s="30" t="s">
        <v>2044</v>
      </c>
      <c r="F508" s="43">
        <v>9.2126909518213396E-2</v>
      </c>
      <c r="G508" s="43">
        <v>0.293760254684863</v>
      </c>
      <c r="H508" s="43">
        <v>6.4539386308897898E-2</v>
      </c>
      <c r="I508" s="50">
        <v>5.3228565857594801E-6</v>
      </c>
      <c r="J508" s="70">
        <v>7738</v>
      </c>
      <c r="K508" s="43">
        <v>2.670216483028173E-3</v>
      </c>
      <c r="L508" s="43">
        <v>20.71210050487219</v>
      </c>
    </row>
    <row r="509" spans="1:12" x14ac:dyDescent="0.3">
      <c r="A509" s="72" t="s">
        <v>1712</v>
      </c>
      <c r="B509" s="15" t="s">
        <v>17595</v>
      </c>
      <c r="C509" s="15" t="s">
        <v>17596</v>
      </c>
      <c r="D509" s="30" t="s">
        <v>2044</v>
      </c>
      <c r="E509" s="30" t="s">
        <v>2045</v>
      </c>
      <c r="F509" s="43">
        <v>7.3148084145526995E-2</v>
      </c>
      <c r="G509" s="43">
        <v>0.35348305274046699</v>
      </c>
      <c r="H509" s="43">
        <v>7.6610306108880699E-2</v>
      </c>
      <c r="I509" s="50">
        <v>3.9491547843315199E-6</v>
      </c>
      <c r="J509" s="70">
        <v>7738</v>
      </c>
      <c r="K509" s="43">
        <v>2.743726704508126E-3</v>
      </c>
      <c r="L509" s="43">
        <v>21.283866900063767</v>
      </c>
    </row>
    <row r="510" spans="1:12" x14ac:dyDescent="0.3">
      <c r="A510" s="72" t="s">
        <v>1712</v>
      </c>
      <c r="B510" s="15" t="s">
        <v>17597</v>
      </c>
      <c r="C510" s="15" t="s">
        <v>17598</v>
      </c>
      <c r="D510" s="30" t="s">
        <v>2045</v>
      </c>
      <c r="E510" s="30" t="s">
        <v>2044</v>
      </c>
      <c r="F510" s="43">
        <v>0.26394553120895797</v>
      </c>
      <c r="G510" s="43">
        <v>-0.17568650865893001</v>
      </c>
      <c r="H510" s="43">
        <v>3.8578860583243398E-2</v>
      </c>
      <c r="I510" s="50">
        <v>5.2645885053506899E-6</v>
      </c>
      <c r="J510" s="70">
        <v>7738</v>
      </c>
      <c r="K510" s="43">
        <v>2.672925872674748E-3</v>
      </c>
      <c r="L510" s="43">
        <v>20.733172784971437</v>
      </c>
    </row>
    <row r="511" spans="1:12" x14ac:dyDescent="0.3">
      <c r="A511" s="72" t="s">
        <v>1712</v>
      </c>
      <c r="B511" s="15" t="s">
        <v>17599</v>
      </c>
      <c r="C511" s="15" t="s">
        <v>17600</v>
      </c>
      <c r="D511" s="30" t="s">
        <v>2048</v>
      </c>
      <c r="E511" s="30" t="s">
        <v>2051</v>
      </c>
      <c r="F511" s="43">
        <v>0.33377226331190502</v>
      </c>
      <c r="G511" s="43">
        <v>0.16623234599067699</v>
      </c>
      <c r="H511" s="43">
        <v>3.6698493733051597E-2</v>
      </c>
      <c r="I511" s="50">
        <v>5.9073752204656096E-6</v>
      </c>
      <c r="J511" s="70">
        <v>7738</v>
      </c>
      <c r="K511" s="43">
        <v>2.6445745766062062E-3</v>
      </c>
      <c r="L511" s="43">
        <v>20.512676226672824</v>
      </c>
    </row>
    <row r="512" spans="1:12" x14ac:dyDescent="0.3">
      <c r="A512" s="72" t="s">
        <v>1712</v>
      </c>
      <c r="B512" s="15" t="s">
        <v>17601</v>
      </c>
      <c r="C512" s="15" t="s">
        <v>17602</v>
      </c>
      <c r="D512" s="30" t="s">
        <v>2045</v>
      </c>
      <c r="E512" s="30" t="s">
        <v>2048</v>
      </c>
      <c r="F512" s="43">
        <v>0.124722932651322</v>
      </c>
      <c r="G512" s="43">
        <v>-0.27468736780200198</v>
      </c>
      <c r="H512" s="43">
        <v>6.1085698878154501E-2</v>
      </c>
      <c r="I512" s="50">
        <v>6.8998703418070603E-6</v>
      </c>
      <c r="J512" s="70">
        <v>7738</v>
      </c>
      <c r="K512" s="43">
        <v>2.6063704680446484E-3</v>
      </c>
      <c r="L512" s="43">
        <v>20.215571208586113</v>
      </c>
    </row>
    <row r="513" spans="1:12" x14ac:dyDescent="0.3">
      <c r="A513" s="72" t="s">
        <v>1712</v>
      </c>
      <c r="B513" s="15" t="s">
        <v>17603</v>
      </c>
      <c r="C513" s="15" t="s">
        <v>17604</v>
      </c>
      <c r="D513" s="30" t="s">
        <v>2044</v>
      </c>
      <c r="E513" s="30" t="s">
        <v>2045</v>
      </c>
      <c r="F513" s="43">
        <v>0.38341397663648302</v>
      </c>
      <c r="G513" s="43">
        <v>0.155861036669418</v>
      </c>
      <c r="H513" s="43">
        <v>3.5236713428007903E-2</v>
      </c>
      <c r="I513" s="50">
        <v>9.7224006924187907E-6</v>
      </c>
      <c r="J513" s="70">
        <v>7738</v>
      </c>
      <c r="K513" s="43">
        <v>2.5220802290050557E-3</v>
      </c>
      <c r="L513" s="43">
        <v>19.560144906327835</v>
      </c>
    </row>
    <row r="514" spans="1:12" x14ac:dyDescent="0.3">
      <c r="A514" s="72" t="s">
        <v>1712</v>
      </c>
      <c r="B514" s="15" t="s">
        <v>17605</v>
      </c>
      <c r="C514" s="15" t="s">
        <v>17606</v>
      </c>
      <c r="D514" s="30" t="s">
        <v>2051</v>
      </c>
      <c r="E514" s="30" t="s">
        <v>2044</v>
      </c>
      <c r="F514" s="43">
        <v>0.59341835441579704</v>
      </c>
      <c r="G514" s="43">
        <v>0.16091056163331099</v>
      </c>
      <c r="H514" s="43">
        <v>3.5888044093515099E-2</v>
      </c>
      <c r="I514" s="50">
        <v>7.3366121945010396E-6</v>
      </c>
      <c r="J514" s="70">
        <v>7738</v>
      </c>
      <c r="K514" s="43">
        <v>2.5912777029021973E-3</v>
      </c>
      <c r="L514" s="43">
        <v>20.098204338421922</v>
      </c>
    </row>
    <row r="515" spans="1:12" x14ac:dyDescent="0.3">
      <c r="A515" s="72" t="s">
        <v>1712</v>
      </c>
      <c r="B515" s="15" t="s">
        <v>18037</v>
      </c>
      <c r="C515" s="15" t="s">
        <v>18038</v>
      </c>
      <c r="D515" s="30" t="s">
        <v>2045</v>
      </c>
      <c r="E515" s="30" t="s">
        <v>2051</v>
      </c>
      <c r="F515" s="43">
        <v>9.2768599801847901E-2</v>
      </c>
      <c r="G515" s="43">
        <v>-0.275349717155568</v>
      </c>
      <c r="H515" s="43">
        <v>6.1717923783424999E-2</v>
      </c>
      <c r="I515" s="50">
        <v>8.1417493500580404E-6</v>
      </c>
      <c r="J515" s="70">
        <v>7738</v>
      </c>
      <c r="K515" s="43">
        <v>2.5656785098701939E-3</v>
      </c>
      <c r="L515" s="43">
        <v>19.89914375786018</v>
      </c>
    </row>
    <row r="516" spans="1:12" x14ac:dyDescent="0.3">
      <c r="A516" s="72" t="s">
        <v>1712</v>
      </c>
      <c r="B516" s="15" t="s">
        <v>17609</v>
      </c>
      <c r="C516" s="15" t="s">
        <v>17610</v>
      </c>
      <c r="D516" s="30" t="s">
        <v>2044</v>
      </c>
      <c r="E516" s="30" t="s">
        <v>2045</v>
      </c>
      <c r="F516" s="43">
        <v>0.36310223266745001</v>
      </c>
      <c r="G516" s="43">
        <v>0.18076617789778701</v>
      </c>
      <c r="H516" s="43">
        <v>3.6492824378593698E-2</v>
      </c>
      <c r="I516" s="50">
        <v>7.2900912781316401E-7</v>
      </c>
      <c r="J516" s="70">
        <v>7738</v>
      </c>
      <c r="K516" s="43">
        <v>3.1609361259407887E-3</v>
      </c>
      <c r="L516" s="43">
        <v>24.53054134460298</v>
      </c>
    </row>
    <row r="517" spans="1:12" x14ac:dyDescent="0.3">
      <c r="A517" s="72" t="s">
        <v>1712</v>
      </c>
      <c r="B517" s="15" t="s">
        <v>18039</v>
      </c>
      <c r="C517" s="15" t="s">
        <v>18040</v>
      </c>
      <c r="D517" s="30" t="s">
        <v>2045</v>
      </c>
      <c r="E517" s="30" t="s">
        <v>2048</v>
      </c>
      <c r="F517" s="43">
        <v>0.30090781318402798</v>
      </c>
      <c r="G517" s="43">
        <v>0.17446473673266999</v>
      </c>
      <c r="H517" s="43">
        <v>3.8246266653837201E-2</v>
      </c>
      <c r="I517" s="50">
        <v>5.0761704957504602E-6</v>
      </c>
      <c r="J517" s="70">
        <v>7738</v>
      </c>
      <c r="K517" s="43">
        <v>2.6818976408366788E-3</v>
      </c>
      <c r="L517" s="43">
        <v>20.802951536159814</v>
      </c>
    </row>
    <row r="518" spans="1:12" x14ac:dyDescent="0.3">
      <c r="A518" s="72" t="s">
        <v>1712</v>
      </c>
      <c r="B518" s="15" t="s">
        <v>17613</v>
      </c>
      <c r="C518" s="15" t="s">
        <v>17614</v>
      </c>
      <c r="D518" s="30" t="s">
        <v>2051</v>
      </c>
      <c r="E518" s="30" t="s">
        <v>2044</v>
      </c>
      <c r="F518" s="43">
        <v>0.37870325568535201</v>
      </c>
      <c r="G518" s="43">
        <v>-0.18524394763296101</v>
      </c>
      <c r="H518" s="43">
        <v>3.7877842949133801E-2</v>
      </c>
      <c r="I518" s="50">
        <v>1.0054836929941099E-6</v>
      </c>
      <c r="J518" s="70">
        <v>7738</v>
      </c>
      <c r="K518" s="43">
        <v>3.0814033394915294E-3</v>
      </c>
      <c r="L518" s="43">
        <v>23.911416954361616</v>
      </c>
    </row>
    <row r="519" spans="1:12" x14ac:dyDescent="0.3">
      <c r="A519" s="72" t="s">
        <v>1714</v>
      </c>
      <c r="B519" s="15" t="s">
        <v>17615</v>
      </c>
      <c r="C519" s="15" t="s">
        <v>17616</v>
      </c>
      <c r="D519" s="30" t="s">
        <v>2048</v>
      </c>
      <c r="E519" s="30" t="s">
        <v>2045</v>
      </c>
      <c r="F519" s="43">
        <v>0.70125329083702603</v>
      </c>
      <c r="G519" s="43">
        <v>-0.12600044268878</v>
      </c>
      <c r="H519" s="43">
        <v>2.7926679500995599E-2</v>
      </c>
      <c r="I519" s="50">
        <v>6.4270558557488799E-6</v>
      </c>
      <c r="J519" s="70">
        <v>7738</v>
      </c>
      <c r="K519" s="43">
        <v>2.6238306565894288E-3</v>
      </c>
      <c r="L519" s="43">
        <v>20.351352461868327</v>
      </c>
    </row>
    <row r="520" spans="1:12" x14ac:dyDescent="0.3">
      <c r="A520" s="72" t="s">
        <v>1714</v>
      </c>
      <c r="B520" s="15" t="s">
        <v>18041</v>
      </c>
      <c r="C520" s="15" t="s">
        <v>18042</v>
      </c>
      <c r="D520" s="30" t="s">
        <v>2044</v>
      </c>
      <c r="E520" s="30" t="s">
        <v>2051</v>
      </c>
      <c r="F520" s="43">
        <v>0.36928357529376699</v>
      </c>
      <c r="G520" s="43">
        <v>-0.11929801399933899</v>
      </c>
      <c r="H520" s="43">
        <v>2.58636465397575E-2</v>
      </c>
      <c r="I520" s="50">
        <v>3.9771063039939797E-6</v>
      </c>
      <c r="J520" s="70">
        <v>7738</v>
      </c>
      <c r="K520" s="43">
        <v>2.7419890940213435E-3</v>
      </c>
      <c r="L520" s="43">
        <v>21.270350700997255</v>
      </c>
    </row>
    <row r="521" spans="1:12" x14ac:dyDescent="0.3">
      <c r="A521" s="72" t="s">
        <v>1714</v>
      </c>
      <c r="B521" s="15" t="s">
        <v>18043</v>
      </c>
      <c r="C521" s="15" t="s">
        <v>18044</v>
      </c>
      <c r="D521" s="30" t="s">
        <v>2045</v>
      </c>
      <c r="E521" s="30" t="s">
        <v>2051</v>
      </c>
      <c r="F521" s="43">
        <v>0.26169261393155002</v>
      </c>
      <c r="G521" s="43">
        <v>-0.13134510643463901</v>
      </c>
      <c r="H521" s="43">
        <v>2.8564849248045698E-2</v>
      </c>
      <c r="I521" s="50">
        <v>4.2628449585382504E-6</v>
      </c>
      <c r="J521" s="70">
        <v>7738</v>
      </c>
      <c r="K521" s="43">
        <v>2.724897510650524E-3</v>
      </c>
      <c r="L521" s="43">
        <v>21.137404403031891</v>
      </c>
    </row>
    <row r="522" spans="1:12" x14ac:dyDescent="0.3">
      <c r="A522" s="72" t="s">
        <v>1714</v>
      </c>
      <c r="B522" s="15" t="s">
        <v>18045</v>
      </c>
      <c r="C522" s="15" t="s">
        <v>18046</v>
      </c>
      <c r="D522" s="30" t="s">
        <v>2051</v>
      </c>
      <c r="E522" s="30" t="s">
        <v>2045</v>
      </c>
      <c r="F522" s="43">
        <v>0.19145929285676999</v>
      </c>
      <c r="G522" s="43">
        <v>0.15063730942174899</v>
      </c>
      <c r="H522" s="43">
        <v>3.2177666897723903E-2</v>
      </c>
      <c r="I522" s="50">
        <v>2.8488869758803E-6</v>
      </c>
      <c r="J522" s="70">
        <v>7738</v>
      </c>
      <c r="K522" s="43">
        <v>2.8242230404219031E-3</v>
      </c>
      <c r="L522" s="43">
        <v>21.910068360585026</v>
      </c>
    </row>
    <row r="523" spans="1:12" x14ac:dyDescent="0.3">
      <c r="A523" s="72" t="s">
        <v>1714</v>
      </c>
      <c r="B523" s="15" t="s">
        <v>17623</v>
      </c>
      <c r="C523" s="15" t="s">
        <v>17624</v>
      </c>
      <c r="D523" s="30" t="s">
        <v>2044</v>
      </c>
      <c r="E523" s="30" t="s">
        <v>2048</v>
      </c>
      <c r="F523" s="43">
        <v>0.10225323830038099</v>
      </c>
      <c r="G523" s="43">
        <v>0.20863763699816201</v>
      </c>
      <c r="H523" s="43">
        <v>4.1854217536631599E-2</v>
      </c>
      <c r="I523" s="50">
        <v>6.2004991592544999E-7</v>
      </c>
      <c r="J523" s="70">
        <v>7738</v>
      </c>
      <c r="K523" s="43">
        <v>3.2010003695391248E-3</v>
      </c>
      <c r="L523" s="43">
        <v>24.842459581053884</v>
      </c>
    </row>
    <row r="524" spans="1:12" x14ac:dyDescent="0.3">
      <c r="A524" s="72" t="s">
        <v>1714</v>
      </c>
      <c r="B524" s="15" t="s">
        <v>17629</v>
      </c>
      <c r="C524" s="15" t="s">
        <v>17630</v>
      </c>
      <c r="D524" s="30" t="s">
        <v>2044</v>
      </c>
      <c r="E524" s="30" t="s">
        <v>2045</v>
      </c>
      <c r="F524" s="43">
        <v>0.16724223479210101</v>
      </c>
      <c r="G524" s="43">
        <v>-0.15364731513173999</v>
      </c>
      <c r="H524" s="43">
        <v>3.3370602935510099E-2</v>
      </c>
      <c r="I524" s="50">
        <v>4.13912248020985E-6</v>
      </c>
      <c r="J524" s="70">
        <v>7738</v>
      </c>
      <c r="K524" s="43">
        <v>2.7321524984717902E-3</v>
      </c>
      <c r="L524" s="43">
        <v>21.193836521582416</v>
      </c>
    </row>
    <row r="525" spans="1:12" x14ac:dyDescent="0.3">
      <c r="A525" s="72" t="s">
        <v>1714</v>
      </c>
      <c r="B525" s="15" t="s">
        <v>17631</v>
      </c>
      <c r="C525" s="15" t="s">
        <v>17632</v>
      </c>
      <c r="D525" s="30" t="s">
        <v>2044</v>
      </c>
      <c r="E525" s="30" t="s">
        <v>2045</v>
      </c>
      <c r="F525" s="43">
        <v>8.1716080299342103E-2</v>
      </c>
      <c r="G525" s="43">
        <v>0.21742787021446899</v>
      </c>
      <c r="H525" s="43">
        <v>4.7780796338113302E-2</v>
      </c>
      <c r="I525" s="50">
        <v>5.3511366245612696E-6</v>
      </c>
      <c r="J525" s="70">
        <v>7738</v>
      </c>
      <c r="K525" s="43">
        <v>2.6689122041726248E-3</v>
      </c>
      <c r="L525" s="43">
        <v>20.701956515874897</v>
      </c>
    </row>
    <row r="526" spans="1:12" x14ac:dyDescent="0.3">
      <c r="A526" s="72" t="s">
        <v>1714</v>
      </c>
      <c r="B526" s="15" t="s">
        <v>18047</v>
      </c>
      <c r="C526" s="15" t="s">
        <v>18048</v>
      </c>
      <c r="D526" s="30" t="s">
        <v>2044</v>
      </c>
      <c r="E526" s="30" t="s">
        <v>2045</v>
      </c>
      <c r="F526" s="43">
        <v>0.33339754478748901</v>
      </c>
      <c r="G526" s="43">
        <v>0.12363530545809299</v>
      </c>
      <c r="H526" s="43">
        <v>2.6731392111143299E-2</v>
      </c>
      <c r="I526" s="50">
        <v>3.7442151268992099E-6</v>
      </c>
      <c r="J526" s="70">
        <v>7738</v>
      </c>
      <c r="K526" s="43">
        <v>2.756856704527238E-3</v>
      </c>
      <c r="L526" s="43">
        <v>21.386001608139139</v>
      </c>
    </row>
    <row r="527" spans="1:12" x14ac:dyDescent="0.3">
      <c r="A527" s="72" t="s">
        <v>1714</v>
      </c>
      <c r="B527" s="15" t="s">
        <v>17641</v>
      </c>
      <c r="C527" s="15" t="s">
        <v>17642</v>
      </c>
      <c r="D527" s="30" t="s">
        <v>2044</v>
      </c>
      <c r="E527" s="30" t="s">
        <v>2045</v>
      </c>
      <c r="F527" s="43">
        <v>0.80050435178537005</v>
      </c>
      <c r="G527" s="43">
        <v>0.14801374838811601</v>
      </c>
      <c r="H527" s="43">
        <v>3.1135642971328599E-2</v>
      </c>
      <c r="I527" s="50">
        <v>1.99592709298819E-6</v>
      </c>
      <c r="J527" s="70">
        <v>7738</v>
      </c>
      <c r="K527" s="43">
        <v>2.9120122378259229E-3</v>
      </c>
      <c r="L527" s="43">
        <v>22.593118108243189</v>
      </c>
    </row>
    <row r="528" spans="1:12" x14ac:dyDescent="0.3">
      <c r="A528" s="72" t="s">
        <v>1714</v>
      </c>
      <c r="B528" s="15" t="s">
        <v>18049</v>
      </c>
      <c r="C528" s="15" t="s">
        <v>18050</v>
      </c>
      <c r="D528" s="30" t="s">
        <v>2045</v>
      </c>
      <c r="E528" s="30" t="s">
        <v>2044</v>
      </c>
      <c r="F528" s="43">
        <v>0.28981839833283701</v>
      </c>
      <c r="G528" s="43">
        <v>0.128998124463611</v>
      </c>
      <c r="H528" s="43">
        <v>2.7644239195998101E-2</v>
      </c>
      <c r="I528" s="50">
        <v>3.0657414089736902E-6</v>
      </c>
      <c r="J528" s="70">
        <v>7738</v>
      </c>
      <c r="K528" s="43">
        <v>2.8061338387796314E-3</v>
      </c>
      <c r="L528" s="43">
        <v>21.769339055771496</v>
      </c>
    </row>
    <row r="529" spans="1:12" x14ac:dyDescent="0.3">
      <c r="A529" s="72" t="s">
        <v>1714</v>
      </c>
      <c r="B529" s="15" t="s">
        <v>17313</v>
      </c>
      <c r="C529" s="15" t="s">
        <v>17314</v>
      </c>
      <c r="D529" s="30" t="s">
        <v>2045</v>
      </c>
      <c r="E529" s="30" t="s">
        <v>2044</v>
      </c>
      <c r="F529" s="43">
        <v>0.48017675662107701</v>
      </c>
      <c r="G529" s="43">
        <v>-0.12300116608980401</v>
      </c>
      <c r="H529" s="43">
        <v>2.73436251600204E-2</v>
      </c>
      <c r="I529" s="50">
        <v>6.8483243871201404E-6</v>
      </c>
      <c r="J529" s="70">
        <v>7738</v>
      </c>
      <c r="K529" s="43">
        <v>2.6082146816099861E-3</v>
      </c>
      <c r="L529" s="43">
        <v>20.229912732331009</v>
      </c>
    </row>
    <row r="530" spans="1:12" x14ac:dyDescent="0.3">
      <c r="A530" s="72" t="s">
        <v>1716</v>
      </c>
      <c r="B530" s="15" t="s">
        <v>17643</v>
      </c>
      <c r="C530" s="15" t="s">
        <v>17644</v>
      </c>
      <c r="D530" s="30" t="s">
        <v>2044</v>
      </c>
      <c r="E530" s="30" t="s">
        <v>2045</v>
      </c>
      <c r="F530" s="43">
        <v>0.21130870953032399</v>
      </c>
      <c r="G530" s="43">
        <v>0.137725147218382</v>
      </c>
      <c r="H530" s="43">
        <v>2.8728307622193999E-2</v>
      </c>
      <c r="I530" s="50">
        <v>1.63441718087014E-6</v>
      </c>
      <c r="J530" s="70">
        <v>7738</v>
      </c>
      <c r="K530" s="43">
        <v>2.961349555506291E-3</v>
      </c>
      <c r="L530" s="43">
        <v>22.977043218117487</v>
      </c>
    </row>
    <row r="531" spans="1:12" x14ac:dyDescent="0.3">
      <c r="A531" s="72" t="s">
        <v>1716</v>
      </c>
      <c r="B531" s="15" t="s">
        <v>17645</v>
      </c>
      <c r="C531" s="15" t="s">
        <v>17646</v>
      </c>
      <c r="D531" s="30" t="s">
        <v>2051</v>
      </c>
      <c r="E531" s="30" t="s">
        <v>2045</v>
      </c>
      <c r="F531" s="43">
        <v>6.7974547112713599E-2</v>
      </c>
      <c r="G531" s="43">
        <v>0.22064710052546799</v>
      </c>
      <c r="H531" s="43">
        <v>4.7628233542218297E-2</v>
      </c>
      <c r="I531" s="50">
        <v>3.6093532074212599E-6</v>
      </c>
      <c r="J531" s="70">
        <v>7738</v>
      </c>
      <c r="K531" s="43">
        <v>2.7658963266153098E-3</v>
      </c>
      <c r="L531" s="43">
        <v>21.456319939198547</v>
      </c>
    </row>
    <row r="532" spans="1:12" x14ac:dyDescent="0.3">
      <c r="A532" s="72" t="s">
        <v>1716</v>
      </c>
      <c r="B532" s="15" t="s">
        <v>17647</v>
      </c>
      <c r="C532" s="15" t="s">
        <v>17648</v>
      </c>
      <c r="D532" s="30" t="s">
        <v>2048</v>
      </c>
      <c r="E532" s="30" t="s">
        <v>2051</v>
      </c>
      <c r="F532" s="43">
        <v>5.7403204410728298E-2</v>
      </c>
      <c r="G532" s="43">
        <v>0.24898102915087</v>
      </c>
      <c r="H532" s="43">
        <v>5.0877878267653401E-2</v>
      </c>
      <c r="I532" s="50">
        <v>9.8958082457116694E-7</v>
      </c>
      <c r="J532" s="70">
        <v>7738</v>
      </c>
      <c r="K532" s="43">
        <v>3.0853453771424208E-3</v>
      </c>
      <c r="L532" s="43">
        <v>23.942101489724163</v>
      </c>
    </row>
    <row r="533" spans="1:12" x14ac:dyDescent="0.3">
      <c r="A533" s="72" t="s">
        <v>1716</v>
      </c>
      <c r="B533" s="15" t="s">
        <v>17649</v>
      </c>
      <c r="C533" s="15" t="s">
        <v>17650</v>
      </c>
      <c r="D533" s="30" t="s">
        <v>2051</v>
      </c>
      <c r="E533" s="30" t="s">
        <v>2044</v>
      </c>
      <c r="F533" s="43">
        <v>0.86237149193715601</v>
      </c>
      <c r="G533" s="43">
        <v>0.16060409505961701</v>
      </c>
      <c r="H533" s="43">
        <v>3.5235764127259199E-2</v>
      </c>
      <c r="I533" s="50">
        <v>5.1646650317394798E-6</v>
      </c>
      <c r="J533" s="70">
        <v>7738</v>
      </c>
      <c r="K533" s="43">
        <v>2.677642980182607E-3</v>
      </c>
      <c r="L533" s="43">
        <v>20.769860365499699</v>
      </c>
    </row>
    <row r="534" spans="1:12" x14ac:dyDescent="0.3">
      <c r="A534" s="72" t="s">
        <v>1716</v>
      </c>
      <c r="B534" s="15" t="s">
        <v>17651</v>
      </c>
      <c r="C534" s="15" t="s">
        <v>17652</v>
      </c>
      <c r="D534" s="30" t="s">
        <v>2044</v>
      </c>
      <c r="E534" s="30" t="s">
        <v>2045</v>
      </c>
      <c r="F534" s="43">
        <v>0.11076151390788901</v>
      </c>
      <c r="G534" s="43">
        <v>0.16931419193246899</v>
      </c>
      <c r="H534" s="43">
        <v>3.69646992160216E-2</v>
      </c>
      <c r="I534" s="50">
        <v>4.6402242611097499E-6</v>
      </c>
      <c r="J534" s="70">
        <v>7738</v>
      </c>
      <c r="K534" s="43">
        <v>2.7040064307173903E-3</v>
      </c>
      <c r="L534" s="43">
        <v>20.974910039660692</v>
      </c>
    </row>
    <row r="535" spans="1:12" x14ac:dyDescent="0.3">
      <c r="A535" s="72" t="s">
        <v>1716</v>
      </c>
      <c r="B535" s="15" t="s">
        <v>17653</v>
      </c>
      <c r="C535" s="15" t="s">
        <v>17654</v>
      </c>
      <c r="D535" s="30" t="s">
        <v>2051</v>
      </c>
      <c r="E535" s="30" t="s">
        <v>2048</v>
      </c>
      <c r="F535" s="43">
        <v>0.436152738050823</v>
      </c>
      <c r="G535" s="43">
        <v>-0.10822984100906601</v>
      </c>
      <c r="H535" s="43">
        <v>2.3312565544527299E-2</v>
      </c>
      <c r="I535" s="50">
        <v>3.4412890236858799E-6</v>
      </c>
      <c r="J535" s="70">
        <v>7738</v>
      </c>
      <c r="K535" s="43">
        <v>2.7776478147680775E-3</v>
      </c>
      <c r="L535" s="43">
        <v>21.547735515513715</v>
      </c>
    </row>
    <row r="536" spans="1:12" x14ac:dyDescent="0.3">
      <c r="A536" s="72" t="s">
        <v>1716</v>
      </c>
      <c r="B536" s="15" t="s">
        <v>17655</v>
      </c>
      <c r="C536" s="15" t="s">
        <v>17656</v>
      </c>
      <c r="D536" s="30" t="s">
        <v>2048</v>
      </c>
      <c r="E536" s="30" t="s">
        <v>2044</v>
      </c>
      <c r="F536" s="43">
        <v>0.36565932927082001</v>
      </c>
      <c r="G536" s="43">
        <v>-0.11278981191048799</v>
      </c>
      <c r="H536" s="43">
        <v>2.4202489000293599E-2</v>
      </c>
      <c r="I536" s="50">
        <v>3.1581524350745999E-6</v>
      </c>
      <c r="J536" s="70">
        <v>7738</v>
      </c>
      <c r="K536" s="43">
        <v>2.7988121064068815E-3</v>
      </c>
      <c r="L536" s="43">
        <v>21.712379325278121</v>
      </c>
    </row>
    <row r="537" spans="1:12" x14ac:dyDescent="0.3">
      <c r="A537" s="72" t="s">
        <v>1716</v>
      </c>
      <c r="B537" s="15" t="s">
        <v>17659</v>
      </c>
      <c r="C537" s="15" t="s">
        <v>17660</v>
      </c>
      <c r="D537" s="30" t="s">
        <v>2044</v>
      </c>
      <c r="E537" s="30" t="s">
        <v>2045</v>
      </c>
      <c r="F537" s="43">
        <v>8.4838639472701899E-2</v>
      </c>
      <c r="G537" s="43">
        <v>-0.195569613345421</v>
      </c>
      <c r="H537" s="43">
        <v>4.30736762196876E-2</v>
      </c>
      <c r="I537" s="50">
        <v>5.6160628039957298E-6</v>
      </c>
      <c r="J537" s="70">
        <v>7738</v>
      </c>
      <c r="K537" s="43">
        <v>2.6570191591884233E-3</v>
      </c>
      <c r="L537" s="43">
        <v>20.609459945417143</v>
      </c>
    </row>
    <row r="538" spans="1:12" x14ac:dyDescent="0.3">
      <c r="A538" s="72" t="s">
        <v>1716</v>
      </c>
      <c r="B538" s="15" t="s">
        <v>18051</v>
      </c>
      <c r="C538" s="15" t="s">
        <v>18052</v>
      </c>
      <c r="D538" s="30" t="s">
        <v>2045</v>
      </c>
      <c r="E538" s="30" t="s">
        <v>2048</v>
      </c>
      <c r="F538" s="43">
        <v>0.23080566264560701</v>
      </c>
      <c r="G538" s="43">
        <v>0.13319244469140401</v>
      </c>
      <c r="H538" s="43">
        <v>2.9620697928359901E-2</v>
      </c>
      <c r="I538" s="50">
        <v>6.9048554423153204E-6</v>
      </c>
      <c r="J538" s="70">
        <v>7738</v>
      </c>
      <c r="K538" s="43">
        <v>2.6061928445174315E-3</v>
      </c>
      <c r="L538" s="43">
        <v>20.21418992232012</v>
      </c>
    </row>
    <row r="539" spans="1:12" x14ac:dyDescent="0.3">
      <c r="A539" s="72" t="s">
        <v>1716</v>
      </c>
      <c r="B539" s="15" t="s">
        <v>18053</v>
      </c>
      <c r="C539" s="15" t="s">
        <v>18054</v>
      </c>
      <c r="D539" s="30" t="s">
        <v>2051</v>
      </c>
      <c r="E539" s="30" t="s">
        <v>2045</v>
      </c>
      <c r="F539" s="43">
        <v>0.219233200679849</v>
      </c>
      <c r="G539" s="43">
        <v>0.14955279022968901</v>
      </c>
      <c r="H539" s="43">
        <v>2.9476414871404601E-2</v>
      </c>
      <c r="I539" s="50">
        <v>3.9027203507882101E-7</v>
      </c>
      <c r="J539" s="70">
        <v>7738</v>
      </c>
      <c r="K539" s="43">
        <v>3.315649640945465E-3</v>
      </c>
      <c r="L539" s="43">
        <v>25.735194510793491</v>
      </c>
    </row>
    <row r="540" spans="1:12" x14ac:dyDescent="0.3">
      <c r="A540" s="72" t="s">
        <v>1716</v>
      </c>
      <c r="B540" s="15" t="s">
        <v>18055</v>
      </c>
      <c r="C540" s="15" t="s">
        <v>18056</v>
      </c>
      <c r="D540" s="30" t="s">
        <v>2051</v>
      </c>
      <c r="E540" s="30" t="s">
        <v>2048</v>
      </c>
      <c r="F540" s="43">
        <v>0.26196886788542001</v>
      </c>
      <c r="G540" s="43">
        <v>0.120874178084838</v>
      </c>
      <c r="H540" s="43">
        <v>2.71017839946E-2</v>
      </c>
      <c r="I540" s="50">
        <v>8.1956527997638693E-6</v>
      </c>
      <c r="J540" s="70">
        <v>7738</v>
      </c>
      <c r="K540" s="43">
        <v>2.5640565414900437E-3</v>
      </c>
      <c r="L540" s="43">
        <v>19.88653159639426</v>
      </c>
    </row>
    <row r="541" spans="1:12" x14ac:dyDescent="0.3">
      <c r="A541" s="72" t="s">
        <v>1718</v>
      </c>
      <c r="B541" s="15" t="s">
        <v>18057</v>
      </c>
      <c r="C541" s="15" t="s">
        <v>18058</v>
      </c>
      <c r="D541" s="30" t="s">
        <v>2048</v>
      </c>
      <c r="E541" s="30" t="s">
        <v>2051</v>
      </c>
      <c r="F541" s="43">
        <v>0.19229697286407699</v>
      </c>
      <c r="G541" s="43">
        <v>-0.17865955642064499</v>
      </c>
      <c r="H541" s="43">
        <v>3.9366514277904101E-2</v>
      </c>
      <c r="I541" s="50">
        <v>5.6692440966741998E-6</v>
      </c>
      <c r="J541" s="70">
        <v>7738</v>
      </c>
      <c r="K541" s="43">
        <v>2.6546996920190379E-3</v>
      </c>
      <c r="L541" s="43">
        <v>20.591420856064104</v>
      </c>
    </row>
    <row r="542" spans="1:12" x14ac:dyDescent="0.3">
      <c r="A542" s="72" t="s">
        <v>1718</v>
      </c>
      <c r="B542" s="15" t="s">
        <v>18059</v>
      </c>
      <c r="C542" s="15" t="s">
        <v>18060</v>
      </c>
      <c r="D542" s="30" t="s">
        <v>2048</v>
      </c>
      <c r="E542" s="30" t="s">
        <v>2051</v>
      </c>
      <c r="F542" s="43">
        <v>0.73904679677973895</v>
      </c>
      <c r="G542" s="43">
        <v>0.14868101759522401</v>
      </c>
      <c r="H542" s="43">
        <v>3.3396075044772697E-2</v>
      </c>
      <c r="I542" s="50">
        <v>8.5054096301912604E-6</v>
      </c>
      <c r="J542" s="70">
        <v>7738</v>
      </c>
      <c r="K542" s="43">
        <v>2.5549385081300871E-3</v>
      </c>
      <c r="L542" s="43">
        <v>19.815632020205712</v>
      </c>
    </row>
    <row r="543" spans="1:12" x14ac:dyDescent="0.3">
      <c r="A543" s="72" t="s">
        <v>1718</v>
      </c>
      <c r="B543" s="15" t="s">
        <v>18061</v>
      </c>
      <c r="C543" s="15" t="s">
        <v>18062</v>
      </c>
      <c r="D543" s="30" t="s">
        <v>2051</v>
      </c>
      <c r="E543" s="30" t="s">
        <v>2048</v>
      </c>
      <c r="F543" s="43">
        <v>0.285411128530207</v>
      </c>
      <c r="G543" s="43">
        <v>-0.15033895876176701</v>
      </c>
      <c r="H543" s="43">
        <v>3.2991886386345697E-2</v>
      </c>
      <c r="I543" s="50">
        <v>5.1927368297757102E-6</v>
      </c>
      <c r="J543" s="70">
        <v>7738</v>
      </c>
      <c r="K543" s="43">
        <v>2.6763086047324885E-3</v>
      </c>
      <c r="L543" s="43">
        <v>20.759482146910099</v>
      </c>
    </row>
    <row r="544" spans="1:12" x14ac:dyDescent="0.3">
      <c r="A544" s="72" t="s">
        <v>1718</v>
      </c>
      <c r="B544" s="15" t="s">
        <v>18063</v>
      </c>
      <c r="C544" s="15" t="s">
        <v>18064</v>
      </c>
      <c r="D544" s="30" t="s">
        <v>2044</v>
      </c>
      <c r="E544" s="30" t="s">
        <v>2045</v>
      </c>
      <c r="F544" s="43">
        <v>0.191344224055014</v>
      </c>
      <c r="G544" s="43">
        <v>-0.181354241424621</v>
      </c>
      <c r="H544" s="43">
        <v>3.6979765930784898E-2</v>
      </c>
      <c r="I544" s="50">
        <v>9.3833771098836196E-7</v>
      </c>
      <c r="J544" s="70">
        <v>7738</v>
      </c>
      <c r="K544" s="43">
        <v>3.0984938975660709E-3</v>
      </c>
      <c r="L544" s="43">
        <v>24.044450374326306</v>
      </c>
    </row>
    <row r="545" spans="1:12" x14ac:dyDescent="0.3">
      <c r="A545" s="72" t="s">
        <v>1718</v>
      </c>
      <c r="B545" s="15" t="s">
        <v>18065</v>
      </c>
      <c r="C545" s="15" t="s">
        <v>18066</v>
      </c>
      <c r="D545" s="30" t="s">
        <v>2045</v>
      </c>
      <c r="E545" s="30" t="s">
        <v>2051</v>
      </c>
      <c r="F545" s="43">
        <v>0.82343095600542204</v>
      </c>
      <c r="G545" s="43">
        <v>-0.168457885605131</v>
      </c>
      <c r="H545" s="43">
        <v>3.7920775163309502E-2</v>
      </c>
      <c r="I545" s="50">
        <v>8.8975881092267398E-6</v>
      </c>
      <c r="J545" s="70">
        <v>7738</v>
      </c>
      <c r="K545" s="43">
        <v>2.5438608997106183E-3</v>
      </c>
      <c r="L545" s="43">
        <v>19.72949701619179</v>
      </c>
    </row>
    <row r="546" spans="1:12" x14ac:dyDescent="0.3">
      <c r="A546" s="72" t="s">
        <v>1720</v>
      </c>
      <c r="B546" s="15" t="s">
        <v>18067</v>
      </c>
      <c r="C546" s="15" t="s">
        <v>18068</v>
      </c>
      <c r="D546" s="30" t="s">
        <v>2045</v>
      </c>
      <c r="E546" s="30" t="s">
        <v>2048</v>
      </c>
      <c r="F546" s="43">
        <v>0.72266978240281499</v>
      </c>
      <c r="G546" s="43">
        <v>-0.12534741509712</v>
      </c>
      <c r="H546" s="43">
        <v>2.6692431363084398E-2</v>
      </c>
      <c r="I546" s="50">
        <v>2.6531733765043999E-6</v>
      </c>
      <c r="J546" s="70">
        <v>7738</v>
      </c>
      <c r="K546" s="43">
        <v>2.841776022232245E-3</v>
      </c>
      <c r="L546" s="43">
        <v>22.046630895037168</v>
      </c>
    </row>
    <row r="547" spans="1:12" x14ac:dyDescent="0.3">
      <c r="A547" s="72" t="s">
        <v>1720</v>
      </c>
      <c r="B547" s="15" t="s">
        <v>18069</v>
      </c>
      <c r="C547" s="15" t="s">
        <v>18070</v>
      </c>
      <c r="D547" s="30" t="s">
        <v>2051</v>
      </c>
      <c r="E547" s="30" t="s">
        <v>2048</v>
      </c>
      <c r="F547" s="43">
        <v>0.27576450414404102</v>
      </c>
      <c r="G547" s="43">
        <v>-0.121915634550219</v>
      </c>
      <c r="H547" s="43">
        <v>2.7347280188024001E-2</v>
      </c>
      <c r="I547" s="50">
        <v>8.2707313023601894E-6</v>
      </c>
      <c r="J547" s="70">
        <v>7738</v>
      </c>
      <c r="K547" s="43">
        <v>2.5618151594493763E-3</v>
      </c>
      <c r="L547" s="43">
        <v>19.869103042880287</v>
      </c>
    </row>
    <row r="548" spans="1:12" x14ac:dyDescent="0.3">
      <c r="A548" s="72" t="s">
        <v>1720</v>
      </c>
      <c r="B548" s="15" t="s">
        <v>18071</v>
      </c>
      <c r="C548" s="15" t="s">
        <v>18072</v>
      </c>
      <c r="D548" s="30" t="s">
        <v>2048</v>
      </c>
      <c r="E548" s="30" t="s">
        <v>2051</v>
      </c>
      <c r="F548" s="43">
        <v>6.3707277709595098E-2</v>
      </c>
      <c r="G548" s="43">
        <v>0.26181773418851401</v>
      </c>
      <c r="H548" s="43">
        <v>5.791513115757E-2</v>
      </c>
      <c r="I548" s="50">
        <v>6.1631457002355799E-6</v>
      </c>
      <c r="J548" s="70">
        <v>7738</v>
      </c>
      <c r="K548" s="43">
        <v>2.6341457547637425E-3</v>
      </c>
      <c r="L548" s="43">
        <v>20.431571295643884</v>
      </c>
    </row>
    <row r="549" spans="1:12" x14ac:dyDescent="0.3">
      <c r="A549" s="72" t="s">
        <v>1720</v>
      </c>
      <c r="B549" s="15" t="s">
        <v>18073</v>
      </c>
      <c r="C549" s="15" t="s">
        <v>18074</v>
      </c>
      <c r="D549" s="30" t="s">
        <v>2048</v>
      </c>
      <c r="E549" s="30" t="s">
        <v>2051</v>
      </c>
      <c r="F549" s="43">
        <v>0.80196246546632399</v>
      </c>
      <c r="G549" s="43">
        <v>-0.140384222772404</v>
      </c>
      <c r="H549" s="43">
        <v>3.09598854411131E-2</v>
      </c>
      <c r="I549" s="50">
        <v>5.7769953295823498E-6</v>
      </c>
      <c r="J549" s="70">
        <v>7738</v>
      </c>
      <c r="K549" s="43">
        <v>2.6500663739133208E-3</v>
      </c>
      <c r="L549" s="43">
        <v>20.555386607444625</v>
      </c>
    </row>
    <row r="550" spans="1:12" x14ac:dyDescent="0.3">
      <c r="A550" s="72" t="s">
        <v>1720</v>
      </c>
      <c r="B550" s="15" t="s">
        <v>18075</v>
      </c>
      <c r="C550" s="15" t="s">
        <v>18076</v>
      </c>
      <c r="D550" s="30" t="s">
        <v>2048</v>
      </c>
      <c r="E550" s="30" t="s">
        <v>2051</v>
      </c>
      <c r="F550" s="43">
        <v>0.72249214061160305</v>
      </c>
      <c r="G550" s="43">
        <v>-0.120812267101523</v>
      </c>
      <c r="H550" s="43">
        <v>2.6652853045395299E-2</v>
      </c>
      <c r="I550" s="50">
        <v>5.8204700307931298E-6</v>
      </c>
      <c r="J550" s="70">
        <v>7738</v>
      </c>
      <c r="K550" s="43">
        <v>2.6482214558293539E-3</v>
      </c>
      <c r="L550" s="43">
        <v>20.5410384009142</v>
      </c>
    </row>
    <row r="551" spans="1:12" x14ac:dyDescent="0.3">
      <c r="A551" s="72" t="s">
        <v>1720</v>
      </c>
      <c r="B551" s="15" t="s">
        <v>18077</v>
      </c>
      <c r="C551" s="15" t="s">
        <v>18078</v>
      </c>
      <c r="D551" s="30" t="s">
        <v>2051</v>
      </c>
      <c r="E551" s="30" t="s">
        <v>2048</v>
      </c>
      <c r="F551" s="43">
        <v>0.74771111073752194</v>
      </c>
      <c r="G551" s="43">
        <v>0.132082939616541</v>
      </c>
      <c r="H551" s="43">
        <v>2.8060401200354301E-2</v>
      </c>
      <c r="I551" s="50">
        <v>2.51273345458644E-6</v>
      </c>
      <c r="J551" s="70">
        <v>7738</v>
      </c>
      <c r="K551" s="43">
        <v>2.8551912682005815E-3</v>
      </c>
      <c r="L551" s="43">
        <v>22.151005006877199</v>
      </c>
    </row>
    <row r="552" spans="1:12" x14ac:dyDescent="0.3">
      <c r="A552" s="72" t="s">
        <v>1720</v>
      </c>
      <c r="B552" s="15" t="s">
        <v>18079</v>
      </c>
      <c r="C552" s="15" t="s">
        <v>18080</v>
      </c>
      <c r="D552" s="30" t="s">
        <v>2045</v>
      </c>
      <c r="E552" s="30" t="s">
        <v>2044</v>
      </c>
      <c r="F552" s="43">
        <v>0.35233652191942799</v>
      </c>
      <c r="G552" s="43">
        <v>0.121141342796917</v>
      </c>
      <c r="H552" s="43">
        <v>2.5352015828788901E-2</v>
      </c>
      <c r="I552" s="50">
        <v>1.7672089106342201E-6</v>
      </c>
      <c r="J552" s="70">
        <v>7738</v>
      </c>
      <c r="K552" s="43">
        <v>2.9420594424174082E-3</v>
      </c>
      <c r="L552" s="43">
        <v>22.826930031581888</v>
      </c>
    </row>
    <row r="553" spans="1:12" x14ac:dyDescent="0.3">
      <c r="A553" s="72" t="s">
        <v>1720</v>
      </c>
      <c r="B553" s="15" t="s">
        <v>18081</v>
      </c>
      <c r="C553" s="15" t="s">
        <v>18082</v>
      </c>
      <c r="D553" s="30" t="s">
        <v>2044</v>
      </c>
      <c r="E553" s="30" t="s">
        <v>2045</v>
      </c>
      <c r="F553" s="43">
        <v>0.53635996839433098</v>
      </c>
      <c r="G553" s="43">
        <v>0.110457283166441</v>
      </c>
      <c r="H553" s="43">
        <v>2.37395099924337E-2</v>
      </c>
      <c r="I553" s="50">
        <v>3.2731791969220502E-6</v>
      </c>
      <c r="J553" s="70">
        <v>7738</v>
      </c>
      <c r="K553" s="43">
        <v>2.7899930135859984E-3</v>
      </c>
      <c r="L553" s="43">
        <v>21.64377192556125</v>
      </c>
    </row>
    <row r="554" spans="1:12" x14ac:dyDescent="0.3">
      <c r="A554" s="72" t="s">
        <v>1720</v>
      </c>
      <c r="B554" s="15" t="s">
        <v>18083</v>
      </c>
      <c r="C554" s="15" t="s">
        <v>18084</v>
      </c>
      <c r="D554" s="30" t="s">
        <v>2044</v>
      </c>
      <c r="E554" s="30" t="s">
        <v>2045</v>
      </c>
      <c r="F554" s="43">
        <v>0.24353288614674301</v>
      </c>
      <c r="G554" s="43">
        <v>0.12959241799997301</v>
      </c>
      <c r="H554" s="43">
        <v>2.84218280375323E-2</v>
      </c>
      <c r="I554" s="50">
        <v>5.1248993345342899E-6</v>
      </c>
      <c r="J554" s="70">
        <v>7738</v>
      </c>
      <c r="K554" s="43">
        <v>2.6795457240028084E-3</v>
      </c>
      <c r="L554" s="43">
        <v>20.784659165477436</v>
      </c>
    </row>
    <row r="555" spans="1:12" x14ac:dyDescent="0.3">
      <c r="A555" s="72" t="s">
        <v>1722</v>
      </c>
      <c r="B555" s="15" t="s">
        <v>17679</v>
      </c>
      <c r="C555" s="15" t="s">
        <v>17680</v>
      </c>
      <c r="D555" s="30" t="s">
        <v>2044</v>
      </c>
      <c r="E555" s="30" t="s">
        <v>2045</v>
      </c>
      <c r="F555" s="43">
        <v>6.0697853543083102E-2</v>
      </c>
      <c r="G555" s="43">
        <v>0.15423369134994899</v>
      </c>
      <c r="H555" s="43">
        <v>3.4301465804610701E-2</v>
      </c>
      <c r="I555" s="50">
        <v>6.9108163420038703E-6</v>
      </c>
      <c r="J555" s="70">
        <v>7738</v>
      </c>
      <c r="K555" s="43">
        <v>2.6059806212357459E-3</v>
      </c>
      <c r="L555" s="43">
        <v>20.212539572311133</v>
      </c>
    </row>
    <row r="556" spans="1:12" x14ac:dyDescent="0.3">
      <c r="A556" s="72" t="s">
        <v>1722</v>
      </c>
      <c r="B556" s="15" t="s">
        <v>17681</v>
      </c>
      <c r="C556" s="15" t="s">
        <v>17682</v>
      </c>
      <c r="D556" s="30" t="s">
        <v>2044</v>
      </c>
      <c r="E556" s="30" t="s">
        <v>2051</v>
      </c>
      <c r="F556" s="43">
        <v>0.446302615739324</v>
      </c>
      <c r="G556" s="43">
        <v>-8.4435043305873703E-2</v>
      </c>
      <c r="H556" s="43">
        <v>1.64183738627082E-2</v>
      </c>
      <c r="I556" s="50">
        <v>2.70793999719089E-7</v>
      </c>
      <c r="J556" s="70">
        <v>7738</v>
      </c>
      <c r="K556" s="43">
        <v>3.4062350988974853E-3</v>
      </c>
      <c r="L556" s="43">
        <v>26.440697958496525</v>
      </c>
    </row>
    <row r="557" spans="1:12" x14ac:dyDescent="0.3">
      <c r="A557" s="72" t="s">
        <v>1722</v>
      </c>
      <c r="B557" s="15" t="s">
        <v>17683</v>
      </c>
      <c r="C557" s="15" t="s">
        <v>17684</v>
      </c>
      <c r="D557" s="30" t="s">
        <v>2044</v>
      </c>
      <c r="E557" s="30" t="s">
        <v>2045</v>
      </c>
      <c r="F557" s="43">
        <v>0.35834455530391401</v>
      </c>
      <c r="G557" s="43">
        <v>-8.2479439793079007E-2</v>
      </c>
      <c r="H557" s="43">
        <v>1.8277429952971599E-2</v>
      </c>
      <c r="I557" s="50">
        <v>6.4026003555943402E-6</v>
      </c>
      <c r="J557" s="70">
        <v>7738</v>
      </c>
      <c r="K557" s="43">
        <v>2.6247684805861381E-3</v>
      </c>
      <c r="L557" s="43">
        <v>20.358645697348187</v>
      </c>
    </row>
    <row r="558" spans="1:12" x14ac:dyDescent="0.3">
      <c r="A558" s="72" t="s">
        <v>1722</v>
      </c>
      <c r="B558" s="15" t="s">
        <v>17685</v>
      </c>
      <c r="C558" s="15" t="s">
        <v>17686</v>
      </c>
      <c r="D558" s="30" t="s">
        <v>2051</v>
      </c>
      <c r="E558" s="30" t="s">
        <v>2044</v>
      </c>
      <c r="F558" s="43">
        <v>0.65611979963681599</v>
      </c>
      <c r="G558" s="43">
        <v>7.5726192933306097E-2</v>
      </c>
      <c r="H558" s="43">
        <v>1.6982800220189199E-2</v>
      </c>
      <c r="I558" s="50">
        <v>8.2345482651254496E-6</v>
      </c>
      <c r="J558" s="70">
        <v>7738</v>
      </c>
      <c r="K558" s="43">
        <v>2.5628928022002921E-3</v>
      </c>
      <c r="L558" s="43">
        <v>19.877482574838375</v>
      </c>
    </row>
    <row r="559" spans="1:12" x14ac:dyDescent="0.3">
      <c r="A559" s="72" t="s">
        <v>1722</v>
      </c>
      <c r="B559" s="15" t="s">
        <v>17687</v>
      </c>
      <c r="C559" s="15" t="s">
        <v>17688</v>
      </c>
      <c r="D559" s="30" t="s">
        <v>2048</v>
      </c>
      <c r="E559" s="30" t="s">
        <v>2044</v>
      </c>
      <c r="F559" s="43">
        <v>0.45597722960151799</v>
      </c>
      <c r="G559" s="43">
        <v>7.7085612500119804E-2</v>
      </c>
      <c r="H559" s="43">
        <v>1.6438230366359E-2</v>
      </c>
      <c r="I559" s="50">
        <v>2.7399304372459199E-6</v>
      </c>
      <c r="J559" s="70">
        <v>7738</v>
      </c>
      <c r="K559" s="43">
        <v>2.8338400688561896E-3</v>
      </c>
      <c r="L559" s="43">
        <v>21.984888430414927</v>
      </c>
    </row>
    <row r="560" spans="1:12" x14ac:dyDescent="0.3">
      <c r="A560" s="72" t="s">
        <v>1722</v>
      </c>
      <c r="B560" s="15" t="s">
        <v>17689</v>
      </c>
      <c r="C560" s="15" t="s">
        <v>17690</v>
      </c>
      <c r="D560" s="30" t="s">
        <v>2051</v>
      </c>
      <c r="E560" s="30" t="s">
        <v>2048</v>
      </c>
      <c r="F560" s="43">
        <v>0.84503733855665097</v>
      </c>
      <c r="G560" s="43">
        <v>0.104747134439828</v>
      </c>
      <c r="H560" s="43">
        <v>2.2906211022886099E-2</v>
      </c>
      <c r="I560" s="50">
        <v>4.8108772211298004E-6</v>
      </c>
      <c r="J560" s="70">
        <v>7738</v>
      </c>
      <c r="K560" s="43">
        <v>2.6951131851659801E-3</v>
      </c>
      <c r="L560" s="43">
        <v>20.905738933088227</v>
      </c>
    </row>
    <row r="561" spans="1:12" x14ac:dyDescent="0.3">
      <c r="A561" s="72" t="s">
        <v>1722</v>
      </c>
      <c r="B561" s="15" t="s">
        <v>17691</v>
      </c>
      <c r="C561" s="15" t="s">
        <v>17692</v>
      </c>
      <c r="D561" s="30" t="s">
        <v>2045</v>
      </c>
      <c r="E561" s="30" t="s">
        <v>2044</v>
      </c>
      <c r="F561" s="43">
        <v>0.29177149007365799</v>
      </c>
      <c r="G561" s="43">
        <v>-8.4274487181968602E-2</v>
      </c>
      <c r="H561" s="43">
        <v>1.8032793788276699E-2</v>
      </c>
      <c r="I561" s="50">
        <v>2.9625168689675998E-6</v>
      </c>
      <c r="J561" s="70">
        <v>7738</v>
      </c>
      <c r="K561" s="43">
        <v>2.8145787169406751E-3</v>
      </c>
      <c r="L561" s="43">
        <v>21.835037385762636</v>
      </c>
    </row>
    <row r="562" spans="1:12" x14ac:dyDescent="0.3">
      <c r="A562" s="72" t="s">
        <v>1724</v>
      </c>
      <c r="B562" s="15" t="s">
        <v>18085</v>
      </c>
      <c r="C562" s="15" t="s">
        <v>18086</v>
      </c>
      <c r="D562" s="30" t="s">
        <v>2051</v>
      </c>
      <c r="E562" s="30" t="s">
        <v>2048</v>
      </c>
      <c r="F562" s="43">
        <v>0.49830215045186299</v>
      </c>
      <c r="G562" s="43">
        <v>8.6371851962933593E-2</v>
      </c>
      <c r="H562" s="43">
        <v>1.76153089138321E-2</v>
      </c>
      <c r="I562" s="50">
        <v>9.4275104701517701E-7</v>
      </c>
      <c r="J562" s="70">
        <v>7738</v>
      </c>
      <c r="K562" s="43">
        <v>3.0973334901292647E-3</v>
      </c>
      <c r="L562" s="43">
        <v>24.035417583470519</v>
      </c>
    </row>
    <row r="563" spans="1:12" x14ac:dyDescent="0.3">
      <c r="A563" s="72" t="s">
        <v>1724</v>
      </c>
      <c r="B563" s="15" t="s">
        <v>18087</v>
      </c>
      <c r="C563" s="15" t="s">
        <v>18088</v>
      </c>
      <c r="D563" s="30" t="s">
        <v>2051</v>
      </c>
      <c r="E563" s="30" t="s">
        <v>2044</v>
      </c>
      <c r="F563" s="43">
        <v>0.223828684705766</v>
      </c>
      <c r="G563" s="43">
        <v>0.102041029116464</v>
      </c>
      <c r="H563" s="43">
        <v>2.18970745545791E-2</v>
      </c>
      <c r="I563" s="50">
        <v>3.1616296469289699E-6</v>
      </c>
      <c r="J563" s="70">
        <v>7738</v>
      </c>
      <c r="K563" s="43">
        <v>2.798540818583327E-3</v>
      </c>
      <c r="L563" s="43">
        <v>21.710268846108871</v>
      </c>
    </row>
    <row r="564" spans="1:12" x14ac:dyDescent="0.3">
      <c r="A564" s="72" t="s">
        <v>1724</v>
      </c>
      <c r="B564" s="15" t="s">
        <v>18089</v>
      </c>
      <c r="C564" s="15" t="s">
        <v>18090</v>
      </c>
      <c r="D564" s="30" t="s">
        <v>2045</v>
      </c>
      <c r="E564" s="30" t="s">
        <v>2051</v>
      </c>
      <c r="F564" s="43">
        <v>0.166280241190946</v>
      </c>
      <c r="G564" s="43">
        <v>-0.104324457202115</v>
      </c>
      <c r="H564" s="43">
        <v>2.3517023748172699E-2</v>
      </c>
      <c r="I564" s="50">
        <v>9.1592671068519801E-6</v>
      </c>
      <c r="J564" s="70">
        <v>7738</v>
      </c>
      <c r="K564" s="43">
        <v>2.5367387051039073E-3</v>
      </c>
      <c r="L564" s="43">
        <v>19.674118721132533</v>
      </c>
    </row>
    <row r="565" spans="1:12" x14ac:dyDescent="0.3">
      <c r="A565" s="72" t="s">
        <v>1724</v>
      </c>
      <c r="B565" s="15" t="s">
        <v>18091</v>
      </c>
      <c r="C565" s="15" t="s">
        <v>18092</v>
      </c>
      <c r="D565" s="30" t="s">
        <v>2044</v>
      </c>
      <c r="E565" s="30" t="s">
        <v>2051</v>
      </c>
      <c r="F565" s="43">
        <v>0.255952813549708</v>
      </c>
      <c r="G565" s="43">
        <v>-9.21631977394963E-2</v>
      </c>
      <c r="H565" s="43">
        <v>2.08274239330393E-2</v>
      </c>
      <c r="I565" s="50">
        <v>9.6402676491872702E-6</v>
      </c>
      <c r="J565" s="70">
        <v>7738</v>
      </c>
      <c r="K565" s="43">
        <v>2.5241642635751918E-3</v>
      </c>
      <c r="L565" s="43">
        <v>19.576348662723419</v>
      </c>
    </row>
    <row r="566" spans="1:12" x14ac:dyDescent="0.3">
      <c r="A566" s="72" t="s">
        <v>1724</v>
      </c>
      <c r="B566" s="15" t="s">
        <v>18093</v>
      </c>
      <c r="C566" s="15" t="s">
        <v>18094</v>
      </c>
      <c r="D566" s="30" t="s">
        <v>2044</v>
      </c>
      <c r="E566" s="30" t="s">
        <v>2048</v>
      </c>
      <c r="F566" s="43">
        <v>0.413128421475563</v>
      </c>
      <c r="G566" s="43">
        <v>-8.2439090081325203E-2</v>
      </c>
      <c r="H566" s="43">
        <v>1.7912781244529601E-2</v>
      </c>
      <c r="I566" s="50">
        <v>4.1795192451948402E-6</v>
      </c>
      <c r="J566" s="70">
        <v>7738</v>
      </c>
      <c r="K566" s="43">
        <v>2.729760019107636E-3</v>
      </c>
      <c r="L566" s="43">
        <v>21.175226795318068</v>
      </c>
    </row>
    <row r="567" spans="1:12" x14ac:dyDescent="0.3">
      <c r="A567" s="72" t="s">
        <v>1724</v>
      </c>
      <c r="B567" s="15" t="s">
        <v>18095</v>
      </c>
      <c r="C567" s="15" t="s">
        <v>18096</v>
      </c>
      <c r="D567" s="30" t="s">
        <v>2044</v>
      </c>
      <c r="E567" s="30" t="s">
        <v>2045</v>
      </c>
      <c r="F567" s="43">
        <v>0.66750067210853004</v>
      </c>
      <c r="G567" s="43">
        <v>8.0990840077532406E-2</v>
      </c>
      <c r="H567" s="43">
        <v>1.8320139442261199E-2</v>
      </c>
      <c r="I567" s="50">
        <v>9.8307155076492205E-6</v>
      </c>
      <c r="J567" s="70">
        <v>7738</v>
      </c>
      <c r="K567" s="43">
        <v>2.5193587133932895E-3</v>
      </c>
      <c r="L567" s="43">
        <v>19.538984718211172</v>
      </c>
    </row>
    <row r="568" spans="1:12" x14ac:dyDescent="0.3">
      <c r="A568" s="72" t="s">
        <v>1724</v>
      </c>
      <c r="B568" s="15" t="s">
        <v>18097</v>
      </c>
      <c r="C568" s="15" t="s">
        <v>18098</v>
      </c>
      <c r="D568" s="30" t="s">
        <v>2051</v>
      </c>
      <c r="E568" s="30" t="s">
        <v>2048</v>
      </c>
      <c r="F568" s="43">
        <v>0.37034804881723699</v>
      </c>
      <c r="G568" s="43">
        <v>-7.8375239370916797E-2</v>
      </c>
      <c r="H568" s="43">
        <v>1.7581895980892801E-2</v>
      </c>
      <c r="I568" s="50">
        <v>8.2834466216623592E-6</v>
      </c>
      <c r="J568" s="70">
        <v>7738</v>
      </c>
      <c r="K568" s="43">
        <v>2.5614375809166214E-3</v>
      </c>
      <c r="L568" s="43">
        <v>19.866167072900279</v>
      </c>
    </row>
    <row r="569" spans="1:12" x14ac:dyDescent="0.3">
      <c r="A569" s="72" t="s">
        <v>1724</v>
      </c>
      <c r="B569" s="15" t="s">
        <v>18099</v>
      </c>
      <c r="C569" s="15" t="s">
        <v>18100</v>
      </c>
      <c r="D569" s="30" t="s">
        <v>2048</v>
      </c>
      <c r="E569" s="30" t="s">
        <v>2051</v>
      </c>
      <c r="F569" s="43">
        <v>0.231694865681698</v>
      </c>
      <c r="G569" s="43">
        <v>-9.7193887919476404E-2</v>
      </c>
      <c r="H569" s="43">
        <v>2.1086955962331001E-2</v>
      </c>
      <c r="I569" s="50">
        <v>4.0423143974570097E-6</v>
      </c>
      <c r="J569" s="70">
        <v>7738</v>
      </c>
      <c r="K569" s="43">
        <v>2.7379825814174692E-3</v>
      </c>
      <c r="L569" s="43">
        <v>21.239185770528739</v>
      </c>
    </row>
    <row r="570" spans="1:12" x14ac:dyDescent="0.3">
      <c r="A570" s="72" t="s">
        <v>1724</v>
      </c>
      <c r="B570" s="15" t="s">
        <v>18101</v>
      </c>
      <c r="C570" s="15" t="s">
        <v>18102</v>
      </c>
      <c r="D570" s="30" t="s">
        <v>2045</v>
      </c>
      <c r="E570" s="30" t="s">
        <v>2044</v>
      </c>
      <c r="F570" s="43">
        <v>0.17517659466981</v>
      </c>
      <c r="G570" s="43">
        <v>0.102847670458475</v>
      </c>
      <c r="H570" s="43">
        <v>2.3149662576011899E-2</v>
      </c>
      <c r="I570" s="50">
        <v>8.8825135800449493E-6</v>
      </c>
      <c r="J570" s="70">
        <v>7738</v>
      </c>
      <c r="K570" s="43">
        <v>2.544277567191442E-3</v>
      </c>
      <c r="L570" s="43">
        <v>19.732736819421945</v>
      </c>
    </row>
    <row r="571" spans="1:12" x14ac:dyDescent="0.3">
      <c r="A571" s="72" t="s">
        <v>1724</v>
      </c>
      <c r="B571" s="15" t="s">
        <v>17241</v>
      </c>
      <c r="C571" s="15" t="s">
        <v>17242</v>
      </c>
      <c r="D571" s="30" t="s">
        <v>2051</v>
      </c>
      <c r="E571" s="30" t="s">
        <v>2044</v>
      </c>
      <c r="F571" s="43">
        <v>5.8220552044834797E-2</v>
      </c>
      <c r="G571" s="43">
        <v>0.16552228639196201</v>
      </c>
      <c r="H571" s="43">
        <v>3.6826046753993001E-2</v>
      </c>
      <c r="I571" s="50">
        <v>6.9665838352108598E-6</v>
      </c>
      <c r="J571" s="70">
        <v>7738</v>
      </c>
      <c r="K571" s="43">
        <v>2.604004006102713E-3</v>
      </c>
      <c r="L571" s="43">
        <v>20.197168498893635</v>
      </c>
    </row>
    <row r="572" spans="1:12" x14ac:dyDescent="0.3">
      <c r="A572" s="72" t="s">
        <v>1724</v>
      </c>
      <c r="B572" s="15" t="s">
        <v>18103</v>
      </c>
      <c r="C572" s="15" t="s">
        <v>18104</v>
      </c>
      <c r="D572" s="30" t="s">
        <v>2048</v>
      </c>
      <c r="E572" s="30" t="s">
        <v>2051</v>
      </c>
      <c r="F572" s="43">
        <v>9.8765979195658105E-2</v>
      </c>
      <c r="G572" s="43">
        <v>-0.135913277369129</v>
      </c>
      <c r="H572" s="43">
        <v>2.96329834246058E-2</v>
      </c>
      <c r="I572" s="50">
        <v>4.5062198376099103E-6</v>
      </c>
      <c r="J572" s="70">
        <v>7738</v>
      </c>
      <c r="K572" s="43">
        <v>2.7112228764157838E-3</v>
      </c>
      <c r="L572" s="43">
        <v>21.031040008739012</v>
      </c>
    </row>
    <row r="573" spans="1:12" x14ac:dyDescent="0.3">
      <c r="A573" s="72" t="s">
        <v>1724</v>
      </c>
      <c r="B573" s="15" t="s">
        <v>18105</v>
      </c>
      <c r="C573" s="15" t="s">
        <v>18106</v>
      </c>
      <c r="D573" s="30" t="s">
        <v>2044</v>
      </c>
      <c r="E573" s="30" t="s">
        <v>2045</v>
      </c>
      <c r="F573" s="43">
        <v>0.58253079143364495</v>
      </c>
      <c r="G573" s="43">
        <v>8.50846985432165E-2</v>
      </c>
      <c r="H573" s="43">
        <v>1.8256298695950701E-2</v>
      </c>
      <c r="I573" s="50">
        <v>3.1533988332908898E-6</v>
      </c>
      <c r="J573" s="70">
        <v>7738</v>
      </c>
      <c r="K573" s="43">
        <v>2.7991834616796283E-3</v>
      </c>
      <c r="L573" s="43">
        <v>21.7152682793872</v>
      </c>
    </row>
    <row r="574" spans="1:12" x14ac:dyDescent="0.3">
      <c r="A574" s="72" t="s">
        <v>1726</v>
      </c>
      <c r="B574" s="15" t="s">
        <v>18107</v>
      </c>
      <c r="C574" s="15" t="s">
        <v>18108</v>
      </c>
      <c r="D574" s="30" t="s">
        <v>2048</v>
      </c>
      <c r="E574" s="30" t="s">
        <v>2045</v>
      </c>
      <c r="F574" s="43">
        <v>5.0219837238516501E-2</v>
      </c>
      <c r="G574" s="43">
        <v>0.42393482273348299</v>
      </c>
      <c r="H574" s="43">
        <v>8.7409546722454295E-2</v>
      </c>
      <c r="I574" s="50">
        <v>1.2347200573031999E-6</v>
      </c>
      <c r="J574" s="70">
        <v>7738</v>
      </c>
      <c r="K574" s="43">
        <v>3.0306343097826894E-3</v>
      </c>
      <c r="L574" s="43">
        <v>23.516256193336051</v>
      </c>
    </row>
    <row r="575" spans="1:12" x14ac:dyDescent="0.3">
      <c r="A575" s="72" t="s">
        <v>1726</v>
      </c>
      <c r="B575" s="15" t="s">
        <v>18109</v>
      </c>
      <c r="C575" s="15" t="s">
        <v>18110</v>
      </c>
      <c r="D575" s="30" t="s">
        <v>2045</v>
      </c>
      <c r="E575" s="30" t="s">
        <v>2044</v>
      </c>
      <c r="F575" s="43">
        <v>0.63383308755256995</v>
      </c>
      <c r="G575" s="43">
        <v>-0.17116829701814101</v>
      </c>
      <c r="H575" s="43">
        <v>3.87399651215284E-2</v>
      </c>
      <c r="I575" s="50">
        <v>9.9438600162208406E-6</v>
      </c>
      <c r="J575" s="70">
        <v>7738</v>
      </c>
      <c r="K575" s="43">
        <v>2.5165477956621265E-3</v>
      </c>
      <c r="L575" s="43">
        <v>19.517129536555082</v>
      </c>
    </row>
    <row r="576" spans="1:12" x14ac:dyDescent="0.3">
      <c r="A576" s="72" t="s">
        <v>1726</v>
      </c>
      <c r="B576" s="15" t="s">
        <v>18111</v>
      </c>
      <c r="C576" s="15" t="s">
        <v>18112</v>
      </c>
      <c r="D576" s="30" t="s">
        <v>2044</v>
      </c>
      <c r="E576" s="30" t="s">
        <v>2045</v>
      </c>
      <c r="F576" s="43">
        <v>0.33231880495930999</v>
      </c>
      <c r="G576" s="43">
        <v>-0.19254945947000801</v>
      </c>
      <c r="H576" s="43">
        <v>4.1412219518995097E-2</v>
      </c>
      <c r="I576" s="50">
        <v>3.3261041289216201E-6</v>
      </c>
      <c r="J576" s="70">
        <v>7738</v>
      </c>
      <c r="K576" s="43">
        <v>2.7860391646262589E-3</v>
      </c>
      <c r="L576" s="43">
        <v>21.613013680127178</v>
      </c>
    </row>
    <row r="577" spans="1:12" x14ac:dyDescent="0.3">
      <c r="A577" s="72" t="s">
        <v>1726</v>
      </c>
      <c r="B577" s="15" t="s">
        <v>18113</v>
      </c>
      <c r="C577" s="15" t="s">
        <v>18114</v>
      </c>
      <c r="D577" s="30" t="s">
        <v>2044</v>
      </c>
      <c r="E577" s="30" t="s">
        <v>2045</v>
      </c>
      <c r="F577" s="43">
        <v>0.29970915942978898</v>
      </c>
      <c r="G577" s="43">
        <v>-0.20159366321376199</v>
      </c>
      <c r="H577" s="43">
        <v>4.1868281919611498E-2</v>
      </c>
      <c r="I577" s="50">
        <v>1.4723711813596299E-6</v>
      </c>
      <c r="J577" s="70">
        <v>7738</v>
      </c>
      <c r="K577" s="43">
        <v>2.9871395260609385E-3</v>
      </c>
      <c r="L577" s="43">
        <v>23.177746536411355</v>
      </c>
    </row>
    <row r="578" spans="1:12" x14ac:dyDescent="0.3">
      <c r="A578" s="72" t="s">
        <v>1726</v>
      </c>
      <c r="B578" s="15" t="s">
        <v>18115</v>
      </c>
      <c r="C578" s="15" t="s">
        <v>18116</v>
      </c>
      <c r="D578" s="30" t="s">
        <v>2048</v>
      </c>
      <c r="E578" s="30" t="s">
        <v>2045</v>
      </c>
      <c r="F578" s="43">
        <v>9.1718553716751194E-2</v>
      </c>
      <c r="G578" s="43">
        <v>0.29989430805439699</v>
      </c>
      <c r="H578" s="43">
        <v>6.4350407510812002E-2</v>
      </c>
      <c r="I578" s="50">
        <v>3.1569868246079698E-6</v>
      </c>
      <c r="J578" s="70">
        <v>7738</v>
      </c>
      <c r="K578" s="43">
        <v>2.7989031129534306E-3</v>
      </c>
      <c r="L578" s="43">
        <v>21.713087309470044</v>
      </c>
    </row>
    <row r="579" spans="1:12" x14ac:dyDescent="0.3">
      <c r="A579" s="72" t="s">
        <v>1726</v>
      </c>
      <c r="B579" s="15" t="s">
        <v>18117</v>
      </c>
      <c r="C579" s="15" t="s">
        <v>18118</v>
      </c>
      <c r="D579" s="30" t="s">
        <v>2051</v>
      </c>
      <c r="E579" s="30" t="s">
        <v>2045</v>
      </c>
      <c r="F579" s="43">
        <v>0.94747801627614803</v>
      </c>
      <c r="G579" s="43">
        <v>0.389432362784151</v>
      </c>
      <c r="H579" s="43">
        <v>8.6637098957554004E-2</v>
      </c>
      <c r="I579" s="50">
        <v>6.9575219369737201E-6</v>
      </c>
      <c r="J579" s="70">
        <v>7738</v>
      </c>
      <c r="K579" s="43">
        <v>2.6043241121144105E-3</v>
      </c>
      <c r="L579" s="43">
        <v>20.19965778714861</v>
      </c>
    </row>
    <row r="580" spans="1:12" x14ac:dyDescent="0.3">
      <c r="A580" s="72" t="s">
        <v>1726</v>
      </c>
      <c r="B580" s="15" t="s">
        <v>18119</v>
      </c>
      <c r="C580" s="15" t="s">
        <v>18120</v>
      </c>
      <c r="D580" s="30" t="s">
        <v>2051</v>
      </c>
      <c r="E580" s="30" t="s">
        <v>2048</v>
      </c>
      <c r="F580" s="43">
        <v>0.17325768747610501</v>
      </c>
      <c r="G580" s="43">
        <v>-0.22636093094043799</v>
      </c>
      <c r="H580" s="43">
        <v>4.9985553990675398E-2</v>
      </c>
      <c r="I580" s="50">
        <v>5.9396292041358797E-6</v>
      </c>
      <c r="J580" s="70">
        <v>7738</v>
      </c>
      <c r="K580" s="43">
        <v>2.643234752914453E-3</v>
      </c>
      <c r="L580" s="43">
        <v>20.502256324977548</v>
      </c>
    </row>
    <row r="581" spans="1:12" x14ac:dyDescent="0.3">
      <c r="A581" s="72" t="s">
        <v>1726</v>
      </c>
      <c r="B581" s="15" t="s">
        <v>18121</v>
      </c>
      <c r="C581" s="15" t="s">
        <v>18122</v>
      </c>
      <c r="D581" s="30" t="s">
        <v>2044</v>
      </c>
      <c r="E581" s="30" t="s">
        <v>2048</v>
      </c>
      <c r="F581" s="43">
        <v>0.35804658910918102</v>
      </c>
      <c r="G581" s="43">
        <v>-0.19586922955561201</v>
      </c>
      <c r="H581" s="43">
        <v>3.9973596681944099E-2</v>
      </c>
      <c r="I581" s="50">
        <v>9.5853669825522706E-7</v>
      </c>
      <c r="J581" s="70">
        <v>7738</v>
      </c>
      <c r="K581" s="43">
        <v>3.0932270452260725E-3</v>
      </c>
      <c r="L581" s="43">
        <v>24.003452550476833</v>
      </c>
    </row>
    <row r="582" spans="1:12" x14ac:dyDescent="0.3">
      <c r="A582" s="72" t="s">
        <v>1726</v>
      </c>
      <c r="B582" s="15" t="s">
        <v>18123</v>
      </c>
      <c r="C582" s="15" t="s">
        <v>18124</v>
      </c>
      <c r="D582" s="30" t="s">
        <v>2048</v>
      </c>
      <c r="E582" s="30" t="s">
        <v>2051</v>
      </c>
      <c r="F582" s="43">
        <v>0.71925555737615399</v>
      </c>
      <c r="G582" s="43">
        <v>0.185952241345469</v>
      </c>
      <c r="H582" s="43">
        <v>4.14665741888008E-2</v>
      </c>
      <c r="I582" s="50">
        <v>7.31232229180888E-6</v>
      </c>
      <c r="J582" s="70">
        <v>7738</v>
      </c>
      <c r="K582" s="43">
        <v>2.5920931359915836E-3</v>
      </c>
      <c r="L582" s="43">
        <v>20.104545354045342</v>
      </c>
    </row>
    <row r="583" spans="1:12" x14ac:dyDescent="0.3">
      <c r="A583" s="72" t="s">
        <v>1726</v>
      </c>
      <c r="B583" s="15" t="s">
        <v>18125</v>
      </c>
      <c r="C583" s="15" t="s">
        <v>18126</v>
      </c>
      <c r="D583" s="30" t="s">
        <v>2045</v>
      </c>
      <c r="E583" s="30" t="s">
        <v>2044</v>
      </c>
      <c r="F583" s="43">
        <v>0.16850456059861299</v>
      </c>
      <c r="G583" s="43">
        <v>0.25755604371639301</v>
      </c>
      <c r="H583" s="43">
        <v>5.0664119059117503E-2</v>
      </c>
      <c r="I583" s="50">
        <v>3.70350221882056E-7</v>
      </c>
      <c r="J583" s="70">
        <v>7738</v>
      </c>
      <c r="K583" s="43">
        <v>3.3286317883405876E-3</v>
      </c>
      <c r="L583" s="43">
        <v>25.836295027524351</v>
      </c>
    </row>
    <row r="584" spans="1:12" x14ac:dyDescent="0.3">
      <c r="A584" s="72" t="s">
        <v>1728</v>
      </c>
      <c r="B584" s="15" t="s">
        <v>18127</v>
      </c>
      <c r="C584" s="15" t="s">
        <v>18128</v>
      </c>
      <c r="D584" s="30" t="s">
        <v>2051</v>
      </c>
      <c r="E584" s="30" t="s">
        <v>2044</v>
      </c>
      <c r="F584" s="43">
        <v>0.253379152348225</v>
      </c>
      <c r="G584" s="43">
        <v>-0.104083542308681</v>
      </c>
      <c r="H584" s="43">
        <v>2.1160957813822101E-2</v>
      </c>
      <c r="I584" s="50">
        <v>8.7138978420403598E-7</v>
      </c>
      <c r="J584" s="70">
        <v>7738</v>
      </c>
      <c r="K584" s="43">
        <v>3.1168007319986374E-3</v>
      </c>
      <c r="L584" s="43">
        <v>24.186956386110506</v>
      </c>
    </row>
    <row r="585" spans="1:12" x14ac:dyDescent="0.3">
      <c r="A585" s="72" t="s">
        <v>1728</v>
      </c>
      <c r="B585" s="15" t="s">
        <v>17203</v>
      </c>
      <c r="C585" s="15" t="s">
        <v>17204</v>
      </c>
      <c r="D585" s="30" t="s">
        <v>2051</v>
      </c>
      <c r="E585" s="30" t="s">
        <v>2048</v>
      </c>
      <c r="F585" s="43">
        <v>0.79051184985084499</v>
      </c>
      <c r="G585" s="43">
        <v>0.117109421893462</v>
      </c>
      <c r="H585" s="43">
        <v>2.4665974949313701E-2</v>
      </c>
      <c r="I585" s="50">
        <v>2.0562862228951799E-6</v>
      </c>
      <c r="J585" s="70">
        <v>7738</v>
      </c>
      <c r="K585" s="43">
        <v>2.9046583933228292E-3</v>
      </c>
      <c r="L585" s="43">
        <v>22.535896411407858</v>
      </c>
    </row>
    <row r="586" spans="1:12" x14ac:dyDescent="0.3">
      <c r="A586" s="72" t="s">
        <v>1728</v>
      </c>
      <c r="B586" s="15" t="s">
        <v>18129</v>
      </c>
      <c r="C586" s="15" t="s">
        <v>18130</v>
      </c>
      <c r="D586" s="30" t="s">
        <v>2045</v>
      </c>
      <c r="E586" s="30" t="s">
        <v>2051</v>
      </c>
      <c r="F586" s="43">
        <v>0.40175833532413102</v>
      </c>
      <c r="G586" s="43">
        <v>-8.77806394430969E-2</v>
      </c>
      <c r="H586" s="43">
        <v>1.8828385588484899E-2</v>
      </c>
      <c r="I586" s="50">
        <v>3.1293254003237801E-6</v>
      </c>
      <c r="J586" s="70">
        <v>7738</v>
      </c>
      <c r="K586" s="43">
        <v>2.8010727606125932E-3</v>
      </c>
      <c r="L586" s="43">
        <v>21.729966092208944</v>
      </c>
    </row>
    <row r="587" spans="1:12" x14ac:dyDescent="0.3">
      <c r="A587" s="72" t="s">
        <v>1728</v>
      </c>
      <c r="B587" s="15" t="s">
        <v>18131</v>
      </c>
      <c r="C587" s="15" t="s">
        <v>18132</v>
      </c>
      <c r="D587" s="30" t="s">
        <v>2048</v>
      </c>
      <c r="E587" s="30" t="s">
        <v>2045</v>
      </c>
      <c r="F587" s="43">
        <v>0.104904410999014</v>
      </c>
      <c r="G587" s="43">
        <v>-0.12937644372820101</v>
      </c>
      <c r="H587" s="43">
        <v>2.92804962352664E-2</v>
      </c>
      <c r="I587" s="50">
        <v>9.9379312848793707E-6</v>
      </c>
      <c r="J587" s="70">
        <v>7738</v>
      </c>
      <c r="K587" s="43">
        <v>2.5166942880154699E-3</v>
      </c>
      <c r="L587" s="43">
        <v>19.518268527001531</v>
      </c>
    </row>
    <row r="588" spans="1:12" x14ac:dyDescent="0.3">
      <c r="A588" s="72" t="s">
        <v>1728</v>
      </c>
      <c r="B588" s="15" t="s">
        <v>18133</v>
      </c>
      <c r="C588" s="15" t="s">
        <v>18134</v>
      </c>
      <c r="D588" s="30" t="s">
        <v>2048</v>
      </c>
      <c r="E588" s="30" t="s">
        <v>2051</v>
      </c>
      <c r="F588" s="43">
        <v>0.66043485185389295</v>
      </c>
      <c r="G588" s="43">
        <v>8.5617025551939299E-2</v>
      </c>
      <c r="H588" s="43">
        <v>1.9284263697589701E-2</v>
      </c>
      <c r="I588" s="50">
        <v>9.0069605587234108E-6</v>
      </c>
      <c r="J588" s="70">
        <v>7738</v>
      </c>
      <c r="K588" s="43">
        <v>2.5408588395474134E-3</v>
      </c>
      <c r="L588" s="43">
        <v>19.70615453969446</v>
      </c>
    </row>
    <row r="589" spans="1:12" x14ac:dyDescent="0.3">
      <c r="A589" s="72" t="s">
        <v>1728</v>
      </c>
      <c r="B589" s="15" t="s">
        <v>18135</v>
      </c>
      <c r="C589" s="15" t="s">
        <v>18136</v>
      </c>
      <c r="D589" s="30" t="s">
        <v>2044</v>
      </c>
      <c r="E589" s="30" t="s">
        <v>2045</v>
      </c>
      <c r="F589" s="43">
        <v>0.13734770384255199</v>
      </c>
      <c r="G589" s="43">
        <v>0.119186383707168</v>
      </c>
      <c r="H589" s="43">
        <v>2.66964716341807E-2</v>
      </c>
      <c r="I589" s="50">
        <v>8.02561439028886E-6</v>
      </c>
      <c r="J589" s="70">
        <v>7738</v>
      </c>
      <c r="K589" s="43">
        <v>2.5692099682822814E-3</v>
      </c>
      <c r="L589" s="43">
        <v>19.926603944118973</v>
      </c>
    </row>
    <row r="590" spans="1:12" x14ac:dyDescent="0.3">
      <c r="A590" s="72" t="s">
        <v>1728</v>
      </c>
      <c r="B590" s="15" t="s">
        <v>18137</v>
      </c>
      <c r="C590" s="15" t="s">
        <v>18138</v>
      </c>
      <c r="D590" s="30" t="s">
        <v>2045</v>
      </c>
      <c r="E590" s="30" t="s">
        <v>2044</v>
      </c>
      <c r="F590" s="43">
        <v>0.24914089347078999</v>
      </c>
      <c r="G590" s="43">
        <v>9.2629749584426893E-2</v>
      </c>
      <c r="H590" s="43">
        <v>2.0551424965140699E-2</v>
      </c>
      <c r="I590" s="50">
        <v>6.5683184598724401E-6</v>
      </c>
      <c r="J590" s="70">
        <v>7738</v>
      </c>
      <c r="K590" s="43">
        <v>2.6184825924983144E-3</v>
      </c>
      <c r="L590" s="43">
        <v>20.309762094068059</v>
      </c>
    </row>
    <row r="591" spans="1:12" x14ac:dyDescent="0.3">
      <c r="A591" s="72" t="s">
        <v>1728</v>
      </c>
      <c r="B591" s="15" t="s">
        <v>18139</v>
      </c>
      <c r="C591" s="15" t="s">
        <v>18140</v>
      </c>
      <c r="D591" s="30" t="s">
        <v>2045</v>
      </c>
      <c r="E591" s="30" t="s">
        <v>2044</v>
      </c>
      <c r="F591" s="43">
        <v>0.46366055950652701</v>
      </c>
      <c r="G591" s="43">
        <v>8.50510823042053E-2</v>
      </c>
      <c r="H591" s="43">
        <v>1.8026572222102001E-2</v>
      </c>
      <c r="I591" s="50">
        <v>2.3806319618299499E-6</v>
      </c>
      <c r="J591" s="70">
        <v>7738</v>
      </c>
      <c r="K591" s="43">
        <v>2.8685147515300213E-3</v>
      </c>
      <c r="L591" s="43">
        <v>22.254667961173276</v>
      </c>
    </row>
    <row r="592" spans="1:12" x14ac:dyDescent="0.3">
      <c r="A592" s="72" t="s">
        <v>1728</v>
      </c>
      <c r="B592" s="15" t="s">
        <v>18141</v>
      </c>
      <c r="C592" s="15" t="s">
        <v>18142</v>
      </c>
      <c r="D592" s="30" t="s">
        <v>2048</v>
      </c>
      <c r="E592" s="30" t="s">
        <v>2051</v>
      </c>
      <c r="F592" s="43">
        <v>0.93775382692908504</v>
      </c>
      <c r="G592" s="43">
        <v>-0.16204779117941001</v>
      </c>
      <c r="H592" s="43">
        <v>3.6684743667608301E-2</v>
      </c>
      <c r="I592" s="50">
        <v>9.9938033813945998E-6</v>
      </c>
      <c r="J592" s="70">
        <v>7738</v>
      </c>
      <c r="K592" s="43">
        <v>2.5153172186843536E-3</v>
      </c>
      <c r="L592" s="43">
        <v>19.507561709604879</v>
      </c>
    </row>
    <row r="593" spans="1:12" x14ac:dyDescent="0.3">
      <c r="A593" s="72" t="s">
        <v>1728</v>
      </c>
      <c r="B593" s="15" t="s">
        <v>18143</v>
      </c>
      <c r="C593" s="15" t="s">
        <v>18144</v>
      </c>
      <c r="D593" s="30" t="s">
        <v>2048</v>
      </c>
      <c r="E593" s="30" t="s">
        <v>2045</v>
      </c>
      <c r="F593" s="43">
        <v>0.232366417357322</v>
      </c>
      <c r="G593" s="43">
        <v>-9.9393518420762605E-2</v>
      </c>
      <c r="H593" s="43">
        <v>2.12968221585948E-2</v>
      </c>
      <c r="I593" s="50">
        <v>3.0554211144059898E-6</v>
      </c>
      <c r="J593" s="70">
        <v>7738</v>
      </c>
      <c r="K593" s="43">
        <v>2.8069652184189503E-3</v>
      </c>
      <c r="L593" s="43">
        <v>21.775806862154074</v>
      </c>
    </row>
    <row r="594" spans="1:12" x14ac:dyDescent="0.3">
      <c r="A594" s="72" t="s">
        <v>1728</v>
      </c>
      <c r="B594" s="15" t="s">
        <v>18145</v>
      </c>
      <c r="C594" s="15" t="s">
        <v>18146</v>
      </c>
      <c r="D594" s="30" t="s">
        <v>2048</v>
      </c>
      <c r="E594" s="30" t="s">
        <v>2051</v>
      </c>
      <c r="F594" s="43">
        <v>8.4426741643236505E-2</v>
      </c>
      <c r="G594" s="43">
        <v>-0.14128035793555899</v>
      </c>
      <c r="H594" s="43">
        <v>3.1937494596927303E-2</v>
      </c>
      <c r="I594" s="50">
        <v>9.7046352316373099E-6</v>
      </c>
      <c r="J594" s="70">
        <v>7738</v>
      </c>
      <c r="K594" s="43">
        <v>2.5225295063582009E-3</v>
      </c>
      <c r="L594" s="43">
        <v>19.563638115585324</v>
      </c>
    </row>
    <row r="595" spans="1:12" x14ac:dyDescent="0.3">
      <c r="A595" s="72" t="s">
        <v>1730</v>
      </c>
      <c r="B595" s="15" t="s">
        <v>18147</v>
      </c>
      <c r="C595" s="15" t="s">
        <v>18148</v>
      </c>
      <c r="D595" s="30" t="s">
        <v>2044</v>
      </c>
      <c r="E595" s="30" t="s">
        <v>2045</v>
      </c>
      <c r="F595" s="43">
        <v>8.9552238805970102E-2</v>
      </c>
      <c r="G595" s="43">
        <v>-0.13565004935104299</v>
      </c>
      <c r="H595" s="43">
        <v>2.9412082958504001E-2</v>
      </c>
      <c r="I595" s="50">
        <v>3.9871364896692103E-6</v>
      </c>
      <c r="J595" s="70">
        <v>7738</v>
      </c>
      <c r="K595" s="43">
        <v>2.7413685507394255E-3</v>
      </c>
      <c r="L595" s="43">
        <v>21.265523746533948</v>
      </c>
    </row>
    <row r="596" spans="1:12" x14ac:dyDescent="0.3">
      <c r="A596" s="72" t="s">
        <v>1730</v>
      </c>
      <c r="B596" s="15" t="s">
        <v>18149</v>
      </c>
      <c r="C596" s="15" t="s">
        <v>18150</v>
      </c>
      <c r="D596" s="30" t="s">
        <v>2044</v>
      </c>
      <c r="E596" s="30" t="s">
        <v>2045</v>
      </c>
      <c r="F596" s="43">
        <v>0.152006955513694</v>
      </c>
      <c r="G596" s="43">
        <v>0.102894509946863</v>
      </c>
      <c r="H596" s="43">
        <v>2.31979738646126E-2</v>
      </c>
      <c r="I596" s="50">
        <v>9.1860727555715105E-6</v>
      </c>
      <c r="J596" s="70">
        <v>7738</v>
      </c>
      <c r="K596" s="43">
        <v>2.5360206905389164E-3</v>
      </c>
      <c r="L596" s="43">
        <v>19.668535875943054</v>
      </c>
    </row>
    <row r="597" spans="1:12" x14ac:dyDescent="0.3">
      <c r="A597" s="72" t="s">
        <v>1730</v>
      </c>
      <c r="B597" s="15" t="s">
        <v>18151</v>
      </c>
      <c r="C597" s="15" t="s">
        <v>18152</v>
      </c>
      <c r="D597" s="30" t="s">
        <v>2045</v>
      </c>
      <c r="E597" s="30" t="s">
        <v>2044</v>
      </c>
      <c r="F597" s="43">
        <v>0.74858829780281899</v>
      </c>
      <c r="G597" s="43">
        <v>-0.104495116733335</v>
      </c>
      <c r="H597" s="43">
        <v>1.9600844501292399E-2</v>
      </c>
      <c r="I597" s="50">
        <v>9.7590719669033304E-8</v>
      </c>
      <c r="J597" s="70">
        <v>7738</v>
      </c>
      <c r="K597" s="43">
        <v>3.6594977469633729E-3</v>
      </c>
      <c r="L597" s="43">
        <v>28.413855008896256</v>
      </c>
    </row>
    <row r="598" spans="1:12" x14ac:dyDescent="0.3">
      <c r="A598" s="72" t="s">
        <v>1730</v>
      </c>
      <c r="B598" s="15" t="s">
        <v>18153</v>
      </c>
      <c r="C598" s="15" t="s">
        <v>18154</v>
      </c>
      <c r="D598" s="30" t="s">
        <v>2048</v>
      </c>
      <c r="E598" s="30" t="s">
        <v>2045</v>
      </c>
      <c r="F598" s="43">
        <v>0.57880187867060995</v>
      </c>
      <c r="G598" s="43">
        <v>-7.5830307254456705E-2</v>
      </c>
      <c r="H598" s="43">
        <v>1.6946231605474201E-2</v>
      </c>
      <c r="I598" s="50">
        <v>7.6497444707978995E-6</v>
      </c>
      <c r="J598" s="70">
        <v>7738</v>
      </c>
      <c r="K598" s="43">
        <v>2.5810015593962336E-3</v>
      </c>
      <c r="L598" s="43">
        <v>20.018295314913509</v>
      </c>
    </row>
    <row r="599" spans="1:12" x14ac:dyDescent="0.3">
      <c r="A599" s="72" t="s">
        <v>1730</v>
      </c>
      <c r="B599" s="15" t="s">
        <v>18155</v>
      </c>
      <c r="C599" s="15" t="s">
        <v>18156</v>
      </c>
      <c r="D599" s="30" t="s">
        <v>2044</v>
      </c>
      <c r="E599" s="30" t="s">
        <v>2051</v>
      </c>
      <c r="F599" s="43">
        <v>0.137948180286462</v>
      </c>
      <c r="G599" s="43">
        <v>-0.11588775205263201</v>
      </c>
      <c r="H599" s="43">
        <v>2.5440404766615399E-2</v>
      </c>
      <c r="I599" s="50">
        <v>5.2319904253370602E-6</v>
      </c>
      <c r="J599" s="70">
        <v>7738</v>
      </c>
      <c r="K599" s="43">
        <v>2.6744547934295288E-3</v>
      </c>
      <c r="L599" s="43">
        <v>20.745064017873439</v>
      </c>
    </row>
    <row r="600" spans="1:12" x14ac:dyDescent="0.3">
      <c r="A600" s="72" t="s">
        <v>1730</v>
      </c>
      <c r="B600" s="15" t="s">
        <v>18157</v>
      </c>
      <c r="C600" s="15" t="s">
        <v>18158</v>
      </c>
      <c r="D600" s="30" t="s">
        <v>2051</v>
      </c>
      <c r="E600" s="30" t="s">
        <v>2045</v>
      </c>
      <c r="F600" s="43">
        <v>0.46526846066639999</v>
      </c>
      <c r="G600" s="43">
        <v>7.7910021693352302E-2</v>
      </c>
      <c r="H600" s="43">
        <v>1.7229317822605901E-2</v>
      </c>
      <c r="I600" s="50">
        <v>6.1274081655949202E-6</v>
      </c>
      <c r="J600" s="70">
        <v>7738</v>
      </c>
      <c r="K600" s="43">
        <v>2.635576540030958E-3</v>
      </c>
      <c r="L600" s="43">
        <v>20.442698410023876</v>
      </c>
    </row>
    <row r="601" spans="1:12" x14ac:dyDescent="0.3">
      <c r="A601" s="72" t="s">
        <v>1730</v>
      </c>
      <c r="B601" s="15" t="s">
        <v>18159</v>
      </c>
      <c r="C601" s="15" t="s">
        <v>18160</v>
      </c>
      <c r="D601" s="30" t="s">
        <v>2048</v>
      </c>
      <c r="E601" s="30" t="s">
        <v>2051</v>
      </c>
      <c r="F601" s="43">
        <v>0.22120891828692199</v>
      </c>
      <c r="G601" s="43">
        <v>9.3164029303107895E-2</v>
      </c>
      <c r="H601" s="43">
        <v>2.0736288221215801E-2</v>
      </c>
      <c r="I601" s="50">
        <v>7.02922589381206E-6</v>
      </c>
      <c r="J601" s="70">
        <v>7738</v>
      </c>
      <c r="K601" s="43">
        <v>2.6018025735735223E-3</v>
      </c>
      <c r="L601" s="43">
        <v>20.180049213142365</v>
      </c>
    </row>
    <row r="602" spans="1:12" x14ac:dyDescent="0.3">
      <c r="A602" s="72" t="s">
        <v>1730</v>
      </c>
      <c r="B602" s="15" t="s">
        <v>18161</v>
      </c>
      <c r="C602" s="15" t="s">
        <v>18162</v>
      </c>
      <c r="D602" s="30" t="s">
        <v>2045</v>
      </c>
      <c r="E602" s="30" t="s">
        <v>2051</v>
      </c>
      <c r="F602" s="43">
        <v>0.28364800781927102</v>
      </c>
      <c r="G602" s="43">
        <v>-9.0601723926605801E-2</v>
      </c>
      <c r="H602" s="43">
        <v>1.8956903221843201E-2</v>
      </c>
      <c r="I602" s="50">
        <v>1.75860580925878E-6</v>
      </c>
      <c r="J602" s="70">
        <v>7738</v>
      </c>
      <c r="K602" s="43">
        <v>2.9432644375222325E-3</v>
      </c>
      <c r="L602" s="43">
        <v>22.83630697888729</v>
      </c>
    </row>
    <row r="603" spans="1:12" x14ac:dyDescent="0.3">
      <c r="A603" s="72" t="s">
        <v>1730</v>
      </c>
      <c r="B603" s="15" t="s">
        <v>18163</v>
      </c>
      <c r="C603" s="15" t="s">
        <v>18164</v>
      </c>
      <c r="D603" s="30" t="s">
        <v>2051</v>
      </c>
      <c r="E603" s="30" t="s">
        <v>2048</v>
      </c>
      <c r="F603" s="43">
        <v>0.59969569627590202</v>
      </c>
      <c r="G603" s="43">
        <v>-7.9698949481697395E-2</v>
      </c>
      <c r="H603" s="43">
        <v>1.7250969905728199E-2</v>
      </c>
      <c r="I603" s="50">
        <v>3.8379703011175903E-6</v>
      </c>
      <c r="J603" s="70">
        <v>7738</v>
      </c>
      <c r="K603" s="43">
        <v>2.7507628234833409E-3</v>
      </c>
      <c r="L603" s="43">
        <v>21.338598626273512</v>
      </c>
    </row>
    <row r="604" spans="1:12" x14ac:dyDescent="0.3">
      <c r="A604" s="72" t="s">
        <v>1732</v>
      </c>
      <c r="B604" s="15" t="s">
        <v>18165</v>
      </c>
      <c r="C604" s="15" t="s">
        <v>18166</v>
      </c>
      <c r="D604" s="30" t="s">
        <v>2045</v>
      </c>
      <c r="E604" s="30" t="s">
        <v>2048</v>
      </c>
      <c r="F604" s="43">
        <v>0.25864280352664198</v>
      </c>
      <c r="G604" s="43">
        <v>8.5025749572563203E-2</v>
      </c>
      <c r="H604" s="43">
        <v>1.8683235545549699E-2</v>
      </c>
      <c r="I604" s="50">
        <v>5.3414039187930501E-6</v>
      </c>
      <c r="J604" s="70">
        <v>7738</v>
      </c>
      <c r="K604" s="43">
        <v>2.6693602957487302E-3</v>
      </c>
      <c r="L604" s="43">
        <v>20.705441531442155</v>
      </c>
    </row>
    <row r="605" spans="1:12" x14ac:dyDescent="0.3">
      <c r="A605" s="72" t="s">
        <v>1732</v>
      </c>
      <c r="B605" s="15" t="s">
        <v>18167</v>
      </c>
      <c r="C605" s="15" t="s">
        <v>18168</v>
      </c>
      <c r="D605" s="30" t="s">
        <v>2051</v>
      </c>
      <c r="E605" s="30" t="s">
        <v>2048</v>
      </c>
      <c r="F605" s="43">
        <v>0.26123835154977099</v>
      </c>
      <c r="G605" s="43">
        <v>-8.78675140014126E-2</v>
      </c>
      <c r="H605" s="43">
        <v>1.87735704806937E-2</v>
      </c>
      <c r="I605" s="50">
        <v>2.8633845313488398E-6</v>
      </c>
      <c r="J605" s="70">
        <v>7738</v>
      </c>
      <c r="K605" s="43">
        <v>2.8229713049792936E-3</v>
      </c>
      <c r="L605" s="43">
        <v>21.900330018531708</v>
      </c>
    </row>
    <row r="606" spans="1:12" x14ac:dyDescent="0.3">
      <c r="A606" s="72" t="s">
        <v>1732</v>
      </c>
      <c r="B606" s="15" t="s">
        <v>18169</v>
      </c>
      <c r="C606" s="15" t="s">
        <v>18170</v>
      </c>
      <c r="D606" s="30" t="s">
        <v>2045</v>
      </c>
      <c r="E606" s="30" t="s">
        <v>2044</v>
      </c>
      <c r="F606" s="43">
        <v>0.878335647984684</v>
      </c>
      <c r="G606" s="43">
        <v>-0.13261757448790201</v>
      </c>
      <c r="H606" s="43">
        <v>2.4950564837214299E-2</v>
      </c>
      <c r="I606" s="50">
        <v>1.06532451190014E-7</v>
      </c>
      <c r="J606" s="70">
        <v>7738</v>
      </c>
      <c r="K606" s="43">
        <v>3.6377256944955054E-3</v>
      </c>
      <c r="L606" s="43">
        <v>28.244190590448333</v>
      </c>
    </row>
    <row r="607" spans="1:12" x14ac:dyDescent="0.3">
      <c r="A607" s="72" t="s">
        <v>1732</v>
      </c>
      <c r="B607" s="15" t="s">
        <v>18171</v>
      </c>
      <c r="C607" s="15" t="s">
        <v>18172</v>
      </c>
      <c r="D607" s="30" t="s">
        <v>2045</v>
      </c>
      <c r="E607" s="30" t="s">
        <v>2044</v>
      </c>
      <c r="F607" s="43">
        <v>0.32443957975347099</v>
      </c>
      <c r="G607" s="43">
        <v>-7.8697368968949896E-2</v>
      </c>
      <c r="H607" s="43">
        <v>1.7589545680685399E-2</v>
      </c>
      <c r="I607" s="50">
        <v>7.6734180805162696E-6</v>
      </c>
      <c r="J607" s="70">
        <v>7738</v>
      </c>
      <c r="K607" s="43">
        <v>2.5802419004786427E-3</v>
      </c>
      <c r="L607" s="43">
        <v>20.012388144521918</v>
      </c>
    </row>
    <row r="608" spans="1:12" x14ac:dyDescent="0.3">
      <c r="A608" s="72" t="s">
        <v>1732</v>
      </c>
      <c r="B608" s="15" t="s">
        <v>18173</v>
      </c>
      <c r="C608" s="15" t="s">
        <v>18174</v>
      </c>
      <c r="D608" s="30" t="s">
        <v>2051</v>
      </c>
      <c r="E608" s="30" t="s">
        <v>2048</v>
      </c>
      <c r="F608" s="43">
        <v>0.24763630942572801</v>
      </c>
      <c r="G608" s="43">
        <v>8.6267751386740602E-2</v>
      </c>
      <c r="H608" s="43">
        <v>1.9118747047252801E-2</v>
      </c>
      <c r="I608" s="50">
        <v>6.4156415074460602E-6</v>
      </c>
      <c r="J608" s="70">
        <v>7738</v>
      </c>
      <c r="K608" s="43">
        <v>2.6242679297524955E-3</v>
      </c>
      <c r="L608" s="43">
        <v>20.354753030160385</v>
      </c>
    </row>
    <row r="609" spans="1:12" x14ac:dyDescent="0.3">
      <c r="A609" s="72" t="s">
        <v>1732</v>
      </c>
      <c r="B609" s="15" t="s">
        <v>18175</v>
      </c>
      <c r="C609" s="15" t="s">
        <v>18176</v>
      </c>
      <c r="D609" s="30" t="s">
        <v>2048</v>
      </c>
      <c r="E609" s="30" t="s">
        <v>2051</v>
      </c>
      <c r="F609" s="43">
        <v>6.1300337128315702E-2</v>
      </c>
      <c r="G609" s="43">
        <v>-0.16959831798424799</v>
      </c>
      <c r="H609" s="43">
        <v>3.4842226571358402E-2</v>
      </c>
      <c r="I609" s="50">
        <v>1.1295682276722401E-6</v>
      </c>
      <c r="J609" s="70">
        <v>7738</v>
      </c>
      <c r="K609" s="43">
        <v>3.0526343382151792E-3</v>
      </c>
      <c r="L609" s="43">
        <v>23.687488481156283</v>
      </c>
    </row>
    <row r="610" spans="1:12" x14ac:dyDescent="0.3">
      <c r="A610" s="72" t="s">
        <v>1732</v>
      </c>
      <c r="B610" s="15" t="s">
        <v>18177</v>
      </c>
      <c r="C610" s="15" t="s">
        <v>18178</v>
      </c>
      <c r="D610" s="30" t="s">
        <v>2048</v>
      </c>
      <c r="E610" s="30" t="s">
        <v>2051</v>
      </c>
      <c r="F610" s="43">
        <v>0.18840948143963901</v>
      </c>
      <c r="G610" s="43">
        <v>-0.10188811273278001</v>
      </c>
      <c r="H610" s="43">
        <v>2.2727259446660399E-2</v>
      </c>
      <c r="I610" s="50">
        <v>7.35734760401179E-6</v>
      </c>
      <c r="J610" s="70">
        <v>7738</v>
      </c>
      <c r="K610" s="43">
        <v>2.590583737577611E-3</v>
      </c>
      <c r="L610" s="43">
        <v>20.09280789527617</v>
      </c>
    </row>
    <row r="611" spans="1:12" x14ac:dyDescent="0.3">
      <c r="A611" s="72" t="s">
        <v>1634</v>
      </c>
      <c r="B611" s="15" t="s">
        <v>18179</v>
      </c>
      <c r="C611" s="15" t="s">
        <v>18180</v>
      </c>
      <c r="D611" s="30" t="s">
        <v>2051</v>
      </c>
      <c r="E611" s="30" t="s">
        <v>2048</v>
      </c>
      <c r="F611" s="43">
        <v>0.51578672973729101</v>
      </c>
      <c r="G611" s="43">
        <v>7.4402054524570493E-2</v>
      </c>
      <c r="H611" s="43">
        <v>1.6108596984723E-2</v>
      </c>
      <c r="I611" s="50">
        <v>3.8600412349934703E-6</v>
      </c>
      <c r="J611" s="70">
        <v>7738</v>
      </c>
      <c r="K611" s="43">
        <v>2.7493499778393927E-3</v>
      </c>
      <c r="L611" s="43">
        <v>21.327608488490743</v>
      </c>
    </row>
    <row r="612" spans="1:12" x14ac:dyDescent="0.3">
      <c r="A612" s="72" t="s">
        <v>1634</v>
      </c>
      <c r="B612" s="15" t="s">
        <v>18181</v>
      </c>
      <c r="C612" s="15" t="s">
        <v>18182</v>
      </c>
      <c r="D612" s="30" t="s">
        <v>2048</v>
      </c>
      <c r="E612" s="30" t="s">
        <v>2051</v>
      </c>
      <c r="F612" s="43">
        <v>6.1284046692607001E-2</v>
      </c>
      <c r="G612" s="43">
        <v>-0.15221832185217801</v>
      </c>
      <c r="H612" s="43">
        <v>3.35421613099968E-2</v>
      </c>
      <c r="I612" s="50">
        <v>5.6758211665688604E-6</v>
      </c>
      <c r="J612" s="70">
        <v>7738</v>
      </c>
      <c r="K612" s="43">
        <v>2.6544143553020203E-3</v>
      </c>
      <c r="L612" s="43">
        <v>20.589201725240112</v>
      </c>
    </row>
    <row r="613" spans="1:12" x14ac:dyDescent="0.3">
      <c r="A613" s="72" t="s">
        <v>1634</v>
      </c>
      <c r="B613" s="15" t="s">
        <v>18183</v>
      </c>
      <c r="C613" s="15" t="s">
        <v>18184</v>
      </c>
      <c r="D613" s="30" t="s">
        <v>2048</v>
      </c>
      <c r="E613" s="30" t="s">
        <v>2051</v>
      </c>
      <c r="F613" s="43">
        <v>0.119450675211719</v>
      </c>
      <c r="G613" s="43">
        <v>-0.114004963051661</v>
      </c>
      <c r="H613" s="43">
        <v>2.53115110883269E-2</v>
      </c>
      <c r="I613" s="50">
        <v>6.66624299204009E-6</v>
      </c>
      <c r="J613" s="70">
        <v>7738</v>
      </c>
      <c r="K613" s="43">
        <v>2.6148425633523683E-3</v>
      </c>
      <c r="L613" s="43">
        <v>20.281454881564947</v>
      </c>
    </row>
    <row r="614" spans="1:12" x14ac:dyDescent="0.3">
      <c r="A614" s="72" t="s">
        <v>1634</v>
      </c>
      <c r="B614" s="15" t="s">
        <v>18185</v>
      </c>
      <c r="C614" s="15" t="s">
        <v>18186</v>
      </c>
      <c r="D614" s="30" t="s">
        <v>2045</v>
      </c>
      <c r="E614" s="30" t="s">
        <v>2048</v>
      </c>
      <c r="F614" s="43">
        <v>7.1625340149030894E-2</v>
      </c>
      <c r="G614" s="43">
        <v>0.141552168473842</v>
      </c>
      <c r="H614" s="43">
        <v>3.1837046693670101E-2</v>
      </c>
      <c r="I614" s="50">
        <v>8.74244068658094E-6</v>
      </c>
      <c r="J614" s="70">
        <v>7738</v>
      </c>
      <c r="K614" s="43">
        <v>2.5481835340477907E-3</v>
      </c>
      <c r="L614" s="43">
        <v>19.763107845386937</v>
      </c>
    </row>
    <row r="615" spans="1:12" x14ac:dyDescent="0.3">
      <c r="A615" s="72" t="s">
        <v>1634</v>
      </c>
      <c r="B615" s="15" t="s">
        <v>18187</v>
      </c>
      <c r="C615" s="15" t="s">
        <v>18188</v>
      </c>
      <c r="D615" s="30" t="s">
        <v>2044</v>
      </c>
      <c r="E615" s="30" t="s">
        <v>2051</v>
      </c>
      <c r="F615" s="43">
        <v>5.1524121970449303E-2</v>
      </c>
      <c r="G615" s="43">
        <v>0.166532692452214</v>
      </c>
      <c r="H615" s="43">
        <v>3.7084294678555903E-2</v>
      </c>
      <c r="I615" s="50">
        <v>7.1005208660245598E-6</v>
      </c>
      <c r="J615" s="70">
        <v>7738</v>
      </c>
      <c r="K615" s="43">
        <v>2.5993208756890855E-3</v>
      </c>
      <c r="L615" s="43">
        <v>20.160750554115637</v>
      </c>
    </row>
    <row r="616" spans="1:12" x14ac:dyDescent="0.3">
      <c r="A616" s="72" t="s">
        <v>1634</v>
      </c>
      <c r="B616" s="15" t="s">
        <v>18189</v>
      </c>
      <c r="C616" s="15" t="s">
        <v>18190</v>
      </c>
      <c r="D616" s="30" t="s">
        <v>2044</v>
      </c>
      <c r="E616" s="30" t="s">
        <v>2045</v>
      </c>
      <c r="F616" s="43">
        <v>0.165883370209301</v>
      </c>
      <c r="G616" s="43">
        <v>0.109168977041602</v>
      </c>
      <c r="H616" s="43">
        <v>2.2263925594333399E-2</v>
      </c>
      <c r="I616" s="50">
        <v>9.4190949848050705E-7</v>
      </c>
      <c r="J616" s="70">
        <v>7738</v>
      </c>
      <c r="K616" s="43">
        <v>3.0975543394980345E-3</v>
      </c>
      <c r="L616" s="43">
        <v>24.037136707474136</v>
      </c>
    </row>
    <row r="617" spans="1:12" x14ac:dyDescent="0.3">
      <c r="A617" s="72" t="s">
        <v>1634</v>
      </c>
      <c r="B617" s="15" t="s">
        <v>18191</v>
      </c>
      <c r="C617" s="15" t="s">
        <v>18192</v>
      </c>
      <c r="D617" s="30" t="s">
        <v>2045</v>
      </c>
      <c r="E617" s="30" t="s">
        <v>2044</v>
      </c>
      <c r="F617" s="43">
        <v>0.241159685664151</v>
      </c>
      <c r="G617" s="43">
        <v>-9.9102409057854599E-2</v>
      </c>
      <c r="H617" s="43">
        <v>1.9099334637612299E-2</v>
      </c>
      <c r="I617" s="50">
        <v>2.1166656786413399E-7</v>
      </c>
      <c r="J617" s="70">
        <v>7738</v>
      </c>
      <c r="K617" s="43">
        <v>3.4673267058565401E-3</v>
      </c>
      <c r="L617" s="43">
        <v>26.916567931324476</v>
      </c>
    </row>
    <row r="618" spans="1:12" x14ac:dyDescent="0.3">
      <c r="A618" s="72" t="s">
        <v>1634</v>
      </c>
      <c r="B618" s="15" t="s">
        <v>18193</v>
      </c>
      <c r="C618" s="15" t="s">
        <v>18194</v>
      </c>
      <c r="D618" s="30" t="s">
        <v>2048</v>
      </c>
      <c r="E618" s="30" t="s">
        <v>2045</v>
      </c>
      <c r="F618" s="43">
        <v>0.37594008290735198</v>
      </c>
      <c r="G618" s="43">
        <v>-7.6657352147626104E-2</v>
      </c>
      <c r="H618" s="43">
        <v>1.6778073394313298E-2</v>
      </c>
      <c r="I618" s="50">
        <v>4.9028886752039399E-6</v>
      </c>
      <c r="J618" s="70">
        <v>7738</v>
      </c>
      <c r="K618" s="43">
        <v>2.6904486119182945E-3</v>
      </c>
      <c r="L618" s="43">
        <v>20.869458667904475</v>
      </c>
    </row>
    <row r="619" spans="1:12" x14ac:dyDescent="0.3">
      <c r="A619" s="72" t="s">
        <v>1634</v>
      </c>
      <c r="B619" s="15" t="s">
        <v>18195</v>
      </c>
      <c r="C619" s="15" t="s">
        <v>18196</v>
      </c>
      <c r="D619" s="30" t="s">
        <v>2048</v>
      </c>
      <c r="E619" s="30" t="s">
        <v>2044</v>
      </c>
      <c r="F619" s="43">
        <v>0.12079728389410301</v>
      </c>
      <c r="G619" s="43">
        <v>-0.11235053105383599</v>
      </c>
      <c r="H619" s="43">
        <v>2.4971392019653101E-2</v>
      </c>
      <c r="I619" s="50">
        <v>6.82193757978745E-6</v>
      </c>
      <c r="J619" s="70">
        <v>7738</v>
      </c>
      <c r="K619" s="43">
        <v>2.6091641466910401E-3</v>
      </c>
      <c r="L619" s="43">
        <v>20.237296266646787</v>
      </c>
    </row>
    <row r="620" spans="1:12" x14ac:dyDescent="0.3">
      <c r="A620" s="72" t="s">
        <v>1634</v>
      </c>
      <c r="B620" s="15" t="s">
        <v>18197</v>
      </c>
      <c r="C620" s="15" t="s">
        <v>18198</v>
      </c>
      <c r="D620" s="30" t="s">
        <v>2045</v>
      </c>
      <c r="E620" s="30" t="s">
        <v>2044</v>
      </c>
      <c r="F620" s="43">
        <v>0.23913913684799601</v>
      </c>
      <c r="G620" s="43">
        <v>-9.5472520530290095E-2</v>
      </c>
      <c r="H620" s="43">
        <v>1.9869935696988601E-2</v>
      </c>
      <c r="I620" s="50">
        <v>1.548496483899E-6</v>
      </c>
      <c r="J620" s="70">
        <v>7738</v>
      </c>
      <c r="K620" s="43">
        <v>2.9746872530076393E-3</v>
      </c>
      <c r="L620" s="43">
        <v>23.080838866431794</v>
      </c>
    </row>
    <row r="621" spans="1:12" x14ac:dyDescent="0.3">
      <c r="A621" s="72" t="s">
        <v>1634</v>
      </c>
      <c r="B621" s="15" t="s">
        <v>18199</v>
      </c>
      <c r="C621" s="15" t="s">
        <v>18200</v>
      </c>
      <c r="D621" s="30" t="s">
        <v>2044</v>
      </c>
      <c r="E621" s="30" t="s">
        <v>2045</v>
      </c>
      <c r="F621" s="43">
        <v>0.62831438671447803</v>
      </c>
      <c r="G621" s="43">
        <v>-7.8342581385533003E-2</v>
      </c>
      <c r="H621" s="43">
        <v>1.7057718807483101E-2</v>
      </c>
      <c r="I621" s="50">
        <v>4.3735161737312798E-6</v>
      </c>
      <c r="J621" s="70">
        <v>7738</v>
      </c>
      <c r="K621" s="43">
        <v>2.7185846075955763E-3</v>
      </c>
      <c r="L621" s="43">
        <v>21.088300854462666</v>
      </c>
    </row>
    <row r="622" spans="1:12" x14ac:dyDescent="0.3">
      <c r="A622" s="72" t="s">
        <v>1634</v>
      </c>
      <c r="B622" s="15" t="s">
        <v>18201</v>
      </c>
      <c r="C622" s="15" t="s">
        <v>18202</v>
      </c>
      <c r="D622" s="30" t="s">
        <v>2051</v>
      </c>
      <c r="E622" s="30" t="s">
        <v>2048</v>
      </c>
      <c r="F622" s="43">
        <v>0.31327356883090501</v>
      </c>
      <c r="G622" s="43">
        <v>8.3770954582632007E-2</v>
      </c>
      <c r="H622" s="43">
        <v>1.8465195024571199E-2</v>
      </c>
      <c r="I622" s="50">
        <v>5.7142702900699201E-6</v>
      </c>
      <c r="J622" s="70">
        <v>7738</v>
      </c>
      <c r="K622" s="43">
        <v>2.6527529042996482E-3</v>
      </c>
      <c r="L622" s="43">
        <v>20.576280254867864</v>
      </c>
    </row>
    <row r="623" spans="1:12" x14ac:dyDescent="0.3">
      <c r="A623" s="72" t="s">
        <v>1634</v>
      </c>
      <c r="B623" s="15" t="s">
        <v>18203</v>
      </c>
      <c r="C623" s="15" t="s">
        <v>18204</v>
      </c>
      <c r="D623" s="30" t="s">
        <v>2045</v>
      </c>
      <c r="E623" s="30" t="s">
        <v>2044</v>
      </c>
      <c r="F623" s="43">
        <v>0.88910785585310603</v>
      </c>
      <c r="G623" s="43">
        <v>-0.12868635316709801</v>
      </c>
      <c r="H623" s="43">
        <v>2.58429161453257E-2</v>
      </c>
      <c r="I623" s="50">
        <v>6.37289728038761E-7</v>
      </c>
      <c r="J623" s="70">
        <v>7738</v>
      </c>
      <c r="K623" s="43">
        <v>3.194212287588513E-3</v>
      </c>
      <c r="L623" s="43">
        <v>24.789609532156874</v>
      </c>
    </row>
    <row r="624" spans="1:12" x14ac:dyDescent="0.3">
      <c r="A624" s="72" t="s">
        <v>1634</v>
      </c>
      <c r="B624" s="15" t="s">
        <v>18205</v>
      </c>
      <c r="C624" s="15" t="s">
        <v>18206</v>
      </c>
      <c r="D624" s="30" t="s">
        <v>2051</v>
      </c>
      <c r="E624" s="30" t="s">
        <v>2048</v>
      </c>
      <c r="F624" s="43">
        <v>0.11450293736171401</v>
      </c>
      <c r="G624" s="43">
        <v>-0.11612036936273</v>
      </c>
      <c r="H624" s="43">
        <v>2.5734483721225401E-2</v>
      </c>
      <c r="I624" s="50">
        <v>6.414416310382E-6</v>
      </c>
      <c r="J624" s="70">
        <v>7738</v>
      </c>
      <c r="K624" s="43">
        <v>2.6243149123012445E-3</v>
      </c>
      <c r="L624" s="43">
        <v>20.35511840232731</v>
      </c>
    </row>
    <row r="625" spans="1:12" x14ac:dyDescent="0.3">
      <c r="A625" s="72" t="s">
        <v>1636</v>
      </c>
      <c r="B625" s="15" t="s">
        <v>17717</v>
      </c>
      <c r="C625" s="15" t="s">
        <v>17718</v>
      </c>
      <c r="D625" s="30" t="s">
        <v>2045</v>
      </c>
      <c r="E625" s="30" t="s">
        <v>2044</v>
      </c>
      <c r="F625" s="43">
        <v>0.36233434687516702</v>
      </c>
      <c r="G625" s="43">
        <v>-7.94865612600925E-2</v>
      </c>
      <c r="H625" s="43">
        <v>1.7043137168758701E-2</v>
      </c>
      <c r="I625" s="50">
        <v>3.1035419040177601E-6</v>
      </c>
      <c r="J625" s="70">
        <v>7738</v>
      </c>
      <c r="K625" s="43">
        <v>2.8031125006338239E-3</v>
      </c>
      <c r="L625" s="43">
        <v>21.745834324936201</v>
      </c>
    </row>
    <row r="626" spans="1:12" x14ac:dyDescent="0.3">
      <c r="A626" s="72" t="s">
        <v>1636</v>
      </c>
      <c r="B626" s="15" t="s">
        <v>17719</v>
      </c>
      <c r="C626" s="15" t="s">
        <v>17720</v>
      </c>
      <c r="D626" s="30" t="s">
        <v>2048</v>
      </c>
      <c r="E626" s="30" t="s">
        <v>2044</v>
      </c>
      <c r="F626" s="43">
        <v>0.13999933954667601</v>
      </c>
      <c r="G626" s="43">
        <v>-0.110310127526137</v>
      </c>
      <c r="H626" s="43">
        <v>2.3981160296374301E-2</v>
      </c>
      <c r="I626" s="50">
        <v>4.2276249122040398E-6</v>
      </c>
      <c r="J626" s="70">
        <v>7738</v>
      </c>
      <c r="K626" s="43">
        <v>2.7269410569711969E-3</v>
      </c>
      <c r="L626" s="43">
        <v>21.153299818494656</v>
      </c>
    </row>
    <row r="627" spans="1:12" x14ac:dyDescent="0.3">
      <c r="A627" s="72" t="s">
        <v>1636</v>
      </c>
      <c r="B627" s="15" t="s">
        <v>18207</v>
      </c>
      <c r="C627" s="15" t="s">
        <v>18208</v>
      </c>
      <c r="D627" s="30" t="s">
        <v>2044</v>
      </c>
      <c r="E627" s="30" t="s">
        <v>2045</v>
      </c>
      <c r="F627" s="43">
        <v>0.118369493152877</v>
      </c>
      <c r="G627" s="43">
        <v>-0.111752033410917</v>
      </c>
      <c r="H627" s="43">
        <v>2.5296869503209599E-2</v>
      </c>
      <c r="I627" s="50">
        <v>9.9792267730942897E-6</v>
      </c>
      <c r="J627" s="70">
        <v>7738</v>
      </c>
      <c r="K627" s="43">
        <v>2.5156757393422487E-3</v>
      </c>
      <c r="L627" s="43">
        <v>19.510349231780118</v>
      </c>
    </row>
    <row r="628" spans="1:12" x14ac:dyDescent="0.3">
      <c r="A628" s="72" t="s">
        <v>1636</v>
      </c>
      <c r="B628" s="15" t="s">
        <v>17721</v>
      </c>
      <c r="C628" s="15" t="s">
        <v>17722</v>
      </c>
      <c r="D628" s="30" t="s">
        <v>2051</v>
      </c>
      <c r="E628" s="30" t="s">
        <v>2048</v>
      </c>
      <c r="F628" s="43">
        <v>6.7422885723795595E-2</v>
      </c>
      <c r="G628" s="43">
        <v>-0.15827351686747401</v>
      </c>
      <c r="H628" s="43">
        <v>3.5200687803570899E-2</v>
      </c>
      <c r="I628" s="50">
        <v>6.9140024478208498E-6</v>
      </c>
      <c r="J628" s="70">
        <v>7738</v>
      </c>
      <c r="K628" s="43">
        <v>2.6058672630221648E-3</v>
      </c>
      <c r="L628" s="43">
        <v>20.211658044769731</v>
      </c>
    </row>
    <row r="629" spans="1:12" x14ac:dyDescent="0.3">
      <c r="A629" s="72" t="s">
        <v>1636</v>
      </c>
      <c r="B629" s="15" t="s">
        <v>17723</v>
      </c>
      <c r="C629" s="15" t="s">
        <v>17724</v>
      </c>
      <c r="D629" s="30" t="s">
        <v>2051</v>
      </c>
      <c r="E629" s="30" t="s">
        <v>2048</v>
      </c>
      <c r="F629" s="43">
        <v>0.88453827962069698</v>
      </c>
      <c r="G629" s="43">
        <v>0.141916500804566</v>
      </c>
      <c r="H629" s="43">
        <v>2.7228667856347099E-2</v>
      </c>
      <c r="I629" s="50">
        <v>1.86790250022992E-7</v>
      </c>
      <c r="J629" s="70">
        <v>7738</v>
      </c>
      <c r="K629" s="43">
        <v>3.4983422906658557E-3</v>
      </c>
      <c r="L629" s="43">
        <v>27.158184586266906</v>
      </c>
    </row>
    <row r="630" spans="1:12" x14ac:dyDescent="0.3">
      <c r="A630" s="72" t="s">
        <v>1636</v>
      </c>
      <c r="B630" s="15" t="s">
        <v>17725</v>
      </c>
      <c r="C630" s="15" t="s">
        <v>17726</v>
      </c>
      <c r="D630" s="30" t="s">
        <v>2048</v>
      </c>
      <c r="E630" s="30" t="s">
        <v>2051</v>
      </c>
      <c r="F630" s="43">
        <v>0.27556881542616102</v>
      </c>
      <c r="G630" s="43">
        <v>9.3675538794691399E-2</v>
      </c>
      <c r="H630" s="43">
        <v>2.0060990963974901E-2</v>
      </c>
      <c r="I630" s="50">
        <v>3.0187938366338101E-6</v>
      </c>
      <c r="J630" s="70">
        <v>7738</v>
      </c>
      <c r="K630" s="43">
        <v>2.8099387329600326E-3</v>
      </c>
      <c r="L630" s="43">
        <v>21.798939723244615</v>
      </c>
    </row>
    <row r="631" spans="1:12" x14ac:dyDescent="0.3">
      <c r="A631" s="72" t="s">
        <v>1636</v>
      </c>
      <c r="B631" s="15" t="s">
        <v>17727</v>
      </c>
      <c r="C631" s="15" t="s">
        <v>17728</v>
      </c>
      <c r="D631" s="30" t="s">
        <v>2044</v>
      </c>
      <c r="E631" s="30" t="s">
        <v>2045</v>
      </c>
      <c r="F631" s="43">
        <v>0.41121424343801299</v>
      </c>
      <c r="G631" s="43">
        <v>-7.9963845002908804E-2</v>
      </c>
      <c r="H631" s="43">
        <v>1.6918516868509901E-2</v>
      </c>
      <c r="I631" s="50">
        <v>2.2852416146092298E-6</v>
      </c>
      <c r="J631" s="70">
        <v>7738</v>
      </c>
      <c r="K631" s="43">
        <v>2.8786049605610473E-3</v>
      </c>
      <c r="L631" s="43">
        <v>22.333176367175898</v>
      </c>
    </row>
    <row r="632" spans="1:12" x14ac:dyDescent="0.3">
      <c r="A632" s="72" t="s">
        <v>1636</v>
      </c>
      <c r="B632" s="15" t="s">
        <v>17729</v>
      </c>
      <c r="C632" s="15" t="s">
        <v>17730</v>
      </c>
      <c r="D632" s="30" t="s">
        <v>2048</v>
      </c>
      <c r="E632" s="30" t="s">
        <v>2045</v>
      </c>
      <c r="F632" s="43">
        <v>0.31240356746403802</v>
      </c>
      <c r="G632" s="43">
        <v>-8.2905861752423093E-2</v>
      </c>
      <c r="H632" s="43">
        <v>1.7673967233347802E-2</v>
      </c>
      <c r="I632" s="50">
        <v>2.7207745974521999E-6</v>
      </c>
      <c r="J632" s="70">
        <v>7738</v>
      </c>
      <c r="K632" s="43">
        <v>2.8355704216486777E-3</v>
      </c>
      <c r="L632" s="43">
        <v>21.998350654314603</v>
      </c>
    </row>
    <row r="633" spans="1:12" x14ac:dyDescent="0.3">
      <c r="A633" s="72" t="s">
        <v>1636</v>
      </c>
      <c r="B633" s="15" t="s">
        <v>17731</v>
      </c>
      <c r="C633" s="15" t="s">
        <v>17732</v>
      </c>
      <c r="D633" s="30" t="s">
        <v>2048</v>
      </c>
      <c r="E633" s="30" t="s">
        <v>2045</v>
      </c>
      <c r="F633" s="43">
        <v>0.267414503046978</v>
      </c>
      <c r="G633" s="43">
        <v>8.7341090210319897E-2</v>
      </c>
      <c r="H633" s="43">
        <v>1.8519723705739899E-2</v>
      </c>
      <c r="I633" s="50">
        <v>2.4039420148670701E-6</v>
      </c>
      <c r="J633" s="70">
        <v>7738</v>
      </c>
      <c r="K633" s="43">
        <v>2.8661107109207514E-3</v>
      </c>
      <c r="L633" s="43">
        <v>22.235963191955033</v>
      </c>
    </row>
    <row r="634" spans="1:12" x14ac:dyDescent="0.3">
      <c r="A634" s="72" t="s">
        <v>1638</v>
      </c>
      <c r="B634" s="15" t="s">
        <v>18209</v>
      </c>
      <c r="C634" s="15" t="s">
        <v>18210</v>
      </c>
      <c r="D634" s="30" t="s">
        <v>2051</v>
      </c>
      <c r="E634" s="30" t="s">
        <v>2044</v>
      </c>
      <c r="F634" s="43">
        <v>0.48773865255444698</v>
      </c>
      <c r="G634" s="43">
        <v>-0.185099953662649</v>
      </c>
      <c r="H634" s="43">
        <v>3.9359558158124697E-2</v>
      </c>
      <c r="I634" s="50">
        <v>2.5662339858588698E-6</v>
      </c>
      <c r="J634" s="70">
        <v>7738</v>
      </c>
      <c r="K634" s="43">
        <v>2.849994105997801E-3</v>
      </c>
      <c r="L634" s="43">
        <v>22.110569396459155</v>
      </c>
    </row>
    <row r="635" spans="1:12" x14ac:dyDescent="0.3">
      <c r="A635" s="72" t="s">
        <v>1638</v>
      </c>
      <c r="B635" s="15" t="s">
        <v>18211</v>
      </c>
      <c r="C635" s="15" t="s">
        <v>18212</v>
      </c>
      <c r="D635" s="30" t="s">
        <v>2044</v>
      </c>
      <c r="E635" s="30" t="s">
        <v>2045</v>
      </c>
      <c r="F635" s="43">
        <v>0.21943008345206499</v>
      </c>
      <c r="G635" s="43">
        <v>-0.209177814020159</v>
      </c>
      <c r="H635" s="43">
        <v>4.7052688701704599E-2</v>
      </c>
      <c r="I635" s="50">
        <v>8.7643595418029203E-6</v>
      </c>
      <c r="J635" s="70">
        <v>7738</v>
      </c>
      <c r="K635" s="43">
        <v>2.547568194597177E-3</v>
      </c>
      <c r="L635" s="43">
        <v>19.758323229241146</v>
      </c>
    </row>
    <row r="636" spans="1:12" x14ac:dyDescent="0.3">
      <c r="A636" s="72" t="s">
        <v>1638</v>
      </c>
      <c r="B636" s="15" t="s">
        <v>18213</v>
      </c>
      <c r="C636" s="15" t="s">
        <v>18214</v>
      </c>
      <c r="D636" s="30" t="s">
        <v>2051</v>
      </c>
      <c r="E636" s="30" t="s">
        <v>2044</v>
      </c>
      <c r="F636" s="43">
        <v>0.18380487142954099</v>
      </c>
      <c r="G636" s="43">
        <v>0.24264844073563999</v>
      </c>
      <c r="H636" s="43">
        <v>5.2625728835448499E-2</v>
      </c>
      <c r="I636" s="50">
        <v>4.0105887054294196E-6</v>
      </c>
      <c r="J636" s="70">
        <v>7738</v>
      </c>
      <c r="K636" s="43">
        <v>2.7399237080310565E-3</v>
      </c>
      <c r="L636" s="43">
        <v>21.254284924490111</v>
      </c>
    </row>
    <row r="637" spans="1:12" x14ac:dyDescent="0.3">
      <c r="A637" s="72" t="s">
        <v>1638</v>
      </c>
      <c r="B637" s="15" t="s">
        <v>18215</v>
      </c>
      <c r="C637" s="15" t="s">
        <v>18216</v>
      </c>
      <c r="D637" s="30" t="s">
        <v>2051</v>
      </c>
      <c r="E637" s="30" t="s">
        <v>2044</v>
      </c>
      <c r="F637" s="43">
        <v>0.36161476355247901</v>
      </c>
      <c r="G637" s="43">
        <v>-0.183368984892536</v>
      </c>
      <c r="H637" s="43">
        <v>4.1423163284901698E-2</v>
      </c>
      <c r="I637" s="50">
        <v>9.5674232454860593E-6</v>
      </c>
      <c r="J637" s="70">
        <v>7738</v>
      </c>
      <c r="K637" s="43">
        <v>2.5260275735257188E-3</v>
      </c>
      <c r="L637" s="43">
        <v>19.59083630148093</v>
      </c>
    </row>
    <row r="638" spans="1:12" x14ac:dyDescent="0.3">
      <c r="A638" s="72" t="s">
        <v>1638</v>
      </c>
      <c r="B638" s="15" t="s">
        <v>18217</v>
      </c>
      <c r="C638" s="15" t="s">
        <v>18218</v>
      </c>
      <c r="D638" s="30" t="s">
        <v>2051</v>
      </c>
      <c r="E638" s="30" t="s">
        <v>2048</v>
      </c>
      <c r="F638" s="43">
        <v>0.27204966415631998</v>
      </c>
      <c r="G638" s="43">
        <v>0.20612279652559401</v>
      </c>
      <c r="H638" s="43">
        <v>4.3556506697331902E-2</v>
      </c>
      <c r="I638" s="50">
        <v>2.21981456457492E-6</v>
      </c>
      <c r="J638" s="70">
        <v>7738</v>
      </c>
      <c r="K638" s="43">
        <v>2.8857729410852258E-3</v>
      </c>
      <c r="L638" s="43">
        <v>22.388948895136231</v>
      </c>
    </row>
    <row r="639" spans="1:12" x14ac:dyDescent="0.3">
      <c r="A639" s="72" t="s">
        <v>1638</v>
      </c>
      <c r="B639" s="15" t="s">
        <v>18219</v>
      </c>
      <c r="C639" s="15" t="s">
        <v>18220</v>
      </c>
      <c r="D639" s="30" t="s">
        <v>2045</v>
      </c>
      <c r="E639" s="30" t="s">
        <v>2051</v>
      </c>
      <c r="F639" s="43">
        <v>0.34152249134948098</v>
      </c>
      <c r="G639" s="43">
        <v>-0.183345255139022</v>
      </c>
      <c r="H639" s="43">
        <v>4.05326603605543E-2</v>
      </c>
      <c r="I639" s="50">
        <v>6.0855360275476101E-6</v>
      </c>
      <c r="J639" s="70">
        <v>7738</v>
      </c>
      <c r="K639" s="43">
        <v>2.637263619343768E-3</v>
      </c>
      <c r="L639" s="43">
        <v>20.455818745825649</v>
      </c>
    </row>
    <row r="640" spans="1:12" x14ac:dyDescent="0.3">
      <c r="A640" s="72" t="s">
        <v>1640</v>
      </c>
      <c r="B640" s="15" t="s">
        <v>18221</v>
      </c>
      <c r="C640" s="15" t="s">
        <v>18222</v>
      </c>
      <c r="D640" s="30" t="s">
        <v>2044</v>
      </c>
      <c r="E640" s="30" t="s">
        <v>2051</v>
      </c>
      <c r="F640" s="43">
        <v>0.372348069662648</v>
      </c>
      <c r="G640" s="43">
        <v>-7.60660022198167E-2</v>
      </c>
      <c r="H640" s="43">
        <v>1.67144494013956E-2</v>
      </c>
      <c r="I640" s="50">
        <v>5.3413675413350804E-6</v>
      </c>
      <c r="J640" s="70">
        <v>7738</v>
      </c>
      <c r="K640" s="43">
        <v>2.6693619720946304E-3</v>
      </c>
      <c r="L640" s="43">
        <v>20.705454569165926</v>
      </c>
    </row>
    <row r="641" spans="1:12" x14ac:dyDescent="0.3">
      <c r="A641" s="72" t="s">
        <v>1640</v>
      </c>
      <c r="B641" s="15" t="s">
        <v>17195</v>
      </c>
      <c r="C641" s="15" t="s">
        <v>17196</v>
      </c>
      <c r="D641" s="30" t="s">
        <v>2048</v>
      </c>
      <c r="E641" s="30" t="s">
        <v>2051</v>
      </c>
      <c r="F641" s="43">
        <v>0.113551435066783</v>
      </c>
      <c r="G641" s="43">
        <v>-0.127347270489896</v>
      </c>
      <c r="H641" s="43">
        <v>2.6462820147524001E-2</v>
      </c>
      <c r="I641" s="50">
        <v>1.4919635385691199E-6</v>
      </c>
      <c r="J641" s="70">
        <v>7738</v>
      </c>
      <c r="K641" s="43">
        <v>2.9838740591070665E-3</v>
      </c>
      <c r="L641" s="43">
        <v>23.152333368197429</v>
      </c>
    </row>
    <row r="642" spans="1:12" x14ac:dyDescent="0.3">
      <c r="A642" s="72" t="s">
        <v>1640</v>
      </c>
      <c r="B642" s="15" t="s">
        <v>18223</v>
      </c>
      <c r="C642" s="15" t="s">
        <v>18224</v>
      </c>
      <c r="D642" s="30" t="s">
        <v>2048</v>
      </c>
      <c r="E642" s="30" t="s">
        <v>2051</v>
      </c>
      <c r="F642" s="43">
        <v>8.5903564324288195E-2</v>
      </c>
      <c r="G642" s="43">
        <v>0.14519790200053301</v>
      </c>
      <c r="H642" s="43">
        <v>3.2164985518334403E-2</v>
      </c>
      <c r="I642" s="50">
        <v>6.3568111251278396E-6</v>
      </c>
      <c r="J642" s="70">
        <v>7738</v>
      </c>
      <c r="K642" s="43">
        <v>2.6265341185679656E-3</v>
      </c>
      <c r="L642" s="43">
        <v>20.372376683677778</v>
      </c>
    </row>
    <row r="643" spans="1:12" x14ac:dyDescent="0.3">
      <c r="A643" s="72" t="s">
        <v>1640</v>
      </c>
      <c r="B643" s="15" t="s">
        <v>17197</v>
      </c>
      <c r="C643" s="15" t="s">
        <v>17198</v>
      </c>
      <c r="D643" s="30" t="s">
        <v>2051</v>
      </c>
      <c r="E643" s="30" t="s">
        <v>2048</v>
      </c>
      <c r="F643" s="43">
        <v>9.3962367555717297E-2</v>
      </c>
      <c r="G643" s="43">
        <v>-0.1378607622028</v>
      </c>
      <c r="H643" s="43">
        <v>2.83693550969778E-2</v>
      </c>
      <c r="I643" s="50">
        <v>1.176850732176E-6</v>
      </c>
      <c r="J643" s="70">
        <v>7738</v>
      </c>
      <c r="K643" s="43">
        <v>3.042498298822402E-3</v>
      </c>
      <c r="L643" s="43">
        <v>23.60859595271382</v>
      </c>
    </row>
    <row r="644" spans="1:12" x14ac:dyDescent="0.3">
      <c r="A644" s="72" t="s">
        <v>1640</v>
      </c>
      <c r="B644" s="15" t="s">
        <v>17201</v>
      </c>
      <c r="C644" s="15" t="s">
        <v>17202</v>
      </c>
      <c r="D644" s="30" t="s">
        <v>2048</v>
      </c>
      <c r="E644" s="30" t="s">
        <v>2051</v>
      </c>
      <c r="F644" s="43">
        <v>0.28939101002719902</v>
      </c>
      <c r="G644" s="43">
        <v>-8.5800807921733099E-2</v>
      </c>
      <c r="H644" s="43">
        <v>1.8385235783732998E-2</v>
      </c>
      <c r="I644" s="50">
        <v>3.0587912609612298E-6</v>
      </c>
      <c r="J644" s="70">
        <v>7738</v>
      </c>
      <c r="K644" s="43">
        <v>2.8066934177609559E-3</v>
      </c>
      <c r="L644" s="43">
        <v>21.773692358822615</v>
      </c>
    </row>
    <row r="645" spans="1:12" x14ac:dyDescent="0.3">
      <c r="A645" s="72" t="s">
        <v>1640</v>
      </c>
      <c r="B645" s="15" t="s">
        <v>17193</v>
      </c>
      <c r="C645" s="15" t="s">
        <v>17194</v>
      </c>
      <c r="D645" s="30" t="s">
        <v>2044</v>
      </c>
      <c r="E645" s="30" t="s">
        <v>2045</v>
      </c>
      <c r="F645" s="43">
        <v>0.24340062111801899</v>
      </c>
      <c r="G645" s="43">
        <v>-9.8576142299481501E-2</v>
      </c>
      <c r="H645" s="43">
        <v>2.18440130154125E-2</v>
      </c>
      <c r="I645" s="50">
        <v>6.3998342124613603E-6</v>
      </c>
      <c r="J645" s="70">
        <v>7738</v>
      </c>
      <c r="K645" s="43">
        <v>2.624874783310261E-3</v>
      </c>
      <c r="L645" s="43">
        <v>20.359472389364523</v>
      </c>
    </row>
    <row r="646" spans="1:12" x14ac:dyDescent="0.3">
      <c r="A646" s="72" t="s">
        <v>1640</v>
      </c>
      <c r="B646" s="15" t="s">
        <v>17227</v>
      </c>
      <c r="C646" s="15" t="s">
        <v>17228</v>
      </c>
      <c r="D646" s="30" t="s">
        <v>2051</v>
      </c>
      <c r="E646" s="30" t="s">
        <v>2048</v>
      </c>
      <c r="F646" s="43">
        <v>0.17819287135143799</v>
      </c>
      <c r="G646" s="43">
        <v>9.9712953007008998E-2</v>
      </c>
      <c r="H646" s="43">
        <v>2.1112696321501399E-2</v>
      </c>
      <c r="I646" s="50">
        <v>2.3251604806758802E-6</v>
      </c>
      <c r="J646" s="70">
        <v>7738</v>
      </c>
      <c r="K646" s="43">
        <v>2.8743319666116661E-3</v>
      </c>
      <c r="L646" s="43">
        <v>22.299929493905367</v>
      </c>
    </row>
    <row r="647" spans="1:12" x14ac:dyDescent="0.3">
      <c r="A647" s="72" t="s">
        <v>1640</v>
      </c>
      <c r="B647" s="15" t="s">
        <v>17221</v>
      </c>
      <c r="C647" s="15" t="s">
        <v>17222</v>
      </c>
      <c r="D647" s="30" t="s">
        <v>2045</v>
      </c>
      <c r="E647" s="30" t="s">
        <v>2044</v>
      </c>
      <c r="F647" s="43">
        <v>0.30635808671294701</v>
      </c>
      <c r="G647" s="43">
        <v>-7.8573833624402803E-2</v>
      </c>
      <c r="H647" s="43">
        <v>1.7692167028869901E-2</v>
      </c>
      <c r="I647" s="50">
        <v>8.9473138975039598E-6</v>
      </c>
      <c r="J647" s="70">
        <v>7738</v>
      </c>
      <c r="K647" s="43">
        <v>2.5424914594041016E-3</v>
      </c>
      <c r="L647" s="43">
        <v>19.718848934956537</v>
      </c>
    </row>
    <row r="648" spans="1:12" x14ac:dyDescent="0.3">
      <c r="A648" s="72" t="s">
        <v>1642</v>
      </c>
      <c r="B648" s="15" t="s">
        <v>18225</v>
      </c>
      <c r="C648" s="15" t="s">
        <v>18226</v>
      </c>
      <c r="D648" s="30" t="s">
        <v>2048</v>
      </c>
      <c r="E648" s="30" t="s">
        <v>2051</v>
      </c>
      <c r="F648" s="43">
        <v>0.212676056338029</v>
      </c>
      <c r="G648" s="43">
        <v>-0.19998615565226499</v>
      </c>
      <c r="H648" s="43">
        <v>4.3343066142501802E-2</v>
      </c>
      <c r="I648" s="50">
        <v>3.9493765527106703E-6</v>
      </c>
      <c r="J648" s="70">
        <v>7738</v>
      </c>
      <c r="K648" s="43">
        <v>2.7437128697556843E-3</v>
      </c>
      <c r="L648" s="43">
        <v>21.283759284696178</v>
      </c>
    </row>
    <row r="649" spans="1:12" x14ac:dyDescent="0.3">
      <c r="A649" s="72" t="s">
        <v>1642</v>
      </c>
      <c r="B649" s="15" t="s">
        <v>18227</v>
      </c>
      <c r="C649" s="15" t="s">
        <v>18228</v>
      </c>
      <c r="D649" s="30" t="s">
        <v>2048</v>
      </c>
      <c r="E649" s="30" t="s">
        <v>2051</v>
      </c>
      <c r="F649" s="43">
        <v>0.30976249654791499</v>
      </c>
      <c r="G649" s="43">
        <v>0.175682969995689</v>
      </c>
      <c r="H649" s="43">
        <v>3.91851426590814E-2</v>
      </c>
      <c r="I649" s="50">
        <v>7.34603880121109E-6</v>
      </c>
      <c r="J649" s="70">
        <v>7738</v>
      </c>
      <c r="K649" s="43">
        <v>2.5909619729322939E-3</v>
      </c>
      <c r="L649" s="43">
        <v>20.095749144455095</v>
      </c>
    </row>
    <row r="650" spans="1:12" x14ac:dyDescent="0.3">
      <c r="A650" s="72" t="s">
        <v>1642</v>
      </c>
      <c r="B650" s="15" t="s">
        <v>18229</v>
      </c>
      <c r="C650" s="15" t="s">
        <v>18230</v>
      </c>
      <c r="D650" s="30" t="s">
        <v>2048</v>
      </c>
      <c r="E650" s="30" t="s">
        <v>2051</v>
      </c>
      <c r="F650" s="43">
        <v>0.60435339308578795</v>
      </c>
      <c r="G650" s="43">
        <v>0.19187761702157699</v>
      </c>
      <c r="H650" s="43">
        <v>3.6580289937435798E-2</v>
      </c>
      <c r="I650" s="50">
        <v>1.5595832766169401E-7</v>
      </c>
      <c r="J650" s="70">
        <v>7738</v>
      </c>
      <c r="K650" s="43">
        <v>3.5431059268064705E-3</v>
      </c>
      <c r="L650" s="43">
        <v>27.506927407299894</v>
      </c>
    </row>
    <row r="651" spans="1:12" x14ac:dyDescent="0.3">
      <c r="A651" s="72" t="s">
        <v>1642</v>
      </c>
      <c r="B651" s="15" t="s">
        <v>18231</v>
      </c>
      <c r="C651" s="15" t="s">
        <v>18232</v>
      </c>
      <c r="D651" s="30" t="s">
        <v>2045</v>
      </c>
      <c r="E651" s="30" t="s">
        <v>2044</v>
      </c>
      <c r="F651" s="43">
        <v>0.53482463407898395</v>
      </c>
      <c r="G651" s="43">
        <v>-0.16396458682273399</v>
      </c>
      <c r="H651" s="43">
        <v>3.5668042881363403E-2</v>
      </c>
      <c r="I651" s="50">
        <v>4.28698703349496E-6</v>
      </c>
      <c r="J651" s="70">
        <v>7738</v>
      </c>
      <c r="K651" s="43">
        <v>2.723506492500877E-3</v>
      </c>
      <c r="L651" s="43">
        <v>21.126584616353792</v>
      </c>
    </row>
    <row r="652" spans="1:12" x14ac:dyDescent="0.3">
      <c r="A652" s="72" t="s">
        <v>1642</v>
      </c>
      <c r="B652" s="15" t="s">
        <v>18233</v>
      </c>
      <c r="C652" s="15" t="s">
        <v>18234</v>
      </c>
      <c r="D652" s="30" t="s">
        <v>2044</v>
      </c>
      <c r="E652" s="30" t="s">
        <v>2051</v>
      </c>
      <c r="F652" s="43">
        <v>0.68680424794757899</v>
      </c>
      <c r="G652" s="43">
        <v>0.204471782350194</v>
      </c>
      <c r="H652" s="43">
        <v>4.5528979859270902E-2</v>
      </c>
      <c r="I652" s="50">
        <v>7.0881262087475897E-6</v>
      </c>
      <c r="J652" s="70">
        <v>7738</v>
      </c>
      <c r="K652" s="43">
        <v>2.5997505192397476E-3</v>
      </c>
      <c r="L652" s="43">
        <v>20.164091624509503</v>
      </c>
    </row>
    <row r="653" spans="1:12" x14ac:dyDescent="0.3">
      <c r="A653" s="72" t="s">
        <v>1642</v>
      </c>
      <c r="B653" s="15" t="s">
        <v>18235</v>
      </c>
      <c r="C653" s="15" t="s">
        <v>18236</v>
      </c>
      <c r="D653" s="30" t="s">
        <v>2048</v>
      </c>
      <c r="E653" s="30" t="s">
        <v>2045</v>
      </c>
      <c r="F653" s="43">
        <v>9.9142627601616601E-2</v>
      </c>
      <c r="G653" s="43">
        <v>-0.32718908187111201</v>
      </c>
      <c r="H653" s="43">
        <v>6.8725903738622196E-2</v>
      </c>
      <c r="I653" s="50">
        <v>1.9284376044865201E-6</v>
      </c>
      <c r="J653" s="70">
        <v>7738</v>
      </c>
      <c r="K653" s="43">
        <v>2.9205036102194636E-3</v>
      </c>
      <c r="L653" s="43">
        <v>22.659192181227702</v>
      </c>
    </row>
    <row r="654" spans="1:12" x14ac:dyDescent="0.3">
      <c r="A654" s="72" t="s">
        <v>1642</v>
      </c>
      <c r="B654" s="15" t="s">
        <v>18237</v>
      </c>
      <c r="C654" s="15" t="s">
        <v>18238</v>
      </c>
      <c r="D654" s="30" t="s">
        <v>2044</v>
      </c>
      <c r="E654" s="30" t="s">
        <v>2045</v>
      </c>
      <c r="F654" s="43">
        <v>0.154357158996761</v>
      </c>
      <c r="G654" s="43">
        <v>0.24147485353600201</v>
      </c>
      <c r="H654" s="43">
        <v>5.30610993971255E-2</v>
      </c>
      <c r="I654" s="50">
        <v>5.3421257349382402E-6</v>
      </c>
      <c r="J654" s="70">
        <v>7738</v>
      </c>
      <c r="K654" s="43">
        <v>2.6693270353875644E-3</v>
      </c>
      <c r="L654" s="43">
        <v>20.705182850112646</v>
      </c>
    </row>
    <row r="655" spans="1:12" x14ac:dyDescent="0.3">
      <c r="A655" s="72" t="s">
        <v>1642</v>
      </c>
      <c r="B655" s="15" t="s">
        <v>18239</v>
      </c>
      <c r="C655" s="15" t="s">
        <v>18240</v>
      </c>
      <c r="D655" s="30" t="s">
        <v>2051</v>
      </c>
      <c r="E655" s="30" t="s">
        <v>2048</v>
      </c>
      <c r="F655" s="43">
        <v>7.2392106650598698E-2</v>
      </c>
      <c r="G655" s="43">
        <v>0.32656456400103101</v>
      </c>
      <c r="H655" s="43">
        <v>6.9473411671072904E-2</v>
      </c>
      <c r="I655" s="50">
        <v>2.5943759552481902E-6</v>
      </c>
      <c r="J655" s="70">
        <v>7738</v>
      </c>
      <c r="K655" s="43">
        <v>2.8473037720639994E-3</v>
      </c>
      <c r="L655" s="43">
        <v>22.089637889974753</v>
      </c>
    </row>
    <row r="656" spans="1:12" x14ac:dyDescent="0.3">
      <c r="A656" s="72" t="s">
        <v>1642</v>
      </c>
      <c r="B656" s="15" t="s">
        <v>18241</v>
      </c>
      <c r="C656" s="15" t="s">
        <v>18242</v>
      </c>
      <c r="D656" s="30" t="s">
        <v>2051</v>
      </c>
      <c r="E656" s="30" t="s">
        <v>2048</v>
      </c>
      <c r="F656" s="43">
        <v>0.40712259295523601</v>
      </c>
      <c r="G656" s="43">
        <v>0.16974973069747801</v>
      </c>
      <c r="H656" s="43">
        <v>3.6898045356859102E-2</v>
      </c>
      <c r="I656" s="50">
        <v>4.2146304758995396E-6</v>
      </c>
      <c r="J656" s="70">
        <v>7738</v>
      </c>
      <c r="K656" s="43">
        <v>2.7276993386626865E-3</v>
      </c>
      <c r="L656" s="43">
        <v>21.159198014324847</v>
      </c>
    </row>
    <row r="657" spans="1:12" x14ac:dyDescent="0.3">
      <c r="A657" s="72" t="s">
        <v>1642</v>
      </c>
      <c r="B657" s="15" t="s">
        <v>18243</v>
      </c>
      <c r="C657" s="15" t="s">
        <v>18244</v>
      </c>
      <c r="D657" s="30" t="s">
        <v>2045</v>
      </c>
      <c r="E657" s="30" t="s">
        <v>2044</v>
      </c>
      <c r="F657" s="43">
        <v>0.83329316361627903</v>
      </c>
      <c r="G657" s="43">
        <v>0.23386781442070501</v>
      </c>
      <c r="H657" s="43">
        <v>5.0593677672180003E-2</v>
      </c>
      <c r="I657" s="50">
        <v>3.7919559758919299E-6</v>
      </c>
      <c r="J657" s="70">
        <v>7738</v>
      </c>
      <c r="K657" s="43">
        <v>2.7537347688701996E-3</v>
      </c>
      <c r="L657" s="43">
        <v>21.361716673907555</v>
      </c>
    </row>
    <row r="658" spans="1:12" x14ac:dyDescent="0.3">
      <c r="A658" s="72" t="s">
        <v>1644</v>
      </c>
      <c r="B658" s="15" t="s">
        <v>18245</v>
      </c>
      <c r="C658" s="15" t="s">
        <v>18246</v>
      </c>
      <c r="D658" s="30" t="s">
        <v>2044</v>
      </c>
      <c r="E658" s="30" t="s">
        <v>2045</v>
      </c>
      <c r="F658" s="43">
        <v>0.69757154566540402</v>
      </c>
      <c r="G658" s="43">
        <v>-8.4625725911117805E-2</v>
      </c>
      <c r="H658" s="43">
        <v>1.8786408652636401E-2</v>
      </c>
      <c r="I658" s="50">
        <v>6.6490253809170999E-6</v>
      </c>
      <c r="J658" s="70">
        <v>7738</v>
      </c>
      <c r="K658" s="43">
        <v>2.6154786692994215E-3</v>
      </c>
      <c r="L658" s="43">
        <v>20.28640163645732</v>
      </c>
    </row>
    <row r="659" spans="1:12" x14ac:dyDescent="0.3">
      <c r="A659" s="72" t="s">
        <v>1644</v>
      </c>
      <c r="B659" s="15" t="s">
        <v>18247</v>
      </c>
      <c r="C659" s="15" t="s">
        <v>18248</v>
      </c>
      <c r="D659" s="30" t="s">
        <v>2044</v>
      </c>
      <c r="E659" s="30" t="s">
        <v>2045</v>
      </c>
      <c r="F659" s="43">
        <v>0.143800247641305</v>
      </c>
      <c r="G659" s="43">
        <v>-0.110098463068795</v>
      </c>
      <c r="H659" s="43">
        <v>2.4782637828033201E-2</v>
      </c>
      <c r="I659" s="50">
        <v>8.8893039420846193E-6</v>
      </c>
      <c r="J659" s="70">
        <v>7738</v>
      </c>
      <c r="K659" s="43">
        <v>2.5440897904498595E-3</v>
      </c>
      <c r="L659" s="43">
        <v>19.731276758674394</v>
      </c>
    </row>
    <row r="660" spans="1:12" x14ac:dyDescent="0.3">
      <c r="A660" s="72" t="s">
        <v>1644</v>
      </c>
      <c r="B660" s="15" t="s">
        <v>18249</v>
      </c>
      <c r="C660" s="15" t="s">
        <v>18250</v>
      </c>
      <c r="D660" s="30" t="s">
        <v>2045</v>
      </c>
      <c r="E660" s="30" t="s">
        <v>2051</v>
      </c>
      <c r="F660" s="43">
        <v>0.16759038035611801</v>
      </c>
      <c r="G660" s="43">
        <v>0.115393698064006</v>
      </c>
      <c r="H660" s="43">
        <v>2.5837631269882901E-2</v>
      </c>
      <c r="I660" s="50">
        <v>7.9654742149489802E-6</v>
      </c>
      <c r="J660" s="70">
        <v>7738</v>
      </c>
      <c r="K660" s="43">
        <v>2.5710589296675298E-3</v>
      </c>
      <c r="L660" s="43">
        <v>19.940981317991966</v>
      </c>
    </row>
    <row r="661" spans="1:12" x14ac:dyDescent="0.3">
      <c r="A661" s="72" t="s">
        <v>1644</v>
      </c>
      <c r="B661" s="15" t="s">
        <v>18251</v>
      </c>
      <c r="C661" s="15" t="s">
        <v>18252</v>
      </c>
      <c r="D661" s="30" t="s">
        <v>2045</v>
      </c>
      <c r="E661" s="30" t="s">
        <v>2044</v>
      </c>
      <c r="F661" s="43">
        <v>0.39865163379315699</v>
      </c>
      <c r="G661" s="43">
        <v>8.2169084959086702E-2</v>
      </c>
      <c r="H661" s="43">
        <v>1.78983356266996E-2</v>
      </c>
      <c r="I661" s="50">
        <v>4.4138414886254802E-6</v>
      </c>
      <c r="J661" s="70">
        <v>7738</v>
      </c>
      <c r="K661" s="43">
        <v>2.7163241258960124E-3</v>
      </c>
      <c r="L661" s="43">
        <v>21.070718338504392</v>
      </c>
    </row>
    <row r="662" spans="1:12" x14ac:dyDescent="0.3">
      <c r="A662" s="72" t="s">
        <v>1644</v>
      </c>
      <c r="B662" s="15" t="s">
        <v>18253</v>
      </c>
      <c r="C662" s="15" t="s">
        <v>18254</v>
      </c>
      <c r="D662" s="30" t="s">
        <v>2045</v>
      </c>
      <c r="E662" s="30" t="s">
        <v>2048</v>
      </c>
      <c r="F662" s="43">
        <v>0.17859297884585301</v>
      </c>
      <c r="G662" s="43">
        <v>0.105911170002772</v>
      </c>
      <c r="H662" s="43">
        <v>2.2541184340445101E-2</v>
      </c>
      <c r="I662" s="50">
        <v>2.6199864229744398E-6</v>
      </c>
      <c r="J662" s="70">
        <v>7738</v>
      </c>
      <c r="K662" s="43">
        <v>2.8448807587243101E-3</v>
      </c>
      <c r="L662" s="43">
        <v>22.070786304779649</v>
      </c>
    </row>
    <row r="663" spans="1:12" x14ac:dyDescent="0.3">
      <c r="A663" s="72" t="s">
        <v>1644</v>
      </c>
      <c r="B663" s="15" t="s">
        <v>18255</v>
      </c>
      <c r="C663" s="15" t="s">
        <v>18256</v>
      </c>
      <c r="D663" s="30" t="s">
        <v>2051</v>
      </c>
      <c r="E663" s="30" t="s">
        <v>2048</v>
      </c>
      <c r="F663" s="43">
        <v>0.21282822645809399</v>
      </c>
      <c r="G663" s="43">
        <v>0.10371286016931899</v>
      </c>
      <c r="H663" s="43">
        <v>2.2854153111732601E-2</v>
      </c>
      <c r="I663" s="50">
        <v>5.6781857404620798E-6</v>
      </c>
      <c r="J663" s="70">
        <v>7738</v>
      </c>
      <c r="K663" s="43">
        <v>2.6543118527211362E-3</v>
      </c>
      <c r="L663" s="43">
        <v>20.588404538846788</v>
      </c>
    </row>
    <row r="664" spans="1:12" x14ac:dyDescent="0.3">
      <c r="A664" s="72" t="s">
        <v>1644</v>
      </c>
      <c r="B664" s="15" t="s">
        <v>18257</v>
      </c>
      <c r="C664" s="15" t="s">
        <v>18258</v>
      </c>
      <c r="D664" s="30" t="s">
        <v>2045</v>
      </c>
      <c r="E664" s="30" t="s">
        <v>2044</v>
      </c>
      <c r="F664" s="43">
        <v>0.110569807525739</v>
      </c>
      <c r="G664" s="43">
        <v>-0.12520424953025</v>
      </c>
      <c r="H664" s="43">
        <v>2.79419514388436E-2</v>
      </c>
      <c r="I664" s="50">
        <v>7.4339413768207803E-6</v>
      </c>
      <c r="J664" s="70">
        <v>7738</v>
      </c>
      <c r="K664" s="43">
        <v>2.588037227478E-3</v>
      </c>
      <c r="L664" s="43">
        <v>20.073005677731157</v>
      </c>
    </row>
    <row r="665" spans="1:12" x14ac:dyDescent="0.3">
      <c r="A665" s="72" t="s">
        <v>1644</v>
      </c>
      <c r="B665" s="15" t="s">
        <v>18259</v>
      </c>
      <c r="C665" s="15" t="s">
        <v>18260</v>
      </c>
      <c r="D665" s="30" t="s">
        <v>2044</v>
      </c>
      <c r="E665" s="30" t="s">
        <v>2048</v>
      </c>
      <c r="F665" s="43">
        <v>0.16853414950327</v>
      </c>
      <c r="G665" s="43">
        <v>-0.13182434778070101</v>
      </c>
      <c r="H665" s="43">
        <v>2.5400760830905401E-2</v>
      </c>
      <c r="I665" s="50">
        <v>2.10543254387377E-7</v>
      </c>
      <c r="J665" s="70">
        <v>7738</v>
      </c>
      <c r="K665" s="43">
        <v>3.4686465959996851E-3</v>
      </c>
      <c r="L665" s="43">
        <v>26.92684979252741</v>
      </c>
    </row>
    <row r="666" spans="1:12" x14ac:dyDescent="0.3">
      <c r="A666" s="72" t="s">
        <v>1644</v>
      </c>
      <c r="B666" s="15" t="s">
        <v>18261</v>
      </c>
      <c r="C666" s="15" t="s">
        <v>18262</v>
      </c>
      <c r="D666" s="30" t="s">
        <v>2051</v>
      </c>
      <c r="E666" s="30" t="s">
        <v>2048</v>
      </c>
      <c r="F666" s="43">
        <v>6.7692401597461496E-2</v>
      </c>
      <c r="G666" s="43">
        <v>0.162007219568607</v>
      </c>
      <c r="H666" s="43">
        <v>3.5473587222742999E-2</v>
      </c>
      <c r="I666" s="50">
        <v>4.9479746254858603E-6</v>
      </c>
      <c r="J666" s="70">
        <v>7738</v>
      </c>
      <c r="K666" s="43">
        <v>2.6881949141813067E-3</v>
      </c>
      <c r="L666" s="43">
        <v>20.851929908036233</v>
      </c>
    </row>
    <row r="667" spans="1:12" x14ac:dyDescent="0.3">
      <c r="A667" s="72" t="s">
        <v>1644</v>
      </c>
      <c r="B667" s="15" t="s">
        <v>18263</v>
      </c>
      <c r="C667" s="15" t="s">
        <v>18264</v>
      </c>
      <c r="D667" s="30" t="s">
        <v>2048</v>
      </c>
      <c r="E667" s="30" t="s">
        <v>2051</v>
      </c>
      <c r="F667" s="43">
        <v>0.152188079500997</v>
      </c>
      <c r="G667" s="43">
        <v>0.116128209771069</v>
      </c>
      <c r="H667" s="43">
        <v>2.4765783756668099E-2</v>
      </c>
      <c r="I667" s="50">
        <v>2.7446487207679502E-6</v>
      </c>
      <c r="J667" s="70">
        <v>7738</v>
      </c>
      <c r="K667" s="43">
        <v>2.8334157269287617E-3</v>
      </c>
      <c r="L667" s="43">
        <v>21.981587037937043</v>
      </c>
    </row>
    <row r="668" spans="1:12" x14ac:dyDescent="0.3">
      <c r="A668" s="72" t="s">
        <v>1646</v>
      </c>
      <c r="B668" s="15" t="s">
        <v>18265</v>
      </c>
      <c r="C668" s="15" t="s">
        <v>18266</v>
      </c>
      <c r="D668" s="30" t="s">
        <v>2048</v>
      </c>
      <c r="E668" s="30" t="s">
        <v>2051</v>
      </c>
      <c r="F668" s="43">
        <v>8.5053390702368795E-2</v>
      </c>
      <c r="G668" s="43">
        <v>-0.14907960357117001</v>
      </c>
      <c r="H668" s="43">
        <v>3.1022047625583998E-2</v>
      </c>
      <c r="I668" s="50">
        <v>1.54286815709235E-6</v>
      </c>
      <c r="J668" s="70">
        <v>7738</v>
      </c>
      <c r="K668" s="43">
        <v>2.9755866749599067E-3</v>
      </c>
      <c r="L668" s="43">
        <v>23.087838381732148</v>
      </c>
    </row>
    <row r="669" spans="1:12" x14ac:dyDescent="0.3">
      <c r="A669" s="72" t="s">
        <v>1646</v>
      </c>
      <c r="B669" s="15" t="s">
        <v>18267</v>
      </c>
      <c r="C669" s="15" t="s">
        <v>18268</v>
      </c>
      <c r="D669" s="30" t="s">
        <v>2048</v>
      </c>
      <c r="E669" s="30" t="s">
        <v>2051</v>
      </c>
      <c r="F669" s="43">
        <v>0.30288390879742799</v>
      </c>
      <c r="G669" s="43">
        <v>8.2447469632797796E-2</v>
      </c>
      <c r="H669" s="43">
        <v>1.84788668256833E-2</v>
      </c>
      <c r="I669" s="50">
        <v>8.1305650723506294E-6</v>
      </c>
      <c r="J669" s="70">
        <v>7738</v>
      </c>
      <c r="K669" s="43">
        <v>2.5660163971742787E-3</v>
      </c>
      <c r="L669" s="43">
        <v>19.901771119565833</v>
      </c>
    </row>
    <row r="670" spans="1:12" x14ac:dyDescent="0.3">
      <c r="A670" s="72" t="s">
        <v>1646</v>
      </c>
      <c r="B670" s="15" t="s">
        <v>18269</v>
      </c>
      <c r="C670" s="15" t="s">
        <v>18270</v>
      </c>
      <c r="D670" s="30" t="s">
        <v>2044</v>
      </c>
      <c r="E670" s="30" t="s">
        <v>2045</v>
      </c>
      <c r="F670" s="43">
        <v>0.2066590140838</v>
      </c>
      <c r="G670" s="43">
        <v>-9.6504445035608497E-2</v>
      </c>
      <c r="H670" s="43">
        <v>2.13059032822695E-2</v>
      </c>
      <c r="I670" s="50">
        <v>5.9131891048054401E-6</v>
      </c>
      <c r="J670" s="70">
        <v>7738</v>
      </c>
      <c r="K670" s="43">
        <v>2.6443325277106626E-3</v>
      </c>
      <c r="L670" s="43">
        <v>20.510793793567181</v>
      </c>
    </row>
    <row r="671" spans="1:12" x14ac:dyDescent="0.3">
      <c r="A671" s="72" t="s">
        <v>1646</v>
      </c>
      <c r="B671" s="15" t="s">
        <v>18271</v>
      </c>
      <c r="C671" s="15" t="s">
        <v>18272</v>
      </c>
      <c r="D671" s="30" t="s">
        <v>2044</v>
      </c>
      <c r="E671" s="30" t="s">
        <v>2048</v>
      </c>
      <c r="F671" s="43">
        <v>0.64859136727836597</v>
      </c>
      <c r="G671" s="43">
        <v>-7.6873694704894704E-2</v>
      </c>
      <c r="H671" s="43">
        <v>1.7344881310119201E-2</v>
      </c>
      <c r="I671" s="50">
        <v>9.3333538701479606E-6</v>
      </c>
      <c r="J671" s="70">
        <v>7738</v>
      </c>
      <c r="K671" s="43">
        <v>2.5321127613455638E-3</v>
      </c>
      <c r="L671" s="43">
        <v>19.638150332836279</v>
      </c>
    </row>
    <row r="672" spans="1:12" x14ac:dyDescent="0.3">
      <c r="A672" s="72" t="s">
        <v>1646</v>
      </c>
      <c r="B672" s="15" t="s">
        <v>18273</v>
      </c>
      <c r="C672" s="15" t="s">
        <v>18274</v>
      </c>
      <c r="D672" s="30" t="s">
        <v>2051</v>
      </c>
      <c r="E672" s="30" t="s">
        <v>2045</v>
      </c>
      <c r="F672" s="43">
        <v>0.21733183322437499</v>
      </c>
      <c r="G672" s="43">
        <v>8.8809957479666399E-2</v>
      </c>
      <c r="H672" s="43">
        <v>1.99277072706779E-2</v>
      </c>
      <c r="I672" s="50">
        <v>8.3267092691708507E-6</v>
      </c>
      <c r="J672" s="70">
        <v>7738</v>
      </c>
      <c r="K672" s="43">
        <v>2.560157248093648E-3</v>
      </c>
      <c r="L672" s="43">
        <v>19.856211495031147</v>
      </c>
    </row>
    <row r="673" spans="1:12" x14ac:dyDescent="0.3">
      <c r="A673" s="72" t="s">
        <v>1646</v>
      </c>
      <c r="B673" s="15" t="s">
        <v>17237</v>
      </c>
      <c r="C673" s="15" t="s">
        <v>17238</v>
      </c>
      <c r="D673" s="30" t="s">
        <v>2044</v>
      </c>
      <c r="E673" s="30" t="s">
        <v>2048</v>
      </c>
      <c r="F673" s="43">
        <v>6.6211312646020301E-2</v>
      </c>
      <c r="G673" s="43">
        <v>0.14903332022917401</v>
      </c>
      <c r="H673" s="43">
        <v>3.301423972874E-2</v>
      </c>
      <c r="I673" s="50">
        <v>6.3552228840187399E-6</v>
      </c>
      <c r="J673" s="70">
        <v>7738</v>
      </c>
      <c r="K673" s="43">
        <v>2.6265955900610215E-3</v>
      </c>
      <c r="L673" s="43">
        <v>20.372854735116274</v>
      </c>
    </row>
    <row r="674" spans="1:12" x14ac:dyDescent="0.3">
      <c r="A674" s="72" t="s">
        <v>1646</v>
      </c>
      <c r="B674" s="15" t="s">
        <v>18275</v>
      </c>
      <c r="C674" s="15" t="s">
        <v>18276</v>
      </c>
      <c r="D674" s="30" t="s">
        <v>2044</v>
      </c>
      <c r="E674" s="30" t="s">
        <v>2051</v>
      </c>
      <c r="F674" s="43">
        <v>8.1916591914617101E-2</v>
      </c>
      <c r="G674" s="43">
        <v>0.14258243069145601</v>
      </c>
      <c r="H674" s="43">
        <v>3.0624139293622201E-2</v>
      </c>
      <c r="I674" s="50">
        <v>3.2259401971577501E-6</v>
      </c>
      <c r="J674" s="70">
        <v>7738</v>
      </c>
      <c r="K674" s="43">
        <v>2.7935766190425558E-3</v>
      </c>
      <c r="L674" s="43">
        <v>21.671650140040498</v>
      </c>
    </row>
    <row r="675" spans="1:12" x14ac:dyDescent="0.3">
      <c r="A675" s="72" t="s">
        <v>1646</v>
      </c>
      <c r="B675" s="15" t="s">
        <v>18277</v>
      </c>
      <c r="C675" s="15" t="s">
        <v>18278</v>
      </c>
      <c r="D675" s="30" t="s">
        <v>2044</v>
      </c>
      <c r="E675" s="30" t="s">
        <v>2048</v>
      </c>
      <c r="F675" s="43">
        <v>0.45635088359458698</v>
      </c>
      <c r="G675" s="43">
        <v>8.2985235637367594E-2</v>
      </c>
      <c r="H675" s="43">
        <v>1.73215672637391E-2</v>
      </c>
      <c r="I675" s="50">
        <v>1.6606644950248999E-6</v>
      </c>
      <c r="J675" s="70">
        <v>7738</v>
      </c>
      <c r="K675" s="43">
        <v>2.9574150345467423E-3</v>
      </c>
      <c r="L675" s="43">
        <v>22.94642480897275</v>
      </c>
    </row>
    <row r="676" spans="1:12" x14ac:dyDescent="0.3">
      <c r="A676" s="72" t="s">
        <v>1646</v>
      </c>
      <c r="B676" s="15" t="s">
        <v>18279</v>
      </c>
      <c r="C676" s="15" t="s">
        <v>18280</v>
      </c>
      <c r="D676" s="30" t="s">
        <v>2044</v>
      </c>
      <c r="E676" s="30" t="s">
        <v>2045</v>
      </c>
      <c r="F676" s="43">
        <v>0.43243149417947502</v>
      </c>
      <c r="G676" s="43">
        <v>9.3910672056272598E-2</v>
      </c>
      <c r="H676" s="43">
        <v>1.8664586939486801E-2</v>
      </c>
      <c r="I676" s="50">
        <v>4.8668392561526997E-7</v>
      </c>
      <c r="J676" s="70">
        <v>7738</v>
      </c>
      <c r="K676" s="43">
        <v>3.260963013689804E-3</v>
      </c>
      <c r="L676" s="43">
        <v>25.309342704364056</v>
      </c>
    </row>
    <row r="677" spans="1:12" x14ac:dyDescent="0.3">
      <c r="A677" s="72" t="s">
        <v>1646</v>
      </c>
      <c r="B677" s="15" t="s">
        <v>17279</v>
      </c>
      <c r="C677" s="15" t="s">
        <v>17280</v>
      </c>
      <c r="D677" s="30" t="s">
        <v>2051</v>
      </c>
      <c r="E677" s="30" t="s">
        <v>2045</v>
      </c>
      <c r="F677" s="43">
        <v>0.35103436567183199</v>
      </c>
      <c r="G677" s="43">
        <v>-8.0297865578618899E-2</v>
      </c>
      <c r="H677" s="43">
        <v>1.7436986042105002E-2</v>
      </c>
      <c r="I677" s="50">
        <v>4.1240393262008903E-6</v>
      </c>
      <c r="J677" s="70">
        <v>7738</v>
      </c>
      <c r="K677" s="43">
        <v>2.7330518008711721E-3</v>
      </c>
      <c r="L677" s="43">
        <v>21.200831702804702</v>
      </c>
    </row>
    <row r="678" spans="1:12" x14ac:dyDescent="0.3">
      <c r="A678" s="72" t="s">
        <v>1646</v>
      </c>
      <c r="B678" s="15" t="s">
        <v>18281</v>
      </c>
      <c r="C678" s="15" t="s">
        <v>18282</v>
      </c>
      <c r="D678" s="30" t="s">
        <v>2045</v>
      </c>
      <c r="E678" s="30" t="s">
        <v>2044</v>
      </c>
      <c r="F678" s="43">
        <v>8.0345785251305299E-2</v>
      </c>
      <c r="G678" s="43">
        <v>0.159890899446479</v>
      </c>
      <c r="H678" s="43">
        <v>3.50484619650284E-2</v>
      </c>
      <c r="I678" s="50">
        <v>5.06699147786956E-6</v>
      </c>
      <c r="J678" s="70">
        <v>7738</v>
      </c>
      <c r="K678" s="43">
        <v>2.6823432037337818E-3</v>
      </c>
      <c r="L678" s="43">
        <v>20.806416975252155</v>
      </c>
    </row>
    <row r="679" spans="1:12" x14ac:dyDescent="0.3">
      <c r="A679" s="72" t="s">
        <v>1646</v>
      </c>
      <c r="B679" s="15" t="s">
        <v>18283</v>
      </c>
      <c r="C679" s="15" t="s">
        <v>18284</v>
      </c>
      <c r="D679" s="30" t="s">
        <v>2044</v>
      </c>
      <c r="E679" s="30" t="s">
        <v>2045</v>
      </c>
      <c r="F679" s="43">
        <v>0.19800399353331199</v>
      </c>
      <c r="G679" s="43">
        <v>-9.4840763507752099E-2</v>
      </c>
      <c r="H679" s="43">
        <v>2.0759842852001002E-2</v>
      </c>
      <c r="I679" s="50">
        <v>4.9129237835145899E-6</v>
      </c>
      <c r="J679" s="70">
        <v>7738</v>
      </c>
      <c r="K679" s="43">
        <v>2.6899451965507384E-3</v>
      </c>
      <c r="L679" s="43">
        <v>20.865543208242947</v>
      </c>
    </row>
    <row r="680" spans="1:12" x14ac:dyDescent="0.3">
      <c r="A680" s="72" t="s">
        <v>1646</v>
      </c>
      <c r="B680" s="15" t="s">
        <v>17239</v>
      </c>
      <c r="C680" s="15" t="s">
        <v>17240</v>
      </c>
      <c r="D680" s="30" t="s">
        <v>2045</v>
      </c>
      <c r="E680" s="30" t="s">
        <v>2044</v>
      </c>
      <c r="F680" s="43">
        <v>0.63084675069303997</v>
      </c>
      <c r="G680" s="43">
        <v>8.0765134082346701E-2</v>
      </c>
      <c r="H680" s="43">
        <v>1.7239370500448201E-2</v>
      </c>
      <c r="I680" s="50">
        <v>2.80064350137375E-6</v>
      </c>
      <c r="J680" s="70">
        <v>7738</v>
      </c>
      <c r="K680" s="43">
        <v>2.8284349201011575E-3</v>
      </c>
      <c r="L680" s="43">
        <v>21.942836426697895</v>
      </c>
    </row>
    <row r="681" spans="1:12" x14ac:dyDescent="0.3">
      <c r="A681" s="72" t="s">
        <v>1646</v>
      </c>
      <c r="B681" s="15" t="s">
        <v>17233</v>
      </c>
      <c r="C681" s="15" t="s">
        <v>17234</v>
      </c>
      <c r="D681" s="30" t="s">
        <v>2048</v>
      </c>
      <c r="E681" s="30" t="s">
        <v>2051</v>
      </c>
      <c r="F681" s="43">
        <v>0.18318712338903101</v>
      </c>
      <c r="G681" s="43">
        <v>9.8913404440714003E-2</v>
      </c>
      <c r="H681" s="43">
        <v>2.0845321124004002E-2</v>
      </c>
      <c r="I681" s="50">
        <v>2.08389960216835E-6</v>
      </c>
      <c r="J681" s="70">
        <v>7738</v>
      </c>
      <c r="K681" s="43">
        <v>2.9013659896678242E-3</v>
      </c>
      <c r="L681" s="43">
        <v>22.510277850644119</v>
      </c>
    </row>
    <row r="682" spans="1:12" x14ac:dyDescent="0.3">
      <c r="A682" s="72" t="s">
        <v>1646</v>
      </c>
      <c r="B682" s="15" t="s">
        <v>18285</v>
      </c>
      <c r="C682" s="15" t="s">
        <v>18286</v>
      </c>
      <c r="D682" s="30" t="s">
        <v>2048</v>
      </c>
      <c r="E682" s="30" t="s">
        <v>2051</v>
      </c>
      <c r="F682" s="43">
        <v>0.66560822830036603</v>
      </c>
      <c r="G682" s="43">
        <v>-7.9862056230066994E-2</v>
      </c>
      <c r="H682" s="43">
        <v>1.7151996089573299E-2</v>
      </c>
      <c r="I682" s="50">
        <v>3.22196428292867E-6</v>
      </c>
      <c r="J682" s="70">
        <v>7738</v>
      </c>
      <c r="K682" s="43">
        <v>2.7938806338090893E-3</v>
      </c>
      <c r="L682" s="43">
        <v>21.674015194455791</v>
      </c>
    </row>
    <row r="683" spans="1:12" x14ac:dyDescent="0.3">
      <c r="A683" s="72" t="s">
        <v>1648</v>
      </c>
      <c r="B683" s="15" t="s">
        <v>18287</v>
      </c>
      <c r="C683" s="15" t="s">
        <v>18288</v>
      </c>
      <c r="D683" s="30" t="s">
        <v>2045</v>
      </c>
      <c r="E683" s="30" t="s">
        <v>2051</v>
      </c>
      <c r="F683" s="43">
        <v>0.27581427581427598</v>
      </c>
      <c r="G683" s="43">
        <v>0.13402847946535501</v>
      </c>
      <c r="H683" s="43">
        <v>2.9400547939885099E-2</v>
      </c>
      <c r="I683" s="50">
        <v>5.14695538173624E-6</v>
      </c>
      <c r="J683" s="70">
        <v>7738</v>
      </c>
      <c r="K683" s="43">
        <v>2.6784885453911248E-3</v>
      </c>
      <c r="L683" s="43">
        <v>20.776436835222928</v>
      </c>
    </row>
    <row r="684" spans="1:12" x14ac:dyDescent="0.3">
      <c r="A684" s="72" t="s">
        <v>1648</v>
      </c>
      <c r="B684" s="15" t="s">
        <v>18289</v>
      </c>
      <c r="C684" s="15" t="s">
        <v>18290</v>
      </c>
      <c r="D684" s="30" t="s">
        <v>2048</v>
      </c>
      <c r="E684" s="30" t="s">
        <v>2051</v>
      </c>
      <c r="F684" s="43">
        <v>0.13924558042205001</v>
      </c>
      <c r="G684" s="43">
        <v>-0.177112021934308</v>
      </c>
      <c r="H684" s="43">
        <v>3.8751206688432301E-2</v>
      </c>
      <c r="I684" s="50">
        <v>4.8658398668817601E-6</v>
      </c>
      <c r="J684" s="70">
        <v>7738</v>
      </c>
      <c r="K684" s="43">
        <v>2.6923161750485418E-3</v>
      </c>
      <c r="L684" s="43">
        <v>20.883984218686948</v>
      </c>
    </row>
    <row r="685" spans="1:12" x14ac:dyDescent="0.3">
      <c r="A685" s="72" t="s">
        <v>1648</v>
      </c>
      <c r="B685" s="15" t="s">
        <v>18291</v>
      </c>
      <c r="C685" s="15" t="s">
        <v>18292</v>
      </c>
      <c r="D685" s="30" t="s">
        <v>2045</v>
      </c>
      <c r="E685" s="30" t="s">
        <v>2044</v>
      </c>
      <c r="F685" s="43">
        <v>0.50155925155925196</v>
      </c>
      <c r="G685" s="43">
        <v>-0.127517813515024</v>
      </c>
      <c r="H685" s="43">
        <v>2.6397103355088498E-2</v>
      </c>
      <c r="I685" s="50">
        <v>1.3601953855913201E-6</v>
      </c>
      <c r="J685" s="70">
        <v>7738</v>
      </c>
      <c r="K685" s="43">
        <v>3.0067178499049302E-3</v>
      </c>
      <c r="L685" s="43">
        <v>23.330116364177069</v>
      </c>
    </row>
    <row r="686" spans="1:12" x14ac:dyDescent="0.3">
      <c r="A686" s="72" t="s">
        <v>1648</v>
      </c>
      <c r="B686" s="15" t="s">
        <v>18293</v>
      </c>
      <c r="C686" s="15" t="s">
        <v>18294</v>
      </c>
      <c r="D686" s="30" t="s">
        <v>2048</v>
      </c>
      <c r="E686" s="30" t="s">
        <v>2044</v>
      </c>
      <c r="F686" s="43">
        <v>0.35364029187558599</v>
      </c>
      <c r="G686" s="43">
        <v>-0.13750051437866401</v>
      </c>
      <c r="H686" s="43">
        <v>2.7645961885470801E-2</v>
      </c>
      <c r="I686" s="50">
        <v>6.5713997207212896E-7</v>
      </c>
      <c r="J686" s="70">
        <v>7738</v>
      </c>
      <c r="K686" s="43">
        <v>3.1866206702811425E-3</v>
      </c>
      <c r="L686" s="43">
        <v>24.73050424129671</v>
      </c>
    </row>
    <row r="687" spans="1:12" x14ac:dyDescent="0.3">
      <c r="A687" s="72" t="s">
        <v>1648</v>
      </c>
      <c r="B687" s="15" t="s">
        <v>18295</v>
      </c>
      <c r="C687" s="15" t="s">
        <v>18296</v>
      </c>
      <c r="D687" s="30" t="s">
        <v>2045</v>
      </c>
      <c r="E687" s="30" t="s">
        <v>2051</v>
      </c>
      <c r="F687" s="43">
        <v>6.5939695351460298E-2</v>
      </c>
      <c r="G687" s="43">
        <v>0.24295460651731601</v>
      </c>
      <c r="H687" s="43">
        <v>5.3980927917543803E-2</v>
      </c>
      <c r="I687" s="50">
        <v>6.7714434011344397E-6</v>
      </c>
      <c r="J687" s="70">
        <v>7738</v>
      </c>
      <c r="K687" s="43">
        <v>2.6109913732295462E-3</v>
      </c>
      <c r="L687" s="43">
        <v>20.251505770164577</v>
      </c>
    </row>
    <row r="688" spans="1:12" x14ac:dyDescent="0.3">
      <c r="A688" s="72" t="s">
        <v>1648</v>
      </c>
      <c r="B688" s="15" t="s">
        <v>18297</v>
      </c>
      <c r="C688" s="15" t="s">
        <v>18298</v>
      </c>
      <c r="D688" s="30" t="s">
        <v>2044</v>
      </c>
      <c r="E688" s="30" t="s">
        <v>2048</v>
      </c>
      <c r="F688" s="43">
        <v>0.67376788553259104</v>
      </c>
      <c r="G688" s="43">
        <v>0.12610058431339499</v>
      </c>
      <c r="H688" s="43">
        <v>2.8431458716207999E-2</v>
      </c>
      <c r="I688" s="50">
        <v>9.1966146168543994E-6</v>
      </c>
      <c r="J688" s="70">
        <v>7738</v>
      </c>
      <c r="K688" s="43">
        <v>2.5357388927226806E-3</v>
      </c>
      <c r="L688" s="43">
        <v>19.66634478946299</v>
      </c>
    </row>
    <row r="689" spans="1:12" x14ac:dyDescent="0.3">
      <c r="A689" s="72" t="s">
        <v>1648</v>
      </c>
      <c r="B689" s="15" t="s">
        <v>18299</v>
      </c>
      <c r="C689" s="15" t="s">
        <v>18300</v>
      </c>
      <c r="D689" s="30" t="s">
        <v>2045</v>
      </c>
      <c r="E689" s="30" t="s">
        <v>2044</v>
      </c>
      <c r="F689" s="43">
        <v>0.150901580313345</v>
      </c>
      <c r="G689" s="43">
        <v>0.16922345647519599</v>
      </c>
      <c r="H689" s="43">
        <v>3.7540181444142701E-2</v>
      </c>
      <c r="I689" s="50">
        <v>6.5504702216062999E-6</v>
      </c>
      <c r="J689" s="70">
        <v>7738</v>
      </c>
      <c r="K689" s="43">
        <v>2.6191519057124383E-3</v>
      </c>
      <c r="L689" s="43">
        <v>20.314967127457791</v>
      </c>
    </row>
    <row r="690" spans="1:12" x14ac:dyDescent="0.3">
      <c r="A690" s="72" t="s">
        <v>1648</v>
      </c>
      <c r="B690" s="15" t="s">
        <v>18301</v>
      </c>
      <c r="C690" s="15" t="s">
        <v>18302</v>
      </c>
      <c r="D690" s="30" t="s">
        <v>2051</v>
      </c>
      <c r="E690" s="30" t="s">
        <v>2048</v>
      </c>
      <c r="F690" s="43">
        <v>0.17477409536233099</v>
      </c>
      <c r="G690" s="43">
        <v>0.15955228581365399</v>
      </c>
      <c r="H690" s="43">
        <v>3.5188007877802699E-2</v>
      </c>
      <c r="I690" s="50">
        <v>5.7800269106548396E-6</v>
      </c>
      <c r="J690" s="70">
        <v>7738</v>
      </c>
      <c r="K690" s="43">
        <v>2.6499372729026946E-3</v>
      </c>
      <c r="L690" s="43">
        <v>20.554382567662799</v>
      </c>
    </row>
    <row r="691" spans="1:12" x14ac:dyDescent="0.3">
      <c r="A691" s="72" t="s">
        <v>1648</v>
      </c>
      <c r="B691" s="15" t="s">
        <v>18303</v>
      </c>
      <c r="C691" s="15" t="s">
        <v>18304</v>
      </c>
      <c r="D691" s="30" t="s">
        <v>2044</v>
      </c>
      <c r="E691" s="30" t="s">
        <v>2045</v>
      </c>
      <c r="F691" s="43">
        <v>5.0660388895682897E-2</v>
      </c>
      <c r="G691" s="43">
        <v>-0.30963678177701398</v>
      </c>
      <c r="H691" s="43">
        <v>6.0488926864045799E-2</v>
      </c>
      <c r="I691" s="50">
        <v>3.07322471560561E-7</v>
      </c>
      <c r="J691" s="70">
        <v>7738</v>
      </c>
      <c r="K691" s="43">
        <v>3.3748652781657494E-3</v>
      </c>
      <c r="L691" s="43">
        <v>26.196367001297006</v>
      </c>
    </row>
    <row r="692" spans="1:12" x14ac:dyDescent="0.3">
      <c r="A692" s="72" t="s">
        <v>1648</v>
      </c>
      <c r="B692" s="15" t="s">
        <v>18305</v>
      </c>
      <c r="C692" s="15" t="s">
        <v>18306</v>
      </c>
      <c r="D692" s="30" t="s">
        <v>2044</v>
      </c>
      <c r="E692" s="30" t="s">
        <v>2045</v>
      </c>
      <c r="F692" s="43">
        <v>0.321930754283695</v>
      </c>
      <c r="G692" s="43">
        <v>-0.13101672633251099</v>
      </c>
      <c r="H692" s="43">
        <v>2.8397178406163601E-2</v>
      </c>
      <c r="I692" s="50">
        <v>3.9551872147795001E-6</v>
      </c>
      <c r="J692" s="70">
        <v>7738</v>
      </c>
      <c r="K692" s="43">
        <v>2.7433506560199578E-3</v>
      </c>
      <c r="L692" s="43">
        <v>21.280941760509808</v>
      </c>
    </row>
    <row r="693" spans="1:12" x14ac:dyDescent="0.3">
      <c r="A693" s="72" t="s">
        <v>1648</v>
      </c>
      <c r="B693" s="15" t="s">
        <v>18307</v>
      </c>
      <c r="C693" s="15" t="s">
        <v>18308</v>
      </c>
      <c r="D693" s="30" t="s">
        <v>2045</v>
      </c>
      <c r="E693" s="30" t="s">
        <v>2044</v>
      </c>
      <c r="F693" s="43">
        <v>0.70391545391545396</v>
      </c>
      <c r="G693" s="43">
        <v>0.14071821077687399</v>
      </c>
      <c r="H693" s="43">
        <v>2.88331876368575E-2</v>
      </c>
      <c r="I693" s="50">
        <v>1.0585744748859E-6</v>
      </c>
      <c r="J693" s="70">
        <v>7738</v>
      </c>
      <c r="K693" s="43">
        <v>3.0686814400133727E-3</v>
      </c>
      <c r="L693" s="43">
        <v>23.81239226613285</v>
      </c>
    </row>
    <row r="694" spans="1:12" x14ac:dyDescent="0.3">
      <c r="A694" s="72" t="s">
        <v>1648</v>
      </c>
      <c r="B694" s="15" t="s">
        <v>18309</v>
      </c>
      <c r="C694" s="15" t="s">
        <v>18310</v>
      </c>
      <c r="D694" s="30" t="s">
        <v>2051</v>
      </c>
      <c r="E694" s="30" t="s">
        <v>2048</v>
      </c>
      <c r="F694" s="43">
        <v>0.304016006957183</v>
      </c>
      <c r="G694" s="43">
        <v>-0.139220637387792</v>
      </c>
      <c r="H694" s="43">
        <v>2.89888902246534E-2</v>
      </c>
      <c r="I694" s="50">
        <v>1.56656532603478E-6</v>
      </c>
      <c r="J694" s="70">
        <v>7738</v>
      </c>
      <c r="K694" s="43">
        <v>2.9718217943743982E-3</v>
      </c>
      <c r="L694" s="43">
        <v>23.05853927083184</v>
      </c>
    </row>
    <row r="695" spans="1:12" x14ac:dyDescent="0.3">
      <c r="A695" s="72" t="s">
        <v>1648</v>
      </c>
      <c r="B695" s="15" t="s">
        <v>18311</v>
      </c>
      <c r="C695" s="15" t="s">
        <v>18312</v>
      </c>
      <c r="D695" s="30" t="s">
        <v>2044</v>
      </c>
      <c r="E695" s="30" t="s">
        <v>2045</v>
      </c>
      <c r="F695" s="43">
        <v>0.11636364871659</v>
      </c>
      <c r="G695" s="43">
        <v>-0.190115054450961</v>
      </c>
      <c r="H695" s="43">
        <v>4.2396199855590302E-2</v>
      </c>
      <c r="I695" s="50">
        <v>7.3171683682296701E-6</v>
      </c>
      <c r="J695" s="70">
        <v>7738</v>
      </c>
      <c r="K695" s="43">
        <v>2.5919302321973851E-3</v>
      </c>
      <c r="L695" s="43">
        <v>20.103278571775444</v>
      </c>
    </row>
    <row r="696" spans="1:12" x14ac:dyDescent="0.3">
      <c r="A696" s="72" t="s">
        <v>1650</v>
      </c>
      <c r="B696" s="15" t="s">
        <v>18313</v>
      </c>
      <c r="C696" s="15" t="s">
        <v>18314</v>
      </c>
      <c r="D696" s="30" t="s">
        <v>2044</v>
      </c>
      <c r="E696" s="30" t="s">
        <v>2045</v>
      </c>
      <c r="F696" s="43">
        <v>0.295016592950894</v>
      </c>
      <c r="G696" s="43">
        <v>-0.13724502376775499</v>
      </c>
      <c r="H696" s="43">
        <v>2.7968352594825802E-2</v>
      </c>
      <c r="I696" s="50">
        <v>9.2407299085670896E-7</v>
      </c>
      <c r="J696" s="70">
        <v>7738</v>
      </c>
      <c r="K696" s="43">
        <v>3.1022823187606698E-3</v>
      </c>
      <c r="L696" s="43">
        <v>24.073940176886197</v>
      </c>
    </row>
    <row r="697" spans="1:12" x14ac:dyDescent="0.3">
      <c r="A697" s="72" t="s">
        <v>1650</v>
      </c>
      <c r="B697" s="15" t="s">
        <v>18315</v>
      </c>
      <c r="C697" s="15" t="s">
        <v>18316</v>
      </c>
      <c r="D697" s="30" t="s">
        <v>2044</v>
      </c>
      <c r="E697" s="30" t="s">
        <v>2045</v>
      </c>
      <c r="F697" s="43">
        <v>0.163731288065776</v>
      </c>
      <c r="G697" s="43">
        <v>0.15160709559160901</v>
      </c>
      <c r="H697" s="43">
        <v>3.3710555688383798E-2</v>
      </c>
      <c r="I697" s="50">
        <v>6.8815959646385304E-6</v>
      </c>
      <c r="J697" s="70">
        <v>7738</v>
      </c>
      <c r="K697" s="43">
        <v>2.6070227031668044E-3</v>
      </c>
      <c r="L697" s="43">
        <v>20.220643307874663</v>
      </c>
    </row>
    <row r="698" spans="1:12" x14ac:dyDescent="0.3">
      <c r="A698" s="72" t="s">
        <v>1652</v>
      </c>
      <c r="B698" s="15" t="s">
        <v>18317</v>
      </c>
      <c r="C698" s="15" t="s">
        <v>18318</v>
      </c>
      <c r="D698" s="30" t="s">
        <v>2048</v>
      </c>
      <c r="E698" s="30" t="s">
        <v>2051</v>
      </c>
      <c r="F698" s="43">
        <v>0.17019714746416501</v>
      </c>
      <c r="G698" s="43">
        <v>0.17645600504579401</v>
      </c>
      <c r="H698" s="43">
        <v>3.9867050402196701E-2</v>
      </c>
      <c r="I698" s="50">
        <v>9.5947001579061299E-6</v>
      </c>
      <c r="J698" s="70">
        <v>7738</v>
      </c>
      <c r="K698" s="43">
        <v>2.5253281866087231E-3</v>
      </c>
      <c r="L698" s="43">
        <v>19.585398410256463</v>
      </c>
    </row>
    <row r="699" spans="1:12" x14ac:dyDescent="0.3">
      <c r="A699" s="72" t="s">
        <v>1652</v>
      </c>
      <c r="B699" s="15" t="s">
        <v>18319</v>
      </c>
      <c r="C699" s="15" t="s">
        <v>18320</v>
      </c>
      <c r="D699" s="30" t="s">
        <v>2048</v>
      </c>
      <c r="E699" s="30" t="s">
        <v>2051</v>
      </c>
      <c r="F699" s="43">
        <v>8.4404593277565707E-2</v>
      </c>
      <c r="G699" s="43">
        <v>0.25462797402554699</v>
      </c>
      <c r="H699" s="43">
        <v>5.5227778877226297E-2</v>
      </c>
      <c r="I699" s="50">
        <v>4.0169116091758497E-6</v>
      </c>
      <c r="J699" s="70">
        <v>7738</v>
      </c>
      <c r="K699" s="43">
        <v>2.7395356171698035E-3</v>
      </c>
      <c r="L699" s="43">
        <v>21.251266134912143</v>
      </c>
    </row>
    <row r="700" spans="1:12" x14ac:dyDescent="0.3">
      <c r="A700" s="72" t="s">
        <v>1652</v>
      </c>
      <c r="B700" s="15" t="s">
        <v>18321</v>
      </c>
      <c r="C700" s="15" t="s">
        <v>18322</v>
      </c>
      <c r="D700" s="30" t="s">
        <v>2048</v>
      </c>
      <c r="E700" s="30" t="s">
        <v>2051</v>
      </c>
      <c r="F700" s="43">
        <v>5.29189049540763E-2</v>
      </c>
      <c r="G700" s="43">
        <v>-0.32749892954855198</v>
      </c>
      <c r="H700" s="43">
        <v>6.8773441151871006E-2</v>
      </c>
      <c r="I700" s="50">
        <v>1.916864072026E-6</v>
      </c>
      <c r="J700" s="70">
        <v>7738</v>
      </c>
      <c r="K700" s="43">
        <v>2.9219896419795657E-3</v>
      </c>
      <c r="L700" s="43">
        <v>22.670755583344302</v>
      </c>
    </row>
    <row r="701" spans="1:12" x14ac:dyDescent="0.3">
      <c r="A701" s="72" t="s">
        <v>1652</v>
      </c>
      <c r="B701" s="15" t="s">
        <v>18323</v>
      </c>
      <c r="C701" s="15" t="s">
        <v>18324</v>
      </c>
      <c r="D701" s="30" t="s">
        <v>2048</v>
      </c>
      <c r="E701" s="30" t="s">
        <v>2051</v>
      </c>
      <c r="F701" s="43">
        <v>0.71467514766015405</v>
      </c>
      <c r="G701" s="43">
        <v>0.14280667373513201</v>
      </c>
      <c r="H701" s="43">
        <v>3.2167940805999197E-2</v>
      </c>
      <c r="I701" s="50">
        <v>9.0205883493377498E-6</v>
      </c>
      <c r="J701" s="70">
        <v>7738</v>
      </c>
      <c r="K701" s="43">
        <v>2.5404873489275684E-3</v>
      </c>
      <c r="L701" s="43">
        <v>19.703266029383872</v>
      </c>
    </row>
    <row r="702" spans="1:12" x14ac:dyDescent="0.3">
      <c r="A702" s="72" t="s">
        <v>1652</v>
      </c>
      <c r="B702" s="15" t="s">
        <v>18325</v>
      </c>
      <c r="C702" s="15" t="s">
        <v>18326</v>
      </c>
      <c r="D702" s="30" t="s">
        <v>2045</v>
      </c>
      <c r="E702" s="30" t="s">
        <v>2048</v>
      </c>
      <c r="F702" s="43">
        <v>0.56123598008035502</v>
      </c>
      <c r="G702" s="43">
        <v>-0.144514229697879</v>
      </c>
      <c r="H702" s="43">
        <v>3.1298443324568E-2</v>
      </c>
      <c r="I702" s="50">
        <v>3.8876940545655003E-6</v>
      </c>
      <c r="J702" s="70">
        <v>7738</v>
      </c>
      <c r="K702" s="43">
        <v>2.7475912057849826E-3</v>
      </c>
      <c r="L702" s="43">
        <v>21.313927527788717</v>
      </c>
    </row>
    <row r="703" spans="1:12" x14ac:dyDescent="0.3">
      <c r="A703" s="72" t="s">
        <v>1652</v>
      </c>
      <c r="B703" s="15" t="s">
        <v>18327</v>
      </c>
      <c r="C703" s="15" t="s">
        <v>18328</v>
      </c>
      <c r="D703" s="30" t="s">
        <v>2045</v>
      </c>
      <c r="E703" s="30" t="s">
        <v>2044</v>
      </c>
      <c r="F703" s="43">
        <v>0.30640885159152198</v>
      </c>
      <c r="G703" s="43">
        <v>-0.14873901997408701</v>
      </c>
      <c r="H703" s="43">
        <v>3.3558491584501901E-2</v>
      </c>
      <c r="I703" s="50">
        <v>9.3262591789505199E-6</v>
      </c>
      <c r="J703" s="70">
        <v>7738</v>
      </c>
      <c r="K703" s="43">
        <v>2.5322995873421905E-3</v>
      </c>
      <c r="L703" s="43">
        <v>19.639602966165974</v>
      </c>
    </row>
    <row r="704" spans="1:12" x14ac:dyDescent="0.3">
      <c r="A704" s="72" t="s">
        <v>1652</v>
      </c>
      <c r="B704" s="15" t="s">
        <v>18329</v>
      </c>
      <c r="C704" s="15" t="s">
        <v>18330</v>
      </c>
      <c r="D704" s="30" t="s">
        <v>2051</v>
      </c>
      <c r="E704" s="30" t="s">
        <v>2045</v>
      </c>
      <c r="F704" s="43">
        <v>6.3651994191588193E-2</v>
      </c>
      <c r="G704" s="43">
        <v>0.309464793595639</v>
      </c>
      <c r="H704" s="43">
        <v>6.9190593458411401E-2</v>
      </c>
      <c r="I704" s="50">
        <v>7.7258857109849605E-6</v>
      </c>
      <c r="J704" s="70">
        <v>7738</v>
      </c>
      <c r="K704" s="43">
        <v>2.5785666221583917E-3</v>
      </c>
      <c r="L704" s="43">
        <v>19.999361073947092</v>
      </c>
    </row>
    <row r="705" spans="1:12" x14ac:dyDescent="0.3">
      <c r="A705" s="72" t="s">
        <v>1652</v>
      </c>
      <c r="B705" s="15" t="s">
        <v>18331</v>
      </c>
      <c r="C705" s="15" t="s">
        <v>18332</v>
      </c>
      <c r="D705" s="30" t="s">
        <v>2048</v>
      </c>
      <c r="E705" s="30" t="s">
        <v>2045</v>
      </c>
      <c r="F705" s="43">
        <v>0.122239445528325</v>
      </c>
      <c r="G705" s="43">
        <v>0.22331785990702599</v>
      </c>
      <c r="H705" s="43">
        <v>4.6787961291554402E-2</v>
      </c>
      <c r="I705" s="50">
        <v>1.8152258999420999E-6</v>
      </c>
      <c r="J705" s="70">
        <v>7738</v>
      </c>
      <c r="K705" s="43">
        <v>2.9354401161780647E-3</v>
      </c>
      <c r="L705" s="43">
        <v>22.775420622110481</v>
      </c>
    </row>
    <row r="706" spans="1:12" x14ac:dyDescent="0.3">
      <c r="A706" s="72" t="s">
        <v>1652</v>
      </c>
      <c r="B706" s="15" t="s">
        <v>18333</v>
      </c>
      <c r="C706" s="15" t="s">
        <v>18334</v>
      </c>
      <c r="D706" s="30" t="s">
        <v>2045</v>
      </c>
      <c r="E706" s="30" t="s">
        <v>2044</v>
      </c>
      <c r="F706" s="43">
        <v>0.56359319738799696</v>
      </c>
      <c r="G706" s="43">
        <v>-0.14200017977642301</v>
      </c>
      <c r="H706" s="43">
        <v>3.0263960345347701E-2</v>
      </c>
      <c r="I706" s="50">
        <v>2.7047380475056801E-6</v>
      </c>
      <c r="J706" s="70">
        <v>7738</v>
      </c>
      <c r="K706" s="43">
        <v>2.8370284287525071E-3</v>
      </c>
      <c r="L706" s="43">
        <v>22.009694052564665</v>
      </c>
    </row>
    <row r="707" spans="1:12" x14ac:dyDescent="0.3">
      <c r="A707" s="72" t="s">
        <v>1652</v>
      </c>
      <c r="B707" s="15" t="s">
        <v>18335</v>
      </c>
      <c r="C707" s="15" t="s">
        <v>18336</v>
      </c>
      <c r="D707" s="30" t="s">
        <v>2051</v>
      </c>
      <c r="E707" s="30" t="s">
        <v>2048</v>
      </c>
      <c r="F707" s="43">
        <v>0.154020899591095</v>
      </c>
      <c r="G707" s="43">
        <v>-0.20429259706700201</v>
      </c>
      <c r="H707" s="43">
        <v>4.1502212656703903E-2</v>
      </c>
      <c r="I707" s="50">
        <v>8.5467085619685998E-7</v>
      </c>
      <c r="J707" s="70">
        <v>7738</v>
      </c>
      <c r="K707" s="43">
        <v>3.1215925811107371E-3</v>
      </c>
      <c r="L707" s="43">
        <v>24.224258473004905</v>
      </c>
    </row>
    <row r="708" spans="1:12" x14ac:dyDescent="0.3">
      <c r="A708" s="72" t="s">
        <v>1654</v>
      </c>
      <c r="B708" s="15" t="s">
        <v>18337</v>
      </c>
      <c r="C708" s="15" t="s">
        <v>18338</v>
      </c>
      <c r="D708" s="30" t="s">
        <v>2051</v>
      </c>
      <c r="E708" s="30" t="s">
        <v>2048</v>
      </c>
      <c r="F708" s="43">
        <v>0.232563254400242</v>
      </c>
      <c r="G708" s="43">
        <v>-0.13614841618885601</v>
      </c>
      <c r="H708" s="43">
        <v>3.0663171069802101E-2</v>
      </c>
      <c r="I708" s="50">
        <v>8.9905227619476897E-6</v>
      </c>
      <c r="J708" s="70">
        <v>7738</v>
      </c>
      <c r="K708" s="43">
        <v>2.541307681543899E-3</v>
      </c>
      <c r="L708" s="43">
        <v>19.709644495380214</v>
      </c>
    </row>
    <row r="709" spans="1:12" x14ac:dyDescent="0.3">
      <c r="A709" s="72" t="s">
        <v>1654</v>
      </c>
      <c r="B709" s="15" t="s">
        <v>18339</v>
      </c>
      <c r="C709" s="15" t="s">
        <v>18340</v>
      </c>
      <c r="D709" s="30" t="s">
        <v>2051</v>
      </c>
      <c r="E709" s="30" t="s">
        <v>2044</v>
      </c>
      <c r="F709" s="43">
        <v>0.26254674437463099</v>
      </c>
      <c r="G709" s="43">
        <v>-0.13277240267969601</v>
      </c>
      <c r="H709" s="43">
        <v>2.9494188467397299E-2</v>
      </c>
      <c r="I709" s="50">
        <v>6.7429145056669104E-6</v>
      </c>
      <c r="J709" s="70">
        <v>7738</v>
      </c>
      <c r="K709" s="43">
        <v>2.6120297982322122E-3</v>
      </c>
      <c r="L709" s="43">
        <v>20.259581148784722</v>
      </c>
    </row>
    <row r="710" spans="1:12" x14ac:dyDescent="0.3">
      <c r="A710" s="72" t="s">
        <v>1654</v>
      </c>
      <c r="B710" s="15" t="s">
        <v>18341</v>
      </c>
      <c r="C710" s="15" t="s">
        <v>18342</v>
      </c>
      <c r="D710" s="30" t="s">
        <v>2045</v>
      </c>
      <c r="E710" s="30" t="s">
        <v>2044</v>
      </c>
      <c r="F710" s="43">
        <v>0.72674215773783502</v>
      </c>
      <c r="G710" s="43">
        <v>0.132943352122845</v>
      </c>
      <c r="H710" s="43">
        <v>3.0014884288762401E-2</v>
      </c>
      <c r="I710" s="50">
        <v>9.4562439942503197E-6</v>
      </c>
      <c r="J710" s="70">
        <v>7738</v>
      </c>
      <c r="K710" s="43">
        <v>2.528899089643617E-3</v>
      </c>
      <c r="L710" s="43">
        <v>19.613163067709984</v>
      </c>
    </row>
    <row r="711" spans="1:12" x14ac:dyDescent="0.3">
      <c r="A711" s="72" t="s">
        <v>1654</v>
      </c>
      <c r="B711" s="15" t="s">
        <v>18343</v>
      </c>
      <c r="C711" s="15" t="s">
        <v>18344</v>
      </c>
      <c r="D711" s="30" t="s">
        <v>2045</v>
      </c>
      <c r="E711" s="30" t="s">
        <v>2044</v>
      </c>
      <c r="F711" s="43">
        <v>8.3457304373698304E-2</v>
      </c>
      <c r="G711" s="43">
        <v>-0.20861398201579601</v>
      </c>
      <c r="H711" s="43">
        <v>4.57030457367021E-2</v>
      </c>
      <c r="I711" s="50">
        <v>5.0055934406102998E-6</v>
      </c>
      <c r="J711" s="70">
        <v>7738</v>
      </c>
      <c r="K711" s="43">
        <v>2.6853445388148041E-3</v>
      </c>
      <c r="L711" s="43">
        <v>20.829760435702156</v>
      </c>
    </row>
    <row r="712" spans="1:12" x14ac:dyDescent="0.3">
      <c r="A712" s="72" t="s">
        <v>1654</v>
      </c>
      <c r="B712" s="15" t="s">
        <v>18345</v>
      </c>
      <c r="C712" s="15" t="s">
        <v>18346</v>
      </c>
      <c r="D712" s="30" t="s">
        <v>2051</v>
      </c>
      <c r="E712" s="30" t="s">
        <v>2048</v>
      </c>
      <c r="F712" s="43">
        <v>0.111417586969331</v>
      </c>
      <c r="G712" s="43">
        <v>-0.18792400319265101</v>
      </c>
      <c r="H712" s="43">
        <v>4.05853865543718E-2</v>
      </c>
      <c r="I712" s="50">
        <v>3.6507167519781299E-6</v>
      </c>
      <c r="J712" s="70">
        <v>7738</v>
      </c>
      <c r="K712" s="43">
        <v>2.7630882550094098E-3</v>
      </c>
      <c r="L712" s="43">
        <v>21.434476089889046</v>
      </c>
    </row>
    <row r="713" spans="1:12" x14ac:dyDescent="0.3">
      <c r="A713" s="72" t="s">
        <v>1654</v>
      </c>
      <c r="B713" s="15" t="s">
        <v>18347</v>
      </c>
      <c r="C713" s="15" t="s">
        <v>18348</v>
      </c>
      <c r="D713" s="30" t="s">
        <v>2051</v>
      </c>
      <c r="E713" s="30" t="s">
        <v>2048</v>
      </c>
      <c r="F713" s="43">
        <v>0.67957657326542598</v>
      </c>
      <c r="G713" s="43">
        <v>-0.144408800931392</v>
      </c>
      <c r="H713" s="43">
        <v>2.7527751913045701E-2</v>
      </c>
      <c r="I713" s="50">
        <v>1.55491606026919E-7</v>
      </c>
      <c r="J713" s="70">
        <v>7738</v>
      </c>
      <c r="K713" s="43">
        <v>3.5438497379974461E-3</v>
      </c>
      <c r="L713" s="43">
        <v>27.512722527669524</v>
      </c>
    </row>
    <row r="714" spans="1:12" x14ac:dyDescent="0.3">
      <c r="A714" s="72" t="s">
        <v>1656</v>
      </c>
      <c r="B714" s="15" t="s">
        <v>18349</v>
      </c>
      <c r="C714" s="15" t="s">
        <v>18350</v>
      </c>
      <c r="D714" s="30" t="s">
        <v>2044</v>
      </c>
      <c r="E714" s="30" t="s">
        <v>2045</v>
      </c>
      <c r="F714" s="43">
        <v>9.9665722642647697E-2</v>
      </c>
      <c r="G714" s="43">
        <v>0.23463539893541299</v>
      </c>
      <c r="H714" s="43">
        <v>4.9603729760571598E-2</v>
      </c>
      <c r="I714" s="50">
        <v>2.24302399821102E-6</v>
      </c>
      <c r="J714" s="70">
        <v>7738</v>
      </c>
      <c r="K714" s="43">
        <v>2.8832062280526346E-3</v>
      </c>
      <c r="L714" s="43">
        <v>22.368977756197019</v>
      </c>
    </row>
    <row r="715" spans="1:12" x14ac:dyDescent="0.3">
      <c r="A715" s="72" t="s">
        <v>1656</v>
      </c>
      <c r="B715" s="15" t="s">
        <v>18351</v>
      </c>
      <c r="C715" s="15" t="s">
        <v>18352</v>
      </c>
      <c r="D715" s="30" t="s">
        <v>2045</v>
      </c>
      <c r="E715" s="30" t="s">
        <v>2044</v>
      </c>
      <c r="F715" s="43">
        <v>0.26424160824550902</v>
      </c>
      <c r="G715" s="43">
        <v>0.157740508675589</v>
      </c>
      <c r="H715" s="43">
        <v>3.2349306362489803E-2</v>
      </c>
      <c r="I715" s="50">
        <v>1.0816893326384801E-6</v>
      </c>
      <c r="J715" s="70">
        <v>7738</v>
      </c>
      <c r="K715" s="43">
        <v>3.0633411771899257E-3</v>
      </c>
      <c r="L715" s="43">
        <v>23.770825495296801</v>
      </c>
    </row>
    <row r="716" spans="1:12" x14ac:dyDescent="0.3">
      <c r="A716" s="72" t="s">
        <v>1656</v>
      </c>
      <c r="B716" s="15" t="s">
        <v>18353</v>
      </c>
      <c r="C716" s="15" t="s">
        <v>18354</v>
      </c>
      <c r="D716" s="30" t="s">
        <v>2044</v>
      </c>
      <c r="E716" s="30" t="s">
        <v>2045</v>
      </c>
      <c r="F716" s="43">
        <v>8.6454029125461407E-2</v>
      </c>
      <c r="G716" s="43">
        <v>0.23230914907175401</v>
      </c>
      <c r="H716" s="43">
        <v>5.13480580319126E-2</v>
      </c>
      <c r="I716" s="50">
        <v>6.0622898044955196E-6</v>
      </c>
      <c r="J716" s="70">
        <v>7738</v>
      </c>
      <c r="K716" s="43">
        <v>2.6382052724243945E-3</v>
      </c>
      <c r="L716" s="43">
        <v>20.463141956475059</v>
      </c>
    </row>
    <row r="717" spans="1:12" x14ac:dyDescent="0.3">
      <c r="A717" s="72" t="s">
        <v>1656</v>
      </c>
      <c r="B717" s="15" t="s">
        <v>18355</v>
      </c>
      <c r="C717" s="15" t="s">
        <v>18356</v>
      </c>
      <c r="D717" s="30" t="s">
        <v>2051</v>
      </c>
      <c r="E717" s="30" t="s">
        <v>2048</v>
      </c>
      <c r="F717" s="43">
        <v>0.101420678768745</v>
      </c>
      <c r="G717" s="43">
        <v>-0.21494926944072801</v>
      </c>
      <c r="H717" s="43">
        <v>4.6111175998610601E-2</v>
      </c>
      <c r="I717" s="50">
        <v>3.1384616243588301E-6</v>
      </c>
      <c r="J717" s="70">
        <v>7738</v>
      </c>
      <c r="K717" s="43">
        <v>2.8003540330666914E-3</v>
      </c>
      <c r="L717" s="43">
        <v>21.72437474022356</v>
      </c>
    </row>
    <row r="718" spans="1:12" x14ac:dyDescent="0.3">
      <c r="A718" s="72" t="s">
        <v>1656</v>
      </c>
      <c r="B718" s="15" t="s">
        <v>18357</v>
      </c>
      <c r="C718" s="15" t="s">
        <v>18358</v>
      </c>
      <c r="D718" s="30" t="s">
        <v>2044</v>
      </c>
      <c r="E718" s="30" t="s">
        <v>2051</v>
      </c>
      <c r="F718" s="43">
        <v>0.34700775337759399</v>
      </c>
      <c r="G718" s="43">
        <v>0.133750319250306</v>
      </c>
      <c r="H718" s="43">
        <v>2.9962903969785099E-2</v>
      </c>
      <c r="I718" s="50">
        <v>8.0494782129490698E-6</v>
      </c>
      <c r="J718" s="70">
        <v>7738</v>
      </c>
      <c r="K718" s="43">
        <v>2.5684801442013689E-3</v>
      </c>
      <c r="L718" s="43">
        <v>19.920928905890619</v>
      </c>
    </row>
    <row r="719" spans="1:12" x14ac:dyDescent="0.3">
      <c r="A719" s="72" t="s">
        <v>1656</v>
      </c>
      <c r="B719" s="15" t="s">
        <v>18359</v>
      </c>
      <c r="C719" s="15" t="s">
        <v>18360</v>
      </c>
      <c r="D719" s="30" t="s">
        <v>2048</v>
      </c>
      <c r="E719" s="30" t="s">
        <v>2044</v>
      </c>
      <c r="F719" s="43">
        <v>0.410512713372643</v>
      </c>
      <c r="G719" s="43">
        <v>0.14309180001729599</v>
      </c>
      <c r="H719" s="43">
        <v>2.9852817227437E-2</v>
      </c>
      <c r="I719" s="50">
        <v>1.6410684490904299E-6</v>
      </c>
      <c r="J719" s="70">
        <v>7738</v>
      </c>
      <c r="K719" s="43">
        <v>2.9603465579021069E-3</v>
      </c>
      <c r="L719" s="43">
        <v>22.969237876215185</v>
      </c>
    </row>
    <row r="720" spans="1:12" x14ac:dyDescent="0.3">
      <c r="A720" s="72" t="s">
        <v>1656</v>
      </c>
      <c r="B720" s="15" t="s">
        <v>18361</v>
      </c>
      <c r="C720" s="15" t="s">
        <v>18362</v>
      </c>
      <c r="D720" s="30" t="s">
        <v>2048</v>
      </c>
      <c r="E720" s="30" t="s">
        <v>2045</v>
      </c>
      <c r="F720" s="43">
        <v>7.1935403995852396E-2</v>
      </c>
      <c r="G720" s="43">
        <v>0.26032016148147802</v>
      </c>
      <c r="H720" s="43">
        <v>5.62115923171492E-2</v>
      </c>
      <c r="I720" s="50">
        <v>3.6377013690475102E-6</v>
      </c>
      <c r="J720" s="70">
        <v>7738</v>
      </c>
      <c r="K720" s="43">
        <v>2.7639683826857007E-3</v>
      </c>
      <c r="L720" s="43">
        <v>21.441322546056846</v>
      </c>
    </row>
    <row r="721" spans="1:12" x14ac:dyDescent="0.3">
      <c r="A721" s="72" t="s">
        <v>1656</v>
      </c>
      <c r="B721" s="15" t="s">
        <v>18363</v>
      </c>
      <c r="C721" s="15" t="s">
        <v>18364</v>
      </c>
      <c r="D721" s="30" t="s">
        <v>2044</v>
      </c>
      <c r="E721" s="30" t="s">
        <v>2045</v>
      </c>
      <c r="F721" s="43">
        <v>0.64257161428107201</v>
      </c>
      <c r="G721" s="43">
        <v>0.13143838522057399</v>
      </c>
      <c r="H721" s="43">
        <v>2.9497022686366899E-2</v>
      </c>
      <c r="I721" s="50">
        <v>8.3507622838324405E-6</v>
      </c>
      <c r="J721" s="70">
        <v>7738</v>
      </c>
      <c r="K721" s="43">
        <v>2.559448297346755E-3</v>
      </c>
      <c r="L721" s="43">
        <v>19.850698865687423</v>
      </c>
    </row>
    <row r="722" spans="1:12" x14ac:dyDescent="0.3">
      <c r="A722" s="72" t="s">
        <v>1658</v>
      </c>
      <c r="B722" s="15" t="s">
        <v>17783</v>
      </c>
      <c r="C722" s="15" t="s">
        <v>17784</v>
      </c>
      <c r="D722" s="30" t="s">
        <v>2051</v>
      </c>
      <c r="E722" s="30" t="s">
        <v>2044</v>
      </c>
      <c r="F722" s="43">
        <v>0.93505444640701296</v>
      </c>
      <c r="G722" s="43">
        <v>0.231839559909161</v>
      </c>
      <c r="H722" s="43">
        <v>5.0745156717573202E-2</v>
      </c>
      <c r="I722" s="50">
        <v>4.9075114120427501E-6</v>
      </c>
      <c r="J722" s="70">
        <v>7738</v>
      </c>
      <c r="K722" s="43">
        <v>2.6902165821352498E-3</v>
      </c>
      <c r="L722" s="43">
        <v>20.867653988187573</v>
      </c>
    </row>
    <row r="723" spans="1:12" x14ac:dyDescent="0.3">
      <c r="A723" s="72" t="s">
        <v>1658</v>
      </c>
      <c r="B723" s="15" t="s">
        <v>17785</v>
      </c>
      <c r="C723" s="15" t="s">
        <v>17786</v>
      </c>
      <c r="D723" s="30" t="s">
        <v>2044</v>
      </c>
      <c r="E723" s="30" t="s">
        <v>2048</v>
      </c>
      <c r="F723" s="43">
        <v>7.2545451301535904E-2</v>
      </c>
      <c r="G723" s="43">
        <v>-0.24758859336470099</v>
      </c>
      <c r="H723" s="43">
        <v>5.5952726382554802E-2</v>
      </c>
      <c r="I723" s="50">
        <v>9.6460017060855195E-6</v>
      </c>
      <c r="J723" s="70">
        <v>7738</v>
      </c>
      <c r="K723" s="43">
        <v>2.5240181907360262E-3</v>
      </c>
      <c r="L723" s="43">
        <v>19.575212917023997</v>
      </c>
    </row>
    <row r="724" spans="1:12" x14ac:dyDescent="0.3">
      <c r="A724" s="72" t="s">
        <v>1658</v>
      </c>
      <c r="B724" s="15" t="s">
        <v>17787</v>
      </c>
      <c r="C724" s="15" t="s">
        <v>17788</v>
      </c>
      <c r="D724" s="30" t="s">
        <v>2048</v>
      </c>
      <c r="E724" s="30" t="s">
        <v>2051</v>
      </c>
      <c r="F724" s="43">
        <v>0.234968807055731</v>
      </c>
      <c r="G724" s="43">
        <v>-0.13268822094466601</v>
      </c>
      <c r="H724" s="43">
        <v>2.9777552559341901E-2</v>
      </c>
      <c r="I724" s="50">
        <v>8.3510264914045597E-6</v>
      </c>
      <c r="J724" s="70">
        <v>7738</v>
      </c>
      <c r="K724" s="43">
        <v>2.5594405213414996E-3</v>
      </c>
      <c r="L724" s="43">
        <v>19.850638401396875</v>
      </c>
    </row>
    <row r="725" spans="1:12" x14ac:dyDescent="0.3">
      <c r="A725" s="72" t="s">
        <v>1658</v>
      </c>
      <c r="B725" s="15" t="s">
        <v>17789</v>
      </c>
      <c r="C725" s="15" t="s">
        <v>17790</v>
      </c>
      <c r="D725" s="30" t="s">
        <v>2048</v>
      </c>
      <c r="E725" s="30" t="s">
        <v>2051</v>
      </c>
      <c r="F725" s="43">
        <v>0.183108827395077</v>
      </c>
      <c r="G725" s="43">
        <v>0.144272371581364</v>
      </c>
      <c r="H725" s="43">
        <v>3.2233595383197103E-2</v>
      </c>
      <c r="I725" s="50">
        <v>7.6111955706516596E-6</v>
      </c>
      <c r="J725" s="70">
        <v>7738</v>
      </c>
      <c r="K725" s="43">
        <v>2.5822436115764589E-3</v>
      </c>
      <c r="L725" s="43">
        <v>20.027953634481076</v>
      </c>
    </row>
    <row r="726" spans="1:12" x14ac:dyDescent="0.3">
      <c r="A726" s="72" t="s">
        <v>1658</v>
      </c>
      <c r="B726" s="15" t="s">
        <v>17791</v>
      </c>
      <c r="C726" s="15" t="s">
        <v>17792</v>
      </c>
      <c r="D726" s="30" t="s">
        <v>2048</v>
      </c>
      <c r="E726" s="30" t="s">
        <v>2051</v>
      </c>
      <c r="F726" s="43">
        <v>0.142544916055594</v>
      </c>
      <c r="G726" s="43">
        <v>0.173645494776968</v>
      </c>
      <c r="H726" s="43">
        <v>3.5911529715259002E-2</v>
      </c>
      <c r="I726" s="50">
        <v>1.32898923891034E-6</v>
      </c>
      <c r="J726" s="70">
        <v>7738</v>
      </c>
      <c r="K726" s="43">
        <v>3.012452713003246E-3</v>
      </c>
      <c r="L726" s="43">
        <v>23.374749515386508</v>
      </c>
    </row>
    <row r="727" spans="1:12" x14ac:dyDescent="0.3">
      <c r="A727" s="72" t="s">
        <v>1658</v>
      </c>
      <c r="B727" s="15" t="s">
        <v>17793</v>
      </c>
      <c r="C727" s="15" t="s">
        <v>17794</v>
      </c>
      <c r="D727" s="30" t="s">
        <v>2044</v>
      </c>
      <c r="E727" s="30" t="s">
        <v>2048</v>
      </c>
      <c r="F727" s="43">
        <v>0.72036194520271002</v>
      </c>
      <c r="G727" s="43">
        <v>0.13036630290043699</v>
      </c>
      <c r="H727" s="43">
        <v>2.8776268307910999E-2</v>
      </c>
      <c r="I727" s="50">
        <v>5.8888610579971104E-6</v>
      </c>
      <c r="J727" s="70">
        <v>7738</v>
      </c>
      <c r="K727" s="43">
        <v>2.6453469703419403E-3</v>
      </c>
      <c r="L727" s="43">
        <v>20.518683199001131</v>
      </c>
    </row>
    <row r="728" spans="1:12" x14ac:dyDescent="0.3">
      <c r="A728" s="72" t="s">
        <v>1658</v>
      </c>
      <c r="B728" s="15" t="s">
        <v>17795</v>
      </c>
      <c r="C728" s="15" t="s">
        <v>17796</v>
      </c>
      <c r="D728" s="30" t="s">
        <v>2048</v>
      </c>
      <c r="E728" s="30" t="s">
        <v>2051</v>
      </c>
      <c r="F728" s="43">
        <v>0.72988872831510498</v>
      </c>
      <c r="G728" s="43">
        <v>-0.138537497587158</v>
      </c>
      <c r="H728" s="43">
        <v>2.93726597375049E-2</v>
      </c>
      <c r="I728" s="50">
        <v>2.3988227973693498E-6</v>
      </c>
      <c r="J728" s="70">
        <v>7738</v>
      </c>
      <c r="K728" s="43">
        <v>2.866636663158778E-3</v>
      </c>
      <c r="L728" s="43">
        <v>22.24005538435177</v>
      </c>
    </row>
    <row r="729" spans="1:12" x14ac:dyDescent="0.3">
      <c r="A729" s="72" t="s">
        <v>1658</v>
      </c>
      <c r="B729" s="15" t="s">
        <v>17797</v>
      </c>
      <c r="C729" s="15" t="s">
        <v>17798</v>
      </c>
      <c r="D729" s="30" t="s">
        <v>2048</v>
      </c>
      <c r="E729" s="30" t="s">
        <v>2045</v>
      </c>
      <c r="F729" s="43">
        <v>0.15843517874241</v>
      </c>
      <c r="G729" s="43">
        <v>-0.17478763491525501</v>
      </c>
      <c r="H729" s="43">
        <v>3.5190850105709298E-2</v>
      </c>
      <c r="I729" s="50">
        <v>6.8049569962927099E-7</v>
      </c>
      <c r="J729" s="70">
        <v>7738</v>
      </c>
      <c r="K729" s="43">
        <v>3.1779773250964097E-3</v>
      </c>
      <c r="L729" s="43">
        <v>24.663211714538683</v>
      </c>
    </row>
    <row r="730" spans="1:12" x14ac:dyDescent="0.3">
      <c r="A730" s="72" t="s">
        <v>1658</v>
      </c>
      <c r="B730" s="15" t="s">
        <v>17799</v>
      </c>
      <c r="C730" s="15" t="s">
        <v>17800</v>
      </c>
      <c r="D730" s="30" t="s">
        <v>2045</v>
      </c>
      <c r="E730" s="30" t="s">
        <v>2044</v>
      </c>
      <c r="F730" s="43">
        <v>0.32964667820419002</v>
      </c>
      <c r="G730" s="43">
        <v>0.13737862234341</v>
      </c>
      <c r="H730" s="43">
        <v>2.6645439474676999E-2</v>
      </c>
      <c r="I730" s="50">
        <v>2.5254703157305802E-7</v>
      </c>
      <c r="J730" s="70">
        <v>7738</v>
      </c>
      <c r="K730" s="43">
        <v>3.4235323890462869E-3</v>
      </c>
      <c r="L730" s="43">
        <v>26.575428401547551</v>
      </c>
    </row>
    <row r="731" spans="1:12" x14ac:dyDescent="0.3">
      <c r="A731" s="72" t="s">
        <v>1658</v>
      </c>
      <c r="B731" s="15" t="s">
        <v>17801</v>
      </c>
      <c r="C731" s="15" t="s">
        <v>17802</v>
      </c>
      <c r="D731" s="30" t="s">
        <v>2044</v>
      </c>
      <c r="E731" s="30" t="s">
        <v>2045</v>
      </c>
      <c r="F731" s="43">
        <v>0.398714815013053</v>
      </c>
      <c r="G731" s="43">
        <v>-0.13050555364910599</v>
      </c>
      <c r="H731" s="43">
        <v>2.8235015930823799E-2</v>
      </c>
      <c r="I731" s="50">
        <v>3.7984324434129899E-6</v>
      </c>
      <c r="J731" s="70">
        <v>7738</v>
      </c>
      <c r="K731" s="43">
        <v>2.7533142903582728E-3</v>
      </c>
      <c r="L731" s="43">
        <v>21.358445864429978</v>
      </c>
    </row>
    <row r="732" spans="1:12" x14ac:dyDescent="0.3">
      <c r="A732" s="72" t="s">
        <v>1658</v>
      </c>
      <c r="B732" s="15" t="s">
        <v>17803</v>
      </c>
      <c r="C732" s="15" t="s">
        <v>17804</v>
      </c>
      <c r="D732" s="30" t="s">
        <v>2048</v>
      </c>
      <c r="E732" s="30" t="s">
        <v>2051</v>
      </c>
      <c r="F732" s="43">
        <v>0.62046839967409495</v>
      </c>
      <c r="G732" s="43">
        <v>0.120849430230195</v>
      </c>
      <c r="H732" s="43">
        <v>2.5731426118649699E-2</v>
      </c>
      <c r="I732" s="50">
        <v>2.6456728530065298E-6</v>
      </c>
      <c r="J732" s="70">
        <v>7738</v>
      </c>
      <c r="K732" s="43">
        <v>2.8424742984360422E-3</v>
      </c>
      <c r="L732" s="43">
        <v>22.052063596702325</v>
      </c>
    </row>
    <row r="733" spans="1:12" x14ac:dyDescent="0.3">
      <c r="A733" s="72" t="s">
        <v>1658</v>
      </c>
      <c r="B733" s="15" t="s">
        <v>17805</v>
      </c>
      <c r="C733" s="15" t="s">
        <v>17806</v>
      </c>
      <c r="D733" s="30" t="s">
        <v>2048</v>
      </c>
      <c r="E733" s="30" t="s">
        <v>2051</v>
      </c>
      <c r="F733" s="43">
        <v>8.7503791325447403E-2</v>
      </c>
      <c r="G733" s="43">
        <v>0.208234256294939</v>
      </c>
      <c r="H733" s="43">
        <v>4.4093877947993201E-2</v>
      </c>
      <c r="I733" s="50">
        <v>2.3293924368189798E-6</v>
      </c>
      <c r="J733" s="70">
        <v>7738</v>
      </c>
      <c r="K733" s="43">
        <v>2.8738832892965284E-3</v>
      </c>
      <c r="L733" s="43">
        <v>22.296438487979376</v>
      </c>
    </row>
    <row r="734" spans="1:12" x14ac:dyDescent="0.3">
      <c r="A734" s="72" t="s">
        <v>1658</v>
      </c>
      <c r="B734" s="15" t="s">
        <v>17807</v>
      </c>
      <c r="C734" s="15" t="s">
        <v>17808</v>
      </c>
      <c r="D734" s="30" t="s">
        <v>2045</v>
      </c>
      <c r="E734" s="30" t="s">
        <v>2044</v>
      </c>
      <c r="F734" s="43">
        <v>0.24681142095904199</v>
      </c>
      <c r="G734" s="43">
        <v>-0.13884562173383599</v>
      </c>
      <c r="H734" s="43">
        <v>2.97754309577015E-2</v>
      </c>
      <c r="I734" s="50">
        <v>3.1149097941602902E-6</v>
      </c>
      <c r="J734" s="70">
        <v>7738</v>
      </c>
      <c r="K734" s="43">
        <v>2.8022110968818205E-3</v>
      </c>
      <c r="L734" s="43">
        <v>21.738821813195838</v>
      </c>
    </row>
    <row r="735" spans="1:12" x14ac:dyDescent="0.3">
      <c r="A735" s="72" t="s">
        <v>1658</v>
      </c>
      <c r="B735" s="15" t="s">
        <v>17809</v>
      </c>
      <c r="C735" s="15" t="s">
        <v>17810</v>
      </c>
      <c r="D735" s="30" t="s">
        <v>2045</v>
      </c>
      <c r="E735" s="30" t="s">
        <v>2044</v>
      </c>
      <c r="F735" s="43">
        <v>9.6626761107839701E-2</v>
      </c>
      <c r="G735" s="43">
        <v>-0.19166638156504001</v>
      </c>
      <c r="H735" s="43">
        <v>4.2436496636231801E-2</v>
      </c>
      <c r="I735" s="50">
        <v>6.2856520673673604E-6</v>
      </c>
      <c r="J735" s="70">
        <v>7738</v>
      </c>
      <c r="K735" s="43">
        <v>2.6293035030811873E-3</v>
      </c>
      <c r="L735" s="43">
        <v>20.393913688538877</v>
      </c>
    </row>
    <row r="736" spans="1:12" x14ac:dyDescent="0.3">
      <c r="A736" s="72" t="s">
        <v>1660</v>
      </c>
      <c r="B736" s="15" t="s">
        <v>17811</v>
      </c>
      <c r="C736" s="15" t="s">
        <v>17812</v>
      </c>
      <c r="D736" s="30" t="s">
        <v>2048</v>
      </c>
      <c r="E736" s="30" t="s">
        <v>2051</v>
      </c>
      <c r="F736" s="43">
        <v>0.17709626738093801</v>
      </c>
      <c r="G736" s="43">
        <v>0.15498052206776999</v>
      </c>
      <c r="H736" s="43">
        <v>3.4651344682751703E-2</v>
      </c>
      <c r="I736" s="50">
        <v>7.7285533453744407E-6</v>
      </c>
      <c r="J736" s="70">
        <v>7738</v>
      </c>
      <c r="K736" s="43">
        <v>2.5784817504956319E-3</v>
      </c>
      <c r="L736" s="43">
        <v>19.998701107673963</v>
      </c>
    </row>
    <row r="737" spans="1:12" x14ac:dyDescent="0.3">
      <c r="A737" s="72" t="s">
        <v>1660</v>
      </c>
      <c r="B737" s="15" t="s">
        <v>17813</v>
      </c>
      <c r="C737" s="15" t="s">
        <v>17814</v>
      </c>
      <c r="D737" s="30" t="s">
        <v>2045</v>
      </c>
      <c r="E737" s="30" t="s">
        <v>2044</v>
      </c>
      <c r="F737" s="43">
        <v>0.73751721655834901</v>
      </c>
      <c r="G737" s="43">
        <v>-0.13897532798370399</v>
      </c>
      <c r="H737" s="43">
        <v>3.06777506491928E-2</v>
      </c>
      <c r="I737" s="50">
        <v>5.8937132443564096E-6</v>
      </c>
      <c r="J737" s="70">
        <v>7738</v>
      </c>
      <c r="K737" s="43">
        <v>2.6451443062958462E-3</v>
      </c>
      <c r="L737" s="43">
        <v>20.517107062432522</v>
      </c>
    </row>
    <row r="738" spans="1:12" x14ac:dyDescent="0.3">
      <c r="A738" s="72" t="s">
        <v>1660</v>
      </c>
      <c r="B738" s="15" t="s">
        <v>17815</v>
      </c>
      <c r="C738" s="15" t="s">
        <v>17816</v>
      </c>
      <c r="D738" s="30" t="s">
        <v>2051</v>
      </c>
      <c r="E738" s="30" t="s">
        <v>2048</v>
      </c>
      <c r="F738" s="43">
        <v>0.74150176837413395</v>
      </c>
      <c r="G738" s="43">
        <v>-0.15388211303511801</v>
      </c>
      <c r="H738" s="43">
        <v>3.07264181619274E-2</v>
      </c>
      <c r="I738" s="50">
        <v>5.4959397962577902E-7</v>
      </c>
      <c r="J738" s="70">
        <v>7738</v>
      </c>
      <c r="K738" s="43">
        <v>3.2308609485883336E-3</v>
      </c>
      <c r="L738" s="43">
        <v>25.074953987906525</v>
      </c>
    </row>
    <row r="739" spans="1:12" x14ac:dyDescent="0.3">
      <c r="A739" s="72" t="s">
        <v>1660</v>
      </c>
      <c r="B739" s="15" t="s">
        <v>17817</v>
      </c>
      <c r="C739" s="15" t="s">
        <v>17818</v>
      </c>
      <c r="D739" s="30" t="s">
        <v>2044</v>
      </c>
      <c r="E739" s="30" t="s">
        <v>2045</v>
      </c>
      <c r="F739" s="43">
        <v>0.79870365371704599</v>
      </c>
      <c r="G739" s="43">
        <v>-0.14826985781361901</v>
      </c>
      <c r="H739" s="43">
        <v>3.3385382154268797E-2</v>
      </c>
      <c r="I739" s="50">
        <v>8.9474809759203407E-6</v>
      </c>
      <c r="J739" s="70">
        <v>7738</v>
      </c>
      <c r="K739" s="43">
        <v>2.542486870976776E-3</v>
      </c>
      <c r="L739" s="43">
        <v>19.71881325769527</v>
      </c>
    </row>
    <row r="740" spans="1:12" x14ac:dyDescent="0.3">
      <c r="A740" s="72" t="s">
        <v>1660</v>
      </c>
      <c r="B740" s="15" t="s">
        <v>17819</v>
      </c>
      <c r="C740" s="15" t="s">
        <v>17820</v>
      </c>
      <c r="D740" s="30" t="s">
        <v>2048</v>
      </c>
      <c r="E740" s="30" t="s">
        <v>2044</v>
      </c>
      <c r="F740" s="43">
        <v>8.1679505547365597E-2</v>
      </c>
      <c r="G740" s="43">
        <v>-0.221369656987567</v>
      </c>
      <c r="H740" s="43">
        <v>4.9743511816078598E-2</v>
      </c>
      <c r="I740" s="50">
        <v>8.5781679291843892E-6</v>
      </c>
      <c r="J740" s="70">
        <v>7738</v>
      </c>
      <c r="K740" s="43">
        <v>2.5528451347515413E-3</v>
      </c>
      <c r="L740" s="43">
        <v>19.799354648623883</v>
      </c>
    </row>
    <row r="741" spans="1:12" x14ac:dyDescent="0.3">
      <c r="A741" s="72" t="s">
        <v>1660</v>
      </c>
      <c r="B741" s="15" t="s">
        <v>18365</v>
      </c>
      <c r="C741" s="15" t="s">
        <v>18366</v>
      </c>
      <c r="D741" s="30" t="s">
        <v>2048</v>
      </c>
      <c r="E741" s="30" t="s">
        <v>2051</v>
      </c>
      <c r="F741" s="43">
        <v>0.20098143034128599</v>
      </c>
      <c r="G741" s="43">
        <v>0.149563477653093</v>
      </c>
      <c r="H741" s="43">
        <v>3.38588218031496E-2</v>
      </c>
      <c r="I741" s="50">
        <v>9.9956434687686098E-6</v>
      </c>
      <c r="J741" s="70">
        <v>7738</v>
      </c>
      <c r="K741" s="43">
        <v>2.5152719979119552E-3</v>
      </c>
      <c r="L741" s="43">
        <v>19.507210115207052</v>
      </c>
    </row>
    <row r="742" spans="1:12" x14ac:dyDescent="0.3">
      <c r="A742" s="72" t="s">
        <v>1660</v>
      </c>
      <c r="B742" s="15" t="s">
        <v>17821</v>
      </c>
      <c r="C742" s="15" t="s">
        <v>17822</v>
      </c>
      <c r="D742" s="30" t="s">
        <v>2051</v>
      </c>
      <c r="E742" s="30" t="s">
        <v>2048</v>
      </c>
      <c r="F742" s="43">
        <v>0.157012243654963</v>
      </c>
      <c r="G742" s="43">
        <v>-0.163420295841567</v>
      </c>
      <c r="H742" s="43">
        <v>3.6313045300738103E-2</v>
      </c>
      <c r="I742" s="50">
        <v>6.7851487946539596E-6</v>
      </c>
      <c r="J742" s="70">
        <v>7738</v>
      </c>
      <c r="K742" s="43">
        <v>2.6104940696465347E-3</v>
      </c>
      <c r="L742" s="43">
        <v>20.247638462917386</v>
      </c>
    </row>
    <row r="743" spans="1:12" x14ac:dyDescent="0.3">
      <c r="A743" s="72" t="s">
        <v>1660</v>
      </c>
      <c r="B743" s="15" t="s">
        <v>17823</v>
      </c>
      <c r="C743" s="15" t="s">
        <v>17824</v>
      </c>
      <c r="D743" s="30" t="s">
        <v>2048</v>
      </c>
      <c r="E743" s="30" t="s">
        <v>2051</v>
      </c>
      <c r="F743" s="43">
        <v>0.72026120720084696</v>
      </c>
      <c r="G743" s="43">
        <v>0.13064976448736501</v>
      </c>
      <c r="H743" s="43">
        <v>2.92223825790844E-2</v>
      </c>
      <c r="I743" s="50">
        <v>7.7898416882283897E-6</v>
      </c>
      <c r="J743" s="70">
        <v>7738</v>
      </c>
      <c r="K743" s="43">
        <v>2.5765398950579523E-3</v>
      </c>
      <c r="L743" s="43">
        <v>19.983601173839642</v>
      </c>
    </row>
    <row r="744" spans="1:12" x14ac:dyDescent="0.3">
      <c r="A744" s="72" t="s">
        <v>1660</v>
      </c>
      <c r="B744" s="15" t="s">
        <v>17825</v>
      </c>
      <c r="C744" s="15" t="s">
        <v>17826</v>
      </c>
      <c r="D744" s="30" t="s">
        <v>2045</v>
      </c>
      <c r="E744" s="30" t="s">
        <v>2048</v>
      </c>
      <c r="F744" s="43">
        <v>0.301072790570517</v>
      </c>
      <c r="G744" s="43">
        <v>-0.13858035748473199</v>
      </c>
      <c r="H744" s="43">
        <v>2.9188489731425401E-2</v>
      </c>
      <c r="I744" s="50">
        <v>2.0566749436182701E-6</v>
      </c>
      <c r="J744" s="70">
        <v>7738</v>
      </c>
      <c r="K744" s="43">
        <v>2.9046117383916092E-3</v>
      </c>
      <c r="L744" s="43">
        <v>22.535533382992647</v>
      </c>
    </row>
    <row r="745" spans="1:12" x14ac:dyDescent="0.3">
      <c r="A745" s="72" t="s">
        <v>1660</v>
      </c>
      <c r="B745" s="15" t="s">
        <v>17827</v>
      </c>
      <c r="C745" s="15" t="s">
        <v>17828</v>
      </c>
      <c r="D745" s="30" t="s">
        <v>2051</v>
      </c>
      <c r="E745" s="30" t="s">
        <v>2045</v>
      </c>
      <c r="F745" s="43">
        <v>0.44533128464940502</v>
      </c>
      <c r="G745" s="43">
        <v>0.12848985798940701</v>
      </c>
      <c r="H745" s="43">
        <v>2.7358804476072099E-2</v>
      </c>
      <c r="I745" s="50">
        <v>2.6469355635842498E-6</v>
      </c>
      <c r="J745" s="70">
        <v>7738</v>
      </c>
      <c r="K745" s="43">
        <v>2.8423566050189471E-3</v>
      </c>
      <c r="L745" s="43">
        <v>22.051147922371978</v>
      </c>
    </row>
    <row r="746" spans="1:12" x14ac:dyDescent="0.3">
      <c r="A746" s="72" t="s">
        <v>1660</v>
      </c>
      <c r="B746" s="15" t="s">
        <v>17829</v>
      </c>
      <c r="C746" s="15" t="s">
        <v>17830</v>
      </c>
      <c r="D746" s="30" t="s">
        <v>2045</v>
      </c>
      <c r="E746" s="30" t="s">
        <v>2044</v>
      </c>
      <c r="F746" s="43">
        <v>5.6485538090986803E-2</v>
      </c>
      <c r="G746" s="43">
        <v>-0.27377881969741402</v>
      </c>
      <c r="H746" s="43">
        <v>5.8568246274462901E-2</v>
      </c>
      <c r="I746" s="50">
        <v>2.9463258142874998E-6</v>
      </c>
      <c r="J746" s="70">
        <v>7738</v>
      </c>
      <c r="K746" s="43">
        <v>2.8159300365333262E-3</v>
      </c>
      <c r="L746" s="43">
        <v>21.845550303887126</v>
      </c>
    </row>
    <row r="747" spans="1:12" x14ac:dyDescent="0.3">
      <c r="A747" s="72" t="s">
        <v>1662</v>
      </c>
      <c r="B747" s="15" t="s">
        <v>18367</v>
      </c>
      <c r="C747" s="15" t="s">
        <v>18368</v>
      </c>
      <c r="D747" s="30" t="s">
        <v>2044</v>
      </c>
      <c r="E747" s="30" t="s">
        <v>2045</v>
      </c>
      <c r="F747" s="43">
        <v>0.26569034451387402</v>
      </c>
      <c r="G747" s="43">
        <v>-0.113851766933922</v>
      </c>
      <c r="H747" s="43">
        <v>2.5306532346861699E-2</v>
      </c>
      <c r="I747" s="50">
        <v>6.8303328922830301E-6</v>
      </c>
      <c r="J747" s="70">
        <v>7738</v>
      </c>
      <c r="K747" s="43">
        <v>2.6088616627098979E-3</v>
      </c>
      <c r="L747" s="43">
        <v>20.234943992352502</v>
      </c>
    </row>
    <row r="748" spans="1:12" x14ac:dyDescent="0.3">
      <c r="A748" s="72" t="s">
        <v>1662</v>
      </c>
      <c r="B748" s="15" t="s">
        <v>18369</v>
      </c>
      <c r="C748" s="15" t="s">
        <v>18370</v>
      </c>
      <c r="D748" s="30" t="s">
        <v>2051</v>
      </c>
      <c r="E748" s="30" t="s">
        <v>2048</v>
      </c>
      <c r="F748" s="43">
        <v>0.12717230481936401</v>
      </c>
      <c r="G748" s="43">
        <v>-0.15270993101091301</v>
      </c>
      <c r="H748" s="43">
        <v>3.3022522317390203E-2</v>
      </c>
      <c r="I748" s="50">
        <v>3.7565250952769002E-6</v>
      </c>
      <c r="J748" s="70">
        <v>7738</v>
      </c>
      <c r="K748" s="43">
        <v>2.756047910410845E-3</v>
      </c>
      <c r="L748" s="43">
        <v>21.379710140395925</v>
      </c>
    </row>
    <row r="749" spans="1:12" x14ac:dyDescent="0.3">
      <c r="A749" s="72" t="s">
        <v>1662</v>
      </c>
      <c r="B749" s="15" t="s">
        <v>18371</v>
      </c>
      <c r="C749" s="15" t="s">
        <v>18372</v>
      </c>
      <c r="D749" s="30" t="s">
        <v>2051</v>
      </c>
      <c r="E749" s="30" t="s">
        <v>2048</v>
      </c>
      <c r="F749" s="43">
        <v>0.248170174052527</v>
      </c>
      <c r="G749" s="43">
        <v>-0.12232604908568</v>
      </c>
      <c r="H749" s="43">
        <v>2.6152059392782499E-2</v>
      </c>
      <c r="I749" s="50">
        <v>2.90404873540591E-6</v>
      </c>
      <c r="J749" s="70">
        <v>7738</v>
      </c>
      <c r="K749" s="43">
        <v>2.8194939352920974E-3</v>
      </c>
      <c r="L749" s="43">
        <v>21.873276654291406</v>
      </c>
    </row>
    <row r="750" spans="1:12" x14ac:dyDescent="0.3">
      <c r="A750" s="72" t="s">
        <v>1662</v>
      </c>
      <c r="B750" s="15" t="s">
        <v>18373</v>
      </c>
      <c r="C750" s="15" t="s">
        <v>18374</v>
      </c>
      <c r="D750" s="30" t="s">
        <v>2045</v>
      </c>
      <c r="E750" s="30" t="s">
        <v>2044</v>
      </c>
      <c r="F750" s="43">
        <v>0.22380952380952401</v>
      </c>
      <c r="G750" s="43">
        <v>-0.13241087210010299</v>
      </c>
      <c r="H750" s="43">
        <v>2.6564102035748601E-2</v>
      </c>
      <c r="I750" s="50">
        <v>6.2096786974143598E-7</v>
      </c>
      <c r="J750" s="70">
        <v>7738</v>
      </c>
      <c r="K750" s="43">
        <v>3.2006341893122646E-3</v>
      </c>
      <c r="L750" s="43">
        <v>24.839608589018827</v>
      </c>
    </row>
    <row r="751" spans="1:12" x14ac:dyDescent="0.3">
      <c r="A751" s="72" t="s">
        <v>1662</v>
      </c>
      <c r="B751" s="15" t="s">
        <v>18375</v>
      </c>
      <c r="C751" s="15" t="s">
        <v>18376</v>
      </c>
      <c r="D751" s="30" t="s">
        <v>2045</v>
      </c>
      <c r="E751" s="30" t="s">
        <v>2044</v>
      </c>
      <c r="F751" s="43">
        <v>5.6029591323707099E-2</v>
      </c>
      <c r="G751" s="43">
        <v>0.24530523046945299</v>
      </c>
      <c r="H751" s="43">
        <v>5.2453688123078199E-2</v>
      </c>
      <c r="I751" s="50">
        <v>2.9166192630452699E-6</v>
      </c>
      <c r="J751" s="70">
        <v>7738</v>
      </c>
      <c r="K751" s="43">
        <v>2.8184288508055788E-3</v>
      </c>
      <c r="L751" s="43">
        <v>21.864990509907674</v>
      </c>
    </row>
    <row r="752" spans="1:12" x14ac:dyDescent="0.3">
      <c r="A752" s="72" t="s">
        <v>1662</v>
      </c>
      <c r="B752" s="15" t="s">
        <v>18377</v>
      </c>
      <c r="C752" s="15" t="s">
        <v>18378</v>
      </c>
      <c r="D752" s="30" t="s">
        <v>2044</v>
      </c>
      <c r="E752" s="30" t="s">
        <v>2048</v>
      </c>
      <c r="F752" s="43">
        <v>0.175091575091575</v>
      </c>
      <c r="G752" s="43">
        <v>-0.137656806786882</v>
      </c>
      <c r="H752" s="43">
        <v>2.93954799994081E-2</v>
      </c>
      <c r="I752" s="50">
        <v>2.82811015751635E-6</v>
      </c>
      <c r="J752" s="70">
        <v>7738</v>
      </c>
      <c r="K752" s="43">
        <v>2.8260281166339715E-3</v>
      </c>
      <c r="L752" s="43">
        <v>21.92411166628154</v>
      </c>
    </row>
    <row r="753" spans="1:12" x14ac:dyDescent="0.3">
      <c r="A753" s="72" t="s">
        <v>1662</v>
      </c>
      <c r="B753" s="15" t="s">
        <v>18379</v>
      </c>
      <c r="C753" s="15" t="s">
        <v>18380</v>
      </c>
      <c r="D753" s="30" t="s">
        <v>2045</v>
      </c>
      <c r="E753" s="30" t="s">
        <v>2044</v>
      </c>
      <c r="F753" s="43">
        <v>0.15541238717709299</v>
      </c>
      <c r="G753" s="43">
        <v>0.14276056911788099</v>
      </c>
      <c r="H753" s="43">
        <v>3.1061802774802302E-2</v>
      </c>
      <c r="I753" s="50">
        <v>4.3064387755604102E-6</v>
      </c>
      <c r="J753" s="70">
        <v>7738</v>
      </c>
      <c r="K753" s="43">
        <v>2.7223914258088003E-3</v>
      </c>
      <c r="L753" s="43">
        <v>21.11791129068563</v>
      </c>
    </row>
    <row r="754" spans="1:12" x14ac:dyDescent="0.3">
      <c r="A754" s="72" t="s">
        <v>1662</v>
      </c>
      <c r="B754" s="15" t="s">
        <v>18381</v>
      </c>
      <c r="C754" s="15" t="s">
        <v>18382</v>
      </c>
      <c r="D754" s="30" t="s">
        <v>2051</v>
      </c>
      <c r="E754" s="30" t="s">
        <v>2044</v>
      </c>
      <c r="F754" s="43">
        <v>0.38531638296344201</v>
      </c>
      <c r="G754" s="43">
        <v>0.106493343263572</v>
      </c>
      <c r="H754" s="43">
        <v>2.2906243689165901E-2</v>
      </c>
      <c r="I754" s="50">
        <v>3.3339179712040202E-6</v>
      </c>
      <c r="J754" s="70">
        <v>7738</v>
      </c>
      <c r="K754" s="43">
        <v>2.7854607691730187E-3</v>
      </c>
      <c r="L754" s="43">
        <v>21.60851417884777</v>
      </c>
    </row>
    <row r="755" spans="1:12" x14ac:dyDescent="0.3">
      <c r="A755" s="72" t="s">
        <v>1662</v>
      </c>
      <c r="B755" s="15" t="s">
        <v>18383</v>
      </c>
      <c r="C755" s="15" t="s">
        <v>18384</v>
      </c>
      <c r="D755" s="30" t="s">
        <v>2044</v>
      </c>
      <c r="E755" s="30" t="s">
        <v>2045</v>
      </c>
      <c r="F755" s="43">
        <v>0.24175824175824201</v>
      </c>
      <c r="G755" s="43">
        <v>0.118084500809888</v>
      </c>
      <c r="H755" s="43">
        <v>2.6029915917761701E-2</v>
      </c>
      <c r="I755" s="50">
        <v>5.7197705100018497E-6</v>
      </c>
      <c r="J755" s="70">
        <v>7738</v>
      </c>
      <c r="K755" s="43">
        <v>2.6525161479450856E-3</v>
      </c>
      <c r="L755" s="43">
        <v>20.574438952058426</v>
      </c>
    </row>
    <row r="756" spans="1:12" x14ac:dyDescent="0.3">
      <c r="A756" s="72" t="s">
        <v>1662</v>
      </c>
      <c r="B756" s="15" t="s">
        <v>18385</v>
      </c>
      <c r="C756" s="15" t="s">
        <v>18386</v>
      </c>
      <c r="D756" s="30" t="s">
        <v>2044</v>
      </c>
      <c r="E756" s="30" t="s">
        <v>2051</v>
      </c>
      <c r="F756" s="43">
        <v>6.0173334290978799E-2</v>
      </c>
      <c r="G756" s="43">
        <v>0.22910364340925099</v>
      </c>
      <c r="H756" s="43">
        <v>5.1791590900272397E-2</v>
      </c>
      <c r="I756" s="50">
        <v>9.7083888506437307E-6</v>
      </c>
      <c r="J756" s="70">
        <v>7738</v>
      </c>
      <c r="K756" s="43">
        <v>2.5224345109555396E-3</v>
      </c>
      <c r="L756" s="43">
        <v>19.562899509609448</v>
      </c>
    </row>
    <row r="757" spans="1:12" x14ac:dyDescent="0.3">
      <c r="A757" s="72" t="s">
        <v>1662</v>
      </c>
      <c r="B757" s="15" t="s">
        <v>18387</v>
      </c>
      <c r="C757" s="15" t="s">
        <v>18388</v>
      </c>
      <c r="D757" s="30" t="s">
        <v>2044</v>
      </c>
      <c r="E757" s="30" t="s">
        <v>2045</v>
      </c>
      <c r="F757" s="43">
        <v>0.13162393162393199</v>
      </c>
      <c r="G757" s="43">
        <v>0.15230949234775201</v>
      </c>
      <c r="H757" s="43">
        <v>3.3080838935918601E-2</v>
      </c>
      <c r="I757" s="50">
        <v>4.1413297047442504E-6</v>
      </c>
      <c r="J757" s="70">
        <v>7738</v>
      </c>
      <c r="K757" s="43">
        <v>2.7320211729614163E-3</v>
      </c>
      <c r="L757" s="43">
        <v>21.192815013360672</v>
      </c>
    </row>
    <row r="758" spans="1:12" x14ac:dyDescent="0.3">
      <c r="A758" s="72" t="s">
        <v>1662</v>
      </c>
      <c r="B758" s="15" t="s">
        <v>18389</v>
      </c>
      <c r="C758" s="15" t="s">
        <v>18390</v>
      </c>
      <c r="D758" s="30" t="s">
        <v>2044</v>
      </c>
      <c r="E758" s="30" t="s">
        <v>2051</v>
      </c>
      <c r="F758" s="43">
        <v>0.63168474227297799</v>
      </c>
      <c r="G758" s="43">
        <v>0.106283449443263</v>
      </c>
      <c r="H758" s="43">
        <v>2.3174200736200499E-2</v>
      </c>
      <c r="I758" s="50">
        <v>4.5120629163214796E-6</v>
      </c>
      <c r="J758" s="70">
        <v>7738</v>
      </c>
      <c r="K758" s="43">
        <v>2.7109037505391089E-3</v>
      </c>
      <c r="L758" s="43">
        <v>21.028557810407204</v>
      </c>
    </row>
    <row r="759" spans="1:12" x14ac:dyDescent="0.3">
      <c r="A759" s="72" t="s">
        <v>1662</v>
      </c>
      <c r="B759" s="15" t="s">
        <v>18391</v>
      </c>
      <c r="C759" s="15" t="s">
        <v>18392</v>
      </c>
      <c r="D759" s="30" t="s">
        <v>2044</v>
      </c>
      <c r="E759" s="30" t="s">
        <v>2045</v>
      </c>
      <c r="F759" s="43">
        <v>0.32820512820512798</v>
      </c>
      <c r="G759" s="43">
        <v>0.11208194937171399</v>
      </c>
      <c r="H759" s="43">
        <v>2.3656502060168901E-2</v>
      </c>
      <c r="I759" s="50">
        <v>2.15952955228988E-6</v>
      </c>
      <c r="J759" s="70">
        <v>7738</v>
      </c>
      <c r="K759" s="43">
        <v>2.8925676336896715E-3</v>
      </c>
      <c r="L759" s="43">
        <v>22.44181768971373</v>
      </c>
    </row>
    <row r="760" spans="1:12" x14ac:dyDescent="0.3">
      <c r="A760" s="72" t="s">
        <v>1664</v>
      </c>
      <c r="B760" s="15" t="s">
        <v>18393</v>
      </c>
      <c r="C760" s="15" t="s">
        <v>18394</v>
      </c>
      <c r="D760" s="30" t="s">
        <v>2051</v>
      </c>
      <c r="E760" s="30" t="s">
        <v>2045</v>
      </c>
      <c r="F760" s="43">
        <v>5.6308373822920497E-2</v>
      </c>
      <c r="G760" s="43">
        <v>0.28114055433444401</v>
      </c>
      <c r="H760" s="43">
        <v>6.00214671795649E-2</v>
      </c>
      <c r="I760" s="50">
        <v>2.8132995945696701E-6</v>
      </c>
      <c r="J760" s="70">
        <v>7738</v>
      </c>
      <c r="K760" s="43">
        <v>2.8273229855616962E-3</v>
      </c>
      <c r="L760" s="43">
        <v>21.934185643544854</v>
      </c>
    </row>
    <row r="761" spans="1:12" x14ac:dyDescent="0.3">
      <c r="A761" s="72" t="s">
        <v>1664</v>
      </c>
      <c r="B761" s="15" t="s">
        <v>18395</v>
      </c>
      <c r="C761" s="15" t="s">
        <v>18396</v>
      </c>
      <c r="D761" s="30" t="s">
        <v>2044</v>
      </c>
      <c r="E761" s="30" t="s">
        <v>2051</v>
      </c>
      <c r="F761" s="43">
        <v>0.26485119676339303</v>
      </c>
      <c r="G761" s="43">
        <v>0.14221646052248901</v>
      </c>
      <c r="H761" s="43">
        <v>3.04435294877234E-2</v>
      </c>
      <c r="I761" s="50">
        <v>2.9903141415143099E-6</v>
      </c>
      <c r="J761" s="70">
        <v>7738</v>
      </c>
      <c r="K761" s="43">
        <v>2.8122759130256459E-3</v>
      </c>
      <c r="L761" s="43">
        <v>21.817122230506786</v>
      </c>
    </row>
    <row r="762" spans="1:12" x14ac:dyDescent="0.3">
      <c r="A762" s="72" t="s">
        <v>1664</v>
      </c>
      <c r="B762" s="15" t="s">
        <v>18397</v>
      </c>
      <c r="C762" s="15" t="s">
        <v>18398</v>
      </c>
      <c r="D762" s="30" t="s">
        <v>2051</v>
      </c>
      <c r="E762" s="30" t="s">
        <v>2045</v>
      </c>
      <c r="F762" s="43">
        <v>0.27488685320683998</v>
      </c>
      <c r="G762" s="43">
        <v>-0.133699711798864</v>
      </c>
      <c r="H762" s="43">
        <v>2.91895550048096E-2</v>
      </c>
      <c r="I762" s="50">
        <v>4.6409705100054999E-6</v>
      </c>
      <c r="J762" s="70">
        <v>7738</v>
      </c>
      <c r="K762" s="43">
        <v>2.7039668315931727E-3</v>
      </c>
      <c r="L762" s="43">
        <v>20.974602037419832</v>
      </c>
    </row>
    <row r="763" spans="1:12" x14ac:dyDescent="0.3">
      <c r="A763" s="72" t="s">
        <v>1664</v>
      </c>
      <c r="B763" s="15" t="s">
        <v>18399</v>
      </c>
      <c r="C763" s="15" t="s">
        <v>18400</v>
      </c>
      <c r="D763" s="30" t="s">
        <v>2045</v>
      </c>
      <c r="E763" s="30" t="s">
        <v>2044</v>
      </c>
      <c r="F763" s="43">
        <v>8.9301146511494095E-2</v>
      </c>
      <c r="G763" s="43">
        <v>-0.198968079965713</v>
      </c>
      <c r="H763" s="43">
        <v>4.4876247027580002E-2</v>
      </c>
      <c r="I763" s="50">
        <v>9.2626973447530707E-6</v>
      </c>
      <c r="J763" s="70">
        <v>7738</v>
      </c>
      <c r="K763" s="43">
        <v>2.5339797655173262E-3</v>
      </c>
      <c r="L763" s="43">
        <v>19.652666926371911</v>
      </c>
    </row>
    <row r="764" spans="1:12" x14ac:dyDescent="0.3">
      <c r="A764" s="72" t="s">
        <v>1664</v>
      </c>
      <c r="B764" s="15" t="s">
        <v>18401</v>
      </c>
      <c r="C764" s="15" t="s">
        <v>18402</v>
      </c>
      <c r="D764" s="30" t="s">
        <v>2044</v>
      </c>
      <c r="E764" s="30" t="s">
        <v>2045</v>
      </c>
      <c r="F764" s="43">
        <v>0.233233469685622</v>
      </c>
      <c r="G764" s="43">
        <v>-0.13661520855902201</v>
      </c>
      <c r="H764" s="43">
        <v>3.03854950116377E-2</v>
      </c>
      <c r="I764" s="50">
        <v>6.92220697210553E-6</v>
      </c>
      <c r="J764" s="70">
        <v>7738</v>
      </c>
      <c r="K764" s="43">
        <v>2.6055755959662908E-3</v>
      </c>
      <c r="L764" s="43">
        <v>20.20938990353725</v>
      </c>
    </row>
    <row r="765" spans="1:12" x14ac:dyDescent="0.3">
      <c r="A765" s="72" t="s">
        <v>1664</v>
      </c>
      <c r="B765" s="15" t="s">
        <v>18403</v>
      </c>
      <c r="C765" s="15" t="s">
        <v>18404</v>
      </c>
      <c r="D765" s="30" t="s">
        <v>2051</v>
      </c>
      <c r="E765" s="30" t="s">
        <v>2045</v>
      </c>
      <c r="F765" s="43">
        <v>0.52411451031604295</v>
      </c>
      <c r="G765" s="43">
        <v>-0.113168892040635</v>
      </c>
      <c r="H765" s="43">
        <v>2.5600521886610501E-2</v>
      </c>
      <c r="I765" s="50">
        <v>9.8441014237546006E-6</v>
      </c>
      <c r="J765" s="70">
        <v>7738</v>
      </c>
      <c r="K765" s="43">
        <v>2.51902447036617E-3</v>
      </c>
      <c r="L765" s="43">
        <v>19.536385936990488</v>
      </c>
    </row>
    <row r="766" spans="1:12" x14ac:dyDescent="0.3">
      <c r="A766" s="72" t="s">
        <v>1666</v>
      </c>
      <c r="B766" s="15" t="s">
        <v>18405</v>
      </c>
      <c r="C766" s="15" t="s">
        <v>18406</v>
      </c>
      <c r="D766" s="30" t="s">
        <v>2051</v>
      </c>
      <c r="E766" s="30" t="s">
        <v>2045</v>
      </c>
      <c r="F766" s="43">
        <v>7.6635925855420201E-2</v>
      </c>
      <c r="G766" s="43">
        <v>0.16424818570988201</v>
      </c>
      <c r="H766" s="43">
        <v>3.6157262780048299E-2</v>
      </c>
      <c r="I766" s="50">
        <v>5.5563137419830201E-6</v>
      </c>
      <c r="J766" s="70">
        <v>7738</v>
      </c>
      <c r="K766" s="43">
        <v>2.6596515060427497E-3</v>
      </c>
      <c r="L766" s="43">
        <v>20.629932481741335</v>
      </c>
    </row>
    <row r="767" spans="1:12" x14ac:dyDescent="0.3">
      <c r="A767" s="72" t="s">
        <v>1666</v>
      </c>
      <c r="B767" s="15" t="s">
        <v>18407</v>
      </c>
      <c r="C767" s="15" t="s">
        <v>18408</v>
      </c>
      <c r="D767" s="30" t="s">
        <v>2044</v>
      </c>
      <c r="E767" s="30" t="s">
        <v>2045</v>
      </c>
      <c r="F767" s="43">
        <v>0.800063103270795</v>
      </c>
      <c r="G767" s="43">
        <v>-0.11059764461569301</v>
      </c>
      <c r="H767" s="43">
        <v>2.4102849256466101E-2</v>
      </c>
      <c r="I767" s="50">
        <v>4.4628967727749901E-6</v>
      </c>
      <c r="J767" s="70">
        <v>7738</v>
      </c>
      <c r="K767" s="43">
        <v>2.7136020395889223E-3</v>
      </c>
      <c r="L767" s="43">
        <v>21.049545467773672</v>
      </c>
    </row>
    <row r="768" spans="1:12" x14ac:dyDescent="0.3">
      <c r="A768" s="72" t="s">
        <v>1666</v>
      </c>
      <c r="B768" s="15" t="s">
        <v>18409</v>
      </c>
      <c r="C768" s="15" t="s">
        <v>18410</v>
      </c>
      <c r="D768" s="30" t="s">
        <v>2051</v>
      </c>
      <c r="E768" s="30" t="s">
        <v>2045</v>
      </c>
      <c r="F768" s="43">
        <v>0.22997158590153099</v>
      </c>
      <c r="G768" s="43">
        <v>-0.104323231491007</v>
      </c>
      <c r="H768" s="43">
        <v>2.2881709412037599E-2</v>
      </c>
      <c r="I768" s="50">
        <v>5.1338788714067099E-6</v>
      </c>
      <c r="J768" s="70">
        <v>7738</v>
      </c>
      <c r="K768" s="43">
        <v>2.6791147718761214E-3</v>
      </c>
      <c r="L768" s="43">
        <v>20.78130738282189</v>
      </c>
    </row>
    <row r="769" spans="1:12" x14ac:dyDescent="0.3">
      <c r="A769" s="72" t="s">
        <v>1666</v>
      </c>
      <c r="B769" s="15" t="s">
        <v>18411</v>
      </c>
      <c r="C769" s="15" t="s">
        <v>18412</v>
      </c>
      <c r="D769" s="30" t="s">
        <v>2044</v>
      </c>
      <c r="E769" s="30" t="s">
        <v>2045</v>
      </c>
      <c r="F769" s="43">
        <v>0.79724390295492498</v>
      </c>
      <c r="G769" s="43">
        <v>-0.104293807354837</v>
      </c>
      <c r="H769" s="43">
        <v>2.3407700056925902E-2</v>
      </c>
      <c r="I769" s="50">
        <v>8.3684566537888001E-6</v>
      </c>
      <c r="J769" s="70">
        <v>7738</v>
      </c>
      <c r="K769" s="43">
        <v>2.5589280714214649E-3</v>
      </c>
      <c r="L769" s="43">
        <v>19.846653719843943</v>
      </c>
    </row>
    <row r="770" spans="1:12" x14ac:dyDescent="0.3">
      <c r="A770" s="72" t="s">
        <v>1666</v>
      </c>
      <c r="B770" s="15" t="s">
        <v>18413</v>
      </c>
      <c r="C770" s="15" t="s">
        <v>18414</v>
      </c>
      <c r="D770" s="30" t="s">
        <v>2051</v>
      </c>
      <c r="E770" s="30" t="s">
        <v>2048</v>
      </c>
      <c r="F770" s="43">
        <v>0.26408013762858501</v>
      </c>
      <c r="G770" s="43">
        <v>0.10233681055156101</v>
      </c>
      <c r="H770" s="43">
        <v>2.1858442908226999E-2</v>
      </c>
      <c r="I770" s="50">
        <v>2.8436986513522999E-6</v>
      </c>
      <c r="J770" s="70">
        <v>7738</v>
      </c>
      <c r="K770" s="43">
        <v>2.8246725589197615E-3</v>
      </c>
      <c r="L770" s="43">
        <v>21.913565563117501</v>
      </c>
    </row>
    <row r="771" spans="1:12" x14ac:dyDescent="0.3">
      <c r="A771" s="72" t="s">
        <v>1666</v>
      </c>
      <c r="B771" s="15" t="s">
        <v>18415</v>
      </c>
      <c r="C771" s="15" t="s">
        <v>18416</v>
      </c>
      <c r="D771" s="30" t="s">
        <v>2044</v>
      </c>
      <c r="E771" s="30" t="s">
        <v>2051</v>
      </c>
      <c r="F771" s="43">
        <v>0.27025050940908002</v>
      </c>
      <c r="G771" s="43">
        <v>0.12866818930369101</v>
      </c>
      <c r="H771" s="43">
        <v>2.6837659888291499E-2</v>
      </c>
      <c r="I771" s="50">
        <v>1.63231801991714E-6</v>
      </c>
      <c r="J771" s="70">
        <v>7738</v>
      </c>
      <c r="K771" s="43">
        <v>2.9616669543545394E-3</v>
      </c>
      <c r="L771" s="43">
        <v>22.979513223828882</v>
      </c>
    </row>
    <row r="772" spans="1:12" x14ac:dyDescent="0.3">
      <c r="A772" s="72" t="s">
        <v>1668</v>
      </c>
      <c r="B772" s="15" t="s">
        <v>17379</v>
      </c>
      <c r="C772" s="15" t="s">
        <v>17380</v>
      </c>
      <c r="D772" s="30" t="s">
        <v>2044</v>
      </c>
      <c r="E772" s="30" t="s">
        <v>2051</v>
      </c>
      <c r="F772" s="43">
        <v>0.304692090467927</v>
      </c>
      <c r="G772" s="43">
        <v>8.64226972933657E-2</v>
      </c>
      <c r="H772" s="43">
        <v>1.87368205625628E-2</v>
      </c>
      <c r="I772" s="50">
        <v>3.9794525249977404E-6</v>
      </c>
      <c r="J772" s="70">
        <v>7738</v>
      </c>
      <c r="K772" s="43">
        <v>2.7418437984850249E-3</v>
      </c>
      <c r="L772" s="43">
        <v>21.269220505421554</v>
      </c>
    </row>
    <row r="773" spans="1:12" x14ac:dyDescent="0.3">
      <c r="A773" s="72" t="s">
        <v>1668</v>
      </c>
      <c r="B773" s="15" t="s">
        <v>18417</v>
      </c>
      <c r="C773" s="15" t="s">
        <v>18418</v>
      </c>
      <c r="D773" s="30" t="s">
        <v>2051</v>
      </c>
      <c r="E773" s="30" t="s">
        <v>2048</v>
      </c>
      <c r="F773" s="43">
        <v>0.38296616713826998</v>
      </c>
      <c r="G773" s="43">
        <v>7.7376527160252603E-2</v>
      </c>
      <c r="H773" s="43">
        <v>1.7460075002002199E-2</v>
      </c>
      <c r="I773" s="50">
        <v>9.3525015678322007E-6</v>
      </c>
      <c r="J773" s="70">
        <v>7738</v>
      </c>
      <c r="K773" s="43">
        <v>2.5316092514605136E-3</v>
      </c>
      <c r="L773" s="43">
        <v>19.634235381235023</v>
      </c>
    </row>
    <row r="774" spans="1:12" x14ac:dyDescent="0.3">
      <c r="A774" s="72" t="s">
        <v>1668</v>
      </c>
      <c r="B774" s="15" t="s">
        <v>18419</v>
      </c>
      <c r="C774" s="15" t="s">
        <v>18420</v>
      </c>
      <c r="D774" s="30" t="s">
        <v>2045</v>
      </c>
      <c r="E774" s="30" t="s">
        <v>2051</v>
      </c>
      <c r="F774" s="43">
        <v>0.70094975935440296</v>
      </c>
      <c r="G774" s="43">
        <v>9.10688214654959E-2</v>
      </c>
      <c r="H774" s="43">
        <v>1.9240019118212499E-2</v>
      </c>
      <c r="I774" s="50">
        <v>2.2089641363229202E-6</v>
      </c>
      <c r="J774" s="70">
        <v>7738</v>
      </c>
      <c r="K774" s="43">
        <v>2.8869821259845593E-3</v>
      </c>
      <c r="L774" s="43">
        <v>22.398357384035677</v>
      </c>
    </row>
    <row r="775" spans="1:12" x14ac:dyDescent="0.3">
      <c r="A775" s="72" t="s">
        <v>1668</v>
      </c>
      <c r="B775" s="15" t="s">
        <v>18421</v>
      </c>
      <c r="C775" s="15" t="s">
        <v>18422</v>
      </c>
      <c r="D775" s="30" t="s">
        <v>2044</v>
      </c>
      <c r="E775" s="30" t="s">
        <v>2045</v>
      </c>
      <c r="F775" s="43">
        <v>0.106589329526319</v>
      </c>
      <c r="G775" s="43">
        <v>0.12911001559409399</v>
      </c>
      <c r="H775" s="43">
        <v>2.8477782374180999E-2</v>
      </c>
      <c r="I775" s="50">
        <v>5.7956503108541902E-6</v>
      </c>
      <c r="J775" s="70">
        <v>7738</v>
      </c>
      <c r="K775" s="43">
        <v>2.6492730198493645E-3</v>
      </c>
      <c r="L775" s="43">
        <v>20.549216566583574</v>
      </c>
    </row>
    <row r="776" spans="1:12" x14ac:dyDescent="0.3">
      <c r="A776" s="72" t="s">
        <v>1668</v>
      </c>
      <c r="B776" s="15" t="s">
        <v>18423</v>
      </c>
      <c r="C776" s="15" t="s">
        <v>18424</v>
      </c>
      <c r="D776" s="30" t="s">
        <v>2051</v>
      </c>
      <c r="E776" s="30" t="s">
        <v>2044</v>
      </c>
      <c r="F776" s="43">
        <v>0.30554838415529001</v>
      </c>
      <c r="G776" s="43">
        <v>-9.0387999921105702E-2</v>
      </c>
      <c r="H776" s="43">
        <v>1.8991510148314999E-2</v>
      </c>
      <c r="I776" s="50">
        <v>1.9417909598623699E-6</v>
      </c>
      <c r="J776" s="70">
        <v>7738</v>
      </c>
      <c r="K776" s="43">
        <v>2.9188001207682852E-3</v>
      </c>
      <c r="L776" s="43">
        <v>22.645936697029654</v>
      </c>
    </row>
    <row r="777" spans="1:12" x14ac:dyDescent="0.3">
      <c r="A777" s="72" t="s">
        <v>1668</v>
      </c>
      <c r="B777" s="15" t="s">
        <v>18425</v>
      </c>
      <c r="C777" s="15" t="s">
        <v>18426</v>
      </c>
      <c r="D777" s="30" t="s">
        <v>2044</v>
      </c>
      <c r="E777" s="30" t="s">
        <v>2045</v>
      </c>
      <c r="F777" s="43">
        <v>0.23686878617164001</v>
      </c>
      <c r="G777" s="43">
        <v>-9.3264541867568801E-2</v>
      </c>
      <c r="H777" s="43">
        <v>2.0899871699618801E-2</v>
      </c>
      <c r="I777" s="50">
        <v>8.1029479042178697E-6</v>
      </c>
      <c r="J777" s="70">
        <v>7738</v>
      </c>
      <c r="K777" s="43">
        <v>2.5668527389665552E-3</v>
      </c>
      <c r="L777" s="43">
        <v>19.908274397310105</v>
      </c>
    </row>
    <row r="778" spans="1:12" x14ac:dyDescent="0.3">
      <c r="A778" s="72" t="s">
        <v>1668</v>
      </c>
      <c r="B778" s="15" t="s">
        <v>17387</v>
      </c>
      <c r="C778" s="15" t="s">
        <v>17388</v>
      </c>
      <c r="D778" s="30" t="s">
        <v>2044</v>
      </c>
      <c r="E778" s="30" t="s">
        <v>2045</v>
      </c>
      <c r="F778" s="43">
        <v>8.6391626844031399E-2</v>
      </c>
      <c r="G778" s="43">
        <v>-0.16169696016825799</v>
      </c>
      <c r="H778" s="43">
        <v>3.4171604497970798E-2</v>
      </c>
      <c r="I778" s="50">
        <v>2.2241693000811998E-6</v>
      </c>
      <c r="J778" s="70">
        <v>7738</v>
      </c>
      <c r="K778" s="43">
        <v>2.885289309784132E-3</v>
      </c>
      <c r="L778" s="43">
        <v>22.385185837885629</v>
      </c>
    </row>
    <row r="779" spans="1:12" x14ac:dyDescent="0.3">
      <c r="A779" s="72" t="s">
        <v>1668</v>
      </c>
      <c r="B779" s="15" t="s">
        <v>18427</v>
      </c>
      <c r="C779" s="15" t="s">
        <v>18428</v>
      </c>
      <c r="D779" s="30" t="s">
        <v>2045</v>
      </c>
      <c r="E779" s="30" t="s">
        <v>2048</v>
      </c>
      <c r="F779" s="43">
        <v>0.59365231341773705</v>
      </c>
      <c r="G779" s="43">
        <v>-8.0522152668113994E-2</v>
      </c>
      <c r="H779" s="43">
        <v>1.74397038853078E-2</v>
      </c>
      <c r="I779" s="50">
        <v>3.8900052013461499E-6</v>
      </c>
      <c r="J779" s="70">
        <v>7738</v>
      </c>
      <c r="K779" s="43">
        <v>2.7474447810434456E-3</v>
      </c>
      <c r="L779" s="43">
        <v>21.312788535784218</v>
      </c>
    </row>
    <row r="780" spans="1:12" x14ac:dyDescent="0.3">
      <c r="A780" s="72" t="s">
        <v>1670</v>
      </c>
      <c r="B780" s="15" t="s">
        <v>18429</v>
      </c>
      <c r="C780" s="15" t="s">
        <v>18430</v>
      </c>
      <c r="D780" s="30" t="s">
        <v>2048</v>
      </c>
      <c r="E780" s="30" t="s">
        <v>2051</v>
      </c>
      <c r="F780" s="43">
        <v>0.74722568559217395</v>
      </c>
      <c r="G780" s="43">
        <v>0.14644376366769299</v>
      </c>
      <c r="H780" s="43">
        <v>3.02167336002356E-2</v>
      </c>
      <c r="I780" s="50">
        <v>1.2569286356500601E-6</v>
      </c>
      <c r="J780" s="70">
        <v>7738</v>
      </c>
      <c r="K780" s="43">
        <v>3.0262286596411982E-3</v>
      </c>
      <c r="L780" s="43">
        <v>23.481966711631792</v>
      </c>
    </row>
    <row r="781" spans="1:12" x14ac:dyDescent="0.3">
      <c r="A781" s="72" t="s">
        <v>1670</v>
      </c>
      <c r="B781" s="15" t="s">
        <v>18431</v>
      </c>
      <c r="C781" s="15" t="s">
        <v>18432</v>
      </c>
      <c r="D781" s="30" t="s">
        <v>2044</v>
      </c>
      <c r="E781" s="30" t="s">
        <v>2045</v>
      </c>
      <c r="F781" s="43">
        <v>8.8771857999764295E-2</v>
      </c>
      <c r="G781" s="43">
        <v>-0.20862410089147301</v>
      </c>
      <c r="H781" s="43">
        <v>4.6482640188610799E-2</v>
      </c>
      <c r="I781" s="50">
        <v>7.1822295360212097E-6</v>
      </c>
      <c r="J781" s="70">
        <v>7738</v>
      </c>
      <c r="K781" s="43">
        <v>2.5965072513713088E-3</v>
      </c>
      <c r="L781" s="43">
        <v>20.138870820728897</v>
      </c>
    </row>
    <row r="782" spans="1:12" x14ac:dyDescent="0.3">
      <c r="A782" s="72" t="s">
        <v>1672</v>
      </c>
      <c r="B782" s="15" t="s">
        <v>18433</v>
      </c>
      <c r="C782" s="15" t="s">
        <v>18434</v>
      </c>
      <c r="D782" s="30" t="s">
        <v>2048</v>
      </c>
      <c r="E782" s="30" t="s">
        <v>2051</v>
      </c>
      <c r="F782" s="43">
        <v>0.62991088616810498</v>
      </c>
      <c r="G782" s="43">
        <v>9.0120850931454E-2</v>
      </c>
      <c r="H782" s="43">
        <v>2.02330314473168E-2</v>
      </c>
      <c r="I782" s="50">
        <v>8.4228260963089992E-6</v>
      </c>
      <c r="J782" s="70">
        <v>7738</v>
      </c>
      <c r="K782" s="43">
        <v>2.5573364535963049E-3</v>
      </c>
      <c r="L782" s="43">
        <v>19.834277726481702</v>
      </c>
    </row>
    <row r="783" spans="1:12" x14ac:dyDescent="0.3">
      <c r="A783" s="72" t="s">
        <v>1672</v>
      </c>
      <c r="B783" s="15" t="s">
        <v>18435</v>
      </c>
      <c r="C783" s="15" t="s">
        <v>18436</v>
      </c>
      <c r="D783" s="30" t="s">
        <v>2051</v>
      </c>
      <c r="E783" s="30" t="s">
        <v>2048</v>
      </c>
      <c r="F783" s="43">
        <v>0.23366444757124499</v>
      </c>
      <c r="G783" s="43">
        <v>-0.102919222413031</v>
      </c>
      <c r="H783" s="43">
        <v>2.3234820408468901E-2</v>
      </c>
      <c r="I783" s="50">
        <v>9.4440779762900703E-6</v>
      </c>
      <c r="J783" s="70">
        <v>7738</v>
      </c>
      <c r="K783" s="43">
        <v>2.5292153655335253E-3</v>
      </c>
      <c r="L783" s="43">
        <v>19.615622200842221</v>
      </c>
    </row>
    <row r="784" spans="1:12" x14ac:dyDescent="0.3">
      <c r="A784" s="72" t="s">
        <v>1672</v>
      </c>
      <c r="B784" s="15" t="s">
        <v>18437</v>
      </c>
      <c r="C784" s="15" t="s">
        <v>18438</v>
      </c>
      <c r="D784" s="30" t="s">
        <v>2048</v>
      </c>
      <c r="E784" s="30" t="s">
        <v>2051</v>
      </c>
      <c r="F784" s="43">
        <v>6.666281650111E-2</v>
      </c>
      <c r="G784" s="43">
        <v>-0.17665734918800299</v>
      </c>
      <c r="H784" s="43">
        <v>3.9718243370064299E-2</v>
      </c>
      <c r="I784" s="50">
        <v>8.6769026645685203E-6</v>
      </c>
      <c r="J784" s="70">
        <v>7738</v>
      </c>
      <c r="K784" s="43">
        <v>2.550032694582551E-3</v>
      </c>
      <c r="L784" s="43">
        <v>19.777486161619397</v>
      </c>
    </row>
    <row r="785" spans="1:12" x14ac:dyDescent="0.3">
      <c r="A785" s="72" t="s">
        <v>1672</v>
      </c>
      <c r="B785" s="15" t="s">
        <v>17843</v>
      </c>
      <c r="C785" s="15" t="s">
        <v>17844</v>
      </c>
      <c r="D785" s="30" t="s">
        <v>2044</v>
      </c>
      <c r="E785" s="30" t="s">
        <v>2045</v>
      </c>
      <c r="F785" s="43">
        <v>0.414139908016045</v>
      </c>
      <c r="G785" s="43">
        <v>9.0024014963359295E-2</v>
      </c>
      <c r="H785" s="43">
        <v>1.9264340841429601E-2</v>
      </c>
      <c r="I785" s="50">
        <v>2.9670043937066701E-6</v>
      </c>
      <c r="J785" s="70">
        <v>7738</v>
      </c>
      <c r="K785" s="43">
        <v>2.814205494895449E-3</v>
      </c>
      <c r="L785" s="43">
        <v>21.832133819471242</v>
      </c>
    </row>
    <row r="786" spans="1:12" x14ac:dyDescent="0.3">
      <c r="A786" s="72" t="s">
        <v>1672</v>
      </c>
      <c r="B786" s="15" t="s">
        <v>17847</v>
      </c>
      <c r="C786" s="15" t="s">
        <v>17848</v>
      </c>
      <c r="D786" s="30" t="s">
        <v>2045</v>
      </c>
      <c r="E786" s="30" t="s">
        <v>2044</v>
      </c>
      <c r="F786" s="43">
        <v>5.0655228174812897E-2</v>
      </c>
      <c r="G786" s="43">
        <v>0.22286430760944401</v>
      </c>
      <c r="H786" s="43">
        <v>4.5497363485411703E-2</v>
      </c>
      <c r="I786" s="50">
        <v>9.6619948763247304E-7</v>
      </c>
      <c r="J786" s="70">
        <v>7738</v>
      </c>
      <c r="K786" s="43">
        <v>3.0912580391728303E-3</v>
      </c>
      <c r="L786" s="43">
        <v>23.988125677385923</v>
      </c>
    </row>
    <row r="787" spans="1:12" x14ac:dyDescent="0.3">
      <c r="A787" s="72" t="s">
        <v>1672</v>
      </c>
      <c r="B787" s="15" t="s">
        <v>17849</v>
      </c>
      <c r="C787" s="15" t="s">
        <v>17850</v>
      </c>
      <c r="D787" s="30" t="s">
        <v>2048</v>
      </c>
      <c r="E787" s="30" t="s">
        <v>2051</v>
      </c>
      <c r="F787" s="43">
        <v>5.3124584357126602E-2</v>
      </c>
      <c r="G787" s="43">
        <v>0.19544197888221199</v>
      </c>
      <c r="H787" s="43">
        <v>4.3327095572251603E-2</v>
      </c>
      <c r="I787" s="50">
        <v>6.4568721511563498E-6</v>
      </c>
      <c r="J787" s="70">
        <v>7738</v>
      </c>
      <c r="K787" s="43">
        <v>2.6226920873476771E-3</v>
      </c>
      <c r="L787" s="43">
        <v>20.342498096516248</v>
      </c>
    </row>
    <row r="788" spans="1:12" x14ac:dyDescent="0.3">
      <c r="A788" s="72" t="s">
        <v>1672</v>
      </c>
      <c r="B788" s="15" t="s">
        <v>18439</v>
      </c>
      <c r="C788" s="15" t="s">
        <v>18440</v>
      </c>
      <c r="D788" s="30" t="s">
        <v>2044</v>
      </c>
      <c r="E788" s="30" t="s">
        <v>2045</v>
      </c>
      <c r="F788" s="43">
        <v>5.9268048526087101E-2</v>
      </c>
      <c r="G788" s="43">
        <v>0.18160146202161601</v>
      </c>
      <c r="H788" s="43">
        <v>4.0532168251776399E-2</v>
      </c>
      <c r="I788" s="50">
        <v>7.4493502549551003E-6</v>
      </c>
      <c r="J788" s="70">
        <v>7738</v>
      </c>
      <c r="K788" s="43">
        <v>2.5875281109770608E-3</v>
      </c>
      <c r="L788" s="43">
        <v>20.069046688986806</v>
      </c>
    </row>
    <row r="789" spans="1:12" x14ac:dyDescent="0.3">
      <c r="A789" s="72" t="s">
        <v>1672</v>
      </c>
      <c r="B789" s="15" t="s">
        <v>18441</v>
      </c>
      <c r="C789" s="15" t="s">
        <v>18442</v>
      </c>
      <c r="D789" s="30" t="s">
        <v>2051</v>
      </c>
      <c r="E789" s="30" t="s">
        <v>2048</v>
      </c>
      <c r="F789" s="43">
        <v>0.19231471953293999</v>
      </c>
      <c r="G789" s="43">
        <v>-0.11697082185680301</v>
      </c>
      <c r="H789" s="43">
        <v>2.5260396276063999E-2</v>
      </c>
      <c r="I789" s="50">
        <v>3.6460548662186701E-6</v>
      </c>
      <c r="J789" s="70">
        <v>7738</v>
      </c>
      <c r="K789" s="43">
        <v>2.7634031393136893E-3</v>
      </c>
      <c r="L789" s="43">
        <v>21.436925553101375</v>
      </c>
    </row>
    <row r="790" spans="1:12" x14ac:dyDescent="0.3">
      <c r="A790" s="72" t="s">
        <v>1672</v>
      </c>
      <c r="B790" s="15" t="s">
        <v>2410</v>
      </c>
      <c r="C790" s="15" t="s">
        <v>7393</v>
      </c>
      <c r="D790" s="30" t="s">
        <v>2051</v>
      </c>
      <c r="E790" s="30" t="s">
        <v>2044</v>
      </c>
      <c r="F790" s="43">
        <v>6.6987980483163498E-2</v>
      </c>
      <c r="G790" s="43">
        <v>0.184059481609508</v>
      </c>
      <c r="H790" s="43">
        <v>4.1159730639816802E-2</v>
      </c>
      <c r="I790" s="50">
        <v>7.7551629506029498E-6</v>
      </c>
      <c r="J790" s="70">
        <v>7738</v>
      </c>
      <c r="K790" s="43">
        <v>2.5776367625591147E-3</v>
      </c>
      <c r="L790" s="43">
        <v>19.992130445555652</v>
      </c>
    </row>
    <row r="791" spans="1:12" x14ac:dyDescent="0.3">
      <c r="A791" s="72" t="s">
        <v>1672</v>
      </c>
      <c r="B791" s="15" t="s">
        <v>18443</v>
      </c>
      <c r="C791" s="15" t="s">
        <v>18444</v>
      </c>
      <c r="D791" s="30" t="s">
        <v>2048</v>
      </c>
      <c r="E791" s="30" t="s">
        <v>2051</v>
      </c>
      <c r="F791" s="43">
        <v>0.38841310176337601</v>
      </c>
      <c r="G791" s="43">
        <v>8.6505426452877898E-2</v>
      </c>
      <c r="H791" s="43">
        <v>1.9581190910970599E-2</v>
      </c>
      <c r="I791" s="50">
        <v>9.9719069774677693E-6</v>
      </c>
      <c r="J791" s="70">
        <v>7738</v>
      </c>
      <c r="K791" s="43">
        <v>2.515855972494296E-3</v>
      </c>
      <c r="L791" s="43">
        <v>19.511750557389501</v>
      </c>
    </row>
    <row r="792" spans="1:12" x14ac:dyDescent="0.3">
      <c r="A792" s="72" t="s">
        <v>1672</v>
      </c>
      <c r="B792" s="15" t="s">
        <v>18445</v>
      </c>
      <c r="C792" s="15" t="s">
        <v>18446</v>
      </c>
      <c r="D792" s="30" t="s">
        <v>2044</v>
      </c>
      <c r="E792" s="30" t="s">
        <v>2051</v>
      </c>
      <c r="F792" s="43">
        <v>0.35564679281209099</v>
      </c>
      <c r="G792" s="43">
        <v>9.1835969956145694E-2</v>
      </c>
      <c r="H792" s="43">
        <v>1.99223874608805E-2</v>
      </c>
      <c r="I792" s="50">
        <v>4.0327570715510402E-6</v>
      </c>
      <c r="J792" s="70">
        <v>7738</v>
      </c>
      <c r="K792" s="43">
        <v>2.7385657305364621E-3</v>
      </c>
      <c r="L792" s="43">
        <v>21.243721819995361</v>
      </c>
    </row>
    <row r="793" spans="1:12" x14ac:dyDescent="0.3">
      <c r="A793" s="72" t="s">
        <v>1674</v>
      </c>
      <c r="B793" s="15" t="s">
        <v>18447</v>
      </c>
      <c r="C793" s="15" t="s">
        <v>18448</v>
      </c>
      <c r="D793" s="30" t="s">
        <v>2045</v>
      </c>
      <c r="E793" s="30" t="s">
        <v>2044</v>
      </c>
      <c r="F793" s="43">
        <v>0.10938506670503501</v>
      </c>
      <c r="G793" s="43">
        <v>-0.21554419419208201</v>
      </c>
      <c r="H793" s="43">
        <v>4.7553542572733198E-2</v>
      </c>
      <c r="I793" s="50">
        <v>5.82446338371811E-6</v>
      </c>
      <c r="J793" s="70">
        <v>7738</v>
      </c>
      <c r="K793" s="43">
        <v>2.6480526853345267E-3</v>
      </c>
      <c r="L793" s="43">
        <v>20.539725849940872</v>
      </c>
    </row>
    <row r="794" spans="1:12" x14ac:dyDescent="0.3">
      <c r="A794" s="72" t="s">
        <v>1674</v>
      </c>
      <c r="B794" s="15" t="s">
        <v>18449</v>
      </c>
      <c r="C794" s="15" t="s">
        <v>18450</v>
      </c>
      <c r="D794" s="30" t="s">
        <v>2045</v>
      </c>
      <c r="E794" s="30" t="s">
        <v>2051</v>
      </c>
      <c r="F794" s="43">
        <v>0.87443946188340804</v>
      </c>
      <c r="G794" s="43">
        <v>-0.19711303878512099</v>
      </c>
      <c r="H794" s="43">
        <v>4.3067013824736398E-2</v>
      </c>
      <c r="I794" s="50">
        <v>4.7193663206323998E-6</v>
      </c>
      <c r="J794" s="70">
        <v>7738</v>
      </c>
      <c r="K794" s="43">
        <v>2.6998420022665429E-3</v>
      </c>
      <c r="L794" s="43">
        <v>20.942519222564332</v>
      </c>
    </row>
    <row r="795" spans="1:12" x14ac:dyDescent="0.3">
      <c r="A795" s="72" t="s">
        <v>1674</v>
      </c>
      <c r="B795" s="15" t="s">
        <v>17853</v>
      </c>
      <c r="C795" s="15" t="s">
        <v>17854</v>
      </c>
      <c r="D795" s="30" t="s">
        <v>2051</v>
      </c>
      <c r="E795" s="30" t="s">
        <v>2048</v>
      </c>
      <c r="F795" s="43">
        <v>8.6565470052676605E-2</v>
      </c>
      <c r="G795" s="43">
        <v>0.23043729010437999</v>
      </c>
      <c r="H795" s="43">
        <v>5.0601875030098997E-2</v>
      </c>
      <c r="I795" s="50">
        <v>5.2653410569127103E-6</v>
      </c>
      <c r="J795" s="70">
        <v>7738</v>
      </c>
      <c r="K795" s="43">
        <v>2.6728906886285607E-3</v>
      </c>
      <c r="L795" s="43">
        <v>20.732899140290904</v>
      </c>
    </row>
    <row r="796" spans="1:12" x14ac:dyDescent="0.3">
      <c r="A796" s="72" t="s">
        <v>1674</v>
      </c>
      <c r="B796" s="15" t="s">
        <v>17855</v>
      </c>
      <c r="C796" s="15" t="s">
        <v>17856</v>
      </c>
      <c r="D796" s="30" t="s">
        <v>2044</v>
      </c>
      <c r="E796" s="30" t="s">
        <v>2045</v>
      </c>
      <c r="F796" s="43">
        <v>0.274560961767503</v>
      </c>
      <c r="G796" s="43">
        <v>0.15987295544837701</v>
      </c>
      <c r="H796" s="43">
        <v>3.3619658702634198E-2</v>
      </c>
      <c r="I796" s="50">
        <v>1.98111322171611E-6</v>
      </c>
      <c r="J796" s="70">
        <v>7738</v>
      </c>
      <c r="K796" s="43">
        <v>2.9138511607386028E-3</v>
      </c>
      <c r="L796" s="43">
        <v>22.607427257629787</v>
      </c>
    </row>
    <row r="797" spans="1:12" x14ac:dyDescent="0.3">
      <c r="A797" s="72" t="s">
        <v>1674</v>
      </c>
      <c r="B797" s="15" t="s">
        <v>18451</v>
      </c>
      <c r="C797" s="15" t="s">
        <v>18452</v>
      </c>
      <c r="D797" s="30" t="s">
        <v>2044</v>
      </c>
      <c r="E797" s="30" t="s">
        <v>2045</v>
      </c>
      <c r="F797" s="43">
        <v>0.12933902464369401</v>
      </c>
      <c r="G797" s="43">
        <v>0.18879617655790901</v>
      </c>
      <c r="H797" s="43">
        <v>4.2610416997645097E-2</v>
      </c>
      <c r="I797" s="50">
        <v>9.3905177721096499E-6</v>
      </c>
      <c r="J797" s="70">
        <v>7738</v>
      </c>
      <c r="K797" s="43">
        <v>2.5306126319386783E-3</v>
      </c>
      <c r="L797" s="43">
        <v>19.626486354968069</v>
      </c>
    </row>
    <row r="798" spans="1:12" x14ac:dyDescent="0.3">
      <c r="A798" s="72" t="s">
        <v>1676</v>
      </c>
      <c r="B798" s="15" t="s">
        <v>17397</v>
      </c>
      <c r="C798" s="15" t="s">
        <v>17398</v>
      </c>
      <c r="D798" s="30" t="s">
        <v>2044</v>
      </c>
      <c r="E798" s="30" t="s">
        <v>2045</v>
      </c>
      <c r="F798" s="43">
        <v>0.29069287485109002</v>
      </c>
      <c r="G798" s="43">
        <v>9.1003336964451398E-2</v>
      </c>
      <c r="H798" s="43">
        <v>1.9938046494040101E-2</v>
      </c>
      <c r="I798" s="50">
        <v>5.01150367722367E-6</v>
      </c>
      <c r="J798" s="70">
        <v>7738</v>
      </c>
      <c r="K798" s="43">
        <v>2.6850540254867022E-3</v>
      </c>
      <c r="L798" s="43">
        <v>20.827500906314455</v>
      </c>
    </row>
    <row r="799" spans="1:12" x14ac:dyDescent="0.3">
      <c r="A799" s="72" t="s">
        <v>1676</v>
      </c>
      <c r="B799" s="15" t="s">
        <v>17399</v>
      </c>
      <c r="C799" s="15" t="s">
        <v>17400</v>
      </c>
      <c r="D799" s="30" t="s">
        <v>2044</v>
      </c>
      <c r="E799" s="30" t="s">
        <v>2051</v>
      </c>
      <c r="F799" s="43">
        <v>0.30824817283235101</v>
      </c>
      <c r="G799" s="43">
        <v>-9.0239139693465698E-2</v>
      </c>
      <c r="H799" s="43">
        <v>2.0142987888435101E-2</v>
      </c>
      <c r="I799" s="50">
        <v>7.4668148611159603E-6</v>
      </c>
      <c r="J799" s="70">
        <v>7738</v>
      </c>
      <c r="K799" s="43">
        <v>2.5869523482180208E-3</v>
      </c>
      <c r="L799" s="43">
        <v>20.064569450871527</v>
      </c>
    </row>
    <row r="800" spans="1:12" x14ac:dyDescent="0.3">
      <c r="A800" s="72" t="s">
        <v>1676</v>
      </c>
      <c r="B800" s="15" t="s">
        <v>17401</v>
      </c>
      <c r="C800" s="15" t="s">
        <v>17402</v>
      </c>
      <c r="D800" s="30" t="s">
        <v>2045</v>
      </c>
      <c r="E800" s="30" t="s">
        <v>2044</v>
      </c>
      <c r="F800" s="43">
        <v>0.261340674200715</v>
      </c>
      <c r="G800" s="43">
        <v>9.2842758730920794E-2</v>
      </c>
      <c r="H800" s="43">
        <v>2.07195582846024E-2</v>
      </c>
      <c r="I800" s="50">
        <v>7.43206970430447E-6</v>
      </c>
      <c r="J800" s="70">
        <v>7738</v>
      </c>
      <c r="K800" s="43">
        <v>2.5880991405142794E-3</v>
      </c>
      <c r="L800" s="43">
        <v>20.073487125795864</v>
      </c>
    </row>
    <row r="801" spans="1:12" x14ac:dyDescent="0.3">
      <c r="A801" s="72" t="s">
        <v>1676</v>
      </c>
      <c r="B801" s="15" t="s">
        <v>17403</v>
      </c>
      <c r="C801" s="15" t="s">
        <v>17404</v>
      </c>
      <c r="D801" s="30" t="s">
        <v>2044</v>
      </c>
      <c r="E801" s="30" t="s">
        <v>2045</v>
      </c>
      <c r="F801" s="43">
        <v>6.4186870150358996E-2</v>
      </c>
      <c r="G801" s="43">
        <v>0.19087847813723599</v>
      </c>
      <c r="H801" s="43">
        <v>3.9288225978570103E-2</v>
      </c>
      <c r="I801" s="50">
        <v>1.18329617937637E-6</v>
      </c>
      <c r="J801" s="70">
        <v>7738</v>
      </c>
      <c r="K801" s="43">
        <v>3.0411482912702415E-3</v>
      </c>
      <c r="L801" s="43">
        <v>23.598088467687337</v>
      </c>
    </row>
    <row r="802" spans="1:12" x14ac:dyDescent="0.3">
      <c r="A802" s="72" t="s">
        <v>1676</v>
      </c>
      <c r="B802" s="15" t="s">
        <v>17405</v>
      </c>
      <c r="C802" s="15" t="s">
        <v>17406</v>
      </c>
      <c r="D802" s="30" t="s">
        <v>2045</v>
      </c>
      <c r="E802" s="30" t="s">
        <v>2051</v>
      </c>
      <c r="F802" s="43">
        <v>0.18295566502463001</v>
      </c>
      <c r="G802" s="43">
        <v>0.10672255415962</v>
      </c>
      <c r="H802" s="43">
        <v>2.3636929785903298E-2</v>
      </c>
      <c r="I802" s="50">
        <v>6.3293812988129996E-6</v>
      </c>
      <c r="J802" s="70">
        <v>7738</v>
      </c>
      <c r="K802" s="43">
        <v>2.6275979374745543E-3</v>
      </c>
      <c r="L802" s="43">
        <v>20.380649797675915</v>
      </c>
    </row>
    <row r="803" spans="1:12" x14ac:dyDescent="0.3">
      <c r="A803" s="72" t="s">
        <v>1676</v>
      </c>
      <c r="B803" s="15" t="s">
        <v>17407</v>
      </c>
      <c r="C803" s="15" t="s">
        <v>17408</v>
      </c>
      <c r="D803" s="30" t="s">
        <v>2048</v>
      </c>
      <c r="E803" s="30" t="s">
        <v>2051</v>
      </c>
      <c r="F803" s="43">
        <v>0.17248720177726101</v>
      </c>
      <c r="G803" s="43">
        <v>-0.124406399846274</v>
      </c>
      <c r="H803" s="43">
        <v>2.5993366040230399E-2</v>
      </c>
      <c r="I803" s="50">
        <v>1.70067991920203E-6</v>
      </c>
      <c r="J803" s="70">
        <v>7738</v>
      </c>
      <c r="K803" s="43">
        <v>2.951535039428741E-3</v>
      </c>
      <c r="L803" s="43">
        <v>22.900667186648427</v>
      </c>
    </row>
    <row r="804" spans="1:12" x14ac:dyDescent="0.3">
      <c r="A804" s="72" t="s">
        <v>1676</v>
      </c>
      <c r="B804" s="15" t="s">
        <v>17409</v>
      </c>
      <c r="C804" s="15" t="s">
        <v>17410</v>
      </c>
      <c r="D804" s="30" t="s">
        <v>2048</v>
      </c>
      <c r="E804" s="30" t="s">
        <v>2045</v>
      </c>
      <c r="F804" s="43">
        <v>0.197307382723204</v>
      </c>
      <c r="G804" s="43">
        <v>0.108922287154661</v>
      </c>
      <c r="H804" s="43">
        <v>2.3451920213962502E-2</v>
      </c>
      <c r="I804" s="50">
        <v>3.4091205174939501E-6</v>
      </c>
      <c r="J804" s="70">
        <v>7738</v>
      </c>
      <c r="K804" s="43">
        <v>2.7799626377454662E-3</v>
      </c>
      <c r="L804" s="43">
        <v>21.565742925186168</v>
      </c>
    </row>
    <row r="805" spans="1:12" x14ac:dyDescent="0.3">
      <c r="A805" s="72" t="s">
        <v>1676</v>
      </c>
      <c r="B805" s="15" t="s">
        <v>17411</v>
      </c>
      <c r="C805" s="15" t="s">
        <v>17412</v>
      </c>
      <c r="D805" s="30" t="s">
        <v>2048</v>
      </c>
      <c r="E805" s="30" t="s">
        <v>2051</v>
      </c>
      <c r="F805" s="43">
        <v>0.70282430213464697</v>
      </c>
      <c r="G805" s="43">
        <v>8.8485470934038898E-2</v>
      </c>
      <c r="H805" s="43">
        <v>1.99340936068906E-2</v>
      </c>
      <c r="I805" s="50">
        <v>9.0419331961668294E-6</v>
      </c>
      <c r="J805" s="70">
        <v>7738</v>
      </c>
      <c r="K805" s="43">
        <v>2.5399066233966917E-3</v>
      </c>
      <c r="L805" s="43">
        <v>19.698750625783873</v>
      </c>
    </row>
    <row r="806" spans="1:12" x14ac:dyDescent="0.3">
      <c r="A806" s="72" t="s">
        <v>1676</v>
      </c>
      <c r="B806" s="15" t="s">
        <v>17413</v>
      </c>
      <c r="C806" s="15" t="s">
        <v>17414</v>
      </c>
      <c r="D806" s="30" t="s">
        <v>2048</v>
      </c>
      <c r="E806" s="30" t="s">
        <v>2051</v>
      </c>
      <c r="F806" s="43">
        <v>0.58637979329662804</v>
      </c>
      <c r="G806" s="43">
        <v>-8.5334673426574401E-2</v>
      </c>
      <c r="H806" s="43">
        <v>1.89555946915318E-2</v>
      </c>
      <c r="I806" s="50">
        <v>6.7374061891058804E-6</v>
      </c>
      <c r="J806" s="70">
        <v>7738</v>
      </c>
      <c r="K806" s="43">
        <v>2.6122308034174169E-3</v>
      </c>
      <c r="L806" s="43">
        <v>20.261144280438984</v>
      </c>
    </row>
    <row r="807" spans="1:12" x14ac:dyDescent="0.3">
      <c r="A807" s="72" t="s">
        <v>1676</v>
      </c>
      <c r="B807" s="15" t="s">
        <v>17415</v>
      </c>
      <c r="C807" s="15" t="s">
        <v>17416</v>
      </c>
      <c r="D807" s="30" t="s">
        <v>2044</v>
      </c>
      <c r="E807" s="30" t="s">
        <v>2051</v>
      </c>
      <c r="F807" s="43">
        <v>0.63646543674941303</v>
      </c>
      <c r="G807" s="43">
        <v>-8.9390226359266203E-2</v>
      </c>
      <c r="H807" s="43">
        <v>1.90778551563037E-2</v>
      </c>
      <c r="I807" s="50">
        <v>2.7921040014631698E-6</v>
      </c>
      <c r="J807" s="70">
        <v>7738</v>
      </c>
      <c r="K807" s="43">
        <v>2.8291880310940547E-3</v>
      </c>
      <c r="L807" s="43">
        <v>21.9486955954203</v>
      </c>
    </row>
    <row r="808" spans="1:12" x14ac:dyDescent="0.3">
      <c r="A808" s="72" t="s">
        <v>1676</v>
      </c>
      <c r="B808" s="15" t="s">
        <v>17417</v>
      </c>
      <c r="C808" s="15" t="s">
        <v>17418</v>
      </c>
      <c r="D808" s="30" t="s">
        <v>2044</v>
      </c>
      <c r="E808" s="30" t="s">
        <v>2045</v>
      </c>
      <c r="F808" s="43">
        <v>0.61151711259216301</v>
      </c>
      <c r="G808" s="43">
        <v>-0.10592468653022399</v>
      </c>
      <c r="H808" s="43">
        <v>2.0255531870725402E-2</v>
      </c>
      <c r="I808" s="50">
        <v>1.70042524264095E-7</v>
      </c>
      <c r="J808" s="70">
        <v>7738</v>
      </c>
      <c r="K808" s="43">
        <v>3.5216501843909746E-3</v>
      </c>
      <c r="L808" s="43">
        <v>27.339766921669483</v>
      </c>
    </row>
    <row r="809" spans="1:12" x14ac:dyDescent="0.3">
      <c r="A809" s="72" t="s">
        <v>1676</v>
      </c>
      <c r="B809" s="15" t="s">
        <v>17419</v>
      </c>
      <c r="C809" s="15" t="s">
        <v>17420</v>
      </c>
      <c r="D809" s="30" t="s">
        <v>2044</v>
      </c>
      <c r="E809" s="30" t="s">
        <v>2045</v>
      </c>
      <c r="F809" s="43">
        <v>0.19857915580025101</v>
      </c>
      <c r="G809" s="43">
        <v>0.109921548559429</v>
      </c>
      <c r="H809" s="43">
        <v>2.2903067002537601E-2</v>
      </c>
      <c r="I809" s="50">
        <v>1.5912194044102199E-6</v>
      </c>
      <c r="J809" s="70">
        <v>7738</v>
      </c>
      <c r="K809" s="43">
        <v>2.9679650059052502E-3</v>
      </c>
      <c r="L809" s="43">
        <v>23.028525142443396</v>
      </c>
    </row>
    <row r="810" spans="1:12" x14ac:dyDescent="0.3">
      <c r="A810" s="72" t="s">
        <v>1676</v>
      </c>
      <c r="B810" s="15" t="s">
        <v>17421</v>
      </c>
      <c r="C810" s="15" t="s">
        <v>17422</v>
      </c>
      <c r="D810" s="30" t="s">
        <v>2048</v>
      </c>
      <c r="E810" s="30" t="s">
        <v>2051</v>
      </c>
      <c r="F810" s="43">
        <v>0.78672301104349796</v>
      </c>
      <c r="G810" s="43">
        <v>-0.100047882826791</v>
      </c>
      <c r="H810" s="43">
        <v>2.2309702363745899E-2</v>
      </c>
      <c r="I810" s="50">
        <v>7.3084759306808503E-6</v>
      </c>
      <c r="J810" s="70">
        <v>7738</v>
      </c>
      <c r="K810" s="43">
        <v>2.5922225108780781E-3</v>
      </c>
      <c r="L810" s="43">
        <v>20.105551407103924</v>
      </c>
    </row>
    <row r="811" spans="1:12" x14ac:dyDescent="0.3">
      <c r="A811" s="72" t="s">
        <v>1676</v>
      </c>
      <c r="B811" s="15" t="s">
        <v>17423</v>
      </c>
      <c r="C811" s="15" t="s">
        <v>17424</v>
      </c>
      <c r="D811" s="30" t="s">
        <v>2051</v>
      </c>
      <c r="E811" s="30" t="s">
        <v>2048</v>
      </c>
      <c r="F811" s="43">
        <v>0.182899964583534</v>
      </c>
      <c r="G811" s="43">
        <v>0.12715529537508399</v>
      </c>
      <c r="H811" s="43">
        <v>2.4443250111443101E-2</v>
      </c>
      <c r="I811" s="50">
        <v>1.9708975955372399E-7</v>
      </c>
      <c r="J811" s="70">
        <v>7738</v>
      </c>
      <c r="K811" s="43">
        <v>3.4850266390443387E-3</v>
      </c>
      <c r="L811" s="43">
        <v>27.05445156405246</v>
      </c>
    </row>
    <row r="812" spans="1:12" x14ac:dyDescent="0.3">
      <c r="A812" s="72" t="s">
        <v>1676</v>
      </c>
      <c r="B812" s="15" t="s">
        <v>17425</v>
      </c>
      <c r="C812" s="15" t="s">
        <v>17426</v>
      </c>
      <c r="D812" s="30" t="s">
        <v>2044</v>
      </c>
      <c r="E812" s="30" t="s">
        <v>2045</v>
      </c>
      <c r="F812" s="43">
        <v>0.204089313886476</v>
      </c>
      <c r="G812" s="43">
        <v>0.10971989312118501</v>
      </c>
      <c r="H812" s="43">
        <v>2.41810818001735E-2</v>
      </c>
      <c r="I812" s="50">
        <v>5.6944736142502301E-6</v>
      </c>
      <c r="J812" s="70">
        <v>7738</v>
      </c>
      <c r="K812" s="43">
        <v>2.6536069463432323E-3</v>
      </c>
      <c r="L812" s="43">
        <v>20.582922322562439</v>
      </c>
    </row>
    <row r="813" spans="1:12" x14ac:dyDescent="0.3">
      <c r="A813" s="72" t="s">
        <v>1678</v>
      </c>
      <c r="B813" s="15" t="s">
        <v>18453</v>
      </c>
      <c r="C813" s="15" t="s">
        <v>18454</v>
      </c>
      <c r="D813" s="30" t="s">
        <v>2051</v>
      </c>
      <c r="E813" s="30" t="s">
        <v>2048</v>
      </c>
      <c r="F813" s="43">
        <v>0.43883877167259</v>
      </c>
      <c r="G813" s="43">
        <v>0.136666794263926</v>
      </c>
      <c r="H813" s="43">
        <v>3.0598405269849801E-2</v>
      </c>
      <c r="I813" s="50">
        <v>7.9521595662877997E-6</v>
      </c>
      <c r="J813" s="70">
        <v>7738</v>
      </c>
      <c r="K813" s="43">
        <v>2.5714701714772518E-3</v>
      </c>
      <c r="L813" s="43">
        <v>19.944179108219409</v>
      </c>
    </row>
    <row r="814" spans="1:12" x14ac:dyDescent="0.3">
      <c r="A814" s="72" t="s">
        <v>1678</v>
      </c>
      <c r="B814" s="15" t="s">
        <v>17437</v>
      </c>
      <c r="C814" s="15" t="s">
        <v>17438</v>
      </c>
      <c r="D814" s="30" t="s">
        <v>2051</v>
      </c>
      <c r="E814" s="30" t="s">
        <v>2044</v>
      </c>
      <c r="F814" s="43">
        <v>0.335820969706007</v>
      </c>
      <c r="G814" s="43">
        <v>0.159693566676265</v>
      </c>
      <c r="H814" s="43">
        <v>3.1905959858675698E-2</v>
      </c>
      <c r="I814" s="50">
        <v>5.5823527694065197E-7</v>
      </c>
      <c r="J814" s="70">
        <v>7738</v>
      </c>
      <c r="K814" s="43">
        <v>3.226998424950514E-3</v>
      </c>
      <c r="L814" s="43">
        <v>25.044879602447349</v>
      </c>
    </row>
    <row r="815" spans="1:12" x14ac:dyDescent="0.3">
      <c r="A815" s="72" t="s">
        <v>1678</v>
      </c>
      <c r="B815" s="15" t="s">
        <v>18455</v>
      </c>
      <c r="C815" s="15" t="s">
        <v>18456</v>
      </c>
      <c r="D815" s="30" t="s">
        <v>2045</v>
      </c>
      <c r="E815" s="30" t="s">
        <v>2044</v>
      </c>
      <c r="F815" s="43">
        <v>0.152165809289495</v>
      </c>
      <c r="G815" s="43">
        <v>0.19626596608539201</v>
      </c>
      <c r="H815" s="43">
        <v>4.2846528186878598E-2</v>
      </c>
      <c r="I815" s="50">
        <v>4.6348042238448796E-6</v>
      </c>
      <c r="J815" s="70">
        <v>7738</v>
      </c>
      <c r="K815" s="43">
        <v>2.704294232661632E-3</v>
      </c>
      <c r="L815" s="43">
        <v>20.97714856575444</v>
      </c>
    </row>
    <row r="816" spans="1:12" x14ac:dyDescent="0.3">
      <c r="A816" s="72" t="s">
        <v>1680</v>
      </c>
      <c r="B816" s="15" t="s">
        <v>17439</v>
      </c>
      <c r="C816" s="15" t="s">
        <v>17440</v>
      </c>
      <c r="D816" s="30" t="s">
        <v>2044</v>
      </c>
      <c r="E816" s="30" t="s">
        <v>2045</v>
      </c>
      <c r="F816" s="43">
        <v>0.40526426786930903</v>
      </c>
      <c r="G816" s="43">
        <v>-7.7211251513105497E-2</v>
      </c>
      <c r="H816" s="43">
        <v>1.72048271279534E-2</v>
      </c>
      <c r="I816" s="50">
        <v>7.1973658134742803E-6</v>
      </c>
      <c r="J816" s="70">
        <v>7738</v>
      </c>
      <c r="K816" s="43">
        <v>2.5959895637170053E-3</v>
      </c>
      <c r="L816" s="43">
        <v>20.134845112694364</v>
      </c>
    </row>
    <row r="817" spans="1:12" x14ac:dyDescent="0.3">
      <c r="A817" s="72" t="s">
        <v>1680</v>
      </c>
      <c r="B817" s="15" t="s">
        <v>17243</v>
      </c>
      <c r="C817" s="15" t="s">
        <v>17244</v>
      </c>
      <c r="D817" s="30" t="s">
        <v>2045</v>
      </c>
      <c r="E817" s="30" t="s">
        <v>2051</v>
      </c>
      <c r="F817" s="43">
        <v>0.69465353709051203</v>
      </c>
      <c r="G817" s="43">
        <v>8.6076666857337406E-2</v>
      </c>
      <c r="H817" s="43">
        <v>1.86355941162198E-2</v>
      </c>
      <c r="I817" s="50">
        <v>3.8570777534672598E-6</v>
      </c>
      <c r="J817" s="70">
        <v>7738</v>
      </c>
      <c r="K817" s="43">
        <v>2.7495392101185641E-3</v>
      </c>
      <c r="L817" s="43">
        <v>21.32908047255227</v>
      </c>
    </row>
    <row r="818" spans="1:12" x14ac:dyDescent="0.3">
      <c r="A818" s="72" t="s">
        <v>1680</v>
      </c>
      <c r="B818" s="15" t="s">
        <v>17245</v>
      </c>
      <c r="C818" s="15" t="s">
        <v>17246</v>
      </c>
      <c r="D818" s="30" t="s">
        <v>2044</v>
      </c>
      <c r="E818" s="30" t="s">
        <v>2045</v>
      </c>
      <c r="F818" s="43">
        <v>0.75502471258773896</v>
      </c>
      <c r="G818" s="43">
        <v>-0.153277706541152</v>
      </c>
      <c r="H818" s="43">
        <v>1.9636450730288E-2</v>
      </c>
      <c r="I818" s="50">
        <v>5.9137233408188798E-15</v>
      </c>
      <c r="J818" s="70">
        <v>7738</v>
      </c>
      <c r="K818" s="43">
        <v>7.8126249073246622E-3</v>
      </c>
      <c r="L818" s="43">
        <v>60.914367386924603</v>
      </c>
    </row>
    <row r="819" spans="1:12" x14ac:dyDescent="0.3">
      <c r="A819" s="72" t="s">
        <v>1680</v>
      </c>
      <c r="B819" s="15" t="s">
        <v>17247</v>
      </c>
      <c r="C819" s="15" t="s">
        <v>17248</v>
      </c>
      <c r="D819" s="30" t="s">
        <v>2044</v>
      </c>
      <c r="E819" s="30" t="s">
        <v>2045</v>
      </c>
      <c r="F819" s="43">
        <v>7.2378681202214606E-2</v>
      </c>
      <c r="G819" s="43">
        <v>-0.17598948628553199</v>
      </c>
      <c r="H819" s="43">
        <v>3.3952910999222603E-2</v>
      </c>
      <c r="I819" s="50">
        <v>2.17947045021873E-7</v>
      </c>
      <c r="J819" s="70">
        <v>7738</v>
      </c>
      <c r="K819" s="43">
        <v>3.4600740623533127E-3</v>
      </c>
      <c r="L819" s="43">
        <v>26.860070780586106</v>
      </c>
    </row>
    <row r="820" spans="1:12" x14ac:dyDescent="0.3">
      <c r="A820" s="72" t="s">
        <v>1680</v>
      </c>
      <c r="B820" s="15" t="s">
        <v>17441</v>
      </c>
      <c r="C820" s="15" t="s">
        <v>17442</v>
      </c>
      <c r="D820" s="30" t="s">
        <v>2044</v>
      </c>
      <c r="E820" s="30" t="s">
        <v>2045</v>
      </c>
      <c r="F820" s="43">
        <v>0.36472724224824998</v>
      </c>
      <c r="G820" s="43">
        <v>7.8334909722898596E-2</v>
      </c>
      <c r="H820" s="43">
        <v>1.7425175062560801E-2</v>
      </c>
      <c r="I820" s="50">
        <v>6.9405998753299098E-6</v>
      </c>
      <c r="J820" s="70">
        <v>7738</v>
      </c>
      <c r="K820" s="43">
        <v>2.6049229951007548E-3</v>
      </c>
      <c r="L820" s="43">
        <v>20.204314974777496</v>
      </c>
    </row>
    <row r="821" spans="1:12" x14ac:dyDescent="0.3">
      <c r="A821" s="72" t="s">
        <v>1680</v>
      </c>
      <c r="B821" s="15" t="s">
        <v>17443</v>
      </c>
      <c r="C821" s="15" t="s">
        <v>17444</v>
      </c>
      <c r="D821" s="30" t="s">
        <v>2044</v>
      </c>
      <c r="E821" s="30" t="s">
        <v>2045</v>
      </c>
      <c r="F821" s="43">
        <v>0.114125379881682</v>
      </c>
      <c r="G821" s="43">
        <v>0.122762917520249</v>
      </c>
      <c r="H821" s="43">
        <v>2.63014584241885E-2</v>
      </c>
      <c r="I821" s="50">
        <v>3.0483823024432399E-6</v>
      </c>
      <c r="J821" s="70">
        <v>7738</v>
      </c>
      <c r="K821" s="43">
        <v>2.8075338661567926E-3</v>
      </c>
      <c r="L821" s="43">
        <v>21.780230723959171</v>
      </c>
    </row>
    <row r="822" spans="1:12" x14ac:dyDescent="0.3">
      <c r="A822" s="72" t="s">
        <v>1680</v>
      </c>
      <c r="B822" s="15" t="s">
        <v>17445</v>
      </c>
      <c r="C822" s="15" t="s">
        <v>17446</v>
      </c>
      <c r="D822" s="30" t="s">
        <v>2048</v>
      </c>
      <c r="E822" s="30" t="s">
        <v>2051</v>
      </c>
      <c r="F822" s="43">
        <v>0.103172620399511</v>
      </c>
      <c r="G822" s="43">
        <v>-0.12536944889434001</v>
      </c>
      <c r="H822" s="43">
        <v>2.75370908205179E-2</v>
      </c>
      <c r="I822" s="50">
        <v>5.2949559194848501E-6</v>
      </c>
      <c r="J822" s="70">
        <v>7738</v>
      </c>
      <c r="K822" s="43">
        <v>2.6715100952858007E-3</v>
      </c>
      <c r="L822" s="43">
        <v>20.722161560937142</v>
      </c>
    </row>
    <row r="823" spans="1:12" x14ac:dyDescent="0.3">
      <c r="A823" s="72" t="s">
        <v>1680</v>
      </c>
      <c r="B823" s="15" t="s">
        <v>17447</v>
      </c>
      <c r="C823" s="15" t="s">
        <v>17448</v>
      </c>
      <c r="D823" s="30" t="s">
        <v>2045</v>
      </c>
      <c r="E823" s="30" t="s">
        <v>2044</v>
      </c>
      <c r="F823" s="43">
        <v>0.46417999632285301</v>
      </c>
      <c r="G823" s="43">
        <v>7.8518898683913999E-2</v>
      </c>
      <c r="H823" s="43">
        <v>1.6738945864977602E-2</v>
      </c>
      <c r="I823" s="50">
        <v>2.7215069467954602E-6</v>
      </c>
      <c r="J823" s="70">
        <v>7738</v>
      </c>
      <c r="K823" s="43">
        <v>2.8355040440139543E-3</v>
      </c>
      <c r="L823" s="43">
        <v>21.997834232417521</v>
      </c>
    </row>
    <row r="824" spans="1:12" x14ac:dyDescent="0.3">
      <c r="A824" s="72" t="s">
        <v>1680</v>
      </c>
      <c r="B824" s="15" t="s">
        <v>17449</v>
      </c>
      <c r="C824" s="15" t="s">
        <v>17450</v>
      </c>
      <c r="D824" s="30" t="s">
        <v>2048</v>
      </c>
      <c r="E824" s="30" t="s">
        <v>2051</v>
      </c>
      <c r="F824" s="43">
        <v>0.55253425694602099</v>
      </c>
      <c r="G824" s="43">
        <v>-7.6935565958000801E-2</v>
      </c>
      <c r="H824" s="43">
        <v>1.67272132651719E-2</v>
      </c>
      <c r="I824" s="50">
        <v>4.2365830693347098E-6</v>
      </c>
      <c r="J824" s="70">
        <v>7738</v>
      </c>
      <c r="K824" s="43">
        <v>2.7264196697659861E-3</v>
      </c>
      <c r="L824" s="43">
        <v>21.149244280917848</v>
      </c>
    </row>
    <row r="825" spans="1:12" x14ac:dyDescent="0.3">
      <c r="A825" s="72" t="s">
        <v>1680</v>
      </c>
      <c r="B825" s="15" t="s">
        <v>17451</v>
      </c>
      <c r="C825" s="15" t="s">
        <v>17452</v>
      </c>
      <c r="D825" s="30" t="s">
        <v>2048</v>
      </c>
      <c r="E825" s="30" t="s">
        <v>2045</v>
      </c>
      <c r="F825" s="43">
        <v>0.183749175345814</v>
      </c>
      <c r="G825" s="43">
        <v>9.5729831791340605E-2</v>
      </c>
      <c r="H825" s="43">
        <v>2.1547676700976199E-2</v>
      </c>
      <c r="I825" s="50">
        <v>8.8837594921845494E-6</v>
      </c>
      <c r="J825" s="70">
        <v>7738</v>
      </c>
      <c r="K825" s="43">
        <v>2.5442431026701179E-3</v>
      </c>
      <c r="L825" s="43">
        <v>19.732468840000859</v>
      </c>
    </row>
    <row r="826" spans="1:12" x14ac:dyDescent="0.3">
      <c r="A826" s="72" t="s">
        <v>1680</v>
      </c>
      <c r="B826" s="15" t="s">
        <v>17259</v>
      </c>
      <c r="C826" s="15" t="s">
        <v>17260</v>
      </c>
      <c r="D826" s="30" t="s">
        <v>2045</v>
      </c>
      <c r="E826" s="30" t="s">
        <v>2044</v>
      </c>
      <c r="F826" s="43">
        <v>0.148052464228935</v>
      </c>
      <c r="G826" s="43">
        <v>-0.110897333550822</v>
      </c>
      <c r="H826" s="43">
        <v>2.4379363226201399E-2</v>
      </c>
      <c r="I826" s="50">
        <v>5.3947577169353403E-6</v>
      </c>
      <c r="J826" s="70">
        <v>7738</v>
      </c>
      <c r="K826" s="43">
        <v>2.6669138912426144E-3</v>
      </c>
      <c r="L826" s="43">
        <v>20.686414749508334</v>
      </c>
    </row>
    <row r="827" spans="1:12" x14ac:dyDescent="0.3">
      <c r="A827" s="72" t="s">
        <v>1680</v>
      </c>
      <c r="B827" s="15" t="s">
        <v>17453</v>
      </c>
      <c r="C827" s="15" t="s">
        <v>17454</v>
      </c>
      <c r="D827" s="30" t="s">
        <v>2044</v>
      </c>
      <c r="E827" s="30" t="s">
        <v>2045</v>
      </c>
      <c r="F827" s="43">
        <v>0.75905686598963895</v>
      </c>
      <c r="G827" s="43">
        <v>9.0980684885101706E-2</v>
      </c>
      <c r="H827" s="43">
        <v>2.0102772831081001E-2</v>
      </c>
      <c r="I827" s="50">
        <v>6.0173752049413598E-6</v>
      </c>
      <c r="J827" s="70">
        <v>7738</v>
      </c>
      <c r="K827" s="43">
        <v>2.6400349691985867E-3</v>
      </c>
      <c r="L827" s="43">
        <v>20.477371498553723</v>
      </c>
    </row>
    <row r="828" spans="1:12" x14ac:dyDescent="0.3">
      <c r="A828" s="72" t="s">
        <v>1680</v>
      </c>
      <c r="B828" s="15" t="s">
        <v>17455</v>
      </c>
      <c r="C828" s="15" t="s">
        <v>17456</v>
      </c>
      <c r="D828" s="30" t="s">
        <v>2045</v>
      </c>
      <c r="E828" s="30" t="s">
        <v>2051</v>
      </c>
      <c r="F828" s="43">
        <v>0.66129127326606396</v>
      </c>
      <c r="G828" s="43">
        <v>-8.6910459475811996E-2</v>
      </c>
      <c r="H828" s="43">
        <v>1.9438924241216699E-2</v>
      </c>
      <c r="I828" s="50">
        <v>7.7872883310772402E-6</v>
      </c>
      <c r="J828" s="70">
        <v>7738</v>
      </c>
      <c r="K828" s="43">
        <v>2.5766204889439955E-3</v>
      </c>
      <c r="L828" s="43">
        <v>19.984227873465244</v>
      </c>
    </row>
    <row r="829" spans="1:12" x14ac:dyDescent="0.3">
      <c r="A829" s="72" t="s">
        <v>1682</v>
      </c>
      <c r="B829" s="15" t="s">
        <v>17457</v>
      </c>
      <c r="C829" s="15" t="s">
        <v>17458</v>
      </c>
      <c r="D829" s="30" t="s">
        <v>2048</v>
      </c>
      <c r="E829" s="30" t="s">
        <v>2045</v>
      </c>
      <c r="F829" s="43">
        <v>5.7503412555652403E-2</v>
      </c>
      <c r="G829" s="43">
        <v>-0.16069889502676701</v>
      </c>
      <c r="H829" s="43">
        <v>3.53100508918784E-2</v>
      </c>
      <c r="I829" s="50">
        <v>5.3371043091468403E-6</v>
      </c>
      <c r="J829" s="70">
        <v>7738</v>
      </c>
      <c r="K829" s="43">
        <v>2.6695585097091775E-3</v>
      </c>
      <c r="L829" s="43">
        <v>20.706983134146359</v>
      </c>
    </row>
    <row r="830" spans="1:12" x14ac:dyDescent="0.3">
      <c r="A830" s="72" t="s">
        <v>1682</v>
      </c>
      <c r="B830" s="15" t="s">
        <v>17459</v>
      </c>
      <c r="C830" s="15" t="s">
        <v>17460</v>
      </c>
      <c r="D830" s="30" t="s">
        <v>2044</v>
      </c>
      <c r="E830" s="30" t="s">
        <v>2048</v>
      </c>
      <c r="F830" s="43">
        <v>0.323931008968324</v>
      </c>
      <c r="G830" s="43">
        <v>8.3425555991009495E-2</v>
      </c>
      <c r="H830" s="43">
        <v>1.86693264376766E-2</v>
      </c>
      <c r="I830" s="50">
        <v>7.87370695943795E-6</v>
      </c>
      <c r="J830" s="70">
        <v>7738</v>
      </c>
      <c r="K830" s="43">
        <v>2.5739074097305059E-3</v>
      </c>
      <c r="L830" s="43">
        <v>19.963130972406493</v>
      </c>
    </row>
    <row r="831" spans="1:12" x14ac:dyDescent="0.3">
      <c r="A831" s="72" t="s">
        <v>1682</v>
      </c>
      <c r="B831" s="15" t="s">
        <v>17461</v>
      </c>
      <c r="C831" s="15" t="s">
        <v>17462</v>
      </c>
      <c r="D831" s="30" t="s">
        <v>2051</v>
      </c>
      <c r="E831" s="30" t="s">
        <v>2044</v>
      </c>
      <c r="F831" s="43">
        <v>0.69635679385612403</v>
      </c>
      <c r="G831" s="43">
        <v>-8.2009997245164001E-2</v>
      </c>
      <c r="H831" s="43">
        <v>1.7877975163363698E-2</v>
      </c>
      <c r="I831" s="50">
        <v>4.4921228810869996E-6</v>
      </c>
      <c r="J831" s="70">
        <v>7738</v>
      </c>
      <c r="K831" s="43">
        <v>2.7119945083629174E-3</v>
      </c>
      <c r="L831" s="43">
        <v>21.037041858688493</v>
      </c>
    </row>
    <row r="832" spans="1:12" x14ac:dyDescent="0.3">
      <c r="A832" s="72" t="s">
        <v>1682</v>
      </c>
      <c r="B832" s="15" t="s">
        <v>17463</v>
      </c>
      <c r="C832" s="15" t="s">
        <v>17464</v>
      </c>
      <c r="D832" s="30" t="s">
        <v>2048</v>
      </c>
      <c r="E832" s="30" t="s">
        <v>2051</v>
      </c>
      <c r="F832" s="43">
        <v>0.86876956638218095</v>
      </c>
      <c r="G832" s="43">
        <v>0.118166379515508</v>
      </c>
      <c r="H832" s="43">
        <v>2.4253200388409901E-2</v>
      </c>
      <c r="I832" s="50">
        <v>1.1036382328577999E-6</v>
      </c>
      <c r="J832" s="70">
        <v>7738</v>
      </c>
      <c r="K832" s="43">
        <v>3.0583751242921281E-3</v>
      </c>
      <c r="L832" s="43">
        <v>23.732171845541732</v>
      </c>
    </row>
    <row r="833" spans="1:12" x14ac:dyDescent="0.3">
      <c r="A833" s="72" t="s">
        <v>1682</v>
      </c>
      <c r="B833" s="15" t="s">
        <v>17465</v>
      </c>
      <c r="C833" s="15" t="s">
        <v>17466</v>
      </c>
      <c r="D833" s="30" t="s">
        <v>2044</v>
      </c>
      <c r="E833" s="30" t="s">
        <v>2048</v>
      </c>
      <c r="F833" s="43">
        <v>0.60666232921275198</v>
      </c>
      <c r="G833" s="43">
        <v>8.2506435134981099E-2</v>
      </c>
      <c r="H833" s="43">
        <v>1.7573482486050399E-2</v>
      </c>
      <c r="I833" s="50">
        <v>2.6668578608085102E-6</v>
      </c>
      <c r="J833" s="70">
        <v>7738</v>
      </c>
      <c r="K833" s="43">
        <v>2.8405071230875392E-3</v>
      </c>
      <c r="L833" s="43">
        <v>22.036758674188999</v>
      </c>
    </row>
    <row r="834" spans="1:12" x14ac:dyDescent="0.3">
      <c r="A834" s="72" t="s">
        <v>1682</v>
      </c>
      <c r="B834" s="15" t="s">
        <v>17467</v>
      </c>
      <c r="C834" s="15" t="s">
        <v>17468</v>
      </c>
      <c r="D834" s="30" t="s">
        <v>2044</v>
      </c>
      <c r="E834" s="30" t="s">
        <v>2051</v>
      </c>
      <c r="F834" s="43">
        <v>0.105461619911462</v>
      </c>
      <c r="G834" s="43">
        <v>0.12306416396790699</v>
      </c>
      <c r="H834" s="43">
        <v>2.66390058914561E-2</v>
      </c>
      <c r="I834" s="50">
        <v>3.8429887309654497E-6</v>
      </c>
      <c r="J834" s="70">
        <v>7738</v>
      </c>
      <c r="K834" s="43">
        <v>2.7504408599379037E-3</v>
      </c>
      <c r="L834" s="43">
        <v>21.336094157642286</v>
      </c>
    </row>
    <row r="835" spans="1:12" x14ac:dyDescent="0.3">
      <c r="A835" s="72" t="s">
        <v>1682</v>
      </c>
      <c r="B835" s="15" t="s">
        <v>17469</v>
      </c>
      <c r="C835" s="15" t="s">
        <v>17470</v>
      </c>
      <c r="D835" s="30" t="s">
        <v>2045</v>
      </c>
      <c r="E835" s="30" t="s">
        <v>2048</v>
      </c>
      <c r="F835" s="43">
        <v>0.163846045900468</v>
      </c>
      <c r="G835" s="43">
        <v>-9.9562711429408104E-2</v>
      </c>
      <c r="H835" s="43">
        <v>2.2165183816276999E-2</v>
      </c>
      <c r="I835" s="50">
        <v>7.0606691339039203E-6</v>
      </c>
      <c r="J835" s="70">
        <v>7738</v>
      </c>
      <c r="K835" s="43">
        <v>2.6007049712110687E-3</v>
      </c>
      <c r="L835" s="43">
        <v>20.171513813540557</v>
      </c>
    </row>
    <row r="836" spans="1:12" x14ac:dyDescent="0.3">
      <c r="A836" s="72" t="s">
        <v>1682</v>
      </c>
      <c r="B836" s="15" t="s">
        <v>17207</v>
      </c>
      <c r="C836" s="15" t="s">
        <v>17208</v>
      </c>
      <c r="D836" s="30" t="s">
        <v>2045</v>
      </c>
      <c r="E836" s="30" t="s">
        <v>2044</v>
      </c>
      <c r="F836" s="43">
        <v>0.82335718932986302</v>
      </c>
      <c r="G836" s="43">
        <v>-0.11216035583707799</v>
      </c>
      <c r="H836" s="43">
        <v>2.1425394246685301E-2</v>
      </c>
      <c r="I836" s="50">
        <v>1.65050875172479E-7</v>
      </c>
      <c r="J836" s="70">
        <v>7738</v>
      </c>
      <c r="K836" s="43">
        <v>3.5290436688472726E-3</v>
      </c>
      <c r="L836" s="43">
        <v>27.397368331455706</v>
      </c>
    </row>
    <row r="837" spans="1:12" x14ac:dyDescent="0.3">
      <c r="A837" s="72" t="s">
        <v>1682</v>
      </c>
      <c r="B837" s="15" t="s">
        <v>17471</v>
      </c>
      <c r="C837" s="15" t="s">
        <v>17472</v>
      </c>
      <c r="D837" s="30" t="s">
        <v>2051</v>
      </c>
      <c r="E837" s="30" t="s">
        <v>2048</v>
      </c>
      <c r="F837" s="43">
        <v>0.217002564200697</v>
      </c>
      <c r="G837" s="43">
        <v>9.1255270228246102E-2</v>
      </c>
      <c r="H837" s="43">
        <v>1.9915302864101599E-2</v>
      </c>
      <c r="I837" s="50">
        <v>4.6017920695438803E-6</v>
      </c>
      <c r="J837" s="70">
        <v>7738</v>
      </c>
      <c r="K837" s="43">
        <v>2.7060544891832107E-3</v>
      </c>
      <c r="L837" s="43">
        <v>20.990839884823373</v>
      </c>
    </row>
    <row r="838" spans="1:12" x14ac:dyDescent="0.3">
      <c r="A838" s="72" t="s">
        <v>1682</v>
      </c>
      <c r="B838" s="15" t="s">
        <v>17473</v>
      </c>
      <c r="C838" s="15" t="s">
        <v>17474</v>
      </c>
      <c r="D838" s="30" t="s">
        <v>2045</v>
      </c>
      <c r="E838" s="30" t="s">
        <v>2044</v>
      </c>
      <c r="F838" s="43">
        <v>0.107020041588532</v>
      </c>
      <c r="G838" s="43">
        <v>0.12278601294387401</v>
      </c>
      <c r="H838" s="43">
        <v>2.6975226572374101E-2</v>
      </c>
      <c r="I838" s="50">
        <v>5.3187230237623099E-6</v>
      </c>
      <c r="J838" s="70">
        <v>7738</v>
      </c>
      <c r="K838" s="43">
        <v>2.6704077054912111E-3</v>
      </c>
      <c r="L838" s="43">
        <v>20.713587733973181</v>
      </c>
    </row>
    <row r="839" spans="1:12" x14ac:dyDescent="0.3">
      <c r="A839" s="72" t="s">
        <v>1734</v>
      </c>
      <c r="B839" s="15" t="s">
        <v>17267</v>
      </c>
      <c r="C839" s="15" t="s">
        <v>17268</v>
      </c>
      <c r="D839" s="30" t="s">
        <v>2044</v>
      </c>
      <c r="E839" s="30" t="s">
        <v>2045</v>
      </c>
      <c r="F839" s="43">
        <v>8.9151695316875501E-2</v>
      </c>
      <c r="G839" s="43">
        <v>0.129890400228691</v>
      </c>
      <c r="H839" s="43">
        <v>2.8840251619961201E-2</v>
      </c>
      <c r="I839" s="50">
        <v>6.6752569924429399E-6</v>
      </c>
      <c r="J839" s="70">
        <v>7738</v>
      </c>
      <c r="K839" s="43">
        <v>2.6145101974970972E-3</v>
      </c>
      <c r="L839" s="43">
        <v>20.278870200771184</v>
      </c>
    </row>
    <row r="840" spans="1:12" x14ac:dyDescent="0.3">
      <c r="A840" s="72" t="s">
        <v>1734</v>
      </c>
      <c r="B840" s="15" t="s">
        <v>17269</v>
      </c>
      <c r="C840" s="15" t="s">
        <v>17270</v>
      </c>
      <c r="D840" s="30" t="s">
        <v>2051</v>
      </c>
      <c r="E840" s="30" t="s">
        <v>2048</v>
      </c>
      <c r="F840" s="43">
        <v>0.37574628662373499</v>
      </c>
      <c r="G840" s="43">
        <v>8.0850846719605199E-2</v>
      </c>
      <c r="H840" s="43">
        <v>1.7467319258145601E-2</v>
      </c>
      <c r="I840" s="50">
        <v>3.6798200150703501E-6</v>
      </c>
      <c r="J840" s="70">
        <v>7738</v>
      </c>
      <c r="K840" s="43">
        <v>2.7611315634023742E-3</v>
      </c>
      <c r="L840" s="43">
        <v>21.419255155956446</v>
      </c>
    </row>
    <row r="841" spans="1:12" x14ac:dyDescent="0.3">
      <c r="A841" s="72" t="s">
        <v>1734</v>
      </c>
      <c r="B841" s="15" t="s">
        <v>17211</v>
      </c>
      <c r="C841" s="15" t="s">
        <v>17212</v>
      </c>
      <c r="D841" s="30" t="s">
        <v>2045</v>
      </c>
      <c r="E841" s="30" t="s">
        <v>2044</v>
      </c>
      <c r="F841" s="43">
        <v>0.77130087914705803</v>
      </c>
      <c r="G841" s="43">
        <v>-9.8733774504034394E-2</v>
      </c>
      <c r="H841" s="43">
        <v>1.9897616283574799E-2</v>
      </c>
      <c r="I841" s="50">
        <v>6.9738453972071303E-7</v>
      </c>
      <c r="J841" s="70">
        <v>7738</v>
      </c>
      <c r="K841" s="43">
        <v>3.1719104608368717E-3</v>
      </c>
      <c r="L841" s="43">
        <v>24.615979006348017</v>
      </c>
    </row>
    <row r="842" spans="1:12" x14ac:dyDescent="0.3">
      <c r="A842" s="72" t="s">
        <v>1734</v>
      </c>
      <c r="B842" s="15" t="s">
        <v>17271</v>
      </c>
      <c r="C842" s="15" t="s">
        <v>17272</v>
      </c>
      <c r="D842" s="30" t="s">
        <v>2044</v>
      </c>
      <c r="E842" s="30" t="s">
        <v>2045</v>
      </c>
      <c r="F842" s="43">
        <v>0.240726379733747</v>
      </c>
      <c r="G842" s="43">
        <v>8.6755760736575205E-2</v>
      </c>
      <c r="H842" s="43">
        <v>1.9076816564988702E-2</v>
      </c>
      <c r="I842" s="50">
        <v>5.4233723159806101E-6</v>
      </c>
      <c r="J842" s="70">
        <v>7738</v>
      </c>
      <c r="K842" s="43">
        <v>2.6656118210397328E-3</v>
      </c>
      <c r="L842" s="43">
        <v>20.676288005285485</v>
      </c>
    </row>
    <row r="843" spans="1:12" x14ac:dyDescent="0.3">
      <c r="A843" s="72" t="s">
        <v>1734</v>
      </c>
      <c r="B843" s="15" t="s">
        <v>17273</v>
      </c>
      <c r="C843" s="15" t="s">
        <v>17274</v>
      </c>
      <c r="D843" s="30" t="s">
        <v>2051</v>
      </c>
      <c r="E843" s="30" t="s">
        <v>2045</v>
      </c>
      <c r="F843" s="43">
        <v>0.74320213286296799</v>
      </c>
      <c r="G843" s="43">
        <v>-8.5239903331926895E-2</v>
      </c>
      <c r="H843" s="43">
        <v>1.86015959325035E-2</v>
      </c>
      <c r="I843" s="50">
        <v>4.5967543936076299E-6</v>
      </c>
      <c r="J843" s="70">
        <v>7738</v>
      </c>
      <c r="K843" s="43">
        <v>2.7063242188867863E-3</v>
      </c>
      <c r="L843" s="43">
        <v>20.992937853446549</v>
      </c>
    </row>
    <row r="844" spans="1:12" x14ac:dyDescent="0.3">
      <c r="A844" s="72" t="s">
        <v>1734</v>
      </c>
      <c r="B844" s="15" t="s">
        <v>17275</v>
      </c>
      <c r="C844" s="15" t="s">
        <v>17276</v>
      </c>
      <c r="D844" s="30" t="s">
        <v>2051</v>
      </c>
      <c r="E844" s="30" t="s">
        <v>2048</v>
      </c>
      <c r="F844" s="43">
        <v>0.17000255963830399</v>
      </c>
      <c r="G844" s="43">
        <v>9.9535190678514296E-2</v>
      </c>
      <c r="H844" s="43">
        <v>2.1881630190231701E-2</v>
      </c>
      <c r="I844" s="50">
        <v>5.3952321907685999E-6</v>
      </c>
      <c r="J844" s="70">
        <v>7738</v>
      </c>
      <c r="K844" s="43">
        <v>2.6668922444912733E-3</v>
      </c>
      <c r="L844" s="43">
        <v>20.686246393458838</v>
      </c>
    </row>
    <row r="845" spans="1:12" x14ac:dyDescent="0.3">
      <c r="A845" s="72" t="s">
        <v>1734</v>
      </c>
      <c r="B845" s="15" t="s">
        <v>17277</v>
      </c>
      <c r="C845" s="15" t="s">
        <v>17278</v>
      </c>
      <c r="D845" s="30" t="s">
        <v>2048</v>
      </c>
      <c r="E845" s="30" t="s">
        <v>2051</v>
      </c>
      <c r="F845" s="43">
        <v>8.6395142262672101E-2</v>
      </c>
      <c r="G845" s="43">
        <v>0.164548565858466</v>
      </c>
      <c r="H845" s="43">
        <v>3.11081964998376E-2</v>
      </c>
      <c r="I845" s="50">
        <v>1.2261324134551799E-7</v>
      </c>
      <c r="J845" s="70">
        <v>7738</v>
      </c>
      <c r="K845" s="43">
        <v>3.6028178116105716E-3</v>
      </c>
      <c r="L845" s="43">
        <v>27.972177249041756</v>
      </c>
    </row>
    <row r="846" spans="1:12" x14ac:dyDescent="0.3">
      <c r="A846" s="72" t="s">
        <v>1734</v>
      </c>
      <c r="B846" s="15" t="s">
        <v>17197</v>
      </c>
      <c r="C846" s="15" t="s">
        <v>17198</v>
      </c>
      <c r="D846" s="30" t="s">
        <v>2051</v>
      </c>
      <c r="E846" s="30" t="s">
        <v>2048</v>
      </c>
      <c r="F846" s="43">
        <v>9.3882211020636194E-2</v>
      </c>
      <c r="G846" s="43">
        <v>0.147441215950395</v>
      </c>
      <c r="H846" s="43">
        <v>2.84367311119058E-2</v>
      </c>
      <c r="I846" s="50">
        <v>2.1614675454214401E-7</v>
      </c>
      <c r="J846" s="70">
        <v>7738</v>
      </c>
      <c r="K846" s="43">
        <v>3.4621313933942918E-3</v>
      </c>
      <c r="L846" s="43">
        <v>26.876097038587442</v>
      </c>
    </row>
    <row r="847" spans="1:12" x14ac:dyDescent="0.3">
      <c r="A847" s="72" t="s">
        <v>1734</v>
      </c>
      <c r="B847" s="15" t="s">
        <v>17279</v>
      </c>
      <c r="C847" s="15" t="s">
        <v>17280</v>
      </c>
      <c r="D847" s="30" t="s">
        <v>2051</v>
      </c>
      <c r="E847" s="30" t="s">
        <v>2045</v>
      </c>
      <c r="F847" s="43">
        <v>0.35107644195069898</v>
      </c>
      <c r="G847" s="43">
        <v>8.3935892112473806E-2</v>
      </c>
      <c r="H847" s="43">
        <v>1.75508224223049E-2</v>
      </c>
      <c r="I847" s="50">
        <v>1.73173364526264E-6</v>
      </c>
      <c r="J847" s="70">
        <v>7738</v>
      </c>
      <c r="K847" s="43">
        <v>2.9470667143235911E-3</v>
      </c>
      <c r="L847" s="43">
        <v>22.865895421296607</v>
      </c>
    </row>
    <row r="848" spans="1:12" x14ac:dyDescent="0.3">
      <c r="A848" s="72" t="s">
        <v>1734</v>
      </c>
      <c r="B848" s="15" t="s">
        <v>17281</v>
      </c>
      <c r="C848" s="15" t="s">
        <v>17282</v>
      </c>
      <c r="D848" s="30" t="s">
        <v>2044</v>
      </c>
      <c r="E848" s="30" t="s">
        <v>2045</v>
      </c>
      <c r="F848" s="43">
        <v>5.3042294855137E-2</v>
      </c>
      <c r="G848" s="43">
        <v>0.176926958533105</v>
      </c>
      <c r="H848" s="43">
        <v>3.9232239048214199E-2</v>
      </c>
      <c r="I848" s="50">
        <v>6.4908991899688696E-6</v>
      </c>
      <c r="J848" s="70">
        <v>7738</v>
      </c>
      <c r="K848" s="43">
        <v>2.6213991532936286E-3</v>
      </c>
      <c r="L848" s="43">
        <v>20.332443299529288</v>
      </c>
    </row>
    <row r="849" spans="1:12" x14ac:dyDescent="0.3">
      <c r="A849" s="72" t="s">
        <v>1734</v>
      </c>
      <c r="B849" s="15" t="s">
        <v>17213</v>
      </c>
      <c r="C849" s="15" t="s">
        <v>17214</v>
      </c>
      <c r="D849" s="30" t="s">
        <v>2051</v>
      </c>
      <c r="E849" s="30" t="s">
        <v>2045</v>
      </c>
      <c r="F849" s="43">
        <v>0.16608504588341699</v>
      </c>
      <c r="G849" s="43">
        <v>-0.101784693678592</v>
      </c>
      <c r="H849" s="43">
        <v>2.1845661204704402E-2</v>
      </c>
      <c r="I849" s="50">
        <v>3.1734263741420501E-6</v>
      </c>
      <c r="J849" s="70">
        <v>7738</v>
      </c>
      <c r="K849" s="43">
        <v>2.7976226767220651E-3</v>
      </c>
      <c r="L849" s="43">
        <v>21.703126185093073</v>
      </c>
    </row>
    <row r="850" spans="1:12" x14ac:dyDescent="0.3">
      <c r="A850" s="72" t="s">
        <v>1734</v>
      </c>
      <c r="B850" s="15" t="s">
        <v>17283</v>
      </c>
      <c r="C850" s="15" t="s">
        <v>17284</v>
      </c>
      <c r="D850" s="30" t="s">
        <v>2045</v>
      </c>
      <c r="E850" s="30" t="s">
        <v>2044</v>
      </c>
      <c r="F850" s="43">
        <v>0.72146041303945696</v>
      </c>
      <c r="G850" s="43">
        <v>-8.3399506223834005E-2</v>
      </c>
      <c r="H850" s="43">
        <v>1.88585269445148E-2</v>
      </c>
      <c r="I850" s="50">
        <v>9.7621155201246897E-6</v>
      </c>
      <c r="J850" s="70">
        <v>7738</v>
      </c>
      <c r="K850" s="43">
        <v>2.5210788382619104E-3</v>
      </c>
      <c r="L850" s="43">
        <v>19.552358931133522</v>
      </c>
    </row>
    <row r="851" spans="1:12" x14ac:dyDescent="0.3">
      <c r="A851" s="72" t="s">
        <v>1734</v>
      </c>
      <c r="B851" s="15" t="s">
        <v>17285</v>
      </c>
      <c r="C851" s="15" t="s">
        <v>17286</v>
      </c>
      <c r="D851" s="30" t="s">
        <v>2048</v>
      </c>
      <c r="E851" s="30" t="s">
        <v>2051</v>
      </c>
      <c r="F851" s="43">
        <v>0.94588899279499805</v>
      </c>
      <c r="G851" s="43">
        <v>-0.17181417564102999</v>
      </c>
      <c r="H851" s="43">
        <v>3.6474930598687699E-2</v>
      </c>
      <c r="I851" s="50">
        <v>2.47142544967496E-6</v>
      </c>
      <c r="J851" s="70">
        <v>7738</v>
      </c>
      <c r="K851" s="43">
        <v>2.8592805049501408E-3</v>
      </c>
      <c r="L851" s="43">
        <v>22.182820893620217</v>
      </c>
    </row>
    <row r="852" spans="1:12" x14ac:dyDescent="0.3">
      <c r="A852" s="72" t="s">
        <v>1736</v>
      </c>
      <c r="B852" s="15" t="s">
        <v>17287</v>
      </c>
      <c r="C852" s="15" t="s">
        <v>17288</v>
      </c>
      <c r="D852" s="30" t="s">
        <v>2044</v>
      </c>
      <c r="E852" s="30" t="s">
        <v>2045</v>
      </c>
      <c r="F852" s="43">
        <v>0.16308608321377299</v>
      </c>
      <c r="G852" s="43">
        <v>0.149718570996277</v>
      </c>
      <c r="H852" s="43">
        <v>3.3602860374468198E-2</v>
      </c>
      <c r="I852" s="50">
        <v>8.3685976871861596E-6</v>
      </c>
      <c r="J852" s="70">
        <v>7738</v>
      </c>
      <c r="K852" s="43">
        <v>2.5589239293837066E-3</v>
      </c>
      <c r="L852" s="43">
        <v>19.846621512417904</v>
      </c>
    </row>
    <row r="853" spans="1:12" x14ac:dyDescent="0.3">
      <c r="A853" s="72" t="s">
        <v>1736</v>
      </c>
      <c r="B853" s="15" t="s">
        <v>17289</v>
      </c>
      <c r="C853" s="15" t="s">
        <v>17290</v>
      </c>
      <c r="D853" s="30" t="s">
        <v>2045</v>
      </c>
      <c r="E853" s="30" t="s">
        <v>2048</v>
      </c>
      <c r="F853" s="43">
        <v>5.3901004304160401E-2</v>
      </c>
      <c r="G853" s="43">
        <v>-0.23429026448930901</v>
      </c>
      <c r="H853" s="43">
        <v>5.1872049190727701E-2</v>
      </c>
      <c r="I853" s="50">
        <v>6.2812050338468602E-6</v>
      </c>
      <c r="J853" s="70">
        <v>7738</v>
      </c>
      <c r="K853" s="43">
        <v>2.6294776165664206E-3</v>
      </c>
      <c r="L853" s="43">
        <v>20.395267741768691</v>
      </c>
    </row>
    <row r="854" spans="1:12" x14ac:dyDescent="0.3">
      <c r="A854" s="72" t="s">
        <v>1736</v>
      </c>
      <c r="B854" s="15" t="s">
        <v>17291</v>
      </c>
      <c r="C854" s="15" t="s">
        <v>17292</v>
      </c>
      <c r="D854" s="30" t="s">
        <v>2044</v>
      </c>
      <c r="E854" s="30" t="s">
        <v>2048</v>
      </c>
      <c r="F854" s="43">
        <v>0.12561884265901499</v>
      </c>
      <c r="G854" s="43">
        <v>-0.15620194665363299</v>
      </c>
      <c r="H854" s="43">
        <v>3.40181839196202E-2</v>
      </c>
      <c r="I854" s="50">
        <v>4.3960968853533997E-6</v>
      </c>
      <c r="J854" s="70">
        <v>7738</v>
      </c>
      <c r="K854" s="43">
        <v>2.7173162570502171E-3</v>
      </c>
      <c r="L854" s="43">
        <v>21.07843533956185</v>
      </c>
    </row>
    <row r="855" spans="1:12" x14ac:dyDescent="0.3">
      <c r="A855" s="72" t="s">
        <v>1736</v>
      </c>
      <c r="B855" s="15" t="s">
        <v>17293</v>
      </c>
      <c r="C855" s="15" t="s">
        <v>17294</v>
      </c>
      <c r="D855" s="30" t="s">
        <v>2051</v>
      </c>
      <c r="E855" s="30" t="s">
        <v>2044</v>
      </c>
      <c r="F855" s="43">
        <v>0.13503634624581501</v>
      </c>
      <c r="G855" s="43">
        <v>-0.159305559372491</v>
      </c>
      <c r="H855" s="43">
        <v>3.2620858297854098E-2</v>
      </c>
      <c r="I855" s="50">
        <v>1.0419325080835301E-6</v>
      </c>
      <c r="J855" s="70">
        <v>7738</v>
      </c>
      <c r="K855" s="43">
        <v>3.0725991340321188E-3</v>
      </c>
      <c r="L855" s="43">
        <v>23.842886533387784</v>
      </c>
    </row>
    <row r="856" spans="1:12" x14ac:dyDescent="0.3">
      <c r="A856" s="72" t="s">
        <v>1736</v>
      </c>
      <c r="B856" s="15" t="s">
        <v>18457</v>
      </c>
      <c r="C856" s="15" t="s">
        <v>18458</v>
      </c>
      <c r="D856" s="30" t="s">
        <v>2051</v>
      </c>
      <c r="E856" s="30" t="s">
        <v>2048</v>
      </c>
      <c r="F856" s="43">
        <v>0.117670492587279</v>
      </c>
      <c r="G856" s="43">
        <v>0.15588755326591699</v>
      </c>
      <c r="H856" s="43">
        <v>3.4883718245253999E-2</v>
      </c>
      <c r="I856" s="50">
        <v>7.8668138785674701E-6</v>
      </c>
      <c r="J856" s="70">
        <v>7738</v>
      </c>
      <c r="K856" s="43">
        <v>2.5741227160828275E-3</v>
      </c>
      <c r="L856" s="43">
        <v>19.964805190178961</v>
      </c>
    </row>
    <row r="857" spans="1:12" x14ac:dyDescent="0.3">
      <c r="A857" s="72" t="s">
        <v>1736</v>
      </c>
      <c r="B857" s="15" t="s">
        <v>18459</v>
      </c>
      <c r="C857" s="15" t="s">
        <v>18460</v>
      </c>
      <c r="D857" s="30" t="s">
        <v>2045</v>
      </c>
      <c r="E857" s="30" t="s">
        <v>2044</v>
      </c>
      <c r="F857" s="43">
        <v>0.15532424677188</v>
      </c>
      <c r="G857" s="43">
        <v>-0.15165761962726501</v>
      </c>
      <c r="H857" s="43">
        <v>3.0597816397011299E-2</v>
      </c>
      <c r="I857" s="50">
        <v>7.1779886600504996E-7</v>
      </c>
      <c r="J857" s="70">
        <v>7738</v>
      </c>
      <c r="K857" s="43">
        <v>3.1647707376792414E-3</v>
      </c>
      <c r="L857" s="43">
        <v>24.560394444329887</v>
      </c>
    </row>
    <row r="858" spans="1:12" x14ac:dyDescent="0.3">
      <c r="A858" s="72" t="s">
        <v>1736</v>
      </c>
      <c r="B858" s="15" t="s">
        <v>18461</v>
      </c>
      <c r="C858" s="15" t="s">
        <v>18462</v>
      </c>
      <c r="D858" s="30" t="s">
        <v>2044</v>
      </c>
      <c r="E858" s="30" t="s">
        <v>2045</v>
      </c>
      <c r="F858" s="43">
        <v>0.107641319942611</v>
      </c>
      <c r="G858" s="43">
        <v>-0.16949633606534001</v>
      </c>
      <c r="H858" s="43">
        <v>3.6580984459231899E-2</v>
      </c>
      <c r="I858" s="50">
        <v>3.5961339820088299E-6</v>
      </c>
      <c r="J858" s="70">
        <v>7738</v>
      </c>
      <c r="K858" s="43">
        <v>2.7668005573960224E-3</v>
      </c>
      <c r="L858" s="43">
        <v>21.463353931637272</v>
      </c>
    </row>
    <row r="859" spans="1:12" x14ac:dyDescent="0.3">
      <c r="A859" s="72" t="s">
        <v>1736</v>
      </c>
      <c r="B859" s="15" t="s">
        <v>18463</v>
      </c>
      <c r="C859" s="15" t="s">
        <v>18464</v>
      </c>
      <c r="D859" s="30" t="s">
        <v>2044</v>
      </c>
      <c r="E859" s="30" t="s">
        <v>2045</v>
      </c>
      <c r="F859" s="43">
        <v>0.17581683405069301</v>
      </c>
      <c r="G859" s="43">
        <v>0.13484030848431899</v>
      </c>
      <c r="H859" s="43">
        <v>2.9836042617880601E-2</v>
      </c>
      <c r="I859" s="50">
        <v>6.2022027575773201E-6</v>
      </c>
      <c r="J859" s="70">
        <v>7738</v>
      </c>
      <c r="K859" s="43">
        <v>2.6325915574929096E-3</v>
      </c>
      <c r="L859" s="43">
        <v>20.419484451139578</v>
      </c>
    </row>
    <row r="860" spans="1:12" x14ac:dyDescent="0.3">
      <c r="A860" s="72" t="s">
        <v>1736</v>
      </c>
      <c r="B860" s="15" t="s">
        <v>17305</v>
      </c>
      <c r="C860" s="15" t="s">
        <v>17306</v>
      </c>
      <c r="D860" s="30" t="s">
        <v>2051</v>
      </c>
      <c r="E860" s="30" t="s">
        <v>2048</v>
      </c>
      <c r="F860" s="43">
        <v>0.103921568627451</v>
      </c>
      <c r="G860" s="43">
        <v>0.16535102020009099</v>
      </c>
      <c r="H860" s="43">
        <v>3.6656698771905999E-2</v>
      </c>
      <c r="I860" s="50">
        <v>6.4583729896673104E-6</v>
      </c>
      <c r="J860" s="70">
        <v>7738</v>
      </c>
      <c r="K860" s="43">
        <v>2.6226349156443702E-3</v>
      </c>
      <c r="L860" s="43">
        <v>20.342053487156168</v>
      </c>
    </row>
    <row r="861" spans="1:12" x14ac:dyDescent="0.3">
      <c r="A861" s="72" t="s">
        <v>1736</v>
      </c>
      <c r="B861" s="15" t="s">
        <v>18465</v>
      </c>
      <c r="C861" s="15" t="s">
        <v>18466</v>
      </c>
      <c r="D861" s="30" t="s">
        <v>2044</v>
      </c>
      <c r="E861" s="30" t="s">
        <v>2045</v>
      </c>
      <c r="F861" s="43">
        <v>0.49855762792921998</v>
      </c>
      <c r="G861" s="43">
        <v>-0.10105627947064399</v>
      </c>
      <c r="H861" s="43">
        <v>2.2641646020580799E-2</v>
      </c>
      <c r="I861" s="50">
        <v>8.0709912473806308E-6</v>
      </c>
      <c r="J861" s="70">
        <v>7738</v>
      </c>
      <c r="K861" s="43">
        <v>2.5678240723668862E-3</v>
      </c>
      <c r="L861" s="43">
        <v>19.915827364758563</v>
      </c>
    </row>
    <row r="862" spans="1:12" x14ac:dyDescent="0.3">
      <c r="A862" s="72" t="s">
        <v>1736</v>
      </c>
      <c r="B862" s="15" t="s">
        <v>17309</v>
      </c>
      <c r="C862" s="15" t="s">
        <v>17310</v>
      </c>
      <c r="D862" s="30" t="s">
        <v>2048</v>
      </c>
      <c r="E862" s="30" t="s">
        <v>2051</v>
      </c>
      <c r="F862" s="43">
        <v>0.60030129124820697</v>
      </c>
      <c r="G862" s="43">
        <v>-0.102173565651792</v>
      </c>
      <c r="H862" s="43">
        <v>2.25061333568836E-2</v>
      </c>
      <c r="I862" s="50">
        <v>5.6304985344455102E-6</v>
      </c>
      <c r="J862" s="70">
        <v>7738</v>
      </c>
      <c r="K862" s="43">
        <v>2.6563873826362357E-3</v>
      </c>
      <c r="L862" s="43">
        <v>20.604546449286744</v>
      </c>
    </row>
    <row r="863" spans="1:12" x14ac:dyDescent="0.3">
      <c r="A863" s="72" t="s">
        <v>1736</v>
      </c>
      <c r="B863" s="15" t="s">
        <v>17313</v>
      </c>
      <c r="C863" s="15" t="s">
        <v>17314</v>
      </c>
      <c r="D863" s="30" t="s">
        <v>2045</v>
      </c>
      <c r="E863" s="30" t="s">
        <v>2044</v>
      </c>
      <c r="F863" s="43">
        <v>0.48031898613103802</v>
      </c>
      <c r="G863" s="43">
        <v>-0.131019043587811</v>
      </c>
      <c r="H863" s="43">
        <v>2.4188668450005401E-2</v>
      </c>
      <c r="I863" s="50">
        <v>6.0761247852472493E-8</v>
      </c>
      <c r="J863" s="70">
        <v>7738</v>
      </c>
      <c r="K863" s="43">
        <v>3.7772233659401134E-3</v>
      </c>
      <c r="L863" s="43">
        <v>29.331391175014513</v>
      </c>
    </row>
    <row r="864" spans="1:12" x14ac:dyDescent="0.3">
      <c r="A864" s="72" t="s">
        <v>1738</v>
      </c>
      <c r="B864" s="15" t="s">
        <v>17211</v>
      </c>
      <c r="C864" s="15" t="s">
        <v>17212</v>
      </c>
      <c r="D864" s="30" t="s">
        <v>2045</v>
      </c>
      <c r="E864" s="30" t="s">
        <v>2044</v>
      </c>
      <c r="F864" s="43">
        <v>0.77128203568840303</v>
      </c>
      <c r="G864" s="43">
        <v>9.9685144687614094E-2</v>
      </c>
      <c r="H864" s="43">
        <v>1.9763207432707298E-2</v>
      </c>
      <c r="I864" s="50">
        <v>4.5595642914417197E-7</v>
      </c>
      <c r="J864" s="70">
        <v>7738</v>
      </c>
      <c r="K864" s="43">
        <v>3.2771153896696305E-3</v>
      </c>
      <c r="L864" s="43">
        <v>25.435118472669114</v>
      </c>
    </row>
    <row r="865" spans="1:12" x14ac:dyDescent="0.3">
      <c r="A865" s="72" t="s">
        <v>1738</v>
      </c>
      <c r="B865" s="15" t="s">
        <v>17315</v>
      </c>
      <c r="C865" s="15" t="s">
        <v>17316</v>
      </c>
      <c r="D865" s="30" t="s">
        <v>2051</v>
      </c>
      <c r="E865" s="30" t="s">
        <v>2048</v>
      </c>
      <c r="F865" s="43">
        <v>5.4825434955580503E-2</v>
      </c>
      <c r="G865" s="43">
        <v>0.16145754982459301</v>
      </c>
      <c r="H865" s="43">
        <v>3.5436687923146998E-2</v>
      </c>
      <c r="I865" s="50">
        <v>5.2080962977306597E-6</v>
      </c>
      <c r="J865" s="70">
        <v>7738</v>
      </c>
      <c r="K865" s="43">
        <v>2.6755815615305276E-3</v>
      </c>
      <c r="L865" s="43">
        <v>20.753827518239149</v>
      </c>
    </row>
    <row r="866" spans="1:12" x14ac:dyDescent="0.3">
      <c r="A866" s="72" t="s">
        <v>1738</v>
      </c>
      <c r="B866" s="15" t="s">
        <v>17317</v>
      </c>
      <c r="C866" s="15" t="s">
        <v>17318</v>
      </c>
      <c r="D866" s="30" t="s">
        <v>2048</v>
      </c>
      <c r="E866" s="30" t="s">
        <v>2044</v>
      </c>
      <c r="F866" s="43">
        <v>0.38711680071356502</v>
      </c>
      <c r="G866" s="43">
        <v>7.3804543971106598E-2</v>
      </c>
      <c r="H866" s="43">
        <v>1.6499301205153999E-2</v>
      </c>
      <c r="I866" s="50">
        <v>7.7060485919396003E-6</v>
      </c>
      <c r="J866" s="70">
        <v>7738</v>
      </c>
      <c r="K866" s="43">
        <v>2.5791986704600512E-3</v>
      </c>
      <c r="L866" s="43">
        <v>20.004275916526378</v>
      </c>
    </row>
    <row r="867" spans="1:12" x14ac:dyDescent="0.3">
      <c r="A867" s="72" t="s">
        <v>1738</v>
      </c>
      <c r="B867" s="15" t="s">
        <v>17319</v>
      </c>
      <c r="C867" s="15" t="s">
        <v>17320</v>
      </c>
      <c r="D867" s="30" t="s">
        <v>2045</v>
      </c>
      <c r="E867" s="30" t="s">
        <v>2044</v>
      </c>
      <c r="F867" s="43">
        <v>0.51595310132323802</v>
      </c>
      <c r="G867" s="43">
        <v>7.5418211793866194E-2</v>
      </c>
      <c r="H867" s="43">
        <v>1.65521972922286E-2</v>
      </c>
      <c r="I867" s="50">
        <v>5.2041086540496396E-6</v>
      </c>
      <c r="J867" s="70">
        <v>7738</v>
      </c>
      <c r="K867" s="43">
        <v>2.6757701104388669E-3</v>
      </c>
      <c r="L867" s="43">
        <v>20.755293969592284</v>
      </c>
    </row>
    <row r="868" spans="1:12" x14ac:dyDescent="0.3">
      <c r="A868" s="72" t="s">
        <v>1738</v>
      </c>
      <c r="B868" s="15" t="s">
        <v>17197</v>
      </c>
      <c r="C868" s="15" t="s">
        <v>17198</v>
      </c>
      <c r="D868" s="30" t="s">
        <v>2051</v>
      </c>
      <c r="E868" s="30" t="s">
        <v>2048</v>
      </c>
      <c r="F868" s="43">
        <v>9.3870078400964396E-2</v>
      </c>
      <c r="G868" s="43">
        <v>-0.14025712639430399</v>
      </c>
      <c r="H868" s="43">
        <v>2.8244722634665001E-2</v>
      </c>
      <c r="I868" s="50">
        <v>6.8424894855874004E-7</v>
      </c>
      <c r="J868" s="70">
        <v>7738</v>
      </c>
      <c r="K868" s="43">
        <v>3.1766161305100127E-3</v>
      </c>
      <c r="L868" s="43">
        <v>24.652614277799557</v>
      </c>
    </row>
    <row r="869" spans="1:12" x14ac:dyDescent="0.3">
      <c r="A869" s="72" t="s">
        <v>1738</v>
      </c>
      <c r="B869" s="15" t="s">
        <v>17225</v>
      </c>
      <c r="C869" s="15" t="s">
        <v>17226</v>
      </c>
      <c r="D869" s="30" t="s">
        <v>2048</v>
      </c>
      <c r="E869" s="30" t="s">
        <v>2051</v>
      </c>
      <c r="F869" s="43">
        <v>5.3826798230281102E-2</v>
      </c>
      <c r="G869" s="43">
        <v>0.17431533491680101</v>
      </c>
      <c r="H869" s="43">
        <v>3.8041741129142402E-2</v>
      </c>
      <c r="I869" s="50">
        <v>4.60082401661788E-6</v>
      </c>
      <c r="J869" s="70">
        <v>7738</v>
      </c>
      <c r="K869" s="43">
        <v>2.7061062981486154E-3</v>
      </c>
      <c r="L869" s="43">
        <v>20.991242856978925</v>
      </c>
    </row>
    <row r="870" spans="1:12" x14ac:dyDescent="0.3">
      <c r="A870" s="72" t="s">
        <v>1738</v>
      </c>
      <c r="B870" s="15" t="s">
        <v>17321</v>
      </c>
      <c r="C870" s="15" t="s">
        <v>17322</v>
      </c>
      <c r="D870" s="30" t="s">
        <v>2051</v>
      </c>
      <c r="E870" s="30" t="s">
        <v>2044</v>
      </c>
      <c r="F870" s="43">
        <v>0.34688626031958403</v>
      </c>
      <c r="G870" s="43">
        <v>-7.6171030075679297E-2</v>
      </c>
      <c r="H870" s="43">
        <v>1.69137043588732E-2</v>
      </c>
      <c r="I870" s="50">
        <v>6.6840344691609696E-6</v>
      </c>
      <c r="J870" s="70">
        <v>7738</v>
      </c>
      <c r="K870" s="43">
        <v>2.6141869852300942E-3</v>
      </c>
      <c r="L870" s="43">
        <v>20.276356705547535</v>
      </c>
    </row>
    <row r="871" spans="1:12" x14ac:dyDescent="0.3">
      <c r="A871" s="72" t="s">
        <v>1740</v>
      </c>
      <c r="B871" s="15" t="s">
        <v>17323</v>
      </c>
      <c r="C871" s="15" t="s">
        <v>17324</v>
      </c>
      <c r="D871" s="30" t="s">
        <v>2044</v>
      </c>
      <c r="E871" s="30" t="s">
        <v>2045</v>
      </c>
      <c r="F871" s="43">
        <v>6.6912264998781598E-2</v>
      </c>
      <c r="G871" s="43">
        <v>-0.174418287576907</v>
      </c>
      <c r="H871" s="43">
        <v>3.9243435157960603E-2</v>
      </c>
      <c r="I871" s="50">
        <v>8.8087737991492707E-6</v>
      </c>
      <c r="J871" s="70">
        <v>7738</v>
      </c>
      <c r="K871" s="43">
        <v>2.5463260508725902E-3</v>
      </c>
      <c r="L871" s="43">
        <v>19.748664869377205</v>
      </c>
    </row>
    <row r="872" spans="1:12" x14ac:dyDescent="0.3">
      <c r="A872" s="72" t="s">
        <v>1740</v>
      </c>
      <c r="B872" s="15" t="s">
        <v>17325</v>
      </c>
      <c r="C872" s="15" t="s">
        <v>17326</v>
      </c>
      <c r="D872" s="30" t="s">
        <v>2045</v>
      </c>
      <c r="E872" s="30" t="s">
        <v>2051</v>
      </c>
      <c r="F872" s="43">
        <v>0.23086607068138101</v>
      </c>
      <c r="G872" s="43">
        <v>-0.10168518413068001</v>
      </c>
      <c r="H872" s="43">
        <v>2.30142379446199E-2</v>
      </c>
      <c r="I872" s="50">
        <v>9.9452753079263404E-6</v>
      </c>
      <c r="J872" s="70">
        <v>7738</v>
      </c>
      <c r="K872" s="43">
        <v>2.5165128383389549E-3</v>
      </c>
      <c r="L872" s="43">
        <v>19.516857740458054</v>
      </c>
    </row>
    <row r="873" spans="1:12" x14ac:dyDescent="0.3">
      <c r="A873" s="72" t="s">
        <v>1740</v>
      </c>
      <c r="B873" s="15" t="s">
        <v>17327</v>
      </c>
      <c r="C873" s="15" t="s">
        <v>17328</v>
      </c>
      <c r="D873" s="30" t="s">
        <v>2048</v>
      </c>
      <c r="E873" s="30" t="s">
        <v>2051</v>
      </c>
      <c r="F873" s="43">
        <v>0.33703950312728598</v>
      </c>
      <c r="G873" s="43">
        <v>0.10052952978784301</v>
      </c>
      <c r="H873" s="43">
        <v>2.13377260433271E-2</v>
      </c>
      <c r="I873" s="50">
        <v>2.46079254287593E-6</v>
      </c>
      <c r="J873" s="70">
        <v>7738</v>
      </c>
      <c r="K873" s="43">
        <v>2.8603441893779134E-3</v>
      </c>
      <c r="L873" s="43">
        <v>22.191096823883658</v>
      </c>
    </row>
    <row r="874" spans="1:12" x14ac:dyDescent="0.3">
      <c r="A874" s="72" t="s">
        <v>1740</v>
      </c>
      <c r="B874" s="15" t="s">
        <v>17329</v>
      </c>
      <c r="C874" s="15" t="s">
        <v>17330</v>
      </c>
      <c r="D874" s="30" t="s">
        <v>2048</v>
      </c>
      <c r="E874" s="30" t="s">
        <v>2045</v>
      </c>
      <c r="F874" s="43">
        <v>5.9288165071187102E-2</v>
      </c>
      <c r="G874" s="43">
        <v>-0.183659567368404</v>
      </c>
      <c r="H874" s="43">
        <v>4.1519027732184001E-2</v>
      </c>
      <c r="I874" s="50">
        <v>9.7113026730005196E-6</v>
      </c>
      <c r="J874" s="70">
        <v>7738</v>
      </c>
      <c r="K874" s="43">
        <v>2.5223607942693807E-3</v>
      </c>
      <c r="L874" s="43">
        <v>19.562326349496601</v>
      </c>
    </row>
    <row r="875" spans="1:12" x14ac:dyDescent="0.3">
      <c r="A875" s="72" t="s">
        <v>1740</v>
      </c>
      <c r="B875" s="15" t="s">
        <v>17331</v>
      </c>
      <c r="C875" s="15" t="s">
        <v>17332</v>
      </c>
      <c r="D875" s="30" t="s">
        <v>2044</v>
      </c>
      <c r="E875" s="30" t="s">
        <v>2045</v>
      </c>
      <c r="F875" s="43">
        <v>0.192300947099939</v>
      </c>
      <c r="G875" s="43">
        <v>-0.11599695200721399</v>
      </c>
      <c r="H875" s="43">
        <v>2.5306021000648299E-2</v>
      </c>
      <c r="I875" s="50">
        <v>4.5666894959293497E-6</v>
      </c>
      <c r="J875" s="70">
        <v>7738</v>
      </c>
      <c r="K875" s="43">
        <v>2.7079401594454094E-3</v>
      </c>
      <c r="L875" s="43">
        <v>21.005506728709864</v>
      </c>
    </row>
    <row r="876" spans="1:12" x14ac:dyDescent="0.3">
      <c r="A876" s="72" t="s">
        <v>1740</v>
      </c>
      <c r="B876" s="15" t="s">
        <v>17333</v>
      </c>
      <c r="C876" s="15" t="s">
        <v>17334</v>
      </c>
      <c r="D876" s="30" t="s">
        <v>2045</v>
      </c>
      <c r="E876" s="30" t="s">
        <v>2044</v>
      </c>
      <c r="F876" s="43">
        <v>0.10470166170012001</v>
      </c>
      <c r="G876" s="43">
        <v>0.14641133543385201</v>
      </c>
      <c r="H876" s="43">
        <v>3.3070113549296599E-2</v>
      </c>
      <c r="I876" s="50">
        <v>9.5419687350671706E-6</v>
      </c>
      <c r="J876" s="70">
        <v>7738</v>
      </c>
      <c r="K876" s="43">
        <v>2.5266820409127616E-3</v>
      </c>
      <c r="L876" s="43">
        <v>19.595924940122408</v>
      </c>
    </row>
    <row r="877" spans="1:12" x14ac:dyDescent="0.3">
      <c r="A877" s="72" t="s">
        <v>1740</v>
      </c>
      <c r="B877" s="15" t="s">
        <v>17335</v>
      </c>
      <c r="C877" s="15" t="s">
        <v>17336</v>
      </c>
      <c r="D877" s="30" t="s">
        <v>2051</v>
      </c>
      <c r="E877" s="30" t="s">
        <v>2045</v>
      </c>
      <c r="F877" s="43">
        <v>5.3982877248135101E-2</v>
      </c>
      <c r="G877" s="43">
        <v>-0.210452507317864</v>
      </c>
      <c r="H877" s="43">
        <v>4.3945575631537302E-2</v>
      </c>
      <c r="I877" s="50">
        <v>1.67668735677335E-6</v>
      </c>
      <c r="J877" s="70">
        <v>7738</v>
      </c>
      <c r="K877" s="43">
        <v>2.9550437082100831E-3</v>
      </c>
      <c r="L877" s="43">
        <v>22.927971283998001</v>
      </c>
    </row>
    <row r="878" spans="1:12" x14ac:dyDescent="0.3">
      <c r="A878" s="72" t="s">
        <v>1740</v>
      </c>
      <c r="B878" s="15" t="s">
        <v>17337</v>
      </c>
      <c r="C878" s="15" t="s">
        <v>17338</v>
      </c>
      <c r="D878" s="30" t="s">
        <v>2044</v>
      </c>
      <c r="E878" s="30" t="s">
        <v>2045</v>
      </c>
      <c r="F878" s="43">
        <v>9.9633967522803804E-2</v>
      </c>
      <c r="G878" s="43">
        <v>0.15327492168170201</v>
      </c>
      <c r="H878" s="43">
        <v>3.3286159683274703E-2</v>
      </c>
      <c r="I878" s="50">
        <v>4.1293316635751902E-6</v>
      </c>
      <c r="J878" s="70">
        <v>7738</v>
      </c>
      <c r="K878" s="43">
        <v>2.7327358808691216E-3</v>
      </c>
      <c r="L878" s="43">
        <v>21.198374332558199</v>
      </c>
    </row>
    <row r="879" spans="1:12" x14ac:dyDescent="0.3">
      <c r="A879" s="72" t="s">
        <v>1742</v>
      </c>
      <c r="B879" s="15" t="s">
        <v>17339</v>
      </c>
      <c r="C879" s="15" t="s">
        <v>17340</v>
      </c>
      <c r="D879" s="30" t="s">
        <v>2048</v>
      </c>
      <c r="E879" s="30" t="s">
        <v>2051</v>
      </c>
      <c r="F879" s="43">
        <v>0.85565197437151597</v>
      </c>
      <c r="G879" s="43">
        <v>-0.12832895627134899</v>
      </c>
      <c r="H879" s="43">
        <v>2.6495601317443902E-2</v>
      </c>
      <c r="I879" s="50">
        <v>1.2763207103277301E-6</v>
      </c>
      <c r="J879" s="70">
        <v>7738</v>
      </c>
      <c r="K879" s="43">
        <v>3.0224450878733587E-3</v>
      </c>
      <c r="L879" s="43">
        <v>23.452519151094783</v>
      </c>
    </row>
    <row r="880" spans="1:12" x14ac:dyDescent="0.3">
      <c r="A880" s="72" t="s">
        <v>1742</v>
      </c>
      <c r="B880" s="15" t="s">
        <v>17341</v>
      </c>
      <c r="C880" s="15" t="s">
        <v>17342</v>
      </c>
      <c r="D880" s="30" t="s">
        <v>2048</v>
      </c>
      <c r="E880" s="30" t="s">
        <v>2051</v>
      </c>
      <c r="F880" s="43">
        <v>0.910341672856393</v>
      </c>
      <c r="G880" s="43">
        <v>-0.15334038857688401</v>
      </c>
      <c r="H880" s="43">
        <v>3.3766248558189098E-2</v>
      </c>
      <c r="I880" s="50">
        <v>5.5926288653320602E-6</v>
      </c>
      <c r="J880" s="70">
        <v>7738</v>
      </c>
      <c r="K880" s="43">
        <v>2.6580482173788134E-3</v>
      </c>
      <c r="L880" s="43">
        <v>20.617463221003963</v>
      </c>
    </row>
    <row r="881" spans="1:12" x14ac:dyDescent="0.3">
      <c r="A881" s="72" t="s">
        <v>1742</v>
      </c>
      <c r="B881" s="15" t="s">
        <v>17343</v>
      </c>
      <c r="C881" s="15" t="s">
        <v>17344</v>
      </c>
      <c r="D881" s="30" t="s">
        <v>2045</v>
      </c>
      <c r="E881" s="30" t="s">
        <v>2044</v>
      </c>
      <c r="F881" s="43">
        <v>0.74177460944340801</v>
      </c>
      <c r="G881" s="43">
        <v>-9.1373464612080693E-2</v>
      </c>
      <c r="H881" s="43">
        <v>2.0474372292794502E-2</v>
      </c>
      <c r="I881" s="50">
        <v>8.0887511691908998E-6</v>
      </c>
      <c r="J881" s="70">
        <v>7738</v>
      </c>
      <c r="K881" s="43">
        <v>2.5672837781504018E-3</v>
      </c>
      <c r="L881" s="43">
        <v>19.911626102460954</v>
      </c>
    </row>
    <row r="882" spans="1:12" x14ac:dyDescent="0.3">
      <c r="A882" s="72" t="s">
        <v>1742</v>
      </c>
      <c r="B882" s="15" t="s">
        <v>17345</v>
      </c>
      <c r="C882" s="15" t="s">
        <v>17346</v>
      </c>
      <c r="D882" s="30" t="s">
        <v>2051</v>
      </c>
      <c r="E882" s="30" t="s">
        <v>2048</v>
      </c>
      <c r="F882" s="43">
        <v>8.0906658937059894E-2</v>
      </c>
      <c r="G882" s="43">
        <v>0.15327727443921399</v>
      </c>
      <c r="H882" s="43">
        <v>3.28393135480732E-2</v>
      </c>
      <c r="I882" s="50">
        <v>3.0489675767671299E-6</v>
      </c>
      <c r="J882" s="70">
        <v>7738</v>
      </c>
      <c r="K882" s="43">
        <v>2.8074865331645196E-3</v>
      </c>
      <c r="L882" s="43">
        <v>21.779862491198941</v>
      </c>
    </row>
    <row r="883" spans="1:12" x14ac:dyDescent="0.3">
      <c r="A883" s="72" t="s">
        <v>1742</v>
      </c>
      <c r="B883" s="15" t="s">
        <v>17347</v>
      </c>
      <c r="C883" s="15" t="s">
        <v>17348</v>
      </c>
      <c r="D883" s="30" t="s">
        <v>2045</v>
      </c>
      <c r="E883" s="30" t="s">
        <v>2044</v>
      </c>
      <c r="F883" s="43">
        <v>5.0439319552891403E-2</v>
      </c>
      <c r="G883" s="43">
        <v>0.19735357175611701</v>
      </c>
      <c r="H883" s="43">
        <v>4.2365275678255702E-2</v>
      </c>
      <c r="I883" s="50">
        <v>3.1870681125042602E-6</v>
      </c>
      <c r="J883" s="70">
        <v>7738</v>
      </c>
      <c r="K883" s="43">
        <v>2.7965651953508687E-3</v>
      </c>
      <c r="L883" s="43">
        <v>21.694899552238745</v>
      </c>
    </row>
    <row r="884" spans="1:12" x14ac:dyDescent="0.3">
      <c r="A884" s="72" t="s">
        <v>1742</v>
      </c>
      <c r="B884" s="15" t="s">
        <v>17349</v>
      </c>
      <c r="C884" s="15" t="s">
        <v>17350</v>
      </c>
      <c r="D884" s="30" t="s">
        <v>2044</v>
      </c>
      <c r="E884" s="30" t="s">
        <v>2045</v>
      </c>
      <c r="F884" s="43">
        <v>0.52196869508505706</v>
      </c>
      <c r="G884" s="43">
        <v>-0.102228515136277</v>
      </c>
      <c r="H884" s="43">
        <v>1.8633347983875701E-2</v>
      </c>
      <c r="I884" s="50">
        <v>4.1039250994460098E-8</v>
      </c>
      <c r="J884" s="70">
        <v>7738</v>
      </c>
      <c r="K884" s="43">
        <v>3.874784240629012E-3</v>
      </c>
      <c r="L884" s="43">
        <v>30.091930624058239</v>
      </c>
    </row>
    <row r="885" spans="1:12" x14ac:dyDescent="0.3">
      <c r="A885" s="72" t="s">
        <v>1742</v>
      </c>
      <c r="B885" s="15" t="s">
        <v>17351</v>
      </c>
      <c r="C885" s="15" t="s">
        <v>17352</v>
      </c>
      <c r="D885" s="30" t="s">
        <v>2048</v>
      </c>
      <c r="E885" s="30" t="s">
        <v>2051</v>
      </c>
      <c r="F885" s="43">
        <v>0.26367597239080498</v>
      </c>
      <c r="G885" s="43">
        <v>-9.3537936884219602E-2</v>
      </c>
      <c r="H885" s="43">
        <v>2.0369276724584998E-2</v>
      </c>
      <c r="I885" s="50">
        <v>4.3878929129815999E-6</v>
      </c>
      <c r="J885" s="70">
        <v>7738</v>
      </c>
      <c r="K885" s="43">
        <v>2.7177763138668304E-3</v>
      </c>
      <c r="L885" s="43">
        <v>21.082013761724028</v>
      </c>
    </row>
    <row r="886" spans="1:12" x14ac:dyDescent="0.3">
      <c r="A886" s="72" t="s">
        <v>1744</v>
      </c>
      <c r="B886" s="15" t="s">
        <v>17353</v>
      </c>
      <c r="C886" s="15" t="s">
        <v>17354</v>
      </c>
      <c r="D886" s="30" t="s">
        <v>2051</v>
      </c>
      <c r="E886" s="30" t="s">
        <v>2048</v>
      </c>
      <c r="F886" s="43">
        <v>0.48892025040968101</v>
      </c>
      <c r="G886" s="43">
        <v>7.9143289885580295E-2</v>
      </c>
      <c r="H886" s="43">
        <v>1.64337854063898E-2</v>
      </c>
      <c r="I886" s="50">
        <v>1.4654581681705999E-6</v>
      </c>
      <c r="J886" s="70">
        <v>7738</v>
      </c>
      <c r="K886" s="43">
        <v>2.9883021274325389E-3</v>
      </c>
      <c r="L886" s="43">
        <v>23.186794404866522</v>
      </c>
    </row>
    <row r="887" spans="1:12" x14ac:dyDescent="0.3">
      <c r="A887" s="72" t="s">
        <v>1744</v>
      </c>
      <c r="B887" s="15" t="s">
        <v>17355</v>
      </c>
      <c r="C887" s="15" t="s">
        <v>17356</v>
      </c>
      <c r="D887" s="30" t="s">
        <v>2045</v>
      </c>
      <c r="E887" s="30" t="s">
        <v>2044</v>
      </c>
      <c r="F887" s="43">
        <v>0.65653267370750301</v>
      </c>
      <c r="G887" s="43">
        <v>-8.8888062883236404E-2</v>
      </c>
      <c r="H887" s="43">
        <v>2.0047133631812101E-2</v>
      </c>
      <c r="I887" s="50">
        <v>9.2520492164767401E-6</v>
      </c>
      <c r="J887" s="70">
        <v>7738</v>
      </c>
      <c r="K887" s="43">
        <v>2.5342623666489072E-3</v>
      </c>
      <c r="L887" s="43">
        <v>19.654864251189327</v>
      </c>
    </row>
    <row r="888" spans="1:12" x14ac:dyDescent="0.3">
      <c r="A888" s="72" t="s">
        <v>1744</v>
      </c>
      <c r="B888" s="15" t="s">
        <v>17359</v>
      </c>
      <c r="C888" s="15" t="s">
        <v>17360</v>
      </c>
      <c r="D888" s="30" t="s">
        <v>2044</v>
      </c>
      <c r="E888" s="30" t="s">
        <v>2045</v>
      </c>
      <c r="F888" s="43">
        <v>0.19761480125929001</v>
      </c>
      <c r="G888" s="43">
        <v>9.6680690790041796E-2</v>
      </c>
      <c r="H888" s="43">
        <v>2.1544833145948999E-2</v>
      </c>
      <c r="I888" s="50">
        <v>7.2091251154810002E-6</v>
      </c>
      <c r="J888" s="70">
        <v>7738</v>
      </c>
      <c r="K888" s="43">
        <v>2.5955881280607419E-3</v>
      </c>
      <c r="L888" s="43">
        <v>20.131723420986813</v>
      </c>
    </row>
    <row r="889" spans="1:12" x14ac:dyDescent="0.3">
      <c r="A889" s="72" t="s">
        <v>1744</v>
      </c>
      <c r="B889" s="15" t="s">
        <v>17361</v>
      </c>
      <c r="C889" s="15" t="s">
        <v>17362</v>
      </c>
      <c r="D889" s="30" t="s">
        <v>2048</v>
      </c>
      <c r="E889" s="30" t="s">
        <v>2051</v>
      </c>
      <c r="F889" s="43">
        <v>6.5383601370946495E-2</v>
      </c>
      <c r="G889" s="43">
        <v>0.14509213405098001</v>
      </c>
      <c r="H889" s="43">
        <v>3.25072226578417E-2</v>
      </c>
      <c r="I889" s="50">
        <v>8.0676249346911701E-6</v>
      </c>
      <c r="J889" s="70">
        <v>7738</v>
      </c>
      <c r="K889" s="43">
        <v>2.5679266171666324E-3</v>
      </c>
      <c r="L889" s="43">
        <v>19.91662474119811</v>
      </c>
    </row>
    <row r="890" spans="1:12" x14ac:dyDescent="0.3">
      <c r="A890" s="72" t="s">
        <v>1744</v>
      </c>
      <c r="B890" s="15" t="s">
        <v>18467</v>
      </c>
      <c r="C890" s="15" t="s">
        <v>18468</v>
      </c>
      <c r="D890" s="30" t="s">
        <v>2051</v>
      </c>
      <c r="E890" s="30" t="s">
        <v>2044</v>
      </c>
      <c r="F890" s="43">
        <v>0.38433569578635501</v>
      </c>
      <c r="G890" s="43">
        <v>-7.3658732784792694E-2</v>
      </c>
      <c r="H890" s="43">
        <v>1.6671748951476901E-2</v>
      </c>
      <c r="I890" s="50">
        <v>9.9537030626185801E-6</v>
      </c>
      <c r="J890" s="70">
        <v>7738</v>
      </c>
      <c r="K890" s="43">
        <v>2.5163047783959228E-3</v>
      </c>
      <c r="L890" s="43">
        <v>19.515240057479037</v>
      </c>
    </row>
    <row r="891" spans="1:12" x14ac:dyDescent="0.3">
      <c r="A891" s="72" t="s">
        <v>1744</v>
      </c>
      <c r="B891" s="15" t="s">
        <v>18469</v>
      </c>
      <c r="C891" s="15" t="s">
        <v>18470</v>
      </c>
      <c r="D891" s="30" t="s">
        <v>2044</v>
      </c>
      <c r="E891" s="30" t="s">
        <v>2045</v>
      </c>
      <c r="F891" s="43">
        <v>0.38657330583169203</v>
      </c>
      <c r="G891" s="43">
        <v>-7.5086915127706599E-2</v>
      </c>
      <c r="H891" s="43">
        <v>1.6855240112124699E-2</v>
      </c>
      <c r="I891" s="50">
        <v>8.3966990196382092E-6</v>
      </c>
      <c r="J891" s="70">
        <v>7738</v>
      </c>
      <c r="K891" s="43">
        <v>2.5581000101075188E-3</v>
      </c>
      <c r="L891" s="43">
        <v>19.84021493221039</v>
      </c>
    </row>
    <row r="892" spans="1:12" x14ac:dyDescent="0.3">
      <c r="A892" s="72" t="s">
        <v>1744</v>
      </c>
      <c r="B892" s="15" t="s">
        <v>17363</v>
      </c>
      <c r="C892" s="15" t="s">
        <v>17364</v>
      </c>
      <c r="D892" s="30" t="s">
        <v>2045</v>
      </c>
      <c r="E892" s="30" t="s">
        <v>2044</v>
      </c>
      <c r="F892" s="43">
        <v>6.4918864988653402E-2</v>
      </c>
      <c r="G892" s="43">
        <v>-0.152807961989469</v>
      </c>
      <c r="H892" s="43">
        <v>3.3766996746218497E-2</v>
      </c>
      <c r="I892" s="50">
        <v>6.0291554431487399E-6</v>
      </c>
      <c r="J892" s="70">
        <v>7738</v>
      </c>
      <c r="K892" s="43">
        <v>2.6395537526508459E-3</v>
      </c>
      <c r="L892" s="43">
        <v>20.47362907496214</v>
      </c>
    </row>
    <row r="893" spans="1:12" x14ac:dyDescent="0.3">
      <c r="A893" s="72" t="s">
        <v>1744</v>
      </c>
      <c r="B893" s="15" t="s">
        <v>17365</v>
      </c>
      <c r="C893" s="15" t="s">
        <v>17366</v>
      </c>
      <c r="D893" s="30" t="s">
        <v>2051</v>
      </c>
      <c r="E893" s="30" t="s">
        <v>2048</v>
      </c>
      <c r="F893" s="43">
        <v>0.125362509886633</v>
      </c>
      <c r="G893" s="43">
        <v>-0.118366372652109</v>
      </c>
      <c r="H893" s="43">
        <v>2.4490316061449802E-2</v>
      </c>
      <c r="I893" s="50">
        <v>1.34361832379073E-6</v>
      </c>
      <c r="J893" s="70">
        <v>7738</v>
      </c>
      <c r="K893" s="43">
        <v>3.0097476532980295E-3</v>
      </c>
      <c r="L893" s="43">
        <v>23.353696579389204</v>
      </c>
    </row>
    <row r="894" spans="1:12" x14ac:dyDescent="0.3">
      <c r="A894" s="72" t="s">
        <v>1744</v>
      </c>
      <c r="B894" s="15" t="s">
        <v>17367</v>
      </c>
      <c r="C894" s="15" t="s">
        <v>17368</v>
      </c>
      <c r="D894" s="30" t="s">
        <v>2044</v>
      </c>
      <c r="E894" s="30" t="s">
        <v>2051</v>
      </c>
      <c r="F894" s="43">
        <v>8.5116287485203307E-2</v>
      </c>
      <c r="G894" s="43">
        <v>0.13084469568426399</v>
      </c>
      <c r="H894" s="43">
        <v>2.9255884583519999E-2</v>
      </c>
      <c r="I894" s="50">
        <v>7.7338195390398997E-6</v>
      </c>
      <c r="J894" s="70">
        <v>7738</v>
      </c>
      <c r="K894" s="43">
        <v>2.5783142910731759E-3</v>
      </c>
      <c r="L894" s="43">
        <v>19.997398935201009</v>
      </c>
    </row>
    <row r="895" spans="1:12" x14ac:dyDescent="0.3">
      <c r="A895" s="72" t="s">
        <v>1744</v>
      </c>
      <c r="B895" s="15" t="s">
        <v>17369</v>
      </c>
      <c r="C895" s="15" t="s">
        <v>17370</v>
      </c>
      <c r="D895" s="30" t="s">
        <v>2045</v>
      </c>
      <c r="E895" s="30" t="s">
        <v>2051</v>
      </c>
      <c r="F895" s="43">
        <v>0.41992111371308299</v>
      </c>
      <c r="G895" s="43">
        <v>-8.1604070681821503E-2</v>
      </c>
      <c r="H895" s="43">
        <v>1.6839546071925799E-2</v>
      </c>
      <c r="I895" s="50">
        <v>1.2598944455643201E-6</v>
      </c>
      <c r="J895" s="70">
        <v>7738</v>
      </c>
      <c r="K895" s="43">
        <v>3.025646228225752E-3</v>
      </c>
      <c r="L895" s="43">
        <v>23.477433630065644</v>
      </c>
    </row>
    <row r="896" spans="1:12" x14ac:dyDescent="0.3">
      <c r="A896" s="72" t="s">
        <v>1744</v>
      </c>
      <c r="B896" s="15" t="s">
        <v>17371</v>
      </c>
      <c r="C896" s="15" t="s">
        <v>17372</v>
      </c>
      <c r="D896" s="30" t="s">
        <v>2044</v>
      </c>
      <c r="E896" s="30" t="s">
        <v>2045</v>
      </c>
      <c r="F896" s="43">
        <v>0.11966238116655201</v>
      </c>
      <c r="G896" s="43">
        <v>0.12482975786581001</v>
      </c>
      <c r="H896" s="43">
        <v>2.6126923084289901E-2</v>
      </c>
      <c r="I896" s="50">
        <v>1.77205151666592E-6</v>
      </c>
      <c r="J896" s="70">
        <v>7738</v>
      </c>
      <c r="K896" s="43">
        <v>2.941383746175683E-3</v>
      </c>
      <c r="L896" s="43">
        <v>22.821671955365147</v>
      </c>
    </row>
    <row r="897" spans="1:12" x14ac:dyDescent="0.3">
      <c r="A897" s="72" t="s">
        <v>1744</v>
      </c>
      <c r="B897" s="15" t="s">
        <v>17373</v>
      </c>
      <c r="C897" s="15" t="s">
        <v>17374</v>
      </c>
      <c r="D897" s="30" t="s">
        <v>2045</v>
      </c>
      <c r="E897" s="30" t="s">
        <v>2044</v>
      </c>
      <c r="F897" s="43">
        <v>0.111825447289383</v>
      </c>
      <c r="G897" s="43">
        <v>0.13177205098457101</v>
      </c>
      <c r="H897" s="43">
        <v>2.6505277189914699E-2</v>
      </c>
      <c r="I897" s="50">
        <v>6.6423088484889297E-7</v>
      </c>
      <c r="J897" s="70">
        <v>7738</v>
      </c>
      <c r="K897" s="43">
        <v>3.1839643826286649E-3</v>
      </c>
      <c r="L897" s="43">
        <v>24.709823662457651</v>
      </c>
    </row>
    <row r="898" spans="1:12" x14ac:dyDescent="0.3">
      <c r="A898" s="72" t="s">
        <v>1744</v>
      </c>
      <c r="B898" s="15" t="s">
        <v>17375</v>
      </c>
      <c r="C898" s="15" t="s">
        <v>17376</v>
      </c>
      <c r="D898" s="30" t="s">
        <v>2044</v>
      </c>
      <c r="E898" s="30" t="s">
        <v>2048</v>
      </c>
      <c r="F898" s="43">
        <v>0.53717374110202998</v>
      </c>
      <c r="G898" s="43">
        <v>-7.7457268564950499E-2</v>
      </c>
      <c r="H898" s="43">
        <v>1.61531254318334E-2</v>
      </c>
      <c r="I898" s="50">
        <v>1.62522573046414E-6</v>
      </c>
      <c r="J898" s="70">
        <v>7738</v>
      </c>
      <c r="K898" s="43">
        <v>2.962742362853263E-3</v>
      </c>
      <c r="L898" s="43">
        <v>22.987882091136527</v>
      </c>
    </row>
    <row r="899" spans="1:12" x14ac:dyDescent="0.3">
      <c r="A899" s="72" t="s">
        <v>1744</v>
      </c>
      <c r="B899" s="15" t="s">
        <v>17377</v>
      </c>
      <c r="C899" s="15" t="s">
        <v>17378</v>
      </c>
      <c r="D899" s="30" t="s">
        <v>2051</v>
      </c>
      <c r="E899" s="30" t="s">
        <v>2048</v>
      </c>
      <c r="F899" s="43">
        <v>0.252324715807758</v>
      </c>
      <c r="G899" s="43">
        <v>-8.4424254409482202E-2</v>
      </c>
      <c r="H899" s="43">
        <v>1.8687838526827399E-2</v>
      </c>
      <c r="I899" s="50">
        <v>6.25433062871355E-6</v>
      </c>
      <c r="J899" s="70">
        <v>7738</v>
      </c>
      <c r="K899" s="43">
        <v>2.6305324620085452E-3</v>
      </c>
      <c r="L899" s="43">
        <v>20.403471119214853</v>
      </c>
    </row>
    <row r="900" spans="1:12" x14ac:dyDescent="0.3">
      <c r="A900" s="72" t="s">
        <v>1746</v>
      </c>
      <c r="B900" s="15" t="s">
        <v>17379</v>
      </c>
      <c r="C900" s="15" t="s">
        <v>17380</v>
      </c>
      <c r="D900" s="30" t="s">
        <v>2044</v>
      </c>
      <c r="E900" s="30" t="s">
        <v>2051</v>
      </c>
      <c r="F900" s="43">
        <v>0.30464189652003898</v>
      </c>
      <c r="G900" s="43">
        <v>8.3945580680871795E-2</v>
      </c>
      <c r="H900" s="43">
        <v>1.8587228654075302E-2</v>
      </c>
      <c r="I900" s="50">
        <v>6.2928218720223598E-6</v>
      </c>
      <c r="J900" s="70">
        <v>7738</v>
      </c>
      <c r="K900" s="43">
        <v>2.6290230457666052E-3</v>
      </c>
      <c r="L900" s="43">
        <v>20.391732617043779</v>
      </c>
    </row>
    <row r="901" spans="1:12" x14ac:dyDescent="0.3">
      <c r="A901" s="72" t="s">
        <v>1746</v>
      </c>
      <c r="B901" s="15" t="s">
        <v>17381</v>
      </c>
      <c r="C901" s="15" t="s">
        <v>17382</v>
      </c>
      <c r="D901" s="30" t="s">
        <v>2051</v>
      </c>
      <c r="E901" s="30" t="s">
        <v>2044</v>
      </c>
      <c r="F901" s="43">
        <v>0.10243413468767699</v>
      </c>
      <c r="G901" s="43">
        <v>-0.12753378646705299</v>
      </c>
      <c r="H901" s="43">
        <v>2.8726662099464301E-2</v>
      </c>
      <c r="I901" s="50">
        <v>9.0142304129103993E-6</v>
      </c>
      <c r="J901" s="70">
        <v>7738</v>
      </c>
      <c r="K901" s="43">
        <v>2.5406605947628437E-3</v>
      </c>
      <c r="L901" s="43">
        <v>19.704613095111156</v>
      </c>
    </row>
    <row r="902" spans="1:12" x14ac:dyDescent="0.3">
      <c r="A902" s="72" t="s">
        <v>1746</v>
      </c>
      <c r="B902" s="15" t="s">
        <v>17383</v>
      </c>
      <c r="C902" s="15" t="s">
        <v>17384</v>
      </c>
      <c r="D902" s="30" t="s">
        <v>2044</v>
      </c>
      <c r="E902" s="30" t="s">
        <v>2048</v>
      </c>
      <c r="F902" s="43">
        <v>0.38571066597613202</v>
      </c>
      <c r="G902" s="43">
        <v>-8.2129366909167403E-2</v>
      </c>
      <c r="H902" s="43">
        <v>1.75092439671648E-2</v>
      </c>
      <c r="I902" s="50">
        <v>2.7236648967485001E-6</v>
      </c>
      <c r="J902" s="70">
        <v>7738</v>
      </c>
      <c r="K902" s="43">
        <v>2.8353085589241244E-3</v>
      </c>
      <c r="L902" s="43">
        <v>21.996313347335505</v>
      </c>
    </row>
    <row r="903" spans="1:12" x14ac:dyDescent="0.3">
      <c r="A903" s="72" t="s">
        <v>1746</v>
      </c>
      <c r="B903" s="15" t="s">
        <v>17385</v>
      </c>
      <c r="C903" s="15" t="s">
        <v>17386</v>
      </c>
      <c r="D903" s="30" t="s">
        <v>2045</v>
      </c>
      <c r="E903" s="30" t="s">
        <v>2044</v>
      </c>
      <c r="F903" s="43">
        <v>0.26400504535810299</v>
      </c>
      <c r="G903" s="43">
        <v>9.5386197130117797E-2</v>
      </c>
      <c r="H903" s="43">
        <v>1.9663705268016699E-2</v>
      </c>
      <c r="I903" s="50">
        <v>1.2291734093501601E-6</v>
      </c>
      <c r="J903" s="70">
        <v>7738</v>
      </c>
      <c r="K903" s="43">
        <v>3.0317470291908125E-3</v>
      </c>
      <c r="L903" s="43">
        <v>23.524916613876204</v>
      </c>
    </row>
    <row r="904" spans="1:12" x14ac:dyDescent="0.3">
      <c r="A904" s="72" t="s">
        <v>1746</v>
      </c>
      <c r="B904" s="15" t="s">
        <v>17387</v>
      </c>
      <c r="C904" s="15" t="s">
        <v>17388</v>
      </c>
      <c r="D904" s="30" t="s">
        <v>2044</v>
      </c>
      <c r="E904" s="30" t="s">
        <v>2045</v>
      </c>
      <c r="F904" s="43">
        <v>8.6184851674276294E-2</v>
      </c>
      <c r="G904" s="43">
        <v>-0.152488146020855</v>
      </c>
      <c r="H904" s="43">
        <v>3.3986135561780102E-2</v>
      </c>
      <c r="I904" s="50">
        <v>7.2309340466982903E-6</v>
      </c>
      <c r="J904" s="70">
        <v>7738</v>
      </c>
      <c r="K904" s="43">
        <v>2.5948453571814538E-3</v>
      </c>
      <c r="L904" s="43">
        <v>20.125947404336749</v>
      </c>
    </row>
    <row r="905" spans="1:12" x14ac:dyDescent="0.3">
      <c r="A905" s="72" t="s">
        <v>1746</v>
      </c>
      <c r="B905" s="15" t="s">
        <v>17389</v>
      </c>
      <c r="C905" s="15" t="s">
        <v>17390</v>
      </c>
      <c r="D905" s="30" t="s">
        <v>2045</v>
      </c>
      <c r="E905" s="30" t="s">
        <v>2044</v>
      </c>
      <c r="F905" s="43">
        <v>0.29079194301975297</v>
      </c>
      <c r="G905" s="43">
        <v>-8.5198961773713694E-2</v>
      </c>
      <c r="H905" s="43">
        <v>1.86579881872211E-2</v>
      </c>
      <c r="I905" s="50">
        <v>4.9628259041623899E-6</v>
      </c>
      <c r="J905" s="70">
        <v>7738</v>
      </c>
      <c r="K905" s="43">
        <v>2.6874570559603551E-3</v>
      </c>
      <c r="L905" s="43">
        <v>20.846191028077612</v>
      </c>
    </row>
    <row r="906" spans="1:12" x14ac:dyDescent="0.3">
      <c r="A906" s="72" t="s">
        <v>1748</v>
      </c>
      <c r="B906" s="15" t="s">
        <v>17841</v>
      </c>
      <c r="C906" s="15" t="s">
        <v>17842</v>
      </c>
      <c r="D906" s="30" t="s">
        <v>2044</v>
      </c>
      <c r="E906" s="30" t="s">
        <v>2045</v>
      </c>
      <c r="F906" s="43">
        <v>5.8807878521877702E-2</v>
      </c>
      <c r="G906" s="43">
        <v>0.197277260825381</v>
      </c>
      <c r="H906" s="43">
        <v>4.3940927514482503E-2</v>
      </c>
      <c r="I906" s="50">
        <v>7.13564887109409E-6</v>
      </c>
      <c r="J906" s="70">
        <v>7738</v>
      </c>
      <c r="K906" s="43">
        <v>2.5981072884186437E-3</v>
      </c>
      <c r="L906" s="43">
        <v>20.15131325705098</v>
      </c>
    </row>
    <row r="907" spans="1:12" x14ac:dyDescent="0.3">
      <c r="A907" s="72" t="s">
        <v>1748</v>
      </c>
      <c r="B907" s="15" t="s">
        <v>17843</v>
      </c>
      <c r="C907" s="15" t="s">
        <v>17844</v>
      </c>
      <c r="D907" s="30" t="s">
        <v>2044</v>
      </c>
      <c r="E907" s="30" t="s">
        <v>2045</v>
      </c>
      <c r="F907" s="43">
        <v>0.414534232919265</v>
      </c>
      <c r="G907" s="43">
        <v>8.5197860743038104E-2</v>
      </c>
      <c r="H907" s="43">
        <v>1.89584717292255E-2</v>
      </c>
      <c r="I907" s="50">
        <v>6.9923811324265301E-6</v>
      </c>
      <c r="J907" s="70">
        <v>7738</v>
      </c>
      <c r="K907" s="43">
        <v>2.603095014704352E-3</v>
      </c>
      <c r="L907" s="43">
        <v>20.190099781841361</v>
      </c>
    </row>
    <row r="908" spans="1:12" x14ac:dyDescent="0.3">
      <c r="A908" s="72" t="s">
        <v>1748</v>
      </c>
      <c r="B908" s="15" t="s">
        <v>17845</v>
      </c>
      <c r="C908" s="15" t="s">
        <v>17846</v>
      </c>
      <c r="D908" s="30" t="s">
        <v>2048</v>
      </c>
      <c r="E908" s="30" t="s">
        <v>2051</v>
      </c>
      <c r="F908" s="43">
        <v>6.5930054131664695E-2</v>
      </c>
      <c r="G908" s="43">
        <v>-0.18047116243700501</v>
      </c>
      <c r="H908" s="43">
        <v>3.8196485822313803E-2</v>
      </c>
      <c r="I908" s="50">
        <v>2.3032988528477001E-6</v>
      </c>
      <c r="J908" s="70">
        <v>7738</v>
      </c>
      <c r="K908" s="43">
        <v>2.876662882983843E-3</v>
      </c>
      <c r="L908" s="43">
        <v>22.318065613734039</v>
      </c>
    </row>
    <row r="909" spans="1:12" x14ac:dyDescent="0.3">
      <c r="A909" s="72" t="s">
        <v>1748</v>
      </c>
      <c r="B909" s="15" t="s">
        <v>17847</v>
      </c>
      <c r="C909" s="15" t="s">
        <v>17848</v>
      </c>
      <c r="D909" s="30" t="s">
        <v>2045</v>
      </c>
      <c r="E909" s="30" t="s">
        <v>2044</v>
      </c>
      <c r="F909" s="43">
        <v>5.0797685029244699E-2</v>
      </c>
      <c r="G909" s="43">
        <v>0.229237187633864</v>
      </c>
      <c r="H909" s="43">
        <v>4.4755062053894401E-2</v>
      </c>
      <c r="I909" s="50">
        <v>3.0224884134077001E-7</v>
      </c>
      <c r="J909" s="70">
        <v>7738</v>
      </c>
      <c r="K909" s="43">
        <v>3.3789917270919921E-3</v>
      </c>
      <c r="L909" s="43">
        <v>26.228505905251481</v>
      </c>
    </row>
    <row r="910" spans="1:12" x14ac:dyDescent="0.3">
      <c r="A910" s="72" t="s">
        <v>1748</v>
      </c>
      <c r="B910" s="15" t="s">
        <v>17849</v>
      </c>
      <c r="C910" s="15" t="s">
        <v>17850</v>
      </c>
      <c r="D910" s="30" t="s">
        <v>2048</v>
      </c>
      <c r="E910" s="30" t="s">
        <v>2051</v>
      </c>
      <c r="F910" s="43">
        <v>5.2772759285910999E-2</v>
      </c>
      <c r="G910" s="43">
        <v>0.190136575368133</v>
      </c>
      <c r="H910" s="43">
        <v>4.2740890764856397E-2</v>
      </c>
      <c r="I910" s="50">
        <v>8.6436996445687292E-6</v>
      </c>
      <c r="J910" s="70">
        <v>7738</v>
      </c>
      <c r="K910" s="43">
        <v>2.5509748763986283E-3</v>
      </c>
      <c r="L910" s="43">
        <v>19.784812202683099</v>
      </c>
    </row>
    <row r="911" spans="1:12" x14ac:dyDescent="0.3">
      <c r="A911" s="72" t="s">
        <v>1750</v>
      </c>
      <c r="B911" s="15" t="s">
        <v>17851</v>
      </c>
      <c r="C911" s="15" t="s">
        <v>17852</v>
      </c>
      <c r="D911" s="30" t="s">
        <v>2048</v>
      </c>
      <c r="E911" s="30" t="s">
        <v>2051</v>
      </c>
      <c r="F911" s="43">
        <v>0.13965811152605001</v>
      </c>
      <c r="G911" s="43">
        <v>-0.194968953200299</v>
      </c>
      <c r="H911" s="43">
        <v>4.3794422487798697E-2</v>
      </c>
      <c r="I911" s="50">
        <v>8.5108700882006494E-6</v>
      </c>
      <c r="J911" s="70">
        <v>7738</v>
      </c>
      <c r="K911" s="43">
        <v>2.554780779420061E-3</v>
      </c>
      <c r="L911" s="43">
        <v>19.814405572104839</v>
      </c>
    </row>
    <row r="912" spans="1:12" x14ac:dyDescent="0.3">
      <c r="A912" s="72" t="s">
        <v>1750</v>
      </c>
      <c r="B912" s="15" t="s">
        <v>17853</v>
      </c>
      <c r="C912" s="15" t="s">
        <v>17854</v>
      </c>
      <c r="D912" s="30" t="s">
        <v>2051</v>
      </c>
      <c r="E912" s="30" t="s">
        <v>2048</v>
      </c>
      <c r="F912" s="43">
        <v>8.7078486873924693E-2</v>
      </c>
      <c r="G912" s="43">
        <v>0.22574642668495001</v>
      </c>
      <c r="H912" s="43">
        <v>5.03199040387282E-2</v>
      </c>
      <c r="I912" s="50">
        <v>7.2496080541032904E-6</v>
      </c>
      <c r="J912" s="70">
        <v>7738</v>
      </c>
      <c r="K912" s="43">
        <v>2.5942111400071442E-3</v>
      </c>
      <c r="L912" s="43">
        <v>20.121015541761963</v>
      </c>
    </row>
    <row r="913" spans="1:12" x14ac:dyDescent="0.3">
      <c r="A913" s="72" t="s">
        <v>1750</v>
      </c>
      <c r="B913" s="15" t="s">
        <v>17855</v>
      </c>
      <c r="C913" s="15" t="s">
        <v>17856</v>
      </c>
      <c r="D913" s="30" t="s">
        <v>2044</v>
      </c>
      <c r="E913" s="30" t="s">
        <v>2045</v>
      </c>
      <c r="F913" s="43">
        <v>0.27549614265439298</v>
      </c>
      <c r="G913" s="43">
        <v>0.15659995924481801</v>
      </c>
      <c r="H913" s="43">
        <v>3.3411050477454997E-2</v>
      </c>
      <c r="I913" s="50">
        <v>2.7714310520536399E-6</v>
      </c>
      <c r="J913" s="70">
        <v>7738</v>
      </c>
      <c r="K913" s="43">
        <v>2.8310208155919374E-3</v>
      </c>
      <c r="L913" s="43">
        <v>21.962954611095139</v>
      </c>
    </row>
    <row r="914" spans="1:12" x14ac:dyDescent="0.3">
      <c r="A914" s="72" t="s">
        <v>1752</v>
      </c>
      <c r="B914" s="15" t="s">
        <v>17397</v>
      </c>
      <c r="C914" s="15" t="s">
        <v>17398</v>
      </c>
      <c r="D914" s="30" t="s">
        <v>2044</v>
      </c>
      <c r="E914" s="30" t="s">
        <v>2045</v>
      </c>
      <c r="F914" s="43">
        <v>0.29069287485109002</v>
      </c>
      <c r="G914" s="43">
        <v>9.0900647227242004E-2</v>
      </c>
      <c r="H914" s="43">
        <v>1.9938453311226598E-2</v>
      </c>
      <c r="I914" s="50">
        <v>5.1382572190744698E-6</v>
      </c>
      <c r="J914" s="70">
        <v>7738</v>
      </c>
      <c r="K914" s="43">
        <v>2.6789049173443534E-3</v>
      </c>
      <c r="L914" s="43">
        <v>20.77967521468937</v>
      </c>
    </row>
    <row r="915" spans="1:12" x14ac:dyDescent="0.3">
      <c r="A915" s="72" t="s">
        <v>1752</v>
      </c>
      <c r="B915" s="15" t="s">
        <v>17399</v>
      </c>
      <c r="C915" s="15" t="s">
        <v>17400</v>
      </c>
      <c r="D915" s="30" t="s">
        <v>2044</v>
      </c>
      <c r="E915" s="30" t="s">
        <v>2051</v>
      </c>
      <c r="F915" s="43">
        <v>0.30824817283235101</v>
      </c>
      <c r="G915" s="43">
        <v>-9.0199191270538104E-2</v>
      </c>
      <c r="H915" s="43">
        <v>2.0143398887258999E-2</v>
      </c>
      <c r="I915" s="50">
        <v>7.53972759110002E-6</v>
      </c>
      <c r="J915" s="70">
        <v>7738</v>
      </c>
      <c r="K915" s="43">
        <v>2.5845631121907972E-3</v>
      </c>
      <c r="L915" s="43">
        <v>20.045990363147933</v>
      </c>
    </row>
    <row r="916" spans="1:12" x14ac:dyDescent="0.3">
      <c r="A916" s="72" t="s">
        <v>1752</v>
      </c>
      <c r="B916" s="15" t="s">
        <v>17401</v>
      </c>
      <c r="C916" s="15" t="s">
        <v>17402</v>
      </c>
      <c r="D916" s="30" t="s">
        <v>2045</v>
      </c>
      <c r="E916" s="30" t="s">
        <v>2044</v>
      </c>
      <c r="F916" s="43">
        <v>0.261340674200715</v>
      </c>
      <c r="G916" s="43">
        <v>9.2821333679695597E-2</v>
      </c>
      <c r="H916" s="43">
        <v>2.07199810478059E-2</v>
      </c>
      <c r="I916" s="50">
        <v>7.4713644668160398E-6</v>
      </c>
      <c r="J916" s="70">
        <v>7738</v>
      </c>
      <c r="K916" s="43">
        <v>2.5868025813662364E-3</v>
      </c>
      <c r="L916" s="43">
        <v>20.06340483687222</v>
      </c>
    </row>
    <row r="917" spans="1:12" x14ac:dyDescent="0.3">
      <c r="A917" s="72" t="s">
        <v>1752</v>
      </c>
      <c r="B917" s="15" t="s">
        <v>17403</v>
      </c>
      <c r="C917" s="15" t="s">
        <v>17404</v>
      </c>
      <c r="D917" s="30" t="s">
        <v>2044</v>
      </c>
      <c r="E917" s="30" t="s">
        <v>2045</v>
      </c>
      <c r="F917" s="43">
        <v>6.4186870150358996E-2</v>
      </c>
      <c r="G917" s="43">
        <v>0.19099264045301001</v>
      </c>
      <c r="H917" s="43">
        <v>3.9289027618066699E-2</v>
      </c>
      <c r="I917" s="50">
        <v>1.16664005034659E-6</v>
      </c>
      <c r="J917" s="70">
        <v>7738</v>
      </c>
      <c r="K917" s="43">
        <v>3.0446521847468282E-3</v>
      </c>
      <c r="L917" s="43">
        <v>23.625360306072775</v>
      </c>
    </row>
    <row r="918" spans="1:12" x14ac:dyDescent="0.3">
      <c r="A918" s="72" t="s">
        <v>1752</v>
      </c>
      <c r="B918" s="15" t="s">
        <v>17405</v>
      </c>
      <c r="C918" s="15" t="s">
        <v>17406</v>
      </c>
      <c r="D918" s="30" t="s">
        <v>2045</v>
      </c>
      <c r="E918" s="30" t="s">
        <v>2051</v>
      </c>
      <c r="F918" s="43">
        <v>0.18295566502463001</v>
      </c>
      <c r="G918" s="43">
        <v>0.10682799177687299</v>
      </c>
      <c r="H918" s="43">
        <v>2.3637412075342999E-2</v>
      </c>
      <c r="I918" s="50">
        <v>6.2001853081378004E-6</v>
      </c>
      <c r="J918" s="70">
        <v>7738</v>
      </c>
      <c r="K918" s="43">
        <v>2.632671597045571E-3</v>
      </c>
      <c r="L918" s="43">
        <v>20.420106910215697</v>
      </c>
    </row>
    <row r="919" spans="1:12" x14ac:dyDescent="0.3">
      <c r="A919" s="72" t="s">
        <v>1752</v>
      </c>
      <c r="B919" s="15" t="s">
        <v>17407</v>
      </c>
      <c r="C919" s="15" t="s">
        <v>17408</v>
      </c>
      <c r="D919" s="30" t="s">
        <v>2048</v>
      </c>
      <c r="E919" s="30" t="s">
        <v>2051</v>
      </c>
      <c r="F919" s="43">
        <v>0.17248720177726101</v>
      </c>
      <c r="G919" s="43">
        <v>-0.124432219581169</v>
      </c>
      <c r="H919" s="43">
        <v>2.5993896410547401E-2</v>
      </c>
      <c r="I919" s="50">
        <v>1.69311082789951E-6</v>
      </c>
      <c r="J919" s="70">
        <v>7738</v>
      </c>
      <c r="K919" s="43">
        <v>2.9526365552203977E-3</v>
      </c>
      <c r="L919" s="43">
        <v>22.909239047849962</v>
      </c>
    </row>
    <row r="920" spans="1:12" x14ac:dyDescent="0.3">
      <c r="A920" s="72" t="s">
        <v>1752</v>
      </c>
      <c r="B920" s="15" t="s">
        <v>17409</v>
      </c>
      <c r="C920" s="15" t="s">
        <v>17410</v>
      </c>
      <c r="D920" s="30" t="s">
        <v>2048</v>
      </c>
      <c r="E920" s="30" t="s">
        <v>2045</v>
      </c>
      <c r="F920" s="43">
        <v>0.197307382723204</v>
      </c>
      <c r="G920" s="43">
        <v>0.108909519501681</v>
      </c>
      <c r="H920" s="43">
        <v>2.34523987284549E-2</v>
      </c>
      <c r="I920" s="50">
        <v>3.4196899122398102E-6</v>
      </c>
      <c r="J920" s="70">
        <v>7738</v>
      </c>
      <c r="K920" s="43">
        <v>2.7791996639622897E-3</v>
      </c>
      <c r="L920" s="43">
        <v>21.559807610478408</v>
      </c>
    </row>
    <row r="921" spans="1:12" x14ac:dyDescent="0.3">
      <c r="A921" s="72" t="s">
        <v>1752</v>
      </c>
      <c r="B921" s="15" t="s">
        <v>17411</v>
      </c>
      <c r="C921" s="15" t="s">
        <v>17412</v>
      </c>
      <c r="D921" s="30" t="s">
        <v>2048</v>
      </c>
      <c r="E921" s="30" t="s">
        <v>2051</v>
      </c>
      <c r="F921" s="43">
        <v>0.70282430213464697</v>
      </c>
      <c r="G921" s="43">
        <v>8.8363043179466305E-2</v>
      </c>
      <c r="H921" s="43">
        <v>1.9934500343422101E-2</v>
      </c>
      <c r="I921" s="50">
        <v>9.3073664288609402E-6</v>
      </c>
      <c r="J921" s="70">
        <v>7738</v>
      </c>
      <c r="K921" s="43">
        <v>2.5327977905509557E-3</v>
      </c>
      <c r="L921" s="43">
        <v>19.64347666199042</v>
      </c>
    </row>
    <row r="922" spans="1:12" x14ac:dyDescent="0.3">
      <c r="A922" s="72" t="s">
        <v>1752</v>
      </c>
      <c r="B922" s="15" t="s">
        <v>17413</v>
      </c>
      <c r="C922" s="15" t="s">
        <v>17414</v>
      </c>
      <c r="D922" s="30" t="s">
        <v>2048</v>
      </c>
      <c r="E922" s="30" t="s">
        <v>2051</v>
      </c>
      <c r="F922" s="43">
        <v>0.58637979329662804</v>
      </c>
      <c r="G922" s="43">
        <v>-8.5240817327918106E-2</v>
      </c>
      <c r="H922" s="43">
        <v>1.89559814627084E-2</v>
      </c>
      <c r="I922" s="50">
        <v>6.8991351057966103E-6</v>
      </c>
      <c r="J922" s="70">
        <v>7738</v>
      </c>
      <c r="K922" s="43">
        <v>2.6063966760469593E-3</v>
      </c>
      <c r="L922" s="43">
        <v>20.215775014701311</v>
      </c>
    </row>
    <row r="923" spans="1:12" x14ac:dyDescent="0.3">
      <c r="A923" s="72" t="s">
        <v>1752</v>
      </c>
      <c r="B923" s="15" t="s">
        <v>17415</v>
      </c>
      <c r="C923" s="15" t="s">
        <v>17416</v>
      </c>
      <c r="D923" s="30" t="s">
        <v>2044</v>
      </c>
      <c r="E923" s="30" t="s">
        <v>2051</v>
      </c>
      <c r="F923" s="43">
        <v>0.63646543674941303</v>
      </c>
      <c r="G923" s="43">
        <v>-8.9447431585903195E-2</v>
      </c>
      <c r="H923" s="43">
        <v>1.90782444220906E-2</v>
      </c>
      <c r="I923" s="50">
        <v>2.7527958007946801E-6</v>
      </c>
      <c r="J923" s="70">
        <v>7738</v>
      </c>
      <c r="K923" s="43">
        <v>2.8326847330828152E-3</v>
      </c>
      <c r="L923" s="43">
        <v>21.97589989124635</v>
      </c>
    </row>
    <row r="924" spans="1:12" x14ac:dyDescent="0.3">
      <c r="A924" s="72" t="s">
        <v>1752</v>
      </c>
      <c r="B924" s="15" t="s">
        <v>17417</v>
      </c>
      <c r="C924" s="15" t="s">
        <v>17418</v>
      </c>
      <c r="D924" s="30" t="s">
        <v>2044</v>
      </c>
      <c r="E924" s="30" t="s">
        <v>2045</v>
      </c>
      <c r="F924" s="43">
        <v>0.61151711259216301</v>
      </c>
      <c r="G924" s="43">
        <v>-0.105929354511677</v>
      </c>
      <c r="H924" s="43">
        <v>2.0255945165904E-2</v>
      </c>
      <c r="I924" s="50">
        <v>1.6992874649872301E-7</v>
      </c>
      <c r="J924" s="70">
        <v>7738</v>
      </c>
      <c r="K924" s="43">
        <v>3.5218162743042643E-3</v>
      </c>
      <c r="L924" s="43">
        <v>27.341060891221236</v>
      </c>
    </row>
    <row r="925" spans="1:12" x14ac:dyDescent="0.3">
      <c r="A925" s="72" t="s">
        <v>1752</v>
      </c>
      <c r="B925" s="15" t="s">
        <v>17419</v>
      </c>
      <c r="C925" s="15" t="s">
        <v>17420</v>
      </c>
      <c r="D925" s="30" t="s">
        <v>2044</v>
      </c>
      <c r="E925" s="30" t="s">
        <v>2045</v>
      </c>
      <c r="F925" s="43">
        <v>0.19857915580025101</v>
      </c>
      <c r="G925" s="43">
        <v>0.109954922838776</v>
      </c>
      <c r="H925" s="43">
        <v>2.29035343181937E-2</v>
      </c>
      <c r="I925" s="50">
        <v>1.5804560603669E-6</v>
      </c>
      <c r="J925" s="70">
        <v>7738</v>
      </c>
      <c r="K925" s="43">
        <v>2.9696413611604491E-3</v>
      </c>
      <c r="L925" s="43">
        <v>23.041570771526462</v>
      </c>
    </row>
    <row r="926" spans="1:12" x14ac:dyDescent="0.3">
      <c r="A926" s="72" t="s">
        <v>1752</v>
      </c>
      <c r="B926" s="15" t="s">
        <v>17421</v>
      </c>
      <c r="C926" s="15" t="s">
        <v>17422</v>
      </c>
      <c r="D926" s="30" t="s">
        <v>2048</v>
      </c>
      <c r="E926" s="30" t="s">
        <v>2051</v>
      </c>
      <c r="F926" s="43">
        <v>0.78672301104349796</v>
      </c>
      <c r="G926" s="43">
        <v>-9.9981034716199596E-2</v>
      </c>
      <c r="H926" s="43">
        <v>2.2310157572351701E-2</v>
      </c>
      <c r="I926" s="50">
        <v>7.4150389127302896E-6</v>
      </c>
      <c r="J926" s="70">
        <v>7738</v>
      </c>
      <c r="K926" s="43">
        <v>2.588663221799787E-3</v>
      </c>
      <c r="L926" s="43">
        <v>20.077873536639398</v>
      </c>
    </row>
    <row r="927" spans="1:12" x14ac:dyDescent="0.3">
      <c r="A927" s="72" t="s">
        <v>1752</v>
      </c>
      <c r="B927" s="15" t="s">
        <v>17423</v>
      </c>
      <c r="C927" s="15" t="s">
        <v>17424</v>
      </c>
      <c r="D927" s="30" t="s">
        <v>2051</v>
      </c>
      <c r="E927" s="30" t="s">
        <v>2048</v>
      </c>
      <c r="F927" s="43">
        <v>0.182899964583534</v>
      </c>
      <c r="G927" s="43">
        <v>0.127236910241385</v>
      </c>
      <c r="H927" s="43">
        <v>2.44437488530947E-2</v>
      </c>
      <c r="I927" s="50">
        <v>1.9368923707199901E-7</v>
      </c>
      <c r="J927" s="70">
        <v>7738</v>
      </c>
      <c r="K927" s="43">
        <v>3.4893443023845503E-3</v>
      </c>
      <c r="L927" s="43">
        <v>27.088087185931609</v>
      </c>
    </row>
    <row r="928" spans="1:12" x14ac:dyDescent="0.3">
      <c r="A928" s="72" t="s">
        <v>1752</v>
      </c>
      <c r="B928" s="15" t="s">
        <v>17425</v>
      </c>
      <c r="C928" s="15" t="s">
        <v>17426</v>
      </c>
      <c r="D928" s="30" t="s">
        <v>2044</v>
      </c>
      <c r="E928" s="30" t="s">
        <v>2045</v>
      </c>
      <c r="F928" s="43">
        <v>0.204089313886476</v>
      </c>
      <c r="G928" s="43">
        <v>0.109570218625681</v>
      </c>
      <c r="H928" s="43">
        <v>2.4181575192525999E-2</v>
      </c>
      <c r="I928" s="50">
        <v>5.8664910069036201E-6</v>
      </c>
      <c r="J928" s="70">
        <v>7738</v>
      </c>
      <c r="K928" s="43">
        <v>2.6462834848222394E-3</v>
      </c>
      <c r="L928" s="43">
        <v>20.525966564915592</v>
      </c>
    </row>
    <row r="929" spans="1:12" x14ac:dyDescent="0.3">
      <c r="A929" s="72" t="s">
        <v>1754</v>
      </c>
      <c r="B929" s="15" t="s">
        <v>17243</v>
      </c>
      <c r="C929" s="15" t="s">
        <v>17244</v>
      </c>
      <c r="D929" s="30" t="s">
        <v>2045</v>
      </c>
      <c r="E929" s="30" t="s">
        <v>2051</v>
      </c>
      <c r="F929" s="43">
        <v>0.69388139881292299</v>
      </c>
      <c r="G929" s="43">
        <v>8.2208066450711104E-2</v>
      </c>
      <c r="H929" s="43">
        <v>1.80322799147545E-2</v>
      </c>
      <c r="I929" s="50">
        <v>5.1412669500224497E-6</v>
      </c>
      <c r="J929" s="70">
        <v>7738</v>
      </c>
      <c r="K929" s="43">
        <v>2.6787607647242376E-3</v>
      </c>
      <c r="L929" s="43">
        <v>20.778554051246886</v>
      </c>
    </row>
    <row r="930" spans="1:12" x14ac:dyDescent="0.3">
      <c r="A930" s="72" t="s">
        <v>1754</v>
      </c>
      <c r="B930" s="15" t="s">
        <v>17245</v>
      </c>
      <c r="C930" s="15" t="s">
        <v>17246</v>
      </c>
      <c r="D930" s="30" t="s">
        <v>2044</v>
      </c>
      <c r="E930" s="30" t="s">
        <v>2045</v>
      </c>
      <c r="F930" s="43">
        <v>0.75608320201382095</v>
      </c>
      <c r="G930" s="43">
        <v>-0.139992301932991</v>
      </c>
      <c r="H930" s="43">
        <v>1.9101772209439899E-2</v>
      </c>
      <c r="I930" s="50">
        <v>2.3229214325202701E-13</v>
      </c>
      <c r="J930" s="70">
        <v>7738</v>
      </c>
      <c r="K930" s="43">
        <v>6.8933156525595842E-3</v>
      </c>
      <c r="L930" s="43">
        <v>53.69683915000666</v>
      </c>
    </row>
    <row r="931" spans="1:12" x14ac:dyDescent="0.3">
      <c r="A931" s="72" t="s">
        <v>1754</v>
      </c>
      <c r="B931" s="15" t="s">
        <v>17247</v>
      </c>
      <c r="C931" s="15" t="s">
        <v>17248</v>
      </c>
      <c r="D931" s="30" t="s">
        <v>2044</v>
      </c>
      <c r="E931" s="30" t="s">
        <v>2045</v>
      </c>
      <c r="F931" s="43">
        <v>7.2775878825716095E-2</v>
      </c>
      <c r="G931" s="43">
        <v>-0.150322031096188</v>
      </c>
      <c r="H931" s="43">
        <v>3.2679958288224703E-2</v>
      </c>
      <c r="I931" s="50">
        <v>4.2284961799948301E-6</v>
      </c>
      <c r="J931" s="70">
        <v>7738</v>
      </c>
      <c r="K931" s="43">
        <v>2.7268902983776724E-3</v>
      </c>
      <c r="L931" s="43">
        <v>21.152904999675798</v>
      </c>
    </row>
    <row r="932" spans="1:12" x14ac:dyDescent="0.3">
      <c r="A932" s="72" t="s">
        <v>1754</v>
      </c>
      <c r="B932" s="15" t="s">
        <v>17249</v>
      </c>
      <c r="C932" s="15" t="s">
        <v>17250</v>
      </c>
      <c r="D932" s="30" t="s">
        <v>2044</v>
      </c>
      <c r="E932" s="30" t="s">
        <v>2045</v>
      </c>
      <c r="F932" s="43">
        <v>0.119956252204522</v>
      </c>
      <c r="G932" s="43">
        <v>-0.119767978746845</v>
      </c>
      <c r="H932" s="43">
        <v>2.6925355857068699E-2</v>
      </c>
      <c r="I932" s="50">
        <v>8.6613681056120597E-6</v>
      </c>
      <c r="J932" s="70">
        <v>7738</v>
      </c>
      <c r="K932" s="43">
        <v>2.5504730580796766E-3</v>
      </c>
      <c r="L932" s="43">
        <v>19.78091025597654</v>
      </c>
    </row>
    <row r="933" spans="1:12" x14ac:dyDescent="0.3">
      <c r="A933" s="72" t="s">
        <v>1754</v>
      </c>
      <c r="B933" s="15" t="s">
        <v>17251</v>
      </c>
      <c r="C933" s="15" t="s">
        <v>17252</v>
      </c>
      <c r="D933" s="30" t="s">
        <v>2044</v>
      </c>
      <c r="E933" s="30" t="s">
        <v>2051</v>
      </c>
      <c r="F933" s="43">
        <v>0.48996389030570198</v>
      </c>
      <c r="G933" s="43">
        <v>7.2588745484359299E-2</v>
      </c>
      <c r="H933" s="43">
        <v>1.6133945510466902E-2</v>
      </c>
      <c r="I933" s="50">
        <v>6.82315832378946E-6</v>
      </c>
      <c r="J933" s="70">
        <v>7738</v>
      </c>
      <c r="K933" s="43">
        <v>2.609120139960168E-3</v>
      </c>
      <c r="L933" s="43">
        <v>20.236954047107616</v>
      </c>
    </row>
    <row r="934" spans="1:12" x14ac:dyDescent="0.3">
      <c r="A934" s="72" t="s">
        <v>1754</v>
      </c>
      <c r="B934" s="15" t="s">
        <v>17253</v>
      </c>
      <c r="C934" s="15" t="s">
        <v>17254</v>
      </c>
      <c r="D934" s="30" t="s">
        <v>2051</v>
      </c>
      <c r="E934" s="30" t="s">
        <v>2048</v>
      </c>
      <c r="F934" s="43">
        <v>0.176296003065397</v>
      </c>
      <c r="G934" s="43">
        <v>-0.103537485377818</v>
      </c>
      <c r="H934" s="43">
        <v>2.3416026903948398E-2</v>
      </c>
      <c r="I934" s="50">
        <v>9.7949835529496898E-6</v>
      </c>
      <c r="J934" s="70">
        <v>7738</v>
      </c>
      <c r="K934" s="43">
        <v>2.5202531732987526E-3</v>
      </c>
      <c r="L934" s="43">
        <v>19.545939264094589</v>
      </c>
    </row>
    <row r="935" spans="1:12" x14ac:dyDescent="0.3">
      <c r="A935" s="72" t="s">
        <v>1754</v>
      </c>
      <c r="B935" s="15" t="s">
        <v>17255</v>
      </c>
      <c r="C935" s="15" t="s">
        <v>17256</v>
      </c>
      <c r="D935" s="30" t="s">
        <v>2044</v>
      </c>
      <c r="E935" s="30" t="s">
        <v>2045</v>
      </c>
      <c r="F935" s="43">
        <v>0.23658828097047099</v>
      </c>
      <c r="G935" s="43">
        <v>8.9415215020872602E-2</v>
      </c>
      <c r="H935" s="43">
        <v>1.9194933155377999E-2</v>
      </c>
      <c r="I935" s="50">
        <v>3.1887508630903098E-6</v>
      </c>
      <c r="J935" s="70">
        <v>7738</v>
      </c>
      <c r="K935" s="43">
        <v>2.7964350663760365E-3</v>
      </c>
      <c r="L935" s="43">
        <v>21.693887220434249</v>
      </c>
    </row>
    <row r="936" spans="1:12" x14ac:dyDescent="0.3">
      <c r="A936" s="72" t="s">
        <v>1754</v>
      </c>
      <c r="B936" s="15" t="s">
        <v>17257</v>
      </c>
      <c r="C936" s="15" t="s">
        <v>17258</v>
      </c>
      <c r="D936" s="30" t="s">
        <v>2051</v>
      </c>
      <c r="E936" s="30" t="s">
        <v>2044</v>
      </c>
      <c r="F936" s="43">
        <v>0.616961152262121</v>
      </c>
      <c r="G936" s="43">
        <v>-8.4342456339746005E-2</v>
      </c>
      <c r="H936" s="43">
        <v>1.6522813503068001E-2</v>
      </c>
      <c r="I936" s="50">
        <v>3.3148406668504598E-7</v>
      </c>
      <c r="J936" s="70">
        <v>7738</v>
      </c>
      <c r="K936" s="43">
        <v>3.3561068005910416E-3</v>
      </c>
      <c r="L936" s="43">
        <v>26.050269696658486</v>
      </c>
    </row>
    <row r="937" spans="1:12" x14ac:dyDescent="0.3">
      <c r="A937" s="72" t="s">
        <v>1754</v>
      </c>
      <c r="B937" s="15" t="s">
        <v>17259</v>
      </c>
      <c r="C937" s="15" t="s">
        <v>17260</v>
      </c>
      <c r="D937" s="30" t="s">
        <v>2045</v>
      </c>
      <c r="E937" s="30" t="s">
        <v>2044</v>
      </c>
      <c r="F937" s="43">
        <v>0.14990420653831599</v>
      </c>
      <c r="G937" s="43">
        <v>-0.12501373553554501</v>
      </c>
      <c r="H937" s="43">
        <v>2.3519148169667901E-2</v>
      </c>
      <c r="I937" s="50">
        <v>1.06421907427164E-7</v>
      </c>
      <c r="J937" s="70">
        <v>7738</v>
      </c>
      <c r="K937" s="43">
        <v>3.6379835106650164E-3</v>
      </c>
      <c r="L937" s="43">
        <v>28.24619964705952</v>
      </c>
    </row>
    <row r="938" spans="1:12" x14ac:dyDescent="0.3">
      <c r="A938" s="72" t="s">
        <v>1754</v>
      </c>
      <c r="B938" s="15" t="s">
        <v>17261</v>
      </c>
      <c r="C938" s="15" t="s">
        <v>17262</v>
      </c>
      <c r="D938" s="30" t="s">
        <v>2044</v>
      </c>
      <c r="E938" s="30" t="s">
        <v>2048</v>
      </c>
      <c r="F938" s="43">
        <v>0.76559048104812</v>
      </c>
      <c r="G938" s="43">
        <v>0.104147806345522</v>
      </c>
      <c r="H938" s="43">
        <v>2.0510346809946199E-2</v>
      </c>
      <c r="I938" s="50">
        <v>3.8179433514455002E-7</v>
      </c>
      <c r="J938" s="70">
        <v>7738</v>
      </c>
      <c r="K938" s="43">
        <v>3.3210910986924223E-3</v>
      </c>
      <c r="L938" s="43">
        <v>25.77757039908289</v>
      </c>
    </row>
    <row r="939" spans="1:12" x14ac:dyDescent="0.3">
      <c r="A939" s="72" t="s">
        <v>1754</v>
      </c>
      <c r="B939" s="15" t="s">
        <v>17263</v>
      </c>
      <c r="C939" s="15" t="s">
        <v>17264</v>
      </c>
      <c r="D939" s="30" t="s">
        <v>2045</v>
      </c>
      <c r="E939" s="30" t="s">
        <v>2051</v>
      </c>
      <c r="F939" s="43">
        <v>0.39417728007470398</v>
      </c>
      <c r="G939" s="43">
        <v>-8.7134088682300506E-2</v>
      </c>
      <c r="H939" s="43">
        <v>1.9061678122532798E-2</v>
      </c>
      <c r="I939" s="50">
        <v>4.8501862704514899E-6</v>
      </c>
      <c r="J939" s="70">
        <v>7738</v>
      </c>
      <c r="K939" s="43">
        <v>2.6931095347412304E-3</v>
      </c>
      <c r="L939" s="43">
        <v>20.890154835929021</v>
      </c>
    </row>
    <row r="940" spans="1:12" x14ac:dyDescent="0.3">
      <c r="A940" s="72" t="s">
        <v>1754</v>
      </c>
      <c r="B940" s="15" t="s">
        <v>17265</v>
      </c>
      <c r="C940" s="15" t="s">
        <v>17266</v>
      </c>
      <c r="D940" s="30" t="s">
        <v>2048</v>
      </c>
      <c r="E940" s="30" t="s">
        <v>2051</v>
      </c>
      <c r="F940" s="43">
        <v>0.38945942036708497</v>
      </c>
      <c r="G940" s="43">
        <v>7.9945342084653301E-2</v>
      </c>
      <c r="H940" s="43">
        <v>1.68998536936351E-2</v>
      </c>
      <c r="I940" s="50">
        <v>2.2392939106418498E-6</v>
      </c>
      <c r="J940" s="70">
        <v>7738</v>
      </c>
      <c r="K940" s="43">
        <v>2.8836169343993581E-3</v>
      </c>
      <c r="L940" s="43">
        <v>22.372173382538641</v>
      </c>
    </row>
    <row r="941" spans="1:12" x14ac:dyDescent="0.3">
      <c r="A941" s="72" t="s">
        <v>1756</v>
      </c>
      <c r="B941" s="15" t="s">
        <v>17267</v>
      </c>
      <c r="C941" s="15" t="s">
        <v>17268</v>
      </c>
      <c r="D941" s="30" t="s">
        <v>2044</v>
      </c>
      <c r="E941" s="30" t="s">
        <v>2045</v>
      </c>
      <c r="F941" s="43">
        <v>8.9151695316875501E-2</v>
      </c>
      <c r="G941" s="43">
        <v>0.12982078791052001</v>
      </c>
      <c r="H941" s="43">
        <v>2.88402400316757E-2</v>
      </c>
      <c r="I941" s="50">
        <v>6.7514689167049398E-6</v>
      </c>
      <c r="J941" s="70">
        <v>7738</v>
      </c>
      <c r="K941" s="43">
        <v>2.6117179637057874E-3</v>
      </c>
      <c r="L941" s="43">
        <v>20.257156145827622</v>
      </c>
    </row>
    <row r="942" spans="1:12" x14ac:dyDescent="0.3">
      <c r="A942" s="72" t="s">
        <v>1756</v>
      </c>
      <c r="B942" s="15" t="s">
        <v>17269</v>
      </c>
      <c r="C942" s="15" t="s">
        <v>17270</v>
      </c>
      <c r="D942" s="30" t="s">
        <v>2051</v>
      </c>
      <c r="E942" s="30" t="s">
        <v>2048</v>
      </c>
      <c r="F942" s="43">
        <v>0.37574628662373499</v>
      </c>
      <c r="G942" s="43">
        <v>8.0857042562974907E-2</v>
      </c>
      <c r="H942" s="43">
        <v>1.7467312239611801E-2</v>
      </c>
      <c r="I942" s="50">
        <v>3.67349017675836E-6</v>
      </c>
      <c r="J942" s="70">
        <v>7738</v>
      </c>
      <c r="K942" s="43">
        <v>2.7615558116465527E-3</v>
      </c>
      <c r="L942" s="43">
        <v>21.422555341100264</v>
      </c>
    </row>
    <row r="943" spans="1:12" x14ac:dyDescent="0.3">
      <c r="A943" s="72" t="s">
        <v>1756</v>
      </c>
      <c r="B943" s="15" t="s">
        <v>17211</v>
      </c>
      <c r="C943" s="15" t="s">
        <v>17212</v>
      </c>
      <c r="D943" s="30" t="s">
        <v>2045</v>
      </c>
      <c r="E943" s="30" t="s">
        <v>2044</v>
      </c>
      <c r="F943" s="43">
        <v>0.77130087914705803</v>
      </c>
      <c r="G943" s="43">
        <v>-9.8651775177821505E-2</v>
      </c>
      <c r="H943" s="43">
        <v>1.9897608288524601E-2</v>
      </c>
      <c r="I943" s="50">
        <v>7.1233002742196303E-7</v>
      </c>
      <c r="J943" s="70">
        <v>7738</v>
      </c>
      <c r="K943" s="43">
        <v>3.1666632595259308E-3</v>
      </c>
      <c r="L943" s="43">
        <v>24.575128131043321</v>
      </c>
    </row>
    <row r="944" spans="1:12" x14ac:dyDescent="0.3">
      <c r="A944" s="72" t="s">
        <v>1756</v>
      </c>
      <c r="B944" s="15" t="s">
        <v>17271</v>
      </c>
      <c r="C944" s="15" t="s">
        <v>17272</v>
      </c>
      <c r="D944" s="30" t="s">
        <v>2044</v>
      </c>
      <c r="E944" s="30" t="s">
        <v>2045</v>
      </c>
      <c r="F944" s="43">
        <v>0.240726379733747</v>
      </c>
      <c r="G944" s="43">
        <v>8.6735268392546694E-2</v>
      </c>
      <c r="H944" s="43">
        <v>1.90768088997437E-2</v>
      </c>
      <c r="I944" s="50">
        <v>5.4510663525005602E-6</v>
      </c>
      <c r="J944" s="70">
        <v>7738</v>
      </c>
      <c r="K944" s="43">
        <v>2.6643581860021095E-3</v>
      </c>
      <c r="L944" s="43">
        <v>20.666537986573168</v>
      </c>
    </row>
    <row r="945" spans="1:12" x14ac:dyDescent="0.3">
      <c r="A945" s="72" t="s">
        <v>1756</v>
      </c>
      <c r="B945" s="15" t="s">
        <v>17273</v>
      </c>
      <c r="C945" s="15" t="s">
        <v>17274</v>
      </c>
      <c r="D945" s="30" t="s">
        <v>2051</v>
      </c>
      <c r="E945" s="30" t="s">
        <v>2045</v>
      </c>
      <c r="F945" s="43">
        <v>0.74320213286296799</v>
      </c>
      <c r="G945" s="43">
        <v>-8.5219939890563604E-2</v>
      </c>
      <c r="H945" s="43">
        <v>1.86015884582066E-2</v>
      </c>
      <c r="I945" s="50">
        <v>4.6203705416475402E-6</v>
      </c>
      <c r="J945" s="70">
        <v>7738</v>
      </c>
      <c r="K945" s="43">
        <v>2.7050623054607785E-3</v>
      </c>
      <c r="L945" s="43">
        <v>20.983122649173723</v>
      </c>
    </row>
    <row r="946" spans="1:12" x14ac:dyDescent="0.3">
      <c r="A946" s="72" t="s">
        <v>1756</v>
      </c>
      <c r="B946" s="15" t="s">
        <v>17275</v>
      </c>
      <c r="C946" s="15" t="s">
        <v>17276</v>
      </c>
      <c r="D946" s="30" t="s">
        <v>2051</v>
      </c>
      <c r="E946" s="30" t="s">
        <v>2048</v>
      </c>
      <c r="F946" s="43">
        <v>0.17000255963830399</v>
      </c>
      <c r="G946" s="43">
        <v>9.9584121794633995E-2</v>
      </c>
      <c r="H946" s="43">
        <v>2.1881621397985999E-2</v>
      </c>
      <c r="I946" s="50">
        <v>5.3381541871398696E-6</v>
      </c>
      <c r="J946" s="70">
        <v>7738</v>
      </c>
      <c r="K946" s="43">
        <v>2.6695100950782859E-3</v>
      </c>
      <c r="L946" s="43">
        <v>20.706606590854722</v>
      </c>
    </row>
    <row r="947" spans="1:12" x14ac:dyDescent="0.3">
      <c r="A947" s="72" t="s">
        <v>1756</v>
      </c>
      <c r="B947" s="15" t="s">
        <v>17277</v>
      </c>
      <c r="C947" s="15" t="s">
        <v>17278</v>
      </c>
      <c r="D947" s="30" t="s">
        <v>2048</v>
      </c>
      <c r="E947" s="30" t="s">
        <v>2051</v>
      </c>
      <c r="F947" s="43">
        <v>8.6395142262672101E-2</v>
      </c>
      <c r="G947" s="43">
        <v>0.16466239481419401</v>
      </c>
      <c r="H947" s="43">
        <v>3.1108184000270499E-2</v>
      </c>
      <c r="I947" s="50">
        <v>1.2018260862800999E-7</v>
      </c>
      <c r="J947" s="70">
        <v>7738</v>
      </c>
      <c r="K947" s="43">
        <v>3.6077890421830922E-3</v>
      </c>
      <c r="L947" s="43">
        <v>28.010913497104795</v>
      </c>
    </row>
    <row r="948" spans="1:12" x14ac:dyDescent="0.3">
      <c r="A948" s="72" t="s">
        <v>1756</v>
      </c>
      <c r="B948" s="15" t="s">
        <v>17197</v>
      </c>
      <c r="C948" s="15" t="s">
        <v>17198</v>
      </c>
      <c r="D948" s="30" t="s">
        <v>2051</v>
      </c>
      <c r="E948" s="30" t="s">
        <v>2048</v>
      </c>
      <c r="F948" s="43">
        <v>9.3882211020636194E-2</v>
      </c>
      <c r="G948" s="43">
        <v>0.14733576925352501</v>
      </c>
      <c r="H948" s="43">
        <v>2.84367196857588E-2</v>
      </c>
      <c r="I948" s="50">
        <v>2.2048634348486599E-7</v>
      </c>
      <c r="J948" s="70">
        <v>7738</v>
      </c>
      <c r="K948" s="43">
        <v>3.4572009674586172E-3</v>
      </c>
      <c r="L948" s="43">
        <v>26.837689971995399</v>
      </c>
    </row>
    <row r="949" spans="1:12" x14ac:dyDescent="0.3">
      <c r="A949" s="72" t="s">
        <v>1756</v>
      </c>
      <c r="B949" s="15" t="s">
        <v>17279</v>
      </c>
      <c r="C949" s="15" t="s">
        <v>17280</v>
      </c>
      <c r="D949" s="30" t="s">
        <v>2051</v>
      </c>
      <c r="E949" s="30" t="s">
        <v>2045</v>
      </c>
      <c r="F949" s="43">
        <v>0.35107644195069898</v>
      </c>
      <c r="G949" s="43">
        <v>8.3895196381842702E-2</v>
      </c>
      <c r="H949" s="43">
        <v>1.75508153702187E-2</v>
      </c>
      <c r="I949" s="50">
        <v>1.75181021911134E-6</v>
      </c>
      <c r="J949" s="70">
        <v>7738</v>
      </c>
      <c r="K949" s="43">
        <v>2.9442204485055769E-3</v>
      </c>
      <c r="L949" s="43">
        <v>22.843746414954527</v>
      </c>
    </row>
    <row r="950" spans="1:12" x14ac:dyDescent="0.3">
      <c r="A950" s="72" t="s">
        <v>1756</v>
      </c>
      <c r="B950" s="15" t="s">
        <v>17281</v>
      </c>
      <c r="C950" s="15" t="s">
        <v>17282</v>
      </c>
      <c r="D950" s="30" t="s">
        <v>2044</v>
      </c>
      <c r="E950" s="30" t="s">
        <v>2045</v>
      </c>
      <c r="F950" s="43">
        <v>5.3042294855137E-2</v>
      </c>
      <c r="G950" s="43">
        <v>0.17679288643022401</v>
      </c>
      <c r="H950" s="43">
        <v>3.9232223284330098E-2</v>
      </c>
      <c r="I950" s="50">
        <v>6.59621123619506E-6</v>
      </c>
      <c r="J950" s="70">
        <v>7738</v>
      </c>
      <c r="K950" s="43">
        <v>2.6174402520625704E-3</v>
      </c>
      <c r="L950" s="43">
        <v>20.301656161977938</v>
      </c>
    </row>
    <row r="951" spans="1:12" x14ac:dyDescent="0.3">
      <c r="A951" s="72" t="s">
        <v>1756</v>
      </c>
      <c r="B951" s="15" t="s">
        <v>17213</v>
      </c>
      <c r="C951" s="15" t="s">
        <v>17214</v>
      </c>
      <c r="D951" s="30" t="s">
        <v>2051</v>
      </c>
      <c r="E951" s="30" t="s">
        <v>2045</v>
      </c>
      <c r="F951" s="43">
        <v>0.16608504588341699</v>
      </c>
      <c r="G951" s="43">
        <v>-0.101750279305396</v>
      </c>
      <c r="H951" s="43">
        <v>2.1845652426911399E-2</v>
      </c>
      <c r="I951" s="50">
        <v>3.19777076188911E-6</v>
      </c>
      <c r="J951" s="70">
        <v>7738</v>
      </c>
      <c r="K951" s="43">
        <v>2.7957387193828583E-3</v>
      </c>
      <c r="L951" s="43">
        <v>21.688470028568837</v>
      </c>
    </row>
    <row r="952" spans="1:12" x14ac:dyDescent="0.3">
      <c r="A952" s="72" t="s">
        <v>1756</v>
      </c>
      <c r="B952" s="15" t="s">
        <v>17283</v>
      </c>
      <c r="C952" s="15" t="s">
        <v>17284</v>
      </c>
      <c r="D952" s="30" t="s">
        <v>2045</v>
      </c>
      <c r="E952" s="30" t="s">
        <v>2044</v>
      </c>
      <c r="F952" s="43">
        <v>0.72146041303945696</v>
      </c>
      <c r="G952" s="43">
        <v>-8.3435393676919004E-2</v>
      </c>
      <c r="H952" s="43">
        <v>1.8858519366980599E-2</v>
      </c>
      <c r="I952" s="50">
        <v>9.67638926280581E-6</v>
      </c>
      <c r="J952" s="70">
        <v>7738</v>
      </c>
      <c r="K952" s="43">
        <v>2.523245531357418E-3</v>
      </c>
      <c r="L952" s="43">
        <v>19.569205340508638</v>
      </c>
    </row>
    <row r="953" spans="1:12" x14ac:dyDescent="0.3">
      <c r="A953" s="72" t="s">
        <v>1756</v>
      </c>
      <c r="B953" s="15" t="s">
        <v>17285</v>
      </c>
      <c r="C953" s="15" t="s">
        <v>17286</v>
      </c>
      <c r="D953" s="30" t="s">
        <v>2048</v>
      </c>
      <c r="E953" s="30" t="s">
        <v>2051</v>
      </c>
      <c r="F953" s="43">
        <v>0.94588899279499805</v>
      </c>
      <c r="G953" s="43">
        <v>-0.17153214320038701</v>
      </c>
      <c r="H953" s="43">
        <v>3.64749159427162E-2</v>
      </c>
      <c r="I953" s="50">
        <v>2.5668986657586201E-6</v>
      </c>
      <c r="J953" s="70">
        <v>7738</v>
      </c>
      <c r="K953" s="43">
        <v>2.849930223062196E-3</v>
      </c>
      <c r="L953" s="43">
        <v>22.110072369087906</v>
      </c>
    </row>
    <row r="954" spans="1:12" x14ac:dyDescent="0.3">
      <c r="A954" s="72" t="s">
        <v>1758</v>
      </c>
      <c r="B954" s="15" t="s">
        <v>17211</v>
      </c>
      <c r="C954" s="15" t="s">
        <v>17212</v>
      </c>
      <c r="D954" s="30" t="s">
        <v>2045</v>
      </c>
      <c r="E954" s="30" t="s">
        <v>2044</v>
      </c>
      <c r="F954" s="43">
        <v>0.77128203568840303</v>
      </c>
      <c r="G954" s="43">
        <v>9.8132075462278603E-2</v>
      </c>
      <c r="H954" s="43">
        <v>1.9790756377466301E-2</v>
      </c>
      <c r="I954" s="50">
        <v>7.1046744221385599E-7</v>
      </c>
      <c r="J954" s="70">
        <v>7738</v>
      </c>
      <c r="K954" s="43">
        <v>3.1673111432211263E-3</v>
      </c>
      <c r="L954" s="43">
        <v>24.58017205681648</v>
      </c>
    </row>
    <row r="955" spans="1:12" x14ac:dyDescent="0.3">
      <c r="A955" s="72" t="s">
        <v>1758</v>
      </c>
      <c r="B955" s="15" t="s">
        <v>18471</v>
      </c>
      <c r="C955" s="15" t="s">
        <v>18472</v>
      </c>
      <c r="D955" s="30" t="s">
        <v>2051</v>
      </c>
      <c r="E955" s="30" t="s">
        <v>2048</v>
      </c>
      <c r="F955" s="43">
        <v>0.74265909517076401</v>
      </c>
      <c r="G955" s="43">
        <v>9.0564128314231898E-2</v>
      </c>
      <c r="H955" s="43">
        <v>1.8474577904493299E-2</v>
      </c>
      <c r="I955" s="50">
        <v>9.4820159033181005E-7</v>
      </c>
      <c r="J955" s="70">
        <v>7738</v>
      </c>
      <c r="K955" s="43">
        <v>3.095907859134858E-3</v>
      </c>
      <c r="L955" s="43">
        <v>24.024320280233209</v>
      </c>
    </row>
    <row r="956" spans="1:12" x14ac:dyDescent="0.3">
      <c r="A956" s="72" t="s">
        <v>1758</v>
      </c>
      <c r="B956" s="15" t="s">
        <v>17315</v>
      </c>
      <c r="C956" s="15" t="s">
        <v>17316</v>
      </c>
      <c r="D956" s="30" t="s">
        <v>2051</v>
      </c>
      <c r="E956" s="30" t="s">
        <v>2048</v>
      </c>
      <c r="F956" s="43">
        <v>5.4825434955580503E-2</v>
      </c>
      <c r="G956" s="43">
        <v>0.160069310137227</v>
      </c>
      <c r="H956" s="43">
        <v>3.5486084933291397E-2</v>
      </c>
      <c r="I956" s="50">
        <v>6.45949344731413E-6</v>
      </c>
      <c r="J956" s="70">
        <v>7738</v>
      </c>
      <c r="K956" s="43">
        <v>2.6225922425452126E-3</v>
      </c>
      <c r="L956" s="43">
        <v>20.341721629675767</v>
      </c>
    </row>
    <row r="957" spans="1:12" x14ac:dyDescent="0.3">
      <c r="A957" s="72" t="s">
        <v>1758</v>
      </c>
      <c r="B957" s="15" t="s">
        <v>17197</v>
      </c>
      <c r="C957" s="15" t="s">
        <v>17198</v>
      </c>
      <c r="D957" s="30" t="s">
        <v>2051</v>
      </c>
      <c r="E957" s="30" t="s">
        <v>2048</v>
      </c>
      <c r="F957" s="43">
        <v>9.3870078400964396E-2</v>
      </c>
      <c r="G957" s="43">
        <v>-0.143121018202504</v>
      </c>
      <c r="H957" s="43">
        <v>2.8284094396877599E-2</v>
      </c>
      <c r="I957" s="50">
        <v>4.1898442879326301E-7</v>
      </c>
      <c r="J957" s="70">
        <v>7738</v>
      </c>
      <c r="K957" s="43">
        <v>3.2980623040488378E-3</v>
      </c>
      <c r="L957" s="43">
        <v>25.59823455656301</v>
      </c>
    </row>
    <row r="958" spans="1:12" x14ac:dyDescent="0.3">
      <c r="A958" s="72" t="s">
        <v>1758</v>
      </c>
      <c r="B958" s="15" t="s">
        <v>17225</v>
      </c>
      <c r="C958" s="15" t="s">
        <v>17226</v>
      </c>
      <c r="D958" s="30" t="s">
        <v>2048</v>
      </c>
      <c r="E958" s="30" t="s">
        <v>2051</v>
      </c>
      <c r="F958" s="43">
        <v>5.3826798230281102E-2</v>
      </c>
      <c r="G958" s="43">
        <v>0.17143611368696399</v>
      </c>
      <c r="H958" s="43">
        <v>3.8094769456071299E-2</v>
      </c>
      <c r="I958" s="50">
        <v>6.78725204973719E-6</v>
      </c>
      <c r="J958" s="70">
        <v>7738</v>
      </c>
      <c r="K958" s="43">
        <v>2.6104178417283514E-3</v>
      </c>
      <c r="L958" s="43">
        <v>20.247045672877295</v>
      </c>
    </row>
    <row r="959" spans="1:12" x14ac:dyDescent="0.3">
      <c r="A959" s="72" t="s">
        <v>1758</v>
      </c>
      <c r="B959" s="15" t="s">
        <v>18473</v>
      </c>
      <c r="C959" s="15" t="s">
        <v>18474</v>
      </c>
      <c r="D959" s="30" t="s">
        <v>2044</v>
      </c>
      <c r="E959" s="30" t="s">
        <v>2048</v>
      </c>
      <c r="F959" s="43">
        <v>0.34643698782174998</v>
      </c>
      <c r="G959" s="43">
        <v>-7.5436074517352902E-2</v>
      </c>
      <c r="H959" s="43">
        <v>1.6933845291045701E-2</v>
      </c>
      <c r="I959" s="50">
        <v>8.3990378490033593E-6</v>
      </c>
      <c r="J959" s="70">
        <v>7738</v>
      </c>
      <c r="K959" s="43">
        <v>2.5580315613853159E-3</v>
      </c>
      <c r="L959" s="43">
        <v>19.839682693374325</v>
      </c>
    </row>
    <row r="960" spans="1:12" x14ac:dyDescent="0.3">
      <c r="A960" s="72" t="s">
        <v>1758</v>
      </c>
      <c r="B960" s="15" t="s">
        <v>18475</v>
      </c>
      <c r="C960" s="15" t="s">
        <v>18476</v>
      </c>
      <c r="D960" s="30" t="s">
        <v>2051</v>
      </c>
      <c r="E960" s="30" t="s">
        <v>2048</v>
      </c>
      <c r="F960" s="43">
        <v>0.105284336531208</v>
      </c>
      <c r="G960" s="43">
        <v>0.13267237333135401</v>
      </c>
      <c r="H960" s="43">
        <v>2.9047900955465899E-2</v>
      </c>
      <c r="I960" s="50">
        <v>4.9389298017470096E-6</v>
      </c>
      <c r="J960" s="70">
        <v>7738</v>
      </c>
      <c r="K960" s="43">
        <v>2.6886453787550524E-3</v>
      </c>
      <c r="L960" s="43">
        <v>20.855433514991098</v>
      </c>
    </row>
    <row r="961" spans="1:12" x14ac:dyDescent="0.3">
      <c r="A961" s="72" t="s">
        <v>1760</v>
      </c>
      <c r="B961" s="15" t="s">
        <v>18477</v>
      </c>
      <c r="C961" s="15" t="s">
        <v>18478</v>
      </c>
      <c r="D961" s="30" t="s">
        <v>2045</v>
      </c>
      <c r="E961" s="30" t="s">
        <v>2051</v>
      </c>
      <c r="F961" s="43">
        <v>0.52890404348267805</v>
      </c>
      <c r="G961" s="43">
        <v>7.4919777968147194E-2</v>
      </c>
      <c r="H961" s="43">
        <v>1.6577519601780399E-2</v>
      </c>
      <c r="I961" s="50">
        <v>6.2026865550894496E-6</v>
      </c>
      <c r="J961" s="70">
        <v>7738</v>
      </c>
      <c r="K961" s="43">
        <v>2.6325723673699276E-3</v>
      </c>
      <c r="L961" s="43">
        <v>20.419335211611912</v>
      </c>
    </row>
    <row r="962" spans="1:12" x14ac:dyDescent="0.3">
      <c r="A962" s="72" t="s">
        <v>1760</v>
      </c>
      <c r="B962" s="15" t="s">
        <v>17831</v>
      </c>
      <c r="C962" s="15" t="s">
        <v>17832</v>
      </c>
      <c r="D962" s="30" t="s">
        <v>2051</v>
      </c>
      <c r="E962" s="30" t="s">
        <v>2045</v>
      </c>
      <c r="F962" s="43">
        <v>0.65145255511530997</v>
      </c>
      <c r="G962" s="43">
        <v>7.8305007639375201E-2</v>
      </c>
      <c r="H962" s="43">
        <v>1.6937505145981298E-2</v>
      </c>
      <c r="I962" s="50">
        <v>3.77915236213917E-6</v>
      </c>
      <c r="J962" s="70">
        <v>7738</v>
      </c>
      <c r="K962" s="43">
        <v>2.7545681550613559E-3</v>
      </c>
      <c r="L962" s="43">
        <v>21.368199409178175</v>
      </c>
    </row>
    <row r="963" spans="1:12" x14ac:dyDescent="0.3">
      <c r="A963" s="72" t="s">
        <v>1760</v>
      </c>
      <c r="B963" s="15" t="s">
        <v>18479</v>
      </c>
      <c r="C963" s="15" t="s">
        <v>18480</v>
      </c>
      <c r="D963" s="30" t="s">
        <v>2044</v>
      </c>
      <c r="E963" s="30" t="s">
        <v>2045</v>
      </c>
      <c r="F963" s="43">
        <v>0.757996037793355</v>
      </c>
      <c r="G963" s="43">
        <v>9.0188791039572294E-2</v>
      </c>
      <c r="H963" s="43">
        <v>1.9566113789195899E-2</v>
      </c>
      <c r="I963" s="50">
        <v>4.0375865420406303E-6</v>
      </c>
      <c r="J963" s="70">
        <v>7738</v>
      </c>
      <c r="K963" s="43">
        <v>2.7382708828637982E-3</v>
      </c>
      <c r="L963" s="43">
        <v>21.241428334553291</v>
      </c>
    </row>
    <row r="964" spans="1:12" x14ac:dyDescent="0.3">
      <c r="A964" s="72" t="s">
        <v>1760</v>
      </c>
      <c r="B964" s="15" t="s">
        <v>18481</v>
      </c>
      <c r="C964" s="15" t="s">
        <v>18482</v>
      </c>
      <c r="D964" s="30" t="s">
        <v>2044</v>
      </c>
      <c r="E964" s="30" t="s">
        <v>2045</v>
      </c>
      <c r="F964" s="43">
        <v>5.1554404145077698E-2</v>
      </c>
      <c r="G964" s="43">
        <v>0.16742958311016201</v>
      </c>
      <c r="H964" s="43">
        <v>3.6739649525736197E-2</v>
      </c>
      <c r="I964" s="50">
        <v>5.1842392000171001E-6</v>
      </c>
      <c r="J964" s="70">
        <v>7738</v>
      </c>
      <c r="K964" s="43">
        <v>2.6767117690455482E-3</v>
      </c>
      <c r="L964" s="43">
        <v>20.762617788727642</v>
      </c>
    </row>
    <row r="965" spans="1:12" x14ac:dyDescent="0.3">
      <c r="A965" s="72" t="s">
        <v>1760</v>
      </c>
      <c r="B965" s="15" t="s">
        <v>18483</v>
      </c>
      <c r="C965" s="15" t="s">
        <v>18484</v>
      </c>
      <c r="D965" s="30" t="s">
        <v>2048</v>
      </c>
      <c r="E965" s="30" t="s">
        <v>2051</v>
      </c>
      <c r="F965" s="43">
        <v>0.10201996342578599</v>
      </c>
      <c r="G965" s="43">
        <v>-0.12161106896563501</v>
      </c>
      <c r="H965" s="43">
        <v>2.6962441548017399E-2</v>
      </c>
      <c r="I965" s="50">
        <v>6.4709202813126902E-6</v>
      </c>
      <c r="J965" s="70">
        <v>7738</v>
      </c>
      <c r="K965" s="43">
        <v>2.6221574703552577E-3</v>
      </c>
      <c r="L965" s="43">
        <v>20.338340522203197</v>
      </c>
    </row>
    <row r="966" spans="1:12" x14ac:dyDescent="0.3">
      <c r="A966" s="72" t="s">
        <v>1760</v>
      </c>
      <c r="B966" s="15" t="s">
        <v>18485</v>
      </c>
      <c r="C966" s="15" t="s">
        <v>18486</v>
      </c>
      <c r="D966" s="30" t="s">
        <v>2048</v>
      </c>
      <c r="E966" s="30" t="s">
        <v>2051</v>
      </c>
      <c r="F966" s="43">
        <v>7.3834196891195095E-2</v>
      </c>
      <c r="G966" s="43">
        <v>0.13840058778804701</v>
      </c>
      <c r="H966" s="43">
        <v>3.1028021704591999E-2</v>
      </c>
      <c r="I966" s="50">
        <v>8.1767466357985207E-6</v>
      </c>
      <c r="J966" s="70">
        <v>7738</v>
      </c>
      <c r="K966" s="43">
        <v>2.5646242106883844E-3</v>
      </c>
      <c r="L966" s="43">
        <v>19.890945694787685</v>
      </c>
    </row>
    <row r="967" spans="1:12" x14ac:dyDescent="0.3">
      <c r="A967" s="72" t="s">
        <v>1760</v>
      </c>
      <c r="B967" s="15" t="s">
        <v>18487</v>
      </c>
      <c r="C967" s="15" t="s">
        <v>18488</v>
      </c>
      <c r="D967" s="30" t="s">
        <v>2044</v>
      </c>
      <c r="E967" s="30" t="s">
        <v>2045</v>
      </c>
      <c r="F967" s="43">
        <v>0.109593619831354</v>
      </c>
      <c r="G967" s="43">
        <v>0.122143246508594</v>
      </c>
      <c r="H967" s="43">
        <v>2.6644123549873E-2</v>
      </c>
      <c r="I967" s="50">
        <v>4.5562513968749497E-6</v>
      </c>
      <c r="J967" s="70">
        <v>7738</v>
      </c>
      <c r="K967" s="43">
        <v>2.7085036873920375E-3</v>
      </c>
      <c r="L967" s="43">
        <v>21.009889889903306</v>
      </c>
    </row>
    <row r="968" spans="1:12" x14ac:dyDescent="0.3">
      <c r="A968" s="72" t="s">
        <v>1760</v>
      </c>
      <c r="B968" s="15" t="s">
        <v>18489</v>
      </c>
      <c r="C968" s="15" t="s">
        <v>18490</v>
      </c>
      <c r="D968" s="30" t="s">
        <v>2045</v>
      </c>
      <c r="E968" s="30" t="s">
        <v>2051</v>
      </c>
      <c r="F968" s="43">
        <v>0.19817865488163899</v>
      </c>
      <c r="G968" s="43">
        <v>9.3215747675447394E-2</v>
      </c>
      <c r="H968" s="43">
        <v>2.05588570534024E-2</v>
      </c>
      <c r="I968" s="50">
        <v>5.7851832506180597E-6</v>
      </c>
      <c r="J968" s="70">
        <v>7738</v>
      </c>
      <c r="K968" s="43">
        <v>2.6497178441928608E-3</v>
      </c>
      <c r="L968" s="43">
        <v>20.552676035112121</v>
      </c>
    </row>
    <row r="969" spans="1:12" x14ac:dyDescent="0.3">
      <c r="A969" s="72" t="s">
        <v>1760</v>
      </c>
      <c r="B969" s="15" t="s">
        <v>18491</v>
      </c>
      <c r="C969" s="15" t="s">
        <v>18492</v>
      </c>
      <c r="D969" s="30" t="s">
        <v>2044</v>
      </c>
      <c r="E969" s="30" t="s">
        <v>2045</v>
      </c>
      <c r="F969" s="43">
        <v>7.0443462359042294E-2</v>
      </c>
      <c r="G969" s="43">
        <v>-0.16088769458046701</v>
      </c>
      <c r="H969" s="43">
        <v>3.2422540357243297E-2</v>
      </c>
      <c r="I969" s="50">
        <v>6.9692917746737299E-7</v>
      </c>
      <c r="J969" s="70">
        <v>7738</v>
      </c>
      <c r="K969" s="43">
        <v>3.1720720973400229E-3</v>
      </c>
      <c r="L969" s="43">
        <v>24.617237396882665</v>
      </c>
    </row>
    <row r="970" spans="1:12" x14ac:dyDescent="0.3">
      <c r="A970" s="72" t="s">
        <v>1760</v>
      </c>
      <c r="B970" s="15" t="s">
        <v>18493</v>
      </c>
      <c r="C970" s="15" t="s">
        <v>18494</v>
      </c>
      <c r="D970" s="30" t="s">
        <v>2051</v>
      </c>
      <c r="E970" s="30" t="s">
        <v>2048</v>
      </c>
      <c r="F970" s="43">
        <v>0.193057756781467</v>
      </c>
      <c r="G970" s="43">
        <v>0.10288938979921</v>
      </c>
      <c r="H970" s="43">
        <v>2.0554447105084701E-2</v>
      </c>
      <c r="I970" s="50">
        <v>5.5659472462289397E-7</v>
      </c>
      <c r="J970" s="70">
        <v>7738</v>
      </c>
      <c r="K970" s="43">
        <v>3.2277270971844364E-3</v>
      </c>
      <c r="L970" s="43">
        <v>25.050553173095061</v>
      </c>
    </row>
    <row r="971" spans="1:12" x14ac:dyDescent="0.3">
      <c r="A971" s="72" t="s">
        <v>1760</v>
      </c>
      <c r="B971" s="15" t="s">
        <v>18495</v>
      </c>
      <c r="C971" s="15" t="s">
        <v>18496</v>
      </c>
      <c r="D971" s="30" t="s">
        <v>2048</v>
      </c>
      <c r="E971" s="30" t="s">
        <v>2051</v>
      </c>
      <c r="F971" s="43">
        <v>0.45339200447018102</v>
      </c>
      <c r="G971" s="43">
        <v>-7.9222174088780906E-2</v>
      </c>
      <c r="H971" s="43">
        <v>1.7550378334268601E-2</v>
      </c>
      <c r="I971" s="50">
        <v>6.3620213382698998E-6</v>
      </c>
      <c r="J971" s="70">
        <v>7738</v>
      </c>
      <c r="K971" s="43">
        <v>2.6263325699238042E-3</v>
      </c>
      <c r="L971" s="43">
        <v>20.370809280820477</v>
      </c>
    </row>
    <row r="972" spans="1:12" x14ac:dyDescent="0.3">
      <c r="A972" s="72" t="s">
        <v>1762</v>
      </c>
      <c r="B972" s="15" t="s">
        <v>17397</v>
      </c>
      <c r="C972" s="15" t="s">
        <v>17398</v>
      </c>
      <c r="D972" s="30" t="s">
        <v>2044</v>
      </c>
      <c r="E972" s="30" t="s">
        <v>2045</v>
      </c>
      <c r="F972" s="43">
        <v>0.29069287485109002</v>
      </c>
      <c r="G972" s="43">
        <v>9.0899935273174706E-2</v>
      </c>
      <c r="H972" s="43">
        <v>1.99384633954106E-2</v>
      </c>
      <c r="I972" s="50">
        <v>5.1391872524656502E-6</v>
      </c>
      <c r="J972" s="70">
        <v>7738</v>
      </c>
      <c r="K972" s="43">
        <v>2.6788603638732106E-3</v>
      </c>
      <c r="L972" s="43">
        <v>20.779328694951957</v>
      </c>
    </row>
    <row r="973" spans="1:12" x14ac:dyDescent="0.3">
      <c r="A973" s="72" t="s">
        <v>1762</v>
      </c>
      <c r="B973" s="15" t="s">
        <v>17399</v>
      </c>
      <c r="C973" s="15" t="s">
        <v>17400</v>
      </c>
      <c r="D973" s="30" t="s">
        <v>2044</v>
      </c>
      <c r="E973" s="30" t="s">
        <v>2051</v>
      </c>
      <c r="F973" s="43">
        <v>0.30824817283235101</v>
      </c>
      <c r="G973" s="43">
        <v>-9.0185716239504402E-2</v>
      </c>
      <c r="H973" s="43">
        <v>2.0143409075097499E-2</v>
      </c>
      <c r="I973" s="50">
        <v>7.5634632124711397E-6</v>
      </c>
      <c r="J973" s="70">
        <v>7738</v>
      </c>
      <c r="K973" s="43">
        <v>2.5837903324333602E-3</v>
      </c>
      <c r="L973" s="43">
        <v>20.039981121187544</v>
      </c>
    </row>
    <row r="974" spans="1:12" x14ac:dyDescent="0.3">
      <c r="A974" s="72" t="s">
        <v>1762</v>
      </c>
      <c r="B974" s="15" t="s">
        <v>17401</v>
      </c>
      <c r="C974" s="15" t="s">
        <v>17402</v>
      </c>
      <c r="D974" s="30" t="s">
        <v>2045</v>
      </c>
      <c r="E974" s="30" t="s">
        <v>2044</v>
      </c>
      <c r="F974" s="43">
        <v>0.261340674200715</v>
      </c>
      <c r="G974" s="43">
        <v>9.2824110129538506E-2</v>
      </c>
      <c r="H974" s="43">
        <v>2.0719991527259798E-2</v>
      </c>
      <c r="I974" s="50">
        <v>7.4667548297818798E-6</v>
      </c>
      <c r="J974" s="70">
        <v>7738</v>
      </c>
      <c r="K974" s="43">
        <v>2.5869543249801303E-3</v>
      </c>
      <c r="L974" s="43">
        <v>20.064584822531867</v>
      </c>
    </row>
    <row r="975" spans="1:12" x14ac:dyDescent="0.3">
      <c r="A975" s="72" t="s">
        <v>1762</v>
      </c>
      <c r="B975" s="15" t="s">
        <v>17403</v>
      </c>
      <c r="C975" s="15" t="s">
        <v>17404</v>
      </c>
      <c r="D975" s="30" t="s">
        <v>2044</v>
      </c>
      <c r="E975" s="30" t="s">
        <v>2045</v>
      </c>
      <c r="F975" s="43">
        <v>6.4186870150358996E-2</v>
      </c>
      <c r="G975" s="43">
        <v>0.191005770477325</v>
      </c>
      <c r="H975" s="43">
        <v>3.9289047489105798E-2</v>
      </c>
      <c r="I975" s="50">
        <v>1.1646863006625499E-6</v>
      </c>
      <c r="J975" s="70">
        <v>7738</v>
      </c>
      <c r="K975" s="43">
        <v>3.0450664703030161E-3</v>
      </c>
      <c r="L975" s="43">
        <v>23.628584825657452</v>
      </c>
    </row>
    <row r="976" spans="1:12" x14ac:dyDescent="0.3">
      <c r="A976" s="72" t="s">
        <v>1762</v>
      </c>
      <c r="B976" s="15" t="s">
        <v>17405</v>
      </c>
      <c r="C976" s="15" t="s">
        <v>17406</v>
      </c>
      <c r="D976" s="30" t="s">
        <v>2045</v>
      </c>
      <c r="E976" s="30" t="s">
        <v>2051</v>
      </c>
      <c r="F976" s="43">
        <v>0.18295566502463001</v>
      </c>
      <c r="G976" s="43">
        <v>0.10684576094241</v>
      </c>
      <c r="H976" s="43">
        <v>2.3637424030333198E-2</v>
      </c>
      <c r="I976" s="50">
        <v>6.1782757906333404E-6</v>
      </c>
      <c r="J976" s="70">
        <v>7738</v>
      </c>
      <c r="K976" s="43">
        <v>2.6335425138031645E-3</v>
      </c>
      <c r="L976" s="43">
        <v>20.426879943536939</v>
      </c>
    </row>
    <row r="977" spans="1:12" x14ac:dyDescent="0.3">
      <c r="A977" s="72" t="s">
        <v>1762</v>
      </c>
      <c r="B977" s="15" t="s">
        <v>17407</v>
      </c>
      <c r="C977" s="15" t="s">
        <v>17408</v>
      </c>
      <c r="D977" s="30" t="s">
        <v>2048</v>
      </c>
      <c r="E977" s="30" t="s">
        <v>2051</v>
      </c>
      <c r="F977" s="43">
        <v>0.17248720177726101</v>
      </c>
      <c r="G977" s="43">
        <v>-0.124427808079572</v>
      </c>
      <c r="H977" s="43">
        <v>2.5993909557366301E-2</v>
      </c>
      <c r="I977" s="50">
        <v>1.69456301124471E-6</v>
      </c>
      <c r="J977" s="70">
        <v>7738</v>
      </c>
      <c r="K977" s="43">
        <v>2.9524248394496018E-3</v>
      </c>
      <c r="L977" s="43">
        <v>22.907591500139095</v>
      </c>
    </row>
    <row r="978" spans="1:12" x14ac:dyDescent="0.3">
      <c r="A978" s="72" t="s">
        <v>1762</v>
      </c>
      <c r="B978" s="15" t="s">
        <v>17409</v>
      </c>
      <c r="C978" s="15" t="s">
        <v>17410</v>
      </c>
      <c r="D978" s="30" t="s">
        <v>2048</v>
      </c>
      <c r="E978" s="30" t="s">
        <v>2045</v>
      </c>
      <c r="F978" s="43">
        <v>0.197307382723204</v>
      </c>
      <c r="G978" s="43">
        <v>0.108911675728406</v>
      </c>
      <c r="H978" s="43">
        <v>2.34524105898717E-2</v>
      </c>
      <c r="I978" s="50">
        <v>3.4182065235532E-6</v>
      </c>
      <c r="J978" s="70">
        <v>7738</v>
      </c>
      <c r="K978" s="43">
        <v>2.7793066026815731E-3</v>
      </c>
      <c r="L978" s="43">
        <v>21.560639506081941</v>
      </c>
    </row>
    <row r="979" spans="1:12" x14ac:dyDescent="0.3">
      <c r="A979" s="72" t="s">
        <v>1762</v>
      </c>
      <c r="B979" s="15" t="s">
        <v>17411</v>
      </c>
      <c r="C979" s="15" t="s">
        <v>17412</v>
      </c>
      <c r="D979" s="30" t="s">
        <v>2048</v>
      </c>
      <c r="E979" s="30" t="s">
        <v>2051</v>
      </c>
      <c r="F979" s="43">
        <v>0.70282430213464697</v>
      </c>
      <c r="G979" s="43">
        <v>8.8364999862527799E-2</v>
      </c>
      <c r="H979" s="43">
        <v>1.9934510425606899E-2</v>
      </c>
      <c r="I979" s="50">
        <v>9.3032254909074104E-6</v>
      </c>
      <c r="J979" s="70">
        <v>7738</v>
      </c>
      <c r="K979" s="43">
        <v>2.5329071229790476E-3</v>
      </c>
      <c r="L979" s="43">
        <v>19.644326758538742</v>
      </c>
    </row>
    <row r="980" spans="1:12" x14ac:dyDescent="0.3">
      <c r="A980" s="72" t="s">
        <v>1762</v>
      </c>
      <c r="B980" s="15" t="s">
        <v>17413</v>
      </c>
      <c r="C980" s="15" t="s">
        <v>17414</v>
      </c>
      <c r="D980" s="30" t="s">
        <v>2048</v>
      </c>
      <c r="E980" s="30" t="s">
        <v>2051</v>
      </c>
      <c r="F980" s="43">
        <v>0.58637979329662804</v>
      </c>
      <c r="G980" s="43">
        <v>-8.5257376253800796E-2</v>
      </c>
      <c r="H980" s="43">
        <v>1.8955991049991901E-2</v>
      </c>
      <c r="I980" s="50">
        <v>6.8709312595179299E-6</v>
      </c>
      <c r="J980" s="70">
        <v>7738</v>
      </c>
      <c r="K980" s="43">
        <v>2.6074041431604473E-3</v>
      </c>
      <c r="L980" s="43">
        <v>20.223609574884431</v>
      </c>
    </row>
    <row r="981" spans="1:12" x14ac:dyDescent="0.3">
      <c r="A981" s="72" t="s">
        <v>1762</v>
      </c>
      <c r="B981" s="15" t="s">
        <v>17415</v>
      </c>
      <c r="C981" s="15" t="s">
        <v>17416</v>
      </c>
      <c r="D981" s="30" t="s">
        <v>2044</v>
      </c>
      <c r="E981" s="30" t="s">
        <v>2051</v>
      </c>
      <c r="F981" s="43">
        <v>0.63646543674941303</v>
      </c>
      <c r="G981" s="43">
        <v>-8.9432372350719505E-2</v>
      </c>
      <c r="H981" s="43">
        <v>1.9078254071210599E-2</v>
      </c>
      <c r="I981" s="50">
        <v>2.7634635684295599E-6</v>
      </c>
      <c r="J981" s="70">
        <v>7738</v>
      </c>
      <c r="K981" s="43">
        <v>2.8317308447267735E-3</v>
      </c>
      <c r="L981" s="43">
        <v>21.968478633364136</v>
      </c>
    </row>
    <row r="982" spans="1:12" x14ac:dyDescent="0.3">
      <c r="A982" s="72" t="s">
        <v>1762</v>
      </c>
      <c r="B982" s="15" t="s">
        <v>17417</v>
      </c>
      <c r="C982" s="15" t="s">
        <v>17418</v>
      </c>
      <c r="D982" s="30" t="s">
        <v>2044</v>
      </c>
      <c r="E982" s="30" t="s">
        <v>2045</v>
      </c>
      <c r="F982" s="43">
        <v>0.61151711259216301</v>
      </c>
      <c r="G982" s="43">
        <v>-0.105945016180108</v>
      </c>
      <c r="H982" s="43">
        <v>2.0255955410664502E-2</v>
      </c>
      <c r="I982" s="50">
        <v>1.69221954602226E-7</v>
      </c>
      <c r="J982" s="70">
        <v>7738</v>
      </c>
      <c r="K982" s="43">
        <v>3.5228505333520922E-3</v>
      </c>
      <c r="L982" s="43">
        <v>27.349118582998614</v>
      </c>
    </row>
    <row r="983" spans="1:12" x14ac:dyDescent="0.3">
      <c r="A983" s="72" t="s">
        <v>1762</v>
      </c>
      <c r="B983" s="15" t="s">
        <v>17419</v>
      </c>
      <c r="C983" s="15" t="s">
        <v>17420</v>
      </c>
      <c r="D983" s="30" t="s">
        <v>2044</v>
      </c>
      <c r="E983" s="30" t="s">
        <v>2045</v>
      </c>
      <c r="F983" s="43">
        <v>0.19857915580025101</v>
      </c>
      <c r="G983" s="43">
        <v>0.109957523242809</v>
      </c>
      <c r="H983" s="43">
        <v>2.2903545902013801E-2</v>
      </c>
      <c r="I983" s="50">
        <v>1.5795793283881499E-6</v>
      </c>
      <c r="J983" s="70">
        <v>7738</v>
      </c>
      <c r="K983" s="43">
        <v>2.9697784129924473E-3</v>
      </c>
      <c r="L983" s="43">
        <v>23.042637329830114</v>
      </c>
    </row>
    <row r="984" spans="1:12" x14ac:dyDescent="0.3">
      <c r="A984" s="72" t="s">
        <v>1762</v>
      </c>
      <c r="B984" s="15" t="s">
        <v>17421</v>
      </c>
      <c r="C984" s="15" t="s">
        <v>17422</v>
      </c>
      <c r="D984" s="30" t="s">
        <v>2048</v>
      </c>
      <c r="E984" s="30" t="s">
        <v>2051</v>
      </c>
      <c r="F984" s="43">
        <v>0.78672301104349796</v>
      </c>
      <c r="G984" s="43">
        <v>-9.9982137508593194E-2</v>
      </c>
      <c r="H984" s="43">
        <v>2.2310168856062199E-2</v>
      </c>
      <c r="I984" s="50">
        <v>7.4134001423816196E-6</v>
      </c>
      <c r="J984" s="70">
        <v>7738</v>
      </c>
      <c r="K984" s="43">
        <v>2.5887175684844326E-3</v>
      </c>
      <c r="L984" s="43">
        <v>20.078296147778559</v>
      </c>
    </row>
    <row r="985" spans="1:12" x14ac:dyDescent="0.3">
      <c r="A985" s="72" t="s">
        <v>1762</v>
      </c>
      <c r="B985" s="15" t="s">
        <v>17423</v>
      </c>
      <c r="C985" s="15" t="s">
        <v>17424</v>
      </c>
      <c r="D985" s="30" t="s">
        <v>2051</v>
      </c>
      <c r="E985" s="30" t="s">
        <v>2048</v>
      </c>
      <c r="F985" s="43">
        <v>0.182899964583534</v>
      </c>
      <c r="G985" s="43">
        <v>0.12725616239861301</v>
      </c>
      <c r="H985" s="43">
        <v>2.4443761215902301E-2</v>
      </c>
      <c r="I985" s="50">
        <v>1.9287211637670999E-7</v>
      </c>
      <c r="J985" s="70">
        <v>7738</v>
      </c>
      <c r="K985" s="43">
        <v>3.4903931201173545E-3</v>
      </c>
      <c r="L985" s="43">
        <v>27.09625776892544</v>
      </c>
    </row>
    <row r="986" spans="1:12" x14ac:dyDescent="0.3">
      <c r="A986" s="72" t="s">
        <v>1762</v>
      </c>
      <c r="B986" s="15" t="s">
        <v>17425</v>
      </c>
      <c r="C986" s="15" t="s">
        <v>17426</v>
      </c>
      <c r="D986" s="30" t="s">
        <v>2044</v>
      </c>
      <c r="E986" s="30" t="s">
        <v>2045</v>
      </c>
      <c r="F986" s="43">
        <v>0.204089313886476</v>
      </c>
      <c r="G986" s="43">
        <v>0.109569128523612</v>
      </c>
      <c r="H986" s="43">
        <v>2.4181587422735198E-2</v>
      </c>
      <c r="I986" s="50">
        <v>5.86780682182794E-6</v>
      </c>
      <c r="J986" s="70">
        <v>7738</v>
      </c>
      <c r="K986" s="43">
        <v>2.6462282995938571E-3</v>
      </c>
      <c r="L986" s="43">
        <v>20.525537383546794</v>
      </c>
    </row>
    <row r="987" spans="1:12" x14ac:dyDescent="0.3">
      <c r="A987" s="72" t="s">
        <v>1764</v>
      </c>
      <c r="B987" s="15" t="s">
        <v>17427</v>
      </c>
      <c r="C987" s="15" t="s">
        <v>17428</v>
      </c>
      <c r="D987" s="30" t="s">
        <v>2051</v>
      </c>
      <c r="E987" s="30" t="s">
        <v>2048</v>
      </c>
      <c r="F987" s="43">
        <v>0.120175901495162</v>
      </c>
      <c r="G987" s="43">
        <v>0.23971691353451999</v>
      </c>
      <c r="H987" s="43">
        <v>5.33128378045628E-2</v>
      </c>
      <c r="I987" s="50">
        <v>6.9107143461875101E-6</v>
      </c>
      <c r="J987" s="70">
        <v>7738</v>
      </c>
      <c r="K987" s="43">
        <v>2.6059842510031566E-3</v>
      </c>
      <c r="L987" s="43">
        <v>20.212567799117252</v>
      </c>
    </row>
    <row r="988" spans="1:12" x14ac:dyDescent="0.3">
      <c r="A988" s="72" t="s">
        <v>1764</v>
      </c>
      <c r="B988" s="15" t="s">
        <v>18497</v>
      </c>
      <c r="C988" s="15" t="s">
        <v>18498</v>
      </c>
      <c r="D988" s="30" t="s">
        <v>2048</v>
      </c>
      <c r="E988" s="30" t="s">
        <v>2044</v>
      </c>
      <c r="F988" s="43">
        <v>0.274760204873506</v>
      </c>
      <c r="G988" s="43">
        <v>-0.16802207722965701</v>
      </c>
      <c r="H988" s="43">
        <v>3.8037806734061701E-2</v>
      </c>
      <c r="I988" s="50">
        <v>9.9969746980651407E-6</v>
      </c>
      <c r="J988" s="70">
        <v>7738</v>
      </c>
      <c r="K988" s="43">
        <v>2.5152392877077268E-3</v>
      </c>
      <c r="L988" s="43">
        <v>19.506955791296821</v>
      </c>
    </row>
    <row r="989" spans="1:12" x14ac:dyDescent="0.3">
      <c r="A989" s="72" t="s">
        <v>1764</v>
      </c>
      <c r="B989" s="15" t="s">
        <v>17429</v>
      </c>
      <c r="C989" s="15" t="s">
        <v>17430</v>
      </c>
      <c r="D989" s="30" t="s">
        <v>2051</v>
      </c>
      <c r="E989" s="30" t="s">
        <v>2048</v>
      </c>
      <c r="F989" s="43">
        <v>0.11262144963526299</v>
      </c>
      <c r="G989" s="43">
        <v>-0.26649184855423802</v>
      </c>
      <c r="H989" s="43">
        <v>5.4099380150253E-2</v>
      </c>
      <c r="I989" s="50">
        <v>8.3943472984426097E-7</v>
      </c>
      <c r="J989" s="70">
        <v>7738</v>
      </c>
      <c r="K989" s="43">
        <v>3.1260419795094913E-3</v>
      </c>
      <c r="L989" s="43">
        <v>24.25889507787538</v>
      </c>
    </row>
    <row r="990" spans="1:12" x14ac:dyDescent="0.3">
      <c r="A990" s="72" t="s">
        <v>1764</v>
      </c>
      <c r="B990" s="15" t="s">
        <v>17437</v>
      </c>
      <c r="C990" s="15" t="s">
        <v>17438</v>
      </c>
      <c r="D990" s="30" t="s">
        <v>2051</v>
      </c>
      <c r="E990" s="30" t="s">
        <v>2044</v>
      </c>
      <c r="F990" s="43">
        <v>0.33214651559832398</v>
      </c>
      <c r="G990" s="43">
        <v>0.161843405415905</v>
      </c>
      <c r="H990" s="43">
        <v>3.4311016302781203E-2</v>
      </c>
      <c r="I990" s="50">
        <v>2.3940453949575398E-6</v>
      </c>
      <c r="J990" s="70">
        <v>7738</v>
      </c>
      <c r="K990" s="43">
        <v>2.8671285133000128E-3</v>
      </c>
      <c r="L990" s="43">
        <v>22.243882247928422</v>
      </c>
    </row>
    <row r="991" spans="1:12" x14ac:dyDescent="0.3">
      <c r="A991" s="72" t="s">
        <v>1766</v>
      </c>
      <c r="B991" s="15" t="s">
        <v>18499</v>
      </c>
      <c r="C991" s="15" t="s">
        <v>18500</v>
      </c>
      <c r="D991" s="30" t="s">
        <v>2048</v>
      </c>
      <c r="E991" s="30" t="s">
        <v>2044</v>
      </c>
      <c r="F991" s="43">
        <v>0.55397269527280002</v>
      </c>
      <c r="G991" s="43">
        <v>8.2231391416580604E-2</v>
      </c>
      <c r="H991" s="43">
        <v>1.8283999458527302E-2</v>
      </c>
      <c r="I991" s="50">
        <v>6.87730081271901E-6</v>
      </c>
      <c r="J991" s="70">
        <v>7738</v>
      </c>
      <c r="K991" s="43">
        <v>2.6071762546670974E-3</v>
      </c>
      <c r="L991" s="43">
        <v>20.22183740040073</v>
      </c>
    </row>
    <row r="992" spans="1:12" x14ac:dyDescent="0.3">
      <c r="A992" s="72" t="s">
        <v>1766</v>
      </c>
      <c r="B992" s="15" t="s">
        <v>18501</v>
      </c>
      <c r="C992" s="15" t="s">
        <v>18502</v>
      </c>
      <c r="D992" s="30" t="s">
        <v>2045</v>
      </c>
      <c r="E992" s="30" t="s">
        <v>2044</v>
      </c>
      <c r="F992" s="43">
        <v>0.25147213752757702</v>
      </c>
      <c r="G992" s="43">
        <v>0.155850691420997</v>
      </c>
      <c r="H992" s="43">
        <v>2.0816995517672202E-2</v>
      </c>
      <c r="I992" s="50">
        <v>7.0624533680959606E-14</v>
      </c>
      <c r="J992" s="70">
        <v>7738</v>
      </c>
      <c r="K992" s="43">
        <v>7.1914777378774475E-3</v>
      </c>
      <c r="L992" s="43">
        <v>56.036255262453892</v>
      </c>
    </row>
    <row r="993" spans="1:12" x14ac:dyDescent="0.3">
      <c r="A993" s="72" t="s">
        <v>1766</v>
      </c>
      <c r="B993" s="15" t="s">
        <v>18503</v>
      </c>
      <c r="C993" s="15" t="s">
        <v>18504</v>
      </c>
      <c r="D993" s="30" t="s">
        <v>2048</v>
      </c>
      <c r="E993" s="30" t="s">
        <v>2051</v>
      </c>
      <c r="F993" s="43">
        <v>0.36675032844996402</v>
      </c>
      <c r="G993" s="43">
        <v>9.7188325785819998E-2</v>
      </c>
      <c r="H993" s="43">
        <v>1.86403632481442E-2</v>
      </c>
      <c r="I993" s="50">
        <v>1.8494671427688799E-7</v>
      </c>
      <c r="J993" s="70">
        <v>7738</v>
      </c>
      <c r="K993" s="43">
        <v>3.5008031147725051E-3</v>
      </c>
      <c r="L993" s="43">
        <v>27.177355466548676</v>
      </c>
    </row>
    <row r="994" spans="1:12" x14ac:dyDescent="0.3">
      <c r="A994" s="72" t="s">
        <v>1766</v>
      </c>
      <c r="B994" s="15" t="s">
        <v>18505</v>
      </c>
      <c r="C994" s="15" t="s">
        <v>18506</v>
      </c>
      <c r="D994" s="30" t="s">
        <v>2044</v>
      </c>
      <c r="E994" s="30" t="s">
        <v>2051</v>
      </c>
      <c r="F994" s="43">
        <v>0.46710666567511999</v>
      </c>
      <c r="G994" s="43">
        <v>7.91831465814683E-2</v>
      </c>
      <c r="H994" s="43">
        <v>1.7899695537053398E-2</v>
      </c>
      <c r="I994" s="50">
        <v>9.7018114835300193E-6</v>
      </c>
      <c r="J994" s="70">
        <v>7738</v>
      </c>
      <c r="K994" s="43">
        <v>2.522600993188481E-3</v>
      </c>
      <c r="L994" s="43">
        <v>19.564193938365943</v>
      </c>
    </row>
    <row r="995" spans="1:12" x14ac:dyDescent="0.3">
      <c r="A995" s="72" t="s">
        <v>1766</v>
      </c>
      <c r="B995" s="15" t="s">
        <v>18507</v>
      </c>
      <c r="C995" s="15" t="s">
        <v>18508</v>
      </c>
      <c r="D995" s="30" t="s">
        <v>2045</v>
      </c>
      <c r="E995" s="30" t="s">
        <v>2044</v>
      </c>
      <c r="F995" s="43">
        <v>0.54860067920973599</v>
      </c>
      <c r="G995" s="43">
        <v>-8.2760968630262902E-2</v>
      </c>
      <c r="H995" s="43">
        <v>1.79316559969648E-2</v>
      </c>
      <c r="I995" s="50">
        <v>3.9242284340576703E-6</v>
      </c>
      <c r="J995" s="70">
        <v>7738</v>
      </c>
      <c r="K995" s="43">
        <v>2.7452866916128013E-3</v>
      </c>
      <c r="L995" s="43">
        <v>21.296001475752579</v>
      </c>
    </row>
    <row r="996" spans="1:12" x14ac:dyDescent="0.3">
      <c r="A996" s="72" t="s">
        <v>1766</v>
      </c>
      <c r="B996" s="15" t="s">
        <v>18509</v>
      </c>
      <c r="C996" s="15" t="s">
        <v>18510</v>
      </c>
      <c r="D996" s="30" t="s">
        <v>2048</v>
      </c>
      <c r="E996" s="30" t="s">
        <v>2051</v>
      </c>
      <c r="F996" s="43">
        <v>0.84781921618204803</v>
      </c>
      <c r="G996" s="43">
        <v>0.111627957191874</v>
      </c>
      <c r="H996" s="43">
        <v>2.4676387044523899E-2</v>
      </c>
      <c r="I996" s="50">
        <v>6.0775000563317303E-6</v>
      </c>
      <c r="J996" s="70">
        <v>7738</v>
      </c>
      <c r="K996" s="43">
        <v>2.6375887300221748E-3</v>
      </c>
      <c r="L996" s="43">
        <v>20.458347121253443</v>
      </c>
    </row>
    <row r="997" spans="1:12" x14ac:dyDescent="0.3">
      <c r="A997" s="72" t="s">
        <v>1766</v>
      </c>
      <c r="B997" s="15" t="s">
        <v>18511</v>
      </c>
      <c r="C997" s="15" t="s">
        <v>18512</v>
      </c>
      <c r="D997" s="30" t="s">
        <v>2044</v>
      </c>
      <c r="E997" s="30" t="s">
        <v>2045</v>
      </c>
      <c r="F997" s="43">
        <v>0.21499683944374201</v>
      </c>
      <c r="G997" s="43">
        <v>9.9535106470398704E-2</v>
      </c>
      <c r="H997" s="43">
        <v>2.14946570519737E-2</v>
      </c>
      <c r="I997" s="50">
        <v>3.64448112140261E-6</v>
      </c>
      <c r="J997" s="70">
        <v>7738</v>
      </c>
      <c r="K997" s="43">
        <v>2.7635095281439083E-3</v>
      </c>
      <c r="L997" s="43">
        <v>21.437753144798922</v>
      </c>
    </row>
    <row r="998" spans="1:12" x14ac:dyDescent="0.3">
      <c r="A998" s="72" t="s">
        <v>1766</v>
      </c>
      <c r="B998" s="15" t="s">
        <v>18513</v>
      </c>
      <c r="C998" s="15" t="s">
        <v>18514</v>
      </c>
      <c r="D998" s="30" t="s">
        <v>2051</v>
      </c>
      <c r="E998" s="30" t="s">
        <v>2048</v>
      </c>
      <c r="F998" s="43">
        <v>6.7336890508414696E-2</v>
      </c>
      <c r="G998" s="43">
        <v>0.16553248918689201</v>
      </c>
      <c r="H998" s="43">
        <v>3.6353836627849502E-2</v>
      </c>
      <c r="I998" s="50">
        <v>5.2793161683259101E-6</v>
      </c>
      <c r="J998" s="70">
        <v>7738</v>
      </c>
      <c r="K998" s="43">
        <v>2.6722382252522083E-3</v>
      </c>
      <c r="L998" s="43">
        <v>20.7278245957622</v>
      </c>
    </row>
    <row r="999" spans="1:12" x14ac:dyDescent="0.3">
      <c r="A999" s="72" t="s">
        <v>1766</v>
      </c>
      <c r="B999" s="15" t="s">
        <v>18515</v>
      </c>
      <c r="C999" s="15" t="s">
        <v>18516</v>
      </c>
      <c r="D999" s="30" t="s">
        <v>2048</v>
      </c>
      <c r="E999" s="30" t="s">
        <v>2051</v>
      </c>
      <c r="F999" s="43">
        <v>0.51861195805756</v>
      </c>
      <c r="G999" s="43">
        <v>8.4434478133613905E-2</v>
      </c>
      <c r="H999" s="43">
        <v>1.8439692828188099E-2</v>
      </c>
      <c r="I999" s="50">
        <v>4.6731022760235098E-6</v>
      </c>
      <c r="J999" s="70">
        <v>7738</v>
      </c>
      <c r="K999" s="43">
        <v>2.7022678145495142E-3</v>
      </c>
      <c r="L999" s="43">
        <v>20.961387095050309</v>
      </c>
    </row>
    <row r="1000" spans="1:12" x14ac:dyDescent="0.3">
      <c r="A1000" s="72" t="s">
        <v>1766</v>
      </c>
      <c r="B1000" s="15" t="s">
        <v>18517</v>
      </c>
      <c r="C1000" s="15" t="s">
        <v>18518</v>
      </c>
      <c r="D1000" s="30" t="s">
        <v>2048</v>
      </c>
      <c r="E1000" s="30" t="s">
        <v>2051</v>
      </c>
      <c r="F1000" s="43">
        <v>0.10541508638854</v>
      </c>
      <c r="G1000" s="43">
        <v>0.14564953925276899</v>
      </c>
      <c r="H1000" s="43">
        <v>3.1753474290106401E-2</v>
      </c>
      <c r="I1000" s="50">
        <v>4.4990804438114298E-6</v>
      </c>
      <c r="J1000" s="70">
        <v>7738</v>
      </c>
      <c r="K1000" s="43">
        <v>2.7116133657858347E-3</v>
      </c>
      <c r="L1000" s="43">
        <v>21.034077282816273</v>
      </c>
    </row>
    <row r="1001" spans="1:12" x14ac:dyDescent="0.3">
      <c r="A1001" s="72" t="s">
        <v>1766</v>
      </c>
      <c r="B1001" s="15" t="s">
        <v>18519</v>
      </c>
      <c r="C1001" s="15" t="s">
        <v>18520</v>
      </c>
      <c r="D1001" s="30" t="s">
        <v>2044</v>
      </c>
      <c r="E1001" s="30" t="s">
        <v>2045</v>
      </c>
      <c r="F1001" s="43">
        <v>5.5405790634838199E-2</v>
      </c>
      <c r="G1001" s="43">
        <v>0.18468247515105099</v>
      </c>
      <c r="H1001" s="43">
        <v>4.0004309151557997E-2</v>
      </c>
      <c r="I1001" s="50">
        <v>3.9014472307992298E-6</v>
      </c>
      <c r="J1001" s="70">
        <v>7738</v>
      </c>
      <c r="K1001" s="43">
        <v>2.7467211440870259E-3</v>
      </c>
      <c r="L1001" s="43">
        <v>21.307159596441217</v>
      </c>
    </row>
    <row r="1002" spans="1:12" x14ac:dyDescent="0.3">
      <c r="A1002" s="72" t="s">
        <v>1766</v>
      </c>
      <c r="B1002" s="15" t="s">
        <v>18521</v>
      </c>
      <c r="C1002" s="15" t="s">
        <v>18522</v>
      </c>
      <c r="D1002" s="30" t="s">
        <v>2044</v>
      </c>
      <c r="E1002" s="30" t="s">
        <v>2045</v>
      </c>
      <c r="F1002" s="43">
        <v>0.30217551622418698</v>
      </c>
      <c r="G1002" s="43">
        <v>0.10331653003109501</v>
      </c>
      <c r="H1002" s="43">
        <v>2.2432872459661701E-2</v>
      </c>
      <c r="I1002" s="50">
        <v>4.1130536736860099E-6</v>
      </c>
      <c r="J1002" s="70">
        <v>7738</v>
      </c>
      <c r="K1002" s="43">
        <v>2.7337088769192686E-3</v>
      </c>
      <c r="L1002" s="43">
        <v>21.205942745775026</v>
      </c>
    </row>
    <row r="1003" spans="1:12" x14ac:dyDescent="0.3">
      <c r="A1003" s="72" t="s">
        <v>1768</v>
      </c>
      <c r="B1003" s="15" t="s">
        <v>18523</v>
      </c>
      <c r="C1003" s="15" t="s">
        <v>18524</v>
      </c>
      <c r="D1003" s="30" t="s">
        <v>2044</v>
      </c>
      <c r="E1003" s="30" t="s">
        <v>2045</v>
      </c>
      <c r="F1003" s="43">
        <v>0.431651151396374</v>
      </c>
      <c r="G1003" s="43">
        <v>-0.152154758974443</v>
      </c>
      <c r="H1003" s="43">
        <v>3.1619185023157297E-2</v>
      </c>
      <c r="I1003" s="50">
        <v>1.49350724660156E-6</v>
      </c>
      <c r="J1003" s="70">
        <v>7738</v>
      </c>
      <c r="K1003" s="43">
        <v>2.9836185983569087E-3</v>
      </c>
      <c r="L1003" s="43">
        <v>23.150345277617731</v>
      </c>
    </row>
    <row r="1004" spans="1:12" x14ac:dyDescent="0.3">
      <c r="A1004" s="72" t="s">
        <v>1768</v>
      </c>
      <c r="B1004" s="15" t="s">
        <v>18525</v>
      </c>
      <c r="C1004" s="15" t="s">
        <v>18526</v>
      </c>
      <c r="D1004" s="30" t="s">
        <v>2051</v>
      </c>
      <c r="E1004" s="30" t="s">
        <v>2048</v>
      </c>
      <c r="F1004" s="43">
        <v>0.105450999606114</v>
      </c>
      <c r="G1004" s="43">
        <v>-0.249612985000671</v>
      </c>
      <c r="H1004" s="43">
        <v>5.3605353297850801E-2</v>
      </c>
      <c r="I1004" s="50">
        <v>3.21640260531593E-6</v>
      </c>
      <c r="J1004" s="70">
        <v>7738</v>
      </c>
      <c r="K1004" s="43">
        <v>2.7943065344137896E-3</v>
      </c>
      <c r="L1004" s="43">
        <v>21.677328450763682</v>
      </c>
    </row>
    <row r="1005" spans="1:12" x14ac:dyDescent="0.3">
      <c r="A1005" s="72" t="s">
        <v>1768</v>
      </c>
      <c r="B1005" s="15" t="s">
        <v>18527</v>
      </c>
      <c r="C1005" s="15" t="s">
        <v>18528</v>
      </c>
      <c r="D1005" s="30" t="s">
        <v>2051</v>
      </c>
      <c r="E1005" s="30" t="s">
        <v>2048</v>
      </c>
      <c r="F1005" s="43">
        <v>0.28847738997607902</v>
      </c>
      <c r="G1005" s="43">
        <v>-0.15462904424499199</v>
      </c>
      <c r="H1005" s="43">
        <v>3.4869504315840301E-2</v>
      </c>
      <c r="I1005" s="50">
        <v>9.22834270675715E-6</v>
      </c>
      <c r="J1005" s="70">
        <v>7738</v>
      </c>
      <c r="K1005" s="43">
        <v>2.5348927109984814E-3</v>
      </c>
      <c r="L1005" s="43">
        <v>19.659765408317735</v>
      </c>
    </row>
    <row r="1006" spans="1:12" x14ac:dyDescent="0.3">
      <c r="A1006" s="72" t="s">
        <v>1768</v>
      </c>
      <c r="B1006" s="15" t="s">
        <v>18529</v>
      </c>
      <c r="C1006" s="15" t="s">
        <v>18530</v>
      </c>
      <c r="D1006" s="30" t="s">
        <v>2045</v>
      </c>
      <c r="E1006" s="30" t="s">
        <v>2044</v>
      </c>
      <c r="F1006" s="43">
        <v>0.73387132412984801</v>
      </c>
      <c r="G1006" s="43">
        <v>-0.169774572246157</v>
      </c>
      <c r="H1006" s="43">
        <v>3.5471944546545002E-2</v>
      </c>
      <c r="I1006" s="50">
        <v>1.6999848792561799E-6</v>
      </c>
      <c r="J1006" s="70">
        <v>7738</v>
      </c>
      <c r="K1006" s="43">
        <v>2.9516359821536481E-3</v>
      </c>
      <c r="L1006" s="43">
        <v>22.901452709802463</v>
      </c>
    </row>
    <row r="1007" spans="1:12" x14ac:dyDescent="0.3">
      <c r="A1007" s="72" t="s">
        <v>1768</v>
      </c>
      <c r="B1007" s="15" t="s">
        <v>18531</v>
      </c>
      <c r="C1007" s="15" t="s">
        <v>18532</v>
      </c>
      <c r="D1007" s="30" t="s">
        <v>2048</v>
      </c>
      <c r="E1007" s="30" t="s">
        <v>2051</v>
      </c>
      <c r="F1007" s="43">
        <v>5.9149205983226302E-2</v>
      </c>
      <c r="G1007" s="43">
        <v>0.31515748166369101</v>
      </c>
      <c r="H1007" s="43">
        <v>6.8015000994122499E-2</v>
      </c>
      <c r="I1007" s="50">
        <v>3.5928003116767502E-6</v>
      </c>
      <c r="J1007" s="70">
        <v>7738</v>
      </c>
      <c r="K1007" s="43">
        <v>2.7670291158219868E-3</v>
      </c>
      <c r="L1007" s="43">
        <v>21.465131884899364</v>
      </c>
    </row>
    <row r="1008" spans="1:12" x14ac:dyDescent="0.3">
      <c r="A1008" s="72" t="s">
        <v>1768</v>
      </c>
      <c r="B1008" s="15" t="s">
        <v>18533</v>
      </c>
      <c r="C1008" s="15" t="s">
        <v>18534</v>
      </c>
      <c r="D1008" s="30" t="s">
        <v>2051</v>
      </c>
      <c r="E1008" s="30" t="s">
        <v>2045</v>
      </c>
      <c r="F1008" s="43">
        <v>7.0766925094387798E-2</v>
      </c>
      <c r="G1008" s="43">
        <v>-0.30324317204395701</v>
      </c>
      <c r="H1008" s="43">
        <v>6.8387353877783205E-2</v>
      </c>
      <c r="I1008" s="50">
        <v>9.2415010303455099E-6</v>
      </c>
      <c r="J1008" s="70">
        <v>7738</v>
      </c>
      <c r="K1008" s="43">
        <v>2.5345426373092478E-3</v>
      </c>
      <c r="L1008" s="43">
        <v>19.65704345698952</v>
      </c>
    </row>
    <row r="1009" spans="1:12" x14ac:dyDescent="0.3">
      <c r="A1009" s="72" t="s">
        <v>1768</v>
      </c>
      <c r="B1009" s="15" t="s">
        <v>18535</v>
      </c>
      <c r="C1009" s="15" t="s">
        <v>18536</v>
      </c>
      <c r="D1009" s="30" t="s">
        <v>2045</v>
      </c>
      <c r="E1009" s="30" t="s">
        <v>2048</v>
      </c>
      <c r="F1009" s="43">
        <v>0.32497718342604098</v>
      </c>
      <c r="G1009" s="43">
        <v>-0.14967068107655601</v>
      </c>
      <c r="H1009" s="43">
        <v>3.3450625068863399E-2</v>
      </c>
      <c r="I1009" s="50">
        <v>7.6634708149797298E-6</v>
      </c>
      <c r="J1009" s="70">
        <v>7738</v>
      </c>
      <c r="K1009" s="43">
        <v>2.5805608099375675E-3</v>
      </c>
      <c r="L1009" s="43">
        <v>20.014868009678874</v>
      </c>
    </row>
    <row r="1010" spans="1:12" x14ac:dyDescent="0.3">
      <c r="A1010" s="72" t="s">
        <v>1768</v>
      </c>
      <c r="B1010" s="15" t="s">
        <v>18537</v>
      </c>
      <c r="C1010" s="15" t="s">
        <v>18538</v>
      </c>
      <c r="D1010" s="30" t="s">
        <v>2045</v>
      </c>
      <c r="E1010" s="30" t="s">
        <v>2044</v>
      </c>
      <c r="F1010" s="43">
        <v>0.150115764091036</v>
      </c>
      <c r="G1010" s="43">
        <v>0.20889370175653599</v>
      </c>
      <c r="H1010" s="43">
        <v>4.4875984738273797E-2</v>
      </c>
      <c r="I1010" s="50">
        <v>3.24121146266645E-6</v>
      </c>
      <c r="J1010" s="70">
        <v>7738</v>
      </c>
      <c r="K1010" s="43">
        <v>2.7924123984305708E-3</v>
      </c>
      <c r="L1010" s="43">
        <v>21.662593208115396</v>
      </c>
    </row>
    <row r="1011" spans="1:12" x14ac:dyDescent="0.3">
      <c r="A1011" s="72" t="s">
        <v>1768</v>
      </c>
      <c r="B1011" s="15" t="s">
        <v>18539</v>
      </c>
      <c r="C1011" s="15" t="s">
        <v>18540</v>
      </c>
      <c r="D1011" s="30" t="s">
        <v>2048</v>
      </c>
      <c r="E1011" s="30" t="s">
        <v>2051</v>
      </c>
      <c r="F1011" s="43">
        <v>6.0656540911317801E-2</v>
      </c>
      <c r="G1011" s="43">
        <v>-0.34024434067137099</v>
      </c>
      <c r="H1011" s="43">
        <v>7.1420543213116597E-2</v>
      </c>
      <c r="I1011" s="50">
        <v>1.8983371437611301E-6</v>
      </c>
      <c r="J1011" s="70">
        <v>7738</v>
      </c>
      <c r="K1011" s="43">
        <v>2.9243873128314986E-3</v>
      </c>
      <c r="L1011" s="43">
        <v>22.689412883235804</v>
      </c>
    </row>
    <row r="1012" spans="1:12" x14ac:dyDescent="0.3">
      <c r="A1012" s="72" t="s">
        <v>1768</v>
      </c>
      <c r="B1012" s="15" t="s">
        <v>18541</v>
      </c>
      <c r="C1012" s="15" t="s">
        <v>18542</v>
      </c>
      <c r="D1012" s="30" t="s">
        <v>2048</v>
      </c>
      <c r="E1012" s="30" t="s">
        <v>2045</v>
      </c>
      <c r="F1012" s="43">
        <v>0.69745222929936301</v>
      </c>
      <c r="G1012" s="43">
        <v>0.25394858775582502</v>
      </c>
      <c r="H1012" s="43">
        <v>3.3776444631804299E-2</v>
      </c>
      <c r="I1012" s="50">
        <v>5.5403368720759303E-14</v>
      </c>
      <c r="J1012" s="70">
        <v>7738</v>
      </c>
      <c r="K1012" s="43">
        <v>7.2522691849695679E-3</v>
      </c>
      <c r="L1012" s="43">
        <v>56.513404839378914</v>
      </c>
    </row>
    <row r="1013" spans="1:12" x14ac:dyDescent="0.3">
      <c r="A1013" s="72" t="s">
        <v>1768</v>
      </c>
      <c r="B1013" s="15" t="s">
        <v>18543</v>
      </c>
      <c r="C1013" s="15" t="s">
        <v>18544</v>
      </c>
      <c r="D1013" s="30" t="s">
        <v>2051</v>
      </c>
      <c r="E1013" s="30" t="s">
        <v>2048</v>
      </c>
      <c r="F1013" s="43">
        <v>0.30129117791163501</v>
      </c>
      <c r="G1013" s="43">
        <v>-0.155663754917096</v>
      </c>
      <c r="H1013" s="43">
        <v>3.4614066130729301E-2</v>
      </c>
      <c r="I1013" s="50">
        <v>6.8878752018048599E-6</v>
      </c>
      <c r="J1013" s="70">
        <v>7738</v>
      </c>
      <c r="K1013" s="43">
        <v>2.606798393659748E-3</v>
      </c>
      <c r="L1013" s="43">
        <v>20.218898966699772</v>
      </c>
    </row>
    <row r="1014" spans="1:12" x14ac:dyDescent="0.3">
      <c r="A1014" s="72" t="s">
        <v>1768</v>
      </c>
      <c r="B1014" s="15" t="s">
        <v>18545</v>
      </c>
      <c r="C1014" s="15" t="s">
        <v>18546</v>
      </c>
      <c r="D1014" s="30" t="s">
        <v>2051</v>
      </c>
      <c r="E1014" s="30" t="s">
        <v>2048</v>
      </c>
      <c r="F1014" s="43">
        <v>0.34089690751361801</v>
      </c>
      <c r="G1014" s="43">
        <v>0.15901292416794</v>
      </c>
      <c r="H1014" s="43">
        <v>3.4659271899585099E-2</v>
      </c>
      <c r="I1014" s="50">
        <v>4.4774861397470904E-6</v>
      </c>
      <c r="J1014" s="70">
        <v>7738</v>
      </c>
      <c r="K1014" s="43">
        <v>2.7127982612278412E-3</v>
      </c>
      <c r="L1014" s="43">
        <v>21.043293559036037</v>
      </c>
    </row>
    <row r="1015" spans="1:12" x14ac:dyDescent="0.3">
      <c r="A1015" s="72" t="s">
        <v>1768</v>
      </c>
      <c r="B1015" s="15" t="s">
        <v>18547</v>
      </c>
      <c r="C1015" s="15" t="s">
        <v>18548</v>
      </c>
      <c r="D1015" s="30" t="s">
        <v>2048</v>
      </c>
      <c r="E1015" s="30" t="s">
        <v>2051</v>
      </c>
      <c r="F1015" s="43">
        <v>0.6503396066903</v>
      </c>
      <c r="G1015" s="43">
        <v>-0.15308154311338301</v>
      </c>
      <c r="H1015" s="43">
        <v>3.3519195687075697E-2</v>
      </c>
      <c r="I1015" s="50">
        <v>4.9479790629191099E-6</v>
      </c>
      <c r="J1015" s="70">
        <v>7738</v>
      </c>
      <c r="K1015" s="43">
        <v>2.6881946933840412E-3</v>
      </c>
      <c r="L1015" s="43">
        <v>20.851928190728081</v>
      </c>
    </row>
    <row r="1016" spans="1:12" x14ac:dyDescent="0.3">
      <c r="A1016" s="72" t="s">
        <v>1768</v>
      </c>
      <c r="B1016" s="15" t="s">
        <v>18549</v>
      </c>
      <c r="C1016" s="15" t="s">
        <v>18550</v>
      </c>
      <c r="D1016" s="30" t="s">
        <v>2048</v>
      </c>
      <c r="E1016" s="30" t="s">
        <v>2051</v>
      </c>
      <c r="F1016" s="43">
        <v>0.90519353258206803</v>
      </c>
      <c r="G1016" s="43">
        <v>0.245761849429211</v>
      </c>
      <c r="H1016" s="43">
        <v>5.3298181370481298E-2</v>
      </c>
      <c r="I1016" s="50">
        <v>4.0059421478416498E-6</v>
      </c>
      <c r="J1016" s="70">
        <v>7738</v>
      </c>
      <c r="K1016" s="43">
        <v>2.7402092985390632E-3</v>
      </c>
      <c r="L1016" s="43">
        <v>21.256506410017376</v>
      </c>
    </row>
    <row r="1017" spans="1:12" x14ac:dyDescent="0.3">
      <c r="A1017" s="72" t="s">
        <v>1768</v>
      </c>
      <c r="B1017" s="15" t="s">
        <v>18551</v>
      </c>
      <c r="C1017" s="15" t="s">
        <v>18552</v>
      </c>
      <c r="D1017" s="30" t="s">
        <v>2045</v>
      </c>
      <c r="E1017" s="30" t="s">
        <v>2044</v>
      </c>
      <c r="F1017" s="43">
        <v>0.41876050763274397</v>
      </c>
      <c r="G1017" s="43">
        <v>0.14390603979856401</v>
      </c>
      <c r="H1017" s="43">
        <v>3.2328406064568799E-2</v>
      </c>
      <c r="I1017" s="50">
        <v>8.5319965682096907E-6</v>
      </c>
      <c r="J1017" s="70">
        <v>7738</v>
      </c>
      <c r="K1017" s="43">
        <v>2.5541714829614452E-3</v>
      </c>
      <c r="L1017" s="43">
        <v>19.809667880978271</v>
      </c>
    </row>
    <row r="1018" spans="1:12" x14ac:dyDescent="0.3">
      <c r="A1018" s="72" t="s">
        <v>1768</v>
      </c>
      <c r="B1018" s="15" t="s">
        <v>18553</v>
      </c>
      <c r="C1018" s="15" t="s">
        <v>18554</v>
      </c>
      <c r="D1018" s="30" t="s">
        <v>2044</v>
      </c>
      <c r="E1018" s="30" t="s">
        <v>2045</v>
      </c>
      <c r="F1018" s="43">
        <v>7.2011028811328495E-2</v>
      </c>
      <c r="G1018" s="43">
        <v>0.321323743756814</v>
      </c>
      <c r="H1018" s="43">
        <v>6.1689296309458297E-2</v>
      </c>
      <c r="I1018" s="50">
        <v>1.90123349898056E-7</v>
      </c>
      <c r="J1018" s="70">
        <v>7738</v>
      </c>
      <c r="K1018" s="43">
        <v>3.4939542705129862E-3</v>
      </c>
      <c r="L1018" s="43">
        <v>27.12400025320655</v>
      </c>
    </row>
    <row r="1019" spans="1:12" x14ac:dyDescent="0.3">
      <c r="A1019" s="72" t="s">
        <v>1770</v>
      </c>
      <c r="B1019" s="15" t="s">
        <v>18555</v>
      </c>
      <c r="C1019" s="15" t="s">
        <v>18556</v>
      </c>
      <c r="D1019" s="30" t="s">
        <v>2051</v>
      </c>
      <c r="E1019" s="30" t="s">
        <v>2048</v>
      </c>
      <c r="F1019" s="43">
        <v>0.26111513146559101</v>
      </c>
      <c r="G1019" s="43">
        <v>0.22075431062303799</v>
      </c>
      <c r="H1019" s="43">
        <v>4.6915434403272602E-2</v>
      </c>
      <c r="I1019" s="50">
        <v>2.53410362039094E-6</v>
      </c>
      <c r="J1019" s="70">
        <v>7738</v>
      </c>
      <c r="K1019" s="43">
        <v>2.8531021343659669E-3</v>
      </c>
      <c r="L1019" s="43">
        <v>22.13475081625263</v>
      </c>
    </row>
    <row r="1020" spans="1:12" x14ac:dyDescent="0.3">
      <c r="A1020" s="72" t="s">
        <v>1770</v>
      </c>
      <c r="B1020" s="15" t="s">
        <v>18557</v>
      </c>
      <c r="C1020" s="15" t="s">
        <v>18558</v>
      </c>
      <c r="D1020" s="30" t="s">
        <v>2045</v>
      </c>
      <c r="E1020" s="30" t="s">
        <v>2044</v>
      </c>
      <c r="F1020" s="43">
        <v>8.0998656052930301E-2</v>
      </c>
      <c r="G1020" s="43">
        <v>-0.35471859764566999</v>
      </c>
      <c r="H1020" s="43">
        <v>8.0292804835360401E-2</v>
      </c>
      <c r="I1020" s="50">
        <v>9.9704620627517903E-6</v>
      </c>
      <c r="J1020" s="70">
        <v>7738</v>
      </c>
      <c r="K1020" s="43">
        <v>2.5158915658906635E-3</v>
      </c>
      <c r="L1020" s="43">
        <v>19.512027298644263</v>
      </c>
    </row>
    <row r="1021" spans="1:12" x14ac:dyDescent="0.3">
      <c r="A1021" s="72" t="s">
        <v>1770</v>
      </c>
      <c r="B1021" s="15" t="s">
        <v>18559</v>
      </c>
      <c r="C1021" s="15" t="s">
        <v>18560</v>
      </c>
      <c r="D1021" s="30" t="s">
        <v>2044</v>
      </c>
      <c r="E1021" s="30" t="s">
        <v>2051</v>
      </c>
      <c r="F1021" s="43">
        <v>0.43420862193735099</v>
      </c>
      <c r="G1021" s="43">
        <v>-0.19934431189708099</v>
      </c>
      <c r="H1021" s="43">
        <v>4.4989325376115698E-2</v>
      </c>
      <c r="I1021" s="50">
        <v>9.3829863858269598E-6</v>
      </c>
      <c r="J1021" s="70">
        <v>7738</v>
      </c>
      <c r="K1021" s="43">
        <v>2.5308097501296209E-3</v>
      </c>
      <c r="L1021" s="43">
        <v>19.628019008886167</v>
      </c>
    </row>
    <row r="1022" spans="1:12" x14ac:dyDescent="0.3">
      <c r="A1022" s="72" t="s">
        <v>1770</v>
      </c>
      <c r="B1022" s="15" t="s">
        <v>18561</v>
      </c>
      <c r="C1022" s="15" t="s">
        <v>18562</v>
      </c>
      <c r="D1022" s="30" t="s">
        <v>2048</v>
      </c>
      <c r="E1022" s="30" t="s">
        <v>2051</v>
      </c>
      <c r="F1022" s="43">
        <v>0.14371446293807499</v>
      </c>
      <c r="G1022" s="43">
        <v>-0.28043063990012101</v>
      </c>
      <c r="H1022" s="43">
        <v>6.1017575722574102E-2</v>
      </c>
      <c r="I1022" s="50">
        <v>4.3088655770683E-6</v>
      </c>
      <c r="J1022" s="70">
        <v>7738</v>
      </c>
      <c r="K1022" s="43">
        <v>2.7222526645530915E-3</v>
      </c>
      <c r="L1022" s="43">
        <v>21.116831965066538</v>
      </c>
    </row>
    <row r="1023" spans="1:12" x14ac:dyDescent="0.3">
      <c r="A1023" s="72" t="s">
        <v>1770</v>
      </c>
      <c r="B1023" s="15" t="s">
        <v>18563</v>
      </c>
      <c r="C1023" s="15" t="s">
        <v>18564</v>
      </c>
      <c r="D1023" s="30" t="s">
        <v>2048</v>
      </c>
      <c r="E1023" s="30" t="s">
        <v>2051</v>
      </c>
      <c r="F1023" s="43">
        <v>6.6561563113822206E-2</v>
      </c>
      <c r="G1023" s="43">
        <v>-0.37914737177666002</v>
      </c>
      <c r="H1023" s="43">
        <v>8.4205142522012194E-2</v>
      </c>
      <c r="I1023" s="50">
        <v>6.7107279377538602E-6</v>
      </c>
      <c r="J1023" s="70">
        <v>7738</v>
      </c>
      <c r="K1023" s="43">
        <v>2.6132066642841011E-3</v>
      </c>
      <c r="L1023" s="43">
        <v>20.268733143428811</v>
      </c>
    </row>
    <row r="1024" spans="1:12" x14ac:dyDescent="0.3">
      <c r="A1024" s="72" t="s">
        <v>1770</v>
      </c>
      <c r="B1024" s="15" t="s">
        <v>18565</v>
      </c>
      <c r="C1024" s="15" t="s">
        <v>18566</v>
      </c>
      <c r="D1024" s="30" t="s">
        <v>2051</v>
      </c>
      <c r="E1024" s="30" t="s">
        <v>2044</v>
      </c>
      <c r="F1024" s="43">
        <v>0.166959578207381</v>
      </c>
      <c r="G1024" s="43">
        <v>-0.25222320089171102</v>
      </c>
      <c r="H1024" s="43">
        <v>5.46144684002055E-2</v>
      </c>
      <c r="I1024" s="50">
        <v>3.8699216237698303E-6</v>
      </c>
      <c r="J1024" s="70">
        <v>7738</v>
      </c>
      <c r="K1024" s="43">
        <v>2.7487201194935644E-3</v>
      </c>
      <c r="L1024" s="43">
        <v>21.322709003642633</v>
      </c>
    </row>
    <row r="1025" spans="1:12" x14ac:dyDescent="0.3">
      <c r="A1025" s="72" t="s">
        <v>1770</v>
      </c>
      <c r="B1025" s="15" t="s">
        <v>18567</v>
      </c>
      <c r="C1025" s="15" t="s">
        <v>18568</v>
      </c>
      <c r="D1025" s="30" t="s">
        <v>2044</v>
      </c>
      <c r="E1025" s="30" t="s">
        <v>2048</v>
      </c>
      <c r="F1025" s="43">
        <v>7.8645025672835198E-2</v>
      </c>
      <c r="G1025" s="43">
        <v>0.38807526902144501</v>
      </c>
      <c r="H1025" s="43">
        <v>8.6819621998851501E-2</v>
      </c>
      <c r="I1025" s="50">
        <v>7.8255162734130606E-6</v>
      </c>
      <c r="J1025" s="70">
        <v>7738</v>
      </c>
      <c r="K1025" s="43">
        <v>2.5754166303948696E-3</v>
      </c>
      <c r="L1025" s="43">
        <v>19.974866656511811</v>
      </c>
    </row>
    <row r="1026" spans="1:12" x14ac:dyDescent="0.3">
      <c r="A1026" s="72" t="s">
        <v>1772</v>
      </c>
      <c r="B1026" s="15" t="s">
        <v>18569</v>
      </c>
      <c r="C1026" s="15" t="s">
        <v>18570</v>
      </c>
      <c r="D1026" s="30" t="s">
        <v>2048</v>
      </c>
      <c r="E1026" s="30" t="s">
        <v>2051</v>
      </c>
      <c r="F1026" s="43">
        <v>0.32165413533834603</v>
      </c>
      <c r="G1026" s="43">
        <v>-8.7671495768325294E-2</v>
      </c>
      <c r="H1026" s="43">
        <v>1.88179923527391E-2</v>
      </c>
      <c r="I1026" s="50">
        <v>3.1787476313192101E-6</v>
      </c>
      <c r="J1026" s="70">
        <v>7738</v>
      </c>
      <c r="K1026" s="43">
        <v>2.7972096417595515E-3</v>
      </c>
      <c r="L1026" s="43">
        <v>21.699912994505464</v>
      </c>
    </row>
    <row r="1027" spans="1:12" x14ac:dyDescent="0.3">
      <c r="A1027" s="72" t="s">
        <v>1772</v>
      </c>
      <c r="B1027" s="15" t="s">
        <v>18571</v>
      </c>
      <c r="C1027" s="15" t="s">
        <v>18572</v>
      </c>
      <c r="D1027" s="30" t="s">
        <v>2048</v>
      </c>
      <c r="E1027" s="30" t="s">
        <v>2051</v>
      </c>
      <c r="F1027" s="43">
        <v>0.12552852720035601</v>
      </c>
      <c r="G1027" s="43">
        <v>-0.122112727751016</v>
      </c>
      <c r="H1027" s="43">
        <v>2.7303228315922998E-2</v>
      </c>
      <c r="I1027" s="50">
        <v>7.7323128960332798E-6</v>
      </c>
      <c r="J1027" s="70">
        <v>7738</v>
      </c>
      <c r="K1027" s="43">
        <v>2.5783621890496564E-3</v>
      </c>
      <c r="L1027" s="43">
        <v>19.997771392110817</v>
      </c>
    </row>
    <row r="1028" spans="1:12" x14ac:dyDescent="0.3">
      <c r="A1028" s="72" t="s">
        <v>1772</v>
      </c>
      <c r="B1028" s="15" t="s">
        <v>18573</v>
      </c>
      <c r="C1028" s="15" t="s">
        <v>18574</v>
      </c>
      <c r="D1028" s="30" t="s">
        <v>2048</v>
      </c>
      <c r="E1028" s="30" t="s">
        <v>2051</v>
      </c>
      <c r="F1028" s="43">
        <v>0.22812030075188</v>
      </c>
      <c r="G1028" s="43">
        <v>0.115633920806555</v>
      </c>
      <c r="H1028" s="43">
        <v>2.0905386836411299E-2</v>
      </c>
      <c r="I1028" s="50">
        <v>3.1787008360848603E-8</v>
      </c>
      <c r="J1028" s="70">
        <v>7738</v>
      </c>
      <c r="K1028" s="43">
        <v>3.9383253545453622E-3</v>
      </c>
      <c r="L1028" s="43">
        <v>30.587347870409253</v>
      </c>
    </row>
    <row r="1029" spans="1:12" x14ac:dyDescent="0.3">
      <c r="A1029" s="72" t="s">
        <v>1772</v>
      </c>
      <c r="B1029" s="15" t="s">
        <v>18575</v>
      </c>
      <c r="C1029" s="15" t="s">
        <v>18576</v>
      </c>
      <c r="D1029" s="30" t="s">
        <v>2044</v>
      </c>
      <c r="E1029" s="30" t="s">
        <v>2045</v>
      </c>
      <c r="F1029" s="43">
        <v>0.133533834586466</v>
      </c>
      <c r="G1029" s="43">
        <v>0.12865399254211601</v>
      </c>
      <c r="H1029" s="43">
        <v>2.6377453646237899E-2</v>
      </c>
      <c r="I1029" s="50">
        <v>1.07480918718829E-6</v>
      </c>
      <c r="J1029" s="70">
        <v>7738</v>
      </c>
      <c r="K1029" s="43">
        <v>3.0649186576497648E-3</v>
      </c>
      <c r="L1029" s="43">
        <v>23.783104014810398</v>
      </c>
    </row>
    <row r="1030" spans="1:12" x14ac:dyDescent="0.3">
      <c r="A1030" s="72" t="s">
        <v>1772</v>
      </c>
      <c r="B1030" s="15" t="s">
        <v>18577</v>
      </c>
      <c r="C1030" s="15" t="s">
        <v>18578</v>
      </c>
      <c r="D1030" s="30" t="s">
        <v>2044</v>
      </c>
      <c r="E1030" s="30" t="s">
        <v>2051</v>
      </c>
      <c r="F1030" s="43">
        <v>0.494195783576588</v>
      </c>
      <c r="G1030" s="43">
        <v>-8.6341095505798299E-2</v>
      </c>
      <c r="H1030" s="43">
        <v>1.9192315354379302E-2</v>
      </c>
      <c r="I1030" s="50">
        <v>6.8359763227514899E-6</v>
      </c>
      <c r="J1030" s="70">
        <v>7738</v>
      </c>
      <c r="K1030" s="43">
        <v>2.6086585389048815E-3</v>
      </c>
      <c r="L1030" s="43">
        <v>20.233364395769964</v>
      </c>
    </row>
    <row r="1031" spans="1:12" x14ac:dyDescent="0.3">
      <c r="A1031" s="72" t="s">
        <v>1772</v>
      </c>
      <c r="B1031" s="15" t="s">
        <v>18579</v>
      </c>
      <c r="C1031" s="15" t="s">
        <v>18580</v>
      </c>
      <c r="D1031" s="30" t="s">
        <v>2045</v>
      </c>
      <c r="E1031" s="30" t="s">
        <v>2044</v>
      </c>
      <c r="F1031" s="43">
        <v>0.75145333923042901</v>
      </c>
      <c r="G1031" s="43">
        <v>9.7887119777685994E-2</v>
      </c>
      <c r="H1031" s="43">
        <v>2.0727251289370498E-2</v>
      </c>
      <c r="I1031" s="50">
        <v>2.32815225768051E-6</v>
      </c>
      <c r="J1031" s="70">
        <v>7738</v>
      </c>
      <c r="K1031" s="43">
        <v>2.874014689927938E-3</v>
      </c>
      <c r="L1031" s="43">
        <v>22.297460871374952</v>
      </c>
    </row>
    <row r="1032" spans="1:12" x14ac:dyDescent="0.3">
      <c r="A1032" s="72" t="s">
        <v>1772</v>
      </c>
      <c r="B1032" s="15" t="s">
        <v>18581</v>
      </c>
      <c r="C1032" s="15" t="s">
        <v>18582</v>
      </c>
      <c r="D1032" s="30" t="s">
        <v>2048</v>
      </c>
      <c r="E1032" s="30" t="s">
        <v>2045</v>
      </c>
      <c r="F1032" s="43">
        <v>9.9062361786823594E-2</v>
      </c>
      <c r="G1032" s="43">
        <v>-0.155641993336539</v>
      </c>
      <c r="H1032" s="43">
        <v>3.1184664159849499E-2</v>
      </c>
      <c r="I1032" s="50">
        <v>6.0074135219641E-7</v>
      </c>
      <c r="J1032" s="70">
        <v>7738</v>
      </c>
      <c r="K1032" s="43">
        <v>3.208831276769037E-3</v>
      </c>
      <c r="L1032" s="43">
        <v>24.903429661080565</v>
      </c>
    </row>
    <row r="1033" spans="1:12" x14ac:dyDescent="0.3">
      <c r="A1033" s="72" t="s">
        <v>1772</v>
      </c>
      <c r="B1033" s="15" t="s">
        <v>18583</v>
      </c>
      <c r="C1033" s="15" t="s">
        <v>18584</v>
      </c>
      <c r="D1033" s="30" t="s">
        <v>2048</v>
      </c>
      <c r="E1033" s="30" t="s">
        <v>2051</v>
      </c>
      <c r="F1033" s="43">
        <v>0.34992481203007503</v>
      </c>
      <c r="G1033" s="43">
        <v>8.2593240436800497E-2</v>
      </c>
      <c r="H1033" s="43">
        <v>1.8483706930790898E-2</v>
      </c>
      <c r="I1033" s="50">
        <v>7.8793998186015597E-6</v>
      </c>
      <c r="J1033" s="70">
        <v>7738</v>
      </c>
      <c r="K1033" s="43">
        <v>2.5737297350271436E-3</v>
      </c>
      <c r="L1033" s="43">
        <v>19.96174937810758</v>
      </c>
    </row>
    <row r="1034" spans="1:12" x14ac:dyDescent="0.3">
      <c r="A1034" s="72" t="s">
        <v>1772</v>
      </c>
      <c r="B1034" s="15" t="s">
        <v>18585</v>
      </c>
      <c r="C1034" s="15" t="s">
        <v>18586</v>
      </c>
      <c r="D1034" s="30" t="s">
        <v>2045</v>
      </c>
      <c r="E1034" s="30" t="s">
        <v>2048</v>
      </c>
      <c r="F1034" s="43">
        <v>0.195272298393043</v>
      </c>
      <c r="G1034" s="43">
        <v>9.9045872843267602E-2</v>
      </c>
      <c r="H1034" s="43">
        <v>2.23532266263133E-2</v>
      </c>
      <c r="I1034" s="50">
        <v>9.3821893269437397E-6</v>
      </c>
      <c r="J1034" s="70">
        <v>7738</v>
      </c>
      <c r="K1034" s="43">
        <v>2.5308306207593324E-3</v>
      </c>
      <c r="L1034" s="43">
        <v>19.628181284418616</v>
      </c>
    </row>
    <row r="1035" spans="1:12" x14ac:dyDescent="0.3">
      <c r="A1035" s="72" t="s">
        <v>1772</v>
      </c>
      <c r="B1035" s="15" t="s">
        <v>18587</v>
      </c>
      <c r="C1035" s="15" t="s">
        <v>18588</v>
      </c>
      <c r="D1035" s="30" t="s">
        <v>2045</v>
      </c>
      <c r="E1035" s="30" t="s">
        <v>2051</v>
      </c>
      <c r="F1035" s="43">
        <v>0.25712634527495198</v>
      </c>
      <c r="G1035" s="43">
        <v>-9.2564881665621698E-2</v>
      </c>
      <c r="H1035" s="43">
        <v>2.0538689615516002E-2</v>
      </c>
      <c r="I1035" s="50">
        <v>6.5795778771468304E-6</v>
      </c>
      <c r="J1035" s="70">
        <v>7738</v>
      </c>
      <c r="K1035" s="43">
        <v>2.6180612996427235E-3</v>
      </c>
      <c r="L1035" s="43">
        <v>20.306485838742265</v>
      </c>
    </row>
    <row r="1036" spans="1:12" x14ac:dyDescent="0.3">
      <c r="A1036" s="72" t="s">
        <v>1772</v>
      </c>
      <c r="B1036" s="15" t="s">
        <v>18589</v>
      </c>
      <c r="C1036" s="15" t="s">
        <v>18590</v>
      </c>
      <c r="D1036" s="30" t="s">
        <v>2045</v>
      </c>
      <c r="E1036" s="30" t="s">
        <v>2048</v>
      </c>
      <c r="F1036" s="43">
        <v>5.3397316821465098E-2</v>
      </c>
      <c r="G1036" s="43">
        <v>0.177891046184978</v>
      </c>
      <c r="H1036" s="43">
        <v>3.9763100043097403E-2</v>
      </c>
      <c r="I1036" s="50">
        <v>7.6851664675381896E-6</v>
      </c>
      <c r="J1036" s="70">
        <v>7738</v>
      </c>
      <c r="K1036" s="43">
        <v>2.5798657808883516E-3</v>
      </c>
      <c r="L1036" s="43">
        <v>20.009463410900008</v>
      </c>
    </row>
    <row r="1037" spans="1:12" x14ac:dyDescent="0.3">
      <c r="A1037" s="72" t="s">
        <v>1772</v>
      </c>
      <c r="B1037" s="15" t="s">
        <v>18591</v>
      </c>
      <c r="C1037" s="15" t="s">
        <v>18592</v>
      </c>
      <c r="D1037" s="30" t="s">
        <v>2051</v>
      </c>
      <c r="E1037" s="30" t="s">
        <v>2048</v>
      </c>
      <c r="F1037" s="43">
        <v>7.8799646174261398E-2</v>
      </c>
      <c r="G1037" s="43">
        <v>0.155347354670165</v>
      </c>
      <c r="H1037" s="43">
        <v>3.3465649492347302E-2</v>
      </c>
      <c r="I1037" s="50">
        <v>3.4506235845321502E-6</v>
      </c>
      <c r="J1037" s="70">
        <v>7738</v>
      </c>
      <c r="K1037" s="43">
        <v>2.7769801676334311E-3</v>
      </c>
      <c r="L1037" s="43">
        <v>21.542541788118239</v>
      </c>
    </row>
    <row r="1038" spans="1:12" x14ac:dyDescent="0.3">
      <c r="A1038" s="72" t="s">
        <v>1774</v>
      </c>
      <c r="B1038" s="15" t="s">
        <v>17863</v>
      </c>
      <c r="C1038" s="15" t="s">
        <v>17864</v>
      </c>
      <c r="D1038" s="30" t="s">
        <v>2044</v>
      </c>
      <c r="E1038" s="30" t="s">
        <v>2045</v>
      </c>
      <c r="F1038" s="43">
        <v>0.66795201371036805</v>
      </c>
      <c r="G1038" s="43">
        <v>-0.12232532501328</v>
      </c>
      <c r="H1038" s="43">
        <v>2.5329195819068701E-2</v>
      </c>
      <c r="I1038" s="50">
        <v>1.36931309928493E-6</v>
      </c>
      <c r="J1038" s="70">
        <v>7738</v>
      </c>
      <c r="K1038" s="43">
        <v>3.0050671381407009E-3</v>
      </c>
      <c r="L1038" s="43">
        <v>23.317269340502783</v>
      </c>
    </row>
    <row r="1039" spans="1:12" x14ac:dyDescent="0.3">
      <c r="A1039" s="72" t="s">
        <v>1774</v>
      </c>
      <c r="B1039" s="15" t="s">
        <v>17865</v>
      </c>
      <c r="C1039" s="15" t="s">
        <v>17866</v>
      </c>
      <c r="D1039" s="30" t="s">
        <v>2044</v>
      </c>
      <c r="E1039" s="30" t="s">
        <v>2048</v>
      </c>
      <c r="F1039" s="43">
        <v>8.4870429177098305E-2</v>
      </c>
      <c r="G1039" s="43">
        <v>0.212645361163465</v>
      </c>
      <c r="H1039" s="43">
        <v>4.5760408288558201E-2</v>
      </c>
      <c r="I1039" s="50">
        <v>3.36913315064355E-6</v>
      </c>
      <c r="J1039" s="70">
        <v>7738</v>
      </c>
      <c r="K1039" s="43">
        <v>2.7828708333914884E-3</v>
      </c>
      <c r="L1039" s="43">
        <v>21.588366402318133</v>
      </c>
    </row>
    <row r="1040" spans="1:12" x14ac:dyDescent="0.3">
      <c r="A1040" s="72" t="s">
        <v>1774</v>
      </c>
      <c r="B1040" s="15" t="s">
        <v>17867</v>
      </c>
      <c r="C1040" s="15" t="s">
        <v>17868</v>
      </c>
      <c r="D1040" s="30" t="s">
        <v>2044</v>
      </c>
      <c r="E1040" s="30" t="s">
        <v>2045</v>
      </c>
      <c r="F1040" s="43">
        <v>0.18666095401313901</v>
      </c>
      <c r="G1040" s="43">
        <v>-0.13635159725005899</v>
      </c>
      <c r="H1040" s="43">
        <v>3.0817189719713999E-2</v>
      </c>
      <c r="I1040" s="50">
        <v>9.6652228321883497E-6</v>
      </c>
      <c r="J1040" s="70">
        <v>7738</v>
      </c>
      <c r="K1040" s="43">
        <v>2.5235291749790361E-3</v>
      </c>
      <c r="L1040" s="43">
        <v>19.571410723594308</v>
      </c>
    </row>
    <row r="1041" spans="1:12" x14ac:dyDescent="0.3">
      <c r="A1041" s="72" t="s">
        <v>1774</v>
      </c>
      <c r="B1041" s="15" t="s">
        <v>17869</v>
      </c>
      <c r="C1041" s="15" t="s">
        <v>17870</v>
      </c>
      <c r="D1041" s="30" t="s">
        <v>2048</v>
      </c>
      <c r="E1041" s="30" t="s">
        <v>2051</v>
      </c>
      <c r="F1041" s="43">
        <v>0.422943584746095</v>
      </c>
      <c r="G1041" s="43">
        <v>-0.108441727049951</v>
      </c>
      <c r="H1041" s="43">
        <v>2.4483946812096501E-2</v>
      </c>
      <c r="I1041" s="50">
        <v>9.4629324216033206E-6</v>
      </c>
      <c r="J1041" s="70">
        <v>7738</v>
      </c>
      <c r="K1041" s="43">
        <v>2.5287253867510994E-3</v>
      </c>
      <c r="L1041" s="43">
        <v>19.611812480004897</v>
      </c>
    </row>
    <row r="1042" spans="1:12" x14ac:dyDescent="0.3">
      <c r="A1042" s="72" t="s">
        <v>1774</v>
      </c>
      <c r="B1042" s="15" t="s">
        <v>17871</v>
      </c>
      <c r="C1042" s="15" t="s">
        <v>17872</v>
      </c>
      <c r="D1042" s="30" t="s">
        <v>2051</v>
      </c>
      <c r="E1042" s="30" t="s">
        <v>2048</v>
      </c>
      <c r="F1042" s="43">
        <v>0.28647053222888702</v>
      </c>
      <c r="G1042" s="43">
        <v>0.11858842603585699</v>
      </c>
      <c r="H1042" s="43">
        <v>2.6793371258419602E-2</v>
      </c>
      <c r="I1042" s="50">
        <v>9.5980508229919096E-6</v>
      </c>
      <c r="J1042" s="70">
        <v>7738</v>
      </c>
      <c r="K1042" s="43">
        <v>2.5252424123506059E-3</v>
      </c>
      <c r="L1042" s="43">
        <v>19.584731496553886</v>
      </c>
    </row>
    <row r="1043" spans="1:12" x14ac:dyDescent="0.3">
      <c r="A1043" s="72" t="s">
        <v>1774</v>
      </c>
      <c r="B1043" s="15" t="s">
        <v>17873</v>
      </c>
      <c r="C1043" s="15" t="s">
        <v>17874</v>
      </c>
      <c r="D1043" s="30" t="s">
        <v>2051</v>
      </c>
      <c r="E1043" s="30" t="s">
        <v>2044</v>
      </c>
      <c r="F1043" s="43">
        <v>0.946446673499448</v>
      </c>
      <c r="G1043" s="43">
        <v>-0.25558916924067798</v>
      </c>
      <c r="H1043" s="43">
        <v>5.4321332844986699E-2</v>
      </c>
      <c r="I1043" s="50">
        <v>2.53698824217078E-6</v>
      </c>
      <c r="J1043" s="70">
        <v>7738</v>
      </c>
      <c r="K1043" s="43">
        <v>2.8528214897086792E-3</v>
      </c>
      <c r="L1043" s="43">
        <v>22.132567308025099</v>
      </c>
    </row>
    <row r="1044" spans="1:12" x14ac:dyDescent="0.3">
      <c r="A1044" s="72" t="s">
        <v>1774</v>
      </c>
      <c r="B1044" s="15" t="s">
        <v>17875</v>
      </c>
      <c r="C1044" s="15" t="s">
        <v>17876</v>
      </c>
      <c r="D1044" s="30" t="s">
        <v>2044</v>
      </c>
      <c r="E1044" s="30" t="s">
        <v>2045</v>
      </c>
      <c r="F1044" s="43">
        <v>7.0558551898337596E-2</v>
      </c>
      <c r="G1044" s="43">
        <v>-0.22135825448302299</v>
      </c>
      <c r="H1044" s="43">
        <v>4.8134115245691701E-2</v>
      </c>
      <c r="I1044" s="50">
        <v>4.2497023110080203E-6</v>
      </c>
      <c r="J1044" s="70">
        <v>7738</v>
      </c>
      <c r="K1044" s="43">
        <v>2.7256580891491904E-3</v>
      </c>
      <c r="L1044" s="43">
        <v>21.143320440047024</v>
      </c>
    </row>
    <row r="1045" spans="1:12" x14ac:dyDescent="0.3">
      <c r="A1045" s="72" t="s">
        <v>1776</v>
      </c>
      <c r="B1045" s="15" t="s">
        <v>18593</v>
      </c>
      <c r="C1045" s="15" t="s">
        <v>18594</v>
      </c>
      <c r="D1045" s="30" t="s">
        <v>2044</v>
      </c>
      <c r="E1045" s="30" t="s">
        <v>2045</v>
      </c>
      <c r="F1045" s="43">
        <v>5.1744586723582703E-2</v>
      </c>
      <c r="G1045" s="43">
        <v>-0.18363883916576099</v>
      </c>
      <c r="H1045" s="43">
        <v>4.1161561299340801E-2</v>
      </c>
      <c r="I1045" s="50">
        <v>8.1419943989044892E-6</v>
      </c>
      <c r="J1045" s="70">
        <v>7738</v>
      </c>
      <c r="K1045" s="43">
        <v>2.5656711119345825E-3</v>
      </c>
      <c r="L1045" s="43">
        <v>19.899086232626878</v>
      </c>
    </row>
    <row r="1046" spans="1:12" x14ac:dyDescent="0.3">
      <c r="A1046" s="72" t="s">
        <v>1776</v>
      </c>
      <c r="B1046" s="15" t="s">
        <v>18595</v>
      </c>
      <c r="C1046" s="15" t="s">
        <v>18596</v>
      </c>
      <c r="D1046" s="30" t="s">
        <v>2044</v>
      </c>
      <c r="E1046" s="30" t="s">
        <v>2045</v>
      </c>
      <c r="F1046" s="43">
        <v>6.2409686096664897E-2</v>
      </c>
      <c r="G1046" s="43">
        <v>0.16577564867523101</v>
      </c>
      <c r="H1046" s="43">
        <v>3.6645250872853398E-2</v>
      </c>
      <c r="I1046" s="50">
        <v>6.0740198472819996E-6</v>
      </c>
      <c r="J1046" s="70">
        <v>7738</v>
      </c>
      <c r="K1046" s="43">
        <v>2.6377296624288736E-3</v>
      </c>
      <c r="L1046" s="43">
        <v>20.459443148619659</v>
      </c>
    </row>
    <row r="1047" spans="1:12" x14ac:dyDescent="0.3">
      <c r="A1047" s="72" t="s">
        <v>1776</v>
      </c>
      <c r="B1047" s="15" t="s">
        <v>17469</v>
      </c>
      <c r="C1047" s="15" t="s">
        <v>17470</v>
      </c>
      <c r="D1047" s="30" t="s">
        <v>2045</v>
      </c>
      <c r="E1047" s="30" t="s">
        <v>2048</v>
      </c>
      <c r="F1047" s="43">
        <v>0.160938264194566</v>
      </c>
      <c r="G1047" s="43">
        <v>-0.103329296805622</v>
      </c>
      <c r="H1047" s="43">
        <v>2.33384736133667E-2</v>
      </c>
      <c r="I1047" s="50">
        <v>9.5365562445109095E-6</v>
      </c>
      <c r="J1047" s="70">
        <v>7738</v>
      </c>
      <c r="K1047" s="43">
        <v>2.526821428700989E-3</v>
      </c>
      <c r="L1047" s="43">
        <v>19.597008713987798</v>
      </c>
    </row>
    <row r="1048" spans="1:12" x14ac:dyDescent="0.3">
      <c r="A1048" s="72" t="s">
        <v>1776</v>
      </c>
      <c r="B1048" s="15" t="s">
        <v>17207</v>
      </c>
      <c r="C1048" s="15" t="s">
        <v>17208</v>
      </c>
      <c r="D1048" s="30" t="s">
        <v>2045</v>
      </c>
      <c r="E1048" s="30" t="s">
        <v>2044</v>
      </c>
      <c r="F1048" s="43">
        <v>0.82171201814059003</v>
      </c>
      <c r="G1048" s="43">
        <v>-0.104604451015632</v>
      </c>
      <c r="H1048" s="43">
        <v>2.23246054556007E-2</v>
      </c>
      <c r="I1048" s="50">
        <v>2.7912388755882599E-6</v>
      </c>
      <c r="J1048" s="70">
        <v>7738</v>
      </c>
      <c r="K1048" s="43">
        <v>2.8292644566265241E-3</v>
      </c>
      <c r="L1048" s="43">
        <v>21.949290183025809</v>
      </c>
    </row>
    <row r="1049" spans="1:12" x14ac:dyDescent="0.3">
      <c r="A1049" s="72" t="s">
        <v>1776</v>
      </c>
      <c r="B1049" s="15" t="s">
        <v>18597</v>
      </c>
      <c r="C1049" s="15" t="s">
        <v>18598</v>
      </c>
      <c r="D1049" s="30" t="s">
        <v>2051</v>
      </c>
      <c r="E1049" s="30" t="s">
        <v>2048</v>
      </c>
      <c r="F1049" s="43">
        <v>5.1183528967143503E-2</v>
      </c>
      <c r="G1049" s="43">
        <v>0.177380697512279</v>
      </c>
      <c r="H1049" s="43">
        <v>3.92824236814752E-2</v>
      </c>
      <c r="I1049" s="50">
        <v>6.3160615700782003E-6</v>
      </c>
      <c r="J1049" s="70">
        <v>7738</v>
      </c>
      <c r="K1049" s="43">
        <v>2.6281161898774412E-3</v>
      </c>
      <c r="L1049" s="43">
        <v>20.384680152827002</v>
      </c>
    </row>
    <row r="1050" spans="1:12" x14ac:dyDescent="0.3">
      <c r="A1050" s="72" t="s">
        <v>1776</v>
      </c>
      <c r="B1050" s="15" t="s">
        <v>18599</v>
      </c>
      <c r="C1050" s="15" t="s">
        <v>18600</v>
      </c>
      <c r="D1050" s="30" t="s">
        <v>2048</v>
      </c>
      <c r="E1050" s="30" t="s">
        <v>2051</v>
      </c>
      <c r="F1050" s="43">
        <v>0.166304855275444</v>
      </c>
      <c r="G1050" s="43">
        <v>0.104615262552989</v>
      </c>
      <c r="H1050" s="43">
        <v>2.2938526040387999E-2</v>
      </c>
      <c r="I1050" s="50">
        <v>5.0988385529479903E-6</v>
      </c>
      <c r="J1050" s="70">
        <v>7738</v>
      </c>
      <c r="K1050" s="43">
        <v>2.6808007535598206E-3</v>
      </c>
      <c r="L1050" s="43">
        <v>20.794420327221825</v>
      </c>
    </row>
    <row r="1051" spans="1:12" x14ac:dyDescent="0.3">
      <c r="A1051" s="72" t="s">
        <v>1776</v>
      </c>
      <c r="B1051" s="15" t="s">
        <v>18601</v>
      </c>
      <c r="C1051" s="15" t="s">
        <v>18602</v>
      </c>
      <c r="D1051" s="30" t="s">
        <v>2051</v>
      </c>
      <c r="E1051" s="30" t="s">
        <v>2048</v>
      </c>
      <c r="F1051" s="43">
        <v>0.11341870081366601</v>
      </c>
      <c r="G1051" s="43">
        <v>0.14698853377381199</v>
      </c>
      <c r="H1051" s="43">
        <v>3.2600939107121897E-2</v>
      </c>
      <c r="I1051" s="50">
        <v>6.5219655716105999E-6</v>
      </c>
      <c r="J1051" s="70">
        <v>7738</v>
      </c>
      <c r="K1051" s="43">
        <v>2.6202246407199536E-3</v>
      </c>
      <c r="L1051" s="43">
        <v>20.323309456829325</v>
      </c>
    </row>
    <row r="1052" spans="1:12" x14ac:dyDescent="0.3">
      <c r="A1052" s="72" t="s">
        <v>1776</v>
      </c>
      <c r="B1052" s="15" t="s">
        <v>17209</v>
      </c>
      <c r="C1052" s="15" t="s">
        <v>17210</v>
      </c>
      <c r="D1052" s="30" t="s">
        <v>2051</v>
      </c>
      <c r="E1052" s="30" t="s">
        <v>2048</v>
      </c>
      <c r="F1052" s="43">
        <v>0.65598544973545003</v>
      </c>
      <c r="G1052" s="43">
        <v>-8.0569564599879004E-2</v>
      </c>
      <c r="H1052" s="43">
        <v>1.8050665179702201E-2</v>
      </c>
      <c r="I1052" s="50">
        <v>8.0622826890517699E-6</v>
      </c>
      <c r="J1052" s="70">
        <v>7738</v>
      </c>
      <c r="K1052" s="43">
        <v>2.5680894411089935E-3</v>
      </c>
      <c r="L1052" s="43">
        <v>19.917890841578593</v>
      </c>
    </row>
    <row r="1053" spans="1:12" x14ac:dyDescent="0.3">
      <c r="A1053" s="72" t="s">
        <v>1776</v>
      </c>
      <c r="B1053" s="15" t="s">
        <v>18603</v>
      </c>
      <c r="C1053" s="15" t="s">
        <v>18604</v>
      </c>
      <c r="D1053" s="30" t="s">
        <v>2051</v>
      </c>
      <c r="E1053" s="30" t="s">
        <v>2045</v>
      </c>
      <c r="F1053" s="43">
        <v>0.12528566982348599</v>
      </c>
      <c r="G1053" s="43">
        <v>0.12489097414187</v>
      </c>
      <c r="H1053" s="43">
        <v>2.5923576225086599E-2</v>
      </c>
      <c r="I1053" s="50">
        <v>1.45251664080601E-6</v>
      </c>
      <c r="J1053" s="70">
        <v>7738</v>
      </c>
      <c r="K1053" s="43">
        <v>2.9904934352118699E-3</v>
      </c>
      <c r="L1053" s="43">
        <v>23.20384817042433</v>
      </c>
    </row>
    <row r="1054" spans="1:12" x14ac:dyDescent="0.3">
      <c r="A1054" s="72" t="s">
        <v>1776</v>
      </c>
      <c r="B1054" s="15" t="s">
        <v>18605</v>
      </c>
      <c r="C1054" s="15" t="s">
        <v>18606</v>
      </c>
      <c r="D1054" s="30" t="s">
        <v>2044</v>
      </c>
      <c r="E1054" s="30" t="s">
        <v>2048</v>
      </c>
      <c r="F1054" s="43">
        <v>0.220804988662132</v>
      </c>
      <c r="G1054" s="43">
        <v>9.9031829507143093E-2</v>
      </c>
      <c r="H1054" s="43">
        <v>2.0386634090383299E-2</v>
      </c>
      <c r="I1054" s="50">
        <v>1.1876665672154001E-6</v>
      </c>
      <c r="J1054" s="70">
        <v>7738</v>
      </c>
      <c r="K1054" s="43">
        <v>3.0402370946732106E-3</v>
      </c>
      <c r="L1054" s="43">
        <v>23.590996386707122</v>
      </c>
    </row>
    <row r="1055" spans="1:12" x14ac:dyDescent="0.3">
      <c r="A1055" s="72" t="s">
        <v>1778</v>
      </c>
      <c r="B1055" s="15" t="s">
        <v>17887</v>
      </c>
      <c r="C1055" s="15" t="s">
        <v>17888</v>
      </c>
      <c r="D1055" s="30" t="s">
        <v>2048</v>
      </c>
      <c r="E1055" s="30" t="s">
        <v>2051</v>
      </c>
      <c r="F1055" s="43">
        <v>5.0348490573959598E-2</v>
      </c>
      <c r="G1055" s="43">
        <v>-0.345991799489764</v>
      </c>
      <c r="H1055" s="43">
        <v>7.6213647684541599E-2</v>
      </c>
      <c r="I1055" s="50">
        <v>5.6317838892668801E-6</v>
      </c>
      <c r="J1055" s="70">
        <v>7738</v>
      </c>
      <c r="K1055" s="43">
        <v>2.6563312081722109E-3</v>
      </c>
      <c r="L1055" s="43">
        <v>20.604109565676129</v>
      </c>
    </row>
    <row r="1056" spans="1:12" x14ac:dyDescent="0.3">
      <c r="A1056" s="72" t="s">
        <v>1778</v>
      </c>
      <c r="B1056" s="15" t="s">
        <v>18607</v>
      </c>
      <c r="C1056" s="15" t="s">
        <v>18608</v>
      </c>
      <c r="D1056" s="30" t="s">
        <v>2044</v>
      </c>
      <c r="E1056" s="30" t="s">
        <v>2045</v>
      </c>
      <c r="F1056" s="43">
        <v>5.0856531049250503E-2</v>
      </c>
      <c r="G1056" s="43">
        <v>-0.341168995467448</v>
      </c>
      <c r="H1056" s="43">
        <v>7.5768050137328402E-2</v>
      </c>
      <c r="I1056" s="50">
        <v>6.7061409437512801E-6</v>
      </c>
      <c r="J1056" s="70">
        <v>7738</v>
      </c>
      <c r="K1056" s="43">
        <v>2.6133748435128753E-3</v>
      </c>
      <c r="L1056" s="43">
        <v>20.270041004654143</v>
      </c>
    </row>
    <row r="1057" spans="1:12" x14ac:dyDescent="0.3">
      <c r="A1057" s="72" t="s">
        <v>1778</v>
      </c>
      <c r="B1057" s="15" t="s">
        <v>18609</v>
      </c>
      <c r="C1057" s="15" t="s">
        <v>18610</v>
      </c>
      <c r="D1057" s="30" t="s">
        <v>2051</v>
      </c>
      <c r="E1057" s="30" t="s">
        <v>2045</v>
      </c>
      <c r="F1057" s="43">
        <v>0.92665952890792302</v>
      </c>
      <c r="G1057" s="43">
        <v>-0.28476407382517599</v>
      </c>
      <c r="H1057" s="43">
        <v>6.3365329175048002E-2</v>
      </c>
      <c r="I1057" s="50">
        <v>6.9896153376788097E-6</v>
      </c>
      <c r="J1057" s="70">
        <v>7738</v>
      </c>
      <c r="K1057" s="43">
        <v>2.603192308840764E-3</v>
      </c>
      <c r="L1057" s="43">
        <v>20.190856383237904</v>
      </c>
    </row>
    <row r="1058" spans="1:12" x14ac:dyDescent="0.3">
      <c r="A1058" s="72" t="s">
        <v>1780</v>
      </c>
      <c r="B1058" s="15" t="s">
        <v>17899</v>
      </c>
      <c r="C1058" s="15" t="s">
        <v>17900</v>
      </c>
      <c r="D1058" s="30" t="s">
        <v>2045</v>
      </c>
      <c r="E1058" s="30" t="s">
        <v>2051</v>
      </c>
      <c r="F1058" s="43">
        <v>0.66217104714226105</v>
      </c>
      <c r="G1058" s="43">
        <v>-0.20573091709375199</v>
      </c>
      <c r="H1058" s="43">
        <v>4.50734652070027E-2</v>
      </c>
      <c r="I1058" s="50">
        <v>5.0105244017550702E-6</v>
      </c>
      <c r="J1058" s="70">
        <v>7738</v>
      </c>
      <c r="K1058" s="43">
        <v>2.685102137288487E-3</v>
      </c>
      <c r="L1058" s="43">
        <v>20.827875106026106</v>
      </c>
    </row>
    <row r="1059" spans="1:12" x14ac:dyDescent="0.3">
      <c r="A1059" s="72" t="s">
        <v>1780</v>
      </c>
      <c r="B1059" s="15" t="s">
        <v>17901</v>
      </c>
      <c r="C1059" s="15" t="s">
        <v>17902</v>
      </c>
      <c r="D1059" s="30" t="s">
        <v>2048</v>
      </c>
      <c r="E1059" s="30" t="s">
        <v>2051</v>
      </c>
      <c r="F1059" s="43">
        <v>0.13024113475177301</v>
      </c>
      <c r="G1059" s="43">
        <v>-0.29580949360624298</v>
      </c>
      <c r="H1059" s="43">
        <v>6.6544355986125195E-2</v>
      </c>
      <c r="I1059" s="50">
        <v>8.7770111273888095E-6</v>
      </c>
      <c r="J1059" s="70">
        <v>7738</v>
      </c>
      <c r="K1059" s="43">
        <v>2.5472137225738753E-3</v>
      </c>
      <c r="L1059" s="43">
        <v>19.755567009214598</v>
      </c>
    </row>
    <row r="1060" spans="1:12" x14ac:dyDescent="0.3">
      <c r="A1060" s="72" t="s">
        <v>1780</v>
      </c>
      <c r="B1060" s="15" t="s">
        <v>17903</v>
      </c>
      <c r="C1060" s="15" t="s">
        <v>17904</v>
      </c>
      <c r="D1060" s="30" t="s">
        <v>2048</v>
      </c>
      <c r="E1060" s="30" t="s">
        <v>2051</v>
      </c>
      <c r="F1060" s="43">
        <v>0.59466666666666701</v>
      </c>
      <c r="G1060" s="43">
        <v>0.209792073000826</v>
      </c>
      <c r="H1060" s="43">
        <v>4.4228996163538703E-2</v>
      </c>
      <c r="I1060" s="50">
        <v>2.1024866760766702E-6</v>
      </c>
      <c r="J1060" s="70">
        <v>7738</v>
      </c>
      <c r="K1060" s="43">
        <v>2.8991743522375204E-3</v>
      </c>
      <c r="L1060" s="43">
        <v>22.493224568678091</v>
      </c>
    </row>
    <row r="1061" spans="1:12" x14ac:dyDescent="0.3">
      <c r="A1061" s="72" t="s">
        <v>1780</v>
      </c>
      <c r="B1061" s="15" t="s">
        <v>17905</v>
      </c>
      <c r="C1061" s="15" t="s">
        <v>17906</v>
      </c>
      <c r="D1061" s="30" t="s">
        <v>2045</v>
      </c>
      <c r="E1061" s="30" t="s">
        <v>2044</v>
      </c>
      <c r="F1061" s="43">
        <v>0.118952023362537</v>
      </c>
      <c r="G1061" s="43">
        <v>0.31046575257154202</v>
      </c>
      <c r="H1061" s="43">
        <v>6.6834617072840205E-2</v>
      </c>
      <c r="I1061" s="50">
        <v>3.39609547188386E-6</v>
      </c>
      <c r="J1061" s="70">
        <v>7738</v>
      </c>
      <c r="K1061" s="43">
        <v>2.7809061476014043E-3</v>
      </c>
      <c r="L1061" s="43">
        <v>21.573082676081093</v>
      </c>
    </row>
    <row r="1062" spans="1:12" x14ac:dyDescent="0.3">
      <c r="A1062" s="72" t="s">
        <v>1782</v>
      </c>
      <c r="B1062" s="15" t="s">
        <v>17497</v>
      </c>
      <c r="C1062" s="15" t="s">
        <v>17498</v>
      </c>
      <c r="D1062" s="30" t="s">
        <v>2048</v>
      </c>
      <c r="E1062" s="30" t="s">
        <v>2051</v>
      </c>
      <c r="F1062" s="43">
        <v>0.41723704427992703</v>
      </c>
      <c r="G1062" s="43">
        <v>-8.1718614768215195E-2</v>
      </c>
      <c r="H1062" s="43">
        <v>1.6692887930726399E-2</v>
      </c>
      <c r="I1062" s="50">
        <v>9.8098463153823296E-7</v>
      </c>
      <c r="J1062" s="70">
        <v>7738</v>
      </c>
      <c r="K1062" s="43">
        <v>3.0875027415787162E-3</v>
      </c>
      <c r="L1062" s="43">
        <v>23.958894360877352</v>
      </c>
    </row>
    <row r="1063" spans="1:12" x14ac:dyDescent="0.3">
      <c r="A1063" s="72" t="s">
        <v>1782</v>
      </c>
      <c r="B1063" s="15" t="s">
        <v>18611</v>
      </c>
      <c r="C1063" s="15" t="s">
        <v>18612</v>
      </c>
      <c r="D1063" s="30" t="s">
        <v>2045</v>
      </c>
      <c r="E1063" s="30" t="s">
        <v>2044</v>
      </c>
      <c r="F1063" s="43">
        <v>0.32844027400036702</v>
      </c>
      <c r="G1063" s="43">
        <v>-8.2332074133077304E-2</v>
      </c>
      <c r="H1063" s="43">
        <v>1.78521773793393E-2</v>
      </c>
      <c r="I1063" s="50">
        <v>3.9904611401530803E-6</v>
      </c>
      <c r="J1063" s="70">
        <v>7738</v>
      </c>
      <c r="K1063" s="43">
        <v>2.7411632081268669E-3</v>
      </c>
      <c r="L1063" s="43">
        <v>21.263926470971988</v>
      </c>
    </row>
    <row r="1064" spans="1:12" x14ac:dyDescent="0.3">
      <c r="A1064" s="72" t="s">
        <v>1782</v>
      </c>
      <c r="B1064" s="15" t="s">
        <v>17503</v>
      </c>
      <c r="C1064" s="15" t="s">
        <v>17504</v>
      </c>
      <c r="D1064" s="30" t="s">
        <v>2048</v>
      </c>
      <c r="E1064" s="30" t="s">
        <v>2051</v>
      </c>
      <c r="F1064" s="43">
        <v>0.53676710242694603</v>
      </c>
      <c r="G1064" s="43">
        <v>7.5281729067669001E-2</v>
      </c>
      <c r="H1064" s="43">
        <v>1.68888107323996E-2</v>
      </c>
      <c r="I1064" s="50">
        <v>8.2924352063599801E-6</v>
      </c>
      <c r="J1064" s="70">
        <v>7738</v>
      </c>
      <c r="K1064" s="43">
        <v>2.5611710176428422E-3</v>
      </c>
      <c r="L1064" s="43">
        <v>19.864094335188035</v>
      </c>
    </row>
    <row r="1065" spans="1:12" x14ac:dyDescent="0.3">
      <c r="A1065" s="72" t="s">
        <v>1782</v>
      </c>
      <c r="B1065" s="15" t="s">
        <v>17505</v>
      </c>
      <c r="C1065" s="15" t="s">
        <v>17506</v>
      </c>
      <c r="D1065" s="30" t="s">
        <v>2051</v>
      </c>
      <c r="E1065" s="30" t="s">
        <v>2048</v>
      </c>
      <c r="F1065" s="43">
        <v>9.1253296960634403E-2</v>
      </c>
      <c r="G1065" s="43">
        <v>0.131635475414034</v>
      </c>
      <c r="H1065" s="43">
        <v>2.96164706058238E-2</v>
      </c>
      <c r="I1065" s="50">
        <v>8.8026367627726706E-6</v>
      </c>
      <c r="J1065" s="70">
        <v>7738</v>
      </c>
      <c r="K1065" s="43">
        <v>2.5464973120799201E-3</v>
      </c>
      <c r="L1065" s="43">
        <v>19.749996519300247</v>
      </c>
    </row>
    <row r="1066" spans="1:12" x14ac:dyDescent="0.3">
      <c r="A1066" s="72" t="s">
        <v>1782</v>
      </c>
      <c r="B1066" s="15" t="s">
        <v>17507</v>
      </c>
      <c r="C1066" s="15" t="s">
        <v>17508</v>
      </c>
      <c r="D1066" s="30" t="s">
        <v>2044</v>
      </c>
      <c r="E1066" s="30" t="s">
        <v>2051</v>
      </c>
      <c r="F1066" s="43">
        <v>0.66435639767850196</v>
      </c>
      <c r="G1066" s="43">
        <v>8.6934047327914404E-2</v>
      </c>
      <c r="H1066" s="43">
        <v>1.7841274746196501E-2</v>
      </c>
      <c r="I1066" s="50">
        <v>1.1011869717208401E-6</v>
      </c>
      <c r="J1066" s="70">
        <v>7738</v>
      </c>
      <c r="K1066" s="43">
        <v>3.0589248005225352E-3</v>
      </c>
      <c r="L1066" s="43">
        <v>23.736450273259575</v>
      </c>
    </row>
    <row r="1067" spans="1:12" x14ac:dyDescent="0.3">
      <c r="A1067" s="72" t="s">
        <v>1782</v>
      </c>
      <c r="B1067" s="15" t="s">
        <v>17509</v>
      </c>
      <c r="C1067" s="15" t="s">
        <v>17510</v>
      </c>
      <c r="D1067" s="30" t="s">
        <v>2044</v>
      </c>
      <c r="E1067" s="30" t="s">
        <v>2048</v>
      </c>
      <c r="F1067" s="43">
        <v>0.21984503257931401</v>
      </c>
      <c r="G1067" s="43">
        <v>-9.8168638440105996E-2</v>
      </c>
      <c r="H1067" s="43">
        <v>2.1566356843326199E-2</v>
      </c>
      <c r="I1067" s="50">
        <v>5.3154948068908197E-6</v>
      </c>
      <c r="J1067" s="70">
        <v>7738</v>
      </c>
      <c r="K1067" s="43">
        <v>2.6705571495458541E-3</v>
      </c>
      <c r="L1067" s="43">
        <v>20.714750032687576</v>
      </c>
    </row>
    <row r="1068" spans="1:12" x14ac:dyDescent="0.3">
      <c r="A1068" s="72" t="s">
        <v>1782</v>
      </c>
      <c r="B1068" s="15" t="s">
        <v>17511</v>
      </c>
      <c r="C1068" s="15" t="s">
        <v>17512</v>
      </c>
      <c r="D1068" s="30" t="s">
        <v>2051</v>
      </c>
      <c r="E1068" s="30" t="s">
        <v>2044</v>
      </c>
      <c r="F1068" s="43">
        <v>5.8124012281265097E-2</v>
      </c>
      <c r="G1068" s="43">
        <v>-0.16527004437491499</v>
      </c>
      <c r="H1068" s="43">
        <v>3.7013573313087099E-2</v>
      </c>
      <c r="I1068" s="50">
        <v>8.0023907860670503E-6</v>
      </c>
      <c r="J1068" s="70">
        <v>7738</v>
      </c>
      <c r="K1068" s="43">
        <v>2.5699223063459595E-3</v>
      </c>
      <c r="L1068" s="43">
        <v>19.93214302085492</v>
      </c>
    </row>
    <row r="1069" spans="1:12" x14ac:dyDescent="0.3">
      <c r="A1069" s="72" t="s">
        <v>1782</v>
      </c>
      <c r="B1069" s="15" t="s">
        <v>17513</v>
      </c>
      <c r="C1069" s="15" t="s">
        <v>17514</v>
      </c>
      <c r="D1069" s="30" t="s">
        <v>2048</v>
      </c>
      <c r="E1069" s="30" t="s">
        <v>2044</v>
      </c>
      <c r="F1069" s="43">
        <v>0.76920234779203001</v>
      </c>
      <c r="G1069" s="43">
        <v>9.10584493376079E-2</v>
      </c>
      <c r="H1069" s="43">
        <v>2.0412925999332601E-2</v>
      </c>
      <c r="I1069" s="50">
        <v>8.1645511535240905E-6</v>
      </c>
      <c r="J1069" s="70">
        <v>7738</v>
      </c>
      <c r="K1069" s="43">
        <v>2.5649910867708682E-3</v>
      </c>
      <c r="L1069" s="43">
        <v>19.893798462999044</v>
      </c>
    </row>
    <row r="1070" spans="1:12" x14ac:dyDescent="0.3">
      <c r="A1070" s="72" t="s">
        <v>1784</v>
      </c>
      <c r="B1070" s="15" t="s">
        <v>17909</v>
      </c>
      <c r="C1070" s="15" t="s">
        <v>17910</v>
      </c>
      <c r="D1070" s="30" t="s">
        <v>2044</v>
      </c>
      <c r="E1070" s="30" t="s">
        <v>2045</v>
      </c>
      <c r="F1070" s="43">
        <v>9.4942305433059898E-2</v>
      </c>
      <c r="G1070" s="43">
        <v>0.134727644821689</v>
      </c>
      <c r="H1070" s="43">
        <v>2.9687546266444698E-2</v>
      </c>
      <c r="I1070" s="50">
        <v>5.6739859820058204E-6</v>
      </c>
      <c r="J1070" s="70">
        <v>7738</v>
      </c>
      <c r="K1070" s="43">
        <v>2.6544939387664885E-3</v>
      </c>
      <c r="L1070" s="43">
        <v>20.589820664451629</v>
      </c>
    </row>
    <row r="1071" spans="1:12" x14ac:dyDescent="0.3">
      <c r="A1071" s="72" t="s">
        <v>1784</v>
      </c>
      <c r="B1071" s="15" t="s">
        <v>17911</v>
      </c>
      <c r="C1071" s="15" t="s">
        <v>17912</v>
      </c>
      <c r="D1071" s="30" t="s">
        <v>2051</v>
      </c>
      <c r="E1071" s="30" t="s">
        <v>2048</v>
      </c>
      <c r="F1071" s="43">
        <v>7.7633648812441697E-2</v>
      </c>
      <c r="G1071" s="43">
        <v>0.15311251291408001</v>
      </c>
      <c r="H1071" s="43">
        <v>3.3345203577078597E-2</v>
      </c>
      <c r="I1071" s="50">
        <v>4.3956527383717403E-6</v>
      </c>
      <c r="J1071" s="70">
        <v>7738</v>
      </c>
      <c r="K1071" s="43">
        <v>2.7173411415670409E-3</v>
      </c>
      <c r="L1071" s="43">
        <v>21.078628896671376</v>
      </c>
    </row>
    <row r="1072" spans="1:12" x14ac:dyDescent="0.3">
      <c r="A1072" s="72" t="s">
        <v>1784</v>
      </c>
      <c r="B1072" s="15" t="s">
        <v>17913</v>
      </c>
      <c r="C1072" s="15" t="s">
        <v>17914</v>
      </c>
      <c r="D1072" s="30" t="s">
        <v>2044</v>
      </c>
      <c r="E1072" s="30" t="s">
        <v>2045</v>
      </c>
      <c r="F1072" s="43">
        <v>0.38594183837498203</v>
      </c>
      <c r="G1072" s="43">
        <v>-7.8773963412244102E-2</v>
      </c>
      <c r="H1072" s="43">
        <v>1.7333782818872899E-2</v>
      </c>
      <c r="I1072" s="50">
        <v>5.5056949817459404E-6</v>
      </c>
      <c r="J1072" s="70">
        <v>7738</v>
      </c>
      <c r="K1072" s="43">
        <v>2.661903917443345E-3</v>
      </c>
      <c r="L1072" s="43">
        <v>20.647450234004832</v>
      </c>
    </row>
    <row r="1073" spans="1:12" x14ac:dyDescent="0.3">
      <c r="A1073" s="72" t="s">
        <v>1784</v>
      </c>
      <c r="B1073" s="15" t="s">
        <v>18613</v>
      </c>
      <c r="C1073" s="15" t="s">
        <v>18614</v>
      </c>
      <c r="D1073" s="30" t="s">
        <v>2044</v>
      </c>
      <c r="E1073" s="30" t="s">
        <v>2045</v>
      </c>
      <c r="F1073" s="43">
        <v>0.58939950084958603</v>
      </c>
      <c r="G1073" s="43">
        <v>8.1372241159974407E-2</v>
      </c>
      <c r="H1073" s="43">
        <v>1.83978687860606E-2</v>
      </c>
      <c r="I1073" s="50">
        <v>9.7377291575772095E-6</v>
      </c>
      <c r="J1073" s="70">
        <v>7738</v>
      </c>
      <c r="K1073" s="43">
        <v>2.5216932433441311E-3</v>
      </c>
      <c r="L1073" s="43">
        <v>19.557136028291904</v>
      </c>
    </row>
    <row r="1074" spans="1:12" x14ac:dyDescent="0.3">
      <c r="A1074" s="72" t="s">
        <v>1784</v>
      </c>
      <c r="B1074" s="15" t="s">
        <v>17915</v>
      </c>
      <c r="C1074" s="15" t="s">
        <v>17916</v>
      </c>
      <c r="D1074" s="30" t="s">
        <v>2044</v>
      </c>
      <c r="E1074" s="30" t="s">
        <v>2045</v>
      </c>
      <c r="F1074" s="43">
        <v>5.0665772665930503E-2</v>
      </c>
      <c r="G1074" s="43">
        <v>-0.18985259871332699</v>
      </c>
      <c r="H1074" s="43">
        <v>4.2721772042333198E-2</v>
      </c>
      <c r="I1074" s="50">
        <v>8.83300243394244E-6</v>
      </c>
      <c r="J1074" s="70">
        <v>7738</v>
      </c>
      <c r="K1074" s="43">
        <v>2.5456510897960373E-3</v>
      </c>
      <c r="L1074" s="43">
        <v>19.74341668085205</v>
      </c>
    </row>
    <row r="1075" spans="1:12" x14ac:dyDescent="0.3">
      <c r="A1075" s="72" t="s">
        <v>1784</v>
      </c>
      <c r="B1075" s="15" t="s">
        <v>17917</v>
      </c>
      <c r="C1075" s="15" t="s">
        <v>17918</v>
      </c>
      <c r="D1075" s="30" t="s">
        <v>2044</v>
      </c>
      <c r="E1075" s="30" t="s">
        <v>2045</v>
      </c>
      <c r="F1075" s="43">
        <v>0.37083207972652799</v>
      </c>
      <c r="G1075" s="43">
        <v>8.2981682776034807E-2</v>
      </c>
      <c r="H1075" s="43">
        <v>1.7973882642384299E-2</v>
      </c>
      <c r="I1075" s="50">
        <v>3.89716986438413E-6</v>
      </c>
      <c r="J1075" s="70">
        <v>7738</v>
      </c>
      <c r="K1075" s="43">
        <v>2.7469914113851203E-3</v>
      </c>
      <c r="L1075" s="43">
        <v>21.309261917946849</v>
      </c>
    </row>
    <row r="1076" spans="1:12" x14ac:dyDescent="0.3">
      <c r="A1076" s="72" t="s">
        <v>1784</v>
      </c>
      <c r="B1076" s="15" t="s">
        <v>17919</v>
      </c>
      <c r="C1076" s="15" t="s">
        <v>17920</v>
      </c>
      <c r="D1076" s="30" t="s">
        <v>2045</v>
      </c>
      <c r="E1076" s="30" t="s">
        <v>2044</v>
      </c>
      <c r="F1076" s="43">
        <v>6.9875613550989896E-2</v>
      </c>
      <c r="G1076" s="43">
        <v>-0.157140287616097</v>
      </c>
      <c r="H1076" s="43">
        <v>3.40508307465524E-2</v>
      </c>
      <c r="I1076" s="50">
        <v>3.9333419669417296E-6</v>
      </c>
      <c r="J1076" s="70">
        <v>7738</v>
      </c>
      <c r="K1076" s="43">
        <v>2.7447151820103547E-3</v>
      </c>
      <c r="L1076" s="43">
        <v>21.291555904772558</v>
      </c>
    </row>
    <row r="1077" spans="1:12" x14ac:dyDescent="0.3">
      <c r="A1077" s="72" t="s">
        <v>1784</v>
      </c>
      <c r="B1077" s="15" t="s">
        <v>17921</v>
      </c>
      <c r="C1077" s="15" t="s">
        <v>17922</v>
      </c>
      <c r="D1077" s="30" t="s">
        <v>2045</v>
      </c>
      <c r="E1077" s="30" t="s">
        <v>2044</v>
      </c>
      <c r="F1077" s="43">
        <v>0.25382686758760697</v>
      </c>
      <c r="G1077" s="43">
        <v>-0.111338855844926</v>
      </c>
      <c r="H1077" s="43">
        <v>2.09361506917385E-2</v>
      </c>
      <c r="I1077" s="50">
        <v>1.0490287799988501E-7</v>
      </c>
      <c r="J1077" s="70">
        <v>7738</v>
      </c>
      <c r="K1077" s="43">
        <v>3.6415536973463699E-3</v>
      </c>
      <c r="L1077" s="43">
        <v>28.274020767536388</v>
      </c>
    </row>
    <row r="1078" spans="1:12" x14ac:dyDescent="0.3">
      <c r="A1078" s="72" t="s">
        <v>1784</v>
      </c>
      <c r="B1078" s="15" t="s">
        <v>17923</v>
      </c>
      <c r="C1078" s="15" t="s">
        <v>17924</v>
      </c>
      <c r="D1078" s="30" t="s">
        <v>2048</v>
      </c>
      <c r="E1078" s="30" t="s">
        <v>2051</v>
      </c>
      <c r="F1078" s="43">
        <v>6.8588195178699102E-2</v>
      </c>
      <c r="G1078" s="43">
        <v>0.168485707165376</v>
      </c>
      <c r="H1078" s="43">
        <v>3.4948910698320103E-2</v>
      </c>
      <c r="I1078" s="50">
        <v>1.42901664698844E-6</v>
      </c>
      <c r="J1078" s="70">
        <v>7738</v>
      </c>
      <c r="K1078" s="43">
        <v>2.9945230528392436E-3</v>
      </c>
      <c r="L1078" s="43">
        <v>23.235208704868647</v>
      </c>
    </row>
    <row r="1079" spans="1:12" x14ac:dyDescent="0.3">
      <c r="A1079" s="72" t="s">
        <v>1784</v>
      </c>
      <c r="B1079" s="15" t="s">
        <v>17925</v>
      </c>
      <c r="C1079" s="15" t="s">
        <v>17926</v>
      </c>
      <c r="D1079" s="30" t="s">
        <v>2051</v>
      </c>
      <c r="E1079" s="30" t="s">
        <v>2048</v>
      </c>
      <c r="F1079" s="43">
        <v>0.81313006278062905</v>
      </c>
      <c r="G1079" s="43">
        <v>0.100961621430605</v>
      </c>
      <c r="H1079" s="43">
        <v>2.2259374944695699E-2</v>
      </c>
      <c r="I1079" s="50">
        <v>5.74154981012891E-6</v>
      </c>
      <c r="J1079" s="70">
        <v>7738</v>
      </c>
      <c r="K1079" s="43">
        <v>2.6515808978279771E-3</v>
      </c>
      <c r="L1079" s="43">
        <v>20.567165328304231</v>
      </c>
    </row>
    <row r="1080" spans="1:12" x14ac:dyDescent="0.3">
      <c r="A1080" s="72" t="s">
        <v>1784</v>
      </c>
      <c r="B1080" s="15" t="s">
        <v>17931</v>
      </c>
      <c r="C1080" s="15" t="s">
        <v>17932</v>
      </c>
      <c r="D1080" s="30" t="s">
        <v>2045</v>
      </c>
      <c r="E1080" s="30" t="s">
        <v>2044</v>
      </c>
      <c r="F1080" s="43">
        <v>0.81107242838681604</v>
      </c>
      <c r="G1080" s="43">
        <v>-0.109070841123611</v>
      </c>
      <c r="H1080" s="43">
        <v>2.24715788846746E-2</v>
      </c>
      <c r="I1080" s="50">
        <v>1.2116435560624299E-6</v>
      </c>
      <c r="J1080" s="70">
        <v>7738</v>
      </c>
      <c r="K1080" s="43">
        <v>3.0352970970182885E-3</v>
      </c>
      <c r="L1080" s="43">
        <v>23.552547321044432</v>
      </c>
    </row>
    <row r="1081" spans="1:12" x14ac:dyDescent="0.3">
      <c r="A1081" s="72" t="s">
        <v>1784</v>
      </c>
      <c r="B1081" s="15" t="s">
        <v>17933</v>
      </c>
      <c r="C1081" s="15" t="s">
        <v>17934</v>
      </c>
      <c r="D1081" s="30" t="s">
        <v>2045</v>
      </c>
      <c r="E1081" s="30" t="s">
        <v>2044</v>
      </c>
      <c r="F1081" s="43">
        <v>0.25760803225279799</v>
      </c>
      <c r="G1081" s="43">
        <v>9.3517928280146795E-2</v>
      </c>
      <c r="H1081" s="43">
        <v>2.0592463546994101E-2</v>
      </c>
      <c r="I1081" s="50">
        <v>5.5890719156001104E-6</v>
      </c>
      <c r="J1081" s="70">
        <v>7738</v>
      </c>
      <c r="K1081" s="43">
        <v>2.658204792280639E-3</v>
      </c>
      <c r="L1081" s="43">
        <v>20.618680949593738</v>
      </c>
    </row>
    <row r="1082" spans="1:12" x14ac:dyDescent="0.3">
      <c r="A1082" s="72" t="s">
        <v>1784</v>
      </c>
      <c r="B1082" s="15" t="s">
        <v>17935</v>
      </c>
      <c r="C1082" s="15" t="s">
        <v>17936</v>
      </c>
      <c r="D1082" s="30" t="s">
        <v>2044</v>
      </c>
      <c r="E1082" s="30" t="s">
        <v>2045</v>
      </c>
      <c r="F1082" s="43">
        <v>7.2340992512748101E-2</v>
      </c>
      <c r="G1082" s="43">
        <v>0.16191052505301501</v>
      </c>
      <c r="H1082" s="43">
        <v>3.5008764810246402E-2</v>
      </c>
      <c r="I1082" s="50">
        <v>3.7485723418509E-6</v>
      </c>
      <c r="J1082" s="70">
        <v>7738</v>
      </c>
      <c r="K1082" s="43">
        <v>2.7565701206454137E-3</v>
      </c>
      <c r="L1082" s="43">
        <v>21.383772321160116</v>
      </c>
    </row>
    <row r="1083" spans="1:12" x14ac:dyDescent="0.3">
      <c r="A1083" s="72" t="s">
        <v>1786</v>
      </c>
      <c r="B1083" s="15" t="s">
        <v>18615</v>
      </c>
      <c r="C1083" s="15" t="s">
        <v>18616</v>
      </c>
      <c r="D1083" s="30" t="s">
        <v>2044</v>
      </c>
      <c r="E1083" s="30" t="s">
        <v>2048</v>
      </c>
      <c r="F1083" s="43">
        <v>8.5600149511751003E-2</v>
      </c>
      <c r="G1083" s="43">
        <v>0.196848717196238</v>
      </c>
      <c r="H1083" s="43">
        <v>4.1504174482741303E-2</v>
      </c>
      <c r="I1083" s="50">
        <v>2.1071618051905398E-6</v>
      </c>
      <c r="J1083" s="70">
        <v>7738</v>
      </c>
      <c r="K1083" s="43">
        <v>2.8986261564591274E-3</v>
      </c>
      <c r="L1083" s="43">
        <v>22.488959031247322</v>
      </c>
    </row>
    <row r="1084" spans="1:12" x14ac:dyDescent="0.3">
      <c r="A1084" s="72" t="s">
        <v>1786</v>
      </c>
      <c r="B1084" s="15" t="s">
        <v>17939</v>
      </c>
      <c r="C1084" s="15" t="s">
        <v>17940</v>
      </c>
      <c r="D1084" s="30" t="s">
        <v>2044</v>
      </c>
      <c r="E1084" s="30" t="s">
        <v>2045</v>
      </c>
      <c r="F1084" s="43">
        <v>0.174616227216329</v>
      </c>
      <c r="G1084" s="43">
        <v>-0.13949203841989</v>
      </c>
      <c r="H1084" s="43">
        <v>3.0532791536197E-2</v>
      </c>
      <c r="I1084" s="50">
        <v>4.90998397603906E-6</v>
      </c>
      <c r="J1084" s="70">
        <v>7738</v>
      </c>
      <c r="K1084" s="43">
        <v>2.6900925663071291E-3</v>
      </c>
      <c r="L1084" s="43">
        <v>20.866689419041556</v>
      </c>
    </row>
    <row r="1085" spans="1:12" x14ac:dyDescent="0.3">
      <c r="A1085" s="72" t="s">
        <v>1786</v>
      </c>
      <c r="B1085" s="15" t="s">
        <v>17941</v>
      </c>
      <c r="C1085" s="15" t="s">
        <v>17942</v>
      </c>
      <c r="D1085" s="30" t="s">
        <v>2051</v>
      </c>
      <c r="E1085" s="30" t="s">
        <v>2045</v>
      </c>
      <c r="F1085" s="43">
        <v>0.65190809180436804</v>
      </c>
      <c r="G1085" s="43">
        <v>-0.12260336837602601</v>
      </c>
      <c r="H1085" s="43">
        <v>2.4144033988673499E-2</v>
      </c>
      <c r="I1085" s="50">
        <v>3.8143170653387702E-7</v>
      </c>
      <c r="J1085" s="70">
        <v>7738</v>
      </c>
      <c r="K1085" s="43">
        <v>3.3213265456568178E-3</v>
      </c>
      <c r="L1085" s="43">
        <v>25.779403975957702</v>
      </c>
    </row>
    <row r="1086" spans="1:12" x14ac:dyDescent="0.3">
      <c r="A1086" s="72" t="s">
        <v>1786</v>
      </c>
      <c r="B1086" s="15" t="s">
        <v>17943</v>
      </c>
      <c r="C1086" s="15" t="s">
        <v>17944</v>
      </c>
      <c r="D1086" s="30" t="s">
        <v>2051</v>
      </c>
      <c r="E1086" s="30" t="s">
        <v>2048</v>
      </c>
      <c r="F1086" s="43">
        <v>0.20281736205204801</v>
      </c>
      <c r="G1086" s="43">
        <v>-0.134792097156132</v>
      </c>
      <c r="H1086" s="43">
        <v>2.8991775536662E-2</v>
      </c>
      <c r="I1086" s="50">
        <v>3.3302809709097501E-6</v>
      </c>
      <c r="J1086" s="70">
        <v>7738</v>
      </c>
      <c r="K1086" s="43">
        <v>2.7857298175264751E-3</v>
      </c>
      <c r="L1086" s="43">
        <v>21.610607181184289</v>
      </c>
    </row>
    <row r="1087" spans="1:12" x14ac:dyDescent="0.3">
      <c r="A1087" s="72" t="s">
        <v>1786</v>
      </c>
      <c r="B1087" s="15" t="s">
        <v>17945</v>
      </c>
      <c r="C1087" s="15" t="s">
        <v>17946</v>
      </c>
      <c r="D1087" s="30" t="s">
        <v>2048</v>
      </c>
      <c r="E1087" s="30" t="s">
        <v>2051</v>
      </c>
      <c r="F1087" s="43">
        <v>0.14686258935663299</v>
      </c>
      <c r="G1087" s="43">
        <v>0.171836243616031</v>
      </c>
      <c r="H1087" s="43">
        <v>3.3491300805258702E-2</v>
      </c>
      <c r="I1087" s="50">
        <v>2.8855556275278998E-7</v>
      </c>
      <c r="J1087" s="70">
        <v>7738</v>
      </c>
      <c r="K1087" s="43">
        <v>3.3904848861255991E-3</v>
      </c>
      <c r="L1087" s="43">
        <v>26.318021934669854</v>
      </c>
    </row>
    <row r="1088" spans="1:12" x14ac:dyDescent="0.3">
      <c r="A1088" s="72" t="s">
        <v>1786</v>
      </c>
      <c r="B1088" s="15" t="s">
        <v>17947</v>
      </c>
      <c r="C1088" s="15" t="s">
        <v>17948</v>
      </c>
      <c r="D1088" s="30" t="s">
        <v>2045</v>
      </c>
      <c r="E1088" s="30" t="s">
        <v>2044</v>
      </c>
      <c r="F1088" s="43">
        <v>0.44534255322462601</v>
      </c>
      <c r="G1088" s="43">
        <v>-0.12550610938460299</v>
      </c>
      <c r="H1088" s="43">
        <v>2.3713490896755399E-2</v>
      </c>
      <c r="I1088" s="50">
        <v>1.20587057222078E-7</v>
      </c>
      <c r="J1088" s="70">
        <v>7738</v>
      </c>
      <c r="K1088" s="43">
        <v>3.6069549018214611E-3</v>
      </c>
      <c r="L1088" s="43">
        <v>28.00441377804016</v>
      </c>
    </row>
    <row r="1089" spans="1:12" x14ac:dyDescent="0.3">
      <c r="A1089" s="72" t="s">
        <v>1786</v>
      </c>
      <c r="B1089" s="15" t="s">
        <v>17949</v>
      </c>
      <c r="C1089" s="15" t="s">
        <v>17950</v>
      </c>
      <c r="D1089" s="30" t="s">
        <v>2044</v>
      </c>
      <c r="E1089" s="30" t="s">
        <v>2048</v>
      </c>
      <c r="F1089" s="43">
        <v>0.373020916070955</v>
      </c>
      <c r="G1089" s="43">
        <v>0.113367434308039</v>
      </c>
      <c r="H1089" s="43">
        <v>2.4487281798666001E-2</v>
      </c>
      <c r="I1089" s="50">
        <v>3.66292249847731E-6</v>
      </c>
      <c r="J1089" s="70">
        <v>7738</v>
      </c>
      <c r="K1089" s="43">
        <v>2.7622657314481766E-3</v>
      </c>
      <c r="L1089" s="43">
        <v>21.428077743324284</v>
      </c>
    </row>
    <row r="1090" spans="1:12" x14ac:dyDescent="0.3">
      <c r="A1090" s="72" t="s">
        <v>1788</v>
      </c>
      <c r="B1090" s="15" t="s">
        <v>18617</v>
      </c>
      <c r="C1090" s="15" t="s">
        <v>18618</v>
      </c>
      <c r="D1090" s="30" t="s">
        <v>2048</v>
      </c>
      <c r="E1090" s="30" t="s">
        <v>2051</v>
      </c>
      <c r="F1090" s="43">
        <v>0.28953917431951698</v>
      </c>
      <c r="G1090" s="43">
        <v>0.109895801593395</v>
      </c>
      <c r="H1090" s="43">
        <v>2.08761325339957E-2</v>
      </c>
      <c r="I1090" s="50">
        <v>1.40813416393276E-7</v>
      </c>
      <c r="J1090" s="70">
        <v>7738</v>
      </c>
      <c r="K1090" s="43">
        <v>3.5684601559557521E-3</v>
      </c>
      <c r="L1090" s="43">
        <v>27.704470064039093</v>
      </c>
    </row>
    <row r="1091" spans="1:12" x14ac:dyDescent="0.3">
      <c r="A1091" s="72" t="s">
        <v>1788</v>
      </c>
      <c r="B1091" s="15" t="s">
        <v>18619</v>
      </c>
      <c r="C1091" s="15" t="s">
        <v>18620</v>
      </c>
      <c r="D1091" s="30" t="s">
        <v>2051</v>
      </c>
      <c r="E1091" s="30" t="s">
        <v>2048</v>
      </c>
      <c r="F1091" s="43">
        <v>0.52585455448002005</v>
      </c>
      <c r="G1091" s="43">
        <v>8.6223386211702002E-2</v>
      </c>
      <c r="H1091" s="43">
        <v>1.8900448391569701E-2</v>
      </c>
      <c r="I1091" s="50">
        <v>5.0674514082609498E-6</v>
      </c>
      <c r="J1091" s="70">
        <v>7738</v>
      </c>
      <c r="K1091" s="43">
        <v>2.6823208587809103E-3</v>
      </c>
      <c r="L1091" s="43">
        <v>20.806243183613397</v>
      </c>
    </row>
    <row r="1092" spans="1:12" x14ac:dyDescent="0.3">
      <c r="A1092" s="72" t="s">
        <v>1788</v>
      </c>
      <c r="B1092" s="15" t="s">
        <v>18621</v>
      </c>
      <c r="C1092" s="15" t="s">
        <v>18622</v>
      </c>
      <c r="D1092" s="30" t="s">
        <v>2045</v>
      </c>
      <c r="E1092" s="30" t="s">
        <v>2044</v>
      </c>
      <c r="F1092" s="43">
        <v>0.183291139240506</v>
      </c>
      <c r="G1092" s="43">
        <v>-0.10345374563403099</v>
      </c>
      <c r="H1092" s="43">
        <v>2.3416265625218299E-2</v>
      </c>
      <c r="I1092" s="50">
        <v>9.9604959941712407E-6</v>
      </c>
      <c r="J1092" s="70">
        <v>7738</v>
      </c>
      <c r="K1092" s="43">
        <v>2.5161372067371234E-3</v>
      </c>
      <c r="L1092" s="43">
        <v>19.513937174693563</v>
      </c>
    </row>
    <row r="1093" spans="1:12" x14ac:dyDescent="0.3">
      <c r="A1093" s="72" t="s">
        <v>1788</v>
      </c>
      <c r="B1093" s="15" t="s">
        <v>18623</v>
      </c>
      <c r="C1093" s="15" t="s">
        <v>18624</v>
      </c>
      <c r="D1093" s="30" t="s">
        <v>2051</v>
      </c>
      <c r="E1093" s="30" t="s">
        <v>2048</v>
      </c>
      <c r="F1093" s="43">
        <v>5.5839827914288397E-2</v>
      </c>
      <c r="G1093" s="43">
        <v>-0.187932079811999</v>
      </c>
      <c r="H1093" s="43">
        <v>4.1993180570956697E-2</v>
      </c>
      <c r="I1093" s="50">
        <v>7.6304106647077904E-6</v>
      </c>
      <c r="J1093" s="70">
        <v>7738</v>
      </c>
      <c r="K1093" s="43">
        <v>2.5816237109412567E-3</v>
      </c>
      <c r="L1093" s="43">
        <v>20.023133223338267</v>
      </c>
    </row>
    <row r="1094" spans="1:12" x14ac:dyDescent="0.3">
      <c r="A1094" s="72" t="s">
        <v>1788</v>
      </c>
      <c r="B1094" s="15" t="s">
        <v>18625</v>
      </c>
      <c r="C1094" s="15" t="s">
        <v>18626</v>
      </c>
      <c r="D1094" s="30" t="s">
        <v>2045</v>
      </c>
      <c r="E1094" s="30" t="s">
        <v>2044</v>
      </c>
      <c r="F1094" s="43">
        <v>0.51478845040125698</v>
      </c>
      <c r="G1094" s="43">
        <v>8.5171404437353701E-2</v>
      </c>
      <c r="H1094" s="43">
        <v>1.87403172690511E-2</v>
      </c>
      <c r="I1094" s="50">
        <v>5.4981721761187896E-6</v>
      </c>
      <c r="J1094" s="70">
        <v>7738</v>
      </c>
      <c r="K1094" s="43">
        <v>2.6622404359984073E-3</v>
      </c>
      <c r="L1094" s="43">
        <v>20.650067457475064</v>
      </c>
    </row>
    <row r="1095" spans="1:12" x14ac:dyDescent="0.3">
      <c r="A1095" s="72" t="s">
        <v>1788</v>
      </c>
      <c r="B1095" s="15" t="s">
        <v>18627</v>
      </c>
      <c r="C1095" s="15" t="s">
        <v>18628</v>
      </c>
      <c r="D1095" s="30" t="s">
        <v>2048</v>
      </c>
      <c r="E1095" s="30" t="s">
        <v>2044</v>
      </c>
      <c r="F1095" s="43">
        <v>0.11191031686936399</v>
      </c>
      <c r="G1095" s="43">
        <v>0.130825628411366</v>
      </c>
      <c r="H1095" s="43">
        <v>2.9270935138290401E-2</v>
      </c>
      <c r="I1095" s="50">
        <v>7.8412880215810793E-6</v>
      </c>
      <c r="J1095" s="70">
        <v>7738</v>
      </c>
      <c r="K1095" s="43">
        <v>2.5749216715955999E-3</v>
      </c>
      <c r="L1095" s="43">
        <v>19.971017858150333</v>
      </c>
    </row>
    <row r="1096" spans="1:12" x14ac:dyDescent="0.3">
      <c r="A1096" s="72" t="s">
        <v>1788</v>
      </c>
      <c r="B1096" s="15" t="s">
        <v>18629</v>
      </c>
      <c r="C1096" s="15" t="s">
        <v>18630</v>
      </c>
      <c r="D1096" s="30" t="s">
        <v>2045</v>
      </c>
      <c r="E1096" s="30" t="s">
        <v>2044</v>
      </c>
      <c r="F1096" s="43">
        <v>0.49145958467775303</v>
      </c>
      <c r="G1096" s="43">
        <v>-8.4236067557884306E-2</v>
      </c>
      <c r="H1096" s="43">
        <v>1.8799875319017698E-2</v>
      </c>
      <c r="I1096" s="50">
        <v>7.4408524495694297E-6</v>
      </c>
      <c r="J1096" s="70">
        <v>7738</v>
      </c>
      <c r="K1096" s="43">
        <v>2.5878087515943038E-3</v>
      </c>
      <c r="L1096" s="43">
        <v>20.071229004406391</v>
      </c>
    </row>
    <row r="1097" spans="1:12" x14ac:dyDescent="0.3">
      <c r="A1097" s="72" t="s">
        <v>1788</v>
      </c>
      <c r="B1097" s="15" t="s">
        <v>18631</v>
      </c>
      <c r="C1097" s="15" t="s">
        <v>18632</v>
      </c>
      <c r="D1097" s="30" t="s">
        <v>2044</v>
      </c>
      <c r="E1097" s="30" t="s">
        <v>2045</v>
      </c>
      <c r="F1097" s="43">
        <v>0.48796359725324701</v>
      </c>
      <c r="G1097" s="43">
        <v>9.0543723263432199E-2</v>
      </c>
      <c r="H1097" s="43">
        <v>1.84221911964428E-2</v>
      </c>
      <c r="I1097" s="50">
        <v>8.8815587739531404E-7</v>
      </c>
      <c r="J1097" s="70">
        <v>7738</v>
      </c>
      <c r="K1097" s="43">
        <v>3.1120870232519116E-3</v>
      </c>
      <c r="L1097" s="43">
        <v>24.150262931754824</v>
      </c>
    </row>
    <row r="1098" spans="1:12" x14ac:dyDescent="0.3">
      <c r="A1098" s="72" t="s">
        <v>1788</v>
      </c>
      <c r="B1098" s="15" t="s">
        <v>18633</v>
      </c>
      <c r="C1098" s="15" t="s">
        <v>18634</v>
      </c>
      <c r="D1098" s="30" t="s">
        <v>2044</v>
      </c>
      <c r="E1098" s="30" t="s">
        <v>2045</v>
      </c>
      <c r="F1098" s="43">
        <v>0.47215189873417701</v>
      </c>
      <c r="G1098" s="43">
        <v>-9.2154769004773193E-2</v>
      </c>
      <c r="H1098" s="43">
        <v>1.8509138074836499E-2</v>
      </c>
      <c r="I1098" s="50">
        <v>6.3953426876715698E-7</v>
      </c>
      <c r="J1098" s="70">
        <v>7738</v>
      </c>
      <c r="K1098" s="43">
        <v>3.1933420808296664E-3</v>
      </c>
      <c r="L1098" s="43">
        <v>24.782834405286934</v>
      </c>
    </row>
    <row r="1099" spans="1:12" x14ac:dyDescent="0.3">
      <c r="A1099" s="72" t="s">
        <v>1788</v>
      </c>
      <c r="B1099" s="15" t="s">
        <v>18635</v>
      </c>
      <c r="C1099" s="15" t="s">
        <v>18636</v>
      </c>
      <c r="D1099" s="30" t="s">
        <v>2044</v>
      </c>
      <c r="E1099" s="30" t="s">
        <v>2045</v>
      </c>
      <c r="F1099" s="43">
        <v>0.42009729461404799</v>
      </c>
      <c r="G1099" s="43">
        <v>-8.8065148427831794E-2</v>
      </c>
      <c r="H1099" s="43">
        <v>1.8781484686114801E-2</v>
      </c>
      <c r="I1099" s="50">
        <v>2.7463148905288601E-6</v>
      </c>
      <c r="J1099" s="70">
        <v>7738</v>
      </c>
      <c r="K1099" s="43">
        <v>2.8332660536062935E-3</v>
      </c>
      <c r="L1099" s="43">
        <v>21.980422575826299</v>
      </c>
    </row>
    <row r="1100" spans="1:12" x14ac:dyDescent="0.3">
      <c r="A1100" s="72" t="s">
        <v>1788</v>
      </c>
      <c r="B1100" s="15" t="s">
        <v>18637</v>
      </c>
      <c r="C1100" s="15" t="s">
        <v>18638</v>
      </c>
      <c r="D1100" s="30" t="s">
        <v>2051</v>
      </c>
      <c r="E1100" s="30" t="s">
        <v>2048</v>
      </c>
      <c r="F1100" s="43">
        <v>6.8606602134526504E-2</v>
      </c>
      <c r="G1100" s="43">
        <v>0.191044635913899</v>
      </c>
      <c r="H1100" s="43">
        <v>4.2244066202428002E-2</v>
      </c>
      <c r="I1100" s="50">
        <v>6.1141890043094798E-6</v>
      </c>
      <c r="J1100" s="70">
        <v>7738</v>
      </c>
      <c r="K1100" s="43">
        <v>2.6361079035205092E-3</v>
      </c>
      <c r="L1100" s="43">
        <v>20.446830793892389</v>
      </c>
    </row>
    <row r="1101" spans="1:12" x14ac:dyDescent="0.3">
      <c r="A1101" s="72" t="s">
        <v>1788</v>
      </c>
      <c r="B1101" s="15" t="s">
        <v>18639</v>
      </c>
      <c r="C1101" s="15" t="s">
        <v>18640</v>
      </c>
      <c r="D1101" s="30" t="s">
        <v>2048</v>
      </c>
      <c r="E1101" s="30" t="s">
        <v>2051</v>
      </c>
      <c r="F1101" s="43">
        <v>6.5009679821297794E-2</v>
      </c>
      <c r="G1101" s="43">
        <v>-0.20154311212006801</v>
      </c>
      <c r="H1101" s="43">
        <v>4.17130973128979E-2</v>
      </c>
      <c r="I1101" s="50">
        <v>1.3540572770347E-6</v>
      </c>
      <c r="J1101" s="70">
        <v>7738</v>
      </c>
      <c r="K1101" s="43">
        <v>3.0078353797489028E-3</v>
      </c>
      <c r="L1101" s="43">
        <v>23.338813807629474</v>
      </c>
    </row>
    <row r="1102" spans="1:12" x14ac:dyDescent="0.3">
      <c r="A1102" s="72" t="s">
        <v>1788</v>
      </c>
      <c r="B1102" s="15" t="s">
        <v>18641</v>
      </c>
      <c r="C1102" s="15" t="s">
        <v>18642</v>
      </c>
      <c r="D1102" s="30" t="s">
        <v>2044</v>
      </c>
      <c r="E1102" s="30" t="s">
        <v>2045</v>
      </c>
      <c r="F1102" s="43">
        <v>6.0244891205427399E-2</v>
      </c>
      <c r="G1102" s="43">
        <v>-0.17284296378744801</v>
      </c>
      <c r="H1102" s="43">
        <v>3.8984100154185602E-2</v>
      </c>
      <c r="I1102" s="50">
        <v>9.2638772074134592E-6</v>
      </c>
      <c r="J1102" s="70">
        <v>7738</v>
      </c>
      <c r="K1102" s="43">
        <v>2.5339484720490733E-3</v>
      </c>
      <c r="L1102" s="43">
        <v>19.652423608546567</v>
      </c>
    </row>
    <row r="1103" spans="1:12" x14ac:dyDescent="0.3">
      <c r="A1103" s="72" t="s">
        <v>1788</v>
      </c>
      <c r="B1103" s="15" t="s">
        <v>18643</v>
      </c>
      <c r="C1103" s="15" t="s">
        <v>18644</v>
      </c>
      <c r="D1103" s="30" t="s">
        <v>2048</v>
      </c>
      <c r="E1103" s="30" t="s">
        <v>2044</v>
      </c>
      <c r="F1103" s="43">
        <v>0.227050881111939</v>
      </c>
      <c r="G1103" s="43">
        <v>0.101205331011684</v>
      </c>
      <c r="H1103" s="43">
        <v>2.2453574572300301E-2</v>
      </c>
      <c r="I1103" s="50">
        <v>6.5653164068661099E-6</v>
      </c>
      <c r="J1103" s="70">
        <v>7738</v>
      </c>
      <c r="K1103" s="43">
        <v>2.6185950424624143E-3</v>
      </c>
      <c r="L1103" s="43">
        <v>20.310636580748842</v>
      </c>
    </row>
    <row r="1104" spans="1:12" x14ac:dyDescent="0.3">
      <c r="A1104" s="72" t="s">
        <v>1790</v>
      </c>
      <c r="B1104" s="15" t="s">
        <v>18645</v>
      </c>
      <c r="C1104" s="15" t="s">
        <v>18646</v>
      </c>
      <c r="D1104" s="30" t="s">
        <v>2045</v>
      </c>
      <c r="E1104" s="30" t="s">
        <v>2051</v>
      </c>
      <c r="F1104" s="43">
        <v>0.57415038439666799</v>
      </c>
      <c r="G1104" s="43">
        <v>-8.2727151738087104E-2</v>
      </c>
      <c r="H1104" s="43">
        <v>1.8555253943737499E-2</v>
      </c>
      <c r="I1104" s="50">
        <v>8.2565244475914203E-6</v>
      </c>
      <c r="J1104" s="70">
        <v>7738</v>
      </c>
      <c r="K1104" s="43">
        <v>2.5622377183858046E-3</v>
      </c>
      <c r="L1104" s="43">
        <v>19.872388773502479</v>
      </c>
    </row>
    <row r="1105" spans="1:12" x14ac:dyDescent="0.3">
      <c r="A1105" s="72" t="s">
        <v>1790</v>
      </c>
      <c r="B1105" s="15" t="s">
        <v>18647</v>
      </c>
      <c r="C1105" s="15" t="s">
        <v>18648</v>
      </c>
      <c r="D1105" s="30" t="s">
        <v>2044</v>
      </c>
      <c r="E1105" s="30" t="s">
        <v>2045</v>
      </c>
      <c r="F1105" s="43">
        <v>5.3957541997731701E-2</v>
      </c>
      <c r="G1105" s="43">
        <v>-0.21603148599278801</v>
      </c>
      <c r="H1105" s="43">
        <v>4.0162863436607799E-2</v>
      </c>
      <c r="I1105" s="50">
        <v>7.4947916513726704E-8</v>
      </c>
      <c r="J1105" s="70">
        <v>7738</v>
      </c>
      <c r="K1105" s="43">
        <v>3.7250768981995255E-3</v>
      </c>
      <c r="L1105" s="43">
        <v>28.924942519633166</v>
      </c>
    </row>
    <row r="1106" spans="1:12" x14ac:dyDescent="0.3">
      <c r="A1106" s="72" t="s">
        <v>1790</v>
      </c>
      <c r="B1106" s="15" t="s">
        <v>18649</v>
      </c>
      <c r="C1106" s="15" t="s">
        <v>18650</v>
      </c>
      <c r="D1106" s="30" t="s">
        <v>2048</v>
      </c>
      <c r="E1106" s="30" t="s">
        <v>2051</v>
      </c>
      <c r="F1106" s="43">
        <v>0.50528133060627001</v>
      </c>
      <c r="G1106" s="43">
        <v>8.6292137805626196E-2</v>
      </c>
      <c r="H1106" s="43">
        <v>1.8378548238103701E-2</v>
      </c>
      <c r="I1106" s="50">
        <v>2.66262483676284E-6</v>
      </c>
      <c r="J1106" s="70">
        <v>7738</v>
      </c>
      <c r="K1106" s="43">
        <v>2.840898933093586E-3</v>
      </c>
      <c r="L1106" s="43">
        <v>22.039807010634082</v>
      </c>
    </row>
    <row r="1107" spans="1:12" x14ac:dyDescent="0.3">
      <c r="A1107" s="72" t="s">
        <v>1790</v>
      </c>
      <c r="B1107" s="15" t="s">
        <v>18651</v>
      </c>
      <c r="C1107" s="15" t="s">
        <v>18652</v>
      </c>
      <c r="D1107" s="30" t="s">
        <v>2044</v>
      </c>
      <c r="E1107" s="30" t="s">
        <v>2045</v>
      </c>
      <c r="F1107" s="43">
        <v>0.216719605643893</v>
      </c>
      <c r="G1107" s="43">
        <v>0.104939979858518</v>
      </c>
      <c r="H1107" s="43">
        <v>2.2049596602194101E-2</v>
      </c>
      <c r="I1107" s="50">
        <v>1.94294550186484E-6</v>
      </c>
      <c r="J1107" s="70">
        <v>7738</v>
      </c>
      <c r="K1107" s="43">
        <v>2.9186533877456592E-3</v>
      </c>
      <c r="L1107" s="43">
        <v>22.644794914993874</v>
      </c>
    </row>
    <row r="1108" spans="1:12" x14ac:dyDescent="0.3">
      <c r="A1108" s="72" t="s">
        <v>1790</v>
      </c>
      <c r="B1108" s="15" t="s">
        <v>18653</v>
      </c>
      <c r="C1108" s="15" t="s">
        <v>18654</v>
      </c>
      <c r="D1108" s="30" t="s">
        <v>2045</v>
      </c>
      <c r="E1108" s="30" t="s">
        <v>2044</v>
      </c>
      <c r="F1108" s="43">
        <v>0.25713953583356203</v>
      </c>
      <c r="G1108" s="43">
        <v>9.4870044335506998E-2</v>
      </c>
      <c r="H1108" s="43">
        <v>2.08953611408665E-2</v>
      </c>
      <c r="I1108" s="50">
        <v>5.6189084557467997E-6</v>
      </c>
      <c r="J1108" s="70">
        <v>7738</v>
      </c>
      <c r="K1108" s="43">
        <v>2.6568944910485433E-3</v>
      </c>
      <c r="L1108" s="43">
        <v>20.608490367277177</v>
      </c>
    </row>
    <row r="1109" spans="1:12" x14ac:dyDescent="0.3">
      <c r="A1109" s="72" t="s">
        <v>1790</v>
      </c>
      <c r="B1109" s="15" t="s">
        <v>18655</v>
      </c>
      <c r="C1109" s="15" t="s">
        <v>18656</v>
      </c>
      <c r="D1109" s="30" t="s">
        <v>2045</v>
      </c>
      <c r="E1109" s="30" t="s">
        <v>2044</v>
      </c>
      <c r="F1109" s="43">
        <v>0.371978472529853</v>
      </c>
      <c r="G1109" s="43">
        <v>-8.6937647020339001E-2</v>
      </c>
      <c r="H1109" s="43">
        <v>1.9204912818023299E-2</v>
      </c>
      <c r="I1109" s="50">
        <v>5.98710641474651E-6</v>
      </c>
      <c r="J1109" s="70">
        <v>7738</v>
      </c>
      <c r="K1109" s="43">
        <v>2.6412757807283056E-3</v>
      </c>
      <c r="L1109" s="43">
        <v>20.487021312927272</v>
      </c>
    </row>
    <row r="1110" spans="1:12" x14ac:dyDescent="0.3">
      <c r="A1110" s="72" t="s">
        <v>1790</v>
      </c>
      <c r="B1110" s="15" t="s">
        <v>18657</v>
      </c>
      <c r="C1110" s="15" t="s">
        <v>18658</v>
      </c>
      <c r="D1110" s="30" t="s">
        <v>2045</v>
      </c>
      <c r="E1110" s="30" t="s">
        <v>2044</v>
      </c>
      <c r="F1110" s="43">
        <v>0.66058858088981398</v>
      </c>
      <c r="G1110" s="43">
        <v>-8.6840257673729201E-2</v>
      </c>
      <c r="H1110" s="43">
        <v>1.9187538308611501E-2</v>
      </c>
      <c r="I1110" s="50">
        <v>6.0148233930324397E-6</v>
      </c>
      <c r="J1110" s="70">
        <v>7738</v>
      </c>
      <c r="K1110" s="43">
        <v>2.6401393339106232E-3</v>
      </c>
      <c r="L1110" s="43">
        <v>20.478183143937915</v>
      </c>
    </row>
    <row r="1111" spans="1:12" x14ac:dyDescent="0.3">
      <c r="A1111" s="72" t="s">
        <v>1790</v>
      </c>
      <c r="B1111" s="15" t="s">
        <v>18659</v>
      </c>
      <c r="C1111" s="15" t="s">
        <v>18660</v>
      </c>
      <c r="D1111" s="30" t="s">
        <v>2044</v>
      </c>
      <c r="E1111" s="30" t="s">
        <v>2051</v>
      </c>
      <c r="F1111" s="43">
        <v>6.02121957579708E-2</v>
      </c>
      <c r="G1111" s="43">
        <v>-0.18715397965271499</v>
      </c>
      <c r="H1111" s="43">
        <v>3.8811767909090397E-2</v>
      </c>
      <c r="I1111" s="50">
        <v>1.42059216053748E-6</v>
      </c>
      <c r="J1111" s="70">
        <v>7738</v>
      </c>
      <c r="K1111" s="43">
        <v>2.9959838217222682E-3</v>
      </c>
      <c r="L1111" s="43">
        <v>23.246577214087289</v>
      </c>
    </row>
    <row r="1112" spans="1:12" x14ac:dyDescent="0.3">
      <c r="A1112" s="72" t="s">
        <v>1790</v>
      </c>
      <c r="B1112" s="15" t="s">
        <v>18661</v>
      </c>
      <c r="C1112" s="15" t="s">
        <v>18662</v>
      </c>
      <c r="D1112" s="30" t="s">
        <v>2048</v>
      </c>
      <c r="E1112" s="30" t="s">
        <v>2051</v>
      </c>
      <c r="F1112" s="43">
        <v>0.59381509373497798</v>
      </c>
      <c r="G1112" s="43">
        <v>-8.2305894165525501E-2</v>
      </c>
      <c r="H1112" s="43">
        <v>1.83647024369832E-2</v>
      </c>
      <c r="I1112" s="50">
        <v>7.4035536624499096E-6</v>
      </c>
      <c r="J1112" s="70">
        <v>7738</v>
      </c>
      <c r="K1112" s="43">
        <v>2.5890443621758834E-3</v>
      </c>
      <c r="L1112" s="43">
        <v>20.08083736455912</v>
      </c>
    </row>
    <row r="1113" spans="1:12" x14ac:dyDescent="0.3">
      <c r="A1113" s="72" t="s">
        <v>1792</v>
      </c>
      <c r="B1113" s="15" t="s">
        <v>18663</v>
      </c>
      <c r="C1113" s="15" t="s">
        <v>18664</v>
      </c>
      <c r="D1113" s="30" t="s">
        <v>2051</v>
      </c>
      <c r="E1113" s="30" t="s">
        <v>2048</v>
      </c>
      <c r="F1113" s="43">
        <v>0.111520363851896</v>
      </c>
      <c r="G1113" s="43">
        <v>-0.25449966974800498</v>
      </c>
      <c r="H1113" s="43">
        <v>5.7086213466286402E-2</v>
      </c>
      <c r="I1113" s="50">
        <v>8.2664863790266199E-6</v>
      </c>
      <c r="J1113" s="70">
        <v>7738</v>
      </c>
      <c r="K1113" s="43">
        <v>2.5619413411878877E-3</v>
      </c>
      <c r="L1113" s="43">
        <v>19.870084205608734</v>
      </c>
    </row>
    <row r="1114" spans="1:12" x14ac:dyDescent="0.3">
      <c r="A1114" s="72" t="s">
        <v>1792</v>
      </c>
      <c r="B1114" s="15" t="s">
        <v>18665</v>
      </c>
      <c r="C1114" s="15" t="s">
        <v>18666</v>
      </c>
      <c r="D1114" s="30" t="s">
        <v>2044</v>
      </c>
      <c r="E1114" s="30" t="s">
        <v>2045</v>
      </c>
      <c r="F1114" s="43">
        <v>0.268074657376831</v>
      </c>
      <c r="G1114" s="43">
        <v>0.219778643556509</v>
      </c>
      <c r="H1114" s="43">
        <v>4.3046752146156601E-2</v>
      </c>
      <c r="I1114" s="50">
        <v>3.2978115817924599E-7</v>
      </c>
      <c r="J1114" s="70">
        <v>7738</v>
      </c>
      <c r="K1114" s="43">
        <v>3.3573833025823492E-3</v>
      </c>
      <c r="L1114" s="43">
        <v>26.060211347215965</v>
      </c>
    </row>
    <row r="1115" spans="1:12" x14ac:dyDescent="0.3">
      <c r="A1115" s="72" t="s">
        <v>1792</v>
      </c>
      <c r="B1115" s="15" t="s">
        <v>18667</v>
      </c>
      <c r="C1115" s="15" t="s">
        <v>18668</v>
      </c>
      <c r="D1115" s="30" t="s">
        <v>2048</v>
      </c>
      <c r="E1115" s="30" t="s">
        <v>2051</v>
      </c>
      <c r="F1115" s="43">
        <v>0.73220234423195596</v>
      </c>
      <c r="G1115" s="43">
        <v>0.18167358950562601</v>
      </c>
      <c r="H1115" s="43">
        <v>3.9749336623278501E-2</v>
      </c>
      <c r="I1115" s="50">
        <v>4.8660594086801903E-6</v>
      </c>
      <c r="J1115" s="70">
        <v>7738</v>
      </c>
      <c r="K1115" s="43">
        <v>2.6923050663877034E-3</v>
      </c>
      <c r="L1115" s="43">
        <v>20.883897817475184</v>
      </c>
    </row>
    <row r="1116" spans="1:12" x14ac:dyDescent="0.3">
      <c r="A1116" s="72" t="s">
        <v>1792</v>
      </c>
      <c r="B1116" s="15" t="s">
        <v>18669</v>
      </c>
      <c r="C1116" s="15" t="s">
        <v>18670</v>
      </c>
      <c r="D1116" s="30" t="s">
        <v>2048</v>
      </c>
      <c r="E1116" s="30" t="s">
        <v>2044</v>
      </c>
      <c r="F1116" s="43">
        <v>0.67507832250728805</v>
      </c>
      <c r="G1116" s="43">
        <v>0.17437356667981099</v>
      </c>
      <c r="H1116" s="43">
        <v>3.8788224155346503E-2</v>
      </c>
      <c r="I1116" s="50">
        <v>6.9397365841655597E-6</v>
      </c>
      <c r="J1116" s="70">
        <v>7738</v>
      </c>
      <c r="K1116" s="43">
        <v>2.6049535868107568E-3</v>
      </c>
      <c r="L1116" s="43">
        <v>20.204552870036725</v>
      </c>
    </row>
    <row r="1117" spans="1:12" x14ac:dyDescent="0.3">
      <c r="A1117" s="72" t="s">
        <v>1792</v>
      </c>
      <c r="B1117" s="15" t="s">
        <v>18671</v>
      </c>
      <c r="C1117" s="15" t="s">
        <v>18672</v>
      </c>
      <c r="D1117" s="30" t="s">
        <v>2045</v>
      </c>
      <c r="E1117" s="30" t="s">
        <v>2048</v>
      </c>
      <c r="F1117" s="43">
        <v>0.28417582949280901</v>
      </c>
      <c r="G1117" s="43">
        <v>0.175621170426593</v>
      </c>
      <c r="H1117" s="43">
        <v>3.8029703175606E-2</v>
      </c>
      <c r="I1117" s="50">
        <v>3.87456196418318E-6</v>
      </c>
      <c r="J1117" s="70">
        <v>7738</v>
      </c>
      <c r="K1117" s="43">
        <v>2.7484248619306794E-3</v>
      </c>
      <c r="L1117" s="43">
        <v>21.320412283081168</v>
      </c>
    </row>
    <row r="1118" spans="1:12" x14ac:dyDescent="0.3">
      <c r="A1118" s="72" t="s">
        <v>1792</v>
      </c>
      <c r="B1118" s="15" t="s">
        <v>18673</v>
      </c>
      <c r="C1118" s="15" t="s">
        <v>18674</v>
      </c>
      <c r="D1118" s="30" t="s">
        <v>2048</v>
      </c>
      <c r="E1118" s="30" t="s">
        <v>2051</v>
      </c>
      <c r="F1118" s="43">
        <v>0.13016898307749999</v>
      </c>
      <c r="G1118" s="43">
        <v>-0.24237480450868601</v>
      </c>
      <c r="H1118" s="43">
        <v>5.3346853032148998E-2</v>
      </c>
      <c r="I1118" s="50">
        <v>5.5360411825063602E-6</v>
      </c>
      <c r="J1118" s="70">
        <v>7738</v>
      </c>
      <c r="K1118" s="43">
        <v>2.6605511044713675E-3</v>
      </c>
      <c r="L1118" s="43">
        <v>20.636928948296788</v>
      </c>
    </row>
    <row r="1119" spans="1:12" x14ac:dyDescent="0.3">
      <c r="A1119" s="72" t="s">
        <v>1792</v>
      </c>
      <c r="B1119" s="15" t="s">
        <v>18675</v>
      </c>
      <c r="C1119" s="15" t="s">
        <v>18676</v>
      </c>
      <c r="D1119" s="30" t="s">
        <v>2051</v>
      </c>
      <c r="E1119" s="30" t="s">
        <v>2048</v>
      </c>
      <c r="F1119" s="43">
        <v>0.32497731973727101</v>
      </c>
      <c r="G1119" s="43">
        <v>-0.17537726546091401</v>
      </c>
      <c r="H1119" s="43">
        <v>3.8993257613366403E-2</v>
      </c>
      <c r="I1119" s="50">
        <v>6.8714978011985803E-6</v>
      </c>
      <c r="J1119" s="70">
        <v>7738</v>
      </c>
      <c r="K1119" s="43">
        <v>2.6073838649688327E-3</v>
      </c>
      <c r="L1119" s="43">
        <v>20.223451881528764</v>
      </c>
    </row>
    <row r="1120" spans="1:12" x14ac:dyDescent="0.3">
      <c r="A1120" s="72" t="s">
        <v>1794</v>
      </c>
      <c r="B1120" s="15" t="s">
        <v>18677</v>
      </c>
      <c r="C1120" s="15" t="s">
        <v>18678</v>
      </c>
      <c r="D1120" s="30" t="s">
        <v>2051</v>
      </c>
      <c r="E1120" s="30" t="s">
        <v>2045</v>
      </c>
      <c r="F1120" s="43">
        <v>8.4459459459459499E-2</v>
      </c>
      <c r="G1120" s="43">
        <v>-0.304541382238671</v>
      </c>
      <c r="H1120" s="43">
        <v>6.6595512039071797E-2</v>
      </c>
      <c r="I1120" s="50">
        <v>4.8078649633139098E-6</v>
      </c>
      <c r="J1120" s="70">
        <v>7738</v>
      </c>
      <c r="K1120" s="43">
        <v>2.6952674019783207E-3</v>
      </c>
      <c r="L1120" s="43">
        <v>20.906938411279381</v>
      </c>
    </row>
    <row r="1121" spans="1:12" x14ac:dyDescent="0.3">
      <c r="A1121" s="72" t="s">
        <v>1794</v>
      </c>
      <c r="B1121" s="15" t="s">
        <v>18679</v>
      </c>
      <c r="C1121" s="15" t="s">
        <v>18680</v>
      </c>
      <c r="D1121" s="30" t="s">
        <v>2044</v>
      </c>
      <c r="E1121" s="30" t="s">
        <v>2045</v>
      </c>
      <c r="F1121" s="43">
        <v>0.16980789613142599</v>
      </c>
      <c r="G1121" s="43">
        <v>-0.26135571319248102</v>
      </c>
      <c r="H1121" s="43">
        <v>5.0743019752021098E-2</v>
      </c>
      <c r="I1121" s="50">
        <v>2.59689487338138E-7</v>
      </c>
      <c r="J1121" s="70">
        <v>7738</v>
      </c>
      <c r="K1121" s="43">
        <v>3.4166169786694961E-3</v>
      </c>
      <c r="L1121" s="43">
        <v>26.521562969329082</v>
      </c>
    </row>
    <row r="1122" spans="1:12" x14ac:dyDescent="0.3">
      <c r="A1122" s="72" t="s">
        <v>1794</v>
      </c>
      <c r="B1122" s="15" t="s">
        <v>18681</v>
      </c>
      <c r="C1122" s="15" t="s">
        <v>18682</v>
      </c>
      <c r="D1122" s="30" t="s">
        <v>2044</v>
      </c>
      <c r="E1122" s="30" t="s">
        <v>2045</v>
      </c>
      <c r="F1122" s="43">
        <v>9.2552994170641098E-2</v>
      </c>
      <c r="G1122" s="43">
        <v>0.297944071646016</v>
      </c>
      <c r="H1122" s="43">
        <v>6.3910512997577801E-2</v>
      </c>
      <c r="I1122" s="50">
        <v>3.1331173689369502E-6</v>
      </c>
      <c r="J1122" s="70">
        <v>7738</v>
      </c>
      <c r="K1122" s="43">
        <v>2.8007741992889909E-3</v>
      </c>
      <c r="L1122" s="43">
        <v>21.727643428826443</v>
      </c>
    </row>
    <row r="1123" spans="1:12" x14ac:dyDescent="0.3">
      <c r="A1123" s="72" t="s">
        <v>1794</v>
      </c>
      <c r="B1123" s="15" t="s">
        <v>18683</v>
      </c>
      <c r="C1123" s="15" t="s">
        <v>18684</v>
      </c>
      <c r="D1123" s="30" t="s">
        <v>2044</v>
      </c>
      <c r="E1123" s="30" t="s">
        <v>2045</v>
      </c>
      <c r="F1123" s="43">
        <v>0.23908452570217301</v>
      </c>
      <c r="G1123" s="43">
        <v>0.21123059494888499</v>
      </c>
      <c r="H1123" s="43">
        <v>4.2932038249019103E-2</v>
      </c>
      <c r="I1123" s="50">
        <v>8.6493072989003697E-7</v>
      </c>
      <c r="J1123" s="70">
        <v>7738</v>
      </c>
      <c r="K1123" s="43">
        <v>3.1186409630523998E-3</v>
      </c>
      <c r="L1123" s="43">
        <v>24.201281598324265</v>
      </c>
    </row>
    <row r="1124" spans="1:12" x14ac:dyDescent="0.3">
      <c r="A1124" s="72" t="s">
        <v>1794</v>
      </c>
      <c r="B1124" s="15" t="s">
        <v>18685</v>
      </c>
      <c r="C1124" s="15" t="s">
        <v>18686</v>
      </c>
      <c r="D1124" s="30" t="s">
        <v>2051</v>
      </c>
      <c r="E1124" s="30" t="s">
        <v>2045</v>
      </c>
      <c r="F1124" s="43">
        <v>0.44560678325384201</v>
      </c>
      <c r="G1124" s="43">
        <v>-0.170235187140444</v>
      </c>
      <c r="H1124" s="43">
        <v>3.6600776078739503E-2</v>
      </c>
      <c r="I1124" s="50">
        <v>3.3011153457294001E-6</v>
      </c>
      <c r="J1124" s="70">
        <v>7738</v>
      </c>
      <c r="K1124" s="43">
        <v>2.7878980718601676E-3</v>
      </c>
      <c r="L1124" s="43">
        <v>21.627474678866673</v>
      </c>
    </row>
    <row r="1125" spans="1:12" x14ac:dyDescent="0.3">
      <c r="A1125" s="72" t="s">
        <v>1794</v>
      </c>
      <c r="B1125" s="15" t="s">
        <v>18687</v>
      </c>
      <c r="C1125" s="15" t="s">
        <v>18688</v>
      </c>
      <c r="D1125" s="30" t="s">
        <v>2044</v>
      </c>
      <c r="E1125" s="30" t="s">
        <v>2045</v>
      </c>
      <c r="F1125" s="43">
        <v>0.108492315845257</v>
      </c>
      <c r="G1125" s="43">
        <v>-0.27214362939168402</v>
      </c>
      <c r="H1125" s="43">
        <v>6.0146266304686502E-2</v>
      </c>
      <c r="I1125" s="50">
        <v>6.0482099424096004E-6</v>
      </c>
      <c r="J1125" s="70">
        <v>7738</v>
      </c>
      <c r="K1125" s="43">
        <v>2.6387773796301599E-3</v>
      </c>
      <c r="L1125" s="43">
        <v>20.467591225560444</v>
      </c>
    </row>
    <row r="1126" spans="1:12" x14ac:dyDescent="0.3">
      <c r="A1126" s="72" t="s">
        <v>1794</v>
      </c>
      <c r="B1126" s="15" t="s">
        <v>18689</v>
      </c>
      <c r="C1126" s="15" t="s">
        <v>18690</v>
      </c>
      <c r="D1126" s="30" t="s">
        <v>2044</v>
      </c>
      <c r="E1126" s="30" t="s">
        <v>2045</v>
      </c>
      <c r="F1126" s="43">
        <v>0.109895336512983</v>
      </c>
      <c r="G1126" s="43">
        <v>-0.27893408241808199</v>
      </c>
      <c r="H1126" s="43">
        <v>6.13959090535754E-2</v>
      </c>
      <c r="I1126" s="50">
        <v>5.5405830323750402E-6</v>
      </c>
      <c r="J1126" s="70">
        <v>7738</v>
      </c>
      <c r="K1126" s="43">
        <v>2.6603492721496945E-3</v>
      </c>
      <c r="L1126" s="43">
        <v>20.635359232264136</v>
      </c>
    </row>
    <row r="1127" spans="1:12" x14ac:dyDescent="0.3">
      <c r="A1127" s="72" t="s">
        <v>1794</v>
      </c>
      <c r="B1127" s="15" t="s">
        <v>18691</v>
      </c>
      <c r="C1127" s="15" t="s">
        <v>18692</v>
      </c>
      <c r="D1127" s="30" t="s">
        <v>2044</v>
      </c>
      <c r="E1127" s="30" t="s">
        <v>2045</v>
      </c>
      <c r="F1127" s="43">
        <v>9.2484101748807696E-2</v>
      </c>
      <c r="G1127" s="43">
        <v>-0.28755601212230902</v>
      </c>
      <c r="H1127" s="43">
        <v>6.4276377290549705E-2</v>
      </c>
      <c r="I1127" s="50">
        <v>7.6862009844329596E-6</v>
      </c>
      <c r="J1127" s="70">
        <v>7738</v>
      </c>
      <c r="K1127" s="43">
        <v>2.5798326889143017E-3</v>
      </c>
      <c r="L1127" s="43">
        <v>20.009206085379322</v>
      </c>
    </row>
    <row r="1128" spans="1:12" x14ac:dyDescent="0.3">
      <c r="A1128" s="72" t="s">
        <v>1794</v>
      </c>
      <c r="B1128" s="15" t="s">
        <v>18693</v>
      </c>
      <c r="C1128" s="15" t="s">
        <v>18694</v>
      </c>
      <c r="D1128" s="30" t="s">
        <v>2051</v>
      </c>
      <c r="E1128" s="30" t="s">
        <v>2048</v>
      </c>
      <c r="F1128" s="43">
        <v>0.197635135135135</v>
      </c>
      <c r="G1128" s="43">
        <v>-0.20308883075968401</v>
      </c>
      <c r="H1128" s="43">
        <v>4.5913930661368799E-2</v>
      </c>
      <c r="I1128" s="50">
        <v>9.72267620116021E-6</v>
      </c>
      <c r="J1128" s="70">
        <v>7738</v>
      </c>
      <c r="K1128" s="43">
        <v>2.5220732680511404E-3</v>
      </c>
      <c r="L1128" s="43">
        <v>19.560090783729919</v>
      </c>
    </row>
    <row r="1129" spans="1:12" x14ac:dyDescent="0.3">
      <c r="A1129" s="72" t="s">
        <v>1578</v>
      </c>
      <c r="B1129" s="15" t="s">
        <v>18695</v>
      </c>
      <c r="C1129" s="15" t="s">
        <v>18696</v>
      </c>
      <c r="D1129" s="30" t="s">
        <v>2048</v>
      </c>
      <c r="E1129" s="30" t="s">
        <v>2044</v>
      </c>
      <c r="F1129" s="43">
        <v>0.18604873656367801</v>
      </c>
      <c r="G1129" s="43">
        <v>-0.11127495218567</v>
      </c>
      <c r="H1129" s="43">
        <v>2.41536153156106E-2</v>
      </c>
      <c r="I1129" s="50">
        <v>4.0858127695914204E-6</v>
      </c>
      <c r="J1129" s="70">
        <v>7738</v>
      </c>
      <c r="K1129" s="43">
        <v>2.7353458399639236E-3</v>
      </c>
      <c r="L1129" s="43">
        <v>21.218675834634727</v>
      </c>
    </row>
    <row r="1130" spans="1:12" x14ac:dyDescent="0.3">
      <c r="A1130" s="72" t="s">
        <v>1578</v>
      </c>
      <c r="B1130" s="15" t="s">
        <v>18697</v>
      </c>
      <c r="C1130" s="15" t="s">
        <v>18698</v>
      </c>
      <c r="D1130" s="30" t="s">
        <v>2044</v>
      </c>
      <c r="E1130" s="30" t="s">
        <v>2045</v>
      </c>
      <c r="F1130" s="43">
        <v>0.45416174236029</v>
      </c>
      <c r="G1130" s="43">
        <v>8.2540202289450901E-2</v>
      </c>
      <c r="H1130" s="43">
        <v>1.8382322166315801E-2</v>
      </c>
      <c r="I1130" s="50">
        <v>7.1158159329676499E-6</v>
      </c>
      <c r="J1130" s="70">
        <v>7738</v>
      </c>
      <c r="K1130" s="43">
        <v>2.5987917295061664E-3</v>
      </c>
      <c r="L1130" s="43">
        <v>20.156635717657419</v>
      </c>
    </row>
    <row r="1131" spans="1:12" x14ac:dyDescent="0.3">
      <c r="A1131" s="72" t="s">
        <v>1578</v>
      </c>
      <c r="B1131" s="15" t="s">
        <v>18699</v>
      </c>
      <c r="C1131" s="15" t="s">
        <v>18700</v>
      </c>
      <c r="D1131" s="30" t="s">
        <v>2051</v>
      </c>
      <c r="E1131" s="30" t="s">
        <v>2044</v>
      </c>
      <c r="F1131" s="43">
        <v>0.57867303598799003</v>
      </c>
      <c r="G1131" s="43">
        <v>-8.7603867781692504E-2</v>
      </c>
      <c r="H1131" s="43">
        <v>1.8301736076208899E-2</v>
      </c>
      <c r="I1131" s="50">
        <v>1.6959453380068299E-6</v>
      </c>
      <c r="J1131" s="70">
        <v>7738</v>
      </c>
      <c r="K1131" s="43">
        <v>2.9522234770781894E-3</v>
      </c>
      <c r="L1131" s="43">
        <v>22.906024522037363</v>
      </c>
    </row>
    <row r="1132" spans="1:12" x14ac:dyDescent="0.3">
      <c r="A1132" s="72" t="s">
        <v>1578</v>
      </c>
      <c r="B1132" s="15" t="s">
        <v>18701</v>
      </c>
      <c r="C1132" s="15" t="s">
        <v>18702</v>
      </c>
      <c r="D1132" s="30" t="s">
        <v>2051</v>
      </c>
      <c r="E1132" s="30" t="s">
        <v>2048</v>
      </c>
      <c r="F1132" s="43">
        <v>0.62360224184220403</v>
      </c>
      <c r="G1132" s="43">
        <v>8.96250467490112E-2</v>
      </c>
      <c r="H1132" s="43">
        <v>1.9843615754513599E-2</v>
      </c>
      <c r="I1132" s="50">
        <v>6.2849838656576103E-6</v>
      </c>
      <c r="J1132" s="70">
        <v>7738</v>
      </c>
      <c r="K1132" s="43">
        <v>2.6293296571084953E-3</v>
      </c>
      <c r="L1132" s="43">
        <v>20.394117084271539</v>
      </c>
    </row>
    <row r="1133" spans="1:12" x14ac:dyDescent="0.3">
      <c r="A1133" s="72" t="s">
        <v>1578</v>
      </c>
      <c r="B1133" s="15" t="s">
        <v>18703</v>
      </c>
      <c r="C1133" s="15" t="s">
        <v>18704</v>
      </c>
      <c r="D1133" s="30" t="s">
        <v>2051</v>
      </c>
      <c r="E1133" s="30" t="s">
        <v>2045</v>
      </c>
      <c r="F1133" s="43">
        <v>5.4051173060816901E-2</v>
      </c>
      <c r="G1133" s="43">
        <v>0.19974840244438699</v>
      </c>
      <c r="H1133" s="43">
        <v>4.0947340667742797E-2</v>
      </c>
      <c r="I1133" s="50">
        <v>1.0707046527646699E-6</v>
      </c>
      <c r="J1133" s="70">
        <v>7738</v>
      </c>
      <c r="K1133" s="43">
        <v>3.0658645732422429E-3</v>
      </c>
      <c r="L1133" s="43">
        <v>23.790466687600404</v>
      </c>
    </row>
    <row r="1134" spans="1:12" x14ac:dyDescent="0.3">
      <c r="A1134" s="72" t="s">
        <v>1578</v>
      </c>
      <c r="B1134" s="15" t="s">
        <v>18705</v>
      </c>
      <c r="C1134" s="15" t="s">
        <v>18706</v>
      </c>
      <c r="D1134" s="30" t="s">
        <v>2051</v>
      </c>
      <c r="E1134" s="30" t="s">
        <v>2048</v>
      </c>
      <c r="F1134" s="43">
        <v>0.105188149884301</v>
      </c>
      <c r="G1134" s="43">
        <v>0.14155730958569199</v>
      </c>
      <c r="H1134" s="43">
        <v>3.0780303099691899E-2</v>
      </c>
      <c r="I1134" s="50">
        <v>4.24610134475655E-6</v>
      </c>
      <c r="J1134" s="70">
        <v>7738</v>
      </c>
      <c r="K1134" s="43">
        <v>2.7258668925518557E-3</v>
      </c>
      <c r="L1134" s="43">
        <v>21.144944585170716</v>
      </c>
    </row>
    <row r="1135" spans="1:12" x14ac:dyDescent="0.3">
      <c r="A1135" s="72" t="s">
        <v>1578</v>
      </c>
      <c r="B1135" s="15" t="s">
        <v>18707</v>
      </c>
      <c r="C1135" s="15" t="s">
        <v>18708</v>
      </c>
      <c r="D1135" s="30" t="s">
        <v>2051</v>
      </c>
      <c r="E1135" s="30" t="s">
        <v>2048</v>
      </c>
      <c r="F1135" s="43">
        <v>0.77616238458915598</v>
      </c>
      <c r="G1135" s="43">
        <v>0.10902476071004601</v>
      </c>
      <c r="H1135" s="43">
        <v>2.28222614438423E-2</v>
      </c>
      <c r="I1135" s="50">
        <v>1.7782059926931299E-6</v>
      </c>
      <c r="J1135" s="70">
        <v>7738</v>
      </c>
      <c r="K1135" s="43">
        <v>2.9405276692086382E-3</v>
      </c>
      <c r="L1135" s="43">
        <v>22.815010217816791</v>
      </c>
    </row>
    <row r="1136" spans="1:12" x14ac:dyDescent="0.3">
      <c r="A1136" s="72" t="s">
        <v>1578</v>
      </c>
      <c r="B1136" s="15" t="s">
        <v>18709</v>
      </c>
      <c r="C1136" s="15" t="s">
        <v>18710</v>
      </c>
      <c r="D1136" s="30" t="s">
        <v>2044</v>
      </c>
      <c r="E1136" s="30" t="s">
        <v>2045</v>
      </c>
      <c r="F1136" s="43">
        <v>8.5652805778735894E-2</v>
      </c>
      <c r="G1136" s="43">
        <v>0.17114367257066301</v>
      </c>
      <c r="H1136" s="43">
        <v>3.3510796474182002E-2</v>
      </c>
      <c r="I1136" s="50">
        <v>3.2710532443697E-7</v>
      </c>
      <c r="J1136" s="70">
        <v>7738</v>
      </c>
      <c r="K1136" s="43">
        <v>3.3594025132635476E-3</v>
      </c>
      <c r="L1136" s="43">
        <v>26.075937412285338</v>
      </c>
    </row>
    <row r="1137" spans="1:12" x14ac:dyDescent="0.3">
      <c r="A1137" s="72" t="s">
        <v>1578</v>
      </c>
      <c r="B1137" s="15" t="s">
        <v>18711</v>
      </c>
      <c r="C1137" s="15" t="s">
        <v>18712</v>
      </c>
      <c r="D1137" s="30" t="s">
        <v>2051</v>
      </c>
      <c r="E1137" s="30" t="s">
        <v>2048</v>
      </c>
      <c r="F1137" s="43">
        <v>9.5061458654035397E-2</v>
      </c>
      <c r="G1137" s="43">
        <v>0.21819184244273901</v>
      </c>
      <c r="H1137" s="43">
        <v>4.5711925571916397E-2</v>
      </c>
      <c r="I1137" s="50">
        <v>1.8132788446421501E-6</v>
      </c>
      <c r="J1137" s="70">
        <v>7738</v>
      </c>
      <c r="K1137" s="43">
        <v>2.9357050926798207E-3</v>
      </c>
      <c r="L1137" s="43">
        <v>22.777482568546002</v>
      </c>
    </row>
    <row r="1138" spans="1:12" x14ac:dyDescent="0.3">
      <c r="A1138" s="72" t="s">
        <v>1580</v>
      </c>
      <c r="B1138" s="15" t="s">
        <v>18713</v>
      </c>
      <c r="C1138" s="15" t="s">
        <v>18714</v>
      </c>
      <c r="D1138" s="30" t="s">
        <v>2048</v>
      </c>
      <c r="E1138" s="30" t="s">
        <v>2051</v>
      </c>
      <c r="F1138" s="43">
        <v>0.15933109761624201</v>
      </c>
      <c r="G1138" s="43">
        <v>0.14585404057140799</v>
      </c>
      <c r="H1138" s="43">
        <v>3.1602399634619097E-2</v>
      </c>
      <c r="I1138" s="50">
        <v>3.9255866014443401E-6</v>
      </c>
      <c r="J1138" s="70">
        <v>7738</v>
      </c>
      <c r="K1138" s="43">
        <v>2.7452014365832614E-3</v>
      </c>
      <c r="L1138" s="43">
        <v>21.295338306720247</v>
      </c>
    </row>
    <row r="1139" spans="1:12" x14ac:dyDescent="0.3">
      <c r="A1139" s="72" t="s">
        <v>1580</v>
      </c>
      <c r="B1139" s="15" t="s">
        <v>18715</v>
      </c>
      <c r="C1139" s="15" t="s">
        <v>18716</v>
      </c>
      <c r="D1139" s="30" t="s">
        <v>2048</v>
      </c>
      <c r="E1139" s="30" t="s">
        <v>2045</v>
      </c>
      <c r="F1139" s="43">
        <v>0.24215031672658799</v>
      </c>
      <c r="G1139" s="43">
        <v>0.124470445935376</v>
      </c>
      <c r="H1139" s="43">
        <v>2.6843486599157699E-2</v>
      </c>
      <c r="I1139" s="50">
        <v>3.5368086969567999E-6</v>
      </c>
      <c r="J1139" s="70">
        <v>7738</v>
      </c>
      <c r="K1139" s="43">
        <v>2.7709000506416265E-3</v>
      </c>
      <c r="L1139" s="43">
        <v>21.495243964353001</v>
      </c>
    </row>
    <row r="1140" spans="1:12" x14ac:dyDescent="0.3">
      <c r="A1140" s="72" t="s">
        <v>1580</v>
      </c>
      <c r="B1140" s="15" t="s">
        <v>18717</v>
      </c>
      <c r="C1140" s="15" t="s">
        <v>18718</v>
      </c>
      <c r="D1140" s="30" t="s">
        <v>2045</v>
      </c>
      <c r="E1140" s="30" t="s">
        <v>2044</v>
      </c>
      <c r="F1140" s="43">
        <v>0.59696868988992602</v>
      </c>
      <c r="G1140" s="43">
        <v>-0.111504976805957</v>
      </c>
      <c r="H1140" s="43">
        <v>2.49869004929557E-2</v>
      </c>
      <c r="I1140" s="50">
        <v>8.0994803559220006E-6</v>
      </c>
      <c r="J1140" s="70">
        <v>7738</v>
      </c>
      <c r="K1140" s="43">
        <v>2.5669579501774731E-3</v>
      </c>
      <c r="L1140" s="43">
        <v>19.909092505861672</v>
      </c>
    </row>
    <row r="1141" spans="1:12" x14ac:dyDescent="0.3">
      <c r="A1141" s="72" t="s">
        <v>1580</v>
      </c>
      <c r="B1141" s="15" t="s">
        <v>18719</v>
      </c>
      <c r="C1141" s="15" t="s">
        <v>18720</v>
      </c>
      <c r="D1141" s="30" t="s">
        <v>2048</v>
      </c>
      <c r="E1141" s="30" t="s">
        <v>2051</v>
      </c>
      <c r="F1141" s="43">
        <v>0.429621237298206</v>
      </c>
      <c r="G1141" s="43">
        <v>0.10887108806684601</v>
      </c>
      <c r="H1141" s="43">
        <v>2.3123449645470501E-2</v>
      </c>
      <c r="I1141" s="50">
        <v>2.4984692131673999E-6</v>
      </c>
      <c r="J1141" s="70">
        <v>7738</v>
      </c>
      <c r="K1141" s="43">
        <v>2.8565956700203694E-3</v>
      </c>
      <c r="L1141" s="43">
        <v>22.161931781644313</v>
      </c>
    </row>
    <row r="1142" spans="1:12" x14ac:dyDescent="0.3">
      <c r="A1142" s="72" t="s">
        <v>1580</v>
      </c>
      <c r="B1142" s="15" t="s">
        <v>18721</v>
      </c>
      <c r="C1142" s="15" t="s">
        <v>18722</v>
      </c>
      <c r="D1142" s="30" t="s">
        <v>2045</v>
      </c>
      <c r="E1142" s="30" t="s">
        <v>2044</v>
      </c>
      <c r="F1142" s="43">
        <v>0.15027644339708099</v>
      </c>
      <c r="G1142" s="43">
        <v>-0.15014439913373701</v>
      </c>
      <c r="H1142" s="43">
        <v>3.1898651356008799E-2</v>
      </c>
      <c r="I1142" s="50">
        <v>2.5148757792671599E-6</v>
      </c>
      <c r="J1142" s="70">
        <v>7738</v>
      </c>
      <c r="K1142" s="43">
        <v>2.8549810339834765E-3</v>
      </c>
      <c r="L1142" s="43">
        <v>22.14936930818574</v>
      </c>
    </row>
    <row r="1143" spans="1:12" x14ac:dyDescent="0.3">
      <c r="A1143" s="72" t="s">
        <v>1580</v>
      </c>
      <c r="B1143" s="15" t="s">
        <v>18723</v>
      </c>
      <c r="C1143" s="15" t="s">
        <v>18724</v>
      </c>
      <c r="D1143" s="30" t="s">
        <v>2044</v>
      </c>
      <c r="E1143" s="30" t="s">
        <v>2051</v>
      </c>
      <c r="F1143" s="43">
        <v>0.84343585405400001</v>
      </c>
      <c r="G1143" s="43">
        <v>0.14167806203884301</v>
      </c>
      <c r="H1143" s="43">
        <v>3.1880385063772401E-2</v>
      </c>
      <c r="I1143" s="50">
        <v>8.8280600150834799E-6</v>
      </c>
      <c r="J1143" s="70">
        <v>7738</v>
      </c>
      <c r="K1143" s="43">
        <v>2.5457886246905864E-3</v>
      </c>
      <c r="L1143" s="43">
        <v>19.744486088691328</v>
      </c>
    </row>
    <row r="1144" spans="1:12" x14ac:dyDescent="0.3">
      <c r="A1144" s="72" t="s">
        <v>1580</v>
      </c>
      <c r="B1144" s="15" t="s">
        <v>18725</v>
      </c>
      <c r="C1144" s="15" t="s">
        <v>18726</v>
      </c>
      <c r="D1144" s="30" t="s">
        <v>2044</v>
      </c>
      <c r="E1144" s="30" t="s">
        <v>2045</v>
      </c>
      <c r="F1144" s="43">
        <v>0.16039809863339199</v>
      </c>
      <c r="G1144" s="43">
        <v>-0.16680660929299501</v>
      </c>
      <c r="H1144" s="43">
        <v>3.1732871472182601E-2</v>
      </c>
      <c r="I1144" s="50">
        <v>1.4675312637200101E-7</v>
      </c>
      <c r="J1144" s="70">
        <v>7738</v>
      </c>
      <c r="K1144" s="43">
        <v>3.5582050648027331E-3</v>
      </c>
      <c r="L1144" s="43">
        <v>27.624568260009699</v>
      </c>
    </row>
    <row r="1145" spans="1:12" x14ac:dyDescent="0.3">
      <c r="A1145" s="72" t="s">
        <v>1580</v>
      </c>
      <c r="B1145" s="15" t="s">
        <v>18727</v>
      </c>
      <c r="C1145" s="15" t="s">
        <v>18728</v>
      </c>
      <c r="D1145" s="30" t="s">
        <v>2045</v>
      </c>
      <c r="E1145" s="30" t="s">
        <v>2044</v>
      </c>
      <c r="F1145" s="43">
        <v>0.58451262374492696</v>
      </c>
      <c r="G1145" s="43">
        <v>0.108842589876984</v>
      </c>
      <c r="H1145" s="43">
        <v>2.3548738866746102E-2</v>
      </c>
      <c r="I1145" s="50">
        <v>3.8003320378606201E-6</v>
      </c>
      <c r="J1145" s="70">
        <v>7738</v>
      </c>
      <c r="K1145" s="43">
        <v>2.7531910973652451E-3</v>
      </c>
      <c r="L1145" s="43">
        <v>21.357487573867999</v>
      </c>
    </row>
    <row r="1146" spans="1:12" x14ac:dyDescent="0.3">
      <c r="A1146" s="72" t="s">
        <v>1582</v>
      </c>
      <c r="B1146" s="15" t="s">
        <v>18729</v>
      </c>
      <c r="C1146" s="15" t="s">
        <v>18730</v>
      </c>
      <c r="D1146" s="30" t="s">
        <v>2045</v>
      </c>
      <c r="E1146" s="30" t="s">
        <v>2051</v>
      </c>
      <c r="F1146" s="43">
        <v>0.32075943235239002</v>
      </c>
      <c r="G1146" s="43">
        <v>0.11701278834010299</v>
      </c>
      <c r="H1146" s="43">
        <v>2.6296287177821901E-2</v>
      </c>
      <c r="I1146" s="50">
        <v>8.5956841637773501E-6</v>
      </c>
      <c r="J1146" s="70">
        <v>7738</v>
      </c>
      <c r="K1146" s="43">
        <v>2.5523438256405298E-3</v>
      </c>
      <c r="L1146" s="43">
        <v>19.795456646703087</v>
      </c>
    </row>
    <row r="1147" spans="1:12" x14ac:dyDescent="0.3">
      <c r="A1147" s="72" t="s">
        <v>1582</v>
      </c>
      <c r="B1147" s="15" t="s">
        <v>18731</v>
      </c>
      <c r="C1147" s="15" t="s">
        <v>18732</v>
      </c>
      <c r="D1147" s="30" t="s">
        <v>2044</v>
      </c>
      <c r="E1147" s="30" t="s">
        <v>2045</v>
      </c>
      <c r="F1147" s="43">
        <v>7.9531217315674904E-2</v>
      </c>
      <c r="G1147" s="43">
        <v>0.20039531677435399</v>
      </c>
      <c r="H1147" s="43">
        <v>4.5274779197597703E-2</v>
      </c>
      <c r="I1147" s="50">
        <v>9.5906733672971798E-6</v>
      </c>
      <c r="J1147" s="70">
        <v>7738</v>
      </c>
      <c r="K1147" s="43">
        <v>2.5254313089015609E-3</v>
      </c>
      <c r="L1147" s="43">
        <v>19.586200208892429</v>
      </c>
    </row>
    <row r="1148" spans="1:12" x14ac:dyDescent="0.3">
      <c r="A1148" s="72" t="s">
        <v>1582</v>
      </c>
      <c r="B1148" s="15" t="s">
        <v>18733</v>
      </c>
      <c r="C1148" s="15" t="s">
        <v>18734</v>
      </c>
      <c r="D1148" s="30" t="s">
        <v>2048</v>
      </c>
      <c r="E1148" s="30" t="s">
        <v>2051</v>
      </c>
      <c r="F1148" s="43">
        <v>0.82447677555019805</v>
      </c>
      <c r="G1148" s="43">
        <v>0.15142015141356799</v>
      </c>
      <c r="H1148" s="43">
        <v>3.3392012100424799E-2</v>
      </c>
      <c r="I1148" s="50">
        <v>5.7706749497810399E-6</v>
      </c>
      <c r="J1148" s="70">
        <v>7738</v>
      </c>
      <c r="K1148" s="43">
        <v>2.6503357483427113E-3</v>
      </c>
      <c r="L1148" s="43">
        <v>20.55748157749996</v>
      </c>
    </row>
    <row r="1149" spans="1:12" x14ac:dyDescent="0.3">
      <c r="A1149" s="72" t="s">
        <v>1582</v>
      </c>
      <c r="B1149" s="15" t="s">
        <v>18735</v>
      </c>
      <c r="C1149" s="15" t="s">
        <v>18736</v>
      </c>
      <c r="D1149" s="30" t="s">
        <v>2044</v>
      </c>
      <c r="E1149" s="30" t="s">
        <v>2045</v>
      </c>
      <c r="F1149" s="43">
        <v>0.38584569144895497</v>
      </c>
      <c r="G1149" s="43">
        <v>0.111296650258629</v>
      </c>
      <c r="H1149" s="43">
        <v>2.4948231265358899E-2</v>
      </c>
      <c r="I1149" s="50">
        <v>8.1538566933730201E-6</v>
      </c>
      <c r="J1149" s="70">
        <v>7738</v>
      </c>
      <c r="K1149" s="43">
        <v>2.5653132604968902E-3</v>
      </c>
      <c r="L1149" s="43">
        <v>19.896303634753046</v>
      </c>
    </row>
    <row r="1150" spans="1:12" x14ac:dyDescent="0.3">
      <c r="A1150" s="72" t="s">
        <v>1582</v>
      </c>
      <c r="B1150" s="15" t="s">
        <v>18737</v>
      </c>
      <c r="C1150" s="15" t="s">
        <v>18738</v>
      </c>
      <c r="D1150" s="30" t="s">
        <v>2048</v>
      </c>
      <c r="E1150" s="30" t="s">
        <v>2051</v>
      </c>
      <c r="F1150" s="43">
        <v>0.84449747332959002</v>
      </c>
      <c r="G1150" s="43">
        <v>-0.168460409341843</v>
      </c>
      <c r="H1150" s="43">
        <v>3.2343303665852301E-2</v>
      </c>
      <c r="I1150" s="50">
        <v>1.90363449991336E-7</v>
      </c>
      <c r="J1150" s="70">
        <v>7738</v>
      </c>
      <c r="K1150" s="43">
        <v>3.4936411609023969E-3</v>
      </c>
      <c r="L1150" s="43">
        <v>27.1215610226777</v>
      </c>
    </row>
    <row r="1151" spans="1:12" x14ac:dyDescent="0.3">
      <c r="A1151" s="72" t="s">
        <v>1582</v>
      </c>
      <c r="B1151" s="15" t="s">
        <v>18739</v>
      </c>
      <c r="C1151" s="15" t="s">
        <v>18740</v>
      </c>
      <c r="D1151" s="30" t="s">
        <v>2051</v>
      </c>
      <c r="E1151" s="30" t="s">
        <v>2048</v>
      </c>
      <c r="F1151" s="43">
        <v>6.76608206449337E-2</v>
      </c>
      <c r="G1151" s="43">
        <v>-0.22744374288590299</v>
      </c>
      <c r="H1151" s="43">
        <v>4.8806881566814203E-2</v>
      </c>
      <c r="I1151" s="50">
        <v>3.1609373740675E-6</v>
      </c>
      <c r="J1151" s="70">
        <v>7738</v>
      </c>
      <c r="K1151" s="43">
        <v>2.7985948050032088E-3</v>
      </c>
      <c r="L1151" s="43">
        <v>21.710688832484454</v>
      </c>
    </row>
    <row r="1152" spans="1:12" x14ac:dyDescent="0.3">
      <c r="A1152" s="72" t="s">
        <v>1582</v>
      </c>
      <c r="B1152" s="15" t="s">
        <v>18741</v>
      </c>
      <c r="C1152" s="15" t="s">
        <v>18742</v>
      </c>
      <c r="D1152" s="30" t="s">
        <v>2048</v>
      </c>
      <c r="E1152" s="30" t="s">
        <v>2044</v>
      </c>
      <c r="F1152" s="43">
        <v>0.14487840054607001</v>
      </c>
      <c r="G1152" s="43">
        <v>-0.15345991603581</v>
      </c>
      <c r="H1152" s="43">
        <v>3.4416928399430398E-2</v>
      </c>
      <c r="I1152" s="50">
        <v>8.2400616501657894E-6</v>
      </c>
      <c r="J1152" s="70">
        <v>7738</v>
      </c>
      <c r="K1152" s="43">
        <v>2.5627282900583868E-3</v>
      </c>
      <c r="L1152" s="43">
        <v>19.8762033605427</v>
      </c>
    </row>
    <row r="1153" spans="1:12" x14ac:dyDescent="0.3">
      <c r="A1153" s="72" t="s">
        <v>1582</v>
      </c>
      <c r="B1153" s="15" t="s">
        <v>18743</v>
      </c>
      <c r="C1153" s="15" t="s">
        <v>18744</v>
      </c>
      <c r="D1153" s="30" t="s">
        <v>2051</v>
      </c>
      <c r="E1153" s="30" t="s">
        <v>2048</v>
      </c>
      <c r="F1153" s="43">
        <v>0.31363686406623298</v>
      </c>
      <c r="G1153" s="43">
        <v>0.119615915223016</v>
      </c>
      <c r="H1153" s="43">
        <v>2.57130570361906E-2</v>
      </c>
      <c r="I1153" s="50">
        <v>3.2880712221886702E-6</v>
      </c>
      <c r="J1153" s="70">
        <v>7738</v>
      </c>
      <c r="K1153" s="43">
        <v>2.788874033568845E-3</v>
      </c>
      <c r="L1153" s="43">
        <v>21.635067000260133</v>
      </c>
    </row>
    <row r="1154" spans="1:12" x14ac:dyDescent="0.3">
      <c r="A1154" s="72" t="s">
        <v>1582</v>
      </c>
      <c r="B1154" s="15" t="s">
        <v>18745</v>
      </c>
      <c r="C1154" s="15" t="s">
        <v>18746</v>
      </c>
      <c r="D1154" s="30" t="s">
        <v>2045</v>
      </c>
      <c r="E1154" s="30" t="s">
        <v>2051</v>
      </c>
      <c r="F1154" s="43">
        <v>0.64643844062049305</v>
      </c>
      <c r="G1154" s="43">
        <v>-0.11386093417714301</v>
      </c>
      <c r="H1154" s="43">
        <v>2.5237405749216499E-2</v>
      </c>
      <c r="I1154" s="50">
        <v>6.4342187362845602E-6</v>
      </c>
      <c r="J1154" s="70">
        <v>7738</v>
      </c>
      <c r="K1154" s="43">
        <v>2.6235566509365841E-3</v>
      </c>
      <c r="L1154" s="43">
        <v>20.349221587282109</v>
      </c>
    </row>
    <row r="1155" spans="1:12" x14ac:dyDescent="0.3">
      <c r="A1155" s="72" t="s">
        <v>1582</v>
      </c>
      <c r="B1155" s="15" t="s">
        <v>18747</v>
      </c>
      <c r="C1155" s="15" t="s">
        <v>18748</v>
      </c>
      <c r="D1155" s="30" t="s">
        <v>2048</v>
      </c>
      <c r="E1155" s="30" t="s">
        <v>2051</v>
      </c>
      <c r="F1155" s="43">
        <v>7.2769759223172997E-2</v>
      </c>
      <c r="G1155" s="43">
        <v>-0.213224107618259</v>
      </c>
      <c r="H1155" s="43">
        <v>4.6418705215358402E-2</v>
      </c>
      <c r="I1155" s="50">
        <v>4.35882689268129E-6</v>
      </c>
      <c r="J1155" s="70">
        <v>7738</v>
      </c>
      <c r="K1155" s="43">
        <v>2.7194132305019656E-3</v>
      </c>
      <c r="L1155" s="43">
        <v>21.094746082754728</v>
      </c>
    </row>
    <row r="1156" spans="1:12" x14ac:dyDescent="0.3">
      <c r="A1156" s="72" t="s">
        <v>1582</v>
      </c>
      <c r="B1156" s="15" t="s">
        <v>18749</v>
      </c>
      <c r="C1156" s="15" t="s">
        <v>18750</v>
      </c>
      <c r="D1156" s="30" t="s">
        <v>2051</v>
      </c>
      <c r="E1156" s="30" t="s">
        <v>2048</v>
      </c>
      <c r="F1156" s="43">
        <v>0.12863724939723101</v>
      </c>
      <c r="G1156" s="43">
        <v>0.18250539697559601</v>
      </c>
      <c r="H1156" s="43">
        <v>3.6104496191177997E-2</v>
      </c>
      <c r="I1156" s="50">
        <v>4.3056764814975502E-7</v>
      </c>
      <c r="J1156" s="70">
        <v>7738</v>
      </c>
      <c r="K1156" s="43">
        <v>3.291306792044894E-3</v>
      </c>
      <c r="L1156" s="43">
        <v>25.545627841681679</v>
      </c>
    </row>
    <row r="1157" spans="1:12" x14ac:dyDescent="0.3">
      <c r="A1157" s="72" t="s">
        <v>1582</v>
      </c>
      <c r="B1157" s="15" t="s">
        <v>18751</v>
      </c>
      <c r="C1157" s="15" t="s">
        <v>18752</v>
      </c>
      <c r="D1157" s="30" t="s">
        <v>2044</v>
      </c>
      <c r="E1157" s="30" t="s">
        <v>2051</v>
      </c>
      <c r="F1157" s="43">
        <v>0.12383602514560101</v>
      </c>
      <c r="G1157" s="43">
        <v>0.17061527845027299</v>
      </c>
      <c r="H1157" s="43">
        <v>3.7464252406380502E-2</v>
      </c>
      <c r="I1157" s="50">
        <v>5.2614824946596004E-6</v>
      </c>
      <c r="J1157" s="70">
        <v>7738</v>
      </c>
      <c r="K1157" s="43">
        <v>2.6730711414086066E-3</v>
      </c>
      <c r="L1157" s="43">
        <v>20.734302615896766</v>
      </c>
    </row>
    <row r="1158" spans="1:12" x14ac:dyDescent="0.3">
      <c r="A1158" s="72" t="s">
        <v>1582</v>
      </c>
      <c r="B1158" s="15" t="s">
        <v>18753</v>
      </c>
      <c r="C1158" s="15" t="s">
        <v>18754</v>
      </c>
      <c r="D1158" s="30" t="s">
        <v>2045</v>
      </c>
      <c r="E1158" s="30" t="s">
        <v>2044</v>
      </c>
      <c r="F1158" s="43">
        <v>0.14135482379363801</v>
      </c>
      <c r="G1158" s="43">
        <v>0.17490853765526601</v>
      </c>
      <c r="H1158" s="43">
        <v>3.5132358012310599E-2</v>
      </c>
      <c r="I1158" s="50">
        <v>6.4059223689697703E-7</v>
      </c>
      <c r="J1158" s="70">
        <v>7738</v>
      </c>
      <c r="K1158" s="43">
        <v>3.192932968153091E-3</v>
      </c>
      <c r="L1158" s="43">
        <v>24.779649200503869</v>
      </c>
    </row>
    <row r="1159" spans="1:12" x14ac:dyDescent="0.3">
      <c r="A1159" s="72" t="s">
        <v>1584</v>
      </c>
      <c r="B1159" s="15" t="s">
        <v>17997</v>
      </c>
      <c r="C1159" s="15" t="s">
        <v>17998</v>
      </c>
      <c r="D1159" s="30" t="s">
        <v>2051</v>
      </c>
      <c r="E1159" s="30" t="s">
        <v>2045</v>
      </c>
      <c r="F1159" s="43">
        <v>0.85817456889061094</v>
      </c>
      <c r="G1159" s="43">
        <v>-0.156631785741288</v>
      </c>
      <c r="H1159" s="43">
        <v>3.2921095115348999E-2</v>
      </c>
      <c r="I1159" s="50">
        <v>1.9572016995775299E-6</v>
      </c>
      <c r="J1159" s="70">
        <v>7738</v>
      </c>
      <c r="K1159" s="43">
        <v>2.9168487093153045E-3</v>
      </c>
      <c r="L1159" s="43">
        <v>22.630752095303215</v>
      </c>
    </row>
    <row r="1160" spans="1:12" x14ac:dyDescent="0.3">
      <c r="A1160" s="72" t="s">
        <v>1584</v>
      </c>
      <c r="B1160" s="15" t="s">
        <v>17999</v>
      </c>
      <c r="C1160" s="15" t="s">
        <v>18000</v>
      </c>
      <c r="D1160" s="30" t="s">
        <v>2051</v>
      </c>
      <c r="E1160" s="30" t="s">
        <v>2044</v>
      </c>
      <c r="F1160" s="43">
        <v>0.26450329942055301</v>
      </c>
      <c r="G1160" s="43">
        <v>0.11439374237446701</v>
      </c>
      <c r="H1160" s="43">
        <v>2.5550287859255099E-2</v>
      </c>
      <c r="I1160" s="50">
        <v>7.5628482308820701E-6</v>
      </c>
      <c r="J1160" s="70">
        <v>7738</v>
      </c>
      <c r="K1160" s="43">
        <v>2.5838103241603238E-3</v>
      </c>
      <c r="L1160" s="43">
        <v>20.040136579495947</v>
      </c>
    </row>
    <row r="1161" spans="1:12" x14ac:dyDescent="0.3">
      <c r="A1161" s="72" t="s">
        <v>1584</v>
      </c>
      <c r="B1161" s="15" t="s">
        <v>18755</v>
      </c>
      <c r="C1161" s="15" t="s">
        <v>18756</v>
      </c>
      <c r="D1161" s="30" t="s">
        <v>2044</v>
      </c>
      <c r="E1161" s="30" t="s">
        <v>2045</v>
      </c>
      <c r="F1161" s="43">
        <v>0.28621343700812801</v>
      </c>
      <c r="G1161" s="43">
        <v>0.10874063886352101</v>
      </c>
      <c r="H1161" s="43">
        <v>2.4612802986740699E-2</v>
      </c>
      <c r="I1161" s="50">
        <v>9.9594548695377598E-6</v>
      </c>
      <c r="J1161" s="70">
        <v>7738</v>
      </c>
      <c r="K1161" s="43">
        <v>2.5161628823115682E-3</v>
      </c>
      <c r="L1161" s="43">
        <v>19.514136804269544</v>
      </c>
    </row>
    <row r="1162" spans="1:12" x14ac:dyDescent="0.3">
      <c r="A1162" s="72" t="s">
        <v>1584</v>
      </c>
      <c r="B1162" s="15" t="s">
        <v>18007</v>
      </c>
      <c r="C1162" s="15" t="s">
        <v>18008</v>
      </c>
      <c r="D1162" s="30" t="s">
        <v>2048</v>
      </c>
      <c r="E1162" s="30" t="s">
        <v>2051</v>
      </c>
      <c r="F1162" s="43">
        <v>0.57887377792342498</v>
      </c>
      <c r="G1162" s="43">
        <v>0.10929742525620301</v>
      </c>
      <c r="H1162" s="43">
        <v>2.4170852236199501E-2</v>
      </c>
      <c r="I1162" s="50">
        <v>6.12960179683722E-6</v>
      </c>
      <c r="J1162" s="70">
        <v>7738</v>
      </c>
      <c r="K1162" s="43">
        <v>2.6354884750920617E-3</v>
      </c>
      <c r="L1162" s="43">
        <v>20.442013534389748</v>
      </c>
    </row>
    <row r="1163" spans="1:12" x14ac:dyDescent="0.3">
      <c r="A1163" s="72" t="s">
        <v>1584</v>
      </c>
      <c r="B1163" s="15" t="s">
        <v>18009</v>
      </c>
      <c r="C1163" s="15" t="s">
        <v>18010</v>
      </c>
      <c r="D1163" s="30" t="s">
        <v>2051</v>
      </c>
      <c r="E1163" s="30" t="s">
        <v>2045</v>
      </c>
      <c r="F1163" s="43">
        <v>0.75205735877536695</v>
      </c>
      <c r="G1163" s="43">
        <v>0.12079523605722001</v>
      </c>
      <c r="H1163" s="43">
        <v>2.6073909967382701E-2</v>
      </c>
      <c r="I1163" s="50">
        <v>3.6075127971769299E-6</v>
      </c>
      <c r="J1163" s="70">
        <v>7738</v>
      </c>
      <c r="K1163" s="43">
        <v>2.766022016445221E-3</v>
      </c>
      <c r="L1163" s="43">
        <v>21.457297677008253</v>
      </c>
    </row>
    <row r="1164" spans="1:12" x14ac:dyDescent="0.3">
      <c r="A1164" s="72" t="s">
        <v>1584</v>
      </c>
      <c r="B1164" s="15" t="s">
        <v>18757</v>
      </c>
      <c r="C1164" s="15" t="s">
        <v>18758</v>
      </c>
      <c r="D1164" s="30" t="s">
        <v>2051</v>
      </c>
      <c r="E1164" s="30" t="s">
        <v>2048</v>
      </c>
      <c r="F1164" s="43">
        <v>0.61471904031301094</v>
      </c>
      <c r="G1164" s="43">
        <v>0.106861465468231</v>
      </c>
      <c r="H1164" s="43">
        <v>2.3409387509641E-2</v>
      </c>
      <c r="I1164" s="50">
        <v>4.99737336027861E-6</v>
      </c>
      <c r="J1164" s="70">
        <v>7738</v>
      </c>
      <c r="K1164" s="43">
        <v>2.6857491634065867E-3</v>
      </c>
      <c r="L1164" s="43">
        <v>20.83290749198127</v>
      </c>
    </row>
    <row r="1165" spans="1:12" x14ac:dyDescent="0.3">
      <c r="A1165" s="72" t="s">
        <v>1584</v>
      </c>
      <c r="B1165" s="15" t="s">
        <v>18013</v>
      </c>
      <c r="C1165" s="15" t="s">
        <v>18014</v>
      </c>
      <c r="D1165" s="30" t="s">
        <v>2045</v>
      </c>
      <c r="E1165" s="30" t="s">
        <v>2048</v>
      </c>
      <c r="F1165" s="43">
        <v>0.52709596373368295</v>
      </c>
      <c r="G1165" s="43">
        <v>0.11214857943751801</v>
      </c>
      <c r="H1165" s="43">
        <v>2.2253591013181601E-2</v>
      </c>
      <c r="I1165" s="50">
        <v>4.6657350234665302E-7</v>
      </c>
      <c r="J1165" s="70">
        <v>7738</v>
      </c>
      <c r="K1165" s="43">
        <v>3.2714142257506762E-3</v>
      </c>
      <c r="L1165" s="43">
        <v>25.390724026188614</v>
      </c>
    </row>
    <row r="1166" spans="1:12" x14ac:dyDescent="0.3">
      <c r="A1166" s="72" t="s">
        <v>1584</v>
      </c>
      <c r="B1166" s="15" t="s">
        <v>18759</v>
      </c>
      <c r="C1166" s="15" t="s">
        <v>18760</v>
      </c>
      <c r="D1166" s="30" t="s">
        <v>2045</v>
      </c>
      <c r="E1166" s="30" t="s">
        <v>2048</v>
      </c>
      <c r="F1166" s="43">
        <v>0.84138948058331997</v>
      </c>
      <c r="G1166" s="43">
        <v>0.140115076256871</v>
      </c>
      <c r="H1166" s="43">
        <v>3.0758536090923199E-2</v>
      </c>
      <c r="I1166" s="50">
        <v>5.2305067330097298E-6</v>
      </c>
      <c r="J1166" s="70">
        <v>7738</v>
      </c>
      <c r="K1166" s="43">
        <v>2.6745246089978974E-3</v>
      </c>
      <c r="L1166" s="43">
        <v>20.745607011689096</v>
      </c>
    </row>
    <row r="1167" spans="1:12" x14ac:dyDescent="0.3">
      <c r="A1167" s="72" t="s">
        <v>1584</v>
      </c>
      <c r="B1167" s="15" t="s">
        <v>18015</v>
      </c>
      <c r="C1167" s="15" t="s">
        <v>18016</v>
      </c>
      <c r="D1167" s="30" t="s">
        <v>2045</v>
      </c>
      <c r="E1167" s="30" t="s">
        <v>2044</v>
      </c>
      <c r="F1167" s="43">
        <v>0.42970670162215302</v>
      </c>
      <c r="G1167" s="43">
        <v>0.109243168258941</v>
      </c>
      <c r="H1167" s="43">
        <v>2.35722254529547E-2</v>
      </c>
      <c r="I1167" s="50">
        <v>3.5797080359084401E-6</v>
      </c>
      <c r="J1167" s="70">
        <v>7738</v>
      </c>
      <c r="K1167" s="43">
        <v>2.7679287926777869E-3</v>
      </c>
      <c r="L1167" s="43">
        <v>21.472130468318753</v>
      </c>
    </row>
    <row r="1168" spans="1:12" x14ac:dyDescent="0.3">
      <c r="A1168" s="72" t="s">
        <v>1584</v>
      </c>
      <c r="B1168" s="15" t="s">
        <v>18017</v>
      </c>
      <c r="C1168" s="15" t="s">
        <v>18018</v>
      </c>
      <c r="D1168" s="30" t="s">
        <v>2051</v>
      </c>
      <c r="E1168" s="30" t="s">
        <v>2048</v>
      </c>
      <c r="F1168" s="43">
        <v>0.55554943172508298</v>
      </c>
      <c r="G1168" s="43">
        <v>9.95816192617308E-2</v>
      </c>
      <c r="H1168" s="43">
        <v>2.2484245397711398E-2</v>
      </c>
      <c r="I1168" s="50">
        <v>9.4692568336417093E-6</v>
      </c>
      <c r="J1168" s="70">
        <v>7738</v>
      </c>
      <c r="K1168" s="43">
        <v>2.5285612508722257E-3</v>
      </c>
      <c r="L1168" s="43">
        <v>19.610536278891168</v>
      </c>
    </row>
    <row r="1169" spans="1:12" x14ac:dyDescent="0.3">
      <c r="A1169" s="72" t="s">
        <v>1586</v>
      </c>
      <c r="B1169" s="15" t="s">
        <v>18761</v>
      </c>
      <c r="C1169" s="15" t="s">
        <v>18762</v>
      </c>
      <c r="D1169" s="30" t="s">
        <v>2051</v>
      </c>
      <c r="E1169" s="30" t="s">
        <v>2048</v>
      </c>
      <c r="F1169" s="43">
        <v>0.17978149528744999</v>
      </c>
      <c r="G1169" s="43">
        <v>-0.175102494259984</v>
      </c>
      <c r="H1169" s="43">
        <v>3.6544540781469098E-2</v>
      </c>
      <c r="I1169" s="50">
        <v>1.65554216133166E-6</v>
      </c>
      <c r="J1169" s="70">
        <v>7738</v>
      </c>
      <c r="K1169" s="43">
        <v>2.9581779625129593E-3</v>
      </c>
      <c r="L1169" s="43">
        <v>22.952361889128294</v>
      </c>
    </row>
    <row r="1170" spans="1:12" x14ac:dyDescent="0.3">
      <c r="A1170" s="72" t="s">
        <v>1586</v>
      </c>
      <c r="B1170" s="15" t="s">
        <v>18763</v>
      </c>
      <c r="C1170" s="15" t="s">
        <v>18764</v>
      </c>
      <c r="D1170" s="30" t="s">
        <v>2045</v>
      </c>
      <c r="E1170" s="30" t="s">
        <v>2044</v>
      </c>
      <c r="F1170" s="43">
        <v>0.119360093341819</v>
      </c>
      <c r="G1170" s="43">
        <v>0.19464380288417499</v>
      </c>
      <c r="H1170" s="43">
        <v>4.3638423768812301E-2</v>
      </c>
      <c r="I1170" s="50">
        <v>8.1815768486566204E-6</v>
      </c>
      <c r="J1170" s="70">
        <v>7738</v>
      </c>
      <c r="K1170" s="43">
        <v>2.5644790554140134E-3</v>
      </c>
      <c r="L1170" s="43">
        <v>19.889816991774229</v>
      </c>
    </row>
    <row r="1171" spans="1:12" x14ac:dyDescent="0.3">
      <c r="A1171" s="72" t="s">
        <v>1586</v>
      </c>
      <c r="B1171" s="15" t="s">
        <v>18765</v>
      </c>
      <c r="C1171" s="15" t="s">
        <v>18766</v>
      </c>
      <c r="D1171" s="30" t="s">
        <v>2051</v>
      </c>
      <c r="E1171" s="30" t="s">
        <v>2045</v>
      </c>
      <c r="F1171" s="43">
        <v>0.273650634906204</v>
      </c>
      <c r="G1171" s="43">
        <v>-0.13841509533024601</v>
      </c>
      <c r="H1171" s="43">
        <v>3.1303885901702598E-2</v>
      </c>
      <c r="I1171" s="50">
        <v>9.7946144409549704E-6</v>
      </c>
      <c r="J1171" s="70">
        <v>7738</v>
      </c>
      <c r="K1171" s="43">
        <v>2.5202624301702815E-3</v>
      </c>
      <c r="L1171" s="43">
        <v>19.546011237579052</v>
      </c>
    </row>
    <row r="1172" spans="1:12" x14ac:dyDescent="0.3">
      <c r="A1172" s="72" t="s">
        <v>1586</v>
      </c>
      <c r="B1172" s="15" t="s">
        <v>18767</v>
      </c>
      <c r="C1172" s="15" t="s">
        <v>18768</v>
      </c>
      <c r="D1172" s="30" t="s">
        <v>2044</v>
      </c>
      <c r="E1172" s="30" t="s">
        <v>2045</v>
      </c>
      <c r="F1172" s="43">
        <v>0.83623435463830098</v>
      </c>
      <c r="G1172" s="43">
        <v>-0.174460065178934</v>
      </c>
      <c r="H1172" s="43">
        <v>3.7705780945532702E-2</v>
      </c>
      <c r="I1172" s="50">
        <v>3.71218232614093E-6</v>
      </c>
      <c r="J1172" s="70">
        <v>7738</v>
      </c>
      <c r="K1172" s="43">
        <v>2.7589738998826515E-3</v>
      </c>
      <c r="L1172" s="43">
        <v>21.402470948231361</v>
      </c>
    </row>
    <row r="1173" spans="1:12" x14ac:dyDescent="0.3">
      <c r="A1173" s="72" t="s">
        <v>1586</v>
      </c>
      <c r="B1173" s="15" t="s">
        <v>18769</v>
      </c>
      <c r="C1173" s="15" t="s">
        <v>18770</v>
      </c>
      <c r="D1173" s="30" t="s">
        <v>2051</v>
      </c>
      <c r="E1173" s="30" t="s">
        <v>2048</v>
      </c>
      <c r="F1173" s="43">
        <v>0.16066763645179699</v>
      </c>
      <c r="G1173" s="43">
        <v>0.18213263391255999</v>
      </c>
      <c r="H1173" s="43">
        <v>3.9774279596923701E-2</v>
      </c>
      <c r="I1173" s="50">
        <v>4.6685575652685304E-6</v>
      </c>
      <c r="J1173" s="70">
        <v>7738</v>
      </c>
      <c r="K1173" s="43">
        <v>2.7025074104114659E-3</v>
      </c>
      <c r="L1173" s="43">
        <v>20.963250667217569</v>
      </c>
    </row>
    <row r="1174" spans="1:12" x14ac:dyDescent="0.3">
      <c r="A1174" s="72" t="s">
        <v>1586</v>
      </c>
      <c r="B1174" s="15" t="s">
        <v>18771</v>
      </c>
      <c r="C1174" s="15" t="s">
        <v>18772</v>
      </c>
      <c r="D1174" s="30" t="s">
        <v>2044</v>
      </c>
      <c r="E1174" s="30" t="s">
        <v>2045</v>
      </c>
      <c r="F1174" s="43">
        <v>0.47045185925993199</v>
      </c>
      <c r="G1174" s="43">
        <v>0.12748736587432499</v>
      </c>
      <c r="H1174" s="43">
        <v>2.8502979709501101E-2</v>
      </c>
      <c r="I1174" s="50">
        <v>7.7211631191743105E-6</v>
      </c>
      <c r="J1174" s="70">
        <v>7738</v>
      </c>
      <c r="K1174" s="43">
        <v>2.5787169450961485E-3</v>
      </c>
      <c r="L1174" s="43">
        <v>20.000529992867317</v>
      </c>
    </row>
    <row r="1175" spans="1:12" x14ac:dyDescent="0.3">
      <c r="A1175" s="72" t="s">
        <v>1586</v>
      </c>
      <c r="B1175" s="15" t="s">
        <v>18773</v>
      </c>
      <c r="C1175" s="15" t="s">
        <v>18774</v>
      </c>
      <c r="D1175" s="30" t="s">
        <v>2045</v>
      </c>
      <c r="E1175" s="30" t="s">
        <v>2044</v>
      </c>
      <c r="F1175" s="43">
        <v>0.93710564596781498</v>
      </c>
      <c r="G1175" s="43">
        <v>-0.26752842306869301</v>
      </c>
      <c r="H1175" s="43">
        <v>5.8449137462093799E-2</v>
      </c>
      <c r="I1175" s="50">
        <v>4.7143235653682498E-6</v>
      </c>
      <c r="J1175" s="70">
        <v>7738</v>
      </c>
      <c r="K1175" s="43">
        <v>2.7001052534213542E-3</v>
      </c>
      <c r="L1175" s="43">
        <v>20.944566775248077</v>
      </c>
    </row>
    <row r="1176" spans="1:12" x14ac:dyDescent="0.3">
      <c r="A1176" s="72" t="s">
        <v>1586</v>
      </c>
      <c r="B1176" s="15" t="s">
        <v>18775</v>
      </c>
      <c r="C1176" s="15" t="s">
        <v>18776</v>
      </c>
      <c r="D1176" s="30" t="s">
        <v>2051</v>
      </c>
      <c r="E1176" s="30" t="s">
        <v>2048</v>
      </c>
      <c r="F1176" s="43">
        <v>0.25488529260235798</v>
      </c>
      <c r="G1176" s="43">
        <v>-0.15284489144857999</v>
      </c>
      <c r="H1176" s="43">
        <v>3.1816097879377697E-2</v>
      </c>
      <c r="I1176" s="50">
        <v>1.5551810231099301E-6</v>
      </c>
      <c r="J1176" s="70">
        <v>7738</v>
      </c>
      <c r="K1176" s="43">
        <v>2.9736232933631275E-3</v>
      </c>
      <c r="L1176" s="43">
        <v>23.072558896027875</v>
      </c>
    </row>
    <row r="1177" spans="1:12" x14ac:dyDescent="0.3">
      <c r="A1177" s="72" t="s">
        <v>1586</v>
      </c>
      <c r="B1177" s="15" t="s">
        <v>18777</v>
      </c>
      <c r="C1177" s="15" t="s">
        <v>18778</v>
      </c>
      <c r="D1177" s="30" t="s">
        <v>2044</v>
      </c>
      <c r="E1177" s="30" t="s">
        <v>2048</v>
      </c>
      <c r="F1177" s="43">
        <v>0.94227429766342397</v>
      </c>
      <c r="G1177" s="43">
        <v>-0.28291800988245702</v>
      </c>
      <c r="H1177" s="43">
        <v>6.0029910051774299E-2</v>
      </c>
      <c r="I1177" s="50">
        <v>2.4415521722228198E-6</v>
      </c>
      <c r="J1177" s="70">
        <v>7738</v>
      </c>
      <c r="K1177" s="43">
        <v>2.8622807068379059E-3</v>
      </c>
      <c r="L1177" s="43">
        <v>22.206163822379722</v>
      </c>
    </row>
    <row r="1178" spans="1:12" x14ac:dyDescent="0.3">
      <c r="A1178" s="72" t="s">
        <v>1586</v>
      </c>
      <c r="B1178" s="15" t="s">
        <v>18779</v>
      </c>
      <c r="C1178" s="15" t="s">
        <v>18780</v>
      </c>
      <c r="D1178" s="30" t="s">
        <v>2044</v>
      </c>
      <c r="E1178" s="30" t="s">
        <v>2045</v>
      </c>
      <c r="F1178" s="43">
        <v>0.76260796436039602</v>
      </c>
      <c r="G1178" s="43">
        <v>0.16203072530655899</v>
      </c>
      <c r="H1178" s="43">
        <v>3.5439572637615699E-2</v>
      </c>
      <c r="I1178" s="50">
        <v>4.8302592453429997E-6</v>
      </c>
      <c r="J1178" s="70">
        <v>7738</v>
      </c>
      <c r="K1178" s="43">
        <v>2.6941232056442339E-3</v>
      </c>
      <c r="L1178" s="43">
        <v>20.898039010715021</v>
      </c>
    </row>
    <row r="1179" spans="1:12" x14ac:dyDescent="0.3">
      <c r="A1179" s="72" t="s">
        <v>1586</v>
      </c>
      <c r="B1179" s="15" t="s">
        <v>18781</v>
      </c>
      <c r="C1179" s="15" t="s">
        <v>18782</v>
      </c>
      <c r="D1179" s="30" t="s">
        <v>2045</v>
      </c>
      <c r="E1179" s="30" t="s">
        <v>2051</v>
      </c>
      <c r="F1179" s="43">
        <v>0.109090977967693</v>
      </c>
      <c r="G1179" s="43">
        <v>-0.211992322139612</v>
      </c>
      <c r="H1179" s="43">
        <v>4.7385306235689699E-2</v>
      </c>
      <c r="I1179" s="50">
        <v>7.6842081972506498E-6</v>
      </c>
      <c r="J1179" s="70">
        <v>7738</v>
      </c>
      <c r="K1179" s="43">
        <v>2.5798964378851157E-3</v>
      </c>
      <c r="L1179" s="43">
        <v>20.009701801881075</v>
      </c>
    </row>
    <row r="1180" spans="1:12" x14ac:dyDescent="0.3">
      <c r="A1180" s="72" t="s">
        <v>1588</v>
      </c>
      <c r="B1180" s="15" t="s">
        <v>18019</v>
      </c>
      <c r="C1180" s="15" t="s">
        <v>18020</v>
      </c>
      <c r="D1180" s="30" t="s">
        <v>2048</v>
      </c>
      <c r="E1180" s="30" t="s">
        <v>2051</v>
      </c>
      <c r="F1180" s="43">
        <v>0.93562562199090904</v>
      </c>
      <c r="G1180" s="43">
        <v>-0.16742738627842799</v>
      </c>
      <c r="H1180" s="43">
        <v>3.7679052435877901E-2</v>
      </c>
      <c r="I1180" s="50">
        <v>8.8501511866823394E-6</v>
      </c>
      <c r="J1180" s="70">
        <v>7738</v>
      </c>
      <c r="K1180" s="43">
        <v>2.5451744819058918E-3</v>
      </c>
      <c r="L1180" s="43">
        <v>19.739710800232935</v>
      </c>
    </row>
    <row r="1181" spans="1:12" x14ac:dyDescent="0.3">
      <c r="A1181" s="72" t="s">
        <v>1588</v>
      </c>
      <c r="B1181" s="15" t="s">
        <v>18021</v>
      </c>
      <c r="C1181" s="15" t="s">
        <v>18022</v>
      </c>
      <c r="D1181" s="30" t="s">
        <v>2045</v>
      </c>
      <c r="E1181" s="30" t="s">
        <v>2048</v>
      </c>
      <c r="F1181" s="43">
        <v>0.100573576481349</v>
      </c>
      <c r="G1181" s="43">
        <v>-0.155552775413937</v>
      </c>
      <c r="H1181" s="43">
        <v>3.4167812525169601E-2</v>
      </c>
      <c r="I1181" s="50">
        <v>5.2984069168633799E-6</v>
      </c>
      <c r="J1181" s="70">
        <v>7738</v>
      </c>
      <c r="K1181" s="43">
        <v>2.6713497199591704E-3</v>
      </c>
      <c r="L1181" s="43">
        <v>20.720914242061973</v>
      </c>
    </row>
    <row r="1182" spans="1:12" x14ac:dyDescent="0.3">
      <c r="A1182" s="72" t="s">
        <v>1588</v>
      </c>
      <c r="B1182" s="15" t="s">
        <v>18783</v>
      </c>
      <c r="C1182" s="15" t="s">
        <v>18784</v>
      </c>
      <c r="D1182" s="30" t="s">
        <v>2044</v>
      </c>
      <c r="E1182" s="30" t="s">
        <v>2045</v>
      </c>
      <c r="F1182" s="43">
        <v>0.459629427902849</v>
      </c>
      <c r="G1182" s="43">
        <v>-9.3154692272010398E-2</v>
      </c>
      <c r="H1182" s="43">
        <v>1.98029652327808E-2</v>
      </c>
      <c r="I1182" s="50">
        <v>2.55015797826012E-6</v>
      </c>
      <c r="J1182" s="70">
        <v>7738</v>
      </c>
      <c r="K1182" s="43">
        <v>2.8515442589061614E-3</v>
      </c>
      <c r="L1182" s="43">
        <v>22.122630045596491</v>
      </c>
    </row>
    <row r="1183" spans="1:12" x14ac:dyDescent="0.3">
      <c r="A1183" s="72" t="s">
        <v>1588</v>
      </c>
      <c r="B1183" s="15" t="s">
        <v>18023</v>
      </c>
      <c r="C1183" s="15" t="s">
        <v>18024</v>
      </c>
      <c r="D1183" s="30" t="s">
        <v>2051</v>
      </c>
      <c r="E1183" s="30" t="s">
        <v>2045</v>
      </c>
      <c r="F1183" s="43">
        <v>0.71836083541784401</v>
      </c>
      <c r="G1183" s="43">
        <v>9.6498584879232394E-2</v>
      </c>
      <c r="H1183" s="43">
        <v>2.0658067549647802E-2</v>
      </c>
      <c r="I1183" s="50">
        <v>2.9940146149963199E-6</v>
      </c>
      <c r="J1183" s="70">
        <v>7738</v>
      </c>
      <c r="K1183" s="43">
        <v>2.8119709757080634E-3</v>
      </c>
      <c r="L1183" s="43">
        <v>21.81474991167153</v>
      </c>
    </row>
    <row r="1184" spans="1:12" x14ac:dyDescent="0.3">
      <c r="A1184" s="72" t="s">
        <v>1588</v>
      </c>
      <c r="B1184" s="15" t="s">
        <v>18027</v>
      </c>
      <c r="C1184" s="15" t="s">
        <v>18028</v>
      </c>
      <c r="D1184" s="30" t="s">
        <v>2051</v>
      </c>
      <c r="E1184" s="30" t="s">
        <v>2044</v>
      </c>
      <c r="F1184" s="43">
        <v>0.11445204281987099</v>
      </c>
      <c r="G1184" s="43">
        <v>0.13872320888576201</v>
      </c>
      <c r="H1184" s="43">
        <v>2.9458951316114999E-2</v>
      </c>
      <c r="I1184" s="50">
        <v>2.4889332612255698E-6</v>
      </c>
      <c r="J1184" s="70">
        <v>7738</v>
      </c>
      <c r="K1184" s="43">
        <v>2.8575390340820489E-3</v>
      </c>
      <c r="L1184" s="43">
        <v>22.169271526402589</v>
      </c>
    </row>
    <row r="1185" spans="1:12" x14ac:dyDescent="0.3">
      <c r="A1185" s="72" t="s">
        <v>1588</v>
      </c>
      <c r="B1185" s="15" t="s">
        <v>18785</v>
      </c>
      <c r="C1185" s="15" t="s">
        <v>18786</v>
      </c>
      <c r="D1185" s="30" t="s">
        <v>2048</v>
      </c>
      <c r="E1185" s="30" t="s">
        <v>2051</v>
      </c>
      <c r="F1185" s="43">
        <v>0.13052193442534701</v>
      </c>
      <c r="G1185" s="43">
        <v>0.121320903182723</v>
      </c>
      <c r="H1185" s="43">
        <v>2.6985142240133601E-2</v>
      </c>
      <c r="I1185" s="50">
        <v>6.9295574253835303E-6</v>
      </c>
      <c r="J1185" s="70">
        <v>7738</v>
      </c>
      <c r="K1185" s="43">
        <v>2.6053145851572717E-3</v>
      </c>
      <c r="L1185" s="43">
        <v>20.207360160931454</v>
      </c>
    </row>
    <row r="1186" spans="1:12" x14ac:dyDescent="0.3">
      <c r="A1186" s="72" t="s">
        <v>1588</v>
      </c>
      <c r="B1186" s="15" t="s">
        <v>18787</v>
      </c>
      <c r="C1186" s="15" t="s">
        <v>18788</v>
      </c>
      <c r="D1186" s="30" t="s">
        <v>2051</v>
      </c>
      <c r="E1186" s="30" t="s">
        <v>2048</v>
      </c>
      <c r="F1186" s="43">
        <v>0.36342155517899999</v>
      </c>
      <c r="G1186" s="43">
        <v>-8.8454203191160305E-2</v>
      </c>
      <c r="H1186" s="43">
        <v>1.9810482676696699E-2</v>
      </c>
      <c r="I1186" s="50">
        <v>8.0061238062086094E-6</v>
      </c>
      <c r="J1186" s="70">
        <v>7738</v>
      </c>
      <c r="K1186" s="43">
        <v>2.5698076635390344E-3</v>
      </c>
      <c r="L1186" s="43">
        <v>19.931251568161755</v>
      </c>
    </row>
    <row r="1187" spans="1:12" x14ac:dyDescent="0.3">
      <c r="A1187" s="72" t="s">
        <v>1588</v>
      </c>
      <c r="B1187" s="15" t="s">
        <v>18789</v>
      </c>
      <c r="C1187" s="15" t="s">
        <v>18790</v>
      </c>
      <c r="D1187" s="30" t="s">
        <v>2044</v>
      </c>
      <c r="E1187" s="30" t="s">
        <v>2045</v>
      </c>
      <c r="F1187" s="43">
        <v>0.34193496328572498</v>
      </c>
      <c r="G1187" s="43">
        <v>-8.7011703464973805E-2</v>
      </c>
      <c r="H1187" s="43">
        <v>1.9378282248811701E-2</v>
      </c>
      <c r="I1187" s="50">
        <v>7.11676993235052E-6</v>
      </c>
      <c r="J1187" s="70">
        <v>7738</v>
      </c>
      <c r="K1187" s="43">
        <v>2.5987587628844536E-3</v>
      </c>
      <c r="L1187" s="43">
        <v>20.156379357156563</v>
      </c>
    </row>
    <row r="1188" spans="1:12" x14ac:dyDescent="0.3">
      <c r="A1188" s="72" t="s">
        <v>1588</v>
      </c>
      <c r="B1188" s="15" t="s">
        <v>18791</v>
      </c>
      <c r="C1188" s="15" t="s">
        <v>18792</v>
      </c>
      <c r="D1188" s="30" t="s">
        <v>2051</v>
      </c>
      <c r="E1188" s="30" t="s">
        <v>2048</v>
      </c>
      <c r="F1188" s="43">
        <v>0.44271631835175701</v>
      </c>
      <c r="G1188" s="43">
        <v>-8.4770208645781595E-2</v>
      </c>
      <c r="H1188" s="43">
        <v>1.9144176905435E-2</v>
      </c>
      <c r="I1188" s="50">
        <v>9.5115661490956703E-6</v>
      </c>
      <c r="J1188" s="70">
        <v>7738</v>
      </c>
      <c r="K1188" s="43">
        <v>2.5274660294447794E-3</v>
      </c>
      <c r="L1188" s="43">
        <v>19.602020645073711</v>
      </c>
    </row>
    <row r="1189" spans="1:12" x14ac:dyDescent="0.3">
      <c r="A1189" s="72" t="s">
        <v>1588</v>
      </c>
      <c r="B1189" s="15" t="s">
        <v>18031</v>
      </c>
      <c r="C1189" s="15" t="s">
        <v>18032</v>
      </c>
      <c r="D1189" s="30" t="s">
        <v>2048</v>
      </c>
      <c r="E1189" s="30" t="s">
        <v>2051</v>
      </c>
      <c r="F1189" s="43">
        <v>0.18888619919847099</v>
      </c>
      <c r="G1189" s="43">
        <v>-0.114610895962918</v>
      </c>
      <c r="H1189" s="43">
        <v>2.5177975638337902E-2</v>
      </c>
      <c r="I1189" s="50">
        <v>5.3130802013204398E-6</v>
      </c>
      <c r="J1189" s="70">
        <v>7738</v>
      </c>
      <c r="K1189" s="43">
        <v>2.6706689885702389E-3</v>
      </c>
      <c r="L1189" s="43">
        <v>20.715619859116117</v>
      </c>
    </row>
    <row r="1190" spans="1:12" x14ac:dyDescent="0.3">
      <c r="A1190" s="72" t="s">
        <v>1588</v>
      </c>
      <c r="B1190" s="15" t="s">
        <v>18793</v>
      </c>
      <c r="C1190" s="15" t="s">
        <v>18794</v>
      </c>
      <c r="D1190" s="30" t="s">
        <v>2044</v>
      </c>
      <c r="E1190" s="30" t="s">
        <v>2045</v>
      </c>
      <c r="F1190" s="43">
        <v>8.3044864036149205E-2</v>
      </c>
      <c r="G1190" s="43">
        <v>0.15705377392080799</v>
      </c>
      <c r="H1190" s="43">
        <v>3.3947680866639601E-2</v>
      </c>
      <c r="I1190" s="50">
        <v>3.7217038184973201E-6</v>
      </c>
      <c r="J1190" s="70">
        <v>7738</v>
      </c>
      <c r="K1190" s="43">
        <v>2.758342672806802E-3</v>
      </c>
      <c r="L1190" s="43">
        <v>21.397560721665968</v>
      </c>
    </row>
    <row r="1191" spans="1:12" x14ac:dyDescent="0.3">
      <c r="A1191" s="72" t="s">
        <v>1588</v>
      </c>
      <c r="B1191" s="15" t="s">
        <v>18795</v>
      </c>
      <c r="C1191" s="15" t="s">
        <v>18796</v>
      </c>
      <c r="D1191" s="30" t="s">
        <v>2048</v>
      </c>
      <c r="E1191" s="30" t="s">
        <v>2045</v>
      </c>
      <c r="F1191" s="43">
        <v>8.6223069474705899E-2</v>
      </c>
      <c r="G1191" s="43">
        <v>-0.158693357084567</v>
      </c>
      <c r="H1191" s="43">
        <v>3.5235743272312402E-2</v>
      </c>
      <c r="I1191" s="50">
        <v>6.6761367970941103E-6</v>
      </c>
      <c r="J1191" s="70">
        <v>7738</v>
      </c>
      <c r="K1191" s="43">
        <v>2.6144777813041911E-3</v>
      </c>
      <c r="L1191" s="43">
        <v>20.278618112660325</v>
      </c>
    </row>
    <row r="1192" spans="1:12" x14ac:dyDescent="0.3">
      <c r="A1192" s="72" t="s">
        <v>1588</v>
      </c>
      <c r="B1192" s="15" t="s">
        <v>18033</v>
      </c>
      <c r="C1192" s="15" t="s">
        <v>18034</v>
      </c>
      <c r="D1192" s="30" t="s">
        <v>2045</v>
      </c>
      <c r="E1192" s="30" t="s">
        <v>2048</v>
      </c>
      <c r="F1192" s="43">
        <v>0.51668784797870004</v>
      </c>
      <c r="G1192" s="43">
        <v>9.4946605397593697E-2</v>
      </c>
      <c r="H1192" s="43">
        <v>2.00351289391279E-2</v>
      </c>
      <c r="I1192" s="50">
        <v>2.1476866216580199E-6</v>
      </c>
      <c r="J1192" s="70">
        <v>7738</v>
      </c>
      <c r="K1192" s="43">
        <v>2.8939247743713604E-3</v>
      </c>
      <c r="L1192" s="43">
        <v>22.452377546161216</v>
      </c>
    </row>
    <row r="1193" spans="1:12" x14ac:dyDescent="0.3">
      <c r="A1193" s="72" t="s">
        <v>1588</v>
      </c>
      <c r="B1193" s="15" t="s">
        <v>18035</v>
      </c>
      <c r="C1193" s="15" t="s">
        <v>18036</v>
      </c>
      <c r="D1193" s="30" t="s">
        <v>2051</v>
      </c>
      <c r="E1193" s="30" t="s">
        <v>2048</v>
      </c>
      <c r="F1193" s="43">
        <v>0.50900205761316897</v>
      </c>
      <c r="G1193" s="43">
        <v>8.2254590243499501E-2</v>
      </c>
      <c r="H1193" s="43">
        <v>1.85732250133692E-2</v>
      </c>
      <c r="I1193" s="50">
        <v>9.4818196431361993E-6</v>
      </c>
      <c r="J1193" s="70">
        <v>7738</v>
      </c>
      <c r="K1193" s="43">
        <v>2.5282355374827187E-3</v>
      </c>
      <c r="L1193" s="43">
        <v>19.608003769916508</v>
      </c>
    </row>
    <row r="1194" spans="1:12" x14ac:dyDescent="0.3">
      <c r="A1194" s="72" t="s">
        <v>1590</v>
      </c>
      <c r="B1194" s="15" t="s">
        <v>18797</v>
      </c>
      <c r="C1194" s="15" t="s">
        <v>18798</v>
      </c>
      <c r="D1194" s="30" t="s">
        <v>2044</v>
      </c>
      <c r="E1194" s="30" t="s">
        <v>2045</v>
      </c>
      <c r="F1194" s="43">
        <v>0.15846233230133999</v>
      </c>
      <c r="G1194" s="43">
        <v>-0.10893704430416599</v>
      </c>
      <c r="H1194" s="43">
        <v>2.3607860700369999E-2</v>
      </c>
      <c r="I1194" s="50">
        <v>3.9415761615682701E-6</v>
      </c>
      <c r="J1194" s="70">
        <v>7738</v>
      </c>
      <c r="K1194" s="43">
        <v>2.7441999566461448E-3</v>
      </c>
      <c r="L1194" s="43">
        <v>21.287548153334058</v>
      </c>
    </row>
    <row r="1195" spans="1:12" x14ac:dyDescent="0.3">
      <c r="A1195" s="72" t="s">
        <v>1590</v>
      </c>
      <c r="B1195" s="15" t="s">
        <v>18799</v>
      </c>
      <c r="C1195" s="15" t="s">
        <v>18800</v>
      </c>
      <c r="D1195" s="30" t="s">
        <v>2044</v>
      </c>
      <c r="E1195" s="30" t="s">
        <v>2045</v>
      </c>
      <c r="F1195" s="43">
        <v>0.280027169952133</v>
      </c>
      <c r="G1195" s="43">
        <v>8.7839556594561496E-2</v>
      </c>
      <c r="H1195" s="43">
        <v>1.9766772182644301E-2</v>
      </c>
      <c r="I1195" s="50">
        <v>8.8384303172929503E-6</v>
      </c>
      <c r="J1195" s="70">
        <v>7738</v>
      </c>
      <c r="K1195" s="43">
        <v>2.5455001346113984E-3</v>
      </c>
      <c r="L1195" s="43">
        <v>19.742242923372753</v>
      </c>
    </row>
    <row r="1196" spans="1:12" x14ac:dyDescent="0.3">
      <c r="A1196" s="72" t="s">
        <v>1590</v>
      </c>
      <c r="B1196" s="15" t="s">
        <v>18801</v>
      </c>
      <c r="C1196" s="15" t="s">
        <v>18802</v>
      </c>
      <c r="D1196" s="30" t="s">
        <v>2051</v>
      </c>
      <c r="E1196" s="30" t="s">
        <v>2048</v>
      </c>
      <c r="F1196" s="43">
        <v>0.17087247030837599</v>
      </c>
      <c r="G1196" s="43">
        <v>0.11247587530577099</v>
      </c>
      <c r="H1196" s="43">
        <v>2.3817783547119602E-2</v>
      </c>
      <c r="I1196" s="50">
        <v>2.3313670205408501E-6</v>
      </c>
      <c r="J1196" s="70">
        <v>7738</v>
      </c>
      <c r="K1196" s="43">
        <v>2.8736742210245304E-3</v>
      </c>
      <c r="L1196" s="43">
        <v>22.294811799777381</v>
      </c>
    </row>
    <row r="1197" spans="1:12" x14ac:dyDescent="0.3">
      <c r="A1197" s="72" t="s">
        <v>1590</v>
      </c>
      <c r="B1197" s="15" t="s">
        <v>18803</v>
      </c>
      <c r="C1197" s="15" t="s">
        <v>18804</v>
      </c>
      <c r="D1197" s="30" t="s">
        <v>2051</v>
      </c>
      <c r="E1197" s="30" t="s">
        <v>2048</v>
      </c>
      <c r="F1197" s="43">
        <v>0.125459877676911</v>
      </c>
      <c r="G1197" s="43">
        <v>-0.11715670892417999</v>
      </c>
      <c r="H1197" s="43">
        <v>2.6067968781210499E-2</v>
      </c>
      <c r="I1197" s="50">
        <v>6.9806254924450204E-6</v>
      </c>
      <c r="J1197" s="70">
        <v>7738</v>
      </c>
      <c r="K1197" s="43">
        <v>2.6035088174311003E-3</v>
      </c>
      <c r="L1197" s="43">
        <v>20.193317692312114</v>
      </c>
    </row>
    <row r="1198" spans="1:12" x14ac:dyDescent="0.3">
      <c r="A1198" s="72" t="s">
        <v>1590</v>
      </c>
      <c r="B1198" s="15" t="s">
        <v>18805</v>
      </c>
      <c r="C1198" s="15" t="s">
        <v>18806</v>
      </c>
      <c r="D1198" s="30" t="s">
        <v>2048</v>
      </c>
      <c r="E1198" s="30" t="s">
        <v>2051</v>
      </c>
      <c r="F1198" s="43">
        <v>0.13805659046253399</v>
      </c>
      <c r="G1198" s="43">
        <v>0.119297148428668</v>
      </c>
      <c r="H1198" s="43">
        <v>2.6219183242635301E-2</v>
      </c>
      <c r="I1198" s="50">
        <v>5.3647231466812597E-6</v>
      </c>
      <c r="J1198" s="70">
        <v>7738</v>
      </c>
      <c r="K1198" s="43">
        <v>2.6682880491207114E-3</v>
      </c>
      <c r="L1198" s="43">
        <v>20.697102178391855</v>
      </c>
    </row>
    <row r="1199" spans="1:12" x14ac:dyDescent="0.3">
      <c r="A1199" s="72" t="s">
        <v>1590</v>
      </c>
      <c r="B1199" s="15" t="s">
        <v>18807</v>
      </c>
      <c r="C1199" s="15" t="s">
        <v>18808</v>
      </c>
      <c r="D1199" s="30" t="s">
        <v>2044</v>
      </c>
      <c r="E1199" s="30" t="s">
        <v>2045</v>
      </c>
      <c r="F1199" s="43">
        <v>0.442907243182733</v>
      </c>
      <c r="G1199" s="43">
        <v>8.1371497888124103E-2</v>
      </c>
      <c r="H1199" s="43">
        <v>1.7105497492633698E-2</v>
      </c>
      <c r="I1199" s="50">
        <v>1.9645440954835999E-6</v>
      </c>
      <c r="J1199" s="70">
        <v>7738</v>
      </c>
      <c r="K1199" s="43">
        <v>2.9159243778010993E-3</v>
      </c>
      <c r="L1199" s="43">
        <v>22.623559575548281</v>
      </c>
    </row>
    <row r="1200" spans="1:12" x14ac:dyDescent="0.3">
      <c r="A1200" s="72" t="s">
        <v>1590</v>
      </c>
      <c r="B1200" s="15" t="s">
        <v>18809</v>
      </c>
      <c r="C1200" s="15" t="s">
        <v>18810</v>
      </c>
      <c r="D1200" s="30" t="s">
        <v>2045</v>
      </c>
      <c r="E1200" s="30" t="s">
        <v>2051</v>
      </c>
      <c r="F1200" s="43">
        <v>0.77009760193104904</v>
      </c>
      <c r="G1200" s="43">
        <v>-9.5674302313147705E-2</v>
      </c>
      <c r="H1200" s="43">
        <v>2.06045787607698E-2</v>
      </c>
      <c r="I1200" s="50">
        <v>3.4280235801997101E-6</v>
      </c>
      <c r="J1200" s="70">
        <v>7738</v>
      </c>
      <c r="K1200" s="43">
        <v>2.7785997464429527E-3</v>
      </c>
      <c r="L1200" s="43">
        <v>21.555140747097106</v>
      </c>
    </row>
    <row r="1201" spans="1:12" x14ac:dyDescent="0.3">
      <c r="A1201" s="72" t="s">
        <v>1590</v>
      </c>
      <c r="B1201" s="15" t="s">
        <v>18811</v>
      </c>
      <c r="C1201" s="15" t="s">
        <v>18812</v>
      </c>
      <c r="D1201" s="30" t="s">
        <v>2048</v>
      </c>
      <c r="E1201" s="30" t="s">
        <v>2051</v>
      </c>
      <c r="F1201" s="43">
        <v>7.5416732259362698E-2</v>
      </c>
      <c r="G1201" s="43">
        <v>0.143350268221903</v>
      </c>
      <c r="H1201" s="43">
        <v>3.2342710613000598E-2</v>
      </c>
      <c r="I1201" s="50">
        <v>9.3264309960913504E-6</v>
      </c>
      <c r="J1201" s="70">
        <v>7738</v>
      </c>
      <c r="K1201" s="43">
        <v>2.5322950611603198E-3</v>
      </c>
      <c r="L1201" s="43">
        <v>19.639567773612679</v>
      </c>
    </row>
    <row r="1202" spans="1:12" x14ac:dyDescent="0.3">
      <c r="A1202" s="72" t="s">
        <v>1590</v>
      </c>
      <c r="B1202" s="15" t="s">
        <v>18813</v>
      </c>
      <c r="C1202" s="15" t="s">
        <v>18814</v>
      </c>
      <c r="D1202" s="30" t="s">
        <v>2051</v>
      </c>
      <c r="E1202" s="30" t="s">
        <v>2044</v>
      </c>
      <c r="F1202" s="43">
        <v>0.53348842361803495</v>
      </c>
      <c r="G1202" s="43">
        <v>8.8168001820181696E-2</v>
      </c>
      <c r="H1202" s="43">
        <v>1.7840622018412501E-2</v>
      </c>
      <c r="I1202" s="50">
        <v>7.7333047801737497E-7</v>
      </c>
      <c r="J1202" s="70">
        <v>7738</v>
      </c>
      <c r="K1202" s="43">
        <v>3.1463330904903499E-3</v>
      </c>
      <c r="L1202" s="43">
        <v>24.41685635113668</v>
      </c>
    </row>
    <row r="1203" spans="1:12" x14ac:dyDescent="0.3">
      <c r="A1203" s="72" t="s">
        <v>1590</v>
      </c>
      <c r="B1203" s="15" t="s">
        <v>18815</v>
      </c>
      <c r="C1203" s="15" t="s">
        <v>18816</v>
      </c>
      <c r="D1203" s="30" t="s">
        <v>2051</v>
      </c>
      <c r="E1203" s="30" t="s">
        <v>2045</v>
      </c>
      <c r="F1203" s="43">
        <v>6.6794936826947898E-2</v>
      </c>
      <c r="G1203" s="43">
        <v>-0.15995813216926699</v>
      </c>
      <c r="H1203" s="43">
        <v>3.5682376493656402E-2</v>
      </c>
      <c r="I1203" s="50">
        <v>7.3658598683237298E-6</v>
      </c>
      <c r="J1203" s="70">
        <v>7738</v>
      </c>
      <c r="K1203" s="43">
        <v>2.5902994201222802E-3</v>
      </c>
      <c r="L1203" s="43">
        <v>20.090596975762185</v>
      </c>
    </row>
    <row r="1204" spans="1:12" x14ac:dyDescent="0.3">
      <c r="A1204" s="72" t="s">
        <v>1528</v>
      </c>
      <c r="B1204" s="15" t="s">
        <v>18817</v>
      </c>
      <c r="C1204" s="15" t="s">
        <v>18818</v>
      </c>
      <c r="D1204" s="30" t="s">
        <v>2048</v>
      </c>
      <c r="E1204" s="30" t="s">
        <v>2051</v>
      </c>
      <c r="F1204" s="43">
        <v>0.29042315120052697</v>
      </c>
      <c r="G1204" s="43">
        <v>0.110108443747166</v>
      </c>
      <c r="H1204" s="43">
        <v>2.39181943675509E-2</v>
      </c>
      <c r="I1204" s="50">
        <v>4.1536276201787402E-6</v>
      </c>
      <c r="J1204" s="70">
        <v>7738</v>
      </c>
      <c r="K1204" s="43">
        <v>2.7312907540619808E-3</v>
      </c>
      <c r="L1204" s="43">
        <v>21.187133495244119</v>
      </c>
    </row>
    <row r="1205" spans="1:12" x14ac:dyDescent="0.3">
      <c r="A1205" s="72" t="s">
        <v>1528</v>
      </c>
      <c r="B1205" s="15" t="s">
        <v>18819</v>
      </c>
      <c r="C1205" s="15" t="s">
        <v>18820</v>
      </c>
      <c r="D1205" s="30" t="s">
        <v>2051</v>
      </c>
      <c r="E1205" s="30" t="s">
        <v>2048</v>
      </c>
      <c r="F1205" s="43">
        <v>0.213569605835259</v>
      </c>
      <c r="G1205" s="43">
        <v>-0.112772057930557</v>
      </c>
      <c r="H1205" s="43">
        <v>2.4134447544795701E-2</v>
      </c>
      <c r="I1205" s="50">
        <v>2.9732431688891602E-6</v>
      </c>
      <c r="J1205" s="70">
        <v>7738</v>
      </c>
      <c r="K1205" s="43">
        <v>2.8136875629353243E-3</v>
      </c>
      <c r="L1205" s="43">
        <v>21.828104452889217</v>
      </c>
    </row>
    <row r="1206" spans="1:12" x14ac:dyDescent="0.3">
      <c r="A1206" s="72" t="s">
        <v>1528</v>
      </c>
      <c r="B1206" s="15" t="s">
        <v>18821</v>
      </c>
      <c r="C1206" s="15" t="s">
        <v>18822</v>
      </c>
      <c r="D1206" s="30" t="s">
        <v>2044</v>
      </c>
      <c r="E1206" s="30" t="s">
        <v>2045</v>
      </c>
      <c r="F1206" s="43">
        <v>8.8264134549742607E-2</v>
      </c>
      <c r="G1206" s="43">
        <v>0.16277554886044501</v>
      </c>
      <c r="H1206" s="43">
        <v>3.4418144215678403E-2</v>
      </c>
      <c r="I1206" s="50">
        <v>2.2523662074322902E-6</v>
      </c>
      <c r="J1206" s="70">
        <v>7738</v>
      </c>
      <c r="K1206" s="43">
        <v>2.8821805894331622E-3</v>
      </c>
      <c r="L1206" s="43">
        <v>22.360997472731214</v>
      </c>
    </row>
    <row r="1207" spans="1:12" x14ac:dyDescent="0.3">
      <c r="A1207" s="72" t="s">
        <v>1528</v>
      </c>
      <c r="B1207" s="15" t="s">
        <v>18823</v>
      </c>
      <c r="C1207" s="15" t="s">
        <v>18824</v>
      </c>
      <c r="D1207" s="30" t="s">
        <v>2048</v>
      </c>
      <c r="E1207" s="30" t="s">
        <v>2051</v>
      </c>
      <c r="F1207" s="43">
        <v>0.429872116413126</v>
      </c>
      <c r="G1207" s="43">
        <v>-9.0410048519793298E-2</v>
      </c>
      <c r="H1207" s="43">
        <v>1.9463995188034301E-2</v>
      </c>
      <c r="I1207" s="50">
        <v>3.4009415432314301E-6</v>
      </c>
      <c r="J1207" s="70">
        <v>7738</v>
      </c>
      <c r="K1207" s="43">
        <v>2.7805546840216264E-3</v>
      </c>
      <c r="L1207" s="43">
        <v>21.570348569341764</v>
      </c>
    </row>
    <row r="1208" spans="1:12" x14ac:dyDescent="0.3">
      <c r="A1208" s="72" t="s">
        <v>1528</v>
      </c>
      <c r="B1208" s="15" t="s">
        <v>18825</v>
      </c>
      <c r="C1208" s="15" t="s">
        <v>18826</v>
      </c>
      <c r="D1208" s="30" t="s">
        <v>2044</v>
      </c>
      <c r="E1208" s="30" t="s">
        <v>2045</v>
      </c>
      <c r="F1208" s="43">
        <v>0.25251368095180698</v>
      </c>
      <c r="G1208" s="43">
        <v>0.113208973864924</v>
      </c>
      <c r="H1208" s="43">
        <v>2.21761564123284E-2</v>
      </c>
      <c r="I1208" s="50">
        <v>3.3081854494043798E-7</v>
      </c>
      <c r="J1208" s="70">
        <v>7738</v>
      </c>
      <c r="K1208" s="43">
        <v>3.3566048925474865E-3</v>
      </c>
      <c r="L1208" s="43">
        <v>26.054148932525433</v>
      </c>
    </row>
    <row r="1209" spans="1:12" x14ac:dyDescent="0.3">
      <c r="A1209" s="72" t="s">
        <v>1528</v>
      </c>
      <c r="B1209" s="15" t="s">
        <v>18827</v>
      </c>
      <c r="C1209" s="15" t="s">
        <v>18828</v>
      </c>
      <c r="D1209" s="30" t="s">
        <v>2051</v>
      </c>
      <c r="E1209" s="30" t="s">
        <v>2048</v>
      </c>
      <c r="F1209" s="43">
        <v>0.183824168282096</v>
      </c>
      <c r="G1209" s="43">
        <v>0.121838394053187</v>
      </c>
      <c r="H1209" s="43">
        <v>2.4880502468101001E-2</v>
      </c>
      <c r="I1209" s="50">
        <v>9.7339224029438406E-7</v>
      </c>
      <c r="J1209" s="70">
        <v>7738</v>
      </c>
      <c r="K1209" s="43">
        <v>3.089424001857011E-3</v>
      </c>
      <c r="L1209" s="43">
        <v>23.973849464317805</v>
      </c>
    </row>
    <row r="1210" spans="1:12" x14ac:dyDescent="0.3">
      <c r="A1210" s="72" t="s">
        <v>1528</v>
      </c>
      <c r="B1210" s="15" t="s">
        <v>18829</v>
      </c>
      <c r="C1210" s="15" t="s">
        <v>18830</v>
      </c>
      <c r="D1210" s="30" t="s">
        <v>2051</v>
      </c>
      <c r="E1210" s="30" t="s">
        <v>2044</v>
      </c>
      <c r="F1210" s="43">
        <v>0.237692619404861</v>
      </c>
      <c r="G1210" s="43">
        <v>-0.134287890813901</v>
      </c>
      <c r="H1210" s="43">
        <v>2.5235665242443701E-2</v>
      </c>
      <c r="I1210" s="50">
        <v>1.0299814410017E-7</v>
      </c>
      <c r="J1210" s="70">
        <v>7738</v>
      </c>
      <c r="K1210" s="43">
        <v>3.6461042981580402E-3</v>
      </c>
      <c r="L1210" s="43">
        <v>28.30948217518818</v>
      </c>
    </row>
    <row r="1211" spans="1:12" x14ac:dyDescent="0.3">
      <c r="A1211" s="72" t="s">
        <v>1528</v>
      </c>
      <c r="B1211" s="15" t="s">
        <v>18831</v>
      </c>
      <c r="C1211" s="15" t="s">
        <v>18832</v>
      </c>
      <c r="D1211" s="30" t="s">
        <v>2044</v>
      </c>
      <c r="E1211" s="30" t="s">
        <v>2048</v>
      </c>
      <c r="F1211" s="43">
        <v>0.13833368014865599</v>
      </c>
      <c r="G1211" s="43">
        <v>0.12634806034221599</v>
      </c>
      <c r="H1211" s="43">
        <v>2.83769862713661E-2</v>
      </c>
      <c r="I1211" s="50">
        <v>8.48828039460111E-6</v>
      </c>
      <c r="J1211" s="70">
        <v>7738</v>
      </c>
      <c r="K1211" s="43">
        <v>2.5554339568555949E-3</v>
      </c>
      <c r="L1211" s="43">
        <v>19.819484473866776</v>
      </c>
    </row>
    <row r="1212" spans="1:12" x14ac:dyDescent="0.3">
      <c r="A1212" s="72" t="s">
        <v>1528</v>
      </c>
      <c r="B1212" s="15" t="s">
        <v>18833</v>
      </c>
      <c r="C1212" s="15" t="s">
        <v>18834</v>
      </c>
      <c r="D1212" s="30" t="s">
        <v>2045</v>
      </c>
      <c r="E1212" s="30" t="s">
        <v>2048</v>
      </c>
      <c r="F1212" s="43">
        <v>0.17926884028606799</v>
      </c>
      <c r="G1212" s="43">
        <v>0.119161272851463</v>
      </c>
      <c r="H1212" s="43">
        <v>2.536374442824E-2</v>
      </c>
      <c r="I1212" s="50">
        <v>2.6259969669822602E-6</v>
      </c>
      <c r="J1212" s="70">
        <v>7738</v>
      </c>
      <c r="K1212" s="43">
        <v>2.8443155409588988E-3</v>
      </c>
      <c r="L1212" s="43">
        <v>22.066388797447463</v>
      </c>
    </row>
    <row r="1213" spans="1:12" x14ac:dyDescent="0.3">
      <c r="A1213" s="72" t="s">
        <v>1528</v>
      </c>
      <c r="B1213" s="15" t="s">
        <v>18835</v>
      </c>
      <c r="C1213" s="15" t="s">
        <v>18836</v>
      </c>
      <c r="D1213" s="30" t="s">
        <v>2048</v>
      </c>
      <c r="E1213" s="30" t="s">
        <v>2051</v>
      </c>
      <c r="F1213" s="43">
        <v>6.5492240463491905E-2</v>
      </c>
      <c r="G1213" s="43">
        <v>0.17431545284639199</v>
      </c>
      <c r="H1213" s="43">
        <v>3.9039180023125501E-2</v>
      </c>
      <c r="I1213" s="50">
        <v>8.0015946636235801E-6</v>
      </c>
      <c r="J1213" s="70">
        <v>7738</v>
      </c>
      <c r="K1213" s="43">
        <v>2.5699467625836035E-3</v>
      </c>
      <c r="L1213" s="43">
        <v>19.932333190500419</v>
      </c>
    </row>
    <row r="1214" spans="1:12" x14ac:dyDescent="0.3">
      <c r="A1214" s="72" t="s">
        <v>1528</v>
      </c>
      <c r="B1214" s="15" t="s">
        <v>18837</v>
      </c>
      <c r="C1214" s="15" t="s">
        <v>18838</v>
      </c>
      <c r="D1214" s="30" t="s">
        <v>2048</v>
      </c>
      <c r="E1214" s="30" t="s">
        <v>2051</v>
      </c>
      <c r="F1214" s="43">
        <v>0.75394365528747398</v>
      </c>
      <c r="G1214" s="43">
        <v>0.11349909844650501</v>
      </c>
      <c r="H1214" s="43">
        <v>2.3610990841716702E-2</v>
      </c>
      <c r="I1214" s="50">
        <v>1.5317742513996299E-6</v>
      </c>
      <c r="J1214" s="70">
        <v>7738</v>
      </c>
      <c r="K1214" s="43">
        <v>2.9773691833714293E-3</v>
      </c>
      <c r="L1214" s="43">
        <v>23.101710322960134</v>
      </c>
    </row>
    <row r="1215" spans="1:12" x14ac:dyDescent="0.3">
      <c r="A1215" s="72" t="s">
        <v>1528</v>
      </c>
      <c r="B1215" s="15" t="s">
        <v>18839</v>
      </c>
      <c r="C1215" s="15" t="s">
        <v>18840</v>
      </c>
      <c r="D1215" s="30" t="s">
        <v>2048</v>
      </c>
      <c r="E1215" s="30" t="s">
        <v>2051</v>
      </c>
      <c r="F1215" s="43">
        <v>0.29631098017311502</v>
      </c>
      <c r="G1215" s="43">
        <v>-9.8805471030091505E-2</v>
      </c>
      <c r="H1215" s="43">
        <v>2.1508398694761899E-2</v>
      </c>
      <c r="I1215" s="50">
        <v>4.3522819902378603E-6</v>
      </c>
      <c r="J1215" s="70">
        <v>7738</v>
      </c>
      <c r="K1215" s="43">
        <v>2.7197833311162329E-3</v>
      </c>
      <c r="L1215" s="43">
        <v>21.097624817820833</v>
      </c>
    </row>
    <row r="1216" spans="1:12" x14ac:dyDescent="0.3">
      <c r="A1216" s="72" t="s">
        <v>1530</v>
      </c>
      <c r="B1216" s="15" t="s">
        <v>18841</v>
      </c>
      <c r="C1216" s="15" t="s">
        <v>18842</v>
      </c>
      <c r="D1216" s="30" t="s">
        <v>2048</v>
      </c>
      <c r="E1216" s="30" t="s">
        <v>2044</v>
      </c>
      <c r="F1216" s="43">
        <v>0.12707966995806799</v>
      </c>
      <c r="G1216" s="43">
        <v>0.110559630770907</v>
      </c>
      <c r="H1216" s="43">
        <v>2.4684384803801598E-2</v>
      </c>
      <c r="I1216" s="50">
        <v>7.5018139372678699E-6</v>
      </c>
      <c r="J1216" s="70">
        <v>7738</v>
      </c>
      <c r="K1216" s="43">
        <v>2.5858025755795483E-3</v>
      </c>
      <c r="L1216" s="43">
        <v>20.055628620825985</v>
      </c>
    </row>
    <row r="1217" spans="1:12" x14ac:dyDescent="0.3">
      <c r="A1217" s="72" t="s">
        <v>1530</v>
      </c>
      <c r="B1217" s="15" t="s">
        <v>18843</v>
      </c>
      <c r="C1217" s="15" t="s">
        <v>18844</v>
      </c>
      <c r="D1217" s="30" t="s">
        <v>2045</v>
      </c>
      <c r="E1217" s="30" t="s">
        <v>2044</v>
      </c>
      <c r="F1217" s="43">
        <v>0.33340229098537799</v>
      </c>
      <c r="G1217" s="43">
        <v>8.8132161575088505E-2</v>
      </c>
      <c r="H1217" s="43">
        <v>1.7564969816774599E-2</v>
      </c>
      <c r="I1217" s="50">
        <v>5.2349356613843197E-7</v>
      </c>
      <c r="J1217" s="70">
        <v>7738</v>
      </c>
      <c r="K1217" s="43">
        <v>3.2429080683547933E-3</v>
      </c>
      <c r="L1217" s="43">
        <v>25.168756781228986</v>
      </c>
    </row>
    <row r="1218" spans="1:12" x14ac:dyDescent="0.3">
      <c r="A1218" s="72" t="s">
        <v>1530</v>
      </c>
      <c r="B1218" s="15" t="s">
        <v>18845</v>
      </c>
      <c r="C1218" s="15" t="s">
        <v>18846</v>
      </c>
      <c r="D1218" s="30" t="s">
        <v>2044</v>
      </c>
      <c r="E1218" s="30" t="s">
        <v>2051</v>
      </c>
      <c r="F1218" s="43">
        <v>0.203015836390014</v>
      </c>
      <c r="G1218" s="43">
        <v>-9.4979119636751305E-2</v>
      </c>
      <c r="H1218" s="43">
        <v>2.0887196542681698E-2</v>
      </c>
      <c r="I1218" s="50">
        <v>5.4353707214889299E-6</v>
      </c>
      <c r="J1218" s="70">
        <v>7738</v>
      </c>
      <c r="K1218" s="43">
        <v>2.6650678986789417E-3</v>
      </c>
      <c r="L1218" s="43">
        <v>20.672057701560362</v>
      </c>
    </row>
    <row r="1219" spans="1:12" x14ac:dyDescent="0.3">
      <c r="A1219" s="72" t="s">
        <v>1530</v>
      </c>
      <c r="B1219" s="15" t="s">
        <v>18847</v>
      </c>
      <c r="C1219" s="15" t="s">
        <v>18848</v>
      </c>
      <c r="D1219" s="30" t="s">
        <v>2044</v>
      </c>
      <c r="E1219" s="30" t="s">
        <v>2045</v>
      </c>
      <c r="F1219" s="43">
        <v>0.42030617197507902</v>
      </c>
      <c r="G1219" s="43">
        <v>-7.5703482141637204E-2</v>
      </c>
      <c r="H1219" s="43">
        <v>1.7099459857047999E-2</v>
      </c>
      <c r="I1219" s="50">
        <v>9.5444717149131807E-6</v>
      </c>
      <c r="J1219" s="70">
        <v>7738</v>
      </c>
      <c r="K1219" s="43">
        <v>2.5266176085386016E-3</v>
      </c>
      <c r="L1219" s="43">
        <v>19.595423962886027</v>
      </c>
    </row>
    <row r="1220" spans="1:12" x14ac:dyDescent="0.3">
      <c r="A1220" s="72" t="s">
        <v>1530</v>
      </c>
      <c r="B1220" s="15" t="s">
        <v>18849</v>
      </c>
      <c r="C1220" s="15" t="s">
        <v>18850</v>
      </c>
      <c r="D1220" s="30" t="s">
        <v>2044</v>
      </c>
      <c r="E1220" s="30" t="s">
        <v>2045</v>
      </c>
      <c r="F1220" s="43">
        <v>0.244794360324949</v>
      </c>
      <c r="G1220" s="43">
        <v>-9.6708483812268403E-2</v>
      </c>
      <c r="H1220" s="43">
        <v>1.9655827488706999E-2</v>
      </c>
      <c r="I1220" s="50">
        <v>8.6503446991158604E-7</v>
      </c>
      <c r="J1220" s="70">
        <v>7738</v>
      </c>
      <c r="K1220" s="43">
        <v>3.1186112980848622E-3</v>
      </c>
      <c r="L1220" s="43">
        <v>24.201050672035826</v>
      </c>
    </row>
    <row r="1221" spans="1:12" x14ac:dyDescent="0.3">
      <c r="A1221" s="72" t="s">
        <v>1530</v>
      </c>
      <c r="B1221" s="15" t="s">
        <v>18851</v>
      </c>
      <c r="C1221" s="15" t="s">
        <v>18852</v>
      </c>
      <c r="D1221" s="30" t="s">
        <v>2045</v>
      </c>
      <c r="E1221" s="30" t="s">
        <v>2051</v>
      </c>
      <c r="F1221" s="43">
        <v>0.17344785608007601</v>
      </c>
      <c r="G1221" s="43">
        <v>-9.7826901666618699E-2</v>
      </c>
      <c r="H1221" s="43">
        <v>2.1762508288655901E-2</v>
      </c>
      <c r="I1221" s="50">
        <v>6.9503470726972198E-6</v>
      </c>
      <c r="J1221" s="70">
        <v>7738</v>
      </c>
      <c r="K1221" s="43">
        <v>2.6045778566655183E-3</v>
      </c>
      <c r="L1221" s="43">
        <v>20.201631019987637</v>
      </c>
    </row>
    <row r="1222" spans="1:12" x14ac:dyDescent="0.3">
      <c r="A1222" s="72" t="s">
        <v>1530</v>
      </c>
      <c r="B1222" s="15" t="s">
        <v>18853</v>
      </c>
      <c r="C1222" s="15" t="s">
        <v>18854</v>
      </c>
      <c r="D1222" s="30" t="s">
        <v>2044</v>
      </c>
      <c r="E1222" s="30" t="s">
        <v>2045</v>
      </c>
      <c r="F1222" s="43">
        <v>0.48323559912264602</v>
      </c>
      <c r="G1222" s="43">
        <v>-7.30402986465679E-2</v>
      </c>
      <c r="H1222" s="43">
        <v>1.6433877993898099E-2</v>
      </c>
      <c r="I1222" s="50">
        <v>8.8098305683069307E-6</v>
      </c>
      <c r="J1222" s="70">
        <v>7738</v>
      </c>
      <c r="K1222" s="43">
        <v>2.5462965725724595E-3</v>
      </c>
      <c r="L1222" s="43">
        <v>19.748435659453882</v>
      </c>
    </row>
    <row r="1223" spans="1:12" x14ac:dyDescent="0.3">
      <c r="A1223" s="72" t="s">
        <v>1530</v>
      </c>
      <c r="B1223" s="15" t="s">
        <v>18855</v>
      </c>
      <c r="C1223" s="15" t="s">
        <v>18856</v>
      </c>
      <c r="D1223" s="30" t="s">
        <v>2051</v>
      </c>
      <c r="E1223" s="30" t="s">
        <v>2048</v>
      </c>
      <c r="F1223" s="43">
        <v>7.8977464108869896E-2</v>
      </c>
      <c r="G1223" s="43">
        <v>-0.145621722446546</v>
      </c>
      <c r="H1223" s="43">
        <v>3.2604621792880803E-2</v>
      </c>
      <c r="I1223" s="50">
        <v>7.9587410947694794E-6</v>
      </c>
      <c r="J1223" s="70">
        <v>7738</v>
      </c>
      <c r="K1223" s="43">
        <v>2.5712668053535026E-3</v>
      </c>
      <c r="L1223" s="43">
        <v>19.942597745811014</v>
      </c>
    </row>
    <row r="1224" spans="1:12" x14ac:dyDescent="0.3">
      <c r="A1224" s="72" t="s">
        <v>1532</v>
      </c>
      <c r="B1224" s="15" t="s">
        <v>18857</v>
      </c>
      <c r="C1224" s="15" t="s">
        <v>18858</v>
      </c>
      <c r="D1224" s="30" t="s">
        <v>2044</v>
      </c>
      <c r="E1224" s="30" t="s">
        <v>2045</v>
      </c>
      <c r="F1224" s="43">
        <v>5.1435325118190101E-2</v>
      </c>
      <c r="G1224" s="43">
        <v>-0.166715918034651</v>
      </c>
      <c r="H1224" s="43">
        <v>3.7024232095666902E-2</v>
      </c>
      <c r="I1224" s="50">
        <v>6.7036662468523697E-6</v>
      </c>
      <c r="J1224" s="70">
        <v>7738</v>
      </c>
      <c r="K1224" s="43">
        <v>2.6134656246427539E-3</v>
      </c>
      <c r="L1224" s="43">
        <v>20.270746972635155</v>
      </c>
    </row>
    <row r="1225" spans="1:12" x14ac:dyDescent="0.3">
      <c r="A1225" s="72" t="s">
        <v>1532</v>
      </c>
      <c r="B1225" s="15" t="s">
        <v>18859</v>
      </c>
      <c r="C1225" s="15" t="s">
        <v>18860</v>
      </c>
      <c r="D1225" s="30" t="s">
        <v>2048</v>
      </c>
      <c r="E1225" s="30" t="s">
        <v>2051</v>
      </c>
      <c r="F1225" s="43">
        <v>0.69319073083778904</v>
      </c>
      <c r="G1225" s="43">
        <v>-8.3401322533261296E-2</v>
      </c>
      <c r="H1225" s="43">
        <v>1.88708796096217E-2</v>
      </c>
      <c r="I1225" s="50">
        <v>9.8893867840398496E-6</v>
      </c>
      <c r="J1225" s="70">
        <v>7738</v>
      </c>
      <c r="K1225" s="43">
        <v>2.5178970781947929E-3</v>
      </c>
      <c r="L1225" s="43">
        <v>19.527620335100767</v>
      </c>
    </row>
    <row r="1226" spans="1:12" x14ac:dyDescent="0.3">
      <c r="A1226" s="72" t="s">
        <v>1532</v>
      </c>
      <c r="B1226" s="15" t="s">
        <v>18861</v>
      </c>
      <c r="C1226" s="15" t="s">
        <v>18862</v>
      </c>
      <c r="D1226" s="30" t="s">
        <v>2048</v>
      </c>
      <c r="E1226" s="30" t="s">
        <v>2051</v>
      </c>
      <c r="F1226" s="43">
        <v>0.403078612209047</v>
      </c>
      <c r="G1226" s="43">
        <v>-9.33370931685258E-2</v>
      </c>
      <c r="H1226" s="43">
        <v>2.1022091314467001E-2</v>
      </c>
      <c r="I1226" s="50">
        <v>8.9978610387195606E-6</v>
      </c>
      <c r="J1226" s="70">
        <v>7738</v>
      </c>
      <c r="K1226" s="43">
        <v>2.5411072046742367E-3</v>
      </c>
      <c r="L1226" s="43">
        <v>19.708085693907019</v>
      </c>
    </row>
    <row r="1227" spans="1:12" x14ac:dyDescent="0.3">
      <c r="A1227" s="72" t="s">
        <v>1532</v>
      </c>
      <c r="B1227" s="15" t="s">
        <v>18863</v>
      </c>
      <c r="C1227" s="15" t="s">
        <v>18864</v>
      </c>
      <c r="D1227" s="30" t="s">
        <v>2044</v>
      </c>
      <c r="E1227" s="30" t="s">
        <v>2051</v>
      </c>
      <c r="F1227" s="43">
        <v>0.87928827921155295</v>
      </c>
      <c r="G1227" s="43">
        <v>0.112555129285752</v>
      </c>
      <c r="H1227" s="43">
        <v>2.5031907781426398E-2</v>
      </c>
      <c r="I1227" s="50">
        <v>6.9092130564887903E-6</v>
      </c>
      <c r="J1227" s="70">
        <v>7738</v>
      </c>
      <c r="K1227" s="43">
        <v>2.6060376842411757E-3</v>
      </c>
      <c r="L1227" s="43">
        <v>20.212983321536598</v>
      </c>
    </row>
    <row r="1228" spans="1:12" x14ac:dyDescent="0.3">
      <c r="A1228" s="72" t="s">
        <v>1532</v>
      </c>
      <c r="B1228" s="15" t="s">
        <v>18865</v>
      </c>
      <c r="C1228" s="15" t="s">
        <v>18866</v>
      </c>
      <c r="D1228" s="30" t="s">
        <v>2044</v>
      </c>
      <c r="E1228" s="30" t="s">
        <v>2045</v>
      </c>
      <c r="F1228" s="43">
        <v>0.56001317523056604</v>
      </c>
      <c r="G1228" s="43">
        <v>-7.7173044983705502E-2</v>
      </c>
      <c r="H1228" s="43">
        <v>1.6318454502526E-2</v>
      </c>
      <c r="I1228" s="50">
        <v>2.2541918397170698E-6</v>
      </c>
      <c r="J1228" s="70">
        <v>7738</v>
      </c>
      <c r="K1228" s="43">
        <v>2.8819806598737508E-3</v>
      </c>
      <c r="L1228" s="43">
        <v>22.359441863800381</v>
      </c>
    </row>
    <row r="1229" spans="1:12" x14ac:dyDescent="0.3">
      <c r="A1229" s="72" t="s">
        <v>1532</v>
      </c>
      <c r="B1229" s="15" t="s">
        <v>18867</v>
      </c>
      <c r="C1229" s="15" t="s">
        <v>18868</v>
      </c>
      <c r="D1229" s="30" t="s">
        <v>2045</v>
      </c>
      <c r="E1229" s="30" t="s">
        <v>2044</v>
      </c>
      <c r="F1229" s="43">
        <v>0.65880880415407295</v>
      </c>
      <c r="G1229" s="43">
        <v>-7.7537952434826807E-2</v>
      </c>
      <c r="H1229" s="43">
        <v>1.7174266191347501E-2</v>
      </c>
      <c r="I1229" s="50">
        <v>6.3383940992851698E-6</v>
      </c>
      <c r="J1229" s="70">
        <v>7738</v>
      </c>
      <c r="K1229" s="43">
        <v>2.627247882060561E-3</v>
      </c>
      <c r="L1229" s="43">
        <v>20.377927482439524</v>
      </c>
    </row>
    <row r="1230" spans="1:12" x14ac:dyDescent="0.3">
      <c r="A1230" s="72" t="s">
        <v>1532</v>
      </c>
      <c r="B1230" s="15" t="s">
        <v>18869</v>
      </c>
      <c r="C1230" s="15" t="s">
        <v>18870</v>
      </c>
      <c r="D1230" s="30" t="s">
        <v>2051</v>
      </c>
      <c r="E1230" s="30" t="s">
        <v>2048</v>
      </c>
      <c r="F1230" s="43">
        <v>0.14940711462450601</v>
      </c>
      <c r="G1230" s="43">
        <v>-0.102709386729726</v>
      </c>
      <c r="H1230" s="43">
        <v>2.2854766609081801E-2</v>
      </c>
      <c r="I1230" s="50">
        <v>6.9896685483065404E-6</v>
      </c>
      <c r="J1230" s="70">
        <v>7738</v>
      </c>
      <c r="K1230" s="43">
        <v>2.6031904366519876E-3</v>
      </c>
      <c r="L1230" s="43">
        <v>20.190841824284711</v>
      </c>
    </row>
    <row r="1231" spans="1:12" x14ac:dyDescent="0.3">
      <c r="A1231" s="72" t="s">
        <v>1534</v>
      </c>
      <c r="B1231" s="15" t="s">
        <v>18871</v>
      </c>
      <c r="C1231" s="15" t="s">
        <v>18872</v>
      </c>
      <c r="D1231" s="30" t="s">
        <v>2044</v>
      </c>
      <c r="E1231" s="30" t="s">
        <v>2045</v>
      </c>
      <c r="F1231" s="43">
        <v>0.33813883444821702</v>
      </c>
      <c r="G1231" s="43">
        <v>-8.7836242900043798E-2</v>
      </c>
      <c r="H1231" s="43">
        <v>1.88257736042407E-2</v>
      </c>
      <c r="I1231" s="50">
        <v>3.07502141806769E-6</v>
      </c>
      <c r="J1231" s="70">
        <v>7738</v>
      </c>
      <c r="K1231" s="43">
        <v>2.8053886552518912E-3</v>
      </c>
      <c r="L1231" s="43">
        <v>21.763541830377672</v>
      </c>
    </row>
    <row r="1232" spans="1:12" x14ac:dyDescent="0.3">
      <c r="A1232" s="72" t="s">
        <v>1534</v>
      </c>
      <c r="B1232" s="15" t="s">
        <v>18873</v>
      </c>
      <c r="C1232" s="15" t="s">
        <v>18874</v>
      </c>
      <c r="D1232" s="30" t="s">
        <v>2051</v>
      </c>
      <c r="E1232" s="30" t="s">
        <v>2048</v>
      </c>
      <c r="F1232" s="43">
        <v>0.20771002597816701</v>
      </c>
      <c r="G1232" s="43">
        <v>-9.9944232389270096E-2</v>
      </c>
      <c r="H1232" s="43">
        <v>2.2245256102730999E-2</v>
      </c>
      <c r="I1232" s="50">
        <v>7.0281724811709299E-6</v>
      </c>
      <c r="J1232" s="70">
        <v>7738</v>
      </c>
      <c r="K1232" s="43">
        <v>2.6018394307186369E-3</v>
      </c>
      <c r="L1232" s="43">
        <v>20.180335829525781</v>
      </c>
    </row>
    <row r="1233" spans="1:12" x14ac:dyDescent="0.3">
      <c r="A1233" s="72" t="s">
        <v>1534</v>
      </c>
      <c r="B1233" s="15" t="s">
        <v>18875</v>
      </c>
      <c r="C1233" s="15" t="s">
        <v>18876</v>
      </c>
      <c r="D1233" s="30" t="s">
        <v>2051</v>
      </c>
      <c r="E1233" s="30" t="s">
        <v>2048</v>
      </c>
      <c r="F1233" s="43">
        <v>8.8540161880488105E-2</v>
      </c>
      <c r="G1233" s="43">
        <v>0.13791440694703999</v>
      </c>
      <c r="H1233" s="43">
        <v>3.1177269692325701E-2</v>
      </c>
      <c r="I1233" s="50">
        <v>9.7089327546991092E-6</v>
      </c>
      <c r="J1233" s="70">
        <v>7738</v>
      </c>
      <c r="K1233" s="43">
        <v>2.5224207490612497E-3</v>
      </c>
      <c r="L1233" s="43">
        <v>19.562792508470775</v>
      </c>
    </row>
    <row r="1234" spans="1:12" x14ac:dyDescent="0.3">
      <c r="A1234" s="72" t="s">
        <v>1534</v>
      </c>
      <c r="B1234" s="15" t="s">
        <v>18877</v>
      </c>
      <c r="C1234" s="15" t="s">
        <v>18878</v>
      </c>
      <c r="D1234" s="30" t="s">
        <v>2044</v>
      </c>
      <c r="E1234" s="30" t="s">
        <v>2045</v>
      </c>
      <c r="F1234" s="43">
        <v>0.23375812392844</v>
      </c>
      <c r="G1234" s="43">
        <v>9.3973461267431196E-2</v>
      </c>
      <c r="H1234" s="43">
        <v>2.10476767864426E-2</v>
      </c>
      <c r="I1234" s="50">
        <v>8.0147244845058599E-6</v>
      </c>
      <c r="J1234" s="70">
        <v>7738</v>
      </c>
      <c r="K1234" s="43">
        <v>2.5695437366738327E-3</v>
      </c>
      <c r="L1234" s="43">
        <v>19.929199296137085</v>
      </c>
    </row>
    <row r="1235" spans="1:12" x14ac:dyDescent="0.3">
      <c r="A1235" s="72" t="s">
        <v>1534</v>
      </c>
      <c r="B1235" s="15" t="s">
        <v>18879</v>
      </c>
      <c r="C1235" s="15" t="s">
        <v>18880</v>
      </c>
      <c r="D1235" s="30" t="s">
        <v>2051</v>
      </c>
      <c r="E1235" s="30" t="s">
        <v>2045</v>
      </c>
      <c r="F1235" s="43">
        <v>0.88203365813711698</v>
      </c>
      <c r="G1235" s="43">
        <v>-0.12505025543829601</v>
      </c>
      <c r="H1235" s="43">
        <v>2.8126023516366502E-2</v>
      </c>
      <c r="I1235" s="50">
        <v>8.7455662918166096E-6</v>
      </c>
      <c r="J1235" s="70">
        <v>7738</v>
      </c>
      <c r="K1235" s="43">
        <v>2.5480956927233329E-3</v>
      </c>
      <c r="L1235" s="43">
        <v>19.76242482849095</v>
      </c>
    </row>
    <row r="1236" spans="1:12" x14ac:dyDescent="0.3">
      <c r="A1236" s="72" t="s">
        <v>1534</v>
      </c>
      <c r="B1236" s="15" t="s">
        <v>18881</v>
      </c>
      <c r="C1236" s="15" t="s">
        <v>18882</v>
      </c>
      <c r="D1236" s="30" t="s">
        <v>2044</v>
      </c>
      <c r="E1236" s="30" t="s">
        <v>2045</v>
      </c>
      <c r="F1236" s="43">
        <v>0.59576374895335904</v>
      </c>
      <c r="G1236" s="43">
        <v>-8.6041938507296301E-2</v>
      </c>
      <c r="H1236" s="43">
        <v>1.78153232016195E-2</v>
      </c>
      <c r="I1236" s="50">
        <v>1.36766971503692E-6</v>
      </c>
      <c r="J1236" s="70">
        <v>7738</v>
      </c>
      <c r="K1236" s="43">
        <v>3.0053638482268629E-3</v>
      </c>
      <c r="L1236" s="43">
        <v>23.319578548207684</v>
      </c>
    </row>
    <row r="1237" spans="1:12" x14ac:dyDescent="0.3">
      <c r="A1237" s="72" t="s">
        <v>1534</v>
      </c>
      <c r="B1237" s="15" t="s">
        <v>18883</v>
      </c>
      <c r="C1237" s="15" t="s">
        <v>18884</v>
      </c>
      <c r="D1237" s="30" t="s">
        <v>2048</v>
      </c>
      <c r="E1237" s="30" t="s">
        <v>2051</v>
      </c>
      <c r="F1237" s="43">
        <v>9.8297463831458196E-2</v>
      </c>
      <c r="G1237" s="43">
        <v>0.14140936429899401</v>
      </c>
      <c r="H1237" s="43">
        <v>2.98280122854035E-2</v>
      </c>
      <c r="I1237" s="50">
        <v>2.1285049956931102E-6</v>
      </c>
      <c r="J1237" s="70">
        <v>7738</v>
      </c>
      <c r="K1237" s="43">
        <v>2.8961388925806556E-3</v>
      </c>
      <c r="L1237" s="43">
        <v>22.469605571600813</v>
      </c>
    </row>
    <row r="1238" spans="1:12" x14ac:dyDescent="0.3">
      <c r="A1238" s="72" t="s">
        <v>1534</v>
      </c>
      <c r="B1238" s="15" t="s">
        <v>18885</v>
      </c>
      <c r="C1238" s="15" t="s">
        <v>18886</v>
      </c>
      <c r="D1238" s="30" t="s">
        <v>2051</v>
      </c>
      <c r="E1238" s="30" t="s">
        <v>2044</v>
      </c>
      <c r="F1238" s="43">
        <v>0.18069671791757699</v>
      </c>
      <c r="G1238" s="43">
        <v>0.10376529277068799</v>
      </c>
      <c r="H1238" s="43">
        <v>2.3062542262307101E-2</v>
      </c>
      <c r="I1238" s="50">
        <v>6.8177638140109297E-6</v>
      </c>
      <c r="J1238" s="70">
        <v>7738</v>
      </c>
      <c r="K1238" s="43">
        <v>2.6093146669280108E-3</v>
      </c>
      <c r="L1238" s="43">
        <v>20.238466791590525</v>
      </c>
    </row>
    <row r="1239" spans="1:12" x14ac:dyDescent="0.3">
      <c r="A1239" s="72" t="s">
        <v>1534</v>
      </c>
      <c r="B1239" s="15" t="s">
        <v>18887</v>
      </c>
      <c r="C1239" s="15" t="s">
        <v>18888</v>
      </c>
      <c r="D1239" s="30" t="s">
        <v>2051</v>
      </c>
      <c r="E1239" s="30" t="s">
        <v>2048</v>
      </c>
      <c r="F1239" s="43">
        <v>6.2404345439097501E-2</v>
      </c>
      <c r="G1239" s="43">
        <v>0.170140433389049</v>
      </c>
      <c r="H1239" s="43">
        <v>3.7601935713827798E-2</v>
      </c>
      <c r="I1239" s="50">
        <v>6.0458767795421999E-6</v>
      </c>
      <c r="J1239" s="70">
        <v>7738</v>
      </c>
      <c r="K1239" s="43">
        <v>2.6388723120990515E-3</v>
      </c>
      <c r="L1239" s="43">
        <v>20.468329514428806</v>
      </c>
    </row>
    <row r="1240" spans="1:12" x14ac:dyDescent="0.3">
      <c r="A1240" s="72" t="s">
        <v>1534</v>
      </c>
      <c r="B1240" s="15" t="s">
        <v>18889</v>
      </c>
      <c r="C1240" s="15" t="s">
        <v>18890</v>
      </c>
      <c r="D1240" s="30" t="s">
        <v>2045</v>
      </c>
      <c r="E1240" s="30" t="s">
        <v>2044</v>
      </c>
      <c r="F1240" s="43">
        <v>0.57207576914701397</v>
      </c>
      <c r="G1240" s="43">
        <v>-9.1209960508880902E-2</v>
      </c>
      <c r="H1240" s="43">
        <v>1.8614153062854799E-2</v>
      </c>
      <c r="I1240" s="50">
        <v>9.5820658156484904E-7</v>
      </c>
      <c r="J1240" s="70">
        <v>7738</v>
      </c>
      <c r="K1240" s="43">
        <v>3.0933122250573282E-3</v>
      </c>
      <c r="L1240" s="43">
        <v>24.004115597272225</v>
      </c>
    </row>
    <row r="1241" spans="1:12" x14ac:dyDescent="0.3">
      <c r="A1241" s="72" t="s">
        <v>1534</v>
      </c>
      <c r="B1241" s="15" t="s">
        <v>18891</v>
      </c>
      <c r="C1241" s="15" t="s">
        <v>18892</v>
      </c>
      <c r="D1241" s="30" t="s">
        <v>2044</v>
      </c>
      <c r="E1241" s="30" t="s">
        <v>2045</v>
      </c>
      <c r="F1241" s="43">
        <v>0.193602377600504</v>
      </c>
      <c r="G1241" s="43">
        <v>-0.11053723080173999</v>
      </c>
      <c r="H1241" s="43">
        <v>2.50167493811135E-2</v>
      </c>
      <c r="I1241" s="50">
        <v>9.9374981243696296E-6</v>
      </c>
      <c r="J1241" s="70">
        <v>7738</v>
      </c>
      <c r="K1241" s="43">
        <v>2.516704994367376E-3</v>
      </c>
      <c r="L1241" s="43">
        <v>19.518351769806912</v>
      </c>
    </row>
    <row r="1242" spans="1:12" x14ac:dyDescent="0.3">
      <c r="A1242" s="72" t="s">
        <v>1534</v>
      </c>
      <c r="B1242" s="15" t="s">
        <v>18893</v>
      </c>
      <c r="C1242" s="15" t="s">
        <v>18894</v>
      </c>
      <c r="D1242" s="30" t="s">
        <v>2051</v>
      </c>
      <c r="E1242" s="30" t="s">
        <v>2045</v>
      </c>
      <c r="F1242" s="43">
        <v>0.31975506298249001</v>
      </c>
      <c r="G1242" s="43">
        <v>9.0340433590920893E-2</v>
      </c>
      <c r="H1242" s="43">
        <v>1.9513940888452298E-2</v>
      </c>
      <c r="I1242" s="50">
        <v>3.66491293592832E-6</v>
      </c>
      <c r="J1242" s="70">
        <v>7738</v>
      </c>
      <c r="K1242" s="43">
        <v>2.7621318601451211E-3</v>
      </c>
      <c r="L1242" s="43">
        <v>21.427036369908468</v>
      </c>
    </row>
    <row r="1243" spans="1:12" x14ac:dyDescent="0.3">
      <c r="A1243" s="72" t="s">
        <v>1536</v>
      </c>
      <c r="B1243" s="15" t="s">
        <v>18895</v>
      </c>
      <c r="C1243" s="15" t="s">
        <v>18896</v>
      </c>
      <c r="D1243" s="30" t="s">
        <v>2048</v>
      </c>
      <c r="E1243" s="30" t="s">
        <v>2044</v>
      </c>
      <c r="F1243" s="43">
        <v>8.5840167255088307E-2</v>
      </c>
      <c r="G1243" s="43">
        <v>-0.134691368147135</v>
      </c>
      <c r="H1243" s="43">
        <v>2.9995589615898498E-2</v>
      </c>
      <c r="I1243" s="50">
        <v>7.10987528793222E-6</v>
      </c>
      <c r="J1243" s="70">
        <v>7738</v>
      </c>
      <c r="K1243" s="43">
        <v>2.5989971156387152E-3</v>
      </c>
      <c r="L1243" s="43">
        <v>20.158232875681371</v>
      </c>
    </row>
    <row r="1244" spans="1:12" x14ac:dyDescent="0.3">
      <c r="A1244" s="72" t="s">
        <v>1536</v>
      </c>
      <c r="B1244" s="15" t="s">
        <v>18897</v>
      </c>
      <c r="C1244" s="15" t="s">
        <v>18898</v>
      </c>
      <c r="D1244" s="30" t="s">
        <v>2045</v>
      </c>
      <c r="E1244" s="30" t="s">
        <v>2044</v>
      </c>
      <c r="F1244" s="43">
        <v>0.265890960096273</v>
      </c>
      <c r="G1244" s="43">
        <v>-8.8262199499706498E-2</v>
      </c>
      <c r="H1244" s="43">
        <v>1.8795222125507001E-2</v>
      </c>
      <c r="I1244" s="50">
        <v>2.6531683955263798E-6</v>
      </c>
      <c r="J1244" s="70">
        <v>7738</v>
      </c>
      <c r="K1244" s="43">
        <v>2.8417764852891893E-3</v>
      </c>
      <c r="L1244" s="43">
        <v>22.046634497692477</v>
      </c>
    </row>
    <row r="1245" spans="1:12" x14ac:dyDescent="0.3">
      <c r="A1245" s="72" t="s">
        <v>1536</v>
      </c>
      <c r="B1245" s="15" t="s">
        <v>18899</v>
      </c>
      <c r="C1245" s="15" t="s">
        <v>18900</v>
      </c>
      <c r="D1245" s="30" t="s">
        <v>2045</v>
      </c>
      <c r="E1245" s="30" t="s">
        <v>2044</v>
      </c>
      <c r="F1245" s="43">
        <v>5.4459914300364003E-2</v>
      </c>
      <c r="G1245" s="43">
        <v>-0.16808752450720199</v>
      </c>
      <c r="H1245" s="43">
        <v>3.7193421487704999E-2</v>
      </c>
      <c r="I1245" s="50">
        <v>6.2049983155274498E-6</v>
      </c>
      <c r="J1245" s="70">
        <v>7738</v>
      </c>
      <c r="K1245" s="43">
        <v>2.6324806907105556E-3</v>
      </c>
      <c r="L1245" s="43">
        <v>20.418622252146548</v>
      </c>
    </row>
    <row r="1246" spans="1:12" x14ac:dyDescent="0.3">
      <c r="A1246" s="72" t="s">
        <v>1536</v>
      </c>
      <c r="B1246" s="15" t="s">
        <v>18901</v>
      </c>
      <c r="C1246" s="15" t="s">
        <v>18902</v>
      </c>
      <c r="D1246" s="30" t="s">
        <v>2051</v>
      </c>
      <c r="E1246" s="30" t="s">
        <v>2048</v>
      </c>
      <c r="F1246" s="43">
        <v>0.134327140963417</v>
      </c>
      <c r="G1246" s="43">
        <v>0.11596763541904</v>
      </c>
      <c r="H1246" s="43">
        <v>2.4111640962364001E-2</v>
      </c>
      <c r="I1246" s="50">
        <v>1.51223616965658E-6</v>
      </c>
      <c r="J1246" s="70">
        <v>7738</v>
      </c>
      <c r="K1246" s="43">
        <v>2.9805401560978897E-3</v>
      </c>
      <c r="L1246" s="43">
        <v>23.126387775002161</v>
      </c>
    </row>
    <row r="1247" spans="1:12" x14ac:dyDescent="0.3">
      <c r="A1247" s="72" t="s">
        <v>1536</v>
      </c>
      <c r="B1247" s="15" t="s">
        <v>18903</v>
      </c>
      <c r="C1247" s="15" t="s">
        <v>18904</v>
      </c>
      <c r="D1247" s="30" t="s">
        <v>2045</v>
      </c>
      <c r="E1247" s="30" t="s">
        <v>2044</v>
      </c>
      <c r="F1247" s="43">
        <v>0.101321623351958</v>
      </c>
      <c r="G1247" s="43">
        <v>-0.13150927435120699</v>
      </c>
      <c r="H1247" s="43">
        <v>2.9627957712222801E-2</v>
      </c>
      <c r="I1247" s="50">
        <v>9.0508708109953101E-6</v>
      </c>
      <c r="J1247" s="70">
        <v>7738</v>
      </c>
      <c r="K1247" s="43">
        <v>2.5396638677755703E-3</v>
      </c>
      <c r="L1247" s="43">
        <v>19.696863092616653</v>
      </c>
    </row>
    <row r="1248" spans="1:12" x14ac:dyDescent="0.3">
      <c r="A1248" s="72" t="s">
        <v>1536</v>
      </c>
      <c r="B1248" s="15" t="s">
        <v>18905</v>
      </c>
      <c r="C1248" s="15" t="s">
        <v>18906</v>
      </c>
      <c r="D1248" s="30" t="s">
        <v>2051</v>
      </c>
      <c r="E1248" s="30" t="s">
        <v>2048</v>
      </c>
      <c r="F1248" s="43">
        <v>9.5022460955660401E-2</v>
      </c>
      <c r="G1248" s="43">
        <v>0.129160171339849</v>
      </c>
      <c r="H1248" s="43">
        <v>2.8912822686697998E-2</v>
      </c>
      <c r="I1248" s="50">
        <v>7.92396610146817E-6</v>
      </c>
      <c r="J1248" s="70">
        <v>7738</v>
      </c>
      <c r="K1248" s="43">
        <v>2.5723432518250837E-3</v>
      </c>
      <c r="L1248" s="43">
        <v>19.950968134366665</v>
      </c>
    </row>
    <row r="1249" spans="1:12" x14ac:dyDescent="0.3">
      <c r="A1249" s="72" t="s">
        <v>1536</v>
      </c>
      <c r="B1249" s="15" t="s">
        <v>18907</v>
      </c>
      <c r="C1249" s="15" t="s">
        <v>18908</v>
      </c>
      <c r="D1249" s="30" t="s">
        <v>2048</v>
      </c>
      <c r="E1249" s="30" t="s">
        <v>2044</v>
      </c>
      <c r="F1249" s="43">
        <v>0.77255380136067398</v>
      </c>
      <c r="G1249" s="43">
        <v>8.8752793612191197E-2</v>
      </c>
      <c r="H1249" s="43">
        <v>1.9966706899588699E-2</v>
      </c>
      <c r="I1249" s="50">
        <v>8.7875868349255705E-6</v>
      </c>
      <c r="J1249" s="70">
        <v>7738</v>
      </c>
      <c r="K1249" s="43">
        <v>2.546917805702736E-3</v>
      </c>
      <c r="L1249" s="43">
        <v>19.753266090041876</v>
      </c>
    </row>
    <row r="1250" spans="1:12" x14ac:dyDescent="0.3">
      <c r="A1250" s="72" t="s">
        <v>1536</v>
      </c>
      <c r="B1250" s="15" t="s">
        <v>18909</v>
      </c>
      <c r="C1250" s="15" t="s">
        <v>18910</v>
      </c>
      <c r="D1250" s="30" t="s">
        <v>2051</v>
      </c>
      <c r="E1250" s="30" t="s">
        <v>2045</v>
      </c>
      <c r="F1250" s="43">
        <v>0.134128166915052</v>
      </c>
      <c r="G1250" s="43">
        <v>0.11354872927647</v>
      </c>
      <c r="H1250" s="43">
        <v>2.4578364162579702E-2</v>
      </c>
      <c r="I1250" s="50">
        <v>3.83989438260358E-6</v>
      </c>
      <c r="J1250" s="70">
        <v>7738</v>
      </c>
      <c r="K1250" s="43">
        <v>2.7506393317842403E-3</v>
      </c>
      <c r="L1250" s="43">
        <v>21.33763801705998</v>
      </c>
    </row>
    <row r="1251" spans="1:12" x14ac:dyDescent="0.3">
      <c r="A1251" s="72" t="s">
        <v>1536</v>
      </c>
      <c r="B1251" s="15" t="s">
        <v>18911</v>
      </c>
      <c r="C1251" s="15" t="s">
        <v>18912</v>
      </c>
      <c r="D1251" s="30" t="s">
        <v>2048</v>
      </c>
      <c r="E1251" s="30" t="s">
        <v>2051</v>
      </c>
      <c r="F1251" s="43">
        <v>0.20932255845028799</v>
      </c>
      <c r="G1251" s="43">
        <v>9.48988755582275E-2</v>
      </c>
      <c r="H1251" s="43">
        <v>2.1022140993040801E-2</v>
      </c>
      <c r="I1251" s="50">
        <v>6.3545853688757901E-6</v>
      </c>
      <c r="J1251" s="70">
        <v>7738</v>
      </c>
      <c r="K1251" s="43">
        <v>2.6266202688660909E-3</v>
      </c>
      <c r="L1251" s="43">
        <v>20.373046657236532</v>
      </c>
    </row>
    <row r="1252" spans="1:12" x14ac:dyDescent="0.3">
      <c r="A1252" s="72" t="s">
        <v>1536</v>
      </c>
      <c r="B1252" s="15" t="s">
        <v>18913</v>
      </c>
      <c r="C1252" s="15" t="s">
        <v>18914</v>
      </c>
      <c r="D1252" s="30" t="s">
        <v>2044</v>
      </c>
      <c r="E1252" s="30" t="s">
        <v>2045</v>
      </c>
      <c r="F1252" s="43">
        <v>0.48378401353767198</v>
      </c>
      <c r="G1252" s="43">
        <v>-8.0093667777711694E-2</v>
      </c>
      <c r="H1252" s="43">
        <v>1.7042862957342302E-2</v>
      </c>
      <c r="I1252" s="50">
        <v>2.6074428353654802E-6</v>
      </c>
      <c r="J1252" s="70">
        <v>7738</v>
      </c>
      <c r="K1252" s="43">
        <v>2.8460645290145597E-3</v>
      </c>
      <c r="L1252" s="43">
        <v>22.079996290700372</v>
      </c>
    </row>
    <row r="1253" spans="1:12" x14ac:dyDescent="0.3">
      <c r="A1253" s="72" t="s">
        <v>1536</v>
      </c>
      <c r="B1253" s="15" t="s">
        <v>18915</v>
      </c>
      <c r="C1253" s="15" t="s">
        <v>18916</v>
      </c>
      <c r="D1253" s="30" t="s">
        <v>2044</v>
      </c>
      <c r="E1253" s="30" t="s">
        <v>2045</v>
      </c>
      <c r="F1253" s="43">
        <v>0.15940398107488299</v>
      </c>
      <c r="G1253" s="43">
        <v>-0.102602080155419</v>
      </c>
      <c r="H1253" s="43">
        <v>2.2689038079818001E-2</v>
      </c>
      <c r="I1253" s="50">
        <v>6.1229360543854398E-6</v>
      </c>
      <c r="J1253" s="70">
        <v>7738</v>
      </c>
      <c r="K1253" s="43">
        <v>2.6357561742370024E-3</v>
      </c>
      <c r="L1253" s="43">
        <v>20.444095414613205</v>
      </c>
    </row>
    <row r="1254" spans="1:12" x14ac:dyDescent="0.3">
      <c r="A1254" s="72" t="s">
        <v>1538</v>
      </c>
      <c r="B1254" s="15" t="s">
        <v>18917</v>
      </c>
      <c r="C1254" s="15" t="s">
        <v>18918</v>
      </c>
      <c r="D1254" s="30" t="s">
        <v>2048</v>
      </c>
      <c r="E1254" s="30" t="s">
        <v>2045</v>
      </c>
      <c r="F1254" s="43">
        <v>0.55516993031494599</v>
      </c>
      <c r="G1254" s="43">
        <v>0.131240400464358</v>
      </c>
      <c r="H1254" s="43">
        <v>2.9157799297256499E-2</v>
      </c>
      <c r="I1254" s="50">
        <v>6.7622001024227804E-6</v>
      </c>
      <c r="J1254" s="70">
        <v>7738</v>
      </c>
      <c r="K1254" s="43">
        <v>2.6113273391463149E-3</v>
      </c>
      <c r="L1254" s="43">
        <v>20.254118428819375</v>
      </c>
    </row>
    <row r="1255" spans="1:12" x14ac:dyDescent="0.3">
      <c r="A1255" s="72" t="s">
        <v>1538</v>
      </c>
      <c r="B1255" s="15" t="s">
        <v>18919</v>
      </c>
      <c r="C1255" s="15" t="s">
        <v>18920</v>
      </c>
      <c r="D1255" s="30" t="s">
        <v>2044</v>
      </c>
      <c r="E1255" s="30" t="s">
        <v>2045</v>
      </c>
      <c r="F1255" s="43">
        <v>0.123737039488197</v>
      </c>
      <c r="G1255" s="43">
        <v>-0.189731739282885</v>
      </c>
      <c r="H1255" s="43">
        <v>4.1200494117228398E-2</v>
      </c>
      <c r="I1255" s="50">
        <v>4.1229925668578797E-6</v>
      </c>
      <c r="J1255" s="70">
        <v>7738</v>
      </c>
      <c r="K1255" s="43">
        <v>2.7331143341337372E-3</v>
      </c>
      <c r="L1255" s="43">
        <v>21.201318115302051</v>
      </c>
    </row>
    <row r="1256" spans="1:12" x14ac:dyDescent="0.3">
      <c r="A1256" s="72" t="s">
        <v>1538</v>
      </c>
      <c r="B1256" s="15" t="s">
        <v>18921</v>
      </c>
      <c r="C1256" s="15" t="s">
        <v>18922</v>
      </c>
      <c r="D1256" s="30" t="s">
        <v>2044</v>
      </c>
      <c r="E1256" s="30" t="s">
        <v>2051</v>
      </c>
      <c r="F1256" s="43">
        <v>0.31902453900157002</v>
      </c>
      <c r="G1256" s="43">
        <v>0.124676334524969</v>
      </c>
      <c r="H1256" s="43">
        <v>2.80645086909579E-2</v>
      </c>
      <c r="I1256" s="50">
        <v>8.8923247320594701E-6</v>
      </c>
      <c r="J1256" s="70">
        <v>7738</v>
      </c>
      <c r="K1256" s="43">
        <v>2.5440063015277009E-3</v>
      </c>
      <c r="L1256" s="43">
        <v>19.730627589539179</v>
      </c>
    </row>
    <row r="1257" spans="1:12" x14ac:dyDescent="0.3">
      <c r="A1257" s="72" t="s">
        <v>1538</v>
      </c>
      <c r="B1257" s="15" t="s">
        <v>18923</v>
      </c>
      <c r="C1257" s="15" t="s">
        <v>18924</v>
      </c>
      <c r="D1257" s="30" t="s">
        <v>2044</v>
      </c>
      <c r="E1257" s="30" t="s">
        <v>2045</v>
      </c>
      <c r="F1257" s="43">
        <v>0.82614746759060997</v>
      </c>
      <c r="G1257" s="43">
        <v>0.19330920400363499</v>
      </c>
      <c r="H1257" s="43">
        <v>3.4052726329558997E-2</v>
      </c>
      <c r="I1257" s="50">
        <v>1.37268689391375E-8</v>
      </c>
      <c r="J1257" s="70">
        <v>7738</v>
      </c>
      <c r="K1257" s="43">
        <v>4.1473210822330813E-3</v>
      </c>
      <c r="L1257" s="43">
        <v>32.217291343757523</v>
      </c>
    </row>
    <row r="1258" spans="1:12" x14ac:dyDescent="0.3">
      <c r="A1258" s="72" t="s">
        <v>1538</v>
      </c>
      <c r="B1258" s="15" t="s">
        <v>18925</v>
      </c>
      <c r="C1258" s="15" t="s">
        <v>18926</v>
      </c>
      <c r="D1258" s="30" t="s">
        <v>2044</v>
      </c>
      <c r="E1258" s="30" t="s">
        <v>2045</v>
      </c>
      <c r="F1258" s="43">
        <v>0.111583680460933</v>
      </c>
      <c r="G1258" s="43">
        <v>-0.18709512123161801</v>
      </c>
      <c r="H1258" s="43">
        <v>4.2243173431518399E-2</v>
      </c>
      <c r="I1258" s="50">
        <v>9.4669920592415902E-6</v>
      </c>
      <c r="J1258" s="70">
        <v>7738</v>
      </c>
      <c r="K1258" s="43">
        <v>2.528620015346645E-3</v>
      </c>
      <c r="L1258" s="43">
        <v>19.610993188619215</v>
      </c>
    </row>
    <row r="1259" spans="1:12" x14ac:dyDescent="0.3">
      <c r="A1259" s="72" t="s">
        <v>1538</v>
      </c>
      <c r="B1259" s="15" t="s">
        <v>18927</v>
      </c>
      <c r="C1259" s="15" t="s">
        <v>18928</v>
      </c>
      <c r="D1259" s="30" t="s">
        <v>2048</v>
      </c>
      <c r="E1259" s="30" t="s">
        <v>2051</v>
      </c>
      <c r="F1259" s="43">
        <v>5.0821427181063999E-2</v>
      </c>
      <c r="G1259" s="43">
        <v>-0.27903305860323802</v>
      </c>
      <c r="H1259" s="43">
        <v>5.9833662674454398E-2</v>
      </c>
      <c r="I1259" s="50">
        <v>3.1090718742047099E-6</v>
      </c>
      <c r="J1259" s="70">
        <v>7738</v>
      </c>
      <c r="K1259" s="43">
        <v>2.8026735951706874E-3</v>
      </c>
      <c r="L1259" s="43">
        <v>21.742419838216122</v>
      </c>
    </row>
    <row r="1260" spans="1:12" x14ac:dyDescent="0.3">
      <c r="A1260" s="72" t="s">
        <v>1538</v>
      </c>
      <c r="B1260" s="15" t="s">
        <v>18929</v>
      </c>
      <c r="C1260" s="15" t="s">
        <v>18930</v>
      </c>
      <c r="D1260" s="30" t="s">
        <v>2051</v>
      </c>
      <c r="E1260" s="30" t="s">
        <v>2048</v>
      </c>
      <c r="F1260" s="43">
        <v>0.30921218255667599</v>
      </c>
      <c r="G1260" s="43">
        <v>0.139350965867095</v>
      </c>
      <c r="H1260" s="43">
        <v>2.8756382138208199E-2</v>
      </c>
      <c r="I1260" s="50">
        <v>1.2602986001384601E-6</v>
      </c>
      <c r="J1260" s="70">
        <v>7738</v>
      </c>
      <c r="K1260" s="43">
        <v>3.0255669660018344E-3</v>
      </c>
      <c r="L1260" s="43">
        <v>23.476816730155829</v>
      </c>
    </row>
    <row r="1261" spans="1:12" x14ac:dyDescent="0.3">
      <c r="A1261" s="72" t="s">
        <v>1538</v>
      </c>
      <c r="B1261" s="15" t="s">
        <v>18931</v>
      </c>
      <c r="C1261" s="15" t="s">
        <v>18932</v>
      </c>
      <c r="D1261" s="30" t="s">
        <v>2051</v>
      </c>
      <c r="E1261" s="30" t="s">
        <v>2044</v>
      </c>
      <c r="F1261" s="43">
        <v>6.0234100258237E-2</v>
      </c>
      <c r="G1261" s="43">
        <v>0.241135162464096</v>
      </c>
      <c r="H1261" s="43">
        <v>5.3823547838858801E-2</v>
      </c>
      <c r="I1261" s="50">
        <v>7.4606220010963397E-6</v>
      </c>
      <c r="J1261" s="70">
        <v>7738</v>
      </c>
      <c r="K1261" s="43">
        <v>2.5871563559821563E-3</v>
      </c>
      <c r="L1261" s="43">
        <v>20.066155852531967</v>
      </c>
    </row>
    <row r="1262" spans="1:12" x14ac:dyDescent="0.3">
      <c r="A1262" s="72" t="s">
        <v>1538</v>
      </c>
      <c r="B1262" s="15" t="s">
        <v>18933</v>
      </c>
      <c r="C1262" s="15" t="s">
        <v>18934</v>
      </c>
      <c r="D1262" s="30" t="s">
        <v>2044</v>
      </c>
      <c r="E1262" s="30" t="s">
        <v>2045</v>
      </c>
      <c r="F1262" s="43">
        <v>0.488400747459804</v>
      </c>
      <c r="G1262" s="43">
        <v>0.119481413845931</v>
      </c>
      <c r="H1262" s="43">
        <v>2.6225675578238499E-2</v>
      </c>
      <c r="I1262" s="50">
        <v>5.2163088705020802E-6</v>
      </c>
      <c r="J1262" s="70">
        <v>7738</v>
      </c>
      <c r="K1262" s="43">
        <v>2.6751936999147813E-3</v>
      </c>
      <c r="L1262" s="43">
        <v>20.75081090113158</v>
      </c>
    </row>
    <row r="1263" spans="1:12" x14ac:dyDescent="0.3">
      <c r="A1263" s="72" t="s">
        <v>1538</v>
      </c>
      <c r="B1263" s="15" t="s">
        <v>18935</v>
      </c>
      <c r="C1263" s="15" t="s">
        <v>18936</v>
      </c>
      <c r="D1263" s="30" t="s">
        <v>2044</v>
      </c>
      <c r="E1263" s="30" t="s">
        <v>2045</v>
      </c>
      <c r="F1263" s="43">
        <v>0.151509842851767</v>
      </c>
      <c r="G1263" s="43">
        <v>0.161175609469558</v>
      </c>
      <c r="H1263" s="43">
        <v>3.61661412072323E-2</v>
      </c>
      <c r="I1263" s="50">
        <v>8.3295701177109899E-6</v>
      </c>
      <c r="J1263" s="70">
        <v>7738</v>
      </c>
      <c r="K1263" s="43">
        <v>2.5600728183965619E-3</v>
      </c>
      <c r="L1263" s="43">
        <v>19.855554989739211</v>
      </c>
    </row>
    <row r="1264" spans="1:12" x14ac:dyDescent="0.3">
      <c r="A1264" s="72" t="s">
        <v>1538</v>
      </c>
      <c r="B1264" s="15" t="s">
        <v>18937</v>
      </c>
      <c r="C1264" s="15" t="s">
        <v>18938</v>
      </c>
      <c r="D1264" s="30" t="s">
        <v>2044</v>
      </c>
      <c r="E1264" s="30" t="s">
        <v>2048</v>
      </c>
      <c r="F1264" s="43">
        <v>5.2321537483291103E-2</v>
      </c>
      <c r="G1264" s="43">
        <v>0.30040001906880698</v>
      </c>
      <c r="H1264" s="43">
        <v>6.7743510449180103E-2</v>
      </c>
      <c r="I1264" s="50">
        <v>9.2340473189099801E-6</v>
      </c>
      <c r="J1264" s="70">
        <v>7738</v>
      </c>
      <c r="K1264" s="43">
        <v>2.5347408798460942E-3</v>
      </c>
      <c r="L1264" s="43">
        <v>19.658584865187095</v>
      </c>
    </row>
    <row r="1265" spans="1:12" x14ac:dyDescent="0.3">
      <c r="A1265" s="72" t="s">
        <v>1538</v>
      </c>
      <c r="B1265" s="15" t="s">
        <v>18939</v>
      </c>
      <c r="C1265" s="15" t="s">
        <v>18940</v>
      </c>
      <c r="D1265" s="30" t="s">
        <v>2044</v>
      </c>
      <c r="E1265" s="30" t="s">
        <v>2048</v>
      </c>
      <c r="F1265" s="43">
        <v>0.209160924462439</v>
      </c>
      <c r="G1265" s="43">
        <v>-0.146211408904521</v>
      </c>
      <c r="H1265" s="43">
        <v>3.2345795666751803E-2</v>
      </c>
      <c r="I1265" s="50">
        <v>6.1763706067353103E-6</v>
      </c>
      <c r="J1265" s="70">
        <v>7738</v>
      </c>
      <c r="K1265" s="43">
        <v>2.6336183924084997E-3</v>
      </c>
      <c r="L1265" s="43">
        <v>20.427470044491699</v>
      </c>
    </row>
    <row r="1266" spans="1:12" x14ac:dyDescent="0.3">
      <c r="A1266" s="72" t="s">
        <v>1540</v>
      </c>
      <c r="B1266" s="15" t="s">
        <v>18941</v>
      </c>
      <c r="C1266" s="15" t="s">
        <v>18942</v>
      </c>
      <c r="D1266" s="30" t="s">
        <v>2048</v>
      </c>
      <c r="E1266" s="30" t="s">
        <v>2051</v>
      </c>
      <c r="F1266" s="43">
        <v>9.3951612903225803E-2</v>
      </c>
      <c r="G1266" s="43">
        <v>0.319997200850624</v>
      </c>
      <c r="H1266" s="43">
        <v>6.8230336360608698E-2</v>
      </c>
      <c r="I1266" s="50">
        <v>2.7326526305787399E-6</v>
      </c>
      <c r="J1266" s="70">
        <v>7738</v>
      </c>
      <c r="K1266" s="43">
        <v>2.8344960421698572E-3</v>
      </c>
      <c r="L1266" s="43">
        <v>21.98999192731133</v>
      </c>
    </row>
    <row r="1267" spans="1:12" x14ac:dyDescent="0.3">
      <c r="A1267" s="72" t="s">
        <v>1540</v>
      </c>
      <c r="B1267" s="15" t="s">
        <v>18943</v>
      </c>
      <c r="C1267" s="15" t="s">
        <v>18944</v>
      </c>
      <c r="D1267" s="30" t="s">
        <v>2044</v>
      </c>
      <c r="E1267" s="30" t="s">
        <v>2045</v>
      </c>
      <c r="F1267" s="43">
        <v>8.5586654016445399E-2</v>
      </c>
      <c r="G1267" s="43">
        <v>-0.322080397335607</v>
      </c>
      <c r="H1267" s="43">
        <v>7.1938961549002506E-2</v>
      </c>
      <c r="I1267" s="50">
        <v>7.5651637503843598E-6</v>
      </c>
      <c r="J1267" s="70">
        <v>7738</v>
      </c>
      <c r="K1267" s="43">
        <v>2.5837350600977447E-3</v>
      </c>
      <c r="L1267" s="43">
        <v>20.039551316240555</v>
      </c>
    </row>
    <row r="1268" spans="1:12" x14ac:dyDescent="0.3">
      <c r="A1268" s="72" t="s">
        <v>1540</v>
      </c>
      <c r="B1268" s="15" t="s">
        <v>17199</v>
      </c>
      <c r="C1268" s="15" t="s">
        <v>17200</v>
      </c>
      <c r="D1268" s="30" t="s">
        <v>2051</v>
      </c>
      <c r="E1268" s="30" t="s">
        <v>2048</v>
      </c>
      <c r="F1268" s="43">
        <v>5.28225806451613E-2</v>
      </c>
      <c r="G1268" s="43">
        <v>0.40866176291609302</v>
      </c>
      <c r="H1268" s="43">
        <v>9.0122014451861396E-2</v>
      </c>
      <c r="I1268" s="50">
        <v>5.77295148372083E-6</v>
      </c>
      <c r="J1268" s="70">
        <v>7738</v>
      </c>
      <c r="K1268" s="43">
        <v>2.6502386884332697E-3</v>
      </c>
      <c r="L1268" s="43">
        <v>20.556726726197091</v>
      </c>
    </row>
    <row r="1269" spans="1:12" x14ac:dyDescent="0.3">
      <c r="A1269" s="72" t="s">
        <v>1540</v>
      </c>
      <c r="B1269" s="15" t="s">
        <v>18945</v>
      </c>
      <c r="C1269" s="15" t="s">
        <v>18946</v>
      </c>
      <c r="D1269" s="30" t="s">
        <v>2045</v>
      </c>
      <c r="E1269" s="30" t="s">
        <v>2051</v>
      </c>
      <c r="F1269" s="43">
        <v>0.10591714104996799</v>
      </c>
      <c r="G1269" s="43">
        <v>-0.31866702679604098</v>
      </c>
      <c r="H1269" s="43">
        <v>7.0802881953100194E-2</v>
      </c>
      <c r="I1269" s="50">
        <v>6.77098095662643E-6</v>
      </c>
      <c r="J1269" s="70">
        <v>7738</v>
      </c>
      <c r="K1269" s="43">
        <v>2.6110081707497877E-3</v>
      </c>
      <c r="L1269" s="43">
        <v>20.25163639702404</v>
      </c>
    </row>
    <row r="1270" spans="1:12" x14ac:dyDescent="0.3">
      <c r="A1270" s="72" t="s">
        <v>1540</v>
      </c>
      <c r="B1270" s="15" t="s">
        <v>18947</v>
      </c>
      <c r="C1270" s="15" t="s">
        <v>18948</v>
      </c>
      <c r="D1270" s="30" t="s">
        <v>2044</v>
      </c>
      <c r="E1270" s="30" t="s">
        <v>2045</v>
      </c>
      <c r="F1270" s="43">
        <v>0.30711416824794502</v>
      </c>
      <c r="G1270" s="43">
        <v>0.205060076814782</v>
      </c>
      <c r="H1270" s="43">
        <v>4.4632553261410003E-2</v>
      </c>
      <c r="I1270" s="50">
        <v>4.3398340577354801E-6</v>
      </c>
      <c r="J1270" s="70">
        <v>7738</v>
      </c>
      <c r="K1270" s="43">
        <v>2.7204887789065032E-3</v>
      </c>
      <c r="L1270" s="43">
        <v>21.103111972943108</v>
      </c>
    </row>
    <row r="1271" spans="1:12" x14ac:dyDescent="0.3">
      <c r="A1271" s="72" t="s">
        <v>1540</v>
      </c>
      <c r="B1271" s="15" t="s">
        <v>18949</v>
      </c>
      <c r="C1271" s="15" t="s">
        <v>18950</v>
      </c>
      <c r="D1271" s="30" t="s">
        <v>2051</v>
      </c>
      <c r="E1271" s="30" t="s">
        <v>2048</v>
      </c>
      <c r="F1271" s="43">
        <v>0.45433270082226401</v>
      </c>
      <c r="G1271" s="43">
        <v>0.19575942450679601</v>
      </c>
      <c r="H1271" s="43">
        <v>4.2081560294450399E-2</v>
      </c>
      <c r="I1271" s="50">
        <v>3.28882451051455E-6</v>
      </c>
      <c r="J1271" s="70">
        <v>7738</v>
      </c>
      <c r="K1271" s="43">
        <v>2.7888175669567952E-3</v>
      </c>
      <c r="L1271" s="43">
        <v>21.634627727839739</v>
      </c>
    </row>
    <row r="1272" spans="1:12" x14ac:dyDescent="0.3">
      <c r="A1272" s="72" t="s">
        <v>1540</v>
      </c>
      <c r="B1272" s="15" t="s">
        <v>18951</v>
      </c>
      <c r="C1272" s="15" t="s">
        <v>18952</v>
      </c>
      <c r="D1272" s="30" t="s">
        <v>2051</v>
      </c>
      <c r="E1272" s="30" t="s">
        <v>2044</v>
      </c>
      <c r="F1272" s="43">
        <v>8.2395635673624304E-2</v>
      </c>
      <c r="G1272" s="43">
        <v>0.32569538944453602</v>
      </c>
      <c r="H1272" s="43">
        <v>7.3497919477590101E-2</v>
      </c>
      <c r="I1272" s="50">
        <v>9.3642676253670804E-6</v>
      </c>
      <c r="J1272" s="70">
        <v>7738</v>
      </c>
      <c r="K1272" s="43">
        <v>2.5313003628609793E-3</v>
      </c>
      <c r="L1272" s="43">
        <v>19.631833674797175</v>
      </c>
    </row>
    <row r="1273" spans="1:12" x14ac:dyDescent="0.3">
      <c r="A1273" s="72" t="s">
        <v>1540</v>
      </c>
      <c r="B1273" s="15" t="s">
        <v>18953</v>
      </c>
      <c r="C1273" s="15" t="s">
        <v>18954</v>
      </c>
      <c r="D1273" s="30" t="s">
        <v>2044</v>
      </c>
      <c r="E1273" s="30" t="s">
        <v>2045</v>
      </c>
      <c r="F1273" s="43">
        <v>0.45524193548387099</v>
      </c>
      <c r="G1273" s="43">
        <v>-0.179620495145734</v>
      </c>
      <c r="H1273" s="43">
        <v>4.0133684122240103E-2</v>
      </c>
      <c r="I1273" s="50">
        <v>7.6213213504934796E-6</v>
      </c>
      <c r="J1273" s="70">
        <v>7738</v>
      </c>
      <c r="K1273" s="43">
        <v>2.5819167470232177E-3</v>
      </c>
      <c r="L1273" s="43">
        <v>20.025411901325683</v>
      </c>
    </row>
    <row r="1274" spans="1:12" x14ac:dyDescent="0.3">
      <c r="A1274" s="72" t="s">
        <v>1540</v>
      </c>
      <c r="B1274" s="15" t="s">
        <v>18955</v>
      </c>
      <c r="C1274" s="15" t="s">
        <v>18956</v>
      </c>
      <c r="D1274" s="30" t="s">
        <v>2044</v>
      </c>
      <c r="E1274" s="30" t="s">
        <v>2045</v>
      </c>
      <c r="F1274" s="43">
        <v>5.0403225806451603E-2</v>
      </c>
      <c r="G1274" s="43">
        <v>-0.40755479610490802</v>
      </c>
      <c r="H1274" s="43">
        <v>9.2067129295584804E-2</v>
      </c>
      <c r="I1274" s="50">
        <v>9.5679716660242896E-6</v>
      </c>
      <c r="J1274" s="70">
        <v>7738</v>
      </c>
      <c r="K1274" s="43">
        <v>2.5260134921832132E-3</v>
      </c>
      <c r="L1274" s="43">
        <v>19.590726815787693</v>
      </c>
    </row>
    <row r="1275" spans="1:12" x14ac:dyDescent="0.3">
      <c r="A1275" s="72" t="s">
        <v>1540</v>
      </c>
      <c r="B1275" s="15" t="s">
        <v>18957</v>
      </c>
      <c r="C1275" s="15" t="s">
        <v>18958</v>
      </c>
      <c r="D1275" s="30" t="s">
        <v>2051</v>
      </c>
      <c r="E1275" s="30" t="s">
        <v>2048</v>
      </c>
      <c r="F1275" s="43">
        <v>0.349452877925363</v>
      </c>
      <c r="G1275" s="43">
        <v>0.19977682009123801</v>
      </c>
      <c r="H1275" s="43">
        <v>4.3612121625040398E-2</v>
      </c>
      <c r="I1275" s="50">
        <v>4.6328124030174897E-6</v>
      </c>
      <c r="J1275" s="70">
        <v>7738</v>
      </c>
      <c r="K1275" s="43">
        <v>2.7044000824362545E-3</v>
      </c>
      <c r="L1275" s="43">
        <v>20.977971866572165</v>
      </c>
    </row>
    <row r="1276" spans="1:12" x14ac:dyDescent="0.3">
      <c r="A1276" s="72" t="s">
        <v>1540</v>
      </c>
      <c r="B1276" s="15" t="s">
        <v>18959</v>
      </c>
      <c r="C1276" s="15" t="s">
        <v>18960</v>
      </c>
      <c r="D1276" s="30" t="s">
        <v>2048</v>
      </c>
      <c r="E1276" s="30" t="s">
        <v>2051</v>
      </c>
      <c r="F1276" s="43">
        <v>0.29814516129032298</v>
      </c>
      <c r="G1276" s="43">
        <v>-0.21649349571120299</v>
      </c>
      <c r="H1276" s="43">
        <v>4.5238798668793101E-2</v>
      </c>
      <c r="I1276" s="50">
        <v>1.70501659133545E-6</v>
      </c>
      <c r="J1276" s="70">
        <v>7738</v>
      </c>
      <c r="K1276" s="43">
        <v>2.9509061441722073E-3</v>
      </c>
      <c r="L1276" s="43">
        <v>22.895773209154665</v>
      </c>
    </row>
    <row r="1277" spans="1:12" x14ac:dyDescent="0.3">
      <c r="A1277" s="72" t="s">
        <v>1540</v>
      </c>
      <c r="B1277" s="15" t="s">
        <v>18961</v>
      </c>
      <c r="C1277" s="15" t="s">
        <v>18962</v>
      </c>
      <c r="D1277" s="30" t="s">
        <v>2051</v>
      </c>
      <c r="E1277" s="30" t="s">
        <v>2048</v>
      </c>
      <c r="F1277" s="43">
        <v>5.0806451612903203E-2</v>
      </c>
      <c r="G1277" s="43">
        <v>0.393284229492812</v>
      </c>
      <c r="H1277" s="43">
        <v>8.8695241279594397E-2</v>
      </c>
      <c r="I1277" s="50">
        <v>9.2454512923270104E-6</v>
      </c>
      <c r="J1277" s="70">
        <v>7738</v>
      </c>
      <c r="K1277" s="43">
        <v>2.5344376392610422E-3</v>
      </c>
      <c r="L1277" s="43">
        <v>19.656227059027685</v>
      </c>
    </row>
    <row r="1278" spans="1:12" x14ac:dyDescent="0.3">
      <c r="A1278" s="72" t="s">
        <v>1540</v>
      </c>
      <c r="B1278" s="15" t="s">
        <v>18963</v>
      </c>
      <c r="C1278" s="15" t="s">
        <v>18964</v>
      </c>
      <c r="D1278" s="30" t="s">
        <v>2048</v>
      </c>
      <c r="E1278" s="30" t="s">
        <v>2051</v>
      </c>
      <c r="F1278" s="43">
        <v>0.133225806451613</v>
      </c>
      <c r="G1278" s="43">
        <v>-0.27537832677740998</v>
      </c>
      <c r="H1278" s="43">
        <v>5.8986432880867502E-2</v>
      </c>
      <c r="I1278" s="50">
        <v>3.0340265103431601E-6</v>
      </c>
      <c r="J1278" s="70">
        <v>7738</v>
      </c>
      <c r="K1278" s="43">
        <v>2.8086977268354028E-3</v>
      </c>
      <c r="L1278" s="43">
        <v>21.789285130413838</v>
      </c>
    </row>
    <row r="1279" spans="1:12" x14ac:dyDescent="0.3">
      <c r="A1279" s="72" t="s">
        <v>1540</v>
      </c>
      <c r="B1279" s="15" t="s">
        <v>17613</v>
      </c>
      <c r="C1279" s="15" t="s">
        <v>17614</v>
      </c>
      <c r="D1279" s="30" t="s">
        <v>2051</v>
      </c>
      <c r="E1279" s="30" t="s">
        <v>2044</v>
      </c>
      <c r="F1279" s="43">
        <v>0.37717109424414802</v>
      </c>
      <c r="G1279" s="43">
        <v>-0.20106199400854499</v>
      </c>
      <c r="H1279" s="43">
        <v>4.4685303425385403E-2</v>
      </c>
      <c r="I1279" s="50">
        <v>6.8110101084179501E-6</v>
      </c>
      <c r="J1279" s="70">
        <v>7738</v>
      </c>
      <c r="K1279" s="43">
        <v>2.60955842454517E-3</v>
      </c>
      <c r="L1279" s="43">
        <v>20.240362380447177</v>
      </c>
    </row>
    <row r="1280" spans="1:12" x14ac:dyDescent="0.3">
      <c r="A1280" s="72" t="s">
        <v>1540</v>
      </c>
      <c r="B1280" s="15" t="s">
        <v>18965</v>
      </c>
      <c r="C1280" s="15" t="s">
        <v>18966</v>
      </c>
      <c r="D1280" s="30" t="s">
        <v>2044</v>
      </c>
      <c r="E1280" s="30" t="s">
        <v>2051</v>
      </c>
      <c r="F1280" s="43">
        <v>0.58919354838709603</v>
      </c>
      <c r="G1280" s="43">
        <v>-0.188660798164861</v>
      </c>
      <c r="H1280" s="43">
        <v>4.18046071183149E-2</v>
      </c>
      <c r="I1280" s="50">
        <v>6.3941501580358697E-6</v>
      </c>
      <c r="J1280" s="70">
        <v>7738</v>
      </c>
      <c r="K1280" s="43">
        <v>2.6250933659581407E-3</v>
      </c>
      <c r="L1280" s="43">
        <v>20.36117225726786</v>
      </c>
    </row>
    <row r="1281" spans="1:12" x14ac:dyDescent="0.3">
      <c r="A1281" s="72" t="s">
        <v>1540</v>
      </c>
      <c r="B1281" s="15" t="s">
        <v>18967</v>
      </c>
      <c r="C1281" s="15" t="s">
        <v>18968</v>
      </c>
      <c r="D1281" s="30" t="s">
        <v>2048</v>
      </c>
      <c r="E1281" s="30" t="s">
        <v>2051</v>
      </c>
      <c r="F1281" s="43">
        <v>0.80566888045540797</v>
      </c>
      <c r="G1281" s="43">
        <v>0.252978270068622</v>
      </c>
      <c r="H1281" s="43">
        <v>5.5535485171645797E-2</v>
      </c>
      <c r="I1281" s="50">
        <v>5.2322185429815403E-6</v>
      </c>
      <c r="J1281" s="70">
        <v>7738</v>
      </c>
      <c r="K1281" s="43">
        <v>2.6744440610498485E-3</v>
      </c>
      <c r="L1281" s="43">
        <v>20.744980546300276</v>
      </c>
    </row>
    <row r="1282" spans="1:12" x14ac:dyDescent="0.3">
      <c r="A1282" s="72" t="s">
        <v>1542</v>
      </c>
      <c r="B1282" s="15" t="s">
        <v>18969</v>
      </c>
      <c r="C1282" s="15" t="s">
        <v>18970</v>
      </c>
      <c r="D1282" s="30" t="s">
        <v>2051</v>
      </c>
      <c r="E1282" s="30" t="s">
        <v>2045</v>
      </c>
      <c r="F1282" s="43">
        <v>6.0741206030150798E-2</v>
      </c>
      <c r="G1282" s="43">
        <v>-0.35482261639277901</v>
      </c>
      <c r="H1282" s="43">
        <v>7.6139981311625499E-2</v>
      </c>
      <c r="I1282" s="50">
        <v>3.1600156170809201E-6</v>
      </c>
      <c r="J1282" s="70">
        <v>7738</v>
      </c>
      <c r="K1282" s="43">
        <v>2.7986667059914342E-3</v>
      </c>
      <c r="L1282" s="43">
        <v>21.711248184990584</v>
      </c>
    </row>
    <row r="1283" spans="1:12" x14ac:dyDescent="0.3">
      <c r="A1283" s="72" t="s">
        <v>1542</v>
      </c>
      <c r="B1283" s="15" t="s">
        <v>18971</v>
      </c>
      <c r="C1283" s="15" t="s">
        <v>18972</v>
      </c>
      <c r="D1283" s="30" t="s">
        <v>2045</v>
      </c>
      <c r="E1283" s="30" t="s">
        <v>2044</v>
      </c>
      <c r="F1283" s="43">
        <v>0.84059020593161904</v>
      </c>
      <c r="G1283" s="43">
        <v>-0.23880912110303701</v>
      </c>
      <c r="H1283" s="43">
        <v>5.03807138622702E-2</v>
      </c>
      <c r="I1283" s="50">
        <v>2.1362324323841501E-6</v>
      </c>
      <c r="J1283" s="70">
        <v>7738</v>
      </c>
      <c r="K1283" s="43">
        <v>2.895244524367182E-3</v>
      </c>
      <c r="L1283" s="43">
        <v>22.462646494771299</v>
      </c>
    </row>
    <row r="1284" spans="1:12" x14ac:dyDescent="0.3">
      <c r="A1284" s="72" t="s">
        <v>1542</v>
      </c>
      <c r="B1284" s="15" t="s">
        <v>18973</v>
      </c>
      <c r="C1284" s="15" t="s">
        <v>18974</v>
      </c>
      <c r="D1284" s="30" t="s">
        <v>2045</v>
      </c>
      <c r="E1284" s="30" t="s">
        <v>2051</v>
      </c>
      <c r="F1284" s="43">
        <v>0.23764902946103</v>
      </c>
      <c r="G1284" s="43">
        <v>-0.20835412671703399</v>
      </c>
      <c r="H1284" s="43">
        <v>4.5535144808542503E-2</v>
      </c>
      <c r="I1284" s="50">
        <v>4.7468184417082003E-6</v>
      </c>
      <c r="J1284" s="70">
        <v>7738</v>
      </c>
      <c r="K1284" s="43">
        <v>2.6984138270674746E-3</v>
      </c>
      <c r="L1284" s="43">
        <v>20.931410974988928</v>
      </c>
    </row>
    <row r="1285" spans="1:12" x14ac:dyDescent="0.3">
      <c r="A1285" s="72" t="s">
        <v>1544</v>
      </c>
      <c r="B1285" s="15" t="s">
        <v>18975</v>
      </c>
      <c r="C1285" s="15" t="s">
        <v>18976</v>
      </c>
      <c r="D1285" s="30" t="s">
        <v>2051</v>
      </c>
      <c r="E1285" s="30" t="s">
        <v>2048</v>
      </c>
      <c r="F1285" s="43">
        <v>0.87606247687754302</v>
      </c>
      <c r="G1285" s="43">
        <v>-0.27033779153172099</v>
      </c>
      <c r="H1285" s="43">
        <v>5.9789412709474403E-2</v>
      </c>
      <c r="I1285" s="50">
        <v>6.1403144548913502E-6</v>
      </c>
      <c r="J1285" s="70">
        <v>7738</v>
      </c>
      <c r="K1285" s="43">
        <v>2.6350588612947369E-3</v>
      </c>
      <c r="L1285" s="43">
        <v>20.438672455944221</v>
      </c>
    </row>
    <row r="1286" spans="1:12" x14ac:dyDescent="0.3">
      <c r="A1286" s="72" t="s">
        <v>1546</v>
      </c>
      <c r="B1286" s="15" t="s">
        <v>18977</v>
      </c>
      <c r="C1286" s="15" t="s">
        <v>18978</v>
      </c>
      <c r="D1286" s="30" t="s">
        <v>2048</v>
      </c>
      <c r="E1286" s="30" t="s">
        <v>2051</v>
      </c>
      <c r="F1286" s="43">
        <v>0.53894839337877298</v>
      </c>
      <c r="G1286" s="43">
        <v>0.13799406986488899</v>
      </c>
      <c r="H1286" s="43">
        <v>3.08823674136612E-2</v>
      </c>
      <c r="I1286" s="50">
        <v>7.8815196035352197E-6</v>
      </c>
      <c r="J1286" s="70">
        <v>7738</v>
      </c>
      <c r="K1286" s="43">
        <v>2.5736636092364876E-3</v>
      </c>
      <c r="L1286" s="43">
        <v>19.961235185646174</v>
      </c>
    </row>
    <row r="1287" spans="1:12" x14ac:dyDescent="0.3">
      <c r="A1287" s="72" t="s">
        <v>1546</v>
      </c>
      <c r="B1287" s="15" t="s">
        <v>18979</v>
      </c>
      <c r="C1287" s="15" t="s">
        <v>18980</v>
      </c>
      <c r="D1287" s="30" t="s">
        <v>2045</v>
      </c>
      <c r="E1287" s="30" t="s">
        <v>2044</v>
      </c>
      <c r="F1287" s="43">
        <v>0.15952040017565</v>
      </c>
      <c r="G1287" s="43">
        <v>-0.21522476690982101</v>
      </c>
      <c r="H1287" s="43">
        <v>4.3316436490146798E-2</v>
      </c>
      <c r="I1287" s="50">
        <v>6.7416183998116898E-7</v>
      </c>
      <c r="J1287" s="70">
        <v>7738</v>
      </c>
      <c r="K1287" s="43">
        <v>3.1802915855025093E-3</v>
      </c>
      <c r="L1287" s="43">
        <v>24.681229211027098</v>
      </c>
    </row>
    <row r="1288" spans="1:12" x14ac:dyDescent="0.3">
      <c r="A1288" s="72" t="s">
        <v>1546</v>
      </c>
      <c r="B1288" s="15" t="s">
        <v>18981</v>
      </c>
      <c r="C1288" s="15" t="s">
        <v>18982</v>
      </c>
      <c r="D1288" s="30" t="s">
        <v>2051</v>
      </c>
      <c r="E1288" s="30" t="s">
        <v>2045</v>
      </c>
      <c r="F1288" s="43">
        <v>0.19064188479676</v>
      </c>
      <c r="G1288" s="43">
        <v>0.18851264278074401</v>
      </c>
      <c r="H1288" s="43">
        <v>4.1698279465011999E-2</v>
      </c>
      <c r="I1288" s="50">
        <v>6.1585009883413502E-6</v>
      </c>
      <c r="J1288" s="70">
        <v>7738</v>
      </c>
      <c r="K1288" s="43">
        <v>2.6343312388177353E-3</v>
      </c>
      <c r="L1288" s="43">
        <v>20.433013790024255</v>
      </c>
    </row>
    <row r="1289" spans="1:12" x14ac:dyDescent="0.3">
      <c r="A1289" s="72" t="s">
        <v>1546</v>
      </c>
      <c r="B1289" s="15" t="s">
        <v>18983</v>
      </c>
      <c r="C1289" s="15" t="s">
        <v>18984</v>
      </c>
      <c r="D1289" s="30" t="s">
        <v>2051</v>
      </c>
      <c r="E1289" s="30" t="s">
        <v>2048</v>
      </c>
      <c r="F1289" s="43">
        <v>0.76079385990033799</v>
      </c>
      <c r="G1289" s="43">
        <v>0.171260744623739</v>
      </c>
      <c r="H1289" s="43">
        <v>3.7414053482718597E-2</v>
      </c>
      <c r="I1289" s="50">
        <v>4.7069113624039002E-6</v>
      </c>
      <c r="J1289" s="70">
        <v>7738</v>
      </c>
      <c r="K1289" s="43">
        <v>2.7004927119975005E-3</v>
      </c>
      <c r="L1289" s="43">
        <v>20.947580408239098</v>
      </c>
    </row>
    <row r="1290" spans="1:12" x14ac:dyDescent="0.3">
      <c r="A1290" s="72" t="s">
        <v>1548</v>
      </c>
      <c r="B1290" s="15" t="s">
        <v>18985</v>
      </c>
      <c r="C1290" s="15" t="s">
        <v>18986</v>
      </c>
      <c r="D1290" s="30" t="s">
        <v>2045</v>
      </c>
      <c r="E1290" s="30" t="s">
        <v>2051</v>
      </c>
      <c r="F1290" s="43">
        <v>0.107347441594439</v>
      </c>
      <c r="G1290" s="43">
        <v>-0.28319851917384198</v>
      </c>
      <c r="H1290" s="43">
        <v>6.21572828855581E-2</v>
      </c>
      <c r="I1290" s="50">
        <v>5.20972855598701E-6</v>
      </c>
      <c r="J1290" s="70">
        <v>7738</v>
      </c>
      <c r="K1290" s="43">
        <v>2.675504424759897E-3</v>
      </c>
      <c r="L1290" s="43">
        <v>20.753227582166701</v>
      </c>
    </row>
    <row r="1291" spans="1:12" x14ac:dyDescent="0.3">
      <c r="A1291" s="72" t="s">
        <v>1548</v>
      </c>
      <c r="B1291" s="15" t="s">
        <v>18987</v>
      </c>
      <c r="C1291" s="15" t="s">
        <v>18988</v>
      </c>
      <c r="D1291" s="30" t="s">
        <v>2051</v>
      </c>
      <c r="E1291" s="30" t="s">
        <v>2048</v>
      </c>
      <c r="F1291" s="43">
        <v>6.9425257013800104E-2</v>
      </c>
      <c r="G1291" s="43">
        <v>-0.36770058857368998</v>
      </c>
      <c r="H1291" s="43">
        <v>8.0648929602709002E-2</v>
      </c>
      <c r="I1291" s="50">
        <v>5.1330700567513003E-6</v>
      </c>
      <c r="J1291" s="70">
        <v>7738</v>
      </c>
      <c r="K1291" s="43">
        <v>2.6791535580683781E-3</v>
      </c>
      <c r="L1291" s="43">
        <v>20.78160904703773</v>
      </c>
    </row>
    <row r="1292" spans="1:12" x14ac:dyDescent="0.3">
      <c r="A1292" s="72" t="s">
        <v>1548</v>
      </c>
      <c r="B1292" s="15" t="s">
        <v>18989</v>
      </c>
      <c r="C1292" s="15" t="s">
        <v>18990</v>
      </c>
      <c r="D1292" s="30" t="s">
        <v>2045</v>
      </c>
      <c r="E1292" s="30" t="s">
        <v>2051</v>
      </c>
      <c r="F1292" s="43">
        <v>0.78047868362004502</v>
      </c>
      <c r="G1292" s="43">
        <v>0.208321003271081</v>
      </c>
      <c r="H1292" s="43">
        <v>4.5359136396543799E-2</v>
      </c>
      <c r="I1292" s="50">
        <v>4.3754333216884096E-6</v>
      </c>
      <c r="J1292" s="70">
        <v>7738</v>
      </c>
      <c r="K1292" s="43">
        <v>2.7184766672036838E-3</v>
      </c>
      <c r="L1292" s="43">
        <v>21.087461268917814</v>
      </c>
    </row>
    <row r="1293" spans="1:12" x14ac:dyDescent="0.3">
      <c r="A1293" s="72" t="s">
        <v>1548</v>
      </c>
      <c r="B1293" s="15" t="s">
        <v>18991</v>
      </c>
      <c r="C1293" s="15" t="s">
        <v>18992</v>
      </c>
      <c r="D1293" s="30" t="s">
        <v>2044</v>
      </c>
      <c r="E1293" s="30" t="s">
        <v>2051</v>
      </c>
      <c r="F1293" s="43">
        <v>9.3368237347295199E-2</v>
      </c>
      <c r="G1293" s="43">
        <v>-0.29535866765775798</v>
      </c>
      <c r="H1293" s="43">
        <v>6.6405673631744794E-2</v>
      </c>
      <c r="I1293" s="50">
        <v>8.6757212000047599E-6</v>
      </c>
      <c r="J1293" s="70">
        <v>7738</v>
      </c>
      <c r="K1293" s="43">
        <v>2.5500661581584513E-3</v>
      </c>
      <c r="L1293" s="43">
        <v>19.777746361194101</v>
      </c>
    </row>
    <row r="1294" spans="1:12" x14ac:dyDescent="0.3">
      <c r="A1294" s="72" t="s">
        <v>1548</v>
      </c>
      <c r="B1294" s="15" t="s">
        <v>18993</v>
      </c>
      <c r="C1294" s="15" t="s">
        <v>18994</v>
      </c>
      <c r="D1294" s="30" t="s">
        <v>2051</v>
      </c>
      <c r="E1294" s="30" t="s">
        <v>2044</v>
      </c>
      <c r="F1294" s="43">
        <v>0.45500608620411498</v>
      </c>
      <c r="G1294" s="43">
        <v>0.18200842364882799</v>
      </c>
      <c r="H1294" s="43">
        <v>3.9206989501880299E-2</v>
      </c>
      <c r="I1294" s="50">
        <v>3.4464501339714602E-6</v>
      </c>
      <c r="J1294" s="70">
        <v>7738</v>
      </c>
      <c r="K1294" s="43">
        <v>2.7772784462404485E-3</v>
      </c>
      <c r="L1294" s="43">
        <v>21.544862141368554</v>
      </c>
    </row>
    <row r="1295" spans="1:12" x14ac:dyDescent="0.3">
      <c r="A1295" s="72" t="s">
        <v>1548</v>
      </c>
      <c r="B1295" s="15" t="s">
        <v>18995</v>
      </c>
      <c r="C1295" s="15" t="s">
        <v>18996</v>
      </c>
      <c r="D1295" s="30" t="s">
        <v>2045</v>
      </c>
      <c r="E1295" s="30" t="s">
        <v>2048</v>
      </c>
      <c r="F1295" s="43">
        <v>0.13761714109727599</v>
      </c>
      <c r="G1295" s="43">
        <v>0.28144199779661999</v>
      </c>
      <c r="H1295" s="43">
        <v>6.2434324242530301E-2</v>
      </c>
      <c r="I1295" s="50">
        <v>6.5500552605727697E-6</v>
      </c>
      <c r="J1295" s="70">
        <v>7738</v>
      </c>
      <c r="K1295" s="43">
        <v>2.6191674886059222E-3</v>
      </c>
      <c r="L1295" s="43">
        <v>20.315088310686921</v>
      </c>
    </row>
    <row r="1296" spans="1:12" x14ac:dyDescent="0.3">
      <c r="A1296" s="72" t="s">
        <v>1548</v>
      </c>
      <c r="B1296" s="15" t="s">
        <v>18997</v>
      </c>
      <c r="C1296" s="15" t="s">
        <v>18998</v>
      </c>
      <c r="D1296" s="30" t="s">
        <v>2048</v>
      </c>
      <c r="E1296" s="30" t="s">
        <v>2044</v>
      </c>
      <c r="F1296" s="43">
        <v>0.45314062797894</v>
      </c>
      <c r="G1296" s="43">
        <v>-0.183384085855995</v>
      </c>
      <c r="H1296" s="43">
        <v>4.0013753702990998E-2</v>
      </c>
      <c r="I1296" s="50">
        <v>4.5829435749541501E-6</v>
      </c>
      <c r="J1296" s="70">
        <v>7738</v>
      </c>
      <c r="K1296" s="43">
        <v>2.70706520796573E-3</v>
      </c>
      <c r="L1296" s="43">
        <v>20.998701302531433</v>
      </c>
    </row>
    <row r="1297" spans="1:12" x14ac:dyDescent="0.3">
      <c r="A1297" s="72" t="s">
        <v>1548</v>
      </c>
      <c r="B1297" s="15" t="s">
        <v>18999</v>
      </c>
      <c r="C1297" s="15" t="s">
        <v>19000</v>
      </c>
      <c r="D1297" s="30" t="s">
        <v>2048</v>
      </c>
      <c r="E1297" s="30" t="s">
        <v>2051</v>
      </c>
      <c r="F1297" s="43">
        <v>0.10972032792174501</v>
      </c>
      <c r="G1297" s="43">
        <v>0.274168367313952</v>
      </c>
      <c r="H1297" s="43">
        <v>6.1019065481407703E-2</v>
      </c>
      <c r="I1297" s="50">
        <v>7.0174327814711504E-6</v>
      </c>
      <c r="J1297" s="70">
        <v>7738</v>
      </c>
      <c r="K1297" s="43">
        <v>2.6022155114632751E-3</v>
      </c>
      <c r="L1297" s="43">
        <v>20.183260389938496</v>
      </c>
    </row>
    <row r="1298" spans="1:12" x14ac:dyDescent="0.3">
      <c r="A1298" s="72" t="s">
        <v>1548</v>
      </c>
      <c r="B1298" s="15" t="s">
        <v>19001</v>
      </c>
      <c r="C1298" s="15" t="s">
        <v>19002</v>
      </c>
      <c r="D1298" s="30" t="s">
        <v>2051</v>
      </c>
      <c r="E1298" s="30" t="s">
        <v>2048</v>
      </c>
      <c r="F1298" s="43">
        <v>0.18360684587971299</v>
      </c>
      <c r="G1298" s="43">
        <v>-0.24321813551383201</v>
      </c>
      <c r="H1298" s="43">
        <v>5.0404072383207502E-2</v>
      </c>
      <c r="I1298" s="50">
        <v>1.39745863172921E-6</v>
      </c>
      <c r="J1298" s="70">
        <v>7738</v>
      </c>
      <c r="K1298" s="43">
        <v>3.0000401851345525E-3</v>
      </c>
      <c r="L1298" s="43">
        <v>23.278146246375464</v>
      </c>
    </row>
    <row r="1299" spans="1:12" x14ac:dyDescent="0.3">
      <c r="A1299" s="72" t="s">
        <v>1548</v>
      </c>
      <c r="B1299" s="15" t="s">
        <v>19003</v>
      </c>
      <c r="C1299" s="15" t="s">
        <v>19004</v>
      </c>
      <c r="D1299" s="30" t="s">
        <v>2051</v>
      </c>
      <c r="E1299" s="30" t="s">
        <v>2048</v>
      </c>
      <c r="F1299" s="43">
        <v>0.74215172980186805</v>
      </c>
      <c r="G1299" s="43">
        <v>0.19779109043866899</v>
      </c>
      <c r="H1299" s="43">
        <v>4.4298467462952303E-2</v>
      </c>
      <c r="I1299" s="50">
        <v>8.0081979920806707E-6</v>
      </c>
      <c r="J1299" s="70">
        <v>7738</v>
      </c>
      <c r="K1299" s="43">
        <v>2.5697439874926543E-3</v>
      </c>
      <c r="L1299" s="43">
        <v>19.930756428742114</v>
      </c>
    </row>
    <row r="1300" spans="1:12" x14ac:dyDescent="0.3">
      <c r="A1300" s="72" t="s">
        <v>1548</v>
      </c>
      <c r="B1300" s="15" t="s">
        <v>19005</v>
      </c>
      <c r="C1300" s="15" t="s">
        <v>19006</v>
      </c>
      <c r="D1300" s="30" t="s">
        <v>2044</v>
      </c>
      <c r="E1300" s="30" t="s">
        <v>2045</v>
      </c>
      <c r="F1300" s="43">
        <v>0.11430917916904899</v>
      </c>
      <c r="G1300" s="43">
        <v>0.28405912297961899</v>
      </c>
      <c r="H1300" s="43">
        <v>6.3346786579958195E-2</v>
      </c>
      <c r="I1300" s="50">
        <v>7.3190904914054199E-6</v>
      </c>
      <c r="J1300" s="70">
        <v>7738</v>
      </c>
      <c r="K1300" s="43">
        <v>2.5918656488439292E-3</v>
      </c>
      <c r="L1300" s="43">
        <v>20.102776354937394</v>
      </c>
    </row>
    <row r="1301" spans="1:12" x14ac:dyDescent="0.3">
      <c r="A1301" s="72" t="s">
        <v>1548</v>
      </c>
      <c r="B1301" s="15" t="s">
        <v>19007</v>
      </c>
      <c r="C1301" s="15" t="s">
        <v>19008</v>
      </c>
      <c r="D1301" s="30" t="s">
        <v>2045</v>
      </c>
      <c r="E1301" s="30" t="s">
        <v>2048</v>
      </c>
      <c r="F1301" s="43">
        <v>0.42804493525158799</v>
      </c>
      <c r="G1301" s="43">
        <v>0.193079827994912</v>
      </c>
      <c r="H1301" s="43">
        <v>3.99500493991772E-2</v>
      </c>
      <c r="I1301" s="50">
        <v>1.34469824496341E-6</v>
      </c>
      <c r="J1301" s="70">
        <v>7738</v>
      </c>
      <c r="K1301" s="43">
        <v>3.0095491370857219E-3</v>
      </c>
      <c r="L1301" s="43">
        <v>23.352151572108077</v>
      </c>
    </row>
    <row r="1302" spans="1:12" x14ac:dyDescent="0.3">
      <c r="A1302" s="72" t="s">
        <v>1548</v>
      </c>
      <c r="B1302" s="15" t="s">
        <v>19009</v>
      </c>
      <c r="C1302" s="15" t="s">
        <v>19010</v>
      </c>
      <c r="D1302" s="30" t="s">
        <v>2044</v>
      </c>
      <c r="E1302" s="30" t="s">
        <v>2048</v>
      </c>
      <c r="F1302" s="43">
        <v>0.38648276064352399</v>
      </c>
      <c r="G1302" s="43">
        <v>0.188710790920355</v>
      </c>
      <c r="H1302" s="43">
        <v>4.0817467142889002E-2</v>
      </c>
      <c r="I1302" s="50">
        <v>3.7770987793214801E-6</v>
      </c>
      <c r="J1302" s="70">
        <v>7738</v>
      </c>
      <c r="K1302" s="43">
        <v>2.754702086074859E-3</v>
      </c>
      <c r="L1302" s="43">
        <v>21.369241231272731</v>
      </c>
    </row>
    <row r="1303" spans="1:12" x14ac:dyDescent="0.3">
      <c r="A1303" s="72" t="s">
        <v>1548</v>
      </c>
      <c r="B1303" s="15" t="s">
        <v>19011</v>
      </c>
      <c r="C1303" s="15" t="s">
        <v>19012</v>
      </c>
      <c r="D1303" s="30" t="s">
        <v>2044</v>
      </c>
      <c r="E1303" s="30" t="s">
        <v>2045</v>
      </c>
      <c r="F1303" s="43">
        <v>0.90639271415372402</v>
      </c>
      <c r="G1303" s="43">
        <v>-0.302914010964555</v>
      </c>
      <c r="H1303" s="43">
        <v>6.6707297928204207E-2</v>
      </c>
      <c r="I1303" s="50">
        <v>5.6003278393779201E-6</v>
      </c>
      <c r="J1303" s="70">
        <v>7738</v>
      </c>
      <c r="K1303" s="43">
        <v>2.6577096547805864E-3</v>
      </c>
      <c r="L1303" s="43">
        <v>20.614830122430664</v>
      </c>
    </row>
    <row r="1304" spans="1:12" x14ac:dyDescent="0.3">
      <c r="A1304" s="72" t="s">
        <v>1548</v>
      </c>
      <c r="B1304" s="15" t="s">
        <v>19013</v>
      </c>
      <c r="C1304" s="15" t="s">
        <v>19014</v>
      </c>
      <c r="D1304" s="30" t="s">
        <v>2051</v>
      </c>
      <c r="E1304" s="30" t="s">
        <v>2048</v>
      </c>
      <c r="F1304" s="43">
        <v>6.5238241893614601E-2</v>
      </c>
      <c r="G1304" s="43">
        <v>0.42758281506060303</v>
      </c>
      <c r="H1304" s="43">
        <v>9.5359749463142796E-2</v>
      </c>
      <c r="I1304" s="50">
        <v>7.3293778120836496E-6</v>
      </c>
      <c r="J1304" s="70">
        <v>7738</v>
      </c>
      <c r="K1304" s="43">
        <v>2.5915202838043042E-3</v>
      </c>
      <c r="L1304" s="43">
        <v>20.100090708286931</v>
      </c>
    </row>
    <row r="1305" spans="1:12" x14ac:dyDescent="0.3">
      <c r="A1305" s="72" t="s">
        <v>1548</v>
      </c>
      <c r="B1305" s="15" t="s">
        <v>19015</v>
      </c>
      <c r="C1305" s="15" t="s">
        <v>19016</v>
      </c>
      <c r="D1305" s="30" t="s">
        <v>2051</v>
      </c>
      <c r="E1305" s="30" t="s">
        <v>2044</v>
      </c>
      <c r="F1305" s="43">
        <v>0.140116151172511</v>
      </c>
      <c r="G1305" s="43">
        <v>-0.259142582769045</v>
      </c>
      <c r="H1305" s="43">
        <v>5.7056318188493001E-2</v>
      </c>
      <c r="I1305" s="50">
        <v>5.5756481264215902E-6</v>
      </c>
      <c r="J1305" s="70">
        <v>7738</v>
      </c>
      <c r="K1305" s="43">
        <v>2.6587966016994565E-3</v>
      </c>
      <c r="L1305" s="43">
        <v>20.6232836271708</v>
      </c>
    </row>
    <row r="1306" spans="1:12" x14ac:dyDescent="0.3">
      <c r="A1306" s="72" t="s">
        <v>1550</v>
      </c>
      <c r="B1306" s="15" t="s">
        <v>19017</v>
      </c>
      <c r="C1306" s="15" t="s">
        <v>19018</v>
      </c>
      <c r="D1306" s="30" t="s">
        <v>2048</v>
      </c>
      <c r="E1306" s="30" t="s">
        <v>2051</v>
      </c>
      <c r="F1306" s="43">
        <v>0.18141213730147501</v>
      </c>
      <c r="G1306" s="43">
        <v>0.178862008409018</v>
      </c>
      <c r="H1306" s="43">
        <v>4.0459206311827901E-2</v>
      </c>
      <c r="I1306" s="50">
        <v>9.8336730248933698E-6</v>
      </c>
      <c r="J1306" s="70">
        <v>7738</v>
      </c>
      <c r="K1306" s="43">
        <v>2.5192848256244686E-3</v>
      </c>
      <c r="L1306" s="43">
        <v>19.538410231443791</v>
      </c>
    </row>
    <row r="1307" spans="1:12" x14ac:dyDescent="0.3">
      <c r="A1307" s="72" t="s">
        <v>1550</v>
      </c>
      <c r="B1307" s="15" t="s">
        <v>19019</v>
      </c>
      <c r="C1307" s="15" t="s">
        <v>19020</v>
      </c>
      <c r="D1307" s="30" t="s">
        <v>2048</v>
      </c>
      <c r="E1307" s="30" t="s">
        <v>2051</v>
      </c>
      <c r="F1307" s="43">
        <v>0.27866579727694701</v>
      </c>
      <c r="G1307" s="43">
        <v>0.14313026148272101</v>
      </c>
      <c r="H1307" s="43">
        <v>3.1489018771377802E-2</v>
      </c>
      <c r="I1307" s="50">
        <v>5.4830400236100203E-6</v>
      </c>
      <c r="J1307" s="70">
        <v>7738</v>
      </c>
      <c r="K1307" s="43">
        <v>2.662918745644323E-3</v>
      </c>
      <c r="L1307" s="43">
        <v>20.655342916153618</v>
      </c>
    </row>
    <row r="1308" spans="1:12" x14ac:dyDescent="0.3">
      <c r="A1308" s="72" t="s">
        <v>1550</v>
      </c>
      <c r="B1308" s="15" t="s">
        <v>19021</v>
      </c>
      <c r="C1308" s="15" t="s">
        <v>19022</v>
      </c>
      <c r="D1308" s="30" t="s">
        <v>2051</v>
      </c>
      <c r="E1308" s="30" t="s">
        <v>2044</v>
      </c>
      <c r="F1308" s="43">
        <v>0.15654371012062701</v>
      </c>
      <c r="G1308" s="43">
        <v>0.18681577325763901</v>
      </c>
      <c r="H1308" s="43">
        <v>3.9403872175667598E-2</v>
      </c>
      <c r="I1308" s="50">
        <v>2.1261224880263801E-6</v>
      </c>
      <c r="J1308" s="70">
        <v>7738</v>
      </c>
      <c r="K1308" s="43">
        <v>2.8964152990951235E-3</v>
      </c>
      <c r="L1308" s="43">
        <v>22.471756292523075</v>
      </c>
    </row>
    <row r="1309" spans="1:12" x14ac:dyDescent="0.3">
      <c r="A1309" s="72" t="s">
        <v>1550</v>
      </c>
      <c r="B1309" s="15" t="s">
        <v>19023</v>
      </c>
      <c r="C1309" s="15" t="s">
        <v>19024</v>
      </c>
      <c r="D1309" s="30" t="s">
        <v>2051</v>
      </c>
      <c r="E1309" s="30" t="s">
        <v>2048</v>
      </c>
      <c r="F1309" s="43">
        <v>9.10654681508382E-2</v>
      </c>
      <c r="G1309" s="43">
        <v>-0.24634279371180701</v>
      </c>
      <c r="H1309" s="43">
        <v>5.31683894291161E-2</v>
      </c>
      <c r="I1309" s="50">
        <v>3.5995783541632798E-6</v>
      </c>
      <c r="J1309" s="70">
        <v>7738</v>
      </c>
      <c r="K1309" s="43">
        <v>2.7665646322792433E-3</v>
      </c>
      <c r="L1309" s="43">
        <v>21.461518673830245</v>
      </c>
    </row>
    <row r="1310" spans="1:12" x14ac:dyDescent="0.3">
      <c r="A1310" s="72" t="s">
        <v>1550</v>
      </c>
      <c r="B1310" s="15" t="s">
        <v>19025</v>
      </c>
      <c r="C1310" s="15" t="s">
        <v>19026</v>
      </c>
      <c r="D1310" s="30" t="s">
        <v>2044</v>
      </c>
      <c r="E1310" s="30" t="s">
        <v>2048</v>
      </c>
      <c r="F1310" s="43">
        <v>0.64547451601384798</v>
      </c>
      <c r="G1310" s="43">
        <v>0.138489217904357</v>
      </c>
      <c r="H1310" s="43">
        <v>2.9948863203124201E-2</v>
      </c>
      <c r="I1310" s="50">
        <v>3.7606600018330898E-6</v>
      </c>
      <c r="J1310" s="70">
        <v>7738</v>
      </c>
      <c r="K1310" s="43">
        <v>2.7557768335384641E-3</v>
      </c>
      <c r="L1310" s="43">
        <v>21.377601483177518</v>
      </c>
    </row>
    <row r="1311" spans="1:12" x14ac:dyDescent="0.3">
      <c r="A1311" s="72" t="s">
        <v>1550</v>
      </c>
      <c r="B1311" s="15" t="s">
        <v>19027</v>
      </c>
      <c r="C1311" s="15" t="s">
        <v>19028</v>
      </c>
      <c r="D1311" s="30" t="s">
        <v>2048</v>
      </c>
      <c r="E1311" s="30" t="s">
        <v>2051</v>
      </c>
      <c r="F1311" s="43">
        <v>0.37493518389145097</v>
      </c>
      <c r="G1311" s="43">
        <v>0.14860058810305701</v>
      </c>
      <c r="H1311" s="43">
        <v>3.08154556452809E-2</v>
      </c>
      <c r="I1311" s="50">
        <v>1.4193039224646401E-6</v>
      </c>
      <c r="J1311" s="70">
        <v>7738</v>
      </c>
      <c r="K1311" s="43">
        <v>2.9962079617521457E-3</v>
      </c>
      <c r="L1311" s="43">
        <v>23.248321598385054</v>
      </c>
    </row>
    <row r="1312" spans="1:12" x14ac:dyDescent="0.3">
      <c r="A1312" s="72" t="s">
        <v>1550</v>
      </c>
      <c r="B1312" s="15" t="s">
        <v>19029</v>
      </c>
      <c r="C1312" s="15" t="s">
        <v>19030</v>
      </c>
      <c r="D1312" s="30" t="s">
        <v>2044</v>
      </c>
      <c r="E1312" s="30" t="s">
        <v>2045</v>
      </c>
      <c r="F1312" s="43">
        <v>0.163698321767344</v>
      </c>
      <c r="G1312" s="43">
        <v>-0.189446147516136</v>
      </c>
      <c r="H1312" s="43">
        <v>3.9745671318663703E-2</v>
      </c>
      <c r="I1312" s="50">
        <v>1.87491048458242E-6</v>
      </c>
      <c r="J1312" s="70">
        <v>7738</v>
      </c>
      <c r="K1312" s="43">
        <v>2.9274528975880526E-3</v>
      </c>
      <c r="L1312" s="43">
        <v>22.713267636898504</v>
      </c>
    </row>
    <row r="1313" spans="1:12" x14ac:dyDescent="0.3">
      <c r="A1313" s="72" t="s">
        <v>1552</v>
      </c>
      <c r="B1313" s="15" t="s">
        <v>18057</v>
      </c>
      <c r="C1313" s="15" t="s">
        <v>18058</v>
      </c>
      <c r="D1313" s="30" t="s">
        <v>2048</v>
      </c>
      <c r="E1313" s="30" t="s">
        <v>2051</v>
      </c>
      <c r="F1313" s="43">
        <v>0.19229697286407699</v>
      </c>
      <c r="G1313" s="43">
        <v>-0.178750195864809</v>
      </c>
      <c r="H1313" s="43">
        <v>3.9311538438886698E-2</v>
      </c>
      <c r="I1313" s="50">
        <v>5.4411852693314901E-6</v>
      </c>
      <c r="J1313" s="70">
        <v>7738</v>
      </c>
      <c r="K1313" s="43">
        <v>2.6648047415813096E-3</v>
      </c>
      <c r="L1313" s="43">
        <v>20.670011024258994</v>
      </c>
    </row>
    <row r="1314" spans="1:12" x14ac:dyDescent="0.3">
      <c r="A1314" s="72" t="s">
        <v>1552</v>
      </c>
      <c r="B1314" s="15" t="s">
        <v>18059</v>
      </c>
      <c r="C1314" s="15" t="s">
        <v>18060</v>
      </c>
      <c r="D1314" s="30" t="s">
        <v>2048</v>
      </c>
      <c r="E1314" s="30" t="s">
        <v>2051</v>
      </c>
      <c r="F1314" s="43">
        <v>0.73904679677973895</v>
      </c>
      <c r="G1314" s="43">
        <v>0.14978856537905799</v>
      </c>
      <c r="H1314" s="43">
        <v>3.3349437000253099E-2</v>
      </c>
      <c r="I1314" s="50">
        <v>7.0727592449674E-6</v>
      </c>
      <c r="J1314" s="70">
        <v>7738</v>
      </c>
      <c r="K1314" s="43">
        <v>2.6002842415034544E-3</v>
      </c>
      <c r="L1314" s="43">
        <v>20.168242054263253</v>
      </c>
    </row>
    <row r="1315" spans="1:12" x14ac:dyDescent="0.3">
      <c r="A1315" s="72" t="s">
        <v>1552</v>
      </c>
      <c r="B1315" s="15" t="s">
        <v>18061</v>
      </c>
      <c r="C1315" s="15" t="s">
        <v>18062</v>
      </c>
      <c r="D1315" s="30" t="s">
        <v>2051</v>
      </c>
      <c r="E1315" s="30" t="s">
        <v>2048</v>
      </c>
      <c r="F1315" s="43">
        <v>0.285411128530207</v>
      </c>
      <c r="G1315" s="43">
        <v>-0.149357833231961</v>
      </c>
      <c r="H1315" s="43">
        <v>3.2945812796440002E-2</v>
      </c>
      <c r="I1315" s="50">
        <v>5.8031025364446197E-6</v>
      </c>
      <c r="J1315" s="70">
        <v>7738</v>
      </c>
      <c r="K1315" s="43">
        <v>2.6489568094661699E-3</v>
      </c>
      <c r="L1315" s="43">
        <v>20.546757350827214</v>
      </c>
    </row>
    <row r="1316" spans="1:12" x14ac:dyDescent="0.3">
      <c r="A1316" s="72" t="s">
        <v>1552</v>
      </c>
      <c r="B1316" s="15" t="s">
        <v>18063</v>
      </c>
      <c r="C1316" s="15" t="s">
        <v>18064</v>
      </c>
      <c r="D1316" s="30" t="s">
        <v>2044</v>
      </c>
      <c r="E1316" s="30" t="s">
        <v>2045</v>
      </c>
      <c r="F1316" s="43">
        <v>0.191344224055014</v>
      </c>
      <c r="G1316" s="43">
        <v>-0.18153297539836699</v>
      </c>
      <c r="H1316" s="43">
        <v>3.6928123216259497E-2</v>
      </c>
      <c r="I1316" s="50">
        <v>8.8399764999824302E-7</v>
      </c>
      <c r="J1316" s="70">
        <v>7738</v>
      </c>
      <c r="K1316" s="43">
        <v>3.1132477202828433E-3</v>
      </c>
      <c r="L1316" s="43">
        <v>24.159298244290749</v>
      </c>
    </row>
    <row r="1317" spans="1:12" x14ac:dyDescent="0.3">
      <c r="A1317" s="72" t="s">
        <v>1552</v>
      </c>
      <c r="B1317" s="15" t="s">
        <v>19031</v>
      </c>
      <c r="C1317" s="15" t="s">
        <v>19032</v>
      </c>
      <c r="D1317" s="30" t="s">
        <v>2044</v>
      </c>
      <c r="E1317" s="30" t="s">
        <v>2045</v>
      </c>
      <c r="F1317" s="43">
        <v>0.20381705405221201</v>
      </c>
      <c r="G1317" s="43">
        <v>0.159166775149434</v>
      </c>
      <c r="H1317" s="43">
        <v>3.5849051656968202E-2</v>
      </c>
      <c r="I1317" s="50">
        <v>8.9994030800533808E-6</v>
      </c>
      <c r="J1317" s="70">
        <v>7738</v>
      </c>
      <c r="K1317" s="43">
        <v>2.5410650979863338E-3</v>
      </c>
      <c r="L1317" s="43">
        <v>19.707758294784707</v>
      </c>
    </row>
    <row r="1318" spans="1:12" x14ac:dyDescent="0.3">
      <c r="A1318" s="72" t="s">
        <v>1552</v>
      </c>
      <c r="B1318" s="15" t="s">
        <v>18065</v>
      </c>
      <c r="C1318" s="15" t="s">
        <v>18066</v>
      </c>
      <c r="D1318" s="30" t="s">
        <v>2045</v>
      </c>
      <c r="E1318" s="30" t="s">
        <v>2051</v>
      </c>
      <c r="F1318" s="43">
        <v>0.82343095600542204</v>
      </c>
      <c r="G1318" s="43">
        <v>-0.16879955176641101</v>
      </c>
      <c r="H1318" s="43">
        <v>3.7867818317395302E-2</v>
      </c>
      <c r="I1318" s="50">
        <v>8.2882734659597592E-6</v>
      </c>
      <c r="J1318" s="70">
        <v>7738</v>
      </c>
      <c r="K1318" s="43">
        <v>2.5612944011381466E-3</v>
      </c>
      <c r="L1318" s="43">
        <v>19.865053738122462</v>
      </c>
    </row>
    <row r="1319" spans="1:12" x14ac:dyDescent="0.3">
      <c r="A1319" s="72" t="s">
        <v>1554</v>
      </c>
      <c r="B1319" s="15" t="s">
        <v>19033</v>
      </c>
      <c r="C1319" s="15" t="s">
        <v>19034</v>
      </c>
      <c r="D1319" s="30" t="s">
        <v>2044</v>
      </c>
      <c r="E1319" s="30" t="s">
        <v>2051</v>
      </c>
      <c r="F1319" s="43">
        <v>0.31632735403392498</v>
      </c>
      <c r="G1319" s="43">
        <v>-0.12805832669410799</v>
      </c>
      <c r="H1319" s="43">
        <v>2.6604656957554401E-2</v>
      </c>
      <c r="I1319" s="50">
        <v>1.48398641449653E-6</v>
      </c>
      <c r="J1319" s="70">
        <v>7738</v>
      </c>
      <c r="K1319" s="43">
        <v>2.9851983915931686E-3</v>
      </c>
      <c r="L1319" s="43">
        <v>23.162639832537895</v>
      </c>
    </row>
    <row r="1320" spans="1:12" x14ac:dyDescent="0.3">
      <c r="A1320" s="72" t="s">
        <v>1554</v>
      </c>
      <c r="B1320" s="15" t="s">
        <v>19035</v>
      </c>
      <c r="C1320" s="15" t="s">
        <v>19036</v>
      </c>
      <c r="D1320" s="30" t="s">
        <v>2045</v>
      </c>
      <c r="E1320" s="30" t="s">
        <v>2051</v>
      </c>
      <c r="F1320" s="43">
        <v>7.0170188681359297E-2</v>
      </c>
      <c r="G1320" s="43">
        <v>0.218199741122128</v>
      </c>
      <c r="H1320" s="43">
        <v>4.8931198616401599E-2</v>
      </c>
      <c r="I1320" s="50">
        <v>8.2221120072956506E-6</v>
      </c>
      <c r="J1320" s="70">
        <v>7738</v>
      </c>
      <c r="K1320" s="43">
        <v>2.563264289937266E-3</v>
      </c>
      <c r="L1320" s="43">
        <v>19.88037119250313</v>
      </c>
    </row>
    <row r="1321" spans="1:12" x14ac:dyDescent="0.3">
      <c r="A1321" s="72" t="s">
        <v>1554</v>
      </c>
      <c r="B1321" s="15" t="s">
        <v>19037</v>
      </c>
      <c r="C1321" s="15" t="s">
        <v>19038</v>
      </c>
      <c r="D1321" s="30" t="s">
        <v>2048</v>
      </c>
      <c r="E1321" s="30" t="s">
        <v>2044</v>
      </c>
      <c r="F1321" s="43">
        <v>6.2803938380153398E-2</v>
      </c>
      <c r="G1321" s="43">
        <v>-0.22516267307339299</v>
      </c>
      <c r="H1321" s="43">
        <v>5.0625099058770898E-2</v>
      </c>
      <c r="I1321" s="50">
        <v>8.68152222692755E-6</v>
      </c>
      <c r="J1321" s="70">
        <v>7738</v>
      </c>
      <c r="K1321" s="43">
        <v>2.5499018948592746E-3</v>
      </c>
      <c r="L1321" s="43">
        <v>19.77646911470055</v>
      </c>
    </row>
    <row r="1322" spans="1:12" x14ac:dyDescent="0.3">
      <c r="A1322" s="72" t="s">
        <v>1554</v>
      </c>
      <c r="B1322" s="15" t="s">
        <v>18067</v>
      </c>
      <c r="C1322" s="15" t="s">
        <v>18068</v>
      </c>
      <c r="D1322" s="30" t="s">
        <v>2045</v>
      </c>
      <c r="E1322" s="30" t="s">
        <v>2048</v>
      </c>
      <c r="F1322" s="43">
        <v>0.72266978240281499</v>
      </c>
      <c r="G1322" s="43">
        <v>-0.126055715856875</v>
      </c>
      <c r="H1322" s="43">
        <v>2.6697217531836501E-2</v>
      </c>
      <c r="I1322" s="50">
        <v>2.3390458896952699E-6</v>
      </c>
      <c r="J1322" s="70">
        <v>7738</v>
      </c>
      <c r="K1322" s="43">
        <v>2.8728628692480211E-3</v>
      </c>
      <c r="L1322" s="43">
        <v>22.288498957569164</v>
      </c>
    </row>
    <row r="1323" spans="1:12" x14ac:dyDescent="0.3">
      <c r="A1323" s="72" t="s">
        <v>1554</v>
      </c>
      <c r="B1323" s="15" t="s">
        <v>18071</v>
      </c>
      <c r="C1323" s="15" t="s">
        <v>18072</v>
      </c>
      <c r="D1323" s="30" t="s">
        <v>2048</v>
      </c>
      <c r="E1323" s="30" t="s">
        <v>2051</v>
      </c>
      <c r="F1323" s="43">
        <v>6.3707277709595098E-2</v>
      </c>
      <c r="G1323" s="43">
        <v>0.26358792345974902</v>
      </c>
      <c r="H1323" s="43">
        <v>5.7925515808831401E-2</v>
      </c>
      <c r="I1323" s="50">
        <v>5.3527968733362897E-6</v>
      </c>
      <c r="J1323" s="70">
        <v>7738</v>
      </c>
      <c r="K1323" s="43">
        <v>2.668835848329415E-3</v>
      </c>
      <c r="L1323" s="43">
        <v>20.701362661456518</v>
      </c>
    </row>
    <row r="1324" spans="1:12" x14ac:dyDescent="0.3">
      <c r="A1324" s="72" t="s">
        <v>1554</v>
      </c>
      <c r="B1324" s="15" t="s">
        <v>18073</v>
      </c>
      <c r="C1324" s="15" t="s">
        <v>18074</v>
      </c>
      <c r="D1324" s="30" t="s">
        <v>2048</v>
      </c>
      <c r="E1324" s="30" t="s">
        <v>2051</v>
      </c>
      <c r="F1324" s="43">
        <v>0.80196246546632399</v>
      </c>
      <c r="G1324" s="43">
        <v>-0.140145357778897</v>
      </c>
      <c r="H1324" s="43">
        <v>3.0965436798883899E-2</v>
      </c>
      <c r="I1324" s="50">
        <v>6.01492342664092E-6</v>
      </c>
      <c r="J1324" s="70">
        <v>7738</v>
      </c>
      <c r="K1324" s="43">
        <v>2.640135241871875E-3</v>
      </c>
      <c r="L1324" s="43">
        <v>20.478151320109433</v>
      </c>
    </row>
    <row r="1325" spans="1:12" x14ac:dyDescent="0.3">
      <c r="A1325" s="72" t="s">
        <v>1554</v>
      </c>
      <c r="B1325" s="15" t="s">
        <v>18075</v>
      </c>
      <c r="C1325" s="15" t="s">
        <v>18076</v>
      </c>
      <c r="D1325" s="30" t="s">
        <v>2048</v>
      </c>
      <c r="E1325" s="30" t="s">
        <v>2051</v>
      </c>
      <c r="F1325" s="43">
        <v>0.72249214061160305</v>
      </c>
      <c r="G1325" s="43">
        <v>-0.121291047765601</v>
      </c>
      <c r="H1325" s="43">
        <v>2.66576321174351E-2</v>
      </c>
      <c r="I1325" s="50">
        <v>5.3657186337651302E-6</v>
      </c>
      <c r="J1325" s="70">
        <v>7738</v>
      </c>
      <c r="K1325" s="43">
        <v>2.6682423795281233E-3</v>
      </c>
      <c r="L1325" s="43">
        <v>20.696746985454524</v>
      </c>
    </row>
    <row r="1326" spans="1:12" x14ac:dyDescent="0.3">
      <c r="A1326" s="72" t="s">
        <v>1554</v>
      </c>
      <c r="B1326" s="15" t="s">
        <v>18077</v>
      </c>
      <c r="C1326" s="15" t="s">
        <v>18078</v>
      </c>
      <c r="D1326" s="30" t="s">
        <v>2051</v>
      </c>
      <c r="E1326" s="30" t="s">
        <v>2048</v>
      </c>
      <c r="F1326" s="43">
        <v>0.74771111073752194</v>
      </c>
      <c r="G1326" s="43">
        <v>0.134283427595808</v>
      </c>
      <c r="H1326" s="43">
        <v>2.8065432657158398E-2</v>
      </c>
      <c r="I1326" s="50">
        <v>1.71280824554136E-6</v>
      </c>
      <c r="J1326" s="70">
        <v>7738</v>
      </c>
      <c r="K1326" s="43">
        <v>2.9497802330286987E-3</v>
      </c>
      <c r="L1326" s="43">
        <v>22.887011536934761</v>
      </c>
    </row>
    <row r="1327" spans="1:12" x14ac:dyDescent="0.3">
      <c r="A1327" s="72" t="s">
        <v>1554</v>
      </c>
      <c r="B1327" s="15" t="s">
        <v>18079</v>
      </c>
      <c r="C1327" s="15" t="s">
        <v>18080</v>
      </c>
      <c r="D1327" s="30" t="s">
        <v>2045</v>
      </c>
      <c r="E1327" s="30" t="s">
        <v>2044</v>
      </c>
      <c r="F1327" s="43">
        <v>0.35233652191942799</v>
      </c>
      <c r="G1327" s="43">
        <v>0.121481033197841</v>
      </c>
      <c r="H1327" s="43">
        <v>2.5356561650198499E-2</v>
      </c>
      <c r="I1327" s="50">
        <v>1.6602566323593999E-6</v>
      </c>
      <c r="J1327" s="70">
        <v>7738</v>
      </c>
      <c r="K1327" s="43">
        <v>2.9574756957099053E-3</v>
      </c>
      <c r="L1327" s="43">
        <v>22.946896871802146</v>
      </c>
    </row>
    <row r="1328" spans="1:12" x14ac:dyDescent="0.3">
      <c r="A1328" s="72" t="s">
        <v>1554</v>
      </c>
      <c r="B1328" s="15" t="s">
        <v>18081</v>
      </c>
      <c r="C1328" s="15" t="s">
        <v>18082</v>
      </c>
      <c r="D1328" s="30" t="s">
        <v>2044</v>
      </c>
      <c r="E1328" s="30" t="s">
        <v>2045</v>
      </c>
      <c r="F1328" s="43">
        <v>0.53635996839433098</v>
      </c>
      <c r="G1328" s="43">
        <v>0.110326876297086</v>
      </c>
      <c r="H1328" s="43">
        <v>2.3743766678509599E-2</v>
      </c>
      <c r="I1328" s="50">
        <v>3.3751325580730001E-6</v>
      </c>
      <c r="J1328" s="70">
        <v>7738</v>
      </c>
      <c r="K1328" s="43">
        <v>2.782432309055127E-3</v>
      </c>
      <c r="L1328" s="43">
        <v>21.584955019085065</v>
      </c>
    </row>
    <row r="1329" spans="1:12" x14ac:dyDescent="0.3">
      <c r="A1329" s="72" t="s">
        <v>1554</v>
      </c>
      <c r="B1329" s="15" t="s">
        <v>18083</v>
      </c>
      <c r="C1329" s="15" t="s">
        <v>18084</v>
      </c>
      <c r="D1329" s="30" t="s">
        <v>2044</v>
      </c>
      <c r="E1329" s="30" t="s">
        <v>2045</v>
      </c>
      <c r="F1329" s="43">
        <v>0.24353288614674301</v>
      </c>
      <c r="G1329" s="43">
        <v>0.13015939572138299</v>
      </c>
      <c r="H1329" s="43">
        <v>2.8426924301090398E-2</v>
      </c>
      <c r="I1329" s="50">
        <v>4.6779306027041999E-6</v>
      </c>
      <c r="J1329" s="70">
        <v>7738</v>
      </c>
      <c r="K1329" s="43">
        <v>2.7020135224667904E-3</v>
      </c>
      <c r="L1329" s="43">
        <v>20.959409216930151</v>
      </c>
    </row>
    <row r="1330" spans="1:12" x14ac:dyDescent="0.3">
      <c r="A1330" s="72" t="s">
        <v>1556</v>
      </c>
      <c r="B1330" s="15" t="s">
        <v>19039</v>
      </c>
      <c r="C1330" s="15" t="s">
        <v>19040</v>
      </c>
      <c r="D1330" s="30" t="s">
        <v>2051</v>
      </c>
      <c r="E1330" s="30" t="s">
        <v>2044</v>
      </c>
      <c r="F1330" s="43">
        <v>0.14158430876697201</v>
      </c>
      <c r="G1330" s="43">
        <v>0.120727734209814</v>
      </c>
      <c r="H1330" s="43">
        <v>2.6733438715898301E-2</v>
      </c>
      <c r="I1330" s="50">
        <v>6.3023949322710699E-6</v>
      </c>
      <c r="J1330" s="70">
        <v>7738</v>
      </c>
      <c r="K1330" s="43">
        <v>2.628649080989756E-3</v>
      </c>
      <c r="L1330" s="43">
        <v>20.388824354939828</v>
      </c>
    </row>
    <row r="1331" spans="1:12" x14ac:dyDescent="0.3">
      <c r="A1331" s="72" t="s">
        <v>1556</v>
      </c>
      <c r="B1331" s="15" t="s">
        <v>19041</v>
      </c>
      <c r="C1331" s="15" t="s">
        <v>19042</v>
      </c>
      <c r="D1331" s="30" t="s">
        <v>2051</v>
      </c>
      <c r="E1331" s="30" t="s">
        <v>2045</v>
      </c>
      <c r="F1331" s="43">
        <v>6.1823433340463203E-2</v>
      </c>
      <c r="G1331" s="43">
        <v>-0.19937025416298201</v>
      </c>
      <c r="H1331" s="43">
        <v>4.3851313628222498E-2</v>
      </c>
      <c r="I1331" s="50">
        <v>5.4543853265189002E-6</v>
      </c>
      <c r="J1331" s="70">
        <v>7738</v>
      </c>
      <c r="K1331" s="43">
        <v>2.6642083738476702E-3</v>
      </c>
      <c r="L1331" s="43">
        <v>20.665372839453131</v>
      </c>
    </row>
    <row r="1332" spans="1:12" x14ac:dyDescent="0.3">
      <c r="A1332" s="72" t="s">
        <v>1556</v>
      </c>
      <c r="B1332" s="15" t="s">
        <v>19043</v>
      </c>
      <c r="C1332" s="15" t="s">
        <v>19044</v>
      </c>
      <c r="D1332" s="30" t="s">
        <v>2045</v>
      </c>
      <c r="E1332" s="30" t="s">
        <v>2044</v>
      </c>
      <c r="F1332" s="43">
        <v>0.219407952844485</v>
      </c>
      <c r="G1332" s="43">
        <v>-0.10188833307412699</v>
      </c>
      <c r="H1332" s="43">
        <v>2.12403157357361E-2</v>
      </c>
      <c r="I1332" s="50">
        <v>1.61114915115068E-6</v>
      </c>
      <c r="J1332" s="70">
        <v>7738</v>
      </c>
      <c r="K1332" s="43">
        <v>2.9648908106700979E-3</v>
      </c>
      <c r="L1332" s="43">
        <v>23.004601442764656</v>
      </c>
    </row>
    <row r="1333" spans="1:12" x14ac:dyDescent="0.3">
      <c r="A1333" s="72" t="s">
        <v>1556</v>
      </c>
      <c r="B1333" s="15" t="s">
        <v>19045</v>
      </c>
      <c r="C1333" s="15" t="s">
        <v>19046</v>
      </c>
      <c r="D1333" s="30" t="s">
        <v>2051</v>
      </c>
      <c r="E1333" s="30" t="s">
        <v>2044</v>
      </c>
      <c r="F1333" s="43">
        <v>0.12746089742993699</v>
      </c>
      <c r="G1333" s="43">
        <v>0.120423339689614</v>
      </c>
      <c r="H1333" s="43">
        <v>2.6974801283460401E-2</v>
      </c>
      <c r="I1333" s="50">
        <v>8.0334639520747997E-6</v>
      </c>
      <c r="J1333" s="70">
        <v>7738</v>
      </c>
      <c r="K1333" s="43">
        <v>2.5689696661355204E-3</v>
      </c>
      <c r="L1333" s="43">
        <v>19.924735378016287</v>
      </c>
    </row>
    <row r="1334" spans="1:12" x14ac:dyDescent="0.3">
      <c r="A1334" s="72" t="s">
        <v>1556</v>
      </c>
      <c r="B1334" s="15" t="s">
        <v>19047</v>
      </c>
      <c r="C1334" s="15" t="s">
        <v>19048</v>
      </c>
      <c r="D1334" s="30" t="s">
        <v>2044</v>
      </c>
      <c r="E1334" s="30" t="s">
        <v>2045</v>
      </c>
      <c r="F1334" s="43">
        <v>7.2391276725639594E-2</v>
      </c>
      <c r="G1334" s="43">
        <v>-0.16591514959666401</v>
      </c>
      <c r="H1334" s="43">
        <v>3.61856472866601E-2</v>
      </c>
      <c r="I1334" s="50">
        <v>4.5374890540208502E-6</v>
      </c>
      <c r="J1334" s="70">
        <v>7738</v>
      </c>
      <c r="K1334" s="43">
        <v>2.7095198848811116E-3</v>
      </c>
      <c r="L1334" s="43">
        <v>21.017793960111536</v>
      </c>
    </row>
    <row r="1335" spans="1:12" x14ac:dyDescent="0.3">
      <c r="A1335" s="72" t="s">
        <v>1556</v>
      </c>
      <c r="B1335" s="15" t="s">
        <v>19049</v>
      </c>
      <c r="C1335" s="15" t="s">
        <v>19050</v>
      </c>
      <c r="D1335" s="30" t="s">
        <v>2045</v>
      </c>
      <c r="E1335" s="30" t="s">
        <v>2051</v>
      </c>
      <c r="F1335" s="43">
        <v>7.3253439197711601E-2</v>
      </c>
      <c r="G1335" s="43">
        <v>0.162864970703919</v>
      </c>
      <c r="H1335" s="43">
        <v>3.3733826436599501E-2</v>
      </c>
      <c r="I1335" s="50">
        <v>1.37950984247227E-6</v>
      </c>
      <c r="J1335" s="70">
        <v>7738</v>
      </c>
      <c r="K1335" s="43">
        <v>3.0032340754574485E-3</v>
      </c>
      <c r="L1335" s="43">
        <v>23.303003180952352</v>
      </c>
    </row>
    <row r="1336" spans="1:12" x14ac:dyDescent="0.3">
      <c r="A1336" s="72" t="s">
        <v>1556</v>
      </c>
      <c r="B1336" s="15" t="s">
        <v>19051</v>
      </c>
      <c r="C1336" s="15" t="s">
        <v>19052</v>
      </c>
      <c r="D1336" s="30" t="s">
        <v>2045</v>
      </c>
      <c r="E1336" s="30" t="s">
        <v>2044</v>
      </c>
      <c r="F1336" s="43">
        <v>0.24648456506041599</v>
      </c>
      <c r="G1336" s="43">
        <v>0.103443424207754</v>
      </c>
      <c r="H1336" s="43">
        <v>2.03323309774903E-2</v>
      </c>
      <c r="I1336" s="50">
        <v>3.6256141591654601E-7</v>
      </c>
      <c r="J1336" s="70">
        <v>7738</v>
      </c>
      <c r="K1336" s="43">
        <v>3.3338986785026756E-3</v>
      </c>
      <c r="L1336" s="43">
        <v>25.877312514893301</v>
      </c>
    </row>
    <row r="1337" spans="1:12" x14ac:dyDescent="0.3">
      <c r="A1337" s="72" t="s">
        <v>1556</v>
      </c>
      <c r="B1337" s="15" t="s">
        <v>19053</v>
      </c>
      <c r="C1337" s="15" t="s">
        <v>19054</v>
      </c>
      <c r="D1337" s="30" t="s">
        <v>2048</v>
      </c>
      <c r="E1337" s="30" t="s">
        <v>2044</v>
      </c>
      <c r="F1337" s="43">
        <v>6.7779234342701902E-2</v>
      </c>
      <c r="G1337" s="43">
        <v>-0.16080597828084101</v>
      </c>
      <c r="H1337" s="43">
        <v>3.59853630182599E-2</v>
      </c>
      <c r="I1337" s="50">
        <v>7.8714949833768704E-6</v>
      </c>
      <c r="J1337" s="70">
        <v>7738</v>
      </c>
      <c r="K1337" s="43">
        <v>2.5739764804993694E-3</v>
      </c>
      <c r="L1337" s="43">
        <v>19.963668065207465</v>
      </c>
    </row>
    <row r="1338" spans="1:12" x14ac:dyDescent="0.3">
      <c r="A1338" s="72" t="s">
        <v>1556</v>
      </c>
      <c r="B1338" s="15" t="s">
        <v>19055</v>
      </c>
      <c r="C1338" s="15" t="s">
        <v>19056</v>
      </c>
      <c r="D1338" s="30" t="s">
        <v>2045</v>
      </c>
      <c r="E1338" s="30" t="s">
        <v>2051</v>
      </c>
      <c r="F1338" s="43">
        <v>0.80450171533762904</v>
      </c>
      <c r="G1338" s="43">
        <v>0.11287762101189</v>
      </c>
      <c r="H1338" s="43">
        <v>2.2268551392918098E-2</v>
      </c>
      <c r="I1338" s="50">
        <v>4.0006843150408798E-7</v>
      </c>
      <c r="J1338" s="70">
        <v>7738</v>
      </c>
      <c r="K1338" s="43">
        <v>3.3095073727948902E-3</v>
      </c>
      <c r="L1338" s="43">
        <v>25.687361548373261</v>
      </c>
    </row>
    <row r="1339" spans="1:12" x14ac:dyDescent="0.3">
      <c r="A1339" s="72" t="s">
        <v>1556</v>
      </c>
      <c r="B1339" s="15" t="s">
        <v>19057</v>
      </c>
      <c r="C1339" s="15" t="s">
        <v>19058</v>
      </c>
      <c r="D1339" s="30" t="s">
        <v>2044</v>
      </c>
      <c r="E1339" s="30" t="s">
        <v>2045</v>
      </c>
      <c r="F1339" s="43">
        <v>0.71783207355962797</v>
      </c>
      <c r="G1339" s="43">
        <v>8.8481901502524593E-2</v>
      </c>
      <c r="H1339" s="43">
        <v>1.9784677943380499E-2</v>
      </c>
      <c r="I1339" s="50">
        <v>7.7403140356732307E-6</v>
      </c>
      <c r="J1339" s="70">
        <v>7738</v>
      </c>
      <c r="K1339" s="43">
        <v>2.5781079303949547E-3</v>
      </c>
      <c r="L1339" s="43">
        <v>19.995794265305296</v>
      </c>
    </row>
    <row r="1340" spans="1:12" x14ac:dyDescent="0.3">
      <c r="A1340" s="72" t="s">
        <v>1556</v>
      </c>
      <c r="B1340" s="15" t="s">
        <v>19059</v>
      </c>
      <c r="C1340" s="15" t="s">
        <v>19060</v>
      </c>
      <c r="D1340" s="30" t="s">
        <v>2051</v>
      </c>
      <c r="E1340" s="30" t="s">
        <v>2048</v>
      </c>
      <c r="F1340" s="43">
        <v>0.107514015563553</v>
      </c>
      <c r="G1340" s="43">
        <v>-0.13238211611841699</v>
      </c>
      <c r="H1340" s="43">
        <v>2.9658976476172699E-2</v>
      </c>
      <c r="I1340" s="50">
        <v>8.0640806867199204E-6</v>
      </c>
      <c r="J1340" s="70">
        <v>7738</v>
      </c>
      <c r="K1340" s="43">
        <v>2.5680346286496838E-3</v>
      </c>
      <c r="L1340" s="43">
        <v>19.917464626108703</v>
      </c>
    </row>
    <row r="1341" spans="1:12" x14ac:dyDescent="0.3">
      <c r="A1341" s="72" t="s">
        <v>1556</v>
      </c>
      <c r="B1341" s="15" t="s">
        <v>19061</v>
      </c>
      <c r="C1341" s="15" t="s">
        <v>19062</v>
      </c>
      <c r="D1341" s="30" t="s">
        <v>2045</v>
      </c>
      <c r="E1341" s="30" t="s">
        <v>2044</v>
      </c>
      <c r="F1341" s="43">
        <v>7.0371919907524394E-2</v>
      </c>
      <c r="G1341" s="43">
        <v>0.15948407208155299</v>
      </c>
      <c r="H1341" s="43">
        <v>3.5455695362919502E-2</v>
      </c>
      <c r="I1341" s="50">
        <v>6.8556094030400701E-6</v>
      </c>
      <c r="J1341" s="70">
        <v>7738</v>
      </c>
      <c r="K1341" s="43">
        <v>2.6079531945530153E-3</v>
      </c>
      <c r="L1341" s="43">
        <v>20.227879275437534</v>
      </c>
    </row>
    <row r="1342" spans="1:12" x14ac:dyDescent="0.3">
      <c r="A1342" s="72" t="s">
        <v>1556</v>
      </c>
      <c r="B1342" s="15" t="s">
        <v>19063</v>
      </c>
      <c r="C1342" s="15" t="s">
        <v>19064</v>
      </c>
      <c r="D1342" s="30" t="s">
        <v>2045</v>
      </c>
      <c r="E1342" s="30" t="s">
        <v>2044</v>
      </c>
      <c r="F1342" s="43">
        <v>6.0715204368453402E-2</v>
      </c>
      <c r="G1342" s="43">
        <v>-0.18014004864341401</v>
      </c>
      <c r="H1342" s="43">
        <v>3.87317358851871E-2</v>
      </c>
      <c r="I1342" s="50">
        <v>3.3038123859213901E-6</v>
      </c>
      <c r="J1342" s="70">
        <v>7738</v>
      </c>
      <c r="K1342" s="43">
        <v>2.7876967617935706E-3</v>
      </c>
      <c r="L1342" s="43">
        <v>21.625908624678921</v>
      </c>
    </row>
    <row r="1343" spans="1:12" x14ac:dyDescent="0.3">
      <c r="A1343" s="72" t="s">
        <v>1556</v>
      </c>
      <c r="B1343" s="15" t="s">
        <v>19065</v>
      </c>
      <c r="C1343" s="15" t="s">
        <v>19066</v>
      </c>
      <c r="D1343" s="30" t="s">
        <v>2045</v>
      </c>
      <c r="E1343" s="30" t="s">
        <v>2044</v>
      </c>
      <c r="F1343" s="43">
        <v>0.14341121307065599</v>
      </c>
      <c r="G1343" s="43">
        <v>-0.11365739211805299</v>
      </c>
      <c r="H1343" s="43">
        <v>2.5508129733000699E-2</v>
      </c>
      <c r="I1343" s="50">
        <v>8.3607391163141504E-6</v>
      </c>
      <c r="J1343" s="70">
        <v>7738</v>
      </c>
      <c r="K1343" s="43">
        <v>2.5591548361637803E-3</v>
      </c>
      <c r="L1343" s="43">
        <v>19.848416984880057</v>
      </c>
    </row>
    <row r="1344" spans="1:12" x14ac:dyDescent="0.3">
      <c r="A1344" s="72" t="s">
        <v>1558</v>
      </c>
      <c r="B1344" s="15" t="s">
        <v>19067</v>
      </c>
      <c r="C1344" s="15" t="s">
        <v>19068</v>
      </c>
      <c r="D1344" s="30" t="s">
        <v>2045</v>
      </c>
      <c r="E1344" s="30" t="s">
        <v>2044</v>
      </c>
      <c r="F1344" s="43">
        <v>0.26358104204103899</v>
      </c>
      <c r="G1344" s="43">
        <v>0.122241025878078</v>
      </c>
      <c r="H1344" s="43">
        <v>2.76396005809359E-2</v>
      </c>
      <c r="I1344" s="50">
        <v>9.7485425463538199E-6</v>
      </c>
      <c r="J1344" s="70">
        <v>7738</v>
      </c>
      <c r="K1344" s="43">
        <v>2.5214206138223687E-3</v>
      </c>
      <c r="L1344" s="43">
        <v>19.555016289706341</v>
      </c>
    </row>
    <row r="1345" spans="1:12" x14ac:dyDescent="0.3">
      <c r="A1345" s="72" t="s">
        <v>1558</v>
      </c>
      <c r="B1345" s="15" t="s">
        <v>19069</v>
      </c>
      <c r="C1345" s="15" t="s">
        <v>19070</v>
      </c>
      <c r="D1345" s="30" t="s">
        <v>2051</v>
      </c>
      <c r="E1345" s="30" t="s">
        <v>2048</v>
      </c>
      <c r="F1345" s="43">
        <v>9.4399652264257797E-2</v>
      </c>
      <c r="G1345" s="43">
        <v>0.203012042739416</v>
      </c>
      <c r="H1345" s="43">
        <v>4.07635023471851E-2</v>
      </c>
      <c r="I1345" s="50">
        <v>6.3505324938478895E-7</v>
      </c>
      <c r="J1345" s="70">
        <v>7738</v>
      </c>
      <c r="K1345" s="43">
        <v>3.1950824289895367E-3</v>
      </c>
      <c r="L1345" s="43">
        <v>24.796384162001544</v>
      </c>
    </row>
    <row r="1346" spans="1:12" x14ac:dyDescent="0.3">
      <c r="A1346" s="72" t="s">
        <v>1558</v>
      </c>
      <c r="B1346" s="15" t="s">
        <v>19071</v>
      </c>
      <c r="C1346" s="15" t="s">
        <v>19072</v>
      </c>
      <c r="D1346" s="30" t="s">
        <v>2048</v>
      </c>
      <c r="E1346" s="30" t="s">
        <v>2044</v>
      </c>
      <c r="F1346" s="43">
        <v>0.11648564264851601</v>
      </c>
      <c r="G1346" s="43">
        <v>0.172602519377098</v>
      </c>
      <c r="H1346" s="43">
        <v>3.7624286746031098E-2</v>
      </c>
      <c r="I1346" s="50">
        <v>4.4852240715142799E-6</v>
      </c>
      <c r="J1346" s="70">
        <v>7738</v>
      </c>
      <c r="K1346" s="43">
        <v>2.7123730174842325E-3</v>
      </c>
      <c r="L1346" s="43">
        <v>21.039985953446397</v>
      </c>
    </row>
    <row r="1347" spans="1:12" x14ac:dyDescent="0.3">
      <c r="A1347" s="72" t="s">
        <v>1558</v>
      </c>
      <c r="B1347" s="15" t="s">
        <v>19073</v>
      </c>
      <c r="C1347" s="15" t="s">
        <v>19074</v>
      </c>
      <c r="D1347" s="30" t="s">
        <v>2045</v>
      </c>
      <c r="E1347" s="30" t="s">
        <v>2048</v>
      </c>
      <c r="F1347" s="43">
        <v>0.38410487201098298</v>
      </c>
      <c r="G1347" s="43">
        <v>0.108309291648806</v>
      </c>
      <c r="H1347" s="43">
        <v>2.4161460303276601E-2</v>
      </c>
      <c r="I1347" s="50">
        <v>7.3694308049327498E-6</v>
      </c>
      <c r="J1347" s="70">
        <v>7738</v>
      </c>
      <c r="K1347" s="43">
        <v>2.5901802457015334E-3</v>
      </c>
      <c r="L1347" s="43">
        <v>20.089670247765483</v>
      </c>
    </row>
    <row r="1348" spans="1:12" x14ac:dyDescent="0.3">
      <c r="A1348" s="72" t="s">
        <v>1558</v>
      </c>
      <c r="B1348" s="15" t="s">
        <v>19075</v>
      </c>
      <c r="C1348" s="15" t="s">
        <v>19076</v>
      </c>
      <c r="D1348" s="30" t="s">
        <v>2044</v>
      </c>
      <c r="E1348" s="30" t="s">
        <v>2045</v>
      </c>
      <c r="F1348" s="43">
        <v>0.43052759357324999</v>
      </c>
      <c r="G1348" s="43">
        <v>-0.111962173947144</v>
      </c>
      <c r="H1348" s="43">
        <v>2.35768415754193E-2</v>
      </c>
      <c r="I1348" s="50">
        <v>2.04607067484245E-6</v>
      </c>
      <c r="J1348" s="70">
        <v>7738</v>
      </c>
      <c r="K1348" s="43">
        <v>2.905887661283081E-3</v>
      </c>
      <c r="L1348" s="43">
        <v>22.545461526152692</v>
      </c>
    </row>
    <row r="1349" spans="1:12" x14ac:dyDescent="0.3">
      <c r="A1349" s="72" t="s">
        <v>1558</v>
      </c>
      <c r="B1349" s="15" t="s">
        <v>19077</v>
      </c>
      <c r="C1349" s="15" t="s">
        <v>19078</v>
      </c>
      <c r="D1349" s="30" t="s">
        <v>2044</v>
      </c>
      <c r="E1349" s="30" t="s">
        <v>2045</v>
      </c>
      <c r="F1349" s="43">
        <v>0.81944669730557895</v>
      </c>
      <c r="G1349" s="43">
        <v>-0.144302475374853</v>
      </c>
      <c r="H1349" s="43">
        <v>3.0962933649361899E-2</v>
      </c>
      <c r="I1349" s="50">
        <v>3.1545586755509E-6</v>
      </c>
      <c r="J1349" s="70">
        <v>7738</v>
      </c>
      <c r="K1349" s="43">
        <v>2.7990928020978504E-3</v>
      </c>
      <c r="L1349" s="43">
        <v>21.714562994006194</v>
      </c>
    </row>
    <row r="1350" spans="1:12" x14ac:dyDescent="0.3">
      <c r="A1350" s="72" t="s">
        <v>1558</v>
      </c>
      <c r="B1350" s="15" t="s">
        <v>19079</v>
      </c>
      <c r="C1350" s="15" t="s">
        <v>19080</v>
      </c>
      <c r="D1350" s="30" t="s">
        <v>2045</v>
      </c>
      <c r="E1350" s="30" t="s">
        <v>2044</v>
      </c>
      <c r="F1350" s="43">
        <v>0.12787504837025401</v>
      </c>
      <c r="G1350" s="43">
        <v>-0.159119258710304</v>
      </c>
      <c r="H1350" s="43">
        <v>3.5239384263590801E-2</v>
      </c>
      <c r="I1350" s="50">
        <v>6.3202924023949804E-6</v>
      </c>
      <c r="J1350" s="70">
        <v>7738</v>
      </c>
      <c r="K1350" s="43">
        <v>2.6279514552519875E-3</v>
      </c>
      <c r="L1350" s="43">
        <v>20.383399041002161</v>
      </c>
    </row>
    <row r="1351" spans="1:12" x14ac:dyDescent="0.3">
      <c r="A1351" s="72" t="s">
        <v>1558</v>
      </c>
      <c r="B1351" s="15" t="s">
        <v>19081</v>
      </c>
      <c r="C1351" s="15" t="s">
        <v>19082</v>
      </c>
      <c r="D1351" s="30" t="s">
        <v>2048</v>
      </c>
      <c r="E1351" s="30" t="s">
        <v>2051</v>
      </c>
      <c r="F1351" s="43">
        <v>0.50327115436604497</v>
      </c>
      <c r="G1351" s="43">
        <v>-0.10882046741853101</v>
      </c>
      <c r="H1351" s="43">
        <v>2.38929873670751E-2</v>
      </c>
      <c r="I1351" s="50">
        <v>5.2511825450565796E-6</v>
      </c>
      <c r="J1351" s="70">
        <v>7738</v>
      </c>
      <c r="K1351" s="43">
        <v>2.6735534884785783E-3</v>
      </c>
      <c r="L1351" s="43">
        <v>20.73805408371004</v>
      </c>
    </row>
    <row r="1352" spans="1:12" x14ac:dyDescent="0.3">
      <c r="A1352" s="72" t="s">
        <v>1558</v>
      </c>
      <c r="B1352" s="15" t="s">
        <v>19083</v>
      </c>
      <c r="C1352" s="15" t="s">
        <v>19084</v>
      </c>
      <c r="D1352" s="30" t="s">
        <v>2051</v>
      </c>
      <c r="E1352" s="30" t="s">
        <v>2048</v>
      </c>
      <c r="F1352" s="43">
        <v>0.27607832535555499</v>
      </c>
      <c r="G1352" s="43">
        <v>0.115937971804349</v>
      </c>
      <c r="H1352" s="43">
        <v>2.5846656265602699E-2</v>
      </c>
      <c r="I1352" s="50">
        <v>7.2706257947293602E-6</v>
      </c>
      <c r="J1352" s="70">
        <v>7738</v>
      </c>
      <c r="K1352" s="43">
        <v>2.593499281327205E-3</v>
      </c>
      <c r="L1352" s="43">
        <v>20.115479923071298</v>
      </c>
    </row>
    <row r="1353" spans="1:12" x14ac:dyDescent="0.3">
      <c r="A1353" s="72" t="s">
        <v>1558</v>
      </c>
      <c r="B1353" s="15" t="s">
        <v>19085</v>
      </c>
      <c r="C1353" s="15" t="s">
        <v>19086</v>
      </c>
      <c r="D1353" s="30" t="s">
        <v>2044</v>
      </c>
      <c r="E1353" s="30" t="s">
        <v>2045</v>
      </c>
      <c r="F1353" s="43">
        <v>0.148921012038227</v>
      </c>
      <c r="G1353" s="43">
        <v>-0.18045759706412801</v>
      </c>
      <c r="H1353" s="43">
        <v>3.5793143227491303E-2</v>
      </c>
      <c r="I1353" s="50">
        <v>4.61460970831142E-7</v>
      </c>
      <c r="J1353" s="70">
        <v>7738</v>
      </c>
      <c r="K1353" s="43">
        <v>3.2741431470188318E-3</v>
      </c>
      <c r="L1353" s="43">
        <v>25.411973825289977</v>
      </c>
    </row>
    <row r="1354" spans="1:12" x14ac:dyDescent="0.3">
      <c r="A1354" s="72" t="s">
        <v>1558</v>
      </c>
      <c r="B1354" s="15" t="s">
        <v>19087</v>
      </c>
      <c r="C1354" s="15" t="s">
        <v>19088</v>
      </c>
      <c r="D1354" s="30" t="s">
        <v>2048</v>
      </c>
      <c r="E1354" s="30" t="s">
        <v>2051</v>
      </c>
      <c r="F1354" s="43">
        <v>0.21924473493100899</v>
      </c>
      <c r="G1354" s="43">
        <v>-0.14042166519577801</v>
      </c>
      <c r="H1354" s="43">
        <v>2.9329031473525301E-2</v>
      </c>
      <c r="I1354" s="50">
        <v>1.68615889017768E-6</v>
      </c>
      <c r="J1354" s="70">
        <v>7738</v>
      </c>
      <c r="K1354" s="43">
        <v>2.9536526160416606E-3</v>
      </c>
      <c r="L1354" s="43">
        <v>22.917145925713978</v>
      </c>
    </row>
    <row r="1355" spans="1:12" x14ac:dyDescent="0.3">
      <c r="A1355" s="72" t="s">
        <v>1560</v>
      </c>
      <c r="B1355" s="15" t="s">
        <v>19089</v>
      </c>
      <c r="C1355" s="15" t="s">
        <v>19090</v>
      </c>
      <c r="D1355" s="30" t="s">
        <v>2045</v>
      </c>
      <c r="E1355" s="30" t="s">
        <v>2044</v>
      </c>
      <c r="F1355" s="43">
        <v>0.741778870418912</v>
      </c>
      <c r="G1355" s="43">
        <v>-0.13433613804267799</v>
      </c>
      <c r="H1355" s="43">
        <v>2.7522105283768101E-2</v>
      </c>
      <c r="I1355" s="50">
        <v>1.0553480853643501E-6</v>
      </c>
      <c r="J1355" s="70">
        <v>7738</v>
      </c>
      <c r="K1355" s="43">
        <v>3.0694361193493286E-3</v>
      </c>
      <c r="L1355" s="43">
        <v>23.818266466679518</v>
      </c>
    </row>
    <row r="1356" spans="1:12" x14ac:dyDescent="0.3">
      <c r="A1356" s="72" t="s">
        <v>1560</v>
      </c>
      <c r="B1356" s="15" t="s">
        <v>19091</v>
      </c>
      <c r="C1356" s="15" t="s">
        <v>19092</v>
      </c>
      <c r="D1356" s="30" t="s">
        <v>2044</v>
      </c>
      <c r="E1356" s="30" t="s">
        <v>2045</v>
      </c>
      <c r="F1356" s="43">
        <v>6.3005052560741404E-2</v>
      </c>
      <c r="G1356" s="43">
        <v>0.243282650733851</v>
      </c>
      <c r="H1356" s="43">
        <v>5.2711889019181501E-2</v>
      </c>
      <c r="I1356" s="50">
        <v>3.9247520589470604E-6</v>
      </c>
      <c r="J1356" s="70">
        <v>7738</v>
      </c>
      <c r="K1356" s="43">
        <v>2.7452538190698875E-3</v>
      </c>
      <c r="L1356" s="43">
        <v>21.295745771734445</v>
      </c>
    </row>
    <row r="1357" spans="1:12" x14ac:dyDescent="0.3">
      <c r="A1357" s="72" t="s">
        <v>1560</v>
      </c>
      <c r="B1357" s="15" t="s">
        <v>19093</v>
      </c>
      <c r="C1357" s="15" t="s">
        <v>19094</v>
      </c>
      <c r="D1357" s="30" t="s">
        <v>2048</v>
      </c>
      <c r="E1357" s="30" t="s">
        <v>2051</v>
      </c>
      <c r="F1357" s="43">
        <v>0.32023249377248802</v>
      </c>
      <c r="G1357" s="43">
        <v>-0.11482239127536301</v>
      </c>
      <c r="H1357" s="43">
        <v>2.56509408366162E-2</v>
      </c>
      <c r="I1357" s="50">
        <v>7.59327115473082E-6</v>
      </c>
      <c r="J1357" s="70">
        <v>7738</v>
      </c>
      <c r="K1357" s="43">
        <v>2.5828232907314816E-3</v>
      </c>
      <c r="L1357" s="43">
        <v>20.032461284675477</v>
      </c>
    </row>
    <row r="1358" spans="1:12" x14ac:dyDescent="0.3">
      <c r="A1358" s="72" t="s">
        <v>1560</v>
      </c>
      <c r="B1358" s="15" t="s">
        <v>19095</v>
      </c>
      <c r="C1358" s="15" t="s">
        <v>19096</v>
      </c>
      <c r="D1358" s="30" t="s">
        <v>2044</v>
      </c>
      <c r="E1358" s="30" t="s">
        <v>2045</v>
      </c>
      <c r="F1358" s="43">
        <v>8.6247917378961703E-2</v>
      </c>
      <c r="G1358" s="43">
        <v>0.21326513688023799</v>
      </c>
      <c r="H1358" s="43">
        <v>4.5680296409801799E-2</v>
      </c>
      <c r="I1358" s="50">
        <v>3.0319115785458598E-6</v>
      </c>
      <c r="J1358" s="70">
        <v>7738</v>
      </c>
      <c r="K1358" s="43">
        <v>2.8088696563311789E-3</v>
      </c>
      <c r="L1358" s="43">
        <v>21.790622680217023</v>
      </c>
    </row>
    <row r="1359" spans="1:12" x14ac:dyDescent="0.3">
      <c r="A1359" s="72" t="s">
        <v>1560</v>
      </c>
      <c r="B1359" s="15" t="s">
        <v>19097</v>
      </c>
      <c r="C1359" s="15" t="s">
        <v>19098</v>
      </c>
      <c r="D1359" s="30" t="s">
        <v>2048</v>
      </c>
      <c r="E1359" s="30" t="s">
        <v>2045</v>
      </c>
      <c r="F1359" s="43">
        <v>0.22670476438568801</v>
      </c>
      <c r="G1359" s="43">
        <v>0.13134956732294101</v>
      </c>
      <c r="H1359" s="43">
        <v>2.9329356796374301E-2</v>
      </c>
      <c r="I1359" s="50">
        <v>7.51928668169859E-6</v>
      </c>
      <c r="J1359" s="70">
        <v>7738</v>
      </c>
      <c r="K1359" s="43">
        <v>2.5852305821410528E-3</v>
      </c>
      <c r="L1359" s="43">
        <v>20.05118070902018</v>
      </c>
    </row>
    <row r="1360" spans="1:12" x14ac:dyDescent="0.3">
      <c r="A1360" s="72" t="s">
        <v>1560</v>
      </c>
      <c r="B1360" s="15" t="s">
        <v>19099</v>
      </c>
      <c r="C1360" s="15" t="s">
        <v>19100</v>
      </c>
      <c r="D1360" s="30" t="s">
        <v>2045</v>
      </c>
      <c r="E1360" s="30" t="s">
        <v>2048</v>
      </c>
      <c r="F1360" s="43">
        <v>0.101482120664485</v>
      </c>
      <c r="G1360" s="43">
        <v>0.17735056097446</v>
      </c>
      <c r="H1360" s="43">
        <v>3.9819234232617698E-2</v>
      </c>
      <c r="I1360" s="50">
        <v>8.4327607427869496E-6</v>
      </c>
      <c r="J1360" s="70">
        <v>7738</v>
      </c>
      <c r="K1360" s="43">
        <v>2.5570467398369646E-3</v>
      </c>
      <c r="L1360" s="43">
        <v>19.832024994234629</v>
      </c>
    </row>
    <row r="1361" spans="1:12" x14ac:dyDescent="0.3">
      <c r="A1361" s="72" t="s">
        <v>1560</v>
      </c>
      <c r="B1361" s="15" t="s">
        <v>19101</v>
      </c>
      <c r="C1361" s="15" t="s">
        <v>19102</v>
      </c>
      <c r="D1361" s="30" t="s">
        <v>2044</v>
      </c>
      <c r="E1361" s="30" t="s">
        <v>2045</v>
      </c>
      <c r="F1361" s="43">
        <v>0.14558538610572899</v>
      </c>
      <c r="G1361" s="43">
        <v>-0.14981564769616099</v>
      </c>
      <c r="H1361" s="43">
        <v>3.3799372786845701E-2</v>
      </c>
      <c r="I1361" s="50">
        <v>9.3147625431023795E-6</v>
      </c>
      <c r="J1361" s="70">
        <v>7738</v>
      </c>
      <c r="K1361" s="43">
        <v>2.5326026336988327E-3</v>
      </c>
      <c r="L1361" s="43">
        <v>19.641959252026854</v>
      </c>
    </row>
    <row r="1362" spans="1:12" x14ac:dyDescent="0.3">
      <c r="A1362" s="72" t="s">
        <v>1560</v>
      </c>
      <c r="B1362" s="15" t="s">
        <v>19103</v>
      </c>
      <c r="C1362" s="15" t="s">
        <v>19104</v>
      </c>
      <c r="D1362" s="30" t="s">
        <v>2044</v>
      </c>
      <c r="E1362" s="30" t="s">
        <v>2045</v>
      </c>
      <c r="F1362" s="43">
        <v>0.75511524288652598</v>
      </c>
      <c r="G1362" s="43">
        <v>0.124839812196561</v>
      </c>
      <c r="H1362" s="43">
        <v>2.7719948981905801E-2</v>
      </c>
      <c r="I1362" s="50">
        <v>6.6809070939601602E-6</v>
      </c>
      <c r="J1362" s="70">
        <v>7738</v>
      </c>
      <c r="K1362" s="43">
        <v>2.614302095437619E-3</v>
      </c>
      <c r="L1362" s="43">
        <v>20.27725187236506</v>
      </c>
    </row>
    <row r="1363" spans="1:12" x14ac:dyDescent="0.3">
      <c r="A1363" s="72" t="s">
        <v>1560</v>
      </c>
      <c r="B1363" s="15" t="s">
        <v>19105</v>
      </c>
      <c r="C1363" s="15" t="s">
        <v>19106</v>
      </c>
      <c r="D1363" s="30" t="s">
        <v>2044</v>
      </c>
      <c r="E1363" s="30" t="s">
        <v>2048</v>
      </c>
      <c r="F1363" s="43">
        <v>0.20509326343324499</v>
      </c>
      <c r="G1363" s="43">
        <v>0.14417734534361801</v>
      </c>
      <c r="H1363" s="43">
        <v>3.0687322828392399E-2</v>
      </c>
      <c r="I1363" s="50">
        <v>2.6237371725046098E-6</v>
      </c>
      <c r="J1363" s="70">
        <v>7738</v>
      </c>
      <c r="K1363" s="43">
        <v>2.8445278945180459E-3</v>
      </c>
      <c r="L1363" s="43">
        <v>22.06804095005139</v>
      </c>
    </row>
    <row r="1364" spans="1:12" x14ac:dyDescent="0.3">
      <c r="A1364" s="72" t="s">
        <v>1560</v>
      </c>
      <c r="B1364" s="15" t="s">
        <v>19107</v>
      </c>
      <c r="C1364" s="15" t="s">
        <v>19108</v>
      </c>
      <c r="D1364" s="30" t="s">
        <v>2048</v>
      </c>
      <c r="E1364" s="30" t="s">
        <v>2044</v>
      </c>
      <c r="F1364" s="43">
        <v>0.36369428479944399</v>
      </c>
      <c r="G1364" s="43">
        <v>-0.124333579085952</v>
      </c>
      <c r="H1364" s="43">
        <v>2.41866042500582E-2</v>
      </c>
      <c r="I1364" s="50">
        <v>2.7386726470927E-7</v>
      </c>
      <c r="J1364" s="70">
        <v>7738</v>
      </c>
      <c r="K1364" s="43">
        <v>3.4034371374398599E-3</v>
      </c>
      <c r="L1364" s="43">
        <v>26.418904776882886</v>
      </c>
    </row>
    <row r="1365" spans="1:12" x14ac:dyDescent="0.3">
      <c r="A1365" s="72" t="s">
        <v>1562</v>
      </c>
      <c r="B1365" s="15" t="s">
        <v>19109</v>
      </c>
      <c r="C1365" s="15" t="s">
        <v>19110</v>
      </c>
      <c r="D1365" s="30" t="s">
        <v>2045</v>
      </c>
      <c r="E1365" s="30" t="s">
        <v>2051</v>
      </c>
      <c r="F1365" s="43">
        <v>0.52252083530886795</v>
      </c>
      <c r="G1365" s="43">
        <v>-8.0517012222244402E-2</v>
      </c>
      <c r="H1365" s="43">
        <v>1.6593878080733801E-2</v>
      </c>
      <c r="I1365" s="50">
        <v>1.2209208708961301E-6</v>
      </c>
      <c r="J1365" s="70">
        <v>7738</v>
      </c>
      <c r="K1365" s="43">
        <v>3.0334119306485679E-3</v>
      </c>
      <c r="L1365" s="43">
        <v>23.537874765633507</v>
      </c>
    </row>
    <row r="1366" spans="1:12" x14ac:dyDescent="0.3">
      <c r="A1366" s="72" t="s">
        <v>1562</v>
      </c>
      <c r="B1366" s="15" t="s">
        <v>19111</v>
      </c>
      <c r="C1366" s="15" t="s">
        <v>19112</v>
      </c>
      <c r="D1366" s="30" t="s">
        <v>2051</v>
      </c>
      <c r="E1366" s="30" t="s">
        <v>2044</v>
      </c>
      <c r="F1366" s="43">
        <v>0.100968275542355</v>
      </c>
      <c r="G1366" s="43">
        <v>0.12508073107659701</v>
      </c>
      <c r="H1366" s="43">
        <v>2.7950710343771001E-2</v>
      </c>
      <c r="I1366" s="50">
        <v>7.6394651760211303E-6</v>
      </c>
      <c r="J1366" s="70">
        <v>7738</v>
      </c>
      <c r="K1366" s="43">
        <v>2.5813321449219368E-3</v>
      </c>
      <c r="L1366" s="43">
        <v>20.020865978034376</v>
      </c>
    </row>
    <row r="1367" spans="1:12" x14ac:dyDescent="0.3">
      <c r="A1367" s="72" t="s">
        <v>1562</v>
      </c>
      <c r="B1367" s="15" t="s">
        <v>19113</v>
      </c>
      <c r="C1367" s="15" t="s">
        <v>19114</v>
      </c>
      <c r="D1367" s="30" t="s">
        <v>2051</v>
      </c>
      <c r="E1367" s="30" t="s">
        <v>2048</v>
      </c>
      <c r="F1367" s="43">
        <v>0.29950295540032201</v>
      </c>
      <c r="G1367" s="43">
        <v>7.9788956466139593E-2</v>
      </c>
      <c r="H1367" s="43">
        <v>1.7728347930359802E-2</v>
      </c>
      <c r="I1367" s="50">
        <v>6.7748362386830798E-6</v>
      </c>
      <c r="J1367" s="70">
        <v>7738</v>
      </c>
      <c r="K1367" s="43">
        <v>2.6108681692902109E-3</v>
      </c>
      <c r="L1367" s="43">
        <v>20.250547667946005</v>
      </c>
    </row>
    <row r="1368" spans="1:12" x14ac:dyDescent="0.3">
      <c r="A1368" s="72" t="s">
        <v>1562</v>
      </c>
      <c r="B1368" s="15" t="s">
        <v>19115</v>
      </c>
      <c r="C1368" s="15" t="s">
        <v>19116</v>
      </c>
      <c r="D1368" s="30" t="s">
        <v>2051</v>
      </c>
      <c r="E1368" s="30" t="s">
        <v>2048</v>
      </c>
      <c r="F1368" s="43">
        <v>0.24858156588804201</v>
      </c>
      <c r="G1368" s="43">
        <v>8.5001300761079202E-2</v>
      </c>
      <c r="H1368" s="43">
        <v>1.8982642774804898E-2</v>
      </c>
      <c r="I1368" s="50">
        <v>7.5400895106863799E-6</v>
      </c>
      <c r="J1368" s="70">
        <v>7738</v>
      </c>
      <c r="K1368" s="43">
        <v>2.5845513105669468E-3</v>
      </c>
      <c r="L1368" s="43">
        <v>20.045898592023406</v>
      </c>
    </row>
    <row r="1369" spans="1:12" x14ac:dyDescent="0.3">
      <c r="A1369" s="72" t="s">
        <v>1562</v>
      </c>
      <c r="B1369" s="15" t="s">
        <v>19117</v>
      </c>
      <c r="C1369" s="15" t="s">
        <v>19118</v>
      </c>
      <c r="D1369" s="30" t="s">
        <v>2051</v>
      </c>
      <c r="E1369" s="30" t="s">
        <v>2045</v>
      </c>
      <c r="F1369" s="43">
        <v>0.11031677044810401</v>
      </c>
      <c r="G1369" s="43">
        <v>0.118339540908195</v>
      </c>
      <c r="H1369" s="43">
        <v>2.58877908669129E-2</v>
      </c>
      <c r="I1369" s="50">
        <v>4.8482551960768999E-6</v>
      </c>
      <c r="J1369" s="70">
        <v>7738</v>
      </c>
      <c r="K1369" s="43">
        <v>2.6932075838828227E-3</v>
      </c>
      <c r="L1369" s="43">
        <v>20.890917446217941</v>
      </c>
    </row>
    <row r="1370" spans="1:12" x14ac:dyDescent="0.3">
      <c r="A1370" s="72" t="s">
        <v>1562</v>
      </c>
      <c r="B1370" s="15" t="s">
        <v>19119</v>
      </c>
      <c r="C1370" s="15" t="s">
        <v>19120</v>
      </c>
      <c r="D1370" s="30" t="s">
        <v>2051</v>
      </c>
      <c r="E1370" s="30" t="s">
        <v>2048</v>
      </c>
      <c r="F1370" s="43">
        <v>0.73492456090442604</v>
      </c>
      <c r="G1370" s="43">
        <v>8.7227684063983194E-2</v>
      </c>
      <c r="H1370" s="43">
        <v>1.8424023791212499E-2</v>
      </c>
      <c r="I1370" s="50">
        <v>2.1964611079460199E-6</v>
      </c>
      <c r="J1370" s="70">
        <v>7738</v>
      </c>
      <c r="K1370" s="43">
        <v>2.8883828857048121E-3</v>
      </c>
      <c r="L1370" s="43">
        <v>22.409256516816971</v>
      </c>
    </row>
    <row r="1371" spans="1:12" x14ac:dyDescent="0.3">
      <c r="A1371" s="72" t="s">
        <v>1562</v>
      </c>
      <c r="B1371" s="15" t="s">
        <v>19121</v>
      </c>
      <c r="C1371" s="15" t="s">
        <v>19122</v>
      </c>
      <c r="D1371" s="30" t="s">
        <v>2048</v>
      </c>
      <c r="E1371" s="30" t="s">
        <v>2051</v>
      </c>
      <c r="F1371" s="43">
        <v>0.50808178187986597</v>
      </c>
      <c r="G1371" s="43">
        <v>7.2231684965699705E-2</v>
      </c>
      <c r="H1371" s="43">
        <v>1.63446013022167E-2</v>
      </c>
      <c r="I1371" s="50">
        <v>9.9021435428625694E-6</v>
      </c>
      <c r="J1371" s="70">
        <v>7738</v>
      </c>
      <c r="K1371" s="43">
        <v>2.5175804301847287E-3</v>
      </c>
      <c r="L1371" s="43">
        <v>19.525158364503792</v>
      </c>
    </row>
    <row r="1372" spans="1:12" x14ac:dyDescent="0.3">
      <c r="A1372" s="72" t="s">
        <v>1562</v>
      </c>
      <c r="B1372" s="15" t="s">
        <v>19123</v>
      </c>
      <c r="C1372" s="15" t="s">
        <v>19124</v>
      </c>
      <c r="D1372" s="30" t="s">
        <v>2051</v>
      </c>
      <c r="E1372" s="30" t="s">
        <v>2048</v>
      </c>
      <c r="F1372" s="43">
        <v>9.8569185868867107E-2</v>
      </c>
      <c r="G1372" s="43">
        <v>0.129032125041739</v>
      </c>
      <c r="H1372" s="43">
        <v>2.8387606071681001E-2</v>
      </c>
      <c r="I1372" s="50">
        <v>5.4839275506026499E-6</v>
      </c>
      <c r="J1372" s="70">
        <v>7738</v>
      </c>
      <c r="K1372" s="43">
        <v>2.6628789097937664E-3</v>
      </c>
      <c r="L1372" s="43">
        <v>20.65503309818282</v>
      </c>
    </row>
    <row r="1373" spans="1:12" x14ac:dyDescent="0.3">
      <c r="A1373" s="72" t="s">
        <v>1562</v>
      </c>
      <c r="B1373" s="15" t="s">
        <v>19125</v>
      </c>
      <c r="C1373" s="15" t="s">
        <v>19126</v>
      </c>
      <c r="D1373" s="30" t="s">
        <v>2048</v>
      </c>
      <c r="E1373" s="30" t="s">
        <v>2051</v>
      </c>
      <c r="F1373" s="43">
        <v>0.71688608275120902</v>
      </c>
      <c r="G1373" s="43">
        <v>-8.1196542475279201E-2</v>
      </c>
      <c r="H1373" s="43">
        <v>1.79508153309886E-2</v>
      </c>
      <c r="I1373" s="50">
        <v>6.0888949159590401E-6</v>
      </c>
      <c r="J1373" s="70">
        <v>7738</v>
      </c>
      <c r="K1373" s="43">
        <v>2.6371278566672011E-3</v>
      </c>
      <c r="L1373" s="43">
        <v>20.454762924286626</v>
      </c>
    </row>
    <row r="1374" spans="1:12" x14ac:dyDescent="0.3">
      <c r="A1374" s="72" t="s">
        <v>1562</v>
      </c>
      <c r="B1374" s="15" t="s">
        <v>19127</v>
      </c>
      <c r="C1374" s="15" t="s">
        <v>19128</v>
      </c>
      <c r="D1374" s="30" t="s">
        <v>2044</v>
      </c>
      <c r="E1374" s="30" t="s">
        <v>2051</v>
      </c>
      <c r="F1374" s="43">
        <v>0.51359721212504394</v>
      </c>
      <c r="G1374" s="43">
        <v>7.5509578048788703E-2</v>
      </c>
      <c r="H1374" s="43">
        <v>1.66075363281478E-2</v>
      </c>
      <c r="I1374" s="50">
        <v>5.4492142552003097E-6</v>
      </c>
      <c r="J1374" s="70">
        <v>7738</v>
      </c>
      <c r="K1374" s="43">
        <v>2.6644418259242214E-3</v>
      </c>
      <c r="L1374" s="43">
        <v>20.667188486778205</v>
      </c>
    </row>
    <row r="1375" spans="1:12" x14ac:dyDescent="0.3">
      <c r="A1375" s="72" t="s">
        <v>1562</v>
      </c>
      <c r="B1375" s="15" t="s">
        <v>19129</v>
      </c>
      <c r="C1375" s="15" t="s">
        <v>19130</v>
      </c>
      <c r="D1375" s="30" t="s">
        <v>2051</v>
      </c>
      <c r="E1375" s="30" t="s">
        <v>2044</v>
      </c>
      <c r="F1375" s="43">
        <v>0.29233018301356101</v>
      </c>
      <c r="G1375" s="43">
        <v>-8.16425719107194E-2</v>
      </c>
      <c r="H1375" s="43">
        <v>1.8069632328808399E-2</v>
      </c>
      <c r="I1375" s="50">
        <v>6.23617075438622E-6</v>
      </c>
      <c r="J1375" s="70">
        <v>7738</v>
      </c>
      <c r="K1375" s="43">
        <v>2.631247831753003E-3</v>
      </c>
      <c r="L1375" s="43">
        <v>20.409034454096744</v>
      </c>
    </row>
    <row r="1376" spans="1:12" x14ac:dyDescent="0.3">
      <c r="A1376" s="72" t="s">
        <v>1564</v>
      </c>
      <c r="B1376" s="15" t="s">
        <v>19131</v>
      </c>
      <c r="C1376" s="15" t="s">
        <v>19132</v>
      </c>
      <c r="D1376" s="30" t="s">
        <v>2051</v>
      </c>
      <c r="E1376" s="30" t="s">
        <v>2048</v>
      </c>
      <c r="F1376" s="43">
        <v>0.35120555561198702</v>
      </c>
      <c r="G1376" s="43">
        <v>9.0221840494108502E-2</v>
      </c>
      <c r="H1376" s="43">
        <v>1.9707441795114501E-2</v>
      </c>
      <c r="I1376" s="50">
        <v>4.6930928865245597E-6</v>
      </c>
      <c r="J1376" s="70">
        <v>7738</v>
      </c>
      <c r="K1376" s="43">
        <v>2.7012166829663677E-3</v>
      </c>
      <c r="L1376" s="43">
        <v>20.953211423687204</v>
      </c>
    </row>
    <row r="1377" spans="1:12" x14ac:dyDescent="0.3">
      <c r="A1377" s="72" t="s">
        <v>1564</v>
      </c>
      <c r="B1377" s="15" t="s">
        <v>19133</v>
      </c>
      <c r="C1377" s="15" t="s">
        <v>19134</v>
      </c>
      <c r="D1377" s="30" t="s">
        <v>2045</v>
      </c>
      <c r="E1377" s="30" t="s">
        <v>2044</v>
      </c>
      <c r="F1377" s="43">
        <v>0.320065619064065</v>
      </c>
      <c r="G1377" s="43">
        <v>8.92958034752874E-2</v>
      </c>
      <c r="H1377" s="43">
        <v>1.99527896050526E-2</v>
      </c>
      <c r="I1377" s="50">
        <v>7.6284692831875199E-6</v>
      </c>
      <c r="J1377" s="70">
        <v>7738</v>
      </c>
      <c r="K1377" s="43">
        <v>2.5816862709274399E-3</v>
      </c>
      <c r="L1377" s="43">
        <v>20.023619695958001</v>
      </c>
    </row>
    <row r="1378" spans="1:12" x14ac:dyDescent="0.3">
      <c r="A1378" s="72" t="s">
        <v>1564</v>
      </c>
      <c r="B1378" s="15" t="s">
        <v>19135</v>
      </c>
      <c r="C1378" s="15" t="s">
        <v>19136</v>
      </c>
      <c r="D1378" s="30" t="s">
        <v>2044</v>
      </c>
      <c r="E1378" s="30" t="s">
        <v>2051</v>
      </c>
      <c r="F1378" s="43">
        <v>0.88992148059361897</v>
      </c>
      <c r="G1378" s="43">
        <v>0.136892996843197</v>
      </c>
      <c r="H1378" s="43">
        <v>3.08599860338633E-2</v>
      </c>
      <c r="I1378" s="50">
        <v>9.1672064771949495E-6</v>
      </c>
      <c r="J1378" s="70">
        <v>7738</v>
      </c>
      <c r="K1378" s="43">
        <v>2.5365258220283846E-3</v>
      </c>
      <c r="L1378" s="43">
        <v>19.672463470788148</v>
      </c>
    </row>
    <row r="1379" spans="1:12" x14ac:dyDescent="0.3">
      <c r="A1379" s="72" t="s">
        <v>1564</v>
      </c>
      <c r="B1379" s="15" t="s">
        <v>19137</v>
      </c>
      <c r="C1379" s="15" t="s">
        <v>19138</v>
      </c>
      <c r="D1379" s="30" t="s">
        <v>2051</v>
      </c>
      <c r="E1379" s="30" t="s">
        <v>2044</v>
      </c>
      <c r="F1379" s="43">
        <v>0.449343978655183</v>
      </c>
      <c r="G1379" s="43">
        <v>-8.6405090731355494E-2</v>
      </c>
      <c r="H1379" s="43">
        <v>1.9491738995107599E-2</v>
      </c>
      <c r="I1379" s="50">
        <v>9.2970433278143699E-6</v>
      </c>
      <c r="J1379" s="70">
        <v>7738</v>
      </c>
      <c r="K1379" s="43">
        <v>2.533070440414357E-3</v>
      </c>
      <c r="L1379" s="43">
        <v>19.645596607095204</v>
      </c>
    </row>
    <row r="1380" spans="1:12" x14ac:dyDescent="0.3">
      <c r="A1380" s="72" t="s">
        <v>1564</v>
      </c>
      <c r="B1380" s="15" t="s">
        <v>19139</v>
      </c>
      <c r="C1380" s="15" t="s">
        <v>19140</v>
      </c>
      <c r="D1380" s="30" t="s">
        <v>2051</v>
      </c>
      <c r="E1380" s="30" t="s">
        <v>2048</v>
      </c>
      <c r="F1380" s="43">
        <v>0.54001645555476496</v>
      </c>
      <c r="G1380" s="43">
        <v>8.2904256473459795E-2</v>
      </c>
      <c r="H1380" s="43">
        <v>1.8581337850691299E-2</v>
      </c>
      <c r="I1380" s="50">
        <v>8.1314021683951392E-6</v>
      </c>
      <c r="J1380" s="70">
        <v>7738</v>
      </c>
      <c r="K1380" s="43">
        <v>2.5659910915913258E-3</v>
      </c>
      <c r="L1380" s="43">
        <v>19.901574347033627</v>
      </c>
    </row>
    <row r="1381" spans="1:12" x14ac:dyDescent="0.3">
      <c r="A1381" s="72" t="s">
        <v>1564</v>
      </c>
      <c r="B1381" s="15" t="s">
        <v>19141</v>
      </c>
      <c r="C1381" s="15" t="s">
        <v>19142</v>
      </c>
      <c r="D1381" s="30" t="s">
        <v>2045</v>
      </c>
      <c r="E1381" s="30" t="s">
        <v>2048</v>
      </c>
      <c r="F1381" s="43">
        <v>0.92689738302504598</v>
      </c>
      <c r="G1381" s="43">
        <v>0.16502610883522401</v>
      </c>
      <c r="H1381" s="43">
        <v>3.70288074339069E-2</v>
      </c>
      <c r="I1381" s="50">
        <v>8.3232807753475806E-6</v>
      </c>
      <c r="J1381" s="70">
        <v>7738</v>
      </c>
      <c r="K1381" s="43">
        <v>2.560258468557394E-3</v>
      </c>
      <c r="L1381" s="43">
        <v>19.856998561487178</v>
      </c>
    </row>
    <row r="1382" spans="1:12" x14ac:dyDescent="0.3">
      <c r="A1382" s="72" t="s">
        <v>1564</v>
      </c>
      <c r="B1382" s="15" t="s">
        <v>19143</v>
      </c>
      <c r="C1382" s="15" t="s">
        <v>19144</v>
      </c>
      <c r="D1382" s="30" t="s">
        <v>2045</v>
      </c>
      <c r="E1382" s="30" t="s">
        <v>2044</v>
      </c>
      <c r="F1382" s="43">
        <v>0.93651981946292595</v>
      </c>
      <c r="G1382" s="43">
        <v>0.17204096799181801</v>
      </c>
      <c r="H1382" s="43">
        <v>3.8591780366553301E-2</v>
      </c>
      <c r="I1382" s="50">
        <v>8.2739789343319106E-6</v>
      </c>
      <c r="J1382" s="70">
        <v>7738</v>
      </c>
      <c r="K1382" s="43">
        <v>2.5617186663934731E-3</v>
      </c>
      <c r="L1382" s="43">
        <v>19.86835273328726</v>
      </c>
    </row>
    <row r="1383" spans="1:12" x14ac:dyDescent="0.3">
      <c r="A1383" s="72" t="s">
        <v>1564</v>
      </c>
      <c r="B1383" s="15" t="s">
        <v>19145</v>
      </c>
      <c r="C1383" s="15" t="s">
        <v>19146</v>
      </c>
      <c r="D1383" s="30" t="s">
        <v>2045</v>
      </c>
      <c r="E1383" s="30" t="s">
        <v>2044</v>
      </c>
      <c r="F1383" s="43">
        <v>0.379164084905245</v>
      </c>
      <c r="G1383" s="43">
        <v>8.7908716207431403E-2</v>
      </c>
      <c r="H1383" s="43">
        <v>1.9501233198259499E-2</v>
      </c>
      <c r="I1383" s="50">
        <v>6.5486546413895197E-6</v>
      </c>
      <c r="J1383" s="70">
        <v>7738</v>
      </c>
      <c r="K1383" s="43">
        <v>2.6192200929061387E-3</v>
      </c>
      <c r="L1383" s="43">
        <v>20.315497397703336</v>
      </c>
    </row>
    <row r="1384" spans="1:12" x14ac:dyDescent="0.3">
      <c r="A1384" s="72" t="s">
        <v>1564</v>
      </c>
      <c r="B1384" s="15" t="s">
        <v>19147</v>
      </c>
      <c r="C1384" s="15" t="s">
        <v>19148</v>
      </c>
      <c r="D1384" s="30" t="s">
        <v>2048</v>
      </c>
      <c r="E1384" s="30" t="s">
        <v>2051</v>
      </c>
      <c r="F1384" s="43">
        <v>0.73018476946986699</v>
      </c>
      <c r="G1384" s="43">
        <v>-9.7178380048439705E-2</v>
      </c>
      <c r="H1384" s="43">
        <v>2.0847620883929101E-2</v>
      </c>
      <c r="I1384" s="50">
        <v>3.1411836767342901E-6</v>
      </c>
      <c r="J1384" s="70">
        <v>7738</v>
      </c>
      <c r="K1384" s="43">
        <v>2.8001403005912589E-3</v>
      </c>
      <c r="L1384" s="43">
        <v>21.722712006702086</v>
      </c>
    </row>
    <row r="1385" spans="1:12" x14ac:dyDescent="0.3">
      <c r="A1385" s="72" t="s">
        <v>1564</v>
      </c>
      <c r="B1385" s="15" t="s">
        <v>19149</v>
      </c>
      <c r="C1385" s="15" t="s">
        <v>19150</v>
      </c>
      <c r="D1385" s="30" t="s">
        <v>2051</v>
      </c>
      <c r="E1385" s="30" t="s">
        <v>2048</v>
      </c>
      <c r="F1385" s="43">
        <v>6.3937956463885295E-2</v>
      </c>
      <c r="G1385" s="43">
        <v>-0.172676785661316</v>
      </c>
      <c r="H1385" s="43">
        <v>3.8845213975652902E-2</v>
      </c>
      <c r="I1385" s="50">
        <v>8.7788684664205803E-6</v>
      </c>
      <c r="J1385" s="70">
        <v>7738</v>
      </c>
      <c r="K1385" s="43">
        <v>2.5471617268295614E-3</v>
      </c>
      <c r="L1385" s="43">
        <v>19.755162713123646</v>
      </c>
    </row>
    <row r="1386" spans="1:12" x14ac:dyDescent="0.3">
      <c r="A1386" s="72" t="s">
        <v>1564</v>
      </c>
      <c r="B1386" s="15" t="s">
        <v>6142</v>
      </c>
      <c r="C1386" s="15" t="s">
        <v>15261</v>
      </c>
      <c r="D1386" s="30" t="s">
        <v>2048</v>
      </c>
      <c r="E1386" s="30" t="s">
        <v>2051</v>
      </c>
      <c r="F1386" s="43">
        <v>0.43456919289905299</v>
      </c>
      <c r="G1386" s="43">
        <v>-8.5848024906747894E-2</v>
      </c>
      <c r="H1386" s="43">
        <v>1.9386351908519998E-2</v>
      </c>
      <c r="I1386" s="50">
        <v>9.4991389535936197E-6</v>
      </c>
      <c r="J1386" s="70">
        <v>7738</v>
      </c>
      <c r="K1386" s="43">
        <v>2.5277872126296202E-3</v>
      </c>
      <c r="L1386" s="43">
        <v>19.604517926627437</v>
      </c>
    </row>
    <row r="1387" spans="1:12" x14ac:dyDescent="0.3">
      <c r="A1387" s="72" t="s">
        <v>1564</v>
      </c>
      <c r="B1387" s="15" t="s">
        <v>19151</v>
      </c>
      <c r="C1387" s="15" t="s">
        <v>19152</v>
      </c>
      <c r="D1387" s="30" t="s">
        <v>2051</v>
      </c>
      <c r="E1387" s="30" t="s">
        <v>2048</v>
      </c>
      <c r="F1387" s="43">
        <v>7.2820570120640304E-2</v>
      </c>
      <c r="G1387" s="43">
        <v>0.16218301757316</v>
      </c>
      <c r="H1387" s="43">
        <v>3.6048710250689099E-2</v>
      </c>
      <c r="I1387" s="50">
        <v>6.82750142579168E-6</v>
      </c>
      <c r="J1387" s="70">
        <v>7738</v>
      </c>
      <c r="K1387" s="43">
        <v>2.6089636390329578E-3</v>
      </c>
      <c r="L1387" s="43">
        <v>20.235737013636573</v>
      </c>
    </row>
    <row r="1388" spans="1:12" x14ac:dyDescent="0.3">
      <c r="A1388" s="72" t="s">
        <v>1564</v>
      </c>
      <c r="B1388" s="15" t="s">
        <v>19153</v>
      </c>
      <c r="C1388" s="15" t="s">
        <v>19154</v>
      </c>
      <c r="D1388" s="30" t="s">
        <v>2045</v>
      </c>
      <c r="E1388" s="30" t="s">
        <v>2051</v>
      </c>
      <c r="F1388" s="43">
        <v>0.44916723380770102</v>
      </c>
      <c r="G1388" s="43">
        <v>-9.3007444022832106E-2</v>
      </c>
      <c r="H1388" s="43">
        <v>1.88938957634372E-2</v>
      </c>
      <c r="I1388" s="50">
        <v>8.5393749579801203E-7</v>
      </c>
      <c r="J1388" s="70">
        <v>7738</v>
      </c>
      <c r="K1388" s="43">
        <v>3.1218049163423221E-3</v>
      </c>
      <c r="L1388" s="43">
        <v>24.225911402142284</v>
      </c>
    </row>
    <row r="1389" spans="1:12" x14ac:dyDescent="0.3">
      <c r="A1389" s="72" t="s">
        <v>1564</v>
      </c>
      <c r="B1389" s="15" t="s">
        <v>19155</v>
      </c>
      <c r="C1389" s="15" t="s">
        <v>19156</v>
      </c>
      <c r="D1389" s="30" t="s">
        <v>2048</v>
      </c>
      <c r="E1389" s="30" t="s">
        <v>2051</v>
      </c>
      <c r="F1389" s="43">
        <v>0.57355226670187998</v>
      </c>
      <c r="G1389" s="43">
        <v>-8.4919906713970705E-2</v>
      </c>
      <c r="H1389" s="43">
        <v>1.8909723806803599E-2</v>
      </c>
      <c r="I1389" s="50">
        <v>7.0954058436184501E-6</v>
      </c>
      <c r="J1389" s="70">
        <v>7738</v>
      </c>
      <c r="K1389" s="43">
        <v>2.5994980895617478E-3</v>
      </c>
      <c r="L1389" s="43">
        <v>20.162128635719732</v>
      </c>
    </row>
    <row r="1390" spans="1:12" x14ac:dyDescent="0.3">
      <c r="A1390" s="72" t="s">
        <v>1564</v>
      </c>
      <c r="B1390" s="15" t="s">
        <v>19157</v>
      </c>
      <c r="C1390" s="15" t="s">
        <v>19158</v>
      </c>
      <c r="D1390" s="30" t="s">
        <v>2048</v>
      </c>
      <c r="E1390" s="30" t="s">
        <v>2051</v>
      </c>
      <c r="F1390" s="43">
        <v>0.21689944843418299</v>
      </c>
      <c r="G1390" s="43">
        <v>0.117823030479467</v>
      </c>
      <c r="H1390" s="43">
        <v>2.5518694346201898E-2</v>
      </c>
      <c r="I1390" s="50">
        <v>3.8909080144550303E-6</v>
      </c>
      <c r="J1390" s="70">
        <v>7738</v>
      </c>
      <c r="K1390" s="43">
        <v>2.7473876062210699E-3</v>
      </c>
      <c r="L1390" s="43">
        <v>21.312343790916884</v>
      </c>
    </row>
    <row r="1391" spans="1:12" x14ac:dyDescent="0.3">
      <c r="A1391" s="72" t="s">
        <v>1566</v>
      </c>
      <c r="B1391" s="15" t="s">
        <v>19159</v>
      </c>
      <c r="C1391" s="15" t="s">
        <v>19160</v>
      </c>
      <c r="D1391" s="30" t="s">
        <v>2044</v>
      </c>
      <c r="E1391" s="30" t="s">
        <v>2045</v>
      </c>
      <c r="F1391" s="43">
        <v>6.2642568477772706E-2</v>
      </c>
      <c r="G1391" s="43">
        <v>-0.27061584810882799</v>
      </c>
      <c r="H1391" s="43">
        <v>6.0893255347214702E-2</v>
      </c>
      <c r="I1391" s="50">
        <v>8.8259658546776E-6</v>
      </c>
      <c r="J1391" s="70">
        <v>7738</v>
      </c>
      <c r="K1391" s="43">
        <v>2.5458469231336512E-3</v>
      </c>
      <c r="L1391" s="43">
        <v>19.744939390556834</v>
      </c>
    </row>
    <row r="1392" spans="1:12" x14ac:dyDescent="0.3">
      <c r="A1392" s="72" t="s">
        <v>1566</v>
      </c>
      <c r="B1392" s="15" t="s">
        <v>19161</v>
      </c>
      <c r="C1392" s="15" t="s">
        <v>19162</v>
      </c>
      <c r="D1392" s="30" t="s">
        <v>2044</v>
      </c>
      <c r="E1392" s="30" t="s">
        <v>2045</v>
      </c>
      <c r="F1392" s="43">
        <v>9.4131118096093203E-2</v>
      </c>
      <c r="G1392" s="43">
        <v>0.21345310057320799</v>
      </c>
      <c r="H1392" s="43">
        <v>4.7666910765497797E-2</v>
      </c>
      <c r="I1392" s="50">
        <v>7.5340611177263501E-6</v>
      </c>
      <c r="J1392" s="70">
        <v>7738</v>
      </c>
      <c r="K1392" s="43">
        <v>2.5847479610574355E-3</v>
      </c>
      <c r="L1392" s="43">
        <v>20.047427774805698</v>
      </c>
    </row>
    <row r="1393" spans="1:12" x14ac:dyDescent="0.3">
      <c r="A1393" s="72" t="s">
        <v>1566</v>
      </c>
      <c r="B1393" s="15" t="s">
        <v>19163</v>
      </c>
      <c r="C1393" s="15" t="s">
        <v>19164</v>
      </c>
      <c r="D1393" s="30" t="s">
        <v>2045</v>
      </c>
      <c r="E1393" s="30" t="s">
        <v>2044</v>
      </c>
      <c r="F1393" s="43">
        <v>7.8633438108067097E-2</v>
      </c>
      <c r="G1393" s="43">
        <v>-0.23965959055056399</v>
      </c>
      <c r="H1393" s="43">
        <v>5.29480213150215E-2</v>
      </c>
      <c r="I1393" s="50">
        <v>6.0020196800326003E-6</v>
      </c>
      <c r="J1393" s="70">
        <v>7738</v>
      </c>
      <c r="K1393" s="43">
        <v>2.6406636552146617E-3</v>
      </c>
      <c r="L1393" s="43">
        <v>20.482260798407605</v>
      </c>
    </row>
    <row r="1394" spans="1:12" x14ac:dyDescent="0.3">
      <c r="A1394" s="72" t="s">
        <v>1566</v>
      </c>
      <c r="B1394" s="15" t="s">
        <v>19165</v>
      </c>
      <c r="C1394" s="15" t="s">
        <v>19166</v>
      </c>
      <c r="D1394" s="30" t="s">
        <v>2045</v>
      </c>
      <c r="E1394" s="30" t="s">
        <v>2044</v>
      </c>
      <c r="F1394" s="43">
        <v>7.5794791198921602E-2</v>
      </c>
      <c r="G1394" s="43">
        <v>0.26474413769807797</v>
      </c>
      <c r="H1394" s="43">
        <v>5.5011550864176299E-2</v>
      </c>
      <c r="I1394" s="50">
        <v>1.4903964472090601E-6</v>
      </c>
      <c r="J1394" s="70">
        <v>7738</v>
      </c>
      <c r="K1394" s="43">
        <v>2.9841336606251253E-3</v>
      </c>
      <c r="L1394" s="43">
        <v>23.154353684816851</v>
      </c>
    </row>
    <row r="1395" spans="1:12" x14ac:dyDescent="0.3">
      <c r="A1395" s="72" t="s">
        <v>1566</v>
      </c>
      <c r="B1395" s="15" t="s">
        <v>19167</v>
      </c>
      <c r="C1395" s="15" t="s">
        <v>19168</v>
      </c>
      <c r="D1395" s="30" t="s">
        <v>2051</v>
      </c>
      <c r="E1395" s="30" t="s">
        <v>2045</v>
      </c>
      <c r="F1395" s="43">
        <v>5.0657835653344703E-2</v>
      </c>
      <c r="G1395" s="43">
        <v>-0.300379115884083</v>
      </c>
      <c r="H1395" s="43">
        <v>6.5739788402965793E-2</v>
      </c>
      <c r="I1395" s="50">
        <v>4.8955833807776699E-6</v>
      </c>
      <c r="J1395" s="70">
        <v>7738</v>
      </c>
      <c r="K1395" s="43">
        <v>2.6908157355490492E-3</v>
      </c>
      <c r="L1395" s="43">
        <v>20.872314081374931</v>
      </c>
    </row>
    <row r="1396" spans="1:12" x14ac:dyDescent="0.3">
      <c r="A1396" s="72" t="s">
        <v>1566</v>
      </c>
      <c r="B1396" s="15" t="s">
        <v>19169</v>
      </c>
      <c r="C1396" s="15" t="s">
        <v>19170</v>
      </c>
      <c r="D1396" s="30" t="s">
        <v>2048</v>
      </c>
      <c r="E1396" s="30" t="s">
        <v>2044</v>
      </c>
      <c r="F1396" s="43">
        <v>8.6544678940277994E-2</v>
      </c>
      <c r="G1396" s="43">
        <v>-0.26781483159563502</v>
      </c>
      <c r="H1396" s="43">
        <v>5.11794190464945E-2</v>
      </c>
      <c r="I1396" s="50">
        <v>1.6690544687790201E-7</v>
      </c>
      <c r="J1396" s="70">
        <v>7738</v>
      </c>
      <c r="K1396" s="43">
        <v>3.5262709044585091E-3</v>
      </c>
      <c r="L1396" s="43">
        <v>27.37576608432143</v>
      </c>
    </row>
    <row r="1397" spans="1:12" x14ac:dyDescent="0.3">
      <c r="A1397" s="72" t="s">
        <v>1568</v>
      </c>
      <c r="B1397" s="15" t="s">
        <v>17717</v>
      </c>
      <c r="C1397" s="15" t="s">
        <v>17718</v>
      </c>
      <c r="D1397" s="30" t="s">
        <v>2045</v>
      </c>
      <c r="E1397" s="30" t="s">
        <v>2044</v>
      </c>
      <c r="F1397" s="43">
        <v>0.36233434687516702</v>
      </c>
      <c r="G1397" s="43">
        <v>-7.9070589814408301E-2</v>
      </c>
      <c r="H1397" s="43">
        <v>1.7039664022094E-2</v>
      </c>
      <c r="I1397" s="50">
        <v>3.4776180124381499E-6</v>
      </c>
      <c r="J1397" s="70">
        <v>7738</v>
      </c>
      <c r="K1397" s="43">
        <v>2.7750595573115258E-3</v>
      </c>
      <c r="L1397" s="43">
        <v>21.52760111056984</v>
      </c>
    </row>
    <row r="1398" spans="1:12" x14ac:dyDescent="0.3">
      <c r="A1398" s="72" t="s">
        <v>1568</v>
      </c>
      <c r="B1398" s="15" t="s">
        <v>17719</v>
      </c>
      <c r="C1398" s="15" t="s">
        <v>17720</v>
      </c>
      <c r="D1398" s="30" t="s">
        <v>2048</v>
      </c>
      <c r="E1398" s="30" t="s">
        <v>2044</v>
      </c>
      <c r="F1398" s="43">
        <v>0.13999933954667601</v>
      </c>
      <c r="G1398" s="43">
        <v>-0.11020856848438799</v>
      </c>
      <c r="H1398" s="43">
        <v>2.3976273280206201E-2</v>
      </c>
      <c r="I1398" s="50">
        <v>4.2950701749928304E-6</v>
      </c>
      <c r="J1398" s="70">
        <v>7738</v>
      </c>
      <c r="K1398" s="43">
        <v>2.7230425132314276E-3</v>
      </c>
      <c r="L1398" s="43">
        <v>21.122975643040274</v>
      </c>
    </row>
    <row r="1399" spans="1:12" x14ac:dyDescent="0.3">
      <c r="A1399" s="72" t="s">
        <v>1568</v>
      </c>
      <c r="B1399" s="15" t="s">
        <v>17721</v>
      </c>
      <c r="C1399" s="15" t="s">
        <v>17722</v>
      </c>
      <c r="D1399" s="30" t="s">
        <v>2051</v>
      </c>
      <c r="E1399" s="30" t="s">
        <v>2048</v>
      </c>
      <c r="F1399" s="43">
        <v>6.7422885723795595E-2</v>
      </c>
      <c r="G1399" s="43">
        <v>-0.15804001738540099</v>
      </c>
      <c r="H1399" s="43">
        <v>3.5193514408776799E-2</v>
      </c>
      <c r="I1399" s="50">
        <v>7.1022615878828602E-6</v>
      </c>
      <c r="J1399" s="70">
        <v>7738</v>
      </c>
      <c r="K1399" s="43">
        <v>2.5992605962565627E-3</v>
      </c>
      <c r="L1399" s="43">
        <v>20.160281798729638</v>
      </c>
    </row>
    <row r="1400" spans="1:12" x14ac:dyDescent="0.3">
      <c r="A1400" s="72" t="s">
        <v>1568</v>
      </c>
      <c r="B1400" s="15" t="s">
        <v>19171</v>
      </c>
      <c r="C1400" s="15" t="s">
        <v>19172</v>
      </c>
      <c r="D1400" s="30" t="s">
        <v>2048</v>
      </c>
      <c r="E1400" s="30" t="s">
        <v>2051</v>
      </c>
      <c r="F1400" s="43">
        <v>0.48827339719408802</v>
      </c>
      <c r="G1400" s="43">
        <v>9.2372194526648202E-2</v>
      </c>
      <c r="H1400" s="43">
        <v>2.0591001440751398E-2</v>
      </c>
      <c r="I1400" s="50">
        <v>7.2556837024193798E-6</v>
      </c>
      <c r="J1400" s="70">
        <v>7738</v>
      </c>
      <c r="K1400" s="43">
        <v>2.5940051487694914E-3</v>
      </c>
      <c r="L1400" s="43">
        <v>20.119413693592186</v>
      </c>
    </row>
    <row r="1401" spans="1:12" x14ac:dyDescent="0.3">
      <c r="A1401" s="72" t="s">
        <v>1568</v>
      </c>
      <c r="B1401" s="15" t="s">
        <v>17723</v>
      </c>
      <c r="C1401" s="15" t="s">
        <v>17724</v>
      </c>
      <c r="D1401" s="30" t="s">
        <v>2051</v>
      </c>
      <c r="E1401" s="30" t="s">
        <v>2048</v>
      </c>
      <c r="F1401" s="43">
        <v>0.88453827962069698</v>
      </c>
      <c r="G1401" s="43">
        <v>0.14094330709393599</v>
      </c>
      <c r="H1401" s="43">
        <v>2.72231190447631E-2</v>
      </c>
      <c r="I1401" s="50">
        <v>2.25073418898478E-7</v>
      </c>
      <c r="J1401" s="70">
        <v>7738</v>
      </c>
      <c r="K1401" s="43">
        <v>3.4520939452032172E-3</v>
      </c>
      <c r="L1401" s="43">
        <v>26.797907654851514</v>
      </c>
    </row>
    <row r="1402" spans="1:12" x14ac:dyDescent="0.3">
      <c r="A1402" s="72" t="s">
        <v>1568</v>
      </c>
      <c r="B1402" s="15" t="s">
        <v>17725</v>
      </c>
      <c r="C1402" s="15" t="s">
        <v>17726</v>
      </c>
      <c r="D1402" s="30" t="s">
        <v>2048</v>
      </c>
      <c r="E1402" s="30" t="s">
        <v>2051</v>
      </c>
      <c r="F1402" s="43">
        <v>0.27556881542616102</v>
      </c>
      <c r="G1402" s="43">
        <v>9.3047564581322295E-2</v>
      </c>
      <c r="H1402" s="43">
        <v>2.00569028220344E-2</v>
      </c>
      <c r="I1402" s="50">
        <v>3.4979580347096402E-6</v>
      </c>
      <c r="J1402" s="70">
        <v>7738</v>
      </c>
      <c r="K1402" s="43">
        <v>2.7736222490795134E-3</v>
      </c>
      <c r="L1402" s="43">
        <v>21.516420140501353</v>
      </c>
    </row>
    <row r="1403" spans="1:12" x14ac:dyDescent="0.3">
      <c r="A1403" s="72" t="s">
        <v>1568</v>
      </c>
      <c r="B1403" s="15" t="s">
        <v>17727</v>
      </c>
      <c r="C1403" s="15" t="s">
        <v>17728</v>
      </c>
      <c r="D1403" s="30" t="s">
        <v>2044</v>
      </c>
      <c r="E1403" s="30" t="s">
        <v>2045</v>
      </c>
      <c r="F1403" s="43">
        <v>0.41121424343801299</v>
      </c>
      <c r="G1403" s="43">
        <v>-8.0963761936908102E-2</v>
      </c>
      <c r="H1403" s="43">
        <v>1.6915069117673199E-2</v>
      </c>
      <c r="I1403" s="50">
        <v>1.6972575256755501E-6</v>
      </c>
      <c r="J1403" s="70">
        <v>7738</v>
      </c>
      <c r="K1403" s="43">
        <v>2.9520324839845333E-3</v>
      </c>
      <c r="L1403" s="43">
        <v>22.904538237010669</v>
      </c>
    </row>
    <row r="1404" spans="1:12" x14ac:dyDescent="0.3">
      <c r="A1404" s="72" t="s">
        <v>1568</v>
      </c>
      <c r="B1404" s="15" t="s">
        <v>17729</v>
      </c>
      <c r="C1404" s="15" t="s">
        <v>17730</v>
      </c>
      <c r="D1404" s="30" t="s">
        <v>2048</v>
      </c>
      <c r="E1404" s="30" t="s">
        <v>2045</v>
      </c>
      <c r="F1404" s="43">
        <v>0.31240356746403802</v>
      </c>
      <c r="G1404" s="43">
        <v>-8.2524168921286806E-2</v>
      </c>
      <c r="H1404" s="43">
        <v>1.7670365532572899E-2</v>
      </c>
      <c r="I1404" s="50">
        <v>3.0090432397769301E-6</v>
      </c>
      <c r="J1404" s="70">
        <v>7738</v>
      </c>
      <c r="K1404" s="43">
        <v>2.810736415016515E-3</v>
      </c>
      <c r="L1404" s="43">
        <v>21.805145422842475</v>
      </c>
    </row>
    <row r="1405" spans="1:12" x14ac:dyDescent="0.3">
      <c r="A1405" s="72" t="s">
        <v>1568</v>
      </c>
      <c r="B1405" s="15" t="s">
        <v>17731</v>
      </c>
      <c r="C1405" s="15" t="s">
        <v>17732</v>
      </c>
      <c r="D1405" s="30" t="s">
        <v>2048</v>
      </c>
      <c r="E1405" s="30" t="s">
        <v>2045</v>
      </c>
      <c r="F1405" s="43">
        <v>0.267414503046978</v>
      </c>
      <c r="G1405" s="43">
        <v>8.8668243685312606E-2</v>
      </c>
      <c r="H1405" s="43">
        <v>1.8515949651938399E-2</v>
      </c>
      <c r="I1405" s="50">
        <v>1.6782385837502399E-6</v>
      </c>
      <c r="J1405" s="70">
        <v>7738</v>
      </c>
      <c r="K1405" s="43">
        <v>2.9548153395410341E-3</v>
      </c>
      <c r="L1405" s="43">
        <v>22.92619413680216</v>
      </c>
    </row>
    <row r="1406" spans="1:12" x14ac:dyDescent="0.3">
      <c r="A1406" s="72" t="s">
        <v>1570</v>
      </c>
      <c r="B1406" s="15" t="s">
        <v>18221</v>
      </c>
      <c r="C1406" s="15" t="s">
        <v>18222</v>
      </c>
      <c r="D1406" s="30" t="s">
        <v>2044</v>
      </c>
      <c r="E1406" s="30" t="s">
        <v>2051</v>
      </c>
      <c r="F1406" s="43">
        <v>0.372348069662648</v>
      </c>
      <c r="G1406" s="43">
        <v>-7.6550251640060699E-2</v>
      </c>
      <c r="H1406" s="43">
        <v>1.6717848913211299E-2</v>
      </c>
      <c r="I1406" s="50">
        <v>4.6730821557594599E-6</v>
      </c>
      <c r="J1406" s="70">
        <v>7738</v>
      </c>
      <c r="K1406" s="43">
        <v>2.7022688747689594E-3</v>
      </c>
      <c r="L1406" s="43">
        <v>20.961395341415503</v>
      </c>
    </row>
    <row r="1407" spans="1:12" x14ac:dyDescent="0.3">
      <c r="A1407" s="72" t="s">
        <v>1570</v>
      </c>
      <c r="B1407" s="15" t="s">
        <v>17195</v>
      </c>
      <c r="C1407" s="15" t="s">
        <v>17196</v>
      </c>
      <c r="D1407" s="30" t="s">
        <v>2048</v>
      </c>
      <c r="E1407" s="30" t="s">
        <v>2051</v>
      </c>
      <c r="F1407" s="43">
        <v>0.113551435066783</v>
      </c>
      <c r="G1407" s="43">
        <v>-0.129122074068385</v>
      </c>
      <c r="H1407" s="43">
        <v>2.6468202357108599E-2</v>
      </c>
      <c r="I1407" s="50">
        <v>1.06958144817145E-6</v>
      </c>
      <c r="J1407" s="70">
        <v>7738</v>
      </c>
      <c r="K1407" s="43">
        <v>3.0661240562005611E-3</v>
      </c>
      <c r="L1407" s="43">
        <v>23.792486413717466</v>
      </c>
    </row>
    <row r="1408" spans="1:12" x14ac:dyDescent="0.3">
      <c r="A1408" s="72" t="s">
        <v>1570</v>
      </c>
      <c r="B1408" s="15" t="s">
        <v>18223</v>
      </c>
      <c r="C1408" s="15" t="s">
        <v>18224</v>
      </c>
      <c r="D1408" s="30" t="s">
        <v>2048</v>
      </c>
      <c r="E1408" s="30" t="s">
        <v>2051</v>
      </c>
      <c r="F1408" s="43">
        <v>8.5903564324288195E-2</v>
      </c>
      <c r="G1408" s="43">
        <v>0.14457011108192799</v>
      </c>
      <c r="H1408" s="43">
        <v>3.2171527477671297E-2</v>
      </c>
      <c r="I1408" s="50">
        <v>6.9986835866295699E-6</v>
      </c>
      <c r="J1408" s="70">
        <v>7738</v>
      </c>
      <c r="K1408" s="43">
        <v>2.6028734533928601E-3</v>
      </c>
      <c r="L1408" s="43">
        <v>20.18837682555349</v>
      </c>
    </row>
    <row r="1409" spans="1:12" x14ac:dyDescent="0.3">
      <c r="A1409" s="72" t="s">
        <v>1570</v>
      </c>
      <c r="B1409" s="15" t="s">
        <v>19173</v>
      </c>
      <c r="C1409" s="15" t="s">
        <v>19174</v>
      </c>
      <c r="D1409" s="30" t="s">
        <v>2048</v>
      </c>
      <c r="E1409" s="30" t="s">
        <v>2051</v>
      </c>
      <c r="F1409" s="43">
        <v>0.29539718061137399</v>
      </c>
      <c r="G1409" s="43">
        <v>7.9566254873857004E-2</v>
      </c>
      <c r="H1409" s="43">
        <v>1.79591133198636E-2</v>
      </c>
      <c r="I1409" s="50">
        <v>9.4053618218385703E-6</v>
      </c>
      <c r="J1409" s="70">
        <v>7738</v>
      </c>
      <c r="K1409" s="43">
        <v>2.530224584239623E-3</v>
      </c>
      <c r="L1409" s="43">
        <v>19.623469167794145</v>
      </c>
    </row>
    <row r="1410" spans="1:12" x14ac:dyDescent="0.3">
      <c r="A1410" s="72" t="s">
        <v>1570</v>
      </c>
      <c r="B1410" s="15" t="s">
        <v>17197</v>
      </c>
      <c r="C1410" s="15" t="s">
        <v>17198</v>
      </c>
      <c r="D1410" s="30" t="s">
        <v>2051</v>
      </c>
      <c r="E1410" s="30" t="s">
        <v>2048</v>
      </c>
      <c r="F1410" s="43">
        <v>9.3962367555717297E-2</v>
      </c>
      <c r="G1410" s="43">
        <v>-0.13955051167243501</v>
      </c>
      <c r="H1410" s="43">
        <v>2.83751250721377E-2</v>
      </c>
      <c r="I1410" s="50">
        <v>8.7407004230289897E-7</v>
      </c>
      <c r="J1410" s="70">
        <v>7738</v>
      </c>
      <c r="K1410" s="43">
        <v>3.1160411175053851E-3</v>
      </c>
      <c r="L1410" s="43">
        <v>24.181043209927971</v>
      </c>
    </row>
    <row r="1411" spans="1:12" x14ac:dyDescent="0.3">
      <c r="A1411" s="72" t="s">
        <v>1570</v>
      </c>
      <c r="B1411" s="15" t="s">
        <v>17201</v>
      </c>
      <c r="C1411" s="15" t="s">
        <v>17202</v>
      </c>
      <c r="D1411" s="30" t="s">
        <v>2048</v>
      </c>
      <c r="E1411" s="30" t="s">
        <v>2051</v>
      </c>
      <c r="F1411" s="43">
        <v>0.28939101002719902</v>
      </c>
      <c r="G1411" s="43">
        <v>-8.6919012399117604E-2</v>
      </c>
      <c r="H1411" s="43">
        <v>1.8388975112787798E-2</v>
      </c>
      <c r="I1411" s="50">
        <v>2.2820756800940999E-6</v>
      </c>
      <c r="J1411" s="70">
        <v>7738</v>
      </c>
      <c r="K1411" s="43">
        <v>2.8789470453824601E-3</v>
      </c>
      <c r="L1411" s="43">
        <v>22.335838038004368</v>
      </c>
    </row>
    <row r="1412" spans="1:12" x14ac:dyDescent="0.3">
      <c r="A1412" s="72" t="s">
        <v>1570</v>
      </c>
      <c r="B1412" s="15" t="s">
        <v>17193</v>
      </c>
      <c r="C1412" s="15" t="s">
        <v>17194</v>
      </c>
      <c r="D1412" s="30" t="s">
        <v>2044</v>
      </c>
      <c r="E1412" s="30" t="s">
        <v>2045</v>
      </c>
      <c r="F1412" s="43">
        <v>0.24340062111801899</v>
      </c>
      <c r="G1412" s="43">
        <v>-9.8777798077557197E-2</v>
      </c>
      <c r="H1412" s="43">
        <v>2.18484558168811E-2</v>
      </c>
      <c r="I1412" s="50">
        <v>6.1535820804941997E-6</v>
      </c>
      <c r="J1412" s="70">
        <v>7738</v>
      </c>
      <c r="K1412" s="43">
        <v>2.6345278258191867E-3</v>
      </c>
      <c r="L1412" s="43">
        <v>20.434542631708354</v>
      </c>
    </row>
    <row r="1413" spans="1:12" x14ac:dyDescent="0.3">
      <c r="A1413" s="72" t="s">
        <v>1570</v>
      </c>
      <c r="B1413" s="15" t="s">
        <v>17227</v>
      </c>
      <c r="C1413" s="15" t="s">
        <v>17228</v>
      </c>
      <c r="D1413" s="30" t="s">
        <v>2051</v>
      </c>
      <c r="E1413" s="30" t="s">
        <v>2048</v>
      </c>
      <c r="F1413" s="43">
        <v>0.17819287135143799</v>
      </c>
      <c r="G1413" s="43">
        <v>9.9409888300007604E-2</v>
      </c>
      <c r="H1413" s="43">
        <v>2.11169903822199E-2</v>
      </c>
      <c r="I1413" s="50">
        <v>2.5067685281841399E-6</v>
      </c>
      <c r="J1413" s="70">
        <v>7738</v>
      </c>
      <c r="K1413" s="43">
        <v>2.8557775766956035E-3</v>
      </c>
      <c r="L1413" s="43">
        <v>22.155566703909198</v>
      </c>
    </row>
    <row r="1414" spans="1:12" x14ac:dyDescent="0.3">
      <c r="A1414" s="72" t="s">
        <v>1570</v>
      </c>
      <c r="B1414" s="15" t="s">
        <v>17221</v>
      </c>
      <c r="C1414" s="15" t="s">
        <v>17222</v>
      </c>
      <c r="D1414" s="30" t="s">
        <v>2045</v>
      </c>
      <c r="E1414" s="30" t="s">
        <v>2044</v>
      </c>
      <c r="F1414" s="43">
        <v>0.30635808671294701</v>
      </c>
      <c r="G1414" s="43">
        <v>-7.9406439309730098E-2</v>
      </c>
      <c r="H1414" s="43">
        <v>1.76957653963313E-2</v>
      </c>
      <c r="I1414" s="50">
        <v>7.21270488590856E-6</v>
      </c>
      <c r="J1414" s="70">
        <v>7738</v>
      </c>
      <c r="K1414" s="43">
        <v>2.5954660533290858E-3</v>
      </c>
      <c r="L1414" s="43">
        <v>20.130774129433988</v>
      </c>
    </row>
    <row r="1415" spans="1:12" x14ac:dyDescent="0.3">
      <c r="A1415" s="72" t="s">
        <v>1572</v>
      </c>
      <c r="B1415" s="15" t="s">
        <v>18225</v>
      </c>
      <c r="C1415" s="15" t="s">
        <v>18226</v>
      </c>
      <c r="D1415" s="30" t="s">
        <v>2048</v>
      </c>
      <c r="E1415" s="30" t="s">
        <v>2051</v>
      </c>
      <c r="F1415" s="43">
        <v>0.212676056338029</v>
      </c>
      <c r="G1415" s="43">
        <v>-0.20067915047939899</v>
      </c>
      <c r="H1415" s="43">
        <v>4.3345329488061399E-2</v>
      </c>
      <c r="I1415" s="50">
        <v>3.6606214900919098E-6</v>
      </c>
      <c r="J1415" s="70">
        <v>7738</v>
      </c>
      <c r="K1415" s="43">
        <v>2.7624205818451244E-3</v>
      </c>
      <c r="L1415" s="43">
        <v>21.429282311665801</v>
      </c>
    </row>
    <row r="1416" spans="1:12" x14ac:dyDescent="0.3">
      <c r="A1416" s="72" t="s">
        <v>1572</v>
      </c>
      <c r="B1416" s="15" t="s">
        <v>18227</v>
      </c>
      <c r="C1416" s="15" t="s">
        <v>18228</v>
      </c>
      <c r="D1416" s="30" t="s">
        <v>2048</v>
      </c>
      <c r="E1416" s="30" t="s">
        <v>2051</v>
      </c>
      <c r="F1416" s="43">
        <v>0.30976249654791499</v>
      </c>
      <c r="G1416" s="43">
        <v>0.17470812654008799</v>
      </c>
      <c r="H1416" s="43">
        <v>3.9187188880692697E-2</v>
      </c>
      <c r="I1416" s="50">
        <v>8.2613384349927593E-6</v>
      </c>
      <c r="J1416" s="70">
        <v>7738</v>
      </c>
      <c r="K1416" s="43">
        <v>2.5620944527786219E-3</v>
      </c>
      <c r="L1416" s="43">
        <v>19.871274769552127</v>
      </c>
    </row>
    <row r="1417" spans="1:12" x14ac:dyDescent="0.3">
      <c r="A1417" s="72" t="s">
        <v>1572</v>
      </c>
      <c r="B1417" s="15" t="s">
        <v>18229</v>
      </c>
      <c r="C1417" s="15" t="s">
        <v>18230</v>
      </c>
      <c r="D1417" s="30" t="s">
        <v>2048</v>
      </c>
      <c r="E1417" s="30" t="s">
        <v>2051</v>
      </c>
      <c r="F1417" s="43">
        <v>0.60435339308578795</v>
      </c>
      <c r="G1417" s="43">
        <v>0.191414748541476</v>
      </c>
      <c r="H1417" s="43">
        <v>3.6582200135401997E-2</v>
      </c>
      <c r="I1417" s="50">
        <v>1.6727257845472799E-7</v>
      </c>
      <c r="J1417" s="70">
        <v>7738</v>
      </c>
      <c r="K1417" s="43">
        <v>3.5257256680610127E-3</v>
      </c>
      <c r="L1417" s="43">
        <v>27.37151823252621</v>
      </c>
    </row>
    <row r="1418" spans="1:12" x14ac:dyDescent="0.3">
      <c r="A1418" s="72" t="s">
        <v>1572</v>
      </c>
      <c r="B1418" s="15" t="s">
        <v>18231</v>
      </c>
      <c r="C1418" s="15" t="s">
        <v>18232</v>
      </c>
      <c r="D1418" s="30" t="s">
        <v>2045</v>
      </c>
      <c r="E1418" s="30" t="s">
        <v>2044</v>
      </c>
      <c r="F1418" s="43">
        <v>0.53482463407898395</v>
      </c>
      <c r="G1418" s="43">
        <v>-0.16394978833902299</v>
      </c>
      <c r="H1418" s="43">
        <v>3.5669905442406197E-2</v>
      </c>
      <c r="I1418" s="50">
        <v>4.3004769866486298E-6</v>
      </c>
      <c r="J1418" s="70">
        <v>7738</v>
      </c>
      <c r="K1418" s="43">
        <v>2.7227326461979496E-3</v>
      </c>
      <c r="L1418" s="43">
        <v>21.120565403918746</v>
      </c>
    </row>
    <row r="1419" spans="1:12" x14ac:dyDescent="0.3">
      <c r="A1419" s="72" t="s">
        <v>1572</v>
      </c>
      <c r="B1419" s="15" t="s">
        <v>18233</v>
      </c>
      <c r="C1419" s="15" t="s">
        <v>18234</v>
      </c>
      <c r="D1419" s="30" t="s">
        <v>2044</v>
      </c>
      <c r="E1419" s="30" t="s">
        <v>2051</v>
      </c>
      <c r="F1419" s="43">
        <v>0.68680424794757899</v>
      </c>
      <c r="G1419" s="43">
        <v>0.20532935089770299</v>
      </c>
      <c r="H1419" s="43">
        <v>4.5531357351764397E-2</v>
      </c>
      <c r="I1419" s="50">
        <v>6.49422965648775E-6</v>
      </c>
      <c r="J1419" s="70">
        <v>7738</v>
      </c>
      <c r="K1419" s="43">
        <v>2.6212729702653E-3</v>
      </c>
      <c r="L1419" s="43">
        <v>20.331462009784584</v>
      </c>
    </row>
    <row r="1420" spans="1:12" x14ac:dyDescent="0.3">
      <c r="A1420" s="72" t="s">
        <v>1572</v>
      </c>
      <c r="B1420" s="15" t="s">
        <v>18235</v>
      </c>
      <c r="C1420" s="15" t="s">
        <v>18236</v>
      </c>
      <c r="D1420" s="30" t="s">
        <v>2048</v>
      </c>
      <c r="E1420" s="30" t="s">
        <v>2045</v>
      </c>
      <c r="F1420" s="43">
        <v>9.9142627601616601E-2</v>
      </c>
      <c r="G1420" s="43">
        <v>-0.32653567321340599</v>
      </c>
      <c r="H1420" s="43">
        <v>6.8729492558770394E-2</v>
      </c>
      <c r="I1420" s="50">
        <v>2.0238612730401602E-6</v>
      </c>
      <c r="J1420" s="70">
        <v>7738</v>
      </c>
      <c r="K1420" s="43">
        <v>2.9085815557109485E-3</v>
      </c>
      <c r="L1420" s="43">
        <v>22.566423197269845</v>
      </c>
    </row>
    <row r="1421" spans="1:12" x14ac:dyDescent="0.3">
      <c r="A1421" s="72" t="s">
        <v>1572</v>
      </c>
      <c r="B1421" s="15" t="s">
        <v>18237</v>
      </c>
      <c r="C1421" s="15" t="s">
        <v>18238</v>
      </c>
      <c r="D1421" s="30" t="s">
        <v>2044</v>
      </c>
      <c r="E1421" s="30" t="s">
        <v>2045</v>
      </c>
      <c r="F1421" s="43">
        <v>0.154357158996761</v>
      </c>
      <c r="G1421" s="43">
        <v>0.24082247357137801</v>
      </c>
      <c r="H1421" s="43">
        <v>5.3063870211800097E-2</v>
      </c>
      <c r="I1421" s="50">
        <v>5.6695808402358197E-6</v>
      </c>
      <c r="J1421" s="70">
        <v>7738</v>
      </c>
      <c r="K1421" s="43">
        <v>2.6546850748197554E-3</v>
      </c>
      <c r="L1421" s="43">
        <v>20.591307174633155</v>
      </c>
    </row>
    <row r="1422" spans="1:12" x14ac:dyDescent="0.3">
      <c r="A1422" s="72" t="s">
        <v>1572</v>
      </c>
      <c r="B1422" s="15" t="s">
        <v>18239</v>
      </c>
      <c r="C1422" s="15" t="s">
        <v>18240</v>
      </c>
      <c r="D1422" s="30" t="s">
        <v>2051</v>
      </c>
      <c r="E1422" s="30" t="s">
        <v>2048</v>
      </c>
      <c r="F1422" s="43">
        <v>7.2392106650598698E-2</v>
      </c>
      <c r="G1422" s="43">
        <v>0.32647421206101801</v>
      </c>
      <c r="H1422" s="43">
        <v>6.9477039525579001E-2</v>
      </c>
      <c r="I1422" s="50">
        <v>2.6140891778311499E-6</v>
      </c>
      <c r="J1422" s="70">
        <v>7738</v>
      </c>
      <c r="K1422" s="43">
        <v>2.8454365872683011E-3</v>
      </c>
      <c r="L1422" s="43">
        <v>22.075110766951862</v>
      </c>
    </row>
    <row r="1423" spans="1:12" x14ac:dyDescent="0.3">
      <c r="A1423" s="72" t="s">
        <v>1572</v>
      </c>
      <c r="B1423" s="15" t="s">
        <v>19175</v>
      </c>
      <c r="C1423" s="15" t="s">
        <v>19176</v>
      </c>
      <c r="D1423" s="30" t="s">
        <v>2048</v>
      </c>
      <c r="E1423" s="30" t="s">
        <v>2045</v>
      </c>
      <c r="F1423" s="43">
        <v>0.41352338630714702</v>
      </c>
      <c r="G1423" s="43">
        <v>0.16825806764250201</v>
      </c>
      <c r="H1423" s="43">
        <v>3.6766999377062903E-2</v>
      </c>
      <c r="I1423" s="50">
        <v>4.7319496249991499E-6</v>
      </c>
      <c r="J1423" s="70">
        <v>7738</v>
      </c>
      <c r="K1423" s="43">
        <v>2.6991863340645231E-3</v>
      </c>
      <c r="L1423" s="43">
        <v>20.93741947684563</v>
      </c>
    </row>
    <row r="1424" spans="1:12" x14ac:dyDescent="0.3">
      <c r="A1424" s="72" t="s">
        <v>1572</v>
      </c>
      <c r="B1424" s="15" t="s">
        <v>18243</v>
      </c>
      <c r="C1424" s="15" t="s">
        <v>18244</v>
      </c>
      <c r="D1424" s="30" t="s">
        <v>2045</v>
      </c>
      <c r="E1424" s="30" t="s">
        <v>2044</v>
      </c>
      <c r="F1424" s="43">
        <v>0.83329316361627903</v>
      </c>
      <c r="G1424" s="43">
        <v>0.2344420309319</v>
      </c>
      <c r="H1424" s="43">
        <v>5.0596319639763201E-2</v>
      </c>
      <c r="I1424" s="50">
        <v>3.5939797275780302E-6</v>
      </c>
      <c r="J1424" s="70">
        <v>7738</v>
      </c>
      <c r="K1424" s="43">
        <v>2.7669482300600548E-3</v>
      </c>
      <c r="L1424" s="43">
        <v>21.464502675431486</v>
      </c>
    </row>
    <row r="1425" spans="1:12" x14ac:dyDescent="0.3">
      <c r="A1425" s="72" t="s">
        <v>1574</v>
      </c>
      <c r="B1425" s="15" t="s">
        <v>19177</v>
      </c>
      <c r="C1425" s="15" t="s">
        <v>19178</v>
      </c>
      <c r="D1425" s="30" t="s">
        <v>2051</v>
      </c>
      <c r="E1425" s="30" t="s">
        <v>2048</v>
      </c>
      <c r="F1425" s="43">
        <v>0.19869332439088999</v>
      </c>
      <c r="G1425" s="43">
        <v>-0.12820309485581799</v>
      </c>
      <c r="H1425" s="43">
        <v>2.6118004337947601E-2</v>
      </c>
      <c r="I1425" s="50">
        <v>9.1724220185964597E-7</v>
      </c>
      <c r="J1425" s="70">
        <v>7738</v>
      </c>
      <c r="K1425" s="43">
        <v>3.1041172424310431E-3</v>
      </c>
      <c r="L1425" s="43">
        <v>24.088223657842395</v>
      </c>
    </row>
    <row r="1426" spans="1:12" x14ac:dyDescent="0.3">
      <c r="A1426" s="72" t="s">
        <v>1574</v>
      </c>
      <c r="B1426" s="15" t="s">
        <v>19179</v>
      </c>
      <c r="C1426" s="15" t="s">
        <v>19180</v>
      </c>
      <c r="D1426" s="30" t="s">
        <v>2044</v>
      </c>
      <c r="E1426" s="30" t="s">
        <v>2045</v>
      </c>
      <c r="F1426" s="43">
        <v>0.161801516360426</v>
      </c>
      <c r="G1426" s="43">
        <v>0.132729227327262</v>
      </c>
      <c r="H1426" s="43">
        <v>2.9865261171431401E-2</v>
      </c>
      <c r="I1426" s="50">
        <v>8.8191577651621994E-6</v>
      </c>
      <c r="J1426" s="70">
        <v>7738</v>
      </c>
      <c r="K1426" s="43">
        <v>2.5460365466109525E-3</v>
      </c>
      <c r="L1426" s="43">
        <v>19.746413815821917</v>
      </c>
    </row>
    <row r="1427" spans="1:12" x14ac:dyDescent="0.3">
      <c r="A1427" s="72" t="s">
        <v>1574</v>
      </c>
      <c r="B1427" s="15" t="s">
        <v>19181</v>
      </c>
      <c r="C1427" s="15" t="s">
        <v>19182</v>
      </c>
      <c r="D1427" s="30" t="s">
        <v>2045</v>
      </c>
      <c r="E1427" s="30" t="s">
        <v>2044</v>
      </c>
      <c r="F1427" s="43">
        <v>0.115525541846383</v>
      </c>
      <c r="G1427" s="43">
        <v>-0.136478897819791</v>
      </c>
      <c r="H1427" s="43">
        <v>3.0682279988626899E-2</v>
      </c>
      <c r="I1427" s="50">
        <v>8.6619423313994696E-6</v>
      </c>
      <c r="J1427" s="70">
        <v>7738</v>
      </c>
      <c r="K1427" s="43">
        <v>2.5504567662014595E-3</v>
      </c>
      <c r="L1427" s="43">
        <v>19.780783576648322</v>
      </c>
    </row>
    <row r="1428" spans="1:12" x14ac:dyDescent="0.3">
      <c r="A1428" s="72" t="s">
        <v>1574</v>
      </c>
      <c r="B1428" s="15" t="s">
        <v>19183</v>
      </c>
      <c r="C1428" s="15" t="s">
        <v>19184</v>
      </c>
      <c r="D1428" s="30" t="s">
        <v>2051</v>
      </c>
      <c r="E1428" s="30" t="s">
        <v>2048</v>
      </c>
      <c r="F1428" s="43">
        <v>0.141534168218103</v>
      </c>
      <c r="G1428" s="43">
        <v>-0.128822086416996</v>
      </c>
      <c r="H1428" s="43">
        <v>2.8541772538869501E-2</v>
      </c>
      <c r="I1428" s="50">
        <v>6.3779139283036597E-6</v>
      </c>
      <c r="J1428" s="70">
        <v>7738</v>
      </c>
      <c r="K1428" s="43">
        <v>2.6257188122374531E-3</v>
      </c>
      <c r="L1428" s="43">
        <v>20.366036215891715</v>
      </c>
    </row>
    <row r="1429" spans="1:12" x14ac:dyDescent="0.3">
      <c r="A1429" s="72" t="s">
        <v>1574</v>
      </c>
      <c r="B1429" s="15" t="s">
        <v>19185</v>
      </c>
      <c r="C1429" s="15" t="s">
        <v>19186</v>
      </c>
      <c r="D1429" s="30" t="s">
        <v>2051</v>
      </c>
      <c r="E1429" s="30" t="s">
        <v>2048</v>
      </c>
      <c r="F1429" s="43">
        <v>0.12735924328449699</v>
      </c>
      <c r="G1429" s="43">
        <v>-0.14504462050610301</v>
      </c>
      <c r="H1429" s="43">
        <v>3.0017751608169999E-2</v>
      </c>
      <c r="I1429" s="50">
        <v>1.35194393667284E-6</v>
      </c>
      <c r="J1429" s="70">
        <v>7738</v>
      </c>
      <c r="K1429" s="43">
        <v>3.0082213189422916E-3</v>
      </c>
      <c r="L1429" s="43">
        <v>23.341817476292611</v>
      </c>
    </row>
    <row r="1430" spans="1:12" x14ac:dyDescent="0.3">
      <c r="A1430" s="72" t="s">
        <v>1574</v>
      </c>
      <c r="B1430" s="15" t="s">
        <v>19187</v>
      </c>
      <c r="C1430" s="15" t="s">
        <v>19188</v>
      </c>
      <c r="D1430" s="30" t="s">
        <v>2045</v>
      </c>
      <c r="E1430" s="30" t="s">
        <v>2051</v>
      </c>
      <c r="F1430" s="43">
        <v>0.39807352073913899</v>
      </c>
      <c r="G1430" s="43">
        <v>-9.2359323507674201E-2</v>
      </c>
      <c r="H1430" s="43">
        <v>2.0004673811097499E-2</v>
      </c>
      <c r="I1430" s="50">
        <v>3.8953876485271798E-6</v>
      </c>
      <c r="J1430" s="70">
        <v>7738</v>
      </c>
      <c r="K1430" s="43">
        <v>2.7471041093045509E-3</v>
      </c>
      <c r="L1430" s="43">
        <v>21.310138558784693</v>
      </c>
    </row>
    <row r="1431" spans="1:12" x14ac:dyDescent="0.3">
      <c r="A1431" s="72" t="s">
        <v>1574</v>
      </c>
      <c r="B1431" s="15" t="s">
        <v>19189</v>
      </c>
      <c r="C1431" s="15" t="s">
        <v>19190</v>
      </c>
      <c r="D1431" s="30" t="s">
        <v>2044</v>
      </c>
      <c r="E1431" s="30" t="s">
        <v>2045</v>
      </c>
      <c r="F1431" s="43">
        <v>0.122824809105871</v>
      </c>
      <c r="G1431" s="43">
        <v>-0.14970427694378</v>
      </c>
      <c r="H1431" s="43">
        <v>3.0114132528634499E-2</v>
      </c>
      <c r="I1431" s="50">
        <v>6.65294913838325E-7</v>
      </c>
      <c r="J1431" s="70">
        <v>7738</v>
      </c>
      <c r="K1431" s="43">
        <v>3.183568246441225E-3</v>
      </c>
      <c r="L1431" s="43">
        <v>24.706739545960932</v>
      </c>
    </row>
    <row r="1432" spans="1:12" x14ac:dyDescent="0.3">
      <c r="A1432" s="72" t="s">
        <v>1576</v>
      </c>
      <c r="B1432" s="15" t="s">
        <v>19191</v>
      </c>
      <c r="C1432" s="15" t="s">
        <v>19192</v>
      </c>
      <c r="D1432" s="30" t="s">
        <v>2048</v>
      </c>
      <c r="E1432" s="30" t="s">
        <v>2051</v>
      </c>
      <c r="F1432" s="43">
        <v>9.3115422202815407E-2</v>
      </c>
      <c r="G1432" s="43">
        <v>-0.232995277533526</v>
      </c>
      <c r="H1432" s="43">
        <v>4.8095936360210603E-2</v>
      </c>
      <c r="I1432" s="50">
        <v>1.2700385595177901E-6</v>
      </c>
      <c r="J1432" s="70">
        <v>7738</v>
      </c>
      <c r="K1432" s="43">
        <v>3.0236644459522817E-3</v>
      </c>
      <c r="L1432" s="43">
        <v>23.462009397532771</v>
      </c>
    </row>
    <row r="1433" spans="1:12" x14ac:dyDescent="0.3">
      <c r="A1433" s="72" t="s">
        <v>1576</v>
      </c>
      <c r="B1433" s="15" t="s">
        <v>19193</v>
      </c>
      <c r="C1433" s="15" t="s">
        <v>19194</v>
      </c>
      <c r="D1433" s="30" t="s">
        <v>2048</v>
      </c>
      <c r="E1433" s="30" t="s">
        <v>2051</v>
      </c>
      <c r="F1433" s="43">
        <v>6.8362686184405205E-2</v>
      </c>
      <c r="G1433" s="43">
        <v>0.26028541716401798</v>
      </c>
      <c r="H1433" s="43">
        <v>5.7098146018732601E-2</v>
      </c>
      <c r="I1433" s="50">
        <v>5.1505152843820204E-6</v>
      </c>
      <c r="J1433" s="70">
        <v>7738</v>
      </c>
      <c r="K1433" s="43">
        <v>2.6783183400973937E-3</v>
      </c>
      <c r="L1433" s="43">
        <v>20.775113045280207</v>
      </c>
    </row>
    <row r="1434" spans="1:12" x14ac:dyDescent="0.3">
      <c r="A1434" s="72" t="s">
        <v>1576</v>
      </c>
      <c r="B1434" s="15" t="s">
        <v>19195</v>
      </c>
      <c r="C1434" s="15" t="s">
        <v>19196</v>
      </c>
      <c r="D1434" s="30" t="s">
        <v>2051</v>
      </c>
      <c r="E1434" s="30" t="s">
        <v>2048</v>
      </c>
      <c r="F1434" s="43">
        <v>6.4104270198711302E-2</v>
      </c>
      <c r="G1434" s="43">
        <v>-0.26691664256822201</v>
      </c>
      <c r="H1434" s="43">
        <v>5.8883656398819199E-2</v>
      </c>
      <c r="I1434" s="50">
        <v>5.8165716775041201E-6</v>
      </c>
      <c r="J1434" s="70">
        <v>7738</v>
      </c>
      <c r="K1434" s="43">
        <v>2.6483863234569873E-3</v>
      </c>
      <c r="L1434" s="43">
        <v>20.542320599190219</v>
      </c>
    </row>
    <row r="1435" spans="1:12" x14ac:dyDescent="0.3">
      <c r="A1435" s="72" t="s">
        <v>1576</v>
      </c>
      <c r="B1435" s="15" t="s">
        <v>19197</v>
      </c>
      <c r="C1435" s="15" t="s">
        <v>19198</v>
      </c>
      <c r="D1435" s="30" t="s">
        <v>2051</v>
      </c>
      <c r="E1435" s="30" t="s">
        <v>2048</v>
      </c>
      <c r="F1435" s="43">
        <v>0.173258062503898</v>
      </c>
      <c r="G1435" s="43">
        <v>-0.16806069310455701</v>
      </c>
      <c r="H1435" s="43">
        <v>3.6349121173261299E-2</v>
      </c>
      <c r="I1435" s="50">
        <v>3.7729213953136302E-6</v>
      </c>
      <c r="J1435" s="70">
        <v>7738</v>
      </c>
      <c r="K1435" s="43">
        <v>2.754974753149756E-3</v>
      </c>
      <c r="L1435" s="43">
        <v>21.371362253816194</v>
      </c>
    </row>
    <row r="1436" spans="1:12" x14ac:dyDescent="0.3">
      <c r="A1436" s="72" t="s">
        <v>1576</v>
      </c>
      <c r="B1436" s="15" t="s">
        <v>19199</v>
      </c>
      <c r="C1436" s="15" t="s">
        <v>19200</v>
      </c>
      <c r="D1436" s="30" t="s">
        <v>2048</v>
      </c>
      <c r="E1436" s="30" t="s">
        <v>2051</v>
      </c>
      <c r="F1436" s="43">
        <v>0.21018859293452299</v>
      </c>
      <c r="G1436" s="43">
        <v>-0.158096809747202</v>
      </c>
      <c r="H1436" s="43">
        <v>3.3107603390447701E-2</v>
      </c>
      <c r="I1436" s="50">
        <v>1.79491503718604E-6</v>
      </c>
      <c r="J1436" s="70">
        <v>7738</v>
      </c>
      <c r="K1436" s="43">
        <v>2.9382183656109389E-3</v>
      </c>
      <c r="L1436" s="43">
        <v>22.79703995785195</v>
      </c>
    </row>
    <row r="1437" spans="1:12" x14ac:dyDescent="0.3">
      <c r="A1437" s="72" t="s">
        <v>1478</v>
      </c>
      <c r="B1437" s="15" t="s">
        <v>19201</v>
      </c>
      <c r="C1437" s="15" t="s">
        <v>19202</v>
      </c>
      <c r="D1437" s="30" t="s">
        <v>2048</v>
      </c>
      <c r="E1437" s="30" t="s">
        <v>2044</v>
      </c>
      <c r="F1437" s="43">
        <v>5.5361839132932002E-2</v>
      </c>
      <c r="G1437" s="43">
        <v>-0.27953488532757098</v>
      </c>
      <c r="H1437" s="43">
        <v>6.1105395767099301E-2</v>
      </c>
      <c r="I1437" s="50">
        <v>4.7705080565385197E-6</v>
      </c>
      <c r="J1437" s="70">
        <v>7738</v>
      </c>
      <c r="K1437" s="43">
        <v>2.6971880371785412E-3</v>
      </c>
      <c r="L1437" s="43">
        <v>20.921876891680757</v>
      </c>
    </row>
    <row r="1438" spans="1:12" x14ac:dyDescent="0.3">
      <c r="A1438" s="72" t="s">
        <v>1478</v>
      </c>
      <c r="B1438" s="15" t="s">
        <v>19203</v>
      </c>
      <c r="C1438" s="15" t="s">
        <v>19204</v>
      </c>
      <c r="D1438" s="30" t="s">
        <v>2044</v>
      </c>
      <c r="E1438" s="30" t="s">
        <v>2045</v>
      </c>
      <c r="F1438" s="43">
        <v>0.16802918111217299</v>
      </c>
      <c r="G1438" s="43">
        <v>0.143727982330138</v>
      </c>
      <c r="H1438" s="43">
        <v>3.01531791264304E-2</v>
      </c>
      <c r="I1438" s="50">
        <v>1.87365729577936E-6</v>
      </c>
      <c r="J1438" s="70">
        <v>7738</v>
      </c>
      <c r="K1438" s="43">
        <v>2.9276179687629101E-3</v>
      </c>
      <c r="L1438" s="43">
        <v>22.714552137339549</v>
      </c>
    </row>
    <row r="1439" spans="1:12" x14ac:dyDescent="0.3">
      <c r="A1439" s="72" t="s">
        <v>1478</v>
      </c>
      <c r="B1439" s="15" t="s">
        <v>19205</v>
      </c>
      <c r="C1439" s="15" t="s">
        <v>19206</v>
      </c>
      <c r="D1439" s="30" t="s">
        <v>2044</v>
      </c>
      <c r="E1439" s="30" t="s">
        <v>2051</v>
      </c>
      <c r="F1439" s="43">
        <v>0.16209403965321001</v>
      </c>
      <c r="G1439" s="43">
        <v>-0.14733562965187799</v>
      </c>
      <c r="H1439" s="43">
        <v>3.28678537091419E-2</v>
      </c>
      <c r="I1439" s="50">
        <v>7.3716055698061298E-6</v>
      </c>
      <c r="J1439" s="70">
        <v>7738</v>
      </c>
      <c r="K1439" s="43">
        <v>2.5901076947132127E-3</v>
      </c>
      <c r="L1439" s="43">
        <v>20.089106074524949</v>
      </c>
    </row>
    <row r="1440" spans="1:12" x14ac:dyDescent="0.3">
      <c r="A1440" s="72" t="s">
        <v>1478</v>
      </c>
      <c r="B1440" s="15" t="s">
        <v>19207</v>
      </c>
      <c r="C1440" s="15" t="s">
        <v>19208</v>
      </c>
      <c r="D1440" s="30" t="s">
        <v>2048</v>
      </c>
      <c r="E1440" s="30" t="s">
        <v>2051</v>
      </c>
      <c r="F1440" s="43">
        <v>0.91748108411446105</v>
      </c>
      <c r="G1440" s="43">
        <v>0.20300876714344901</v>
      </c>
      <c r="H1440" s="43">
        <v>4.2187526374756798E-2</v>
      </c>
      <c r="I1440" s="50">
        <v>1.49384987920956E-6</v>
      </c>
      <c r="J1440" s="70">
        <v>7738</v>
      </c>
      <c r="K1440" s="43">
        <v>2.9835619336467168E-3</v>
      </c>
      <c r="L1440" s="43">
        <v>23.149904291903891</v>
      </c>
    </row>
    <row r="1441" spans="1:12" x14ac:dyDescent="0.3">
      <c r="A1441" s="72" t="s">
        <v>1478</v>
      </c>
      <c r="B1441" s="15" t="s">
        <v>19209</v>
      </c>
      <c r="C1441" s="15" t="s">
        <v>19210</v>
      </c>
      <c r="D1441" s="30" t="s">
        <v>2044</v>
      </c>
      <c r="E1441" s="30" t="s">
        <v>2048</v>
      </c>
      <c r="F1441" s="43">
        <v>0.16965801600776101</v>
      </c>
      <c r="G1441" s="43">
        <v>-0.13843717723003299</v>
      </c>
      <c r="H1441" s="43">
        <v>2.9627536326900201E-2</v>
      </c>
      <c r="I1441" s="50">
        <v>2.9743258482768E-6</v>
      </c>
      <c r="J1441" s="70">
        <v>7738</v>
      </c>
      <c r="K1441" s="43">
        <v>2.8135977918183975E-3</v>
      </c>
      <c r="L1441" s="43">
        <v>21.827406058995837</v>
      </c>
    </row>
    <row r="1442" spans="1:12" x14ac:dyDescent="0.3">
      <c r="A1442" s="72" t="s">
        <v>1478</v>
      </c>
      <c r="B1442" s="15" t="s">
        <v>17205</v>
      </c>
      <c r="C1442" s="15" t="s">
        <v>17206</v>
      </c>
      <c r="D1442" s="30" t="s">
        <v>2045</v>
      </c>
      <c r="E1442" s="30" t="s">
        <v>2051</v>
      </c>
      <c r="F1442" s="43">
        <v>0.79074679107636303</v>
      </c>
      <c r="G1442" s="43">
        <v>0.123569913575841</v>
      </c>
      <c r="H1442" s="43">
        <v>2.73732078410861E-2</v>
      </c>
      <c r="I1442" s="50">
        <v>6.3536736109303196E-6</v>
      </c>
      <c r="J1442" s="70">
        <v>7738</v>
      </c>
      <c r="K1442" s="43">
        <v>2.6266555681824623E-3</v>
      </c>
      <c r="L1442" s="43">
        <v>20.373321172960853</v>
      </c>
    </row>
    <row r="1443" spans="1:12" x14ac:dyDescent="0.3">
      <c r="A1443" s="72" t="s">
        <v>1478</v>
      </c>
      <c r="B1443" s="15" t="s">
        <v>19211</v>
      </c>
      <c r="C1443" s="15" t="s">
        <v>19212</v>
      </c>
      <c r="D1443" s="30" t="s">
        <v>2048</v>
      </c>
      <c r="E1443" s="30" t="s">
        <v>2045</v>
      </c>
      <c r="F1443" s="43">
        <v>0.50792731354001597</v>
      </c>
      <c r="G1443" s="43">
        <v>0.118385393597122</v>
      </c>
      <c r="H1443" s="43">
        <v>2.55306885713459E-2</v>
      </c>
      <c r="I1443" s="50">
        <v>3.5352982102334498E-6</v>
      </c>
      <c r="J1443" s="70">
        <v>7738</v>
      </c>
      <c r="K1443" s="43">
        <v>2.7710053263095692E-3</v>
      </c>
      <c r="L1443" s="43">
        <v>21.496062909146758</v>
      </c>
    </row>
    <row r="1444" spans="1:12" x14ac:dyDescent="0.3">
      <c r="A1444" s="72" t="s">
        <v>1478</v>
      </c>
      <c r="B1444" s="15" t="s">
        <v>19213</v>
      </c>
      <c r="C1444" s="15" t="s">
        <v>19214</v>
      </c>
      <c r="D1444" s="30" t="s">
        <v>2051</v>
      </c>
      <c r="E1444" s="30" t="s">
        <v>2048</v>
      </c>
      <c r="F1444" s="43">
        <v>0.70240116420082499</v>
      </c>
      <c r="G1444" s="43">
        <v>-0.107624788066101</v>
      </c>
      <c r="H1444" s="43">
        <v>2.4286338001371598E-2</v>
      </c>
      <c r="I1444" s="50">
        <v>9.3581936217621298E-6</v>
      </c>
      <c r="J1444" s="70">
        <v>7738</v>
      </c>
      <c r="K1444" s="43">
        <v>2.5314597720652175E-3</v>
      </c>
      <c r="L1444" s="43">
        <v>19.63307313153101</v>
      </c>
    </row>
    <row r="1445" spans="1:12" x14ac:dyDescent="0.3">
      <c r="A1445" s="72" t="s">
        <v>1480</v>
      </c>
      <c r="B1445" s="15" t="s">
        <v>18267</v>
      </c>
      <c r="C1445" s="15" t="s">
        <v>18268</v>
      </c>
      <c r="D1445" s="30" t="s">
        <v>2048</v>
      </c>
      <c r="E1445" s="30" t="s">
        <v>2051</v>
      </c>
      <c r="F1445" s="43">
        <v>0.30288390879742799</v>
      </c>
      <c r="G1445" s="43">
        <v>8.1784637467148896E-2</v>
      </c>
      <c r="H1445" s="43">
        <v>1.8481818842265699E-2</v>
      </c>
      <c r="I1445" s="50">
        <v>9.6379718533710497E-6</v>
      </c>
      <c r="J1445" s="70">
        <v>7738</v>
      </c>
      <c r="K1445" s="43">
        <v>2.5242227725137986E-3</v>
      </c>
      <c r="L1445" s="43">
        <v>19.576803581580403</v>
      </c>
    </row>
    <row r="1446" spans="1:12" x14ac:dyDescent="0.3">
      <c r="A1446" s="72" t="s">
        <v>1480</v>
      </c>
      <c r="B1446" s="15" t="s">
        <v>18269</v>
      </c>
      <c r="C1446" s="15" t="s">
        <v>18270</v>
      </c>
      <c r="D1446" s="30" t="s">
        <v>2044</v>
      </c>
      <c r="E1446" s="30" t="s">
        <v>2045</v>
      </c>
      <c r="F1446" s="43">
        <v>0.2066590140838</v>
      </c>
      <c r="G1446" s="43">
        <v>-9.5791749255203507E-2</v>
      </c>
      <c r="H1446" s="43">
        <v>2.13093069206194E-2</v>
      </c>
      <c r="I1446" s="50">
        <v>6.9471594922224099E-6</v>
      </c>
      <c r="J1446" s="70">
        <v>7738</v>
      </c>
      <c r="K1446" s="43">
        <v>2.6046906722096649E-3</v>
      </c>
      <c r="L1446" s="43">
        <v>20.202508325203866</v>
      </c>
    </row>
    <row r="1447" spans="1:12" x14ac:dyDescent="0.3">
      <c r="A1447" s="72" t="s">
        <v>1480</v>
      </c>
      <c r="B1447" s="15" t="s">
        <v>18271</v>
      </c>
      <c r="C1447" s="15" t="s">
        <v>18272</v>
      </c>
      <c r="D1447" s="30" t="s">
        <v>2044</v>
      </c>
      <c r="E1447" s="30" t="s">
        <v>2048</v>
      </c>
      <c r="F1447" s="43">
        <v>0.64859136727836597</v>
      </c>
      <c r="G1447" s="43">
        <v>-7.6833060116591495E-2</v>
      </c>
      <c r="H1447" s="43">
        <v>1.7347652171435E-2</v>
      </c>
      <c r="I1447" s="50">
        <v>9.4663214304455795E-6</v>
      </c>
      <c r="J1447" s="70">
        <v>7738</v>
      </c>
      <c r="K1447" s="43">
        <v>2.5286374189697671E-3</v>
      </c>
      <c r="L1447" s="43">
        <v>19.611128506519929</v>
      </c>
    </row>
    <row r="1448" spans="1:12" x14ac:dyDescent="0.3">
      <c r="A1448" s="72" t="s">
        <v>1480</v>
      </c>
      <c r="B1448" s="15" t="s">
        <v>18273</v>
      </c>
      <c r="C1448" s="15" t="s">
        <v>18274</v>
      </c>
      <c r="D1448" s="30" t="s">
        <v>2051</v>
      </c>
      <c r="E1448" s="30" t="s">
        <v>2045</v>
      </c>
      <c r="F1448" s="43">
        <v>0.21733183322437499</v>
      </c>
      <c r="G1448" s="43">
        <v>8.9471896266159298E-2</v>
      </c>
      <c r="H1448" s="43">
        <v>1.9930890740901701E-2</v>
      </c>
      <c r="I1448" s="50">
        <v>7.1522449327225096E-6</v>
      </c>
      <c r="J1448" s="70">
        <v>7738</v>
      </c>
      <c r="K1448" s="43">
        <v>2.5975360182413638E-3</v>
      </c>
      <c r="L1448" s="43">
        <v>20.14687085982845</v>
      </c>
    </row>
    <row r="1449" spans="1:12" x14ac:dyDescent="0.3">
      <c r="A1449" s="72" t="s">
        <v>1480</v>
      </c>
      <c r="B1449" s="15" t="s">
        <v>17237</v>
      </c>
      <c r="C1449" s="15" t="s">
        <v>17238</v>
      </c>
      <c r="D1449" s="30" t="s">
        <v>2044</v>
      </c>
      <c r="E1449" s="30" t="s">
        <v>2048</v>
      </c>
      <c r="F1449" s="43">
        <v>6.6211312646020301E-2</v>
      </c>
      <c r="G1449" s="43">
        <v>0.14876916552109101</v>
      </c>
      <c r="H1449" s="43">
        <v>3.3019513784993099E-2</v>
      </c>
      <c r="I1449" s="50">
        <v>6.6219236570404804E-6</v>
      </c>
      <c r="J1449" s="70">
        <v>7738</v>
      </c>
      <c r="K1449" s="43">
        <v>2.6164833002622874E-3</v>
      </c>
      <c r="L1449" s="43">
        <v>20.294214283594027</v>
      </c>
    </row>
    <row r="1450" spans="1:12" x14ac:dyDescent="0.3">
      <c r="A1450" s="72" t="s">
        <v>1480</v>
      </c>
      <c r="B1450" s="15" t="s">
        <v>18275</v>
      </c>
      <c r="C1450" s="15" t="s">
        <v>18276</v>
      </c>
      <c r="D1450" s="30" t="s">
        <v>2044</v>
      </c>
      <c r="E1450" s="30" t="s">
        <v>2051</v>
      </c>
      <c r="F1450" s="43">
        <v>8.1916591914617101E-2</v>
      </c>
      <c r="G1450" s="43">
        <v>0.14304669288445701</v>
      </c>
      <c r="H1450" s="43">
        <v>3.06290315290535E-2</v>
      </c>
      <c r="I1450" s="50">
        <v>3.0076367185170101E-6</v>
      </c>
      <c r="J1450" s="70">
        <v>7738</v>
      </c>
      <c r="K1450" s="43">
        <v>2.8108516943423415E-3</v>
      </c>
      <c r="L1450" s="43">
        <v>21.806042258260888</v>
      </c>
    </row>
    <row r="1451" spans="1:12" x14ac:dyDescent="0.3">
      <c r="A1451" s="72" t="s">
        <v>1480</v>
      </c>
      <c r="B1451" s="15" t="s">
        <v>18277</v>
      </c>
      <c r="C1451" s="15" t="s">
        <v>18278</v>
      </c>
      <c r="D1451" s="30" t="s">
        <v>2044</v>
      </c>
      <c r="E1451" s="30" t="s">
        <v>2048</v>
      </c>
      <c r="F1451" s="43">
        <v>0.45635088359458698</v>
      </c>
      <c r="G1451" s="43">
        <v>8.4030576316630301E-2</v>
      </c>
      <c r="H1451" s="43">
        <v>1.7324334400613699E-2</v>
      </c>
      <c r="I1451" s="50">
        <v>1.2319034128783301E-6</v>
      </c>
      <c r="J1451" s="70">
        <v>7738</v>
      </c>
      <c r="K1451" s="43">
        <v>3.0311987324498401E-3</v>
      </c>
      <c r="L1451" s="43">
        <v>23.520649156140454</v>
      </c>
    </row>
    <row r="1452" spans="1:12" x14ac:dyDescent="0.3">
      <c r="A1452" s="72" t="s">
        <v>1480</v>
      </c>
      <c r="B1452" s="15" t="s">
        <v>18279</v>
      </c>
      <c r="C1452" s="15" t="s">
        <v>18280</v>
      </c>
      <c r="D1452" s="30" t="s">
        <v>2044</v>
      </c>
      <c r="E1452" s="30" t="s">
        <v>2045</v>
      </c>
      <c r="F1452" s="43">
        <v>0.43243149417947502</v>
      </c>
      <c r="G1452" s="43">
        <v>9.4016168289072402E-2</v>
      </c>
      <c r="H1452" s="43">
        <v>1.86675686250342E-2</v>
      </c>
      <c r="I1452" s="50">
        <v>4.7452459860301402E-7</v>
      </c>
      <c r="J1452" s="70">
        <v>7738</v>
      </c>
      <c r="K1452" s="43">
        <v>3.2672291352674981E-3</v>
      </c>
      <c r="L1452" s="43">
        <v>25.358135429320097</v>
      </c>
    </row>
    <row r="1453" spans="1:12" x14ac:dyDescent="0.3">
      <c r="A1453" s="72" t="s">
        <v>1480</v>
      </c>
      <c r="B1453" s="15" t="s">
        <v>17279</v>
      </c>
      <c r="C1453" s="15" t="s">
        <v>17280</v>
      </c>
      <c r="D1453" s="30" t="s">
        <v>2051</v>
      </c>
      <c r="E1453" s="30" t="s">
        <v>2045</v>
      </c>
      <c r="F1453" s="43">
        <v>0.35103436567183199</v>
      </c>
      <c r="G1453" s="43">
        <v>-8.0889075228096297E-2</v>
      </c>
      <c r="H1453" s="43">
        <v>1.7439771617239402E-2</v>
      </c>
      <c r="I1453" s="50">
        <v>3.51463773546604E-6</v>
      </c>
      <c r="J1453" s="70">
        <v>7738</v>
      </c>
      <c r="K1453" s="43">
        <v>2.7724498353482504E-3</v>
      </c>
      <c r="L1453" s="43">
        <v>21.507299836143567</v>
      </c>
    </row>
    <row r="1454" spans="1:12" x14ac:dyDescent="0.3">
      <c r="A1454" s="72" t="s">
        <v>1480</v>
      </c>
      <c r="B1454" s="15" t="s">
        <v>18281</v>
      </c>
      <c r="C1454" s="15" t="s">
        <v>18282</v>
      </c>
      <c r="D1454" s="30" t="s">
        <v>2045</v>
      </c>
      <c r="E1454" s="30" t="s">
        <v>2044</v>
      </c>
      <c r="F1454" s="43">
        <v>8.0345785251305299E-2</v>
      </c>
      <c r="G1454" s="43">
        <v>0.158954144007006</v>
      </c>
      <c r="H1454" s="43">
        <v>3.5054060990222E-2</v>
      </c>
      <c r="I1454" s="50">
        <v>5.7728363281521996E-6</v>
      </c>
      <c r="J1454" s="70">
        <v>7738</v>
      </c>
      <c r="K1454" s="43">
        <v>2.6502435971630031E-3</v>
      </c>
      <c r="L1454" s="43">
        <v>20.55676490221347</v>
      </c>
    </row>
    <row r="1455" spans="1:12" x14ac:dyDescent="0.3">
      <c r="A1455" s="72" t="s">
        <v>1480</v>
      </c>
      <c r="B1455" s="15" t="s">
        <v>19215</v>
      </c>
      <c r="C1455" s="15" t="s">
        <v>19216</v>
      </c>
      <c r="D1455" s="30" t="s">
        <v>2051</v>
      </c>
      <c r="E1455" s="30" t="s">
        <v>2048</v>
      </c>
      <c r="F1455" s="43">
        <v>5.5436627998315502E-2</v>
      </c>
      <c r="G1455" s="43">
        <v>-0.170184539051424</v>
      </c>
      <c r="H1455" s="43">
        <v>3.7050161605166602E-2</v>
      </c>
      <c r="I1455" s="50">
        <v>4.3617646404717304E-6</v>
      </c>
      <c r="J1455" s="70">
        <v>7738</v>
      </c>
      <c r="K1455" s="43">
        <v>2.7192472881919301E-3</v>
      </c>
      <c r="L1455" s="43">
        <v>21.093455342691986</v>
      </c>
    </row>
    <row r="1456" spans="1:12" x14ac:dyDescent="0.3">
      <c r="A1456" s="72" t="s">
        <v>1480</v>
      </c>
      <c r="B1456" s="15" t="s">
        <v>19217</v>
      </c>
      <c r="C1456" s="15" t="s">
        <v>19218</v>
      </c>
      <c r="D1456" s="30" t="s">
        <v>2045</v>
      </c>
      <c r="E1456" s="30" t="s">
        <v>2051</v>
      </c>
      <c r="F1456" s="43">
        <v>0.63104541377160805</v>
      </c>
      <c r="G1456" s="43">
        <v>8.0510015672846699E-2</v>
      </c>
      <c r="H1456" s="43">
        <v>1.7236771583445599E-2</v>
      </c>
      <c r="I1456" s="50">
        <v>2.99986331191732E-6</v>
      </c>
      <c r="J1456" s="70">
        <v>7738</v>
      </c>
      <c r="K1456" s="43">
        <v>2.8114897840753935E-3</v>
      </c>
      <c r="L1456" s="43">
        <v>21.811006391256665</v>
      </c>
    </row>
    <row r="1457" spans="1:12" x14ac:dyDescent="0.3">
      <c r="A1457" s="72" t="s">
        <v>1480</v>
      </c>
      <c r="B1457" s="15" t="s">
        <v>17233</v>
      </c>
      <c r="C1457" s="15" t="s">
        <v>17234</v>
      </c>
      <c r="D1457" s="30" t="s">
        <v>2048</v>
      </c>
      <c r="E1457" s="30" t="s">
        <v>2051</v>
      </c>
      <c r="F1457" s="43">
        <v>0.18318712338903101</v>
      </c>
      <c r="G1457" s="43">
        <v>9.9710258753041098E-2</v>
      </c>
      <c r="H1457" s="43">
        <v>2.0848651183915299E-2</v>
      </c>
      <c r="I1457" s="50">
        <v>1.7306292256102199E-6</v>
      </c>
      <c r="J1457" s="70">
        <v>7738</v>
      </c>
      <c r="K1457" s="43">
        <v>2.9472242470042257E-3</v>
      </c>
      <c r="L1457" s="43">
        <v>22.867121309206372</v>
      </c>
    </row>
    <row r="1458" spans="1:12" x14ac:dyDescent="0.3">
      <c r="A1458" s="72" t="s">
        <v>1480</v>
      </c>
      <c r="B1458" s="15" t="s">
        <v>18285</v>
      </c>
      <c r="C1458" s="15" t="s">
        <v>18286</v>
      </c>
      <c r="D1458" s="30" t="s">
        <v>2048</v>
      </c>
      <c r="E1458" s="30" t="s">
        <v>2051</v>
      </c>
      <c r="F1458" s="43">
        <v>0.66560822830036603</v>
      </c>
      <c r="G1458" s="43">
        <v>-7.89202900426796E-2</v>
      </c>
      <c r="H1458" s="43">
        <v>1.71547361372913E-2</v>
      </c>
      <c r="I1458" s="50">
        <v>4.2148669723590599E-6</v>
      </c>
      <c r="J1458" s="70">
        <v>7738</v>
      </c>
      <c r="K1458" s="43">
        <v>2.7276855171297671E-3</v>
      </c>
      <c r="L1458" s="43">
        <v>21.159090505242666</v>
      </c>
    </row>
    <row r="1459" spans="1:12" x14ac:dyDescent="0.3">
      <c r="A1459" s="72" t="s">
        <v>1482</v>
      </c>
      <c r="B1459" s="15" t="s">
        <v>19219</v>
      </c>
      <c r="C1459" s="15" t="s">
        <v>19220</v>
      </c>
      <c r="D1459" s="30" t="s">
        <v>2045</v>
      </c>
      <c r="E1459" s="30" t="s">
        <v>2044</v>
      </c>
      <c r="F1459" s="43">
        <v>5.8915812807413301E-2</v>
      </c>
      <c r="G1459" s="43">
        <v>0.322296402443425</v>
      </c>
      <c r="H1459" s="43">
        <v>6.6930654491327998E-2</v>
      </c>
      <c r="I1459" s="50">
        <v>1.4692149086330101E-6</v>
      </c>
      <c r="J1459" s="70">
        <v>7738</v>
      </c>
      <c r="K1459" s="43">
        <v>2.9876696543165498E-3</v>
      </c>
      <c r="L1459" s="43">
        <v>23.181872221960624</v>
      </c>
    </row>
    <row r="1460" spans="1:12" x14ac:dyDescent="0.3">
      <c r="A1460" s="72" t="s">
        <v>1482</v>
      </c>
      <c r="B1460" s="15" t="s">
        <v>19221</v>
      </c>
      <c r="C1460" s="15" t="s">
        <v>19222</v>
      </c>
      <c r="D1460" s="30" t="s">
        <v>2045</v>
      </c>
      <c r="E1460" s="30" t="s">
        <v>2044</v>
      </c>
      <c r="F1460" s="43">
        <v>0.93839655221622797</v>
      </c>
      <c r="G1460" s="43">
        <v>-0.32674980702946599</v>
      </c>
      <c r="H1460" s="43">
        <v>7.3459735405190504E-2</v>
      </c>
      <c r="I1460" s="50">
        <v>8.6668565894690605E-6</v>
      </c>
      <c r="J1460" s="70">
        <v>7738</v>
      </c>
      <c r="K1460" s="43">
        <v>2.5503173836590991E-3</v>
      </c>
      <c r="L1460" s="43">
        <v>19.779699792210423</v>
      </c>
    </row>
    <row r="1461" spans="1:12" x14ac:dyDescent="0.3">
      <c r="A1461" s="72" t="s">
        <v>1482</v>
      </c>
      <c r="B1461" s="15" t="s">
        <v>19223</v>
      </c>
      <c r="C1461" s="15" t="s">
        <v>19224</v>
      </c>
      <c r="D1461" s="30" t="s">
        <v>2045</v>
      </c>
      <c r="E1461" s="30" t="s">
        <v>2048</v>
      </c>
      <c r="F1461" s="43">
        <v>5.9642663470046202E-2</v>
      </c>
      <c r="G1461" s="43">
        <v>0.30188747976193703</v>
      </c>
      <c r="H1461" s="43">
        <v>6.7908254556471495E-2</v>
      </c>
      <c r="I1461" s="50">
        <v>8.7679667237114402E-6</v>
      </c>
      <c r="J1461" s="70">
        <v>7738</v>
      </c>
      <c r="K1461" s="43">
        <v>2.5474670763011103E-3</v>
      </c>
      <c r="L1461" s="43">
        <v>19.757536977223669</v>
      </c>
    </row>
    <row r="1462" spans="1:12" x14ac:dyDescent="0.3">
      <c r="A1462" s="72" t="s">
        <v>1482</v>
      </c>
      <c r="B1462" s="15" t="s">
        <v>19225</v>
      </c>
      <c r="C1462" s="15" t="s">
        <v>19226</v>
      </c>
      <c r="D1462" s="30" t="s">
        <v>2048</v>
      </c>
      <c r="E1462" s="30" t="s">
        <v>2045</v>
      </c>
      <c r="F1462" s="43">
        <v>0.31764135057225201</v>
      </c>
      <c r="G1462" s="43">
        <v>0.16076354439200899</v>
      </c>
      <c r="H1462" s="43">
        <v>3.5943639869564101E-2</v>
      </c>
      <c r="I1462" s="50">
        <v>7.7253923507230504E-6</v>
      </c>
      <c r="J1462" s="70">
        <v>7738</v>
      </c>
      <c r="K1462" s="43">
        <v>2.5785823217987927E-3</v>
      </c>
      <c r="L1462" s="43">
        <v>19.999483155144429</v>
      </c>
    </row>
    <row r="1463" spans="1:12" x14ac:dyDescent="0.3">
      <c r="A1463" s="72" t="s">
        <v>1482</v>
      </c>
      <c r="B1463" s="15" t="s">
        <v>19227</v>
      </c>
      <c r="C1463" s="15" t="s">
        <v>19228</v>
      </c>
      <c r="D1463" s="30" t="s">
        <v>2048</v>
      </c>
      <c r="E1463" s="30" t="s">
        <v>2044</v>
      </c>
      <c r="F1463" s="43">
        <v>5.2988745231231697E-2</v>
      </c>
      <c r="G1463" s="43">
        <v>-0.33248020451162003</v>
      </c>
      <c r="H1463" s="43">
        <v>7.1507938636116694E-2</v>
      </c>
      <c r="I1463" s="50">
        <v>3.3264946870700299E-6</v>
      </c>
      <c r="J1463" s="70">
        <v>7738</v>
      </c>
      <c r="K1463" s="43">
        <v>2.7860102224310356E-3</v>
      </c>
      <c r="L1463" s="43">
        <v>21.612788530507729</v>
      </c>
    </row>
    <row r="1464" spans="1:12" x14ac:dyDescent="0.3">
      <c r="A1464" s="72" t="s">
        <v>1482</v>
      </c>
      <c r="B1464" s="15" t="s">
        <v>19229</v>
      </c>
      <c r="C1464" s="15" t="s">
        <v>19230</v>
      </c>
      <c r="D1464" s="30" t="s">
        <v>2044</v>
      </c>
      <c r="E1464" s="30" t="s">
        <v>2045</v>
      </c>
      <c r="F1464" s="43">
        <v>0.15557268030938701</v>
      </c>
      <c r="G1464" s="43">
        <v>0.20434596897769</v>
      </c>
      <c r="H1464" s="43">
        <v>4.3514322518162299E-2</v>
      </c>
      <c r="I1464" s="50">
        <v>2.6522469325439499E-6</v>
      </c>
      <c r="J1464" s="70">
        <v>7738</v>
      </c>
      <c r="K1464" s="43">
        <v>2.8418621641553678E-3</v>
      </c>
      <c r="L1464" s="43">
        <v>22.04730109270302</v>
      </c>
    </row>
    <row r="1465" spans="1:12" x14ac:dyDescent="0.3">
      <c r="A1465" s="72" t="s">
        <v>1482</v>
      </c>
      <c r="B1465" s="15" t="s">
        <v>19231</v>
      </c>
      <c r="C1465" s="15" t="s">
        <v>19232</v>
      </c>
      <c r="D1465" s="30" t="s">
        <v>2051</v>
      </c>
      <c r="E1465" s="30" t="s">
        <v>2048</v>
      </c>
      <c r="F1465" s="43">
        <v>0.499029597282872</v>
      </c>
      <c r="G1465" s="43">
        <v>0.14343742637064999</v>
      </c>
      <c r="H1465" s="43">
        <v>3.10822535054424E-2</v>
      </c>
      <c r="I1465" s="50">
        <v>3.9353237787230704E-6</v>
      </c>
      <c r="J1465" s="70">
        <v>7738</v>
      </c>
      <c r="K1465" s="43">
        <v>2.744591078421045E-3</v>
      </c>
      <c r="L1465" s="43">
        <v>21.29059054753629</v>
      </c>
    </row>
    <row r="1466" spans="1:12" x14ac:dyDescent="0.3">
      <c r="A1466" s="72" t="s">
        <v>1482</v>
      </c>
      <c r="B1466" s="15" t="s">
        <v>19233</v>
      </c>
      <c r="C1466" s="15" t="s">
        <v>19234</v>
      </c>
      <c r="D1466" s="30" t="s">
        <v>2045</v>
      </c>
      <c r="E1466" s="30" t="s">
        <v>2051</v>
      </c>
      <c r="F1466" s="43">
        <v>0.21651872782106599</v>
      </c>
      <c r="G1466" s="43">
        <v>0.18653734782020701</v>
      </c>
      <c r="H1466" s="43">
        <v>4.1816156115542201E-2</v>
      </c>
      <c r="I1466" s="50">
        <v>8.1619294265868206E-6</v>
      </c>
      <c r="J1466" s="70">
        <v>7738</v>
      </c>
      <c r="K1466" s="43">
        <v>2.5650700278612225E-3</v>
      </c>
      <c r="L1466" s="43">
        <v>19.894412296237409</v>
      </c>
    </row>
    <row r="1467" spans="1:12" x14ac:dyDescent="0.3">
      <c r="A1467" s="72" t="s">
        <v>1484</v>
      </c>
      <c r="B1467" s="15" t="s">
        <v>19235</v>
      </c>
      <c r="C1467" s="15" t="s">
        <v>19236</v>
      </c>
      <c r="D1467" s="30" t="s">
        <v>2051</v>
      </c>
      <c r="E1467" s="30" t="s">
        <v>2048</v>
      </c>
      <c r="F1467" s="43">
        <v>6.7239858906525604E-2</v>
      </c>
      <c r="G1467" s="43">
        <v>0.28851923412074898</v>
      </c>
      <c r="H1467" s="43">
        <v>5.8829742909625997E-2</v>
      </c>
      <c r="I1467" s="50">
        <v>9.3756828225582403E-7</v>
      </c>
      <c r="J1467" s="70">
        <v>7738</v>
      </c>
      <c r="K1467" s="43">
        <v>3.0986967648903366E-3</v>
      </c>
      <c r="L1467" s="43">
        <v>24.046029527095715</v>
      </c>
    </row>
    <row r="1468" spans="1:12" x14ac:dyDescent="0.3">
      <c r="A1468" s="72" t="s">
        <v>1484</v>
      </c>
      <c r="B1468" s="15" t="s">
        <v>19237</v>
      </c>
      <c r="C1468" s="15" t="s">
        <v>19238</v>
      </c>
      <c r="D1468" s="30" t="s">
        <v>2048</v>
      </c>
      <c r="E1468" s="30" t="s">
        <v>2051</v>
      </c>
      <c r="F1468" s="43">
        <v>6.7504409171075197E-2</v>
      </c>
      <c r="G1468" s="43">
        <v>-0.27388661755735499</v>
      </c>
      <c r="H1468" s="43">
        <v>6.1799594979221703E-2</v>
      </c>
      <c r="I1468" s="50">
        <v>9.34274271023935E-6</v>
      </c>
      <c r="J1468" s="70">
        <v>7738</v>
      </c>
      <c r="K1468" s="43">
        <v>2.5318657420158363E-3</v>
      </c>
      <c r="L1468" s="43">
        <v>19.636229677457219</v>
      </c>
    </row>
    <row r="1469" spans="1:12" x14ac:dyDescent="0.3">
      <c r="A1469" s="72" t="s">
        <v>1484</v>
      </c>
      <c r="B1469" s="15" t="s">
        <v>19239</v>
      </c>
      <c r="C1469" s="15" t="s">
        <v>19240</v>
      </c>
      <c r="D1469" s="30" t="s">
        <v>2044</v>
      </c>
      <c r="E1469" s="30" t="s">
        <v>2045</v>
      </c>
      <c r="F1469" s="43">
        <v>0.12600719300065599</v>
      </c>
      <c r="G1469" s="43">
        <v>-0.215824493303578</v>
      </c>
      <c r="H1469" s="43">
        <v>4.7744481103011001E-2</v>
      </c>
      <c r="I1469" s="50">
        <v>6.1720814005193396E-6</v>
      </c>
      <c r="J1469" s="70">
        <v>7738</v>
      </c>
      <c r="K1469" s="43">
        <v>2.6337893065068543E-3</v>
      </c>
      <c r="L1469" s="43">
        <v>20.428799228088739</v>
      </c>
    </row>
    <row r="1470" spans="1:12" x14ac:dyDescent="0.3">
      <c r="A1470" s="72" t="s">
        <v>1486</v>
      </c>
      <c r="B1470" s="15" t="s">
        <v>19241</v>
      </c>
      <c r="C1470" s="15" t="s">
        <v>19242</v>
      </c>
      <c r="D1470" s="30" t="s">
        <v>2051</v>
      </c>
      <c r="E1470" s="30" t="s">
        <v>2044</v>
      </c>
      <c r="F1470" s="43">
        <v>9.7131951141112199E-2</v>
      </c>
      <c r="G1470" s="43">
        <v>-0.22153203546285199</v>
      </c>
      <c r="H1470" s="43">
        <v>4.7862492439436702E-2</v>
      </c>
      <c r="I1470" s="50">
        <v>3.68305688803425E-6</v>
      </c>
      <c r="J1470" s="70">
        <v>7738</v>
      </c>
      <c r="K1470" s="43">
        <v>2.7609148994325186E-3</v>
      </c>
      <c r="L1470" s="43">
        <v>21.417569749440833</v>
      </c>
    </row>
    <row r="1471" spans="1:12" x14ac:dyDescent="0.3">
      <c r="A1471" s="72" t="s">
        <v>1486</v>
      </c>
      <c r="B1471" s="15" t="s">
        <v>19243</v>
      </c>
      <c r="C1471" s="15" t="s">
        <v>19244</v>
      </c>
      <c r="D1471" s="30" t="s">
        <v>2048</v>
      </c>
      <c r="E1471" s="30" t="s">
        <v>2045</v>
      </c>
      <c r="F1471" s="43">
        <v>0.72169881067180996</v>
      </c>
      <c r="G1471" s="43">
        <v>0.15613576548077299</v>
      </c>
      <c r="H1471" s="43">
        <v>3.2277745396412101E-2</v>
      </c>
      <c r="I1471" s="50">
        <v>1.3164285161347099E-6</v>
      </c>
      <c r="J1471" s="70">
        <v>7738</v>
      </c>
      <c r="K1471" s="43">
        <v>3.0147992371390908E-3</v>
      </c>
      <c r="L1471" s="43">
        <v>23.393012133642898</v>
      </c>
    </row>
    <row r="1472" spans="1:12" x14ac:dyDescent="0.3">
      <c r="A1472" s="72" t="s">
        <v>1486</v>
      </c>
      <c r="B1472" s="15" t="s">
        <v>19245</v>
      </c>
      <c r="C1472" s="15" t="s">
        <v>19246</v>
      </c>
      <c r="D1472" s="30" t="s">
        <v>2044</v>
      </c>
      <c r="E1472" s="30" t="s">
        <v>2051</v>
      </c>
      <c r="F1472" s="43">
        <v>5.0718418514946503E-2</v>
      </c>
      <c r="G1472" s="43">
        <v>0.29794047513251798</v>
      </c>
      <c r="H1472" s="43">
        <v>6.6681220039309305E-2</v>
      </c>
      <c r="I1472" s="50">
        <v>7.8905711642013206E-6</v>
      </c>
      <c r="J1472" s="70">
        <v>7738</v>
      </c>
      <c r="K1472" s="43">
        <v>2.5733814502932276E-3</v>
      </c>
      <c r="L1472" s="43">
        <v>19.959041125666836</v>
      </c>
    </row>
    <row r="1473" spans="1:12" x14ac:dyDescent="0.3">
      <c r="A1473" s="72" t="s">
        <v>1486</v>
      </c>
      <c r="B1473" s="15" t="s">
        <v>19247</v>
      </c>
      <c r="C1473" s="15" t="s">
        <v>19248</v>
      </c>
      <c r="D1473" s="30" t="s">
        <v>2045</v>
      </c>
      <c r="E1473" s="30" t="s">
        <v>2044</v>
      </c>
      <c r="F1473" s="43">
        <v>0.71864754098360695</v>
      </c>
      <c r="G1473" s="43">
        <v>0.14337015049982901</v>
      </c>
      <c r="H1473" s="43">
        <v>3.2135582956422201E-2</v>
      </c>
      <c r="I1473" s="50">
        <v>8.1420493204830505E-6</v>
      </c>
      <c r="J1473" s="70">
        <v>7738</v>
      </c>
      <c r="K1473" s="43">
        <v>2.5656694539027531E-3</v>
      </c>
      <c r="L1473" s="43">
        <v>19.899073340021161</v>
      </c>
    </row>
    <row r="1474" spans="1:12" x14ac:dyDescent="0.3">
      <c r="A1474" s="72" t="s">
        <v>1486</v>
      </c>
      <c r="B1474" s="15" t="s">
        <v>19249</v>
      </c>
      <c r="C1474" s="15" t="s">
        <v>19250</v>
      </c>
      <c r="D1474" s="30" t="s">
        <v>2048</v>
      </c>
      <c r="E1474" s="30" t="s">
        <v>2051</v>
      </c>
      <c r="F1474" s="43">
        <v>0.61518322082931598</v>
      </c>
      <c r="G1474" s="43">
        <v>0.13317234467481401</v>
      </c>
      <c r="H1474" s="43">
        <v>3.00588271164479E-2</v>
      </c>
      <c r="I1474" s="50">
        <v>9.40625633158E-6</v>
      </c>
      <c r="J1474" s="70">
        <v>7738</v>
      </c>
      <c r="K1474" s="43">
        <v>2.5302012199321777E-3</v>
      </c>
      <c r="L1474" s="43">
        <v>19.623287503375447</v>
      </c>
    </row>
    <row r="1475" spans="1:12" x14ac:dyDescent="0.3">
      <c r="A1475" s="72" t="s">
        <v>1486</v>
      </c>
      <c r="B1475" s="15" t="s">
        <v>19251</v>
      </c>
      <c r="C1475" s="15" t="s">
        <v>19252</v>
      </c>
      <c r="D1475" s="30" t="s">
        <v>2048</v>
      </c>
      <c r="E1475" s="30" t="s">
        <v>2044</v>
      </c>
      <c r="F1475" s="43">
        <v>0.11742124718739901</v>
      </c>
      <c r="G1475" s="43">
        <v>0.20419618942388601</v>
      </c>
      <c r="H1475" s="43">
        <v>4.6058981571168701E-2</v>
      </c>
      <c r="I1475" s="50">
        <v>9.2774424236898107E-6</v>
      </c>
      <c r="J1475" s="70">
        <v>7738</v>
      </c>
      <c r="K1475" s="43">
        <v>2.5335889692199216E-3</v>
      </c>
      <c r="L1475" s="43">
        <v>19.649628347515851</v>
      </c>
    </row>
    <row r="1476" spans="1:12" x14ac:dyDescent="0.3">
      <c r="A1476" s="72" t="s">
        <v>1486</v>
      </c>
      <c r="B1476" s="15" t="s">
        <v>19253</v>
      </c>
      <c r="C1476" s="15" t="s">
        <v>19254</v>
      </c>
      <c r="D1476" s="30" t="s">
        <v>2051</v>
      </c>
      <c r="E1476" s="30" t="s">
        <v>2044</v>
      </c>
      <c r="F1476" s="43">
        <v>0.21197685631629701</v>
      </c>
      <c r="G1476" s="43">
        <v>0.16566869707283399</v>
      </c>
      <c r="H1476" s="43">
        <v>3.5591784792662902E-2</v>
      </c>
      <c r="I1476" s="50">
        <v>3.24469736768726E-6</v>
      </c>
      <c r="J1476" s="70">
        <v>7738</v>
      </c>
      <c r="K1476" s="43">
        <v>2.7921474181067879E-3</v>
      </c>
      <c r="L1476" s="43">
        <v>21.660531824482661</v>
      </c>
    </row>
    <row r="1477" spans="1:12" x14ac:dyDescent="0.3">
      <c r="A1477" s="72" t="s">
        <v>1486</v>
      </c>
      <c r="B1477" s="15" t="s">
        <v>19255</v>
      </c>
      <c r="C1477" s="15" t="s">
        <v>19256</v>
      </c>
      <c r="D1477" s="30" t="s">
        <v>2045</v>
      </c>
      <c r="E1477" s="30" t="s">
        <v>2044</v>
      </c>
      <c r="F1477" s="43">
        <v>0.17091610414657701</v>
      </c>
      <c r="G1477" s="43">
        <v>0.16960058689264099</v>
      </c>
      <c r="H1477" s="43">
        <v>3.7953673528366698E-2</v>
      </c>
      <c r="I1477" s="50">
        <v>7.8725433511479799E-6</v>
      </c>
      <c r="J1477" s="70">
        <v>7738</v>
      </c>
      <c r="K1477" s="43">
        <v>2.573943741927326E-3</v>
      </c>
      <c r="L1477" s="43">
        <v>19.963413490771874</v>
      </c>
    </row>
    <row r="1478" spans="1:12" x14ac:dyDescent="0.3">
      <c r="A1478" s="72" t="s">
        <v>1486</v>
      </c>
      <c r="B1478" s="15" t="s">
        <v>19257</v>
      </c>
      <c r="C1478" s="15" t="s">
        <v>19258</v>
      </c>
      <c r="D1478" s="30" t="s">
        <v>2044</v>
      </c>
      <c r="E1478" s="30" t="s">
        <v>2045</v>
      </c>
      <c r="F1478" s="43">
        <v>0.64732401157184205</v>
      </c>
      <c r="G1478" s="43">
        <v>0.137606127511258</v>
      </c>
      <c r="H1478" s="43">
        <v>3.0027334699750399E-2</v>
      </c>
      <c r="I1478" s="50">
        <v>4.5902052027457301E-6</v>
      </c>
      <c r="J1478" s="70">
        <v>7738</v>
      </c>
      <c r="K1478" s="43">
        <v>2.7066753225069946E-3</v>
      </c>
      <c r="L1478" s="43">
        <v>20.995668753408495</v>
      </c>
    </row>
    <row r="1479" spans="1:12" x14ac:dyDescent="0.3">
      <c r="A1479" s="72" t="s">
        <v>1486</v>
      </c>
      <c r="B1479" s="15" t="s">
        <v>19259</v>
      </c>
      <c r="C1479" s="15" t="s">
        <v>19260</v>
      </c>
      <c r="D1479" s="30" t="s">
        <v>2044</v>
      </c>
      <c r="E1479" s="30" t="s">
        <v>2051</v>
      </c>
      <c r="F1479" s="43">
        <v>0.49179443908711101</v>
      </c>
      <c r="G1479" s="43">
        <v>0.142093040856828</v>
      </c>
      <c r="H1479" s="43">
        <v>3.1025065886250001E-2</v>
      </c>
      <c r="I1479" s="50">
        <v>4.6510212774718397E-6</v>
      </c>
      <c r="J1479" s="70">
        <v>7738</v>
      </c>
      <c r="K1479" s="43">
        <v>2.7034341167608187E-3</v>
      </c>
      <c r="L1479" s="43">
        <v>20.970458580432155</v>
      </c>
    </row>
    <row r="1480" spans="1:12" x14ac:dyDescent="0.3">
      <c r="A1480" s="72" t="s">
        <v>1486</v>
      </c>
      <c r="B1480" s="15" t="s">
        <v>19261</v>
      </c>
      <c r="C1480" s="15" t="s">
        <v>19262</v>
      </c>
      <c r="D1480" s="30" t="s">
        <v>2045</v>
      </c>
      <c r="E1480" s="30" t="s">
        <v>2044</v>
      </c>
      <c r="F1480" s="43">
        <v>0.100312600450016</v>
      </c>
      <c r="G1480" s="43">
        <v>0.21604500999990001</v>
      </c>
      <c r="H1480" s="43">
        <v>4.8540675230324702E-2</v>
      </c>
      <c r="I1480" s="50">
        <v>8.5549572016797993E-6</v>
      </c>
      <c r="J1480" s="70">
        <v>7738</v>
      </c>
      <c r="K1480" s="43">
        <v>2.5535110031739117E-3</v>
      </c>
      <c r="L1480" s="43">
        <v>19.804532211468079</v>
      </c>
    </row>
    <row r="1481" spans="1:12" x14ac:dyDescent="0.3">
      <c r="A1481" s="72" t="s">
        <v>1488</v>
      </c>
      <c r="B1481" s="15" t="s">
        <v>18317</v>
      </c>
      <c r="C1481" s="15" t="s">
        <v>18318</v>
      </c>
      <c r="D1481" s="30" t="s">
        <v>2048</v>
      </c>
      <c r="E1481" s="30" t="s">
        <v>2051</v>
      </c>
      <c r="F1481" s="43">
        <v>0.17019714746416501</v>
      </c>
      <c r="G1481" s="43">
        <v>0.177405954248161</v>
      </c>
      <c r="H1481" s="43">
        <v>3.9874914458035399E-2</v>
      </c>
      <c r="I1481" s="50">
        <v>8.6246244343512899E-6</v>
      </c>
      <c r="J1481" s="70">
        <v>7738</v>
      </c>
      <c r="K1481" s="43">
        <v>2.5515178059305724E-3</v>
      </c>
      <c r="L1481" s="43">
        <v>19.789033818829814</v>
      </c>
    </row>
    <row r="1482" spans="1:12" x14ac:dyDescent="0.3">
      <c r="A1482" s="72" t="s">
        <v>1488</v>
      </c>
      <c r="B1482" s="15" t="s">
        <v>18319</v>
      </c>
      <c r="C1482" s="15" t="s">
        <v>18320</v>
      </c>
      <c r="D1482" s="30" t="s">
        <v>2048</v>
      </c>
      <c r="E1482" s="30" t="s">
        <v>2051</v>
      </c>
      <c r="F1482" s="43">
        <v>8.4404593277565707E-2</v>
      </c>
      <c r="G1482" s="43">
        <v>0.25249297593133802</v>
      </c>
      <c r="H1482" s="43">
        <v>5.5238672944696803E-2</v>
      </c>
      <c r="I1482" s="50">
        <v>4.8552803378367102E-6</v>
      </c>
      <c r="J1482" s="70">
        <v>7738</v>
      </c>
      <c r="K1482" s="43">
        <v>2.6928510743079192E-3</v>
      </c>
      <c r="L1482" s="43">
        <v>20.888144573400847</v>
      </c>
    </row>
    <row r="1483" spans="1:12" x14ac:dyDescent="0.3">
      <c r="A1483" s="72" t="s">
        <v>1488</v>
      </c>
      <c r="B1483" s="15" t="s">
        <v>18321</v>
      </c>
      <c r="C1483" s="15" t="s">
        <v>18322</v>
      </c>
      <c r="D1483" s="30" t="s">
        <v>2048</v>
      </c>
      <c r="E1483" s="30" t="s">
        <v>2051</v>
      </c>
      <c r="F1483" s="43">
        <v>5.29189049540763E-2</v>
      </c>
      <c r="G1483" s="43">
        <v>-0.32989110344491002</v>
      </c>
      <c r="H1483" s="43">
        <v>6.8787007196410899E-2</v>
      </c>
      <c r="I1483" s="50">
        <v>1.6199897844076199E-6</v>
      </c>
      <c r="J1483" s="70">
        <v>7738</v>
      </c>
      <c r="K1483" s="43">
        <v>2.9635393159276159E-3</v>
      </c>
      <c r="L1483" s="43">
        <v>22.994084020043179</v>
      </c>
    </row>
    <row r="1484" spans="1:12" x14ac:dyDescent="0.3">
      <c r="A1484" s="72" t="s">
        <v>1488</v>
      </c>
      <c r="B1484" s="15" t="s">
        <v>18323</v>
      </c>
      <c r="C1484" s="15" t="s">
        <v>18324</v>
      </c>
      <c r="D1484" s="30" t="s">
        <v>2048</v>
      </c>
      <c r="E1484" s="30" t="s">
        <v>2051</v>
      </c>
      <c r="F1484" s="43">
        <v>0.71467514766015405</v>
      </c>
      <c r="G1484" s="43">
        <v>0.14330340583685799</v>
      </c>
      <c r="H1484" s="43">
        <v>3.21742861583681E-2</v>
      </c>
      <c r="I1484" s="50">
        <v>8.42956568566803E-6</v>
      </c>
      <c r="J1484" s="70">
        <v>7738</v>
      </c>
      <c r="K1484" s="43">
        <v>2.5571398765851026E-3</v>
      </c>
      <c r="L1484" s="43">
        <v>19.832749199101688</v>
      </c>
    </row>
    <row r="1485" spans="1:12" x14ac:dyDescent="0.3">
      <c r="A1485" s="72" t="s">
        <v>1488</v>
      </c>
      <c r="B1485" s="15" t="s">
        <v>18325</v>
      </c>
      <c r="C1485" s="15" t="s">
        <v>18326</v>
      </c>
      <c r="D1485" s="30" t="s">
        <v>2045</v>
      </c>
      <c r="E1485" s="30" t="s">
        <v>2048</v>
      </c>
      <c r="F1485" s="43">
        <v>0.56123598008035502</v>
      </c>
      <c r="G1485" s="43">
        <v>-0.14546503317972401</v>
      </c>
      <c r="H1485" s="43">
        <v>3.13046171624487E-2</v>
      </c>
      <c r="I1485" s="50">
        <v>3.3718957777692199E-6</v>
      </c>
      <c r="J1485" s="70">
        <v>7738</v>
      </c>
      <c r="K1485" s="43">
        <v>2.7826688030444342E-3</v>
      </c>
      <c r="L1485" s="43">
        <v>21.586794760690037</v>
      </c>
    </row>
    <row r="1486" spans="1:12" x14ac:dyDescent="0.3">
      <c r="A1486" s="72" t="s">
        <v>1488</v>
      </c>
      <c r="B1486" s="15" t="s">
        <v>18327</v>
      </c>
      <c r="C1486" s="15" t="s">
        <v>18328</v>
      </c>
      <c r="D1486" s="30" t="s">
        <v>2045</v>
      </c>
      <c r="E1486" s="30" t="s">
        <v>2044</v>
      </c>
      <c r="F1486" s="43">
        <v>0.30640885159152198</v>
      </c>
      <c r="G1486" s="43">
        <v>-0.149627453184871</v>
      </c>
      <c r="H1486" s="43">
        <v>3.3565111232783301E-2</v>
      </c>
      <c r="I1486" s="50">
        <v>8.2794746322113106E-6</v>
      </c>
      <c r="J1486" s="70">
        <v>7738</v>
      </c>
      <c r="K1486" s="43">
        <v>2.5615554657475925E-3</v>
      </c>
      <c r="L1486" s="43">
        <v>19.867083719914586</v>
      </c>
    </row>
    <row r="1487" spans="1:12" x14ac:dyDescent="0.3">
      <c r="A1487" s="72" t="s">
        <v>1488</v>
      </c>
      <c r="B1487" s="15" t="s">
        <v>18329</v>
      </c>
      <c r="C1487" s="15" t="s">
        <v>18330</v>
      </c>
      <c r="D1487" s="30" t="s">
        <v>2051</v>
      </c>
      <c r="E1487" s="30" t="s">
        <v>2045</v>
      </c>
      <c r="F1487" s="43">
        <v>6.3651994191588193E-2</v>
      </c>
      <c r="G1487" s="43">
        <v>0.30770645942187003</v>
      </c>
      <c r="H1487" s="43">
        <v>6.92042417891751E-2</v>
      </c>
      <c r="I1487" s="50">
        <v>8.7340553092418799E-6</v>
      </c>
      <c r="J1487" s="70">
        <v>7738</v>
      </c>
      <c r="K1487" s="43">
        <v>2.5484193506297012E-3</v>
      </c>
      <c r="L1487" s="43">
        <v>19.764941455741241</v>
      </c>
    </row>
    <row r="1488" spans="1:12" x14ac:dyDescent="0.3">
      <c r="A1488" s="72" t="s">
        <v>1488</v>
      </c>
      <c r="B1488" s="15" t="s">
        <v>18331</v>
      </c>
      <c r="C1488" s="15" t="s">
        <v>18332</v>
      </c>
      <c r="D1488" s="30" t="s">
        <v>2048</v>
      </c>
      <c r="E1488" s="30" t="s">
        <v>2045</v>
      </c>
      <c r="F1488" s="43">
        <v>0.122239445528325</v>
      </c>
      <c r="G1488" s="43">
        <v>0.225138124958565</v>
      </c>
      <c r="H1488" s="43">
        <v>4.6797190545699301E-2</v>
      </c>
      <c r="I1488" s="50">
        <v>1.50227748677009E-6</v>
      </c>
      <c r="J1488" s="70">
        <v>7738</v>
      </c>
      <c r="K1488" s="43">
        <v>2.9821722590228201E-3</v>
      </c>
      <c r="L1488" s="43">
        <v>23.139089346147671</v>
      </c>
    </row>
    <row r="1489" spans="1:12" x14ac:dyDescent="0.3">
      <c r="A1489" s="72" t="s">
        <v>1488</v>
      </c>
      <c r="B1489" s="15" t="s">
        <v>18333</v>
      </c>
      <c r="C1489" s="15" t="s">
        <v>18334</v>
      </c>
      <c r="D1489" s="30" t="s">
        <v>2045</v>
      </c>
      <c r="E1489" s="30" t="s">
        <v>2044</v>
      </c>
      <c r="F1489" s="43">
        <v>0.56359319738799696</v>
      </c>
      <c r="G1489" s="43">
        <v>-0.14148459476193101</v>
      </c>
      <c r="H1489" s="43">
        <v>3.0269930124191501E-2</v>
      </c>
      <c r="I1489" s="50">
        <v>2.9524952595406899E-6</v>
      </c>
      <c r="J1489" s="70">
        <v>7738</v>
      </c>
      <c r="K1489" s="43">
        <v>2.8154142530812539E-3</v>
      </c>
      <c r="L1489" s="43">
        <v>21.841537638212415</v>
      </c>
    </row>
    <row r="1490" spans="1:12" x14ac:dyDescent="0.3">
      <c r="A1490" s="72" t="s">
        <v>1488</v>
      </c>
      <c r="B1490" s="15" t="s">
        <v>18335</v>
      </c>
      <c r="C1490" s="15" t="s">
        <v>18336</v>
      </c>
      <c r="D1490" s="30" t="s">
        <v>2051</v>
      </c>
      <c r="E1490" s="30" t="s">
        <v>2048</v>
      </c>
      <c r="F1490" s="43">
        <v>0.154020899591095</v>
      </c>
      <c r="G1490" s="43">
        <v>-0.204526039921647</v>
      </c>
      <c r="H1490" s="43">
        <v>4.1510399259787598E-2</v>
      </c>
      <c r="I1490" s="50">
        <v>8.3457485863000403E-7</v>
      </c>
      <c r="J1490" s="70">
        <v>7738</v>
      </c>
      <c r="K1490" s="43">
        <v>3.1274782464718789E-3</v>
      </c>
      <c r="L1490" s="43">
        <v>24.270075848964314</v>
      </c>
    </row>
    <row r="1491" spans="1:12" x14ac:dyDescent="0.3">
      <c r="A1491" s="72" t="s">
        <v>1490</v>
      </c>
      <c r="B1491" s="15" t="s">
        <v>18337</v>
      </c>
      <c r="C1491" s="15" t="s">
        <v>18338</v>
      </c>
      <c r="D1491" s="30" t="s">
        <v>2051</v>
      </c>
      <c r="E1491" s="30" t="s">
        <v>2048</v>
      </c>
      <c r="F1491" s="43">
        <v>0.23034345764449499</v>
      </c>
      <c r="G1491" s="43">
        <v>-0.15117144040694699</v>
      </c>
      <c r="H1491" s="43">
        <v>3.1889703142205503E-2</v>
      </c>
      <c r="I1491" s="50">
        <v>2.13247467634944E-6</v>
      </c>
      <c r="J1491" s="70">
        <v>7738</v>
      </c>
      <c r="K1491" s="43">
        <v>2.8956790385745597E-3</v>
      </c>
      <c r="L1491" s="43">
        <v>22.466027447171609</v>
      </c>
    </row>
    <row r="1492" spans="1:12" x14ac:dyDescent="0.3">
      <c r="A1492" s="72" t="s">
        <v>1490</v>
      </c>
      <c r="B1492" s="15" t="s">
        <v>19263</v>
      </c>
      <c r="C1492" s="15" t="s">
        <v>19264</v>
      </c>
      <c r="D1492" s="30" t="s">
        <v>2045</v>
      </c>
      <c r="E1492" s="30" t="s">
        <v>2044</v>
      </c>
      <c r="F1492" s="43">
        <v>9.9649493784442197E-2</v>
      </c>
      <c r="G1492" s="43">
        <v>0.19624710521897401</v>
      </c>
      <c r="H1492" s="43">
        <v>4.44045895901269E-2</v>
      </c>
      <c r="I1492" s="50">
        <v>9.8918991602968194E-6</v>
      </c>
      <c r="J1492" s="70">
        <v>7738</v>
      </c>
      <c r="K1492" s="43">
        <v>2.5178346836389064E-3</v>
      </c>
      <c r="L1492" s="43">
        <v>19.52713521093678</v>
      </c>
    </row>
    <row r="1493" spans="1:12" x14ac:dyDescent="0.3">
      <c r="A1493" s="72" t="s">
        <v>1490</v>
      </c>
      <c r="B1493" s="15" t="s">
        <v>19265</v>
      </c>
      <c r="C1493" s="15" t="s">
        <v>19266</v>
      </c>
      <c r="D1493" s="30" t="s">
        <v>2044</v>
      </c>
      <c r="E1493" s="30" t="s">
        <v>2045</v>
      </c>
      <c r="F1493" s="43">
        <v>5.9217608612072398E-2</v>
      </c>
      <c r="G1493" s="43">
        <v>-0.25739144351867299</v>
      </c>
      <c r="H1493" s="43">
        <v>5.5476218226862301E-2</v>
      </c>
      <c r="I1493" s="50">
        <v>3.48962984642275E-6</v>
      </c>
      <c r="J1493" s="70">
        <v>7738</v>
      </c>
      <c r="K1493" s="43">
        <v>2.7742097365522061E-3</v>
      </c>
      <c r="L1493" s="43">
        <v>21.52099026269488</v>
      </c>
    </row>
    <row r="1494" spans="1:12" x14ac:dyDescent="0.3">
      <c r="A1494" s="72" t="s">
        <v>1490</v>
      </c>
      <c r="B1494" s="15" t="s">
        <v>19267</v>
      </c>
      <c r="C1494" s="15" t="s">
        <v>19268</v>
      </c>
      <c r="D1494" s="30" t="s">
        <v>2048</v>
      </c>
      <c r="E1494" s="30" t="s">
        <v>2044</v>
      </c>
      <c r="F1494" s="43">
        <v>0.255291554530309</v>
      </c>
      <c r="G1494" s="43">
        <v>0.13743461696818701</v>
      </c>
      <c r="H1494" s="43">
        <v>3.0286816596664198E-2</v>
      </c>
      <c r="I1494" s="50">
        <v>5.6852134625413397E-6</v>
      </c>
      <c r="J1494" s="70">
        <v>7738</v>
      </c>
      <c r="K1494" s="43">
        <v>2.6540074585868424E-3</v>
      </c>
      <c r="L1494" s="43">
        <v>20.586037195888448</v>
      </c>
    </row>
    <row r="1495" spans="1:12" x14ac:dyDescent="0.3">
      <c r="A1495" s="72" t="s">
        <v>1490</v>
      </c>
      <c r="B1495" s="15" t="s">
        <v>18345</v>
      </c>
      <c r="C1495" s="15" t="s">
        <v>18346</v>
      </c>
      <c r="D1495" s="30" t="s">
        <v>2051</v>
      </c>
      <c r="E1495" s="30" t="s">
        <v>2048</v>
      </c>
      <c r="F1495" s="43">
        <v>0.11254068947840599</v>
      </c>
      <c r="G1495" s="43">
        <v>-0.188267918346573</v>
      </c>
      <c r="H1495" s="43">
        <v>4.1968691650279E-2</v>
      </c>
      <c r="I1495" s="50">
        <v>7.2602210946255796E-6</v>
      </c>
      <c r="J1495" s="70">
        <v>7738</v>
      </c>
      <c r="K1495" s="43">
        <v>2.5938514240458738E-3</v>
      </c>
      <c r="L1495" s="43">
        <v>20.118218285568165</v>
      </c>
    </row>
    <row r="1496" spans="1:12" x14ac:dyDescent="0.3">
      <c r="A1496" s="72" t="s">
        <v>1490</v>
      </c>
      <c r="B1496" s="15" t="s">
        <v>18347</v>
      </c>
      <c r="C1496" s="15" t="s">
        <v>18348</v>
      </c>
      <c r="D1496" s="30" t="s">
        <v>2051</v>
      </c>
      <c r="E1496" s="30" t="s">
        <v>2048</v>
      </c>
      <c r="F1496" s="43">
        <v>0.67536204024093305</v>
      </c>
      <c r="G1496" s="43">
        <v>-0.139968639469603</v>
      </c>
      <c r="H1496" s="43">
        <v>2.8469099506889198E-2</v>
      </c>
      <c r="I1496" s="50">
        <v>8.8100272136916304E-7</v>
      </c>
      <c r="J1496" s="70">
        <v>7738</v>
      </c>
      <c r="K1496" s="43">
        <v>3.1140870976726211E-3</v>
      </c>
      <c r="L1496" s="43">
        <v>24.165832294147119</v>
      </c>
    </row>
    <row r="1497" spans="1:12" x14ac:dyDescent="0.3">
      <c r="A1497" s="72" t="s">
        <v>1492</v>
      </c>
      <c r="B1497" s="15" t="s">
        <v>19269</v>
      </c>
      <c r="C1497" s="15" t="s">
        <v>19270</v>
      </c>
      <c r="D1497" s="30" t="s">
        <v>2051</v>
      </c>
      <c r="E1497" s="30" t="s">
        <v>2048</v>
      </c>
      <c r="F1497" s="43">
        <v>0.649508430823309</v>
      </c>
      <c r="G1497" s="43">
        <v>-0.14533662975975301</v>
      </c>
      <c r="H1497" s="43">
        <v>3.15108733653797E-2</v>
      </c>
      <c r="I1497" s="50">
        <v>3.9829674724566003E-6</v>
      </c>
      <c r="J1497" s="70">
        <v>7738</v>
      </c>
      <c r="K1497" s="43">
        <v>2.7416262873735638E-3</v>
      </c>
      <c r="L1497" s="43">
        <v>21.267528574529287</v>
      </c>
    </row>
    <row r="1498" spans="1:12" x14ac:dyDescent="0.3">
      <c r="A1498" s="72" t="s">
        <v>1492</v>
      </c>
      <c r="B1498" s="15" t="s">
        <v>18349</v>
      </c>
      <c r="C1498" s="15" t="s">
        <v>18350</v>
      </c>
      <c r="D1498" s="30" t="s">
        <v>2044</v>
      </c>
      <c r="E1498" s="30" t="s">
        <v>2045</v>
      </c>
      <c r="F1498" s="43">
        <v>9.9701056893344797E-2</v>
      </c>
      <c r="G1498" s="43">
        <v>0.24147116900726701</v>
      </c>
      <c r="H1498" s="43">
        <v>5.18673530426767E-2</v>
      </c>
      <c r="I1498" s="50">
        <v>3.2311354367342502E-6</v>
      </c>
      <c r="J1498" s="70">
        <v>7738</v>
      </c>
      <c r="K1498" s="43">
        <v>2.7931799354497942E-3</v>
      </c>
      <c r="L1498" s="43">
        <v>21.668564179335334</v>
      </c>
    </row>
    <row r="1499" spans="1:12" x14ac:dyDescent="0.3">
      <c r="A1499" s="72" t="s">
        <v>1492</v>
      </c>
      <c r="B1499" s="15" t="s">
        <v>19271</v>
      </c>
      <c r="C1499" s="15" t="s">
        <v>19272</v>
      </c>
      <c r="D1499" s="30" t="s">
        <v>2048</v>
      </c>
      <c r="E1499" s="30" t="s">
        <v>2051</v>
      </c>
      <c r="F1499" s="43">
        <v>0.26365291214525099</v>
      </c>
      <c r="G1499" s="43">
        <v>0.15468786342975399</v>
      </c>
      <c r="H1499" s="43">
        <v>3.3776143755673303E-2</v>
      </c>
      <c r="I1499" s="50">
        <v>4.6542865651413401E-6</v>
      </c>
      <c r="J1499" s="70">
        <v>7738</v>
      </c>
      <c r="K1499" s="43">
        <v>2.7032612971523086E-3</v>
      </c>
      <c r="L1499" s="43">
        <v>20.969114390136674</v>
      </c>
    </row>
    <row r="1500" spans="1:12" x14ac:dyDescent="0.3">
      <c r="A1500" s="72" t="s">
        <v>1492</v>
      </c>
      <c r="B1500" s="15" t="s">
        <v>19273</v>
      </c>
      <c r="C1500" s="15" t="s">
        <v>19274</v>
      </c>
      <c r="D1500" s="30" t="s">
        <v>2048</v>
      </c>
      <c r="E1500" s="30" t="s">
        <v>2051</v>
      </c>
      <c r="F1500" s="43">
        <v>0.61594598623763197</v>
      </c>
      <c r="G1500" s="43">
        <v>0.13533065641966999</v>
      </c>
      <c r="H1500" s="43">
        <v>3.04946407779281E-2</v>
      </c>
      <c r="I1500" s="50">
        <v>9.0861695480933104E-6</v>
      </c>
      <c r="J1500" s="70">
        <v>7738</v>
      </c>
      <c r="K1500" s="43">
        <v>2.5387074600264825E-3</v>
      </c>
      <c r="L1500" s="43">
        <v>19.689426604970553</v>
      </c>
    </row>
    <row r="1501" spans="1:12" x14ac:dyDescent="0.3">
      <c r="A1501" s="72" t="s">
        <v>1492</v>
      </c>
      <c r="B1501" s="15" t="s">
        <v>19275</v>
      </c>
      <c r="C1501" s="15" t="s">
        <v>19276</v>
      </c>
      <c r="D1501" s="30" t="s">
        <v>2051</v>
      </c>
      <c r="E1501" s="30" t="s">
        <v>2045</v>
      </c>
      <c r="F1501" s="43">
        <v>0.52980250923898997</v>
      </c>
      <c r="G1501" s="43">
        <v>-0.13643742660931699</v>
      </c>
      <c r="H1501" s="43">
        <v>2.9588168793437099E-2</v>
      </c>
      <c r="I1501" s="50">
        <v>4.0032100050811896E-6</v>
      </c>
      <c r="J1501" s="70">
        <v>7738</v>
      </c>
      <c r="K1501" s="43">
        <v>2.7403773788808984E-3</v>
      </c>
      <c r="L1501" s="43">
        <v>21.257813835181022</v>
      </c>
    </row>
    <row r="1502" spans="1:12" x14ac:dyDescent="0.3">
      <c r="A1502" s="72" t="s">
        <v>1492</v>
      </c>
      <c r="B1502" s="15" t="s">
        <v>19277</v>
      </c>
      <c r="C1502" s="15" t="s">
        <v>19278</v>
      </c>
      <c r="D1502" s="30" t="s">
        <v>2051</v>
      </c>
      <c r="E1502" s="30" t="s">
        <v>2048</v>
      </c>
      <c r="F1502" s="43">
        <v>0.509486932027713</v>
      </c>
      <c r="G1502" s="43">
        <v>-0.14001259380039099</v>
      </c>
      <c r="H1502" s="43">
        <v>3.1416280417301899E-2</v>
      </c>
      <c r="I1502" s="50">
        <v>8.3235188819173792E-6</v>
      </c>
      <c r="J1502" s="70">
        <v>7738</v>
      </c>
      <c r="K1502" s="43">
        <v>2.5602514375130782E-3</v>
      </c>
      <c r="L1502" s="43">
        <v>19.856943889739494</v>
      </c>
    </row>
    <row r="1503" spans="1:12" x14ac:dyDescent="0.3">
      <c r="A1503" s="72" t="s">
        <v>1492</v>
      </c>
      <c r="B1503" s="15" t="s">
        <v>19279</v>
      </c>
      <c r="C1503" s="15" t="s">
        <v>19280</v>
      </c>
      <c r="D1503" s="30" t="s">
        <v>2051</v>
      </c>
      <c r="E1503" s="30" t="s">
        <v>2045</v>
      </c>
      <c r="F1503" s="43">
        <v>7.2142582523205295E-2</v>
      </c>
      <c r="G1503" s="43">
        <v>0.26217218558993</v>
      </c>
      <c r="H1503" s="43">
        <v>5.8491001701188698E-2</v>
      </c>
      <c r="I1503" s="50">
        <v>7.3854858084744401E-6</v>
      </c>
      <c r="J1503" s="70">
        <v>7738</v>
      </c>
      <c r="K1503" s="43">
        <v>2.5896451499771381E-3</v>
      </c>
      <c r="L1503" s="43">
        <v>20.085509221764106</v>
      </c>
    </row>
    <row r="1504" spans="1:12" x14ac:dyDescent="0.3">
      <c r="A1504" s="72" t="s">
        <v>1492</v>
      </c>
      <c r="B1504" s="15" t="s">
        <v>19281</v>
      </c>
      <c r="C1504" s="15" t="s">
        <v>19282</v>
      </c>
      <c r="D1504" s="30" t="s">
        <v>2045</v>
      </c>
      <c r="E1504" s="30" t="s">
        <v>2048</v>
      </c>
      <c r="F1504" s="43">
        <v>0.49246208287236498</v>
      </c>
      <c r="G1504" s="43">
        <v>0.135881324037957</v>
      </c>
      <c r="H1504" s="43">
        <v>2.96189703800715E-2</v>
      </c>
      <c r="I1504" s="50">
        <v>4.4827387260644799E-6</v>
      </c>
      <c r="J1504" s="70">
        <v>7738</v>
      </c>
      <c r="K1504" s="43">
        <v>2.7125095212021792E-3</v>
      </c>
      <c r="L1504" s="43">
        <v>21.041047698237598</v>
      </c>
    </row>
    <row r="1505" spans="1:12" x14ac:dyDescent="0.3">
      <c r="A1505" s="72" t="s">
        <v>1492</v>
      </c>
      <c r="B1505" s="15" t="s">
        <v>19283</v>
      </c>
      <c r="C1505" s="15" t="s">
        <v>19284</v>
      </c>
      <c r="D1505" s="30" t="s">
        <v>2051</v>
      </c>
      <c r="E1505" s="30" t="s">
        <v>2048</v>
      </c>
      <c r="F1505" s="43">
        <v>9.9976461172705006E-2</v>
      </c>
      <c r="G1505" s="43">
        <v>0.231828576887286</v>
      </c>
      <c r="H1505" s="43">
        <v>5.0206542907437299E-2</v>
      </c>
      <c r="I1505" s="50">
        <v>3.8839571226599298E-6</v>
      </c>
      <c r="J1505" s="70">
        <v>7738</v>
      </c>
      <c r="K1505" s="43">
        <v>2.7478281472093631E-3</v>
      </c>
      <c r="L1505" s="43">
        <v>21.31577062130431</v>
      </c>
    </row>
    <row r="1506" spans="1:12" x14ac:dyDescent="0.3">
      <c r="A1506" s="72" t="s">
        <v>1492</v>
      </c>
      <c r="B1506" s="15" t="s">
        <v>18363</v>
      </c>
      <c r="C1506" s="15" t="s">
        <v>18364</v>
      </c>
      <c r="D1506" s="30" t="s">
        <v>2044</v>
      </c>
      <c r="E1506" s="30" t="s">
        <v>2045</v>
      </c>
      <c r="F1506" s="43">
        <v>0.64204740719817299</v>
      </c>
      <c r="G1506" s="43">
        <v>0.14057081067793001</v>
      </c>
      <c r="H1506" s="43">
        <v>3.0759246125078601E-2</v>
      </c>
      <c r="I1506" s="50">
        <v>4.8764433273183698E-6</v>
      </c>
      <c r="J1506" s="70">
        <v>7738</v>
      </c>
      <c r="K1506" s="43">
        <v>2.6917802208235083E-3</v>
      </c>
      <c r="L1506" s="43">
        <v>20.879815663107053</v>
      </c>
    </row>
    <row r="1507" spans="1:12" x14ac:dyDescent="0.3">
      <c r="A1507" s="72" t="s">
        <v>1492</v>
      </c>
      <c r="B1507" s="15" t="s">
        <v>19285</v>
      </c>
      <c r="C1507" s="15" t="s">
        <v>19286</v>
      </c>
      <c r="D1507" s="30" t="s">
        <v>2044</v>
      </c>
      <c r="E1507" s="30" t="s">
        <v>2045</v>
      </c>
      <c r="F1507" s="43">
        <v>9.9162017748274198E-2</v>
      </c>
      <c r="G1507" s="43">
        <v>-0.26559849404424801</v>
      </c>
      <c r="H1507" s="43">
        <v>5.6224936399361498E-2</v>
      </c>
      <c r="I1507" s="50">
        <v>2.3141449083746501E-6</v>
      </c>
      <c r="J1507" s="70">
        <v>7738</v>
      </c>
      <c r="K1507" s="43">
        <v>2.8755037020959909E-3</v>
      </c>
      <c r="L1507" s="43">
        <v>22.309046384884549</v>
      </c>
    </row>
    <row r="1508" spans="1:12" x14ac:dyDescent="0.3">
      <c r="A1508" s="72" t="s">
        <v>1494</v>
      </c>
      <c r="B1508" s="15" t="s">
        <v>17783</v>
      </c>
      <c r="C1508" s="15" t="s">
        <v>17784</v>
      </c>
      <c r="D1508" s="30" t="s">
        <v>2051</v>
      </c>
      <c r="E1508" s="30" t="s">
        <v>2044</v>
      </c>
      <c r="F1508" s="43">
        <v>0.93505444640701296</v>
      </c>
      <c r="G1508" s="43">
        <v>0.23239981380789301</v>
      </c>
      <c r="H1508" s="43">
        <v>5.0745865280011501E-2</v>
      </c>
      <c r="I1508" s="50">
        <v>4.6568832653531602E-6</v>
      </c>
      <c r="J1508" s="70">
        <v>7738</v>
      </c>
      <c r="K1508" s="43">
        <v>2.7031239501989087E-3</v>
      </c>
      <c r="L1508" s="43">
        <v>20.968046106357729</v>
      </c>
    </row>
    <row r="1509" spans="1:12" x14ac:dyDescent="0.3">
      <c r="A1509" s="72" t="s">
        <v>1494</v>
      </c>
      <c r="B1509" s="15" t="s">
        <v>17785</v>
      </c>
      <c r="C1509" s="15" t="s">
        <v>17786</v>
      </c>
      <c r="D1509" s="30" t="s">
        <v>2044</v>
      </c>
      <c r="E1509" s="30" t="s">
        <v>2048</v>
      </c>
      <c r="F1509" s="43">
        <v>7.2545451301535904E-2</v>
      </c>
      <c r="G1509" s="43">
        <v>-0.24813896260995</v>
      </c>
      <c r="H1509" s="43">
        <v>5.5953507659090303E-2</v>
      </c>
      <c r="I1509" s="50">
        <v>9.2185736938727898E-6</v>
      </c>
      <c r="J1509" s="70">
        <v>7738</v>
      </c>
      <c r="K1509" s="43">
        <v>2.5351529371251138E-3</v>
      </c>
      <c r="L1509" s="43">
        <v>19.661788763131867</v>
      </c>
    </row>
    <row r="1510" spans="1:12" x14ac:dyDescent="0.3">
      <c r="A1510" s="72" t="s">
        <v>1494</v>
      </c>
      <c r="B1510" s="15" t="s">
        <v>17787</v>
      </c>
      <c r="C1510" s="15" t="s">
        <v>17788</v>
      </c>
      <c r="D1510" s="30" t="s">
        <v>2048</v>
      </c>
      <c r="E1510" s="30" t="s">
        <v>2051</v>
      </c>
      <c r="F1510" s="43">
        <v>0.234968807055731</v>
      </c>
      <c r="G1510" s="43">
        <v>-0.13317667699324601</v>
      </c>
      <c r="H1510" s="43">
        <v>2.9777968347894201E-2</v>
      </c>
      <c r="I1510" s="50">
        <v>7.7374628981670094E-6</v>
      </c>
      <c r="J1510" s="70">
        <v>7738</v>
      </c>
      <c r="K1510" s="43">
        <v>2.578198503030189E-3</v>
      </c>
      <c r="L1510" s="43">
        <v>19.996498562100193</v>
      </c>
    </row>
    <row r="1511" spans="1:12" x14ac:dyDescent="0.3">
      <c r="A1511" s="72" t="s">
        <v>1494</v>
      </c>
      <c r="B1511" s="15" t="s">
        <v>17789</v>
      </c>
      <c r="C1511" s="15" t="s">
        <v>17790</v>
      </c>
      <c r="D1511" s="30" t="s">
        <v>2048</v>
      </c>
      <c r="E1511" s="30" t="s">
        <v>2051</v>
      </c>
      <c r="F1511" s="43">
        <v>0.183108827395077</v>
      </c>
      <c r="G1511" s="43">
        <v>0.14409193451212299</v>
      </c>
      <c r="H1511" s="43">
        <v>3.2234045465853602E-2</v>
      </c>
      <c r="I1511" s="50">
        <v>7.8154371429170207E-6</v>
      </c>
      <c r="J1511" s="70">
        <v>7738</v>
      </c>
      <c r="K1511" s="43">
        <v>2.5757334644344555E-3</v>
      </c>
      <c r="L1511" s="43">
        <v>19.977330359201204</v>
      </c>
    </row>
    <row r="1512" spans="1:12" x14ac:dyDescent="0.3">
      <c r="A1512" s="72" t="s">
        <v>1494</v>
      </c>
      <c r="B1512" s="15" t="s">
        <v>17791</v>
      </c>
      <c r="C1512" s="15" t="s">
        <v>17792</v>
      </c>
      <c r="D1512" s="30" t="s">
        <v>2048</v>
      </c>
      <c r="E1512" s="30" t="s">
        <v>2051</v>
      </c>
      <c r="F1512" s="43">
        <v>0.142544916055594</v>
      </c>
      <c r="G1512" s="43">
        <v>0.173022567430067</v>
      </c>
      <c r="H1512" s="43">
        <v>3.5912031153478997E-2</v>
      </c>
      <c r="I1512" s="50">
        <v>1.45036718242705E-6</v>
      </c>
      <c r="J1512" s="70">
        <v>7738</v>
      </c>
      <c r="K1512" s="43">
        <v>2.9908592839671907E-3</v>
      </c>
      <c r="L1512" s="43">
        <v>23.20669538110095</v>
      </c>
    </row>
    <row r="1513" spans="1:12" x14ac:dyDescent="0.3">
      <c r="A1513" s="72" t="s">
        <v>1494</v>
      </c>
      <c r="B1513" s="15" t="s">
        <v>17793</v>
      </c>
      <c r="C1513" s="15" t="s">
        <v>17794</v>
      </c>
      <c r="D1513" s="30" t="s">
        <v>2044</v>
      </c>
      <c r="E1513" s="30" t="s">
        <v>2048</v>
      </c>
      <c r="F1513" s="43">
        <v>0.72036194520271002</v>
      </c>
      <c r="G1513" s="43">
        <v>0.13026722514751601</v>
      </c>
      <c r="H1513" s="43">
        <v>2.8776670115377101E-2</v>
      </c>
      <c r="I1513" s="50">
        <v>5.9873773390841499E-6</v>
      </c>
      <c r="J1513" s="70">
        <v>7738</v>
      </c>
      <c r="K1513" s="43">
        <v>2.6412646468113796E-3</v>
      </c>
      <c r="L1513" s="43">
        <v>20.486934724141239</v>
      </c>
    </row>
    <row r="1514" spans="1:12" x14ac:dyDescent="0.3">
      <c r="A1514" s="72" t="s">
        <v>1494</v>
      </c>
      <c r="B1514" s="15" t="s">
        <v>17795</v>
      </c>
      <c r="C1514" s="15" t="s">
        <v>17796</v>
      </c>
      <c r="D1514" s="30" t="s">
        <v>2048</v>
      </c>
      <c r="E1514" s="30" t="s">
        <v>2051</v>
      </c>
      <c r="F1514" s="43">
        <v>0.72988872831510498</v>
      </c>
      <c r="G1514" s="43">
        <v>-0.139073979785857</v>
      </c>
      <c r="H1514" s="43">
        <v>2.9373069872476398E-2</v>
      </c>
      <c r="I1514" s="50">
        <v>2.19331268430149E-6</v>
      </c>
      <c r="J1514" s="70">
        <v>7738</v>
      </c>
      <c r="K1514" s="43">
        <v>2.8887368751633119E-3</v>
      </c>
      <c r="L1514" s="43">
        <v>22.412010868505792</v>
      </c>
    </row>
    <row r="1515" spans="1:12" x14ac:dyDescent="0.3">
      <c r="A1515" s="72" t="s">
        <v>1494</v>
      </c>
      <c r="B1515" s="15" t="s">
        <v>17797</v>
      </c>
      <c r="C1515" s="15" t="s">
        <v>17798</v>
      </c>
      <c r="D1515" s="30" t="s">
        <v>2048</v>
      </c>
      <c r="E1515" s="30" t="s">
        <v>2045</v>
      </c>
      <c r="F1515" s="43">
        <v>0.15843517874241</v>
      </c>
      <c r="G1515" s="43">
        <v>-0.17487007422919701</v>
      </c>
      <c r="H1515" s="43">
        <v>3.5191341480968898E-2</v>
      </c>
      <c r="I1515" s="50">
        <v>6.7256695354222804E-7</v>
      </c>
      <c r="J1515" s="70">
        <v>7738</v>
      </c>
      <c r="K1515" s="43">
        <v>3.1808777580567575E-3</v>
      </c>
      <c r="L1515" s="43">
        <v>24.685792825666233</v>
      </c>
    </row>
    <row r="1516" spans="1:12" x14ac:dyDescent="0.3">
      <c r="A1516" s="72" t="s">
        <v>1494</v>
      </c>
      <c r="B1516" s="15" t="s">
        <v>17799</v>
      </c>
      <c r="C1516" s="15" t="s">
        <v>17800</v>
      </c>
      <c r="D1516" s="30" t="s">
        <v>2045</v>
      </c>
      <c r="E1516" s="30" t="s">
        <v>2044</v>
      </c>
      <c r="F1516" s="43">
        <v>0.32964667820419002</v>
      </c>
      <c r="G1516" s="43">
        <v>0.137332020941833</v>
      </c>
      <c r="H1516" s="43">
        <v>2.6645811529051901E-2</v>
      </c>
      <c r="I1516" s="50">
        <v>2.5501304699512098E-7</v>
      </c>
      <c r="J1516" s="70">
        <v>7738</v>
      </c>
      <c r="K1516" s="43">
        <v>3.4211228622014855E-3</v>
      </c>
      <c r="L1516" s="43">
        <v>26.556660058861777</v>
      </c>
    </row>
    <row r="1517" spans="1:12" x14ac:dyDescent="0.3">
      <c r="A1517" s="72" t="s">
        <v>1494</v>
      </c>
      <c r="B1517" s="15" t="s">
        <v>17801</v>
      </c>
      <c r="C1517" s="15" t="s">
        <v>17802</v>
      </c>
      <c r="D1517" s="30" t="s">
        <v>2044</v>
      </c>
      <c r="E1517" s="30" t="s">
        <v>2045</v>
      </c>
      <c r="F1517" s="43">
        <v>0.398714815013053</v>
      </c>
      <c r="G1517" s="43">
        <v>-0.13056302605008499</v>
      </c>
      <c r="H1517" s="43">
        <v>2.82354101806996E-2</v>
      </c>
      <c r="I1517" s="50">
        <v>3.7624981962307701E-6</v>
      </c>
      <c r="J1517" s="70">
        <v>7738</v>
      </c>
      <c r="K1517" s="43">
        <v>2.7556564208649045E-3</v>
      </c>
      <c r="L1517" s="43">
        <v>21.376664815466317</v>
      </c>
    </row>
    <row r="1518" spans="1:12" x14ac:dyDescent="0.3">
      <c r="A1518" s="72" t="s">
        <v>1494</v>
      </c>
      <c r="B1518" s="15" t="s">
        <v>17803</v>
      </c>
      <c r="C1518" s="15" t="s">
        <v>17804</v>
      </c>
      <c r="D1518" s="30" t="s">
        <v>2048</v>
      </c>
      <c r="E1518" s="30" t="s">
        <v>2051</v>
      </c>
      <c r="F1518" s="43">
        <v>0.62046839967409495</v>
      </c>
      <c r="G1518" s="43">
        <v>0.12040223728378301</v>
      </c>
      <c r="H1518" s="43">
        <v>2.5731785410515299E-2</v>
      </c>
      <c r="I1518" s="50">
        <v>2.8810193860547499E-6</v>
      </c>
      <c r="J1518" s="70">
        <v>7738</v>
      </c>
      <c r="K1518" s="43">
        <v>2.8214572309339624E-3</v>
      </c>
      <c r="L1518" s="43">
        <v>21.888550748288555</v>
      </c>
    </row>
    <row r="1519" spans="1:12" x14ac:dyDescent="0.3">
      <c r="A1519" s="72" t="s">
        <v>1494</v>
      </c>
      <c r="B1519" s="15" t="s">
        <v>17805</v>
      </c>
      <c r="C1519" s="15" t="s">
        <v>17806</v>
      </c>
      <c r="D1519" s="30" t="s">
        <v>2048</v>
      </c>
      <c r="E1519" s="30" t="s">
        <v>2051</v>
      </c>
      <c r="F1519" s="43">
        <v>8.7503791325447403E-2</v>
      </c>
      <c r="G1519" s="43">
        <v>0.20853423411039901</v>
      </c>
      <c r="H1519" s="43">
        <v>4.4094493637601699E-2</v>
      </c>
      <c r="I1519" s="50">
        <v>2.2534194420094901E-6</v>
      </c>
      <c r="J1519" s="70">
        <v>7738</v>
      </c>
      <c r="K1519" s="43">
        <v>2.8820652272579833E-3</v>
      </c>
      <c r="L1519" s="43">
        <v>22.360099864364859</v>
      </c>
    </row>
    <row r="1520" spans="1:12" x14ac:dyDescent="0.3">
      <c r="A1520" s="72" t="s">
        <v>1494</v>
      </c>
      <c r="B1520" s="15" t="s">
        <v>17807</v>
      </c>
      <c r="C1520" s="15" t="s">
        <v>17808</v>
      </c>
      <c r="D1520" s="30" t="s">
        <v>2045</v>
      </c>
      <c r="E1520" s="30" t="s">
        <v>2044</v>
      </c>
      <c r="F1520" s="43">
        <v>0.24681142095904199</v>
      </c>
      <c r="G1520" s="43">
        <v>-0.13939201731942399</v>
      </c>
      <c r="H1520" s="43">
        <v>2.9775846716629601E-2</v>
      </c>
      <c r="I1520" s="50">
        <v>2.8495185897557198E-6</v>
      </c>
      <c r="J1520" s="70">
        <v>7738</v>
      </c>
      <c r="K1520" s="43">
        <v>2.8241683732070332E-3</v>
      </c>
      <c r="L1520" s="43">
        <v>21.909643056116948</v>
      </c>
    </row>
    <row r="1521" spans="1:12" x14ac:dyDescent="0.3">
      <c r="A1521" s="72" t="s">
        <v>1494</v>
      </c>
      <c r="B1521" s="15" t="s">
        <v>17809</v>
      </c>
      <c r="C1521" s="15" t="s">
        <v>17810</v>
      </c>
      <c r="D1521" s="30" t="s">
        <v>2045</v>
      </c>
      <c r="E1521" s="30" t="s">
        <v>2044</v>
      </c>
      <c r="F1521" s="43">
        <v>9.6626761107839701E-2</v>
      </c>
      <c r="G1521" s="43">
        <v>-0.19123038107058701</v>
      </c>
      <c r="H1521" s="43">
        <v>4.2437089183569802E-2</v>
      </c>
      <c r="I1521" s="50">
        <v>6.5996175501025797E-6</v>
      </c>
      <c r="J1521" s="70">
        <v>7738</v>
      </c>
      <c r="K1521" s="43">
        <v>2.6173132627574378E-3</v>
      </c>
      <c r="L1521" s="43">
        <v>20.30066860988704</v>
      </c>
    </row>
    <row r="1522" spans="1:12" x14ac:dyDescent="0.3">
      <c r="A1522" s="72" t="s">
        <v>1496</v>
      </c>
      <c r="B1522" s="15" t="s">
        <v>17811</v>
      </c>
      <c r="C1522" s="15" t="s">
        <v>17812</v>
      </c>
      <c r="D1522" s="30" t="s">
        <v>2048</v>
      </c>
      <c r="E1522" s="30" t="s">
        <v>2051</v>
      </c>
      <c r="F1522" s="43">
        <v>0.17709626738093801</v>
      </c>
      <c r="G1522" s="43">
        <v>0.15464787173464001</v>
      </c>
      <c r="H1522" s="43">
        <v>3.4694138289568403E-2</v>
      </c>
      <c r="I1522" s="50">
        <v>8.2934967347501702E-6</v>
      </c>
      <c r="J1522" s="70">
        <v>7738</v>
      </c>
      <c r="K1522" s="43">
        <v>2.5611395563600588E-3</v>
      </c>
      <c r="L1522" s="43">
        <v>19.863849699207648</v>
      </c>
    </row>
    <row r="1523" spans="1:12" x14ac:dyDescent="0.3">
      <c r="A1523" s="72" t="s">
        <v>1496</v>
      </c>
      <c r="B1523" s="15" t="s">
        <v>17813</v>
      </c>
      <c r="C1523" s="15" t="s">
        <v>17814</v>
      </c>
      <c r="D1523" s="30" t="s">
        <v>2045</v>
      </c>
      <c r="E1523" s="30" t="s">
        <v>2044</v>
      </c>
      <c r="F1523" s="43">
        <v>0.73751721655834901</v>
      </c>
      <c r="G1523" s="43">
        <v>-0.138478337816451</v>
      </c>
      <c r="H1523" s="43">
        <v>3.07156369595603E-2</v>
      </c>
      <c r="I1523" s="50">
        <v>6.5318742151784498E-6</v>
      </c>
      <c r="J1523" s="70">
        <v>7738</v>
      </c>
      <c r="K1523" s="43">
        <v>2.6198512095108521E-3</v>
      </c>
      <c r="L1523" s="43">
        <v>20.320405395428914</v>
      </c>
    </row>
    <row r="1524" spans="1:12" x14ac:dyDescent="0.3">
      <c r="A1524" s="72" t="s">
        <v>1496</v>
      </c>
      <c r="B1524" s="15" t="s">
        <v>17815</v>
      </c>
      <c r="C1524" s="15" t="s">
        <v>17816</v>
      </c>
      <c r="D1524" s="30" t="s">
        <v>2051</v>
      </c>
      <c r="E1524" s="30" t="s">
        <v>2048</v>
      </c>
      <c r="F1524" s="43">
        <v>0.74150176837413395</v>
      </c>
      <c r="G1524" s="43">
        <v>-0.15367531366617601</v>
      </c>
      <c r="H1524" s="43">
        <v>3.0764364575544201E-2</v>
      </c>
      <c r="I1524" s="50">
        <v>5.8763344211015004E-7</v>
      </c>
      <c r="J1524" s="70">
        <v>7738</v>
      </c>
      <c r="K1524" s="43">
        <v>3.2142924971743933E-3</v>
      </c>
      <c r="L1524" s="43">
        <v>24.945950339151125</v>
      </c>
    </row>
    <row r="1525" spans="1:12" x14ac:dyDescent="0.3">
      <c r="A1525" s="72" t="s">
        <v>1496</v>
      </c>
      <c r="B1525" s="15" t="s">
        <v>17817</v>
      </c>
      <c r="C1525" s="15" t="s">
        <v>17818</v>
      </c>
      <c r="D1525" s="30" t="s">
        <v>2044</v>
      </c>
      <c r="E1525" s="30" t="s">
        <v>2045</v>
      </c>
      <c r="F1525" s="43">
        <v>0.79870365371704599</v>
      </c>
      <c r="G1525" s="43">
        <v>-0.14828350779735899</v>
      </c>
      <c r="H1525" s="43">
        <v>3.3426612326731497E-2</v>
      </c>
      <c r="I1525" s="50">
        <v>9.1606960876135908E-6</v>
      </c>
      <c r="J1525" s="70">
        <v>7738</v>
      </c>
      <c r="K1525" s="43">
        <v>2.5367003753279144E-3</v>
      </c>
      <c r="L1525" s="43">
        <v>19.673820691869945</v>
      </c>
    </row>
    <row r="1526" spans="1:12" x14ac:dyDescent="0.3">
      <c r="A1526" s="72" t="s">
        <v>1496</v>
      </c>
      <c r="B1526" s="15" t="s">
        <v>17819</v>
      </c>
      <c r="C1526" s="15" t="s">
        <v>17820</v>
      </c>
      <c r="D1526" s="30" t="s">
        <v>2048</v>
      </c>
      <c r="E1526" s="30" t="s">
        <v>2044</v>
      </c>
      <c r="F1526" s="43">
        <v>8.1679505547365597E-2</v>
      </c>
      <c r="G1526" s="43">
        <v>-0.22132091698137701</v>
      </c>
      <c r="H1526" s="43">
        <v>4.9804943899186202E-2</v>
      </c>
      <c r="I1526" s="50">
        <v>8.8402692717245604E-6</v>
      </c>
      <c r="J1526" s="70">
        <v>7738</v>
      </c>
      <c r="K1526" s="43">
        <v>2.545449012438234E-3</v>
      </c>
      <c r="L1526" s="43">
        <v>19.741845421153162</v>
      </c>
    </row>
    <row r="1527" spans="1:12" x14ac:dyDescent="0.3">
      <c r="A1527" s="72" t="s">
        <v>1496</v>
      </c>
      <c r="B1527" s="15" t="s">
        <v>17821</v>
      </c>
      <c r="C1527" s="15" t="s">
        <v>17822</v>
      </c>
      <c r="D1527" s="30" t="s">
        <v>2051</v>
      </c>
      <c r="E1527" s="30" t="s">
        <v>2048</v>
      </c>
      <c r="F1527" s="43">
        <v>0.157012243654963</v>
      </c>
      <c r="G1527" s="43">
        <v>-0.162445527230825</v>
      </c>
      <c r="H1527" s="43">
        <v>3.6357891069268802E-2</v>
      </c>
      <c r="I1527" s="50">
        <v>7.8969836137483093E-6</v>
      </c>
      <c r="J1527" s="70">
        <v>7738</v>
      </c>
      <c r="K1527" s="43">
        <v>2.5731817552722513E-3</v>
      </c>
      <c r="L1527" s="43">
        <v>19.957488303569942</v>
      </c>
    </row>
    <row r="1528" spans="1:12" x14ac:dyDescent="0.3">
      <c r="A1528" s="72" t="s">
        <v>1496</v>
      </c>
      <c r="B1528" s="15" t="s">
        <v>17823</v>
      </c>
      <c r="C1528" s="15" t="s">
        <v>17824</v>
      </c>
      <c r="D1528" s="30" t="s">
        <v>2048</v>
      </c>
      <c r="E1528" s="30" t="s">
        <v>2051</v>
      </c>
      <c r="F1528" s="43">
        <v>0.72026120720084696</v>
      </c>
      <c r="G1528" s="43">
        <v>0.12989377323786599</v>
      </c>
      <c r="H1528" s="43">
        <v>2.92584715436481E-2</v>
      </c>
      <c r="I1528" s="50">
        <v>9.0156820638285793E-6</v>
      </c>
      <c r="J1528" s="70">
        <v>7738</v>
      </c>
      <c r="K1528" s="43">
        <v>2.5406210282864733E-3</v>
      </c>
      <c r="L1528" s="43">
        <v>19.704305447592091</v>
      </c>
    </row>
    <row r="1529" spans="1:12" x14ac:dyDescent="0.3">
      <c r="A1529" s="72" t="s">
        <v>1496</v>
      </c>
      <c r="B1529" s="15" t="s">
        <v>17825</v>
      </c>
      <c r="C1529" s="15" t="s">
        <v>17826</v>
      </c>
      <c r="D1529" s="30" t="s">
        <v>2045</v>
      </c>
      <c r="E1529" s="30" t="s">
        <v>2048</v>
      </c>
      <c r="F1529" s="43">
        <v>0.301072790570517</v>
      </c>
      <c r="G1529" s="43">
        <v>-0.138734604827322</v>
      </c>
      <c r="H1529" s="43">
        <v>2.92245368391085E-2</v>
      </c>
      <c r="I1529" s="50">
        <v>2.0625604412872601E-6</v>
      </c>
      <c r="J1529" s="70">
        <v>7738</v>
      </c>
      <c r="K1529" s="43">
        <v>2.9039064291150338E-3</v>
      </c>
      <c r="L1529" s="43">
        <v>22.530045278967748</v>
      </c>
    </row>
    <row r="1530" spans="1:12" x14ac:dyDescent="0.3">
      <c r="A1530" s="72" t="s">
        <v>1496</v>
      </c>
      <c r="B1530" s="15" t="s">
        <v>17827</v>
      </c>
      <c r="C1530" s="15" t="s">
        <v>17828</v>
      </c>
      <c r="D1530" s="30" t="s">
        <v>2051</v>
      </c>
      <c r="E1530" s="30" t="s">
        <v>2045</v>
      </c>
      <c r="F1530" s="43">
        <v>0.44533128464940502</v>
      </c>
      <c r="G1530" s="43">
        <v>0.12884400807650501</v>
      </c>
      <c r="H1530" s="43">
        <v>2.73925919649111E-2</v>
      </c>
      <c r="I1530" s="50">
        <v>2.55604091109756E-6</v>
      </c>
      <c r="J1530" s="70">
        <v>7738</v>
      </c>
      <c r="K1530" s="43">
        <v>2.8509758544819058E-3</v>
      </c>
      <c r="L1530" s="43">
        <v>22.118207686330166</v>
      </c>
    </row>
    <row r="1531" spans="1:12" x14ac:dyDescent="0.3">
      <c r="A1531" s="72" t="s">
        <v>1496</v>
      </c>
      <c r="B1531" s="15" t="s">
        <v>17829</v>
      </c>
      <c r="C1531" s="15" t="s">
        <v>17830</v>
      </c>
      <c r="D1531" s="30" t="s">
        <v>2045</v>
      </c>
      <c r="E1531" s="30" t="s">
        <v>2044</v>
      </c>
      <c r="F1531" s="43">
        <v>5.6485538090986803E-2</v>
      </c>
      <c r="G1531" s="43">
        <v>-0.27429964712465799</v>
      </c>
      <c r="H1531" s="43">
        <v>5.86405766999041E-2</v>
      </c>
      <c r="I1531" s="50">
        <v>2.9019206384270899E-6</v>
      </c>
      <c r="J1531" s="70">
        <v>7738</v>
      </c>
      <c r="K1531" s="43">
        <v>2.8196747036825609E-3</v>
      </c>
      <c r="L1531" s="43">
        <v>21.874682997988796</v>
      </c>
    </row>
    <row r="1532" spans="1:12" x14ac:dyDescent="0.3">
      <c r="A1532" s="72" t="s">
        <v>1498</v>
      </c>
      <c r="B1532" s="15" t="s">
        <v>18367</v>
      </c>
      <c r="C1532" s="15" t="s">
        <v>18368</v>
      </c>
      <c r="D1532" s="30" t="s">
        <v>2044</v>
      </c>
      <c r="E1532" s="30" t="s">
        <v>2045</v>
      </c>
      <c r="F1532" s="43">
        <v>0.26569034451387402</v>
      </c>
      <c r="G1532" s="43">
        <v>-0.114081805241569</v>
      </c>
      <c r="H1532" s="43">
        <v>2.5307694019205601E-2</v>
      </c>
      <c r="I1532" s="50">
        <v>6.5505933198545203E-6</v>
      </c>
      <c r="J1532" s="70">
        <v>7738</v>
      </c>
      <c r="K1532" s="43">
        <v>2.619147283235371E-3</v>
      </c>
      <c r="L1532" s="43">
        <v>20.314931179917828</v>
      </c>
    </row>
    <row r="1533" spans="1:12" x14ac:dyDescent="0.3">
      <c r="A1533" s="72" t="s">
        <v>1498</v>
      </c>
      <c r="B1533" s="15" t="s">
        <v>18369</v>
      </c>
      <c r="C1533" s="15" t="s">
        <v>18370</v>
      </c>
      <c r="D1533" s="30" t="s">
        <v>2051</v>
      </c>
      <c r="E1533" s="30" t="s">
        <v>2048</v>
      </c>
      <c r="F1533" s="43">
        <v>0.12717230481936401</v>
      </c>
      <c r="G1533" s="43">
        <v>-0.152438898838337</v>
      </c>
      <c r="H1533" s="43">
        <v>3.30240381849288E-2</v>
      </c>
      <c r="I1533" s="50">
        <v>3.9121044897857703E-6</v>
      </c>
      <c r="J1533" s="70">
        <v>7738</v>
      </c>
      <c r="K1533" s="43">
        <v>2.7460490510085337E-3</v>
      </c>
      <c r="L1533" s="43">
        <v>21.301931607677929</v>
      </c>
    </row>
    <row r="1534" spans="1:12" x14ac:dyDescent="0.3">
      <c r="A1534" s="72" t="s">
        <v>1498</v>
      </c>
      <c r="B1534" s="15" t="s">
        <v>18371</v>
      </c>
      <c r="C1534" s="15" t="s">
        <v>18372</v>
      </c>
      <c r="D1534" s="30" t="s">
        <v>2051</v>
      </c>
      <c r="E1534" s="30" t="s">
        <v>2048</v>
      </c>
      <c r="F1534" s="43">
        <v>0.248170174052527</v>
      </c>
      <c r="G1534" s="43">
        <v>-0.122060719327864</v>
      </c>
      <c r="H1534" s="43">
        <v>2.6153259878242699E-2</v>
      </c>
      <c r="I1534" s="50">
        <v>3.05432936118447E-6</v>
      </c>
      <c r="J1534" s="70">
        <v>7738</v>
      </c>
      <c r="K1534" s="43">
        <v>2.8070533322546781E-3</v>
      </c>
      <c r="L1534" s="43">
        <v>21.776492353748601</v>
      </c>
    </row>
    <row r="1535" spans="1:12" x14ac:dyDescent="0.3">
      <c r="A1535" s="72" t="s">
        <v>1498</v>
      </c>
      <c r="B1535" s="15" t="s">
        <v>18373</v>
      </c>
      <c r="C1535" s="15" t="s">
        <v>18374</v>
      </c>
      <c r="D1535" s="30" t="s">
        <v>2045</v>
      </c>
      <c r="E1535" s="30" t="s">
        <v>2044</v>
      </c>
      <c r="F1535" s="43">
        <v>0.22380952380952401</v>
      </c>
      <c r="G1535" s="43">
        <v>-0.13168623160948101</v>
      </c>
      <c r="H1535" s="43">
        <v>2.6565321435635201E-2</v>
      </c>
      <c r="I1535" s="50">
        <v>7.1563177176913803E-7</v>
      </c>
      <c r="J1535" s="70">
        <v>7738</v>
      </c>
      <c r="K1535" s="43">
        <v>3.1655189383758345E-3</v>
      </c>
      <c r="L1535" s="43">
        <v>24.566219339840014</v>
      </c>
    </row>
    <row r="1536" spans="1:12" x14ac:dyDescent="0.3">
      <c r="A1536" s="72" t="s">
        <v>1498</v>
      </c>
      <c r="B1536" s="15" t="s">
        <v>18375</v>
      </c>
      <c r="C1536" s="15" t="s">
        <v>18376</v>
      </c>
      <c r="D1536" s="30" t="s">
        <v>2045</v>
      </c>
      <c r="E1536" s="30" t="s">
        <v>2044</v>
      </c>
      <c r="F1536" s="43">
        <v>5.6029591323707099E-2</v>
      </c>
      <c r="G1536" s="43">
        <v>0.243854123927539</v>
      </c>
      <c r="H1536" s="43">
        <v>5.24560959598371E-2</v>
      </c>
      <c r="I1536" s="50">
        <v>3.3398824022583E-6</v>
      </c>
      <c r="J1536" s="70">
        <v>7738</v>
      </c>
      <c r="K1536" s="43">
        <v>2.7850201848586011E-3</v>
      </c>
      <c r="L1536" s="43">
        <v>21.605086752768219</v>
      </c>
    </row>
    <row r="1537" spans="1:12" x14ac:dyDescent="0.3">
      <c r="A1537" s="72" t="s">
        <v>1498</v>
      </c>
      <c r="B1537" s="15" t="s">
        <v>18377</v>
      </c>
      <c r="C1537" s="15" t="s">
        <v>18378</v>
      </c>
      <c r="D1537" s="30" t="s">
        <v>2044</v>
      </c>
      <c r="E1537" s="30" t="s">
        <v>2048</v>
      </c>
      <c r="F1537" s="43">
        <v>0.175091575091575</v>
      </c>
      <c r="G1537" s="43">
        <v>-0.13751010798173499</v>
      </c>
      <c r="H1537" s="43">
        <v>2.93968293710123E-2</v>
      </c>
      <c r="I1537" s="50">
        <v>2.9008365927305202E-6</v>
      </c>
      <c r="J1537" s="70">
        <v>7738</v>
      </c>
      <c r="K1537" s="43">
        <v>2.8197668376276361E-3</v>
      </c>
      <c r="L1537" s="43">
        <v>21.875399782754652</v>
      </c>
    </row>
    <row r="1538" spans="1:12" x14ac:dyDescent="0.3">
      <c r="A1538" s="72" t="s">
        <v>1498</v>
      </c>
      <c r="B1538" s="15" t="s">
        <v>18379</v>
      </c>
      <c r="C1538" s="15" t="s">
        <v>18380</v>
      </c>
      <c r="D1538" s="30" t="s">
        <v>2045</v>
      </c>
      <c r="E1538" s="30" t="s">
        <v>2044</v>
      </c>
      <c r="F1538" s="43">
        <v>0.15541238717709299</v>
      </c>
      <c r="G1538" s="43">
        <v>0.14384569906007699</v>
      </c>
      <c r="H1538" s="43">
        <v>3.1063228637371699E-2</v>
      </c>
      <c r="I1538" s="50">
        <v>3.64363229794465E-6</v>
      </c>
      <c r="J1538" s="70">
        <v>7738</v>
      </c>
      <c r="K1538" s="43">
        <v>2.7635669297242493E-3</v>
      </c>
      <c r="L1538" s="43">
        <v>21.438199667982055</v>
      </c>
    </row>
    <row r="1539" spans="1:12" x14ac:dyDescent="0.3">
      <c r="A1539" s="72" t="s">
        <v>1498</v>
      </c>
      <c r="B1539" s="15" t="s">
        <v>18381</v>
      </c>
      <c r="C1539" s="15" t="s">
        <v>18382</v>
      </c>
      <c r="D1539" s="30" t="s">
        <v>2051</v>
      </c>
      <c r="E1539" s="30" t="s">
        <v>2044</v>
      </c>
      <c r="F1539" s="43">
        <v>0.38531638296344201</v>
      </c>
      <c r="G1539" s="43">
        <v>0.106237032801602</v>
      </c>
      <c r="H1539" s="43">
        <v>2.2907295178537599E-2</v>
      </c>
      <c r="I1539" s="50">
        <v>3.5231731810537599E-6</v>
      </c>
      <c r="J1539" s="70">
        <v>7738</v>
      </c>
      <c r="K1539" s="43">
        <v>2.7718520367525992E-3</v>
      </c>
      <c r="L1539" s="43">
        <v>21.502649519183432</v>
      </c>
    </row>
    <row r="1540" spans="1:12" x14ac:dyDescent="0.3">
      <c r="A1540" s="72" t="s">
        <v>1498</v>
      </c>
      <c r="B1540" s="15" t="s">
        <v>18383</v>
      </c>
      <c r="C1540" s="15" t="s">
        <v>18384</v>
      </c>
      <c r="D1540" s="30" t="s">
        <v>2044</v>
      </c>
      <c r="E1540" s="30" t="s">
        <v>2045</v>
      </c>
      <c r="F1540" s="43">
        <v>0.24175824175824201</v>
      </c>
      <c r="G1540" s="43">
        <v>0.118395950585688</v>
      </c>
      <c r="H1540" s="43">
        <v>2.6031110796341701E-2</v>
      </c>
      <c r="I1540" s="50">
        <v>5.4094337647734702E-6</v>
      </c>
      <c r="J1540" s="70">
        <v>7738</v>
      </c>
      <c r="K1540" s="43">
        <v>2.6662452135973245E-3</v>
      </c>
      <c r="L1540" s="43">
        <v>20.681214160656136</v>
      </c>
    </row>
    <row r="1541" spans="1:12" x14ac:dyDescent="0.3">
      <c r="A1541" s="72" t="s">
        <v>1498</v>
      </c>
      <c r="B1541" s="15" t="s">
        <v>19287</v>
      </c>
      <c r="C1541" s="15" t="s">
        <v>19288</v>
      </c>
      <c r="D1541" s="30" t="s">
        <v>2051</v>
      </c>
      <c r="E1541" s="30" t="s">
        <v>2048</v>
      </c>
      <c r="F1541" s="43">
        <v>0.33644808350690703</v>
      </c>
      <c r="G1541" s="43">
        <v>0.104577935198298</v>
      </c>
      <c r="H1541" s="43">
        <v>2.3665111539963399E-2</v>
      </c>
      <c r="I1541" s="50">
        <v>9.9123618035339194E-6</v>
      </c>
      <c r="J1541" s="70">
        <v>7738</v>
      </c>
      <c r="K1541" s="43">
        <v>2.5173270878795736E-3</v>
      </c>
      <c r="L1541" s="43">
        <v>19.523188603349375</v>
      </c>
    </row>
    <row r="1542" spans="1:12" x14ac:dyDescent="0.3">
      <c r="A1542" s="72" t="s">
        <v>1498</v>
      </c>
      <c r="B1542" s="15" t="s">
        <v>18387</v>
      </c>
      <c r="C1542" s="15" t="s">
        <v>18388</v>
      </c>
      <c r="D1542" s="30" t="s">
        <v>2044</v>
      </c>
      <c r="E1542" s="30" t="s">
        <v>2045</v>
      </c>
      <c r="F1542" s="43">
        <v>0.13162393162393199</v>
      </c>
      <c r="G1542" s="43">
        <v>0.152731852137443</v>
      </c>
      <c r="H1542" s="43">
        <v>3.30823574804264E-2</v>
      </c>
      <c r="I1542" s="50">
        <v>3.8986004302202704E-6</v>
      </c>
      <c r="J1542" s="70">
        <v>7738</v>
      </c>
      <c r="K1542" s="43">
        <v>2.7469009873484344E-3</v>
      </c>
      <c r="L1542" s="43">
        <v>21.308558538616182</v>
      </c>
    </row>
    <row r="1543" spans="1:12" x14ac:dyDescent="0.3">
      <c r="A1543" s="72" t="s">
        <v>1498</v>
      </c>
      <c r="B1543" s="15" t="s">
        <v>18389</v>
      </c>
      <c r="C1543" s="15" t="s">
        <v>18390</v>
      </c>
      <c r="D1543" s="30" t="s">
        <v>2044</v>
      </c>
      <c r="E1543" s="30" t="s">
        <v>2051</v>
      </c>
      <c r="F1543" s="43">
        <v>0.63168474227297799</v>
      </c>
      <c r="G1543" s="43">
        <v>0.106299222073324</v>
      </c>
      <c r="H1543" s="43">
        <v>2.3175264525885999E-2</v>
      </c>
      <c r="I1543" s="50">
        <v>4.5019202433352903E-6</v>
      </c>
      <c r="J1543" s="70">
        <v>7738</v>
      </c>
      <c r="K1543" s="43">
        <v>2.7114579684667365E-3</v>
      </c>
      <c r="L1543" s="43">
        <v>21.032868583178246</v>
      </c>
    </row>
    <row r="1544" spans="1:12" x14ac:dyDescent="0.3">
      <c r="A1544" s="72" t="s">
        <v>1498</v>
      </c>
      <c r="B1544" s="15" t="s">
        <v>18391</v>
      </c>
      <c r="C1544" s="15" t="s">
        <v>18392</v>
      </c>
      <c r="D1544" s="30" t="s">
        <v>2044</v>
      </c>
      <c r="E1544" s="30" t="s">
        <v>2045</v>
      </c>
      <c r="F1544" s="43">
        <v>0.32820512820512798</v>
      </c>
      <c r="G1544" s="43">
        <v>0.11174989537122</v>
      </c>
      <c r="H1544" s="43">
        <v>2.36575879894389E-2</v>
      </c>
      <c r="I1544" s="50">
        <v>2.3166196807029999E-6</v>
      </c>
      <c r="J1544" s="70">
        <v>7738</v>
      </c>
      <c r="K1544" s="43">
        <v>2.8752399721711725E-3</v>
      </c>
      <c r="L1544" s="43">
        <v>22.306994386635644</v>
      </c>
    </row>
    <row r="1545" spans="1:12" x14ac:dyDescent="0.3">
      <c r="A1545" s="72" t="s">
        <v>1500</v>
      </c>
      <c r="B1545" s="15" t="s">
        <v>18405</v>
      </c>
      <c r="C1545" s="15" t="s">
        <v>18406</v>
      </c>
      <c r="D1545" s="30" t="s">
        <v>2051</v>
      </c>
      <c r="E1545" s="30" t="s">
        <v>2045</v>
      </c>
      <c r="F1545" s="43">
        <v>7.6593843589309596E-2</v>
      </c>
      <c r="G1545" s="43">
        <v>0.16573684961075799</v>
      </c>
      <c r="H1545" s="43">
        <v>3.6202534701952699E-2</v>
      </c>
      <c r="I1545" s="50">
        <v>4.6934071045257603E-6</v>
      </c>
      <c r="J1545" s="70">
        <v>7738</v>
      </c>
      <c r="K1545" s="43">
        <v>2.7012001968619464E-3</v>
      </c>
      <c r="L1545" s="43">
        <v>20.953083195376234</v>
      </c>
    </row>
    <row r="1546" spans="1:12" x14ac:dyDescent="0.3">
      <c r="A1546" s="72" t="s">
        <v>1500</v>
      </c>
      <c r="B1546" s="15" t="s">
        <v>18407</v>
      </c>
      <c r="C1546" s="15" t="s">
        <v>18408</v>
      </c>
      <c r="D1546" s="30" t="s">
        <v>2044</v>
      </c>
      <c r="E1546" s="30" t="s">
        <v>2045</v>
      </c>
      <c r="F1546" s="43">
        <v>0.80013985421257905</v>
      </c>
      <c r="G1546" s="43">
        <v>-0.11047339118473901</v>
      </c>
      <c r="H1546" s="43">
        <v>2.4140257354523E-2</v>
      </c>
      <c r="I1546" s="50">
        <v>4.7324068669640496E-6</v>
      </c>
      <c r="J1546" s="70">
        <v>7738</v>
      </c>
      <c r="K1546" s="43">
        <v>2.6991625418653388E-3</v>
      </c>
      <c r="L1546" s="43">
        <v>20.937234422754411</v>
      </c>
    </row>
    <row r="1547" spans="1:12" x14ac:dyDescent="0.3">
      <c r="A1547" s="72" t="s">
        <v>1500</v>
      </c>
      <c r="B1547" s="15" t="s">
        <v>18409</v>
      </c>
      <c r="C1547" s="15" t="s">
        <v>18410</v>
      </c>
      <c r="D1547" s="30" t="s">
        <v>2051</v>
      </c>
      <c r="E1547" s="30" t="s">
        <v>2045</v>
      </c>
      <c r="F1547" s="43">
        <v>0.230048172006555</v>
      </c>
      <c r="G1547" s="43">
        <v>-0.105693639174403</v>
      </c>
      <c r="H1547" s="43">
        <v>2.2901328420895099E-2</v>
      </c>
      <c r="I1547" s="50">
        <v>3.9276415744385603E-6</v>
      </c>
      <c r="J1547" s="70">
        <v>7738</v>
      </c>
      <c r="K1547" s="43">
        <v>2.7450724978257896E-3</v>
      </c>
      <c r="L1547" s="43">
        <v>21.294335337474688</v>
      </c>
    </row>
    <row r="1548" spans="1:12" x14ac:dyDescent="0.3">
      <c r="A1548" s="72" t="s">
        <v>1500</v>
      </c>
      <c r="B1548" s="15" t="s">
        <v>18411</v>
      </c>
      <c r="C1548" s="15" t="s">
        <v>18412</v>
      </c>
      <c r="D1548" s="30" t="s">
        <v>2044</v>
      </c>
      <c r="E1548" s="30" t="s">
        <v>2045</v>
      </c>
      <c r="F1548" s="43">
        <v>0.79723893880318697</v>
      </c>
      <c r="G1548" s="43">
        <v>-0.10652511775593</v>
      </c>
      <c r="H1548" s="43">
        <v>2.34421917452203E-2</v>
      </c>
      <c r="I1548" s="50">
        <v>5.5154220244653396E-6</v>
      </c>
      <c r="J1548" s="70">
        <v>7738</v>
      </c>
      <c r="K1548" s="43">
        <v>2.6614694796435511E-3</v>
      </c>
      <c r="L1548" s="43">
        <v>20.644071460650615</v>
      </c>
    </row>
    <row r="1549" spans="1:12" x14ac:dyDescent="0.3">
      <c r="A1549" s="72" t="s">
        <v>1500</v>
      </c>
      <c r="B1549" s="15" t="s">
        <v>18413</v>
      </c>
      <c r="C1549" s="15" t="s">
        <v>18414</v>
      </c>
      <c r="D1549" s="30" t="s">
        <v>2051</v>
      </c>
      <c r="E1549" s="30" t="s">
        <v>2048</v>
      </c>
      <c r="F1549" s="43">
        <v>0.264105498107023</v>
      </c>
      <c r="G1549" s="43">
        <v>0.10169655023124199</v>
      </c>
      <c r="H1549" s="43">
        <v>2.1877290975431202E-2</v>
      </c>
      <c r="I1549" s="50">
        <v>3.3436035292143201E-6</v>
      </c>
      <c r="J1549" s="70">
        <v>7738</v>
      </c>
      <c r="K1549" s="43">
        <v>2.7847457098691009E-3</v>
      </c>
      <c r="L1549" s="43">
        <v>21.602951538163776</v>
      </c>
    </row>
    <row r="1550" spans="1:12" x14ac:dyDescent="0.3">
      <c r="A1550" s="72" t="s">
        <v>1500</v>
      </c>
      <c r="B1550" s="15" t="s">
        <v>18415</v>
      </c>
      <c r="C1550" s="15" t="s">
        <v>18416</v>
      </c>
      <c r="D1550" s="30" t="s">
        <v>2044</v>
      </c>
      <c r="E1550" s="30" t="s">
        <v>2051</v>
      </c>
      <c r="F1550" s="43">
        <v>0.27029192801039198</v>
      </c>
      <c r="G1550" s="43">
        <v>0.127650135108694</v>
      </c>
      <c r="H1550" s="43">
        <v>2.6858275910415001E-2</v>
      </c>
      <c r="I1550" s="50">
        <v>2.00688216023001E-6</v>
      </c>
      <c r="J1550" s="70">
        <v>7738</v>
      </c>
      <c r="K1550" s="43">
        <v>2.9106611088705573E-3</v>
      </c>
      <c r="L1550" s="43">
        <v>22.582604647306546</v>
      </c>
    </row>
    <row r="1551" spans="1:12" x14ac:dyDescent="0.3">
      <c r="A1551" s="72" t="s">
        <v>1502</v>
      </c>
      <c r="B1551" s="15" t="s">
        <v>17379</v>
      </c>
      <c r="C1551" s="15" t="s">
        <v>17380</v>
      </c>
      <c r="D1551" s="30" t="s">
        <v>2044</v>
      </c>
      <c r="E1551" s="30" t="s">
        <v>2051</v>
      </c>
      <c r="F1551" s="43">
        <v>0.30449647321441298</v>
      </c>
      <c r="G1551" s="43">
        <v>9.1793583677617405E-2</v>
      </c>
      <c r="H1551" s="43">
        <v>1.8748231113443901E-2</v>
      </c>
      <c r="I1551" s="50">
        <v>9.7747539573688898E-7</v>
      </c>
      <c r="J1551" s="70">
        <v>7738</v>
      </c>
      <c r="K1551" s="43">
        <v>3.0883888971180292E-3</v>
      </c>
      <c r="L1551" s="43">
        <v>23.965792194629607</v>
      </c>
    </row>
    <row r="1552" spans="1:12" x14ac:dyDescent="0.3">
      <c r="A1552" s="72" t="s">
        <v>1502</v>
      </c>
      <c r="B1552" s="15" t="s">
        <v>19289</v>
      </c>
      <c r="C1552" s="15" t="s">
        <v>19290</v>
      </c>
      <c r="D1552" s="30" t="s">
        <v>2051</v>
      </c>
      <c r="E1552" s="30" t="s">
        <v>2048</v>
      </c>
      <c r="F1552" s="43">
        <v>0.391128942478143</v>
      </c>
      <c r="G1552" s="43">
        <v>-7.8615073321573498E-2</v>
      </c>
      <c r="H1552" s="43">
        <v>1.7523941163363001E-2</v>
      </c>
      <c r="I1552" s="50">
        <v>7.2520826671262404E-6</v>
      </c>
      <c r="J1552" s="70">
        <v>7738</v>
      </c>
      <c r="K1552" s="43">
        <v>2.5941272188266568E-3</v>
      </c>
      <c r="L1552" s="43">
        <v>20.120362946013941</v>
      </c>
    </row>
    <row r="1553" spans="1:12" x14ac:dyDescent="0.3">
      <c r="A1553" s="72" t="s">
        <v>1502</v>
      </c>
      <c r="B1553" s="15" t="s">
        <v>18417</v>
      </c>
      <c r="C1553" s="15" t="s">
        <v>18418</v>
      </c>
      <c r="D1553" s="30" t="s">
        <v>2051</v>
      </c>
      <c r="E1553" s="30" t="s">
        <v>2048</v>
      </c>
      <c r="F1553" s="43">
        <v>0.38298008386641902</v>
      </c>
      <c r="G1553" s="43">
        <v>8.0691772639960302E-2</v>
      </c>
      <c r="H1553" s="43">
        <v>1.7462263269860501E-2</v>
      </c>
      <c r="I1553" s="50">
        <v>3.8203669919101497E-6</v>
      </c>
      <c r="J1553" s="70">
        <v>7738</v>
      </c>
      <c r="K1553" s="43">
        <v>2.7518955332063535E-3</v>
      </c>
      <c r="L1553" s="43">
        <v>21.347409686245456</v>
      </c>
    </row>
    <row r="1554" spans="1:12" x14ac:dyDescent="0.3">
      <c r="A1554" s="72" t="s">
        <v>1502</v>
      </c>
      <c r="B1554" s="15" t="s">
        <v>18419</v>
      </c>
      <c r="C1554" s="15" t="s">
        <v>18420</v>
      </c>
      <c r="D1554" s="30" t="s">
        <v>2045</v>
      </c>
      <c r="E1554" s="30" t="s">
        <v>2051</v>
      </c>
      <c r="F1554" s="43">
        <v>0.70098767123678696</v>
      </c>
      <c r="G1554" s="43">
        <v>9.0514067630901696E-2</v>
      </c>
      <c r="H1554" s="43">
        <v>1.9239768574566302E-2</v>
      </c>
      <c r="I1554" s="50">
        <v>2.5445150396399702E-6</v>
      </c>
      <c r="J1554" s="70">
        <v>7738</v>
      </c>
      <c r="K1554" s="43">
        <v>2.8520907121165353E-3</v>
      </c>
      <c r="L1554" s="43">
        <v>22.126881622497145</v>
      </c>
    </row>
    <row r="1555" spans="1:12" x14ac:dyDescent="0.3">
      <c r="A1555" s="72" t="s">
        <v>1502</v>
      </c>
      <c r="B1555" s="15" t="s">
        <v>19291</v>
      </c>
      <c r="C1555" s="15" t="s">
        <v>19292</v>
      </c>
      <c r="D1555" s="30" t="s">
        <v>2044</v>
      </c>
      <c r="E1555" s="30" t="s">
        <v>2051</v>
      </c>
      <c r="F1555" s="43">
        <v>0.16657246680882401</v>
      </c>
      <c r="G1555" s="43">
        <v>0.103213831154905</v>
      </c>
      <c r="H1555" s="43">
        <v>2.3070276536368301E-2</v>
      </c>
      <c r="I1555" s="50">
        <v>7.6810019708821501E-6</v>
      </c>
      <c r="J1555" s="70">
        <v>7738</v>
      </c>
      <c r="K1555" s="43">
        <v>2.5799990394216009E-3</v>
      </c>
      <c r="L1555" s="43">
        <v>20.010499638811986</v>
      </c>
    </row>
    <row r="1556" spans="1:12" x14ac:dyDescent="0.3">
      <c r="A1556" s="72" t="s">
        <v>1502</v>
      </c>
      <c r="B1556" s="15" t="s">
        <v>18421</v>
      </c>
      <c r="C1556" s="15" t="s">
        <v>18422</v>
      </c>
      <c r="D1556" s="30" t="s">
        <v>2044</v>
      </c>
      <c r="E1556" s="30" t="s">
        <v>2045</v>
      </c>
      <c r="F1556" s="43">
        <v>0.106629957267521</v>
      </c>
      <c r="G1556" s="43">
        <v>0.12974612346931899</v>
      </c>
      <c r="H1556" s="43">
        <v>2.84739351146455E-2</v>
      </c>
      <c r="I1556" s="50">
        <v>5.1972736908563599E-6</v>
      </c>
      <c r="J1556" s="70">
        <v>7738</v>
      </c>
      <c r="K1556" s="43">
        <v>2.6760936273349826E-3</v>
      </c>
      <c r="L1556" s="43">
        <v>20.757810144508575</v>
      </c>
    </row>
    <row r="1557" spans="1:12" x14ac:dyDescent="0.3">
      <c r="A1557" s="72" t="s">
        <v>1502</v>
      </c>
      <c r="B1557" s="15" t="s">
        <v>18423</v>
      </c>
      <c r="C1557" s="15" t="s">
        <v>18424</v>
      </c>
      <c r="D1557" s="30" t="s">
        <v>2051</v>
      </c>
      <c r="E1557" s="30" t="s">
        <v>2044</v>
      </c>
      <c r="F1557" s="43">
        <v>0.30563457876963601</v>
      </c>
      <c r="G1557" s="43">
        <v>-8.8949993715473297E-2</v>
      </c>
      <c r="H1557" s="43">
        <v>1.8998797118659601E-2</v>
      </c>
      <c r="I1557" s="50">
        <v>2.8426277474540398E-6</v>
      </c>
      <c r="J1557" s="70">
        <v>7738</v>
      </c>
      <c r="K1557" s="43">
        <v>2.8247654448525401E-3</v>
      </c>
      <c r="L1557" s="43">
        <v>21.914288205450546</v>
      </c>
    </row>
    <row r="1558" spans="1:12" x14ac:dyDescent="0.3">
      <c r="A1558" s="72" t="s">
        <v>1502</v>
      </c>
      <c r="B1558" s="15" t="s">
        <v>19293</v>
      </c>
      <c r="C1558" s="15" t="s">
        <v>19294</v>
      </c>
      <c r="D1558" s="30" t="s">
        <v>2048</v>
      </c>
      <c r="E1558" s="30" t="s">
        <v>2044</v>
      </c>
      <c r="F1558" s="43">
        <v>0.22102683554132299</v>
      </c>
      <c r="G1558" s="43">
        <v>-9.4773584668695607E-2</v>
      </c>
      <c r="H1558" s="43">
        <v>2.0526008505793301E-2</v>
      </c>
      <c r="I1558" s="50">
        <v>3.8887039635476303E-6</v>
      </c>
      <c r="J1558" s="70">
        <v>7738</v>
      </c>
      <c r="K1558" s="43">
        <v>2.7475272113743612E-3</v>
      </c>
      <c r="L1558" s="43">
        <v>21.313429735357669</v>
      </c>
    </row>
    <row r="1559" spans="1:12" x14ac:dyDescent="0.3">
      <c r="A1559" s="72" t="s">
        <v>1502</v>
      </c>
      <c r="B1559" s="15" t="s">
        <v>18425</v>
      </c>
      <c r="C1559" s="15" t="s">
        <v>18426</v>
      </c>
      <c r="D1559" s="30" t="s">
        <v>2044</v>
      </c>
      <c r="E1559" s="30" t="s">
        <v>2045</v>
      </c>
      <c r="F1559" s="43">
        <v>0.23697715510720199</v>
      </c>
      <c r="G1559" s="43">
        <v>-9.3001465078127094E-2</v>
      </c>
      <c r="H1559" s="43">
        <v>2.08979431096444E-2</v>
      </c>
      <c r="I1559" s="50">
        <v>8.5762861070303899E-6</v>
      </c>
      <c r="J1559" s="70">
        <v>7738</v>
      </c>
      <c r="K1559" s="43">
        <v>2.5528990530019969E-3</v>
      </c>
      <c r="L1559" s="43">
        <v>19.799773898057452</v>
      </c>
    </row>
    <row r="1560" spans="1:12" x14ac:dyDescent="0.3">
      <c r="A1560" s="72" t="s">
        <v>1502</v>
      </c>
      <c r="B1560" s="15" t="s">
        <v>17387</v>
      </c>
      <c r="C1560" s="15" t="s">
        <v>17388</v>
      </c>
      <c r="D1560" s="30" t="s">
        <v>2044</v>
      </c>
      <c r="E1560" s="30" t="s">
        <v>2045</v>
      </c>
      <c r="F1560" s="43">
        <v>8.6156617254567303E-2</v>
      </c>
      <c r="G1560" s="43">
        <v>-0.15261198874718401</v>
      </c>
      <c r="H1560" s="43">
        <v>3.4208091125211802E-2</v>
      </c>
      <c r="I1560" s="50">
        <v>8.14702683756919E-6</v>
      </c>
      <c r="J1560" s="70">
        <v>7738</v>
      </c>
      <c r="K1560" s="43">
        <v>2.5655192338275208E-3</v>
      </c>
      <c r="L1560" s="43">
        <v>19.897905251525366</v>
      </c>
    </row>
    <row r="1561" spans="1:12" x14ac:dyDescent="0.3">
      <c r="A1561" s="72" t="s">
        <v>1502</v>
      </c>
      <c r="B1561" s="15" t="s">
        <v>19295</v>
      </c>
      <c r="C1561" s="15" t="s">
        <v>19296</v>
      </c>
      <c r="D1561" s="30" t="s">
        <v>2044</v>
      </c>
      <c r="E1561" s="30" t="s">
        <v>2045</v>
      </c>
      <c r="F1561" s="43">
        <v>0.53517479782712396</v>
      </c>
      <c r="G1561" s="43">
        <v>-7.9595986646098099E-2</v>
      </c>
      <c r="H1561" s="43">
        <v>1.7196494837018302E-2</v>
      </c>
      <c r="I1561" s="50">
        <v>3.6811604081725499E-6</v>
      </c>
      <c r="J1561" s="70">
        <v>7738</v>
      </c>
      <c r="K1561" s="43">
        <v>2.7610418194052621E-3</v>
      </c>
      <c r="L1561" s="43">
        <v>21.418557046636188</v>
      </c>
    </row>
    <row r="1562" spans="1:12" x14ac:dyDescent="0.3">
      <c r="A1562" s="72" t="s">
        <v>1504</v>
      </c>
      <c r="B1562" s="15" t="s">
        <v>19297</v>
      </c>
      <c r="C1562" s="15" t="s">
        <v>19298</v>
      </c>
      <c r="D1562" s="30" t="s">
        <v>2044</v>
      </c>
      <c r="E1562" s="30" t="s">
        <v>2045</v>
      </c>
      <c r="F1562" s="43">
        <v>0.32023979957050802</v>
      </c>
      <c r="G1562" s="43">
        <v>9.2649025719926406E-2</v>
      </c>
      <c r="H1562" s="43">
        <v>2.05376714124271E-2</v>
      </c>
      <c r="I1562" s="50">
        <v>6.4469564620601301E-6</v>
      </c>
      <c r="J1562" s="70">
        <v>7738</v>
      </c>
      <c r="K1562" s="43">
        <v>2.623070142776034E-3</v>
      </c>
      <c r="L1562" s="43">
        <v>20.345438135831195</v>
      </c>
    </row>
    <row r="1563" spans="1:12" x14ac:dyDescent="0.3">
      <c r="A1563" s="72" t="s">
        <v>1504</v>
      </c>
      <c r="B1563" s="15" t="s">
        <v>19299</v>
      </c>
      <c r="C1563" s="15" t="s">
        <v>19300</v>
      </c>
      <c r="D1563" s="30" t="s">
        <v>2044</v>
      </c>
      <c r="E1563" s="30" t="s">
        <v>2045</v>
      </c>
      <c r="F1563" s="43">
        <v>0.51334196527573095</v>
      </c>
      <c r="G1563" s="43">
        <v>8.3440414549207101E-2</v>
      </c>
      <c r="H1563" s="43">
        <v>1.8783305650092799E-2</v>
      </c>
      <c r="I1563" s="50">
        <v>8.9016979910919504E-6</v>
      </c>
      <c r="J1563" s="70">
        <v>7738</v>
      </c>
      <c r="K1563" s="43">
        <v>2.5437474234246363E-3</v>
      </c>
      <c r="L1563" s="43">
        <v>19.728614680373926</v>
      </c>
    </row>
    <row r="1564" spans="1:12" x14ac:dyDescent="0.3">
      <c r="A1564" s="72" t="s">
        <v>1504</v>
      </c>
      <c r="B1564" s="15" t="s">
        <v>19301</v>
      </c>
      <c r="C1564" s="15" t="s">
        <v>19302</v>
      </c>
      <c r="D1564" s="30" t="s">
        <v>2045</v>
      </c>
      <c r="E1564" s="30" t="s">
        <v>2044</v>
      </c>
      <c r="F1564" s="43">
        <v>0.640847333922833</v>
      </c>
      <c r="G1564" s="43">
        <v>-9.3803797452501503E-2</v>
      </c>
      <c r="H1564" s="43">
        <v>2.0189987468610001E-2</v>
      </c>
      <c r="I1564" s="50">
        <v>3.3834240863844399E-6</v>
      </c>
      <c r="J1564" s="70">
        <v>7738</v>
      </c>
      <c r="K1564" s="43">
        <v>2.7818275281298499E-3</v>
      </c>
      <c r="L1564" s="43">
        <v>21.580250291938565</v>
      </c>
    </row>
    <row r="1565" spans="1:12" x14ac:dyDescent="0.3">
      <c r="A1565" s="72" t="s">
        <v>1504</v>
      </c>
      <c r="B1565" s="15" t="s">
        <v>19303</v>
      </c>
      <c r="C1565" s="15" t="s">
        <v>19304</v>
      </c>
      <c r="D1565" s="30" t="s">
        <v>2051</v>
      </c>
      <c r="E1565" s="30" t="s">
        <v>2048</v>
      </c>
      <c r="F1565" s="43">
        <v>5.5495319101155398E-2</v>
      </c>
      <c r="G1565" s="43">
        <v>0.20705365705099299</v>
      </c>
      <c r="H1565" s="43">
        <v>4.13743693265042E-2</v>
      </c>
      <c r="I1565" s="50">
        <v>5.6037956667146203E-7</v>
      </c>
      <c r="J1565" s="70">
        <v>7738</v>
      </c>
      <c r="K1565" s="43">
        <v>3.2260492400825909E-3</v>
      </c>
      <c r="L1565" s="43">
        <v>25.037489093944018</v>
      </c>
    </row>
    <row r="1566" spans="1:12" x14ac:dyDescent="0.3">
      <c r="A1566" s="72" t="s">
        <v>1504</v>
      </c>
      <c r="B1566" s="15" t="s">
        <v>19305</v>
      </c>
      <c r="C1566" s="15" t="s">
        <v>19306</v>
      </c>
      <c r="D1566" s="30" t="s">
        <v>2051</v>
      </c>
      <c r="E1566" s="30" t="s">
        <v>2048</v>
      </c>
      <c r="F1566" s="43">
        <v>5.4114910101478002E-2</v>
      </c>
      <c r="G1566" s="43">
        <v>0.19271833221833201</v>
      </c>
      <c r="H1566" s="43">
        <v>4.2691994529194699E-2</v>
      </c>
      <c r="I1566" s="50">
        <v>6.3569350256658801E-6</v>
      </c>
      <c r="J1566" s="70">
        <v>7738</v>
      </c>
      <c r="K1566" s="43">
        <v>2.626529323753163E-3</v>
      </c>
      <c r="L1566" s="43">
        <v>20.37233939536986</v>
      </c>
    </row>
    <row r="1567" spans="1:12" x14ac:dyDescent="0.3">
      <c r="A1567" s="72" t="s">
        <v>1504</v>
      </c>
      <c r="B1567" s="15" t="s">
        <v>19307</v>
      </c>
      <c r="C1567" s="15" t="s">
        <v>19308</v>
      </c>
      <c r="D1567" s="30" t="s">
        <v>2044</v>
      </c>
      <c r="E1567" s="30" t="s">
        <v>2045</v>
      </c>
      <c r="F1567" s="43">
        <v>0.91936572767976199</v>
      </c>
      <c r="G1567" s="43">
        <v>0.158758997338355</v>
      </c>
      <c r="H1567" s="43">
        <v>3.5825766575782E-2</v>
      </c>
      <c r="I1567" s="50">
        <v>9.3614801669417392E-6</v>
      </c>
      <c r="J1567" s="70">
        <v>7738</v>
      </c>
      <c r="K1567" s="43">
        <v>2.5313735054344737E-3</v>
      </c>
      <c r="L1567" s="43">
        <v>19.632402381277082</v>
      </c>
    </row>
    <row r="1568" spans="1:12" x14ac:dyDescent="0.3">
      <c r="A1568" s="72" t="s">
        <v>1504</v>
      </c>
      <c r="B1568" s="15" t="s">
        <v>19309</v>
      </c>
      <c r="C1568" s="15" t="s">
        <v>19310</v>
      </c>
      <c r="D1568" s="30" t="s">
        <v>2051</v>
      </c>
      <c r="E1568" s="30" t="s">
        <v>2044</v>
      </c>
      <c r="F1568" s="43">
        <v>0.103230662343679</v>
      </c>
      <c r="G1568" s="43">
        <v>0.144979677745802</v>
      </c>
      <c r="H1568" s="43">
        <v>3.20708264733882E-2</v>
      </c>
      <c r="I1568" s="50">
        <v>6.1661886180358603E-6</v>
      </c>
      <c r="J1568" s="70">
        <v>7738</v>
      </c>
      <c r="K1568" s="43">
        <v>2.6340243135077649E-3</v>
      </c>
      <c r="L1568" s="43">
        <v>20.430626857178083</v>
      </c>
    </row>
    <row r="1569" spans="1:12" x14ac:dyDescent="0.3">
      <c r="A1569" s="72" t="s">
        <v>1506</v>
      </c>
      <c r="B1569" s="15" t="s">
        <v>19311</v>
      </c>
      <c r="C1569" s="15" t="s">
        <v>19312</v>
      </c>
      <c r="D1569" s="30" t="s">
        <v>2051</v>
      </c>
      <c r="E1569" s="30" t="s">
        <v>2048</v>
      </c>
      <c r="F1569" s="43">
        <v>6.2890396234107901E-2</v>
      </c>
      <c r="G1569" s="43">
        <v>0.25521324263435902</v>
      </c>
      <c r="H1569" s="43">
        <v>5.7749230462574103E-2</v>
      </c>
      <c r="I1569" s="50">
        <v>9.9004702480452307E-6</v>
      </c>
      <c r="J1569" s="70">
        <v>7738</v>
      </c>
      <c r="K1569" s="43">
        <v>2.5176219413396025E-3</v>
      </c>
      <c r="L1569" s="43">
        <v>19.525481117880755</v>
      </c>
    </row>
    <row r="1570" spans="1:12" x14ac:dyDescent="0.3">
      <c r="A1570" s="72" t="s">
        <v>1506</v>
      </c>
      <c r="B1570" s="15" t="s">
        <v>19313</v>
      </c>
      <c r="C1570" s="15" t="s">
        <v>19314</v>
      </c>
      <c r="D1570" s="30" t="s">
        <v>2045</v>
      </c>
      <c r="E1570" s="30" t="s">
        <v>2044</v>
      </c>
      <c r="F1570" s="43">
        <v>0.83517773082768099</v>
      </c>
      <c r="G1570" s="43">
        <v>0.18056096974865901</v>
      </c>
      <c r="H1570" s="43">
        <v>3.7784558800191999E-2</v>
      </c>
      <c r="I1570" s="50">
        <v>1.7643456418127301E-6</v>
      </c>
      <c r="J1570" s="70">
        <v>7738</v>
      </c>
      <c r="K1570" s="43">
        <v>2.9424598325333584E-3</v>
      </c>
      <c r="L1570" s="43">
        <v>22.830045757093206</v>
      </c>
    </row>
    <row r="1571" spans="1:12" x14ac:dyDescent="0.3">
      <c r="A1571" s="72" t="s">
        <v>1506</v>
      </c>
      <c r="B1571" s="15" t="s">
        <v>19315</v>
      </c>
      <c r="C1571" s="15" t="s">
        <v>19316</v>
      </c>
      <c r="D1571" s="30" t="s">
        <v>2051</v>
      </c>
      <c r="E1571" s="30" t="s">
        <v>2048</v>
      </c>
      <c r="F1571" s="43">
        <v>5.8638941398865899E-2</v>
      </c>
      <c r="G1571" s="43">
        <v>-0.27180324553209001</v>
      </c>
      <c r="H1571" s="43">
        <v>5.7994097346595302E-2</v>
      </c>
      <c r="I1571" s="50">
        <v>2.7759149208261598E-6</v>
      </c>
      <c r="J1571" s="70">
        <v>7738</v>
      </c>
      <c r="K1571" s="43">
        <v>2.8306221313632442E-3</v>
      </c>
      <c r="L1571" s="43">
        <v>21.959852853715265</v>
      </c>
    </row>
    <row r="1572" spans="1:12" x14ac:dyDescent="0.3">
      <c r="A1572" s="72" t="s">
        <v>1506</v>
      </c>
      <c r="B1572" s="15" t="s">
        <v>19317</v>
      </c>
      <c r="C1572" s="15" t="s">
        <v>19318</v>
      </c>
      <c r="D1572" s="30" t="s">
        <v>2051</v>
      </c>
      <c r="E1572" s="30" t="s">
        <v>2045</v>
      </c>
      <c r="F1572" s="43">
        <v>0.37882797731569001</v>
      </c>
      <c r="G1572" s="43">
        <v>-0.12838397148210301</v>
      </c>
      <c r="H1572" s="43">
        <v>2.8083241057740401E-2</v>
      </c>
      <c r="I1572" s="50">
        <v>4.8412719964121503E-6</v>
      </c>
      <c r="J1572" s="70">
        <v>7738</v>
      </c>
      <c r="K1572" s="43">
        <v>2.6935624789205877E-3</v>
      </c>
      <c r="L1572" s="43">
        <v>20.893677763399818</v>
      </c>
    </row>
    <row r="1573" spans="1:12" x14ac:dyDescent="0.3">
      <c r="A1573" s="72" t="s">
        <v>1506</v>
      </c>
      <c r="B1573" s="15" t="s">
        <v>19319</v>
      </c>
      <c r="C1573" s="15" t="s">
        <v>19320</v>
      </c>
      <c r="D1573" s="30" t="s">
        <v>2044</v>
      </c>
      <c r="E1573" s="30" t="s">
        <v>2048</v>
      </c>
      <c r="F1573" s="43">
        <v>0.62468883205456105</v>
      </c>
      <c r="G1573" s="43">
        <v>-0.125690599250003</v>
      </c>
      <c r="H1573" s="43">
        <v>2.8342701085341399E-2</v>
      </c>
      <c r="I1573" s="50">
        <v>9.2212327285670005E-6</v>
      </c>
      <c r="J1573" s="70">
        <v>7738</v>
      </c>
      <c r="K1573" s="43">
        <v>2.5350820785863732E-3</v>
      </c>
      <c r="L1573" s="43">
        <v>19.661237811563097</v>
      </c>
    </row>
    <row r="1574" spans="1:12" x14ac:dyDescent="0.3">
      <c r="A1574" s="72" t="s">
        <v>1506</v>
      </c>
      <c r="B1574" s="15" t="s">
        <v>19321</v>
      </c>
      <c r="C1574" s="15" t="s">
        <v>19322</v>
      </c>
      <c r="D1574" s="30" t="s">
        <v>2048</v>
      </c>
      <c r="E1574" s="30" t="s">
        <v>2044</v>
      </c>
      <c r="F1574" s="43">
        <v>0.33449794284443302</v>
      </c>
      <c r="G1574" s="43">
        <v>0.13878850546018501</v>
      </c>
      <c r="H1574" s="43">
        <v>3.13762563034444E-2</v>
      </c>
      <c r="I1574" s="50">
        <v>9.7177205414819304E-6</v>
      </c>
      <c r="J1574" s="70">
        <v>7738</v>
      </c>
      <c r="K1574" s="43">
        <v>2.5221985071032025E-3</v>
      </c>
      <c r="L1574" s="43">
        <v>19.561064538727301</v>
      </c>
    </row>
    <row r="1575" spans="1:12" x14ac:dyDescent="0.3">
      <c r="A1575" s="72" t="s">
        <v>1508</v>
      </c>
      <c r="B1575" s="15" t="s">
        <v>19323</v>
      </c>
      <c r="C1575" s="15" t="s">
        <v>19324</v>
      </c>
      <c r="D1575" s="30" t="s">
        <v>2044</v>
      </c>
      <c r="E1575" s="30" t="s">
        <v>2048</v>
      </c>
      <c r="F1575" s="43">
        <v>0.347273830324209</v>
      </c>
      <c r="G1575" s="43">
        <v>-0.106304998093483</v>
      </c>
      <c r="H1575" s="43">
        <v>2.3718582498156299E-2</v>
      </c>
      <c r="I1575" s="50">
        <v>7.3971423377837202E-6</v>
      </c>
      <c r="J1575" s="70">
        <v>7738</v>
      </c>
      <c r="K1575" s="43">
        <v>2.5892573813964519E-3</v>
      </c>
      <c r="L1575" s="43">
        <v>20.082493847915515</v>
      </c>
    </row>
    <row r="1576" spans="1:12" x14ac:dyDescent="0.3">
      <c r="A1576" s="72" t="s">
        <v>1508</v>
      </c>
      <c r="B1576" s="15" t="s">
        <v>19325</v>
      </c>
      <c r="C1576" s="15" t="s">
        <v>19326</v>
      </c>
      <c r="D1576" s="30" t="s">
        <v>2045</v>
      </c>
      <c r="E1576" s="30" t="s">
        <v>2051</v>
      </c>
      <c r="F1576" s="43">
        <v>0.62166860803727497</v>
      </c>
      <c r="G1576" s="43">
        <v>-0.120105033958626</v>
      </c>
      <c r="H1576" s="43">
        <v>2.4301418037493298E-2</v>
      </c>
      <c r="I1576" s="50">
        <v>7.72040806730854E-7</v>
      </c>
      <c r="J1576" s="70">
        <v>7738</v>
      </c>
      <c r="K1576" s="43">
        <v>3.1467460343318366E-3</v>
      </c>
      <c r="L1576" s="43">
        <v>24.420071083430976</v>
      </c>
    </row>
    <row r="1577" spans="1:12" x14ac:dyDescent="0.3">
      <c r="A1577" s="72" t="s">
        <v>1508</v>
      </c>
      <c r="B1577" s="15" t="s">
        <v>19327</v>
      </c>
      <c r="C1577" s="15" t="s">
        <v>19328</v>
      </c>
      <c r="D1577" s="30" t="s">
        <v>2044</v>
      </c>
      <c r="E1577" s="30" t="s">
        <v>2048</v>
      </c>
      <c r="F1577" s="43">
        <v>6.3164919433119596E-2</v>
      </c>
      <c r="G1577" s="43">
        <v>-0.20255972763212499</v>
      </c>
      <c r="H1577" s="43">
        <v>4.5622137273411703E-2</v>
      </c>
      <c r="I1577" s="50">
        <v>8.9982353572825193E-6</v>
      </c>
      <c r="J1577" s="70">
        <v>7738</v>
      </c>
      <c r="K1577" s="43">
        <v>2.5410969829371063E-3</v>
      </c>
      <c r="L1577" s="43">
        <v>19.708006215134439</v>
      </c>
    </row>
    <row r="1578" spans="1:12" x14ac:dyDescent="0.3">
      <c r="A1578" s="72" t="s">
        <v>1508</v>
      </c>
      <c r="B1578" s="15" t="s">
        <v>19329</v>
      </c>
      <c r="C1578" s="15" t="s">
        <v>19330</v>
      </c>
      <c r="D1578" s="30" t="s">
        <v>2045</v>
      </c>
      <c r="E1578" s="30" t="s">
        <v>2044</v>
      </c>
      <c r="F1578" s="43">
        <v>0.56448019801980198</v>
      </c>
      <c r="G1578" s="43">
        <v>0.104523149988174</v>
      </c>
      <c r="H1578" s="43">
        <v>2.24092490817926E-2</v>
      </c>
      <c r="I1578" s="50">
        <v>3.0969020476878901E-6</v>
      </c>
      <c r="J1578" s="70">
        <v>7738</v>
      </c>
      <c r="K1578" s="43">
        <v>2.8036405334688069E-3</v>
      </c>
      <c r="L1578" s="43">
        <v>21.749942186429166</v>
      </c>
    </row>
    <row r="1579" spans="1:12" x14ac:dyDescent="0.3">
      <c r="A1579" s="72" t="s">
        <v>1508</v>
      </c>
      <c r="B1579" s="15" t="s">
        <v>19331</v>
      </c>
      <c r="C1579" s="15" t="s">
        <v>19332</v>
      </c>
      <c r="D1579" s="30" t="s">
        <v>2045</v>
      </c>
      <c r="E1579" s="30" t="s">
        <v>2044</v>
      </c>
      <c r="F1579" s="43">
        <v>0.42036788973014899</v>
      </c>
      <c r="G1579" s="43">
        <v>0.10421393279829</v>
      </c>
      <c r="H1579" s="43">
        <v>2.2515939173481998E-2</v>
      </c>
      <c r="I1579" s="50">
        <v>3.6841009046150801E-6</v>
      </c>
      <c r="J1579" s="70">
        <v>7738</v>
      </c>
      <c r="K1579" s="43">
        <v>2.7608450576626651E-3</v>
      </c>
      <c r="L1579" s="43">
        <v>21.417026457724013</v>
      </c>
    </row>
    <row r="1580" spans="1:12" x14ac:dyDescent="0.3">
      <c r="A1580" s="72" t="s">
        <v>1508</v>
      </c>
      <c r="B1580" s="15" t="s">
        <v>19333</v>
      </c>
      <c r="C1580" s="15" t="s">
        <v>19334</v>
      </c>
      <c r="D1580" s="30" t="s">
        <v>2044</v>
      </c>
      <c r="E1580" s="30" t="s">
        <v>2048</v>
      </c>
      <c r="F1580" s="43">
        <v>0.54931081343428501</v>
      </c>
      <c r="G1580" s="43">
        <v>-0.105918838532904</v>
      </c>
      <c r="H1580" s="43">
        <v>2.2908091978545399E-2</v>
      </c>
      <c r="I1580" s="50">
        <v>3.77058634781508E-6</v>
      </c>
      <c r="J1580" s="70">
        <v>7738</v>
      </c>
      <c r="K1580" s="43">
        <v>2.7551272988141111E-3</v>
      </c>
      <c r="L1580" s="43">
        <v>21.372548876480796</v>
      </c>
    </row>
    <row r="1581" spans="1:12" x14ac:dyDescent="0.3">
      <c r="A1581" s="72" t="s">
        <v>1508</v>
      </c>
      <c r="B1581" s="15" t="s">
        <v>19335</v>
      </c>
      <c r="C1581" s="15" t="s">
        <v>19336</v>
      </c>
      <c r="D1581" s="30" t="s">
        <v>2045</v>
      </c>
      <c r="E1581" s="30" t="s">
        <v>2044</v>
      </c>
      <c r="F1581" s="43">
        <v>5.4126868569209501E-2</v>
      </c>
      <c r="G1581" s="43">
        <v>-0.23519797432894499</v>
      </c>
      <c r="H1581" s="43">
        <v>5.0433498878481801E-2</v>
      </c>
      <c r="I1581" s="50">
        <v>3.1083566244320702E-6</v>
      </c>
      <c r="J1581" s="70">
        <v>7738</v>
      </c>
      <c r="K1581" s="43">
        <v>2.8027303193743532E-3</v>
      </c>
      <c r="L1581" s="43">
        <v>21.742861126789997</v>
      </c>
    </row>
    <row r="1582" spans="1:12" x14ac:dyDescent="0.3">
      <c r="A1582" s="72" t="s">
        <v>1508</v>
      </c>
      <c r="B1582" s="15" t="s">
        <v>19337</v>
      </c>
      <c r="C1582" s="15" t="s">
        <v>19338</v>
      </c>
      <c r="D1582" s="30" t="s">
        <v>2051</v>
      </c>
      <c r="E1582" s="30" t="s">
        <v>2048</v>
      </c>
      <c r="F1582" s="43">
        <v>0.57657396622015</v>
      </c>
      <c r="G1582" s="43">
        <v>0.119344745719021</v>
      </c>
      <c r="H1582" s="43">
        <v>2.3481013764955601E-2</v>
      </c>
      <c r="I1582" s="50">
        <v>3.72291069093588E-7</v>
      </c>
      <c r="J1582" s="70">
        <v>7738</v>
      </c>
      <c r="K1582" s="43">
        <v>3.3273366365460522E-3</v>
      </c>
      <c r="L1582" s="43">
        <v>25.826208710746613</v>
      </c>
    </row>
    <row r="1583" spans="1:12" x14ac:dyDescent="0.3">
      <c r="A1583" s="72" t="s">
        <v>1508</v>
      </c>
      <c r="B1583" s="15" t="s">
        <v>19339</v>
      </c>
      <c r="C1583" s="15" t="s">
        <v>19340</v>
      </c>
      <c r="D1583" s="30" t="s">
        <v>2048</v>
      </c>
      <c r="E1583" s="30" t="s">
        <v>2051</v>
      </c>
      <c r="F1583" s="43">
        <v>0.72360221316249296</v>
      </c>
      <c r="G1583" s="43">
        <v>-0.11895296916109099</v>
      </c>
      <c r="H1583" s="43">
        <v>2.4947344495830599E-2</v>
      </c>
      <c r="I1583" s="50">
        <v>1.85914665441284E-6</v>
      </c>
      <c r="J1583" s="70">
        <v>7738</v>
      </c>
      <c r="K1583" s="43">
        <v>2.9295374261142878E-3</v>
      </c>
      <c r="L1583" s="43">
        <v>22.729488415409502</v>
      </c>
    </row>
    <row r="1584" spans="1:12" x14ac:dyDescent="0.3">
      <c r="A1584" s="72" t="s">
        <v>1508</v>
      </c>
      <c r="B1584" s="15" t="s">
        <v>19341</v>
      </c>
      <c r="C1584" s="15" t="s">
        <v>19342</v>
      </c>
      <c r="D1584" s="30" t="s">
        <v>2045</v>
      </c>
      <c r="E1584" s="30" t="s">
        <v>2044</v>
      </c>
      <c r="F1584" s="43">
        <v>0.15332799456416199</v>
      </c>
      <c r="G1584" s="43">
        <v>-0.15140939182839799</v>
      </c>
      <c r="H1584" s="43">
        <v>3.0760342153138401E-2</v>
      </c>
      <c r="I1584" s="50">
        <v>8.5564807273301205E-7</v>
      </c>
      <c r="J1584" s="70">
        <v>7738</v>
      </c>
      <c r="K1584" s="43">
        <v>3.1213099240262956E-3</v>
      </c>
      <c r="L1584" s="43">
        <v>24.222058122666041</v>
      </c>
    </row>
    <row r="1585" spans="1:12" x14ac:dyDescent="0.3">
      <c r="A1585" s="72" t="s">
        <v>1508</v>
      </c>
      <c r="B1585" s="15" t="s">
        <v>19343</v>
      </c>
      <c r="C1585" s="15" t="s">
        <v>19344</v>
      </c>
      <c r="D1585" s="30" t="s">
        <v>2044</v>
      </c>
      <c r="E1585" s="30" t="s">
        <v>2045</v>
      </c>
      <c r="F1585" s="43">
        <v>7.7647058823529E-2</v>
      </c>
      <c r="G1585" s="43">
        <v>0.20892004706904699</v>
      </c>
      <c r="H1585" s="43">
        <v>4.1861417524191098E-2</v>
      </c>
      <c r="I1585" s="50">
        <v>6.0143979739803097E-7</v>
      </c>
      <c r="J1585" s="70">
        <v>7738</v>
      </c>
      <c r="K1585" s="43">
        <v>3.2085436403649081E-3</v>
      </c>
      <c r="L1585" s="43">
        <v>24.901190157179265</v>
      </c>
    </row>
    <row r="1586" spans="1:12" x14ac:dyDescent="0.3">
      <c r="A1586" s="72" t="s">
        <v>1508</v>
      </c>
      <c r="B1586" s="15" t="s">
        <v>19345</v>
      </c>
      <c r="C1586" s="15" t="s">
        <v>19346</v>
      </c>
      <c r="D1586" s="30" t="s">
        <v>2044</v>
      </c>
      <c r="E1586" s="30" t="s">
        <v>2051</v>
      </c>
      <c r="F1586" s="43">
        <v>0.32210104834012898</v>
      </c>
      <c r="G1586" s="43">
        <v>0.120347432332042</v>
      </c>
      <c r="H1586" s="43">
        <v>2.5476994565429099E-2</v>
      </c>
      <c r="I1586" s="50">
        <v>2.3151359257901198E-6</v>
      </c>
      <c r="J1586" s="70">
        <v>7738</v>
      </c>
      <c r="K1586" s="43">
        <v>2.8753980580652309E-3</v>
      </c>
      <c r="L1586" s="43">
        <v>22.308224402317936</v>
      </c>
    </row>
    <row r="1587" spans="1:12" x14ac:dyDescent="0.3">
      <c r="A1587" s="72" t="s">
        <v>1510</v>
      </c>
      <c r="B1587" s="15" t="s">
        <v>19347</v>
      </c>
      <c r="C1587" s="15" t="s">
        <v>19348</v>
      </c>
      <c r="D1587" s="30" t="s">
        <v>2048</v>
      </c>
      <c r="E1587" s="30" t="s">
        <v>2051</v>
      </c>
      <c r="F1587" s="43">
        <v>0.40984376047743598</v>
      </c>
      <c r="G1587" s="43">
        <v>9.5858855713507496E-2</v>
      </c>
      <c r="H1587" s="43">
        <v>2.0859633749362099E-2</v>
      </c>
      <c r="I1587" s="50">
        <v>4.3187076493730002E-6</v>
      </c>
      <c r="J1587" s="70">
        <v>7738</v>
      </c>
      <c r="K1587" s="43">
        <v>2.7216907105247932E-3</v>
      </c>
      <c r="L1587" s="43">
        <v>21.112460925396771</v>
      </c>
    </row>
    <row r="1588" spans="1:12" x14ac:dyDescent="0.3">
      <c r="A1588" s="72" t="s">
        <v>1510</v>
      </c>
      <c r="B1588" s="15" t="s">
        <v>17847</v>
      </c>
      <c r="C1588" s="15" t="s">
        <v>17848</v>
      </c>
      <c r="D1588" s="30" t="s">
        <v>2045</v>
      </c>
      <c r="E1588" s="30" t="s">
        <v>2044</v>
      </c>
      <c r="F1588" s="43">
        <v>5.0618291975813502E-2</v>
      </c>
      <c r="G1588" s="43">
        <v>0.24425553084892401</v>
      </c>
      <c r="H1588" s="43">
        <v>4.8147102903138998E-2</v>
      </c>
      <c r="I1588" s="50">
        <v>3.91366895047225E-7</v>
      </c>
      <c r="J1588" s="70">
        <v>7738</v>
      </c>
      <c r="K1588" s="43">
        <v>3.3149555498094996E-3</v>
      </c>
      <c r="L1588" s="43">
        <v>25.72978924096606</v>
      </c>
    </row>
    <row r="1589" spans="1:12" x14ac:dyDescent="0.3">
      <c r="A1589" s="72" t="s">
        <v>1510</v>
      </c>
      <c r="B1589" s="15" t="s">
        <v>19349</v>
      </c>
      <c r="C1589" s="15" t="s">
        <v>19350</v>
      </c>
      <c r="D1589" s="30" t="s">
        <v>2048</v>
      </c>
      <c r="E1589" s="30" t="s">
        <v>2051</v>
      </c>
      <c r="F1589" s="43">
        <v>8.9661211497271895E-2</v>
      </c>
      <c r="G1589" s="43">
        <v>0.178525838445076</v>
      </c>
      <c r="H1589" s="43">
        <v>4.0163510207702501E-2</v>
      </c>
      <c r="I1589" s="50">
        <v>8.7901684847156494E-6</v>
      </c>
      <c r="J1589" s="70">
        <v>7738</v>
      </c>
      <c r="K1589" s="43">
        <v>2.5468456233158506E-3</v>
      </c>
      <c r="L1589" s="43">
        <v>19.752704831820996</v>
      </c>
    </row>
    <row r="1590" spans="1:12" x14ac:dyDescent="0.3">
      <c r="A1590" s="72" t="s">
        <v>1510</v>
      </c>
      <c r="B1590" s="15" t="s">
        <v>19351</v>
      </c>
      <c r="C1590" s="15" t="s">
        <v>19352</v>
      </c>
      <c r="D1590" s="30" t="s">
        <v>2044</v>
      </c>
      <c r="E1590" s="30" t="s">
        <v>2051</v>
      </c>
      <c r="F1590" s="43">
        <v>0.179934601078412</v>
      </c>
      <c r="G1590" s="43">
        <v>-0.12010199510891301</v>
      </c>
      <c r="H1590" s="43">
        <v>2.6032486604855399E-2</v>
      </c>
      <c r="I1590" s="50">
        <v>3.9586240978658E-6</v>
      </c>
      <c r="J1590" s="70">
        <v>7738</v>
      </c>
      <c r="K1590" s="43">
        <v>2.7431366654161369E-3</v>
      </c>
      <c r="L1590" s="43">
        <v>21.279277209185306</v>
      </c>
    </row>
    <row r="1591" spans="1:12" x14ac:dyDescent="0.3">
      <c r="A1591" s="72" t="s">
        <v>1510</v>
      </c>
      <c r="B1591" s="15" t="s">
        <v>19353</v>
      </c>
      <c r="C1591" s="15" t="s">
        <v>19354</v>
      </c>
      <c r="D1591" s="30" t="s">
        <v>2045</v>
      </c>
      <c r="E1591" s="30" t="s">
        <v>2048</v>
      </c>
      <c r="F1591" s="43">
        <v>0.23932810299738499</v>
      </c>
      <c r="G1591" s="43">
        <v>0.10423236067316601</v>
      </c>
      <c r="H1591" s="43">
        <v>2.32903628284509E-2</v>
      </c>
      <c r="I1591" s="50">
        <v>7.6288764796574397E-6</v>
      </c>
      <c r="J1591" s="70">
        <v>7738</v>
      </c>
      <c r="K1591" s="43">
        <v>2.581673147914092E-3</v>
      </c>
      <c r="L1591" s="43">
        <v>20.023517650107483</v>
      </c>
    </row>
    <row r="1592" spans="1:12" x14ac:dyDescent="0.3">
      <c r="A1592" s="72" t="s">
        <v>1510</v>
      </c>
      <c r="B1592" s="15" t="s">
        <v>18441</v>
      </c>
      <c r="C1592" s="15" t="s">
        <v>18442</v>
      </c>
      <c r="D1592" s="30" t="s">
        <v>2051</v>
      </c>
      <c r="E1592" s="30" t="s">
        <v>2048</v>
      </c>
      <c r="F1592" s="43">
        <v>0.19118219003553999</v>
      </c>
      <c r="G1592" s="43">
        <v>-0.12672908746321901</v>
      </c>
      <c r="H1592" s="43">
        <v>2.67270434419856E-2</v>
      </c>
      <c r="I1592" s="50">
        <v>2.1203153598698302E-6</v>
      </c>
      <c r="J1592" s="70">
        <v>7738</v>
      </c>
      <c r="K1592" s="43">
        <v>2.8970903159221523E-3</v>
      </c>
      <c r="L1592" s="43">
        <v>22.477008607942739</v>
      </c>
    </row>
    <row r="1593" spans="1:12" x14ac:dyDescent="0.3">
      <c r="A1593" s="72" t="s">
        <v>1510</v>
      </c>
      <c r="B1593" s="15" t="s">
        <v>19355</v>
      </c>
      <c r="C1593" s="15" t="s">
        <v>19356</v>
      </c>
      <c r="D1593" s="30" t="s">
        <v>2048</v>
      </c>
      <c r="E1593" s="30" t="s">
        <v>2051</v>
      </c>
      <c r="F1593" s="43">
        <v>0.36789851728259199</v>
      </c>
      <c r="G1593" s="43">
        <v>0.10900195049354</v>
      </c>
      <c r="H1593" s="43">
        <v>2.0836486594550001E-2</v>
      </c>
      <c r="I1593" s="50">
        <v>1.68320413642692E-7</v>
      </c>
      <c r="J1593" s="70">
        <v>7738</v>
      </c>
      <c r="K1593" s="43">
        <v>3.5241760695445185E-3</v>
      </c>
      <c r="L1593" s="43">
        <v>27.359445577376189</v>
      </c>
    </row>
    <row r="1594" spans="1:12" x14ac:dyDescent="0.3">
      <c r="A1594" s="72" t="s">
        <v>1510</v>
      </c>
      <c r="B1594" s="15" t="s">
        <v>19357</v>
      </c>
      <c r="C1594" s="15" t="s">
        <v>19358</v>
      </c>
      <c r="D1594" s="30" t="s">
        <v>2051</v>
      </c>
      <c r="E1594" s="30" t="s">
        <v>2045</v>
      </c>
      <c r="F1594" s="43">
        <v>7.6895799559011505E-2</v>
      </c>
      <c r="G1594" s="43">
        <v>0.17455217507957599</v>
      </c>
      <c r="H1594" s="43">
        <v>3.8819766684847101E-2</v>
      </c>
      <c r="I1594" s="50">
        <v>6.9088757582520198E-6</v>
      </c>
      <c r="J1594" s="70">
        <v>7738</v>
      </c>
      <c r="K1594" s="43">
        <v>2.6060496908132075E-3</v>
      </c>
      <c r="L1594" s="43">
        <v>20.213076690390348</v>
      </c>
    </row>
    <row r="1595" spans="1:12" x14ac:dyDescent="0.3">
      <c r="A1595" s="72" t="s">
        <v>1512</v>
      </c>
      <c r="B1595" s="15" t="s">
        <v>18447</v>
      </c>
      <c r="C1595" s="15" t="s">
        <v>18448</v>
      </c>
      <c r="D1595" s="30" t="s">
        <v>2045</v>
      </c>
      <c r="E1595" s="30" t="s">
        <v>2044</v>
      </c>
      <c r="F1595" s="43">
        <v>0.109977764301597</v>
      </c>
      <c r="G1595" s="43">
        <v>-0.21247576412454799</v>
      </c>
      <c r="H1595" s="43">
        <v>4.7629380681625602E-2</v>
      </c>
      <c r="I1595" s="50">
        <v>8.1569322973834598E-6</v>
      </c>
      <c r="J1595" s="70">
        <v>7738</v>
      </c>
      <c r="K1595" s="43">
        <v>2.565220563615214E-3</v>
      </c>
      <c r="L1595" s="43">
        <v>19.895582838349341</v>
      </c>
    </row>
    <row r="1596" spans="1:12" x14ac:dyDescent="0.3">
      <c r="A1596" s="72" t="s">
        <v>1512</v>
      </c>
      <c r="B1596" s="15" t="s">
        <v>19359</v>
      </c>
      <c r="C1596" s="15" t="s">
        <v>19360</v>
      </c>
      <c r="D1596" s="30" t="s">
        <v>2051</v>
      </c>
      <c r="E1596" s="30" t="s">
        <v>2048</v>
      </c>
      <c r="F1596" s="43">
        <v>7.3554881746512493E-2</v>
      </c>
      <c r="G1596" s="43">
        <v>0.26527162520024899</v>
      </c>
      <c r="H1596" s="43">
        <v>6.0006116647109302E-2</v>
      </c>
      <c r="I1596" s="50">
        <v>9.8362064972697403E-6</v>
      </c>
      <c r="J1596" s="70">
        <v>7738</v>
      </c>
      <c r="K1596" s="43">
        <v>2.5192215495171443E-3</v>
      </c>
      <c r="L1596" s="43">
        <v>19.537918251757159</v>
      </c>
    </row>
    <row r="1597" spans="1:12" x14ac:dyDescent="0.3">
      <c r="A1597" s="72" t="s">
        <v>1512</v>
      </c>
      <c r="B1597" s="15" t="s">
        <v>19361</v>
      </c>
      <c r="C1597" s="15" t="s">
        <v>19362</v>
      </c>
      <c r="D1597" s="30" t="s">
        <v>2048</v>
      </c>
      <c r="E1597" s="30" t="s">
        <v>2044</v>
      </c>
      <c r="F1597" s="43">
        <v>0.15190216292702699</v>
      </c>
      <c r="G1597" s="43">
        <v>-0.19265693516115401</v>
      </c>
      <c r="H1597" s="43">
        <v>4.15617726458661E-2</v>
      </c>
      <c r="I1597" s="50">
        <v>3.5618600027106002E-6</v>
      </c>
      <c r="J1597" s="70">
        <v>7738</v>
      </c>
      <c r="K1597" s="43">
        <v>2.769160606797519E-3</v>
      </c>
      <c r="L1597" s="43">
        <v>21.481712766946377</v>
      </c>
    </row>
    <row r="1598" spans="1:12" x14ac:dyDescent="0.3">
      <c r="A1598" s="72" t="s">
        <v>1512</v>
      </c>
      <c r="B1598" s="15" t="s">
        <v>17853</v>
      </c>
      <c r="C1598" s="15" t="s">
        <v>17854</v>
      </c>
      <c r="D1598" s="30" t="s">
        <v>2051</v>
      </c>
      <c r="E1598" s="30" t="s">
        <v>2048</v>
      </c>
      <c r="F1598" s="43">
        <v>8.6946432181119901E-2</v>
      </c>
      <c r="G1598" s="43">
        <v>0.22775780714146299</v>
      </c>
      <c r="H1598" s="43">
        <v>5.0722026144538399E-2</v>
      </c>
      <c r="I1598" s="50">
        <v>7.1118366419028199E-6</v>
      </c>
      <c r="J1598" s="70">
        <v>7738</v>
      </c>
      <c r="K1598" s="43">
        <v>2.5989292866445929E-3</v>
      </c>
      <c r="L1598" s="43">
        <v>20.157705412430492</v>
      </c>
    </row>
    <row r="1599" spans="1:12" x14ac:dyDescent="0.3">
      <c r="A1599" s="72" t="s">
        <v>1512</v>
      </c>
      <c r="B1599" s="15" t="s">
        <v>17855</v>
      </c>
      <c r="C1599" s="15" t="s">
        <v>17856</v>
      </c>
      <c r="D1599" s="30" t="s">
        <v>2044</v>
      </c>
      <c r="E1599" s="30" t="s">
        <v>2045</v>
      </c>
      <c r="F1599" s="43">
        <v>0.27414352132605602</v>
      </c>
      <c r="G1599" s="43">
        <v>0.16267287490058499</v>
      </c>
      <c r="H1599" s="43">
        <v>3.3704856167299201E-2</v>
      </c>
      <c r="I1599" s="50">
        <v>1.3902817776045301E-6</v>
      </c>
      <c r="J1599" s="70">
        <v>7738</v>
      </c>
      <c r="K1599" s="43">
        <v>3.0013123058686645E-3</v>
      </c>
      <c r="L1599" s="43">
        <v>23.288046699338356</v>
      </c>
    </row>
    <row r="1600" spans="1:12" x14ac:dyDescent="0.3">
      <c r="A1600" s="72" t="s">
        <v>1512</v>
      </c>
      <c r="B1600" s="15" t="s">
        <v>18451</v>
      </c>
      <c r="C1600" s="15" t="s">
        <v>18452</v>
      </c>
      <c r="D1600" s="30" t="s">
        <v>2044</v>
      </c>
      <c r="E1600" s="30" t="s">
        <v>2045</v>
      </c>
      <c r="F1600" s="43">
        <v>0.129399636143117</v>
      </c>
      <c r="G1600" s="43">
        <v>0.19465066530742201</v>
      </c>
      <c r="H1600" s="43">
        <v>4.2743179545945698E-2</v>
      </c>
      <c r="I1600" s="50">
        <v>5.2645749009909104E-6</v>
      </c>
      <c r="J1600" s="70">
        <v>7738</v>
      </c>
      <c r="K1600" s="43">
        <v>2.672926508765854E-3</v>
      </c>
      <c r="L1600" s="43">
        <v>20.733177732183954</v>
      </c>
    </row>
    <row r="1601" spans="1:12" x14ac:dyDescent="0.3">
      <c r="A1601" s="72" t="s">
        <v>1514</v>
      </c>
      <c r="B1601" s="15" t="s">
        <v>17397</v>
      </c>
      <c r="C1601" s="15" t="s">
        <v>17398</v>
      </c>
      <c r="D1601" s="30" t="s">
        <v>2044</v>
      </c>
      <c r="E1601" s="30" t="s">
        <v>2045</v>
      </c>
      <c r="F1601" s="43">
        <v>0.29069287485109002</v>
      </c>
      <c r="G1601" s="43">
        <v>9.0761452278991406E-2</v>
      </c>
      <c r="H1601" s="43">
        <v>1.9938654295882999E-2</v>
      </c>
      <c r="I1601" s="50">
        <v>5.3129493147328101E-6</v>
      </c>
      <c r="J1601" s="70">
        <v>7738</v>
      </c>
      <c r="K1601" s="43">
        <v>2.6706750523952903E-3</v>
      </c>
      <c r="L1601" s="43">
        <v>20.71566702043517</v>
      </c>
    </row>
    <row r="1602" spans="1:12" x14ac:dyDescent="0.3">
      <c r="A1602" s="72" t="s">
        <v>1514</v>
      </c>
      <c r="B1602" s="15" t="s">
        <v>17399</v>
      </c>
      <c r="C1602" s="15" t="s">
        <v>17400</v>
      </c>
      <c r="D1602" s="30" t="s">
        <v>2044</v>
      </c>
      <c r="E1602" s="30" t="s">
        <v>2051</v>
      </c>
      <c r="F1602" s="43">
        <v>0.30824817283235101</v>
      </c>
      <c r="G1602" s="43">
        <v>-9.0319942126569103E-2</v>
      </c>
      <c r="H1602" s="43">
        <v>2.0143601937818702E-2</v>
      </c>
      <c r="I1602" s="50">
        <v>7.3324372033588597E-6</v>
      </c>
      <c r="J1602" s="70">
        <v>7738</v>
      </c>
      <c r="K1602" s="43">
        <v>2.5914176680117418E-3</v>
      </c>
      <c r="L1602" s="43">
        <v>20.09929274206516</v>
      </c>
    </row>
    <row r="1603" spans="1:12" x14ac:dyDescent="0.3">
      <c r="A1603" s="72" t="s">
        <v>1514</v>
      </c>
      <c r="B1603" s="15" t="s">
        <v>17403</v>
      </c>
      <c r="C1603" s="15" t="s">
        <v>17404</v>
      </c>
      <c r="D1603" s="30" t="s">
        <v>2044</v>
      </c>
      <c r="E1603" s="30" t="s">
        <v>2045</v>
      </c>
      <c r="F1603" s="43">
        <v>6.4186870150358996E-2</v>
      </c>
      <c r="G1603" s="43">
        <v>0.191654218619211</v>
      </c>
      <c r="H1603" s="43">
        <v>3.9289423661410403E-2</v>
      </c>
      <c r="I1603" s="50">
        <v>1.0716125680951799E-6</v>
      </c>
      <c r="J1603" s="70">
        <v>7738</v>
      </c>
      <c r="K1603" s="43">
        <v>3.0656550257877487E-3</v>
      </c>
      <c r="L1603" s="43">
        <v>23.788835643040748</v>
      </c>
    </row>
    <row r="1604" spans="1:12" x14ac:dyDescent="0.3">
      <c r="A1604" s="72" t="s">
        <v>1514</v>
      </c>
      <c r="B1604" s="15" t="s">
        <v>17405</v>
      </c>
      <c r="C1604" s="15" t="s">
        <v>17406</v>
      </c>
      <c r="D1604" s="30" t="s">
        <v>2045</v>
      </c>
      <c r="E1604" s="30" t="s">
        <v>2051</v>
      </c>
      <c r="F1604" s="43">
        <v>0.18295566502463001</v>
      </c>
      <c r="G1604" s="43">
        <v>0.107046825344708</v>
      </c>
      <c r="H1604" s="43">
        <v>2.3637650346440098E-2</v>
      </c>
      <c r="I1604" s="50">
        <v>5.9359593047149299E-6</v>
      </c>
      <c r="J1604" s="70">
        <v>7738</v>
      </c>
      <c r="K1604" s="43">
        <v>2.6433868312752472E-3</v>
      </c>
      <c r="L1604" s="43">
        <v>20.503439047519382</v>
      </c>
    </row>
    <row r="1605" spans="1:12" x14ac:dyDescent="0.3">
      <c r="A1605" s="72" t="s">
        <v>1514</v>
      </c>
      <c r="B1605" s="15" t="s">
        <v>17407</v>
      </c>
      <c r="C1605" s="15" t="s">
        <v>17408</v>
      </c>
      <c r="D1605" s="30" t="s">
        <v>2048</v>
      </c>
      <c r="E1605" s="30" t="s">
        <v>2051</v>
      </c>
      <c r="F1605" s="43">
        <v>0.17248720177726101</v>
      </c>
      <c r="G1605" s="43">
        <v>-0.124355362201846</v>
      </c>
      <c r="H1605" s="43">
        <v>2.5994158435603099E-2</v>
      </c>
      <c r="I1605" s="50">
        <v>1.7186344820234E-6</v>
      </c>
      <c r="J1605" s="70">
        <v>7738</v>
      </c>
      <c r="K1605" s="43">
        <v>2.9489416793854759E-3</v>
      </c>
      <c r="L1605" s="43">
        <v>22.880486050685509</v>
      </c>
    </row>
    <row r="1606" spans="1:12" x14ac:dyDescent="0.3">
      <c r="A1606" s="72" t="s">
        <v>1514</v>
      </c>
      <c r="B1606" s="15" t="s">
        <v>17409</v>
      </c>
      <c r="C1606" s="15" t="s">
        <v>17410</v>
      </c>
      <c r="D1606" s="30" t="s">
        <v>2048</v>
      </c>
      <c r="E1606" s="30" t="s">
        <v>2045</v>
      </c>
      <c r="F1606" s="43">
        <v>0.197307382723204</v>
      </c>
      <c r="G1606" s="43">
        <v>0.108579772615205</v>
      </c>
      <c r="H1606" s="43">
        <v>2.3452635134570601E-2</v>
      </c>
      <c r="I1606" s="50">
        <v>3.6611236621954902E-6</v>
      </c>
      <c r="J1606" s="70">
        <v>7738</v>
      </c>
      <c r="K1606" s="43">
        <v>2.7623867789660994E-3</v>
      </c>
      <c r="L1606" s="43">
        <v>21.429019361853136</v>
      </c>
    </row>
    <row r="1607" spans="1:12" x14ac:dyDescent="0.3">
      <c r="A1607" s="72" t="s">
        <v>1514</v>
      </c>
      <c r="B1607" s="15" t="s">
        <v>17411</v>
      </c>
      <c r="C1607" s="15" t="s">
        <v>17412</v>
      </c>
      <c r="D1607" s="30" t="s">
        <v>2048</v>
      </c>
      <c r="E1607" s="30" t="s">
        <v>2051</v>
      </c>
      <c r="F1607" s="43">
        <v>0.70282430213464697</v>
      </c>
      <c r="G1607" s="43">
        <v>8.8533345499118205E-2</v>
      </c>
      <c r="H1607" s="43">
        <v>1.9934701288231702E-2</v>
      </c>
      <c r="I1607" s="50">
        <v>8.9472155825925195E-6</v>
      </c>
      <c r="J1607" s="70">
        <v>7738</v>
      </c>
      <c r="K1607" s="43">
        <v>2.5424941594388781E-3</v>
      </c>
      <c r="L1607" s="43">
        <v>19.718869929044491</v>
      </c>
    </row>
    <row r="1608" spans="1:12" x14ac:dyDescent="0.3">
      <c r="A1608" s="72" t="s">
        <v>1514</v>
      </c>
      <c r="B1608" s="15" t="s">
        <v>17413</v>
      </c>
      <c r="C1608" s="15" t="s">
        <v>17414</v>
      </c>
      <c r="D1608" s="30" t="s">
        <v>2048</v>
      </c>
      <c r="E1608" s="30" t="s">
        <v>2051</v>
      </c>
      <c r="F1608" s="43">
        <v>0.58637979329662804</v>
      </c>
      <c r="G1608" s="43">
        <v>-8.4579994124685406E-2</v>
      </c>
      <c r="H1608" s="43">
        <v>1.8956172543799901E-2</v>
      </c>
      <c r="I1608" s="50">
        <v>8.1247181798004405E-6</v>
      </c>
      <c r="J1608" s="70">
        <v>7738</v>
      </c>
      <c r="K1608" s="43">
        <v>2.5661932228557066E-3</v>
      </c>
      <c r="L1608" s="43">
        <v>19.903146090623011</v>
      </c>
    </row>
    <row r="1609" spans="1:12" x14ac:dyDescent="0.3">
      <c r="A1609" s="72" t="s">
        <v>1514</v>
      </c>
      <c r="B1609" s="15" t="s">
        <v>17415</v>
      </c>
      <c r="C1609" s="15" t="s">
        <v>17416</v>
      </c>
      <c r="D1609" s="30" t="s">
        <v>2044</v>
      </c>
      <c r="E1609" s="30" t="s">
        <v>2051</v>
      </c>
      <c r="F1609" s="43">
        <v>0.63646543674941303</v>
      </c>
      <c r="G1609" s="43">
        <v>-8.9082197655586795E-2</v>
      </c>
      <c r="H1609" s="43">
        <v>1.9078436735623702E-2</v>
      </c>
      <c r="I1609" s="50">
        <v>3.0228536635717498E-6</v>
      </c>
      <c r="J1609" s="70">
        <v>7738</v>
      </c>
      <c r="K1609" s="43">
        <v>2.8096073660557005E-3</v>
      </c>
      <c r="L1609" s="43">
        <v>21.796361802480362</v>
      </c>
    </row>
    <row r="1610" spans="1:12" x14ac:dyDescent="0.3">
      <c r="A1610" s="72" t="s">
        <v>1514</v>
      </c>
      <c r="B1610" s="15" t="s">
        <v>17417</v>
      </c>
      <c r="C1610" s="15" t="s">
        <v>17418</v>
      </c>
      <c r="D1610" s="30" t="s">
        <v>2044</v>
      </c>
      <c r="E1610" s="30" t="s">
        <v>2045</v>
      </c>
      <c r="F1610" s="43">
        <v>0.61151711259216301</v>
      </c>
      <c r="G1610" s="43">
        <v>-0.10611555602121001</v>
      </c>
      <c r="H1610" s="43">
        <v>2.0256149350958701E-2</v>
      </c>
      <c r="I1610" s="50">
        <v>1.6172609214369699E-7</v>
      </c>
      <c r="J1610" s="70">
        <v>7738</v>
      </c>
      <c r="K1610" s="43">
        <v>3.5340935861869083E-3</v>
      </c>
      <c r="L1610" s="43">
        <v>27.436711890259346</v>
      </c>
    </row>
    <row r="1611" spans="1:12" x14ac:dyDescent="0.3">
      <c r="A1611" s="72" t="s">
        <v>1514</v>
      </c>
      <c r="B1611" s="15" t="s">
        <v>17419</v>
      </c>
      <c r="C1611" s="15" t="s">
        <v>17420</v>
      </c>
      <c r="D1611" s="30" t="s">
        <v>2044</v>
      </c>
      <c r="E1611" s="30" t="s">
        <v>2045</v>
      </c>
      <c r="F1611" s="43">
        <v>0.19857915580025101</v>
      </c>
      <c r="G1611" s="43">
        <v>0.10995763948749</v>
      </c>
      <c r="H1611" s="43">
        <v>2.2903765191617201E-2</v>
      </c>
      <c r="I1611" s="50">
        <v>1.5799019282788601E-6</v>
      </c>
      <c r="J1611" s="70">
        <v>7738</v>
      </c>
      <c r="K1611" s="43">
        <v>2.9697279749110166E-3</v>
      </c>
      <c r="L1611" s="43">
        <v>23.042244812937355</v>
      </c>
    </row>
    <row r="1612" spans="1:12" x14ac:dyDescent="0.3">
      <c r="A1612" s="72" t="s">
        <v>1514</v>
      </c>
      <c r="B1612" s="15" t="s">
        <v>17421</v>
      </c>
      <c r="C1612" s="15" t="s">
        <v>17422</v>
      </c>
      <c r="D1612" s="30" t="s">
        <v>2048</v>
      </c>
      <c r="E1612" s="30" t="s">
        <v>2051</v>
      </c>
      <c r="F1612" s="43">
        <v>0.78672301104349796</v>
      </c>
      <c r="G1612" s="43">
        <v>-9.9588940782519494E-2</v>
      </c>
      <c r="H1612" s="43">
        <v>2.23103824643874E-2</v>
      </c>
      <c r="I1612" s="50">
        <v>8.0521161948093896E-6</v>
      </c>
      <c r="J1612" s="70">
        <v>7738</v>
      </c>
      <c r="K1612" s="43">
        <v>2.568399600456921E-3</v>
      </c>
      <c r="L1612" s="43">
        <v>19.920302606389974</v>
      </c>
    </row>
    <row r="1613" spans="1:12" x14ac:dyDescent="0.3">
      <c r="A1613" s="72" t="s">
        <v>1514</v>
      </c>
      <c r="B1613" s="15" t="s">
        <v>17423</v>
      </c>
      <c r="C1613" s="15" t="s">
        <v>17424</v>
      </c>
      <c r="D1613" s="30" t="s">
        <v>2051</v>
      </c>
      <c r="E1613" s="30" t="s">
        <v>2048</v>
      </c>
      <c r="F1613" s="43">
        <v>0.182899964583534</v>
      </c>
      <c r="G1613" s="43">
        <v>0.12740133164731299</v>
      </c>
      <c r="H1613" s="43">
        <v>2.44439952522707E-2</v>
      </c>
      <c r="I1613" s="50">
        <v>1.8684734790156201E-7</v>
      </c>
      <c r="J1613" s="70">
        <v>7738</v>
      </c>
      <c r="K1613" s="43">
        <v>3.4982664631645947E-3</v>
      </c>
      <c r="L1613" s="43">
        <v>27.157593858857993</v>
      </c>
    </row>
    <row r="1614" spans="1:12" x14ac:dyDescent="0.3">
      <c r="A1614" s="72" t="s">
        <v>1514</v>
      </c>
      <c r="B1614" s="15" t="s">
        <v>17425</v>
      </c>
      <c r="C1614" s="15" t="s">
        <v>17426</v>
      </c>
      <c r="D1614" s="30" t="s">
        <v>2044</v>
      </c>
      <c r="E1614" s="30" t="s">
        <v>2045</v>
      </c>
      <c r="F1614" s="43">
        <v>0.204089313886476</v>
      </c>
      <c r="G1614" s="43">
        <v>0.11028435356388</v>
      </c>
      <c r="H1614" s="43">
        <v>2.4181818948925099E-2</v>
      </c>
      <c r="I1614" s="50">
        <v>5.1000129386423699E-6</v>
      </c>
      <c r="J1614" s="70">
        <v>7738</v>
      </c>
      <c r="K1614" s="43">
        <v>2.6807440594314013E-3</v>
      </c>
      <c r="L1614" s="43">
        <v>20.793979380457422</v>
      </c>
    </row>
    <row r="1615" spans="1:12" x14ac:dyDescent="0.3">
      <c r="A1615" s="72" t="s">
        <v>1516</v>
      </c>
      <c r="B1615" s="15" t="s">
        <v>19363</v>
      </c>
      <c r="C1615" s="15" t="s">
        <v>19364</v>
      </c>
      <c r="D1615" s="30" t="s">
        <v>2044</v>
      </c>
      <c r="E1615" s="30" t="s">
        <v>2048</v>
      </c>
      <c r="F1615" s="43">
        <v>5.6729652368704399E-2</v>
      </c>
      <c r="G1615" s="43">
        <v>-0.17970765077595</v>
      </c>
      <c r="H1615" s="43">
        <v>4.0518576466964301E-2</v>
      </c>
      <c r="I1615" s="50">
        <v>9.1990427869958798E-6</v>
      </c>
      <c r="J1615" s="70">
        <v>7738</v>
      </c>
      <c r="K1615" s="43">
        <v>2.5356740304730901E-3</v>
      </c>
      <c r="L1615" s="43">
        <v>19.665840460683405</v>
      </c>
    </row>
    <row r="1616" spans="1:12" x14ac:dyDescent="0.3">
      <c r="A1616" s="72" t="s">
        <v>1516</v>
      </c>
      <c r="B1616" s="15" t="s">
        <v>19365</v>
      </c>
      <c r="C1616" s="15" t="s">
        <v>19366</v>
      </c>
      <c r="D1616" s="30" t="s">
        <v>2045</v>
      </c>
      <c r="E1616" s="30" t="s">
        <v>2048</v>
      </c>
      <c r="F1616" s="43">
        <v>0.102651483724664</v>
      </c>
      <c r="G1616" s="43">
        <v>-0.16350928422778899</v>
      </c>
      <c r="H1616" s="43">
        <v>3.3484564062941501E-2</v>
      </c>
      <c r="I1616" s="50">
        <v>1.04418067793957E-6</v>
      </c>
      <c r="J1616" s="70">
        <v>7738</v>
      </c>
      <c r="K1616" s="43">
        <v>3.0720662419286629E-3</v>
      </c>
      <c r="L1616" s="43">
        <v>23.838738631760929</v>
      </c>
    </row>
    <row r="1617" spans="1:12" x14ac:dyDescent="0.3">
      <c r="A1617" s="72" t="s">
        <v>1516</v>
      </c>
      <c r="B1617" s="15" t="s">
        <v>19367</v>
      </c>
      <c r="C1617" s="15" t="s">
        <v>19368</v>
      </c>
      <c r="D1617" s="30" t="s">
        <v>2051</v>
      </c>
      <c r="E1617" s="30" t="s">
        <v>2048</v>
      </c>
      <c r="F1617" s="43">
        <v>5.6589300035952098E-2</v>
      </c>
      <c r="G1617" s="43">
        <v>0.18324721281402101</v>
      </c>
      <c r="H1617" s="43">
        <v>4.1399736159790403E-2</v>
      </c>
      <c r="I1617" s="50">
        <v>9.5867893852892001E-6</v>
      </c>
      <c r="J1617" s="70">
        <v>7738</v>
      </c>
      <c r="K1617" s="43">
        <v>2.5255308151764929E-3</v>
      </c>
      <c r="L1617" s="43">
        <v>19.586973892346528</v>
      </c>
    </row>
    <row r="1618" spans="1:12" x14ac:dyDescent="0.3">
      <c r="A1618" s="72" t="s">
        <v>1516</v>
      </c>
      <c r="B1618" s="15" t="s">
        <v>19369</v>
      </c>
      <c r="C1618" s="15" t="s">
        <v>19370</v>
      </c>
      <c r="D1618" s="30" t="s">
        <v>2044</v>
      </c>
      <c r="E1618" s="30" t="s">
        <v>2045</v>
      </c>
      <c r="F1618" s="43">
        <v>5.2965029453248297E-2</v>
      </c>
      <c r="G1618" s="43">
        <v>-0.20573327762485899</v>
      </c>
      <c r="H1618" s="43">
        <v>4.31903986110471E-2</v>
      </c>
      <c r="I1618" s="50">
        <v>1.90355063274368E-6</v>
      </c>
      <c r="J1618" s="70">
        <v>7738</v>
      </c>
      <c r="K1618" s="43">
        <v>2.923710242844409E-3</v>
      </c>
      <c r="L1618" s="43">
        <v>22.684144303695223</v>
      </c>
    </row>
    <row r="1619" spans="1:12" x14ac:dyDescent="0.3">
      <c r="A1619" s="72" t="s">
        <v>1516</v>
      </c>
      <c r="B1619" s="15" t="s">
        <v>19371</v>
      </c>
      <c r="C1619" s="15" t="s">
        <v>19372</v>
      </c>
      <c r="D1619" s="30" t="s">
        <v>2045</v>
      </c>
      <c r="E1619" s="30" t="s">
        <v>2044</v>
      </c>
      <c r="F1619" s="43">
        <v>0.52442268868054998</v>
      </c>
      <c r="G1619" s="43">
        <v>-8.4547753378658996E-2</v>
      </c>
      <c r="H1619" s="43">
        <v>1.8981677876889098E-2</v>
      </c>
      <c r="I1619" s="50">
        <v>8.4215598117519603E-6</v>
      </c>
      <c r="J1619" s="70">
        <v>7738</v>
      </c>
      <c r="K1619" s="43">
        <v>2.5573734055714388E-3</v>
      </c>
      <c r="L1619" s="43">
        <v>19.834565054682571</v>
      </c>
    </row>
    <row r="1620" spans="1:12" x14ac:dyDescent="0.3">
      <c r="A1620" s="72" t="s">
        <v>1516</v>
      </c>
      <c r="B1620" s="15" t="s">
        <v>19373</v>
      </c>
      <c r="C1620" s="15" t="s">
        <v>19374</v>
      </c>
      <c r="D1620" s="30" t="s">
        <v>2044</v>
      </c>
      <c r="E1620" s="30" t="s">
        <v>2045</v>
      </c>
      <c r="F1620" s="43">
        <v>0.88863802925965896</v>
      </c>
      <c r="G1620" s="43">
        <v>0.144296634451901</v>
      </c>
      <c r="H1620" s="43">
        <v>3.0906954326971402E-2</v>
      </c>
      <c r="I1620" s="50">
        <v>3.0304781554233002E-6</v>
      </c>
      <c r="J1620" s="70">
        <v>7738</v>
      </c>
      <c r="K1620" s="43">
        <v>2.8089862522265594E-3</v>
      </c>
      <c r="L1620" s="43">
        <v>21.79152975472066</v>
      </c>
    </row>
    <row r="1621" spans="1:12" x14ac:dyDescent="0.3">
      <c r="A1621" s="72" t="s">
        <v>1516</v>
      </c>
      <c r="B1621" s="15" t="s">
        <v>19375</v>
      </c>
      <c r="C1621" s="15" t="s">
        <v>19376</v>
      </c>
      <c r="D1621" s="30" t="s">
        <v>2051</v>
      </c>
      <c r="E1621" s="30" t="s">
        <v>2048</v>
      </c>
      <c r="F1621" s="43">
        <v>0.14033850493653</v>
      </c>
      <c r="G1621" s="43">
        <v>-0.12540538957467801</v>
      </c>
      <c r="H1621" s="43">
        <v>2.72937757637331E-2</v>
      </c>
      <c r="I1621" s="50">
        <v>4.3347296285840399E-6</v>
      </c>
      <c r="J1621" s="70">
        <v>7738</v>
      </c>
      <c r="K1621" s="43">
        <v>2.7207786434725917E-3</v>
      </c>
      <c r="L1621" s="43">
        <v>21.105366616657232</v>
      </c>
    </row>
    <row r="1622" spans="1:12" x14ac:dyDescent="0.3">
      <c r="A1622" s="72" t="s">
        <v>1516</v>
      </c>
      <c r="B1622" s="15" t="s">
        <v>19377</v>
      </c>
      <c r="C1622" s="15" t="s">
        <v>19378</v>
      </c>
      <c r="D1622" s="30" t="s">
        <v>2048</v>
      </c>
      <c r="E1622" s="30" t="s">
        <v>2051</v>
      </c>
      <c r="F1622" s="43">
        <v>0.59300070521861803</v>
      </c>
      <c r="G1622" s="43">
        <v>-8.8009302447909596E-2</v>
      </c>
      <c r="H1622" s="43">
        <v>1.90422087911256E-2</v>
      </c>
      <c r="I1622" s="50">
        <v>3.8042258227672901E-6</v>
      </c>
      <c r="J1622" s="70">
        <v>7738</v>
      </c>
      <c r="K1622" s="43">
        <v>2.7529387695450365E-3</v>
      </c>
      <c r="L1622" s="43">
        <v>21.355524773292782</v>
      </c>
    </row>
    <row r="1623" spans="1:12" x14ac:dyDescent="0.3">
      <c r="A1623" s="72" t="s">
        <v>1516</v>
      </c>
      <c r="B1623" s="15" t="s">
        <v>19379</v>
      </c>
      <c r="C1623" s="15" t="s">
        <v>19380</v>
      </c>
      <c r="D1623" s="30" t="s">
        <v>2044</v>
      </c>
      <c r="E1623" s="30" t="s">
        <v>2045</v>
      </c>
      <c r="F1623" s="43">
        <v>0.19817645676042001</v>
      </c>
      <c r="G1623" s="43">
        <v>0.112638176994492</v>
      </c>
      <c r="H1623" s="43">
        <v>2.4551933028173701E-2</v>
      </c>
      <c r="I1623" s="50">
        <v>4.4804468477418498E-6</v>
      </c>
      <c r="J1623" s="70">
        <v>7738</v>
      </c>
      <c r="K1623" s="43">
        <v>2.7126354663357627E-3</v>
      </c>
      <c r="L1623" s="43">
        <v>21.042027317157586</v>
      </c>
    </row>
    <row r="1624" spans="1:12" x14ac:dyDescent="0.3">
      <c r="A1624" s="72" t="s">
        <v>1518</v>
      </c>
      <c r="B1624" s="15" t="s">
        <v>19381</v>
      </c>
      <c r="C1624" s="15" t="s">
        <v>19382</v>
      </c>
      <c r="D1624" s="30" t="s">
        <v>2048</v>
      </c>
      <c r="E1624" s="30" t="s">
        <v>2051</v>
      </c>
      <c r="F1624" s="43">
        <v>0.43575233837153698</v>
      </c>
      <c r="G1624" s="43">
        <v>0.113080139252153</v>
      </c>
      <c r="H1624" s="43">
        <v>2.4396227683938301E-2</v>
      </c>
      <c r="I1624" s="50">
        <v>3.5668125254802498E-6</v>
      </c>
      <c r="J1624" s="70">
        <v>7738</v>
      </c>
      <c r="K1624" s="43">
        <v>2.7688181800602746E-3</v>
      </c>
      <c r="L1624" s="43">
        <v>21.479049022369828</v>
      </c>
    </row>
    <row r="1625" spans="1:12" x14ac:dyDescent="0.3">
      <c r="A1625" s="72" t="s">
        <v>1518</v>
      </c>
      <c r="B1625" s="15" t="s">
        <v>19383</v>
      </c>
      <c r="C1625" s="15" t="s">
        <v>19384</v>
      </c>
      <c r="D1625" s="30" t="s">
        <v>2045</v>
      </c>
      <c r="E1625" s="30" t="s">
        <v>2044</v>
      </c>
      <c r="F1625" s="43">
        <v>0.23712922491742</v>
      </c>
      <c r="G1625" s="43">
        <v>0.12643197112790799</v>
      </c>
      <c r="H1625" s="43">
        <v>2.85266075851397E-2</v>
      </c>
      <c r="I1625" s="50">
        <v>9.3331954343359595E-6</v>
      </c>
      <c r="J1625" s="70">
        <v>7738</v>
      </c>
      <c r="K1625" s="43">
        <v>2.5321169319131778E-3</v>
      </c>
      <c r="L1625" s="43">
        <v>19.638182760359857</v>
      </c>
    </row>
    <row r="1626" spans="1:12" x14ac:dyDescent="0.3">
      <c r="A1626" s="72" t="s">
        <v>1518</v>
      </c>
      <c r="B1626" s="15" t="s">
        <v>19385</v>
      </c>
      <c r="C1626" s="15" t="s">
        <v>19386</v>
      </c>
      <c r="D1626" s="30" t="s">
        <v>2051</v>
      </c>
      <c r="E1626" s="30" t="s">
        <v>2045</v>
      </c>
      <c r="F1626" s="43">
        <v>0.94972973874745603</v>
      </c>
      <c r="G1626" s="43">
        <v>0.28098463308993399</v>
      </c>
      <c r="H1626" s="43">
        <v>6.1836566468326103E-2</v>
      </c>
      <c r="I1626" s="50">
        <v>5.5199729172630304E-6</v>
      </c>
      <c r="J1626" s="70">
        <v>7738</v>
      </c>
      <c r="K1626" s="43">
        <v>2.6612664874938155E-3</v>
      </c>
      <c r="L1626" s="43">
        <v>20.642492721349818</v>
      </c>
    </row>
    <row r="1627" spans="1:12" x14ac:dyDescent="0.3">
      <c r="A1627" s="72" t="s">
        <v>1518</v>
      </c>
      <c r="B1627" s="15" t="s">
        <v>19387</v>
      </c>
      <c r="C1627" s="15" t="s">
        <v>19388</v>
      </c>
      <c r="D1627" s="30" t="s">
        <v>2045</v>
      </c>
      <c r="E1627" s="30" t="s">
        <v>2044</v>
      </c>
      <c r="F1627" s="43">
        <v>0.167797760056941</v>
      </c>
      <c r="G1627" s="43">
        <v>0.189589932282382</v>
      </c>
      <c r="H1627" s="43">
        <v>3.9860201741991598E-2</v>
      </c>
      <c r="I1627" s="50">
        <v>1.9710348738051201E-6</v>
      </c>
      <c r="J1627" s="70">
        <v>7738</v>
      </c>
      <c r="K1627" s="43">
        <v>2.915110135944005E-3</v>
      </c>
      <c r="L1627" s="43">
        <v>22.617223709746018</v>
      </c>
    </row>
    <row r="1628" spans="1:12" x14ac:dyDescent="0.3">
      <c r="A1628" s="72" t="s">
        <v>1518</v>
      </c>
      <c r="B1628" s="15" t="s">
        <v>19389</v>
      </c>
      <c r="C1628" s="15" t="s">
        <v>19390</v>
      </c>
      <c r="D1628" s="30" t="s">
        <v>2051</v>
      </c>
      <c r="E1628" s="30" t="s">
        <v>2045</v>
      </c>
      <c r="F1628" s="43">
        <v>0.32482399652997901</v>
      </c>
      <c r="G1628" s="43">
        <v>-0.118307590112208</v>
      </c>
      <c r="H1628" s="43">
        <v>2.60387480428531E-2</v>
      </c>
      <c r="I1628" s="50">
        <v>5.5322376244169404E-6</v>
      </c>
      <c r="J1628" s="70">
        <v>7738</v>
      </c>
      <c r="K1628" s="43">
        <v>2.6607202561691906E-3</v>
      </c>
      <c r="L1628" s="43">
        <v>20.638244496909557</v>
      </c>
    </row>
    <row r="1629" spans="1:12" x14ac:dyDescent="0.3">
      <c r="A1629" s="72" t="s">
        <v>1518</v>
      </c>
      <c r="B1629" s="15" t="s">
        <v>19391</v>
      </c>
      <c r="C1629" s="15" t="s">
        <v>19392</v>
      </c>
      <c r="D1629" s="30" t="s">
        <v>2051</v>
      </c>
      <c r="E1629" s="30" t="s">
        <v>2048</v>
      </c>
      <c r="F1629" s="43">
        <v>0.64088007295941596</v>
      </c>
      <c r="G1629" s="43">
        <v>0.111938126492234</v>
      </c>
      <c r="H1629" s="43">
        <v>2.4763123240295101E-2</v>
      </c>
      <c r="I1629" s="50">
        <v>6.1735799880564601E-6</v>
      </c>
      <c r="J1629" s="70">
        <v>7738</v>
      </c>
      <c r="K1629" s="43">
        <v>2.6337295780163705E-3</v>
      </c>
      <c r="L1629" s="43">
        <v>20.428334724929304</v>
      </c>
    </row>
    <row r="1630" spans="1:12" x14ac:dyDescent="0.3">
      <c r="A1630" s="72" t="s">
        <v>1518</v>
      </c>
      <c r="B1630" s="15" t="s">
        <v>19393</v>
      </c>
      <c r="C1630" s="15" t="s">
        <v>19394</v>
      </c>
      <c r="D1630" s="30" t="s">
        <v>2044</v>
      </c>
      <c r="E1630" s="30" t="s">
        <v>2045</v>
      </c>
      <c r="F1630" s="43">
        <v>0.75935904707884305</v>
      </c>
      <c r="G1630" s="43">
        <v>0.12725671205153799</v>
      </c>
      <c r="H1630" s="43">
        <v>2.7970303427448402E-2</v>
      </c>
      <c r="I1630" s="50">
        <v>5.3720420575235002E-6</v>
      </c>
      <c r="J1630" s="70">
        <v>7738</v>
      </c>
      <c r="K1630" s="43">
        <v>2.66795248048062E-3</v>
      </c>
      <c r="L1630" s="43">
        <v>20.694492311091739</v>
      </c>
    </row>
    <row r="1631" spans="1:12" x14ac:dyDescent="0.3">
      <c r="A1631" s="72" t="s">
        <v>1518</v>
      </c>
      <c r="B1631" s="15" t="s">
        <v>19395</v>
      </c>
      <c r="C1631" s="15" t="s">
        <v>19396</v>
      </c>
      <c r="D1631" s="30" t="s">
        <v>2044</v>
      </c>
      <c r="E1631" s="30" t="s">
        <v>2045</v>
      </c>
      <c r="F1631" s="43">
        <v>6.3090987955021993E-2</v>
      </c>
      <c r="G1631" s="43">
        <v>0.24892442115201699</v>
      </c>
      <c r="H1631" s="43">
        <v>5.3930826531691602E-2</v>
      </c>
      <c r="I1631" s="50">
        <v>3.9191581467235204E-6</v>
      </c>
      <c r="J1631" s="70">
        <v>7738</v>
      </c>
      <c r="K1631" s="43">
        <v>2.745605225911885E-3</v>
      </c>
      <c r="L1631" s="43">
        <v>21.298479243569464</v>
      </c>
    </row>
    <row r="1632" spans="1:12" x14ac:dyDescent="0.3">
      <c r="A1632" s="72" t="s">
        <v>1518</v>
      </c>
      <c r="B1632" s="15" t="s">
        <v>19397</v>
      </c>
      <c r="C1632" s="15" t="s">
        <v>19398</v>
      </c>
      <c r="D1632" s="30" t="s">
        <v>2048</v>
      </c>
      <c r="E1632" s="30" t="s">
        <v>2044</v>
      </c>
      <c r="F1632" s="43">
        <v>7.7830791987810802E-2</v>
      </c>
      <c r="G1632" s="43">
        <v>-0.21105005174507899</v>
      </c>
      <c r="H1632" s="43">
        <v>4.5314926671192197E-2</v>
      </c>
      <c r="I1632" s="50">
        <v>3.2021716809579602E-6</v>
      </c>
      <c r="J1632" s="70">
        <v>7738</v>
      </c>
      <c r="K1632" s="43">
        <v>2.7953996778489667E-3</v>
      </c>
      <c r="L1632" s="43">
        <v>21.685832476959586</v>
      </c>
    </row>
    <row r="1633" spans="1:12" x14ac:dyDescent="0.3">
      <c r="A1633" s="72" t="s">
        <v>1518</v>
      </c>
      <c r="B1633" s="15" t="s">
        <v>19399</v>
      </c>
      <c r="C1633" s="15" t="s">
        <v>19400</v>
      </c>
      <c r="D1633" s="30" t="s">
        <v>2051</v>
      </c>
      <c r="E1633" s="30" t="s">
        <v>2048</v>
      </c>
      <c r="F1633" s="43">
        <v>0.145481187370013</v>
      </c>
      <c r="G1633" s="43">
        <v>0.15733801899371899</v>
      </c>
      <c r="H1633" s="43">
        <v>3.5517154557910498E-2</v>
      </c>
      <c r="I1633" s="50">
        <v>9.4269704873024093E-6</v>
      </c>
      <c r="J1633" s="70">
        <v>7738</v>
      </c>
      <c r="K1633" s="43">
        <v>2.5296607955837876E-3</v>
      </c>
      <c r="L1633" s="43">
        <v>19.619085546187577</v>
      </c>
    </row>
    <row r="1634" spans="1:12" x14ac:dyDescent="0.3">
      <c r="A1634" s="72" t="s">
        <v>1518</v>
      </c>
      <c r="B1634" s="15" t="s">
        <v>19401</v>
      </c>
      <c r="C1634" s="15" t="s">
        <v>19402</v>
      </c>
      <c r="D1634" s="30" t="s">
        <v>2044</v>
      </c>
      <c r="E1634" s="30" t="s">
        <v>2045</v>
      </c>
      <c r="F1634" s="43">
        <v>0.36558840212205101</v>
      </c>
      <c r="G1634" s="43">
        <v>0.115677706819203</v>
      </c>
      <c r="H1634" s="43">
        <v>2.5726894625062401E-2</v>
      </c>
      <c r="I1634" s="50">
        <v>6.9122529574590497E-6</v>
      </c>
      <c r="J1634" s="70">
        <v>7738</v>
      </c>
      <c r="K1634" s="43">
        <v>2.6059295015152615E-3</v>
      </c>
      <c r="L1634" s="43">
        <v>20.212142040955403</v>
      </c>
    </row>
    <row r="1635" spans="1:12" x14ac:dyDescent="0.3">
      <c r="A1635" s="72" t="s">
        <v>1518</v>
      </c>
      <c r="B1635" s="15" t="s">
        <v>19403</v>
      </c>
      <c r="C1635" s="15" t="s">
        <v>19404</v>
      </c>
      <c r="D1635" s="30" t="s">
        <v>2048</v>
      </c>
      <c r="E1635" s="30" t="s">
        <v>2045</v>
      </c>
      <c r="F1635" s="43">
        <v>0.381484323735166</v>
      </c>
      <c r="G1635" s="43">
        <v>0.117225482324292</v>
      </c>
      <c r="H1635" s="43">
        <v>2.4494646206265801E-2</v>
      </c>
      <c r="I1635" s="50">
        <v>1.70342055684862E-6</v>
      </c>
      <c r="J1635" s="70">
        <v>7738</v>
      </c>
      <c r="K1635" s="43">
        <v>2.9511374111149432E-3</v>
      </c>
      <c r="L1635" s="43">
        <v>22.897572896383451</v>
      </c>
    </row>
    <row r="1636" spans="1:12" x14ac:dyDescent="0.3">
      <c r="A1636" s="72" t="s">
        <v>1518</v>
      </c>
      <c r="B1636" s="15" t="s">
        <v>19405</v>
      </c>
      <c r="C1636" s="15" t="s">
        <v>19406</v>
      </c>
      <c r="D1636" s="30" t="s">
        <v>2045</v>
      </c>
      <c r="E1636" s="30" t="s">
        <v>2044</v>
      </c>
      <c r="F1636" s="43">
        <v>0.59486670448099799</v>
      </c>
      <c r="G1636" s="43">
        <v>0.107540311667053</v>
      </c>
      <c r="H1636" s="43">
        <v>2.42172829081897E-2</v>
      </c>
      <c r="I1636" s="50">
        <v>8.9690414828981695E-6</v>
      </c>
      <c r="J1636" s="70">
        <v>7738</v>
      </c>
      <c r="K1636" s="43">
        <v>2.5418954811517566E-3</v>
      </c>
      <c r="L1636" s="43">
        <v>19.714214915999424</v>
      </c>
    </row>
    <row r="1637" spans="1:12" x14ac:dyDescent="0.3">
      <c r="A1637" s="72" t="s">
        <v>1520</v>
      </c>
      <c r="B1637" s="15" t="s">
        <v>19407</v>
      </c>
      <c r="C1637" s="15" t="s">
        <v>19408</v>
      </c>
      <c r="D1637" s="30" t="s">
        <v>2051</v>
      </c>
      <c r="E1637" s="30" t="s">
        <v>2048</v>
      </c>
      <c r="F1637" s="43">
        <v>0.21644271921966701</v>
      </c>
      <c r="G1637" s="43">
        <v>0.188015667958741</v>
      </c>
      <c r="H1637" s="43">
        <v>4.14282163168617E-2</v>
      </c>
      <c r="I1637" s="50">
        <v>5.6696606474039002E-6</v>
      </c>
      <c r="J1637" s="70">
        <v>7738</v>
      </c>
      <c r="K1637" s="43">
        <v>2.654681610717028E-3</v>
      </c>
      <c r="L1637" s="43">
        <v>20.591280233483879</v>
      </c>
    </row>
    <row r="1638" spans="1:12" x14ac:dyDescent="0.3">
      <c r="A1638" s="72" t="s">
        <v>1520</v>
      </c>
      <c r="B1638" s="15" t="s">
        <v>19409</v>
      </c>
      <c r="C1638" s="15" t="s">
        <v>19410</v>
      </c>
      <c r="D1638" s="30" t="s">
        <v>2051</v>
      </c>
      <c r="E1638" s="30" t="s">
        <v>2048</v>
      </c>
      <c r="F1638" s="43">
        <v>0.58961105028587901</v>
      </c>
      <c r="G1638" s="43">
        <v>-0.164171269776101</v>
      </c>
      <c r="H1638" s="43">
        <v>3.4639910550321902E-2</v>
      </c>
      <c r="I1638" s="50">
        <v>2.1438626232442601E-6</v>
      </c>
      <c r="J1638" s="70">
        <v>7738</v>
      </c>
      <c r="K1638" s="43">
        <v>2.8943645885144234E-3</v>
      </c>
      <c r="L1638" s="43">
        <v>22.455799728287907</v>
      </c>
    </row>
    <row r="1639" spans="1:12" x14ac:dyDescent="0.3">
      <c r="A1639" s="72" t="s">
        <v>1520</v>
      </c>
      <c r="B1639" s="15" t="s">
        <v>19411</v>
      </c>
      <c r="C1639" s="15" t="s">
        <v>19412</v>
      </c>
      <c r="D1639" s="30" t="s">
        <v>2044</v>
      </c>
      <c r="E1639" s="30" t="s">
        <v>2045</v>
      </c>
      <c r="F1639" s="43">
        <v>0.59254282649325896</v>
      </c>
      <c r="G1639" s="43">
        <v>-0.17297704296826499</v>
      </c>
      <c r="H1639" s="43">
        <v>3.4430489434451199E-2</v>
      </c>
      <c r="I1639" s="50">
        <v>5.06195312403792E-7</v>
      </c>
      <c r="J1639" s="70">
        <v>7738</v>
      </c>
      <c r="K1639" s="43">
        <v>3.2512287610513388E-3</v>
      </c>
      <c r="L1639" s="43">
        <v>25.233545725097898</v>
      </c>
    </row>
    <row r="1640" spans="1:12" x14ac:dyDescent="0.3">
      <c r="A1640" s="72" t="s">
        <v>1520</v>
      </c>
      <c r="B1640" s="15" t="s">
        <v>19413</v>
      </c>
      <c r="C1640" s="15" t="s">
        <v>19414</v>
      </c>
      <c r="D1640" s="30" t="s">
        <v>2051</v>
      </c>
      <c r="E1640" s="30" t="s">
        <v>2048</v>
      </c>
      <c r="F1640" s="43">
        <v>8.9396503102086897E-2</v>
      </c>
      <c r="G1640" s="43">
        <v>0.25855452625095998</v>
      </c>
      <c r="H1640" s="43">
        <v>5.8518885667038299E-2</v>
      </c>
      <c r="I1640" s="50">
        <v>9.9476078671867192E-6</v>
      </c>
      <c r="J1640" s="70">
        <v>7738</v>
      </c>
      <c r="K1640" s="43">
        <v>2.5164552356477777E-3</v>
      </c>
      <c r="L1640" s="43">
        <v>19.516409874781651</v>
      </c>
    </row>
    <row r="1641" spans="1:12" x14ac:dyDescent="0.3">
      <c r="A1641" s="72" t="s">
        <v>1520</v>
      </c>
      <c r="B1641" s="15" t="s">
        <v>19415</v>
      </c>
      <c r="C1641" s="15" t="s">
        <v>19416</v>
      </c>
      <c r="D1641" s="30" t="s">
        <v>2051</v>
      </c>
      <c r="E1641" s="30" t="s">
        <v>2044</v>
      </c>
      <c r="F1641" s="43">
        <v>0.47849109186821998</v>
      </c>
      <c r="G1641" s="43">
        <v>-0.15570377629034199</v>
      </c>
      <c r="H1641" s="43">
        <v>3.4524610483377599E-2</v>
      </c>
      <c r="I1641" s="50">
        <v>6.4847252173961E-6</v>
      </c>
      <c r="J1641" s="70">
        <v>7738</v>
      </c>
      <c r="K1641" s="43">
        <v>2.6216332415541482E-3</v>
      </c>
      <c r="L1641" s="43">
        <v>20.334263738422067</v>
      </c>
    </row>
    <row r="1642" spans="1:12" x14ac:dyDescent="0.3">
      <c r="A1642" s="72" t="s">
        <v>1520</v>
      </c>
      <c r="B1642" s="15" t="s">
        <v>19417</v>
      </c>
      <c r="C1642" s="15" t="s">
        <v>19418</v>
      </c>
      <c r="D1642" s="30" t="s">
        <v>2044</v>
      </c>
      <c r="E1642" s="30" t="s">
        <v>2051</v>
      </c>
      <c r="F1642" s="43">
        <v>0.29116375258507199</v>
      </c>
      <c r="G1642" s="43">
        <v>-0.18069714376531101</v>
      </c>
      <c r="H1642" s="43">
        <v>3.7598879027372897E-2</v>
      </c>
      <c r="I1642" s="50">
        <v>1.5404273829398899E-6</v>
      </c>
      <c r="J1642" s="70">
        <v>7738</v>
      </c>
      <c r="K1642" s="43">
        <v>2.9759777402856447E-3</v>
      </c>
      <c r="L1642" s="43">
        <v>23.090881748938155</v>
      </c>
    </row>
    <row r="1643" spans="1:12" x14ac:dyDescent="0.3">
      <c r="A1643" s="72" t="s">
        <v>1520</v>
      </c>
      <c r="B1643" s="15" t="s">
        <v>19419</v>
      </c>
      <c r="C1643" s="15" t="s">
        <v>19420</v>
      </c>
      <c r="D1643" s="30" t="s">
        <v>2048</v>
      </c>
      <c r="E1643" s="30" t="s">
        <v>2051</v>
      </c>
      <c r="F1643" s="43">
        <v>9.8086769958970504E-2</v>
      </c>
      <c r="G1643" s="43">
        <v>0.26750869097880497</v>
      </c>
      <c r="H1643" s="43">
        <v>5.9954083710124603E-2</v>
      </c>
      <c r="I1643" s="50">
        <v>8.1238888329051805E-6</v>
      </c>
      <c r="J1643" s="70">
        <v>7738</v>
      </c>
      <c r="K1643" s="43">
        <v>2.5662183148656681E-3</v>
      </c>
      <c r="L1643" s="43">
        <v>19.903341202521741</v>
      </c>
    </row>
    <row r="1644" spans="1:12" x14ac:dyDescent="0.3">
      <c r="A1644" s="72" t="s">
        <v>1520</v>
      </c>
      <c r="B1644" s="15" t="s">
        <v>19421</v>
      </c>
      <c r="C1644" s="15" t="s">
        <v>19422</v>
      </c>
      <c r="D1644" s="30" t="s">
        <v>2044</v>
      </c>
      <c r="E1644" s="30" t="s">
        <v>2045</v>
      </c>
      <c r="F1644" s="43">
        <v>9.3896464395120602E-2</v>
      </c>
      <c r="G1644" s="43">
        <v>-0.26123647079030399</v>
      </c>
      <c r="H1644" s="43">
        <v>5.8053688103771699E-2</v>
      </c>
      <c r="I1644" s="50">
        <v>6.7981692834160296E-6</v>
      </c>
      <c r="J1644" s="70">
        <v>7738</v>
      </c>
      <c r="K1644" s="43">
        <v>2.6100225506659764E-3</v>
      </c>
      <c r="L1644" s="43">
        <v>20.24397167453758</v>
      </c>
    </row>
    <row r="1645" spans="1:12" x14ac:dyDescent="0.3">
      <c r="A1645" s="72" t="s">
        <v>1520</v>
      </c>
      <c r="B1645" s="15" t="s">
        <v>19423</v>
      </c>
      <c r="C1645" s="15" t="s">
        <v>19424</v>
      </c>
      <c r="D1645" s="30" t="s">
        <v>2044</v>
      </c>
      <c r="E1645" s="30" t="s">
        <v>2048</v>
      </c>
      <c r="F1645" s="43">
        <v>0.93945235172467201</v>
      </c>
      <c r="G1645" s="43">
        <v>-0.34626956527562702</v>
      </c>
      <c r="H1645" s="43">
        <v>7.7118210005005294E-2</v>
      </c>
      <c r="I1645" s="50">
        <v>7.1185017794515299E-6</v>
      </c>
      <c r="J1645" s="70">
        <v>7738</v>
      </c>
      <c r="K1645" s="43">
        <v>2.5986989281073956E-3</v>
      </c>
      <c r="L1645" s="43">
        <v>20.155914060101825</v>
      </c>
    </row>
    <row r="1646" spans="1:12" x14ac:dyDescent="0.3">
      <c r="A1646" s="72" t="s">
        <v>1522</v>
      </c>
      <c r="B1646" s="15" t="s">
        <v>19425</v>
      </c>
      <c r="C1646" s="15" t="s">
        <v>19426</v>
      </c>
      <c r="D1646" s="30" t="s">
        <v>2048</v>
      </c>
      <c r="E1646" s="30" t="s">
        <v>2051</v>
      </c>
      <c r="F1646" s="43">
        <v>0.88532996264573804</v>
      </c>
      <c r="G1646" s="43">
        <v>0.26518867362159498</v>
      </c>
      <c r="H1646" s="43">
        <v>5.9111558217401799E-2</v>
      </c>
      <c r="I1646" s="50">
        <v>7.2490871042883397E-6</v>
      </c>
      <c r="J1646" s="70">
        <v>7738</v>
      </c>
      <c r="K1646" s="43">
        <v>2.5942288105623343E-3</v>
      </c>
      <c r="L1646" s="43">
        <v>20.121152953203147</v>
      </c>
    </row>
    <row r="1647" spans="1:12" x14ac:dyDescent="0.3">
      <c r="A1647" s="72" t="s">
        <v>1522</v>
      </c>
      <c r="B1647" s="15" t="s">
        <v>19427</v>
      </c>
      <c r="C1647" s="15" t="s">
        <v>19428</v>
      </c>
      <c r="D1647" s="30" t="s">
        <v>2048</v>
      </c>
      <c r="E1647" s="30" t="s">
        <v>2044</v>
      </c>
      <c r="F1647" s="43">
        <v>0.23974644379881499</v>
      </c>
      <c r="G1647" s="43">
        <v>-0.203872184937714</v>
      </c>
      <c r="H1647" s="43">
        <v>4.5065529913635001E-2</v>
      </c>
      <c r="I1647" s="50">
        <v>6.0708925954645502E-6</v>
      </c>
      <c r="J1647" s="70">
        <v>7738</v>
      </c>
      <c r="K1647" s="43">
        <v>2.637856370817415E-3</v>
      </c>
      <c r="L1647" s="43">
        <v>20.460428556460837</v>
      </c>
    </row>
    <row r="1648" spans="1:12" x14ac:dyDescent="0.3">
      <c r="A1648" s="72" t="s">
        <v>1522</v>
      </c>
      <c r="B1648" s="15" t="s">
        <v>19429</v>
      </c>
      <c r="C1648" s="15" t="s">
        <v>19430</v>
      </c>
      <c r="D1648" s="30" t="s">
        <v>2051</v>
      </c>
      <c r="E1648" s="30" t="s">
        <v>2048</v>
      </c>
      <c r="F1648" s="43">
        <v>5.12243896917325E-2</v>
      </c>
      <c r="G1648" s="43">
        <v>-0.40823851752443002</v>
      </c>
      <c r="H1648" s="43">
        <v>8.4786635964520393E-2</v>
      </c>
      <c r="I1648" s="50">
        <v>1.4727932783783E-6</v>
      </c>
      <c r="J1648" s="70">
        <v>7738</v>
      </c>
      <c r="K1648" s="43">
        <v>2.9870687169324945E-3</v>
      </c>
      <c r="L1648" s="43">
        <v>23.177195469723618</v>
      </c>
    </row>
    <row r="1649" spans="1:12" x14ac:dyDescent="0.3">
      <c r="A1649" s="72" t="s">
        <v>1522</v>
      </c>
      <c r="B1649" s="15" t="s">
        <v>19431</v>
      </c>
      <c r="C1649" s="15" t="s">
        <v>19432</v>
      </c>
      <c r="D1649" s="30" t="s">
        <v>2044</v>
      </c>
      <c r="E1649" s="30" t="s">
        <v>2045</v>
      </c>
      <c r="F1649" s="43">
        <v>5.2277100705580497E-2</v>
      </c>
      <c r="G1649" s="43">
        <v>-0.392908061553087</v>
      </c>
      <c r="H1649" s="43">
        <v>8.4355874269163203E-2</v>
      </c>
      <c r="I1649" s="50">
        <v>3.1969351156026299E-6</v>
      </c>
      <c r="J1649" s="70">
        <v>7738</v>
      </c>
      <c r="K1649" s="43">
        <v>2.7958031494312386E-3</v>
      </c>
      <c r="L1649" s="43">
        <v>21.688971258151525</v>
      </c>
    </row>
    <row r="1650" spans="1:12" x14ac:dyDescent="0.3">
      <c r="A1650" s="72" t="s">
        <v>1524</v>
      </c>
      <c r="B1650" s="15" t="s">
        <v>19433</v>
      </c>
      <c r="C1650" s="15" t="s">
        <v>19434</v>
      </c>
      <c r="D1650" s="30" t="s">
        <v>2044</v>
      </c>
      <c r="E1650" s="30" t="s">
        <v>2048</v>
      </c>
      <c r="F1650" s="43">
        <v>0.24562091503268199</v>
      </c>
      <c r="G1650" s="43">
        <v>-9.0956367177184694E-2</v>
      </c>
      <c r="H1650" s="43">
        <v>2.04953493718927E-2</v>
      </c>
      <c r="I1650" s="50">
        <v>9.0839645400794605E-6</v>
      </c>
      <c r="J1650" s="70">
        <v>7738</v>
      </c>
      <c r="K1650" s="43">
        <v>2.5387670947284854E-3</v>
      </c>
      <c r="L1650" s="43">
        <v>19.689890290387613</v>
      </c>
    </row>
    <row r="1651" spans="1:12" x14ac:dyDescent="0.3">
      <c r="A1651" s="72" t="s">
        <v>1524</v>
      </c>
      <c r="B1651" s="15" t="s">
        <v>19435</v>
      </c>
      <c r="C1651" s="15" t="s">
        <v>19436</v>
      </c>
      <c r="D1651" s="30" t="s">
        <v>2045</v>
      </c>
      <c r="E1651" s="30" t="s">
        <v>2044</v>
      </c>
      <c r="F1651" s="43">
        <v>0.34745210971357599</v>
      </c>
      <c r="G1651" s="43">
        <v>8.1985192728442E-2</v>
      </c>
      <c r="H1651" s="43">
        <v>1.8401142663985799E-2</v>
      </c>
      <c r="I1651" s="50">
        <v>8.3721188796671293E-6</v>
      </c>
      <c r="J1651" s="70">
        <v>7738</v>
      </c>
      <c r="K1651" s="43">
        <v>2.558820537484401E-3</v>
      </c>
      <c r="L1651" s="43">
        <v>19.845817563544088</v>
      </c>
    </row>
    <row r="1652" spans="1:12" x14ac:dyDescent="0.3">
      <c r="A1652" s="72" t="s">
        <v>1524</v>
      </c>
      <c r="B1652" s="15" t="s">
        <v>19437</v>
      </c>
      <c r="C1652" s="15" t="s">
        <v>19438</v>
      </c>
      <c r="D1652" s="30" t="s">
        <v>2051</v>
      </c>
      <c r="E1652" s="30" t="s">
        <v>2045</v>
      </c>
      <c r="F1652" s="43">
        <v>0.18511187340307</v>
      </c>
      <c r="G1652" s="43">
        <v>-0.118994964622542</v>
      </c>
      <c r="H1652" s="43">
        <v>2.2714380080858E-2</v>
      </c>
      <c r="I1652" s="50">
        <v>1.6166763373799199E-7</v>
      </c>
      <c r="J1652" s="70">
        <v>7738</v>
      </c>
      <c r="K1652" s="43">
        <v>3.534183304362247E-3</v>
      </c>
      <c r="L1652" s="43">
        <v>27.437410882000435</v>
      </c>
    </row>
    <row r="1653" spans="1:12" x14ac:dyDescent="0.3">
      <c r="A1653" s="72" t="s">
        <v>1524</v>
      </c>
      <c r="B1653" s="15" t="s">
        <v>19439</v>
      </c>
      <c r="C1653" s="15" t="s">
        <v>19440</v>
      </c>
      <c r="D1653" s="30" t="s">
        <v>2051</v>
      </c>
      <c r="E1653" s="30" t="s">
        <v>2048</v>
      </c>
      <c r="F1653" s="43">
        <v>7.8334250906986605E-2</v>
      </c>
      <c r="G1653" s="43">
        <v>-0.15790232652854699</v>
      </c>
      <c r="H1653" s="43">
        <v>3.1938056341736097E-2</v>
      </c>
      <c r="I1653" s="50">
        <v>7.6528619501479196E-7</v>
      </c>
      <c r="J1653" s="70">
        <v>7738</v>
      </c>
      <c r="K1653" s="43">
        <v>3.1489201701076623E-3</v>
      </c>
      <c r="L1653" s="43">
        <v>24.436996587403804</v>
      </c>
    </row>
    <row r="1654" spans="1:12" x14ac:dyDescent="0.3">
      <c r="A1654" s="72" t="s">
        <v>1524</v>
      </c>
      <c r="B1654" s="15" t="s">
        <v>19441</v>
      </c>
      <c r="C1654" s="15" t="s">
        <v>19442</v>
      </c>
      <c r="D1654" s="30" t="s">
        <v>2048</v>
      </c>
      <c r="E1654" s="30" t="s">
        <v>2051</v>
      </c>
      <c r="F1654" s="43">
        <v>0.14080012422536201</v>
      </c>
      <c r="G1654" s="43">
        <v>0.124893358552112</v>
      </c>
      <c r="H1654" s="43">
        <v>2.7073912078602502E-2</v>
      </c>
      <c r="I1654" s="50">
        <v>3.9679938294254997E-6</v>
      </c>
      <c r="J1654" s="70">
        <v>7738</v>
      </c>
      <c r="K1654" s="43">
        <v>2.7425542230754157E-3</v>
      </c>
      <c r="L1654" s="43">
        <v>21.274746615887679</v>
      </c>
    </row>
    <row r="1655" spans="1:12" x14ac:dyDescent="0.3">
      <c r="A1655" s="72" t="s">
        <v>1524</v>
      </c>
      <c r="B1655" s="15" t="s">
        <v>19443</v>
      </c>
      <c r="C1655" s="15" t="s">
        <v>19444</v>
      </c>
      <c r="D1655" s="30" t="s">
        <v>2051</v>
      </c>
      <c r="E1655" s="30" t="s">
        <v>2048</v>
      </c>
      <c r="F1655" s="43">
        <v>0.68424398989257296</v>
      </c>
      <c r="G1655" s="43">
        <v>9.4082641387350702E-2</v>
      </c>
      <c r="H1655" s="43">
        <v>1.8166021230568902E-2</v>
      </c>
      <c r="I1655" s="50">
        <v>2.2302467363898901E-7</v>
      </c>
      <c r="J1655" s="70">
        <v>7738</v>
      </c>
      <c r="K1655" s="43">
        <v>3.4543619080271114E-3</v>
      </c>
      <c r="L1655" s="43">
        <v>26.815574419313677</v>
      </c>
    </row>
    <row r="1656" spans="1:12" x14ac:dyDescent="0.3">
      <c r="A1656" s="72" t="s">
        <v>1524</v>
      </c>
      <c r="B1656" s="15" t="s">
        <v>19445</v>
      </c>
      <c r="C1656" s="15" t="s">
        <v>19446</v>
      </c>
      <c r="D1656" s="30" t="s">
        <v>2045</v>
      </c>
      <c r="E1656" s="30" t="s">
        <v>2044</v>
      </c>
      <c r="F1656" s="43">
        <v>0.227776789621538</v>
      </c>
      <c r="G1656" s="43">
        <v>9.8199049469260197E-2</v>
      </c>
      <c r="H1656" s="43">
        <v>2.2122248782486999E-2</v>
      </c>
      <c r="I1656" s="50">
        <v>9.0408433169220995E-6</v>
      </c>
      <c r="J1656" s="70">
        <v>7738</v>
      </c>
      <c r="K1656" s="43">
        <v>2.5399362422072898E-3</v>
      </c>
      <c r="L1656" s="43">
        <v>19.698980925302319</v>
      </c>
    </row>
    <row r="1657" spans="1:12" x14ac:dyDescent="0.3">
      <c r="A1657" s="72" t="s">
        <v>1524</v>
      </c>
      <c r="B1657" s="15" t="s">
        <v>19447</v>
      </c>
      <c r="C1657" s="15" t="s">
        <v>19448</v>
      </c>
      <c r="D1657" s="30" t="s">
        <v>2051</v>
      </c>
      <c r="E1657" s="30" t="s">
        <v>2048</v>
      </c>
      <c r="F1657" s="43">
        <v>0.43626872203164901</v>
      </c>
      <c r="G1657" s="43">
        <v>-8.1408022170128005E-2</v>
      </c>
      <c r="H1657" s="43">
        <v>1.7278941492945201E-2</v>
      </c>
      <c r="I1657" s="50">
        <v>2.4601960799743001E-6</v>
      </c>
      <c r="J1657" s="70">
        <v>7738</v>
      </c>
      <c r="K1657" s="43">
        <v>2.8604039941948632E-3</v>
      </c>
      <c r="L1657" s="43">
        <v>22.191562132051406</v>
      </c>
    </row>
    <row r="1658" spans="1:12" x14ac:dyDescent="0.3">
      <c r="A1658" s="72" t="s">
        <v>1524</v>
      </c>
      <c r="B1658" s="15" t="s">
        <v>19449</v>
      </c>
      <c r="C1658" s="15" t="s">
        <v>19450</v>
      </c>
      <c r="D1658" s="30" t="s">
        <v>2051</v>
      </c>
      <c r="E1658" s="30" t="s">
        <v>2048</v>
      </c>
      <c r="F1658" s="43">
        <v>0.26058385917361998</v>
      </c>
      <c r="G1658" s="43">
        <v>8.6927061169428402E-2</v>
      </c>
      <c r="H1658" s="43">
        <v>1.9479981441892301E-2</v>
      </c>
      <c r="I1658" s="50">
        <v>8.1054679198803492E-6</v>
      </c>
      <c r="J1658" s="70">
        <v>7738</v>
      </c>
      <c r="K1658" s="43">
        <v>2.5667763058225108E-3</v>
      </c>
      <c r="L1658" s="43">
        <v>19.907680063333402</v>
      </c>
    </row>
    <row r="1659" spans="1:12" x14ac:dyDescent="0.3">
      <c r="A1659" s="72" t="s">
        <v>1524</v>
      </c>
      <c r="B1659" s="15" t="s">
        <v>19451</v>
      </c>
      <c r="C1659" s="15" t="s">
        <v>19452</v>
      </c>
      <c r="D1659" s="30" t="s">
        <v>2045</v>
      </c>
      <c r="E1659" s="30" t="s">
        <v>2044</v>
      </c>
      <c r="F1659" s="43">
        <v>7.6604130493090505E-2</v>
      </c>
      <c r="G1659" s="43">
        <v>0.14952393291959301</v>
      </c>
      <c r="H1659" s="43">
        <v>3.1747766571619297E-2</v>
      </c>
      <c r="I1659" s="50">
        <v>2.4802506639600098E-6</v>
      </c>
      <c r="J1659" s="70">
        <v>7738</v>
      </c>
      <c r="K1659" s="43">
        <v>2.8584011358588689E-3</v>
      </c>
      <c r="L1659" s="43">
        <v>22.175979030654215</v>
      </c>
    </row>
    <row r="1660" spans="1:12" x14ac:dyDescent="0.3">
      <c r="A1660" s="72" t="s">
        <v>1524</v>
      </c>
      <c r="B1660" s="15" t="s">
        <v>19453</v>
      </c>
      <c r="C1660" s="15" t="s">
        <v>19454</v>
      </c>
      <c r="D1660" s="30" t="s">
        <v>2051</v>
      </c>
      <c r="E1660" s="30" t="s">
        <v>2048</v>
      </c>
      <c r="F1660" s="43">
        <v>0.26054715622750202</v>
      </c>
      <c r="G1660" s="43">
        <v>-8.6136143423257996E-2</v>
      </c>
      <c r="H1660" s="43">
        <v>1.9394580933427101E-2</v>
      </c>
      <c r="I1660" s="50">
        <v>8.9438652323179797E-6</v>
      </c>
      <c r="J1660" s="70">
        <v>7738</v>
      </c>
      <c r="K1660" s="43">
        <v>2.5425861883295042E-3</v>
      </c>
      <c r="L1660" s="43">
        <v>19.719585498645483</v>
      </c>
    </row>
    <row r="1661" spans="1:12" x14ac:dyDescent="0.3">
      <c r="A1661" s="72" t="s">
        <v>1524</v>
      </c>
      <c r="B1661" s="15" t="s">
        <v>19455</v>
      </c>
      <c r="C1661" s="15" t="s">
        <v>19456</v>
      </c>
      <c r="D1661" s="30" t="s">
        <v>2044</v>
      </c>
      <c r="E1661" s="30" t="s">
        <v>2045</v>
      </c>
      <c r="F1661" s="43">
        <v>0.28939651886672402</v>
      </c>
      <c r="G1661" s="43">
        <v>-8.6536048144735797E-2</v>
      </c>
      <c r="H1661" s="43">
        <v>1.9085183890963E-2</v>
      </c>
      <c r="I1661" s="50">
        <v>5.7822115368648103E-6</v>
      </c>
      <c r="J1661" s="70">
        <v>7738</v>
      </c>
      <c r="K1661" s="43">
        <v>2.6498442818876466E-3</v>
      </c>
      <c r="L1661" s="43">
        <v>20.553659361413541</v>
      </c>
    </row>
    <row r="1662" spans="1:12" x14ac:dyDescent="0.3">
      <c r="A1662" s="72" t="s">
        <v>1524</v>
      </c>
      <c r="B1662" s="15" t="s">
        <v>19457</v>
      </c>
      <c r="C1662" s="15" t="s">
        <v>19458</v>
      </c>
      <c r="D1662" s="30" t="s">
        <v>2044</v>
      </c>
      <c r="E1662" s="30" t="s">
        <v>2045</v>
      </c>
      <c r="F1662" s="43">
        <v>0.186448707632802</v>
      </c>
      <c r="G1662" s="43">
        <v>0.108915997864035</v>
      </c>
      <c r="H1662" s="43">
        <v>2.25637175794733E-2</v>
      </c>
      <c r="I1662" s="50">
        <v>1.3857635408932799E-6</v>
      </c>
      <c r="J1662" s="70">
        <v>7738</v>
      </c>
      <c r="K1662" s="43">
        <v>3.0021165592386588E-3</v>
      </c>
      <c r="L1662" s="43">
        <v>23.294305923820136</v>
      </c>
    </row>
    <row r="1663" spans="1:12" x14ac:dyDescent="0.3">
      <c r="A1663" s="72" t="s">
        <v>1524</v>
      </c>
      <c r="B1663" s="15" t="s">
        <v>19459</v>
      </c>
      <c r="C1663" s="15" t="s">
        <v>19460</v>
      </c>
      <c r="D1663" s="30" t="s">
        <v>2051</v>
      </c>
      <c r="E1663" s="30" t="s">
        <v>2048</v>
      </c>
      <c r="F1663" s="43">
        <v>0.57969762419006499</v>
      </c>
      <c r="G1663" s="43">
        <v>-7.7234148997793503E-2</v>
      </c>
      <c r="H1663" s="43">
        <v>1.7347930010229998E-2</v>
      </c>
      <c r="I1663" s="50">
        <v>8.5047566346692902E-6</v>
      </c>
      <c r="J1663" s="70">
        <v>7738</v>
      </c>
      <c r="K1663" s="43">
        <v>2.5549573771118704E-3</v>
      </c>
      <c r="L1663" s="43">
        <v>19.815778739410902</v>
      </c>
    </row>
    <row r="1664" spans="1:12" x14ac:dyDescent="0.3">
      <c r="A1664" s="72" t="s">
        <v>1524</v>
      </c>
      <c r="B1664" s="15" t="s">
        <v>19461</v>
      </c>
      <c r="C1664" s="15" t="s">
        <v>19462</v>
      </c>
      <c r="D1664" s="30" t="s">
        <v>2048</v>
      </c>
      <c r="E1664" s="30" t="s">
        <v>2044</v>
      </c>
      <c r="F1664" s="43">
        <v>0.291406993322889</v>
      </c>
      <c r="G1664" s="43">
        <v>-9.6986133089401294E-2</v>
      </c>
      <c r="H1664" s="43">
        <v>1.9651973192900001E-2</v>
      </c>
      <c r="I1664" s="50">
        <v>8.0074617607845496E-7</v>
      </c>
      <c r="J1664" s="70">
        <v>7738</v>
      </c>
      <c r="K1664" s="43">
        <v>3.1377143375822202E-3</v>
      </c>
      <c r="L1664" s="43">
        <v>24.349760708828846</v>
      </c>
    </row>
    <row r="1665" spans="1:12" x14ac:dyDescent="0.3">
      <c r="A1665" s="72" t="s">
        <v>1526</v>
      </c>
      <c r="B1665" s="15" t="s">
        <v>19463</v>
      </c>
      <c r="C1665" s="15" t="s">
        <v>19464</v>
      </c>
      <c r="D1665" s="30" t="s">
        <v>2044</v>
      </c>
      <c r="E1665" s="30" t="s">
        <v>2045</v>
      </c>
      <c r="F1665" s="43">
        <v>0.58577236642201402</v>
      </c>
      <c r="G1665" s="43">
        <v>-0.122318096615411</v>
      </c>
      <c r="H1665" s="43">
        <v>2.7505598761689801E-2</v>
      </c>
      <c r="I1665" s="50">
        <v>8.7067542029632602E-6</v>
      </c>
      <c r="J1665" s="70">
        <v>7738</v>
      </c>
      <c r="K1665" s="43">
        <v>2.5491886991265895E-3</v>
      </c>
      <c r="L1665" s="43">
        <v>19.770923591433874</v>
      </c>
    </row>
    <row r="1666" spans="1:12" x14ac:dyDescent="0.3">
      <c r="A1666" s="72" t="s">
        <v>1526</v>
      </c>
      <c r="B1666" s="15" t="s">
        <v>19465</v>
      </c>
      <c r="C1666" s="15" t="s">
        <v>19466</v>
      </c>
      <c r="D1666" s="30" t="s">
        <v>2051</v>
      </c>
      <c r="E1666" s="30" t="s">
        <v>2048</v>
      </c>
      <c r="F1666" s="43">
        <v>0.65369153845605199</v>
      </c>
      <c r="G1666" s="43">
        <v>0.125867118229743</v>
      </c>
      <c r="H1666" s="43">
        <v>2.831891435522E-2</v>
      </c>
      <c r="I1666" s="50">
        <v>8.8042940793929707E-6</v>
      </c>
      <c r="J1666" s="70">
        <v>7738</v>
      </c>
      <c r="K1666" s="43">
        <v>2.5464510509068542E-3</v>
      </c>
      <c r="L1666" s="43">
        <v>19.749636813233511</v>
      </c>
    </row>
    <row r="1667" spans="1:12" x14ac:dyDescent="0.3">
      <c r="A1667" s="72" t="s">
        <v>1526</v>
      </c>
      <c r="B1667" s="15" t="s">
        <v>19467</v>
      </c>
      <c r="C1667" s="15" t="s">
        <v>19468</v>
      </c>
      <c r="D1667" s="30" t="s">
        <v>2051</v>
      </c>
      <c r="E1667" s="30" t="s">
        <v>2045</v>
      </c>
      <c r="F1667" s="43">
        <v>6.8431301221834995E-2</v>
      </c>
      <c r="G1667" s="43">
        <v>-0.25264806903770998</v>
      </c>
      <c r="H1667" s="43">
        <v>5.4140628728069198E-2</v>
      </c>
      <c r="I1667" s="50">
        <v>3.06350933671428E-6</v>
      </c>
      <c r="J1667" s="70">
        <v>7738</v>
      </c>
      <c r="K1667" s="43">
        <v>2.80631341136574E-3</v>
      </c>
      <c r="L1667" s="43">
        <v>21.770736058902767</v>
      </c>
    </row>
    <row r="1668" spans="1:12" x14ac:dyDescent="0.3">
      <c r="A1668" s="72" t="s">
        <v>1526</v>
      </c>
      <c r="B1668" s="15" t="s">
        <v>19469</v>
      </c>
      <c r="C1668" s="15" t="s">
        <v>19470</v>
      </c>
      <c r="D1668" s="30" t="s">
        <v>2044</v>
      </c>
      <c r="E1668" s="30" t="s">
        <v>2045</v>
      </c>
      <c r="F1668" s="43">
        <v>0.57106541416129997</v>
      </c>
      <c r="G1668" s="43">
        <v>-0.12460163303457</v>
      </c>
      <c r="H1668" s="43">
        <v>2.74660921563539E-2</v>
      </c>
      <c r="I1668" s="50">
        <v>5.7178655041375702E-6</v>
      </c>
      <c r="J1668" s="70">
        <v>7738</v>
      </c>
      <c r="K1668" s="43">
        <v>2.65259812284679E-3</v>
      </c>
      <c r="L1668" s="43">
        <v>20.575076487611234</v>
      </c>
    </row>
    <row r="1669" spans="1:12" x14ac:dyDescent="0.3">
      <c r="A1669" s="72" t="s">
        <v>1526</v>
      </c>
      <c r="B1669" s="15" t="s">
        <v>19471</v>
      </c>
      <c r="C1669" s="15" t="s">
        <v>19472</v>
      </c>
      <c r="D1669" s="30" t="s">
        <v>2044</v>
      </c>
      <c r="E1669" s="30" t="s">
        <v>2045</v>
      </c>
      <c r="F1669" s="43">
        <v>6.2254367006897002E-2</v>
      </c>
      <c r="G1669" s="43">
        <v>-0.258265379746902</v>
      </c>
      <c r="H1669" s="43">
        <v>5.6319175088219001E-2</v>
      </c>
      <c r="I1669" s="50">
        <v>4.5237029277910802E-6</v>
      </c>
      <c r="J1669" s="70">
        <v>7738</v>
      </c>
      <c r="K1669" s="43">
        <v>2.7102692526560588E-3</v>
      </c>
      <c r="L1669" s="43">
        <v>21.023622616504227</v>
      </c>
    </row>
    <row r="1670" spans="1:12" x14ac:dyDescent="0.3">
      <c r="A1670" s="72" t="s">
        <v>1526</v>
      </c>
      <c r="B1670" s="15" t="s">
        <v>19473</v>
      </c>
      <c r="C1670" s="15" t="s">
        <v>19474</v>
      </c>
      <c r="D1670" s="30" t="s">
        <v>2048</v>
      </c>
      <c r="E1670" s="30" t="s">
        <v>2051</v>
      </c>
      <c r="F1670" s="43">
        <v>8.5064800747509495E-2</v>
      </c>
      <c r="G1670" s="43">
        <v>-0.234803266110962</v>
      </c>
      <c r="H1670" s="43">
        <v>4.8733284045772901E-2</v>
      </c>
      <c r="I1670" s="50">
        <v>1.44910420093878E-6</v>
      </c>
      <c r="J1670" s="70">
        <v>7738</v>
      </c>
      <c r="K1670" s="43">
        <v>2.9910745034437136E-3</v>
      </c>
      <c r="L1670" s="43">
        <v>23.208370323381317</v>
      </c>
    </row>
    <row r="1671" spans="1:12" x14ac:dyDescent="0.3">
      <c r="A1671" s="72" t="s">
        <v>1526</v>
      </c>
      <c r="B1671" s="15" t="s">
        <v>19475</v>
      </c>
      <c r="C1671" s="15" t="s">
        <v>19476</v>
      </c>
      <c r="D1671" s="30" t="s">
        <v>2048</v>
      </c>
      <c r="E1671" s="30" t="s">
        <v>2045</v>
      </c>
      <c r="F1671" s="43">
        <v>0.35062732259145901</v>
      </c>
      <c r="G1671" s="43">
        <v>-0.13226681765426901</v>
      </c>
      <c r="H1671" s="43">
        <v>2.8392519985820399E-2</v>
      </c>
      <c r="I1671" s="50">
        <v>3.18507460769382E-6</v>
      </c>
      <c r="J1671" s="70">
        <v>7738</v>
      </c>
      <c r="K1671" s="43">
        <v>2.7967194444909953E-3</v>
      </c>
      <c r="L1671" s="43">
        <v>21.696099525996303</v>
      </c>
    </row>
    <row r="1672" spans="1:12" x14ac:dyDescent="0.3">
      <c r="A1672" s="72" t="s">
        <v>1526</v>
      </c>
      <c r="B1672" s="15" t="s">
        <v>19477</v>
      </c>
      <c r="C1672" s="15" t="s">
        <v>19478</v>
      </c>
      <c r="D1672" s="30" t="s">
        <v>2051</v>
      </c>
      <c r="E1672" s="30" t="s">
        <v>2048</v>
      </c>
      <c r="F1672" s="43">
        <v>0.61552364852816399</v>
      </c>
      <c r="G1672" s="43">
        <v>-0.15301153516139401</v>
      </c>
      <c r="H1672" s="43">
        <v>3.3131586044526103E-2</v>
      </c>
      <c r="I1672" s="50">
        <v>3.8690049477329799E-6</v>
      </c>
      <c r="J1672" s="70">
        <v>7738</v>
      </c>
      <c r="K1672" s="43">
        <v>2.7487784881480848E-3</v>
      </c>
      <c r="L1672" s="43">
        <v>21.323163036166672</v>
      </c>
    </row>
    <row r="1673" spans="1:12" x14ac:dyDescent="0.3">
      <c r="A1673" s="72" t="s">
        <v>1684</v>
      </c>
      <c r="B1673" s="15" t="s">
        <v>19479</v>
      </c>
      <c r="C1673" s="15" t="s">
        <v>19480</v>
      </c>
      <c r="D1673" s="30" t="s">
        <v>2044</v>
      </c>
      <c r="E1673" s="30" t="s">
        <v>2045</v>
      </c>
      <c r="F1673" s="43">
        <v>0.90490455441435802</v>
      </c>
      <c r="G1673" s="43">
        <v>-0.297237864013911</v>
      </c>
      <c r="H1673" s="43">
        <v>6.3828772318608507E-2</v>
      </c>
      <c r="I1673" s="50">
        <v>3.2116125515676198E-6</v>
      </c>
      <c r="J1673" s="70">
        <v>7738</v>
      </c>
      <c r="K1673" s="43">
        <v>2.7946739382110502E-3</v>
      </c>
      <c r="L1673" s="43">
        <v>21.680186638575062</v>
      </c>
    </row>
    <row r="1674" spans="1:12" x14ac:dyDescent="0.3">
      <c r="A1674" s="72" t="s">
        <v>1684</v>
      </c>
      <c r="B1674" s="15" t="s">
        <v>19481</v>
      </c>
      <c r="C1674" s="15" t="s">
        <v>19482</v>
      </c>
      <c r="D1674" s="30" t="s">
        <v>2051</v>
      </c>
      <c r="E1674" s="30" t="s">
        <v>2044</v>
      </c>
      <c r="F1674" s="43">
        <v>0.28841425459072501</v>
      </c>
      <c r="G1674" s="43">
        <v>-0.18892957604299701</v>
      </c>
      <c r="H1674" s="43">
        <v>4.1385179160087798E-2</v>
      </c>
      <c r="I1674" s="50">
        <v>4.9913585185116298E-6</v>
      </c>
      <c r="J1674" s="70">
        <v>7738</v>
      </c>
      <c r="K1674" s="43">
        <v>2.6860456607292636E-3</v>
      </c>
      <c r="L1674" s="43">
        <v>20.835213566391957</v>
      </c>
    </row>
    <row r="1675" spans="1:12" x14ac:dyDescent="0.3">
      <c r="A1675" s="72" t="s">
        <v>1684</v>
      </c>
      <c r="B1675" s="15" t="s">
        <v>19483</v>
      </c>
      <c r="C1675" s="15" t="s">
        <v>19484</v>
      </c>
      <c r="D1675" s="30" t="s">
        <v>2048</v>
      </c>
      <c r="E1675" s="30" t="s">
        <v>2044</v>
      </c>
      <c r="F1675" s="43">
        <v>6.2994086523498596E-2</v>
      </c>
      <c r="G1675" s="43">
        <v>-0.35407149248029202</v>
      </c>
      <c r="H1675" s="43">
        <v>7.7271404736936902E-2</v>
      </c>
      <c r="I1675" s="50">
        <v>4.6015333469756604E-6</v>
      </c>
      <c r="J1675" s="70">
        <v>7738</v>
      </c>
      <c r="K1675" s="43">
        <v>2.7060683346165531E-3</v>
      </c>
      <c r="L1675" s="43">
        <v>20.990947575140336</v>
      </c>
    </row>
    <row r="1676" spans="1:12" x14ac:dyDescent="0.3">
      <c r="A1676" s="72" t="s">
        <v>1684</v>
      </c>
      <c r="B1676" s="15" t="s">
        <v>19485</v>
      </c>
      <c r="C1676" s="15" t="s">
        <v>19486</v>
      </c>
      <c r="D1676" s="30" t="s">
        <v>2051</v>
      </c>
      <c r="E1676" s="30" t="s">
        <v>2048</v>
      </c>
      <c r="F1676" s="43">
        <v>0.152131963896669</v>
      </c>
      <c r="G1676" s="43">
        <v>-0.24448552575350299</v>
      </c>
      <c r="H1676" s="43">
        <v>5.3291376250852701E-2</v>
      </c>
      <c r="I1676" s="50">
        <v>4.4812867729933296E-6</v>
      </c>
      <c r="J1676" s="70">
        <v>7738</v>
      </c>
      <c r="K1676" s="43">
        <v>2.7125893025903907E-3</v>
      </c>
      <c r="L1676" s="43">
        <v>21.041668249040267</v>
      </c>
    </row>
    <row r="1677" spans="1:12" x14ac:dyDescent="0.3">
      <c r="A1677" s="72" t="s">
        <v>1684</v>
      </c>
      <c r="B1677" s="15" t="s">
        <v>19487</v>
      </c>
      <c r="C1677" s="15" t="s">
        <v>19488</v>
      </c>
      <c r="D1677" s="30" t="s">
        <v>2051</v>
      </c>
      <c r="E1677" s="30" t="s">
        <v>2048</v>
      </c>
      <c r="F1677" s="43">
        <v>6.0851748106649603E-2</v>
      </c>
      <c r="G1677" s="43">
        <v>-0.42624495876662899</v>
      </c>
      <c r="H1677" s="43">
        <v>7.9484827347688303E-2</v>
      </c>
      <c r="I1677" s="50">
        <v>8.2034678479918601E-8</v>
      </c>
      <c r="J1677" s="70">
        <v>7738</v>
      </c>
      <c r="K1677" s="43">
        <v>3.7026298609013453E-3</v>
      </c>
      <c r="L1677" s="43">
        <v>28.749995194641254</v>
      </c>
    </row>
    <row r="1678" spans="1:12" x14ac:dyDescent="0.3">
      <c r="A1678" s="72" t="s">
        <v>1684</v>
      </c>
      <c r="B1678" s="15" t="s">
        <v>19489</v>
      </c>
      <c r="C1678" s="15" t="s">
        <v>19490</v>
      </c>
      <c r="D1678" s="30" t="s">
        <v>2051</v>
      </c>
      <c r="E1678" s="30" t="s">
        <v>2045</v>
      </c>
      <c r="F1678" s="43">
        <v>0.64858776844070998</v>
      </c>
      <c r="G1678" s="43">
        <v>-0.17779753122542499</v>
      </c>
      <c r="H1678" s="43">
        <v>3.8364107230421302E-2</v>
      </c>
      <c r="I1678" s="50">
        <v>3.5784288009201198E-6</v>
      </c>
      <c r="J1678" s="70">
        <v>7738</v>
      </c>
      <c r="K1678" s="43">
        <v>2.7680168762405535E-3</v>
      </c>
      <c r="L1678" s="43">
        <v>21.47281567075397</v>
      </c>
    </row>
    <row r="1679" spans="1:12" x14ac:dyDescent="0.3">
      <c r="A1679" s="72" t="s">
        <v>1684</v>
      </c>
      <c r="B1679" s="15" t="s">
        <v>19491</v>
      </c>
      <c r="C1679" s="15" t="s">
        <v>19492</v>
      </c>
      <c r="D1679" s="30" t="s">
        <v>2051</v>
      </c>
      <c r="E1679" s="30" t="s">
        <v>2045</v>
      </c>
      <c r="F1679" s="43">
        <v>0.155480340284262</v>
      </c>
      <c r="G1679" s="43">
        <v>0.22314050411799399</v>
      </c>
      <c r="H1679" s="43">
        <v>5.0119375497034498E-2</v>
      </c>
      <c r="I1679" s="50">
        <v>8.5002680947548803E-6</v>
      </c>
      <c r="J1679" s="70">
        <v>7738</v>
      </c>
      <c r="K1679" s="43">
        <v>2.5550871174749904E-3</v>
      </c>
      <c r="L1679" s="43">
        <v>19.816787559389262</v>
      </c>
    </row>
    <row r="1680" spans="1:12" x14ac:dyDescent="0.3">
      <c r="A1680" s="72" t="s">
        <v>1684</v>
      </c>
      <c r="B1680" s="15" t="s">
        <v>19493</v>
      </c>
      <c r="C1680" s="15" t="s">
        <v>19494</v>
      </c>
      <c r="D1680" s="30" t="s">
        <v>2048</v>
      </c>
      <c r="E1680" s="30" t="s">
        <v>2051</v>
      </c>
      <c r="F1680" s="43">
        <v>0.70374779541446197</v>
      </c>
      <c r="G1680" s="43">
        <v>-0.219735666839352</v>
      </c>
      <c r="H1680" s="43">
        <v>4.2405896130023102E-2</v>
      </c>
      <c r="I1680" s="50">
        <v>2.1984388505619399E-7</v>
      </c>
      <c r="J1680" s="70">
        <v>7738</v>
      </c>
      <c r="K1680" s="43">
        <v>3.4579247339333549E-3</v>
      </c>
      <c r="L1680" s="43">
        <v>26.84332794936563</v>
      </c>
    </row>
    <row r="1681" spans="1:12" x14ac:dyDescent="0.3">
      <c r="A1681" s="72" t="s">
        <v>1684</v>
      </c>
      <c r="B1681" s="15" t="s">
        <v>19495</v>
      </c>
      <c r="C1681" s="15" t="s">
        <v>19496</v>
      </c>
      <c r="D1681" s="30" t="s">
        <v>2051</v>
      </c>
      <c r="E1681" s="30" t="s">
        <v>2048</v>
      </c>
      <c r="F1681" s="43">
        <v>0.42737965556592999</v>
      </c>
      <c r="G1681" s="43">
        <v>0.195345493348796</v>
      </c>
      <c r="H1681" s="43">
        <v>3.6911039692023098E-2</v>
      </c>
      <c r="I1681" s="50">
        <v>1.20766093041779E-7</v>
      </c>
      <c r="J1681" s="70">
        <v>7738</v>
      </c>
      <c r="K1681" s="43">
        <v>3.6065865502683423E-3</v>
      </c>
      <c r="L1681" s="43">
        <v>28.001543543205575</v>
      </c>
    </row>
    <row r="1682" spans="1:12" x14ac:dyDescent="0.3">
      <c r="A1682" s="72" t="s">
        <v>1684</v>
      </c>
      <c r="B1682" s="15" t="s">
        <v>19497</v>
      </c>
      <c r="C1682" s="15" t="s">
        <v>19498</v>
      </c>
      <c r="D1682" s="30" t="s">
        <v>2048</v>
      </c>
      <c r="E1682" s="30" t="s">
        <v>2051</v>
      </c>
      <c r="F1682" s="43">
        <v>0.154999221910987</v>
      </c>
      <c r="G1682" s="43">
        <v>0.23212622054485499</v>
      </c>
      <c r="H1682" s="43">
        <v>5.1659674827956199E-2</v>
      </c>
      <c r="I1682" s="50">
        <v>7.0103629147354598E-6</v>
      </c>
      <c r="J1682" s="70">
        <v>7738</v>
      </c>
      <c r="K1682" s="43">
        <v>2.6024633980360761E-3</v>
      </c>
      <c r="L1682" s="43">
        <v>20.185188060316531</v>
      </c>
    </row>
    <row r="1683" spans="1:12" x14ac:dyDescent="0.3">
      <c r="A1683" s="72" t="s">
        <v>1684</v>
      </c>
      <c r="B1683" s="15" t="s">
        <v>19499</v>
      </c>
      <c r="C1683" s="15" t="s">
        <v>19500</v>
      </c>
      <c r="D1683" s="30" t="s">
        <v>2051</v>
      </c>
      <c r="E1683" s="30" t="s">
        <v>2048</v>
      </c>
      <c r="F1683" s="43">
        <v>9.1500674343811705E-2</v>
      </c>
      <c r="G1683" s="43">
        <v>0.29059704054911201</v>
      </c>
      <c r="H1683" s="43">
        <v>6.3658208039775094E-2</v>
      </c>
      <c r="I1683" s="50">
        <v>4.9959455805533197E-6</v>
      </c>
      <c r="J1683" s="70">
        <v>7738</v>
      </c>
      <c r="K1683" s="43">
        <v>2.6858195123720535E-3</v>
      </c>
      <c r="L1683" s="43">
        <v>20.833454646710457</v>
      </c>
    </row>
    <row r="1684" spans="1:12" x14ac:dyDescent="0.3">
      <c r="A1684" s="72" t="s">
        <v>1684</v>
      </c>
      <c r="B1684" s="15" t="s">
        <v>19501</v>
      </c>
      <c r="C1684" s="15" t="s">
        <v>19502</v>
      </c>
      <c r="D1684" s="30" t="s">
        <v>2045</v>
      </c>
      <c r="E1684" s="30" t="s">
        <v>2044</v>
      </c>
      <c r="F1684" s="43">
        <v>0.91866505861603898</v>
      </c>
      <c r="G1684" s="43">
        <v>-0.326053751458246</v>
      </c>
      <c r="H1684" s="43">
        <v>6.7604252374199106E-2</v>
      </c>
      <c r="I1684" s="50">
        <v>1.4143131463106599E-6</v>
      </c>
      <c r="J1684" s="70">
        <v>7738</v>
      </c>
      <c r="K1684" s="43">
        <v>2.9970782346760328E-3</v>
      </c>
      <c r="L1684" s="43">
        <v>23.255094561208519</v>
      </c>
    </row>
    <row r="1685" spans="1:12" x14ac:dyDescent="0.3">
      <c r="A1685" s="72" t="s">
        <v>1684</v>
      </c>
      <c r="B1685" s="15" t="s">
        <v>19503</v>
      </c>
      <c r="C1685" s="15" t="s">
        <v>19504</v>
      </c>
      <c r="D1685" s="30" t="s">
        <v>2051</v>
      </c>
      <c r="E1685" s="30" t="s">
        <v>2048</v>
      </c>
      <c r="F1685" s="43">
        <v>0.43485449735449699</v>
      </c>
      <c r="G1685" s="43">
        <v>-0.159797712709222</v>
      </c>
      <c r="H1685" s="43">
        <v>3.6106779474603098E-2</v>
      </c>
      <c r="I1685" s="50">
        <v>9.6130799394894907E-6</v>
      </c>
      <c r="J1685" s="70">
        <v>7738</v>
      </c>
      <c r="K1685" s="43">
        <v>2.5248580486975061E-3</v>
      </c>
      <c r="L1685" s="43">
        <v>19.581742986109916</v>
      </c>
    </row>
    <row r="1686" spans="1:12" x14ac:dyDescent="0.3">
      <c r="A1686" s="72" t="s">
        <v>1684</v>
      </c>
      <c r="B1686" s="15" t="s">
        <v>19505</v>
      </c>
      <c r="C1686" s="15" t="s">
        <v>19506</v>
      </c>
      <c r="D1686" s="30" t="s">
        <v>2048</v>
      </c>
      <c r="E1686" s="30" t="s">
        <v>2044</v>
      </c>
      <c r="F1686" s="43">
        <v>0.44201421309264399</v>
      </c>
      <c r="G1686" s="43">
        <v>0.16922872629722399</v>
      </c>
      <c r="H1686" s="43">
        <v>3.6791544964244E-2</v>
      </c>
      <c r="I1686" s="50">
        <v>4.2317395843598798E-6</v>
      </c>
      <c r="J1686" s="70">
        <v>7738</v>
      </c>
      <c r="K1686" s="43">
        <v>2.7267014352725279E-3</v>
      </c>
      <c r="L1686" s="43">
        <v>21.151435954042235</v>
      </c>
    </row>
    <row r="1687" spans="1:12" x14ac:dyDescent="0.3">
      <c r="A1687" s="72" t="s">
        <v>1796</v>
      </c>
      <c r="B1687" s="15" t="s">
        <v>19507</v>
      </c>
      <c r="C1687" s="15" t="s">
        <v>19508</v>
      </c>
      <c r="D1687" s="30" t="s">
        <v>2051</v>
      </c>
      <c r="E1687" s="30" t="s">
        <v>2048</v>
      </c>
      <c r="F1687" s="43">
        <v>0.26218975607672301</v>
      </c>
      <c r="G1687" s="43">
        <v>-0.188650295286208</v>
      </c>
      <c r="H1687" s="43">
        <v>3.8080642067233099E-2</v>
      </c>
      <c r="I1687" s="50">
        <v>7.2715041569132004E-7</v>
      </c>
      <c r="J1687" s="70">
        <v>7738</v>
      </c>
      <c r="K1687" s="43">
        <v>3.1615678175259719E-3</v>
      </c>
      <c r="L1687" s="43">
        <v>24.535459154431791</v>
      </c>
    </row>
    <row r="1688" spans="1:12" x14ac:dyDescent="0.3">
      <c r="A1688" s="72" t="s">
        <v>1796</v>
      </c>
      <c r="B1688" s="15" t="s">
        <v>19509</v>
      </c>
      <c r="C1688" s="15" t="s">
        <v>19510</v>
      </c>
      <c r="D1688" s="30" t="s">
        <v>2051</v>
      </c>
      <c r="E1688" s="30" t="s">
        <v>2048</v>
      </c>
      <c r="F1688" s="43">
        <v>0.135786449656114</v>
      </c>
      <c r="G1688" s="43">
        <v>-0.23022310936565399</v>
      </c>
      <c r="H1688" s="43">
        <v>5.1808769560878702E-2</v>
      </c>
      <c r="I1688" s="50">
        <v>8.8421070548131406E-6</v>
      </c>
      <c r="J1688" s="70">
        <v>7738</v>
      </c>
      <c r="K1688" s="43">
        <v>2.5453979334881332E-3</v>
      </c>
      <c r="L1688" s="43">
        <v>19.741448255056685</v>
      </c>
    </row>
    <row r="1689" spans="1:12" x14ac:dyDescent="0.3">
      <c r="A1689" s="72" t="s">
        <v>1796</v>
      </c>
      <c r="B1689" s="15" t="s">
        <v>19511</v>
      </c>
      <c r="C1689" s="15" t="s">
        <v>19512</v>
      </c>
      <c r="D1689" s="30" t="s">
        <v>2044</v>
      </c>
      <c r="E1689" s="30" t="s">
        <v>2048</v>
      </c>
      <c r="F1689" s="43">
        <v>0.53472168823956601</v>
      </c>
      <c r="G1689" s="43">
        <v>0.15983553740433901</v>
      </c>
      <c r="H1689" s="43">
        <v>3.5958807066101599E-2</v>
      </c>
      <c r="I1689" s="50">
        <v>8.7907330963206098E-6</v>
      </c>
      <c r="J1689" s="70">
        <v>7738</v>
      </c>
      <c r="K1689" s="43">
        <v>2.5468298397288351E-3</v>
      </c>
      <c r="L1689" s="43">
        <v>19.752582105660661</v>
      </c>
    </row>
    <row r="1690" spans="1:12" x14ac:dyDescent="0.3">
      <c r="A1690" s="72" t="s">
        <v>1796</v>
      </c>
      <c r="B1690" s="15" t="s">
        <v>19513</v>
      </c>
      <c r="C1690" s="15" t="s">
        <v>19514</v>
      </c>
      <c r="D1690" s="30" t="s">
        <v>2044</v>
      </c>
      <c r="E1690" s="30" t="s">
        <v>2045</v>
      </c>
      <c r="F1690" s="43">
        <v>0.36813725490196098</v>
      </c>
      <c r="G1690" s="43">
        <v>0.15481233081894799</v>
      </c>
      <c r="H1690" s="43">
        <v>3.4299661654062001E-2</v>
      </c>
      <c r="I1690" s="50">
        <v>6.3759364409608304E-6</v>
      </c>
      <c r="J1690" s="70">
        <v>7738</v>
      </c>
      <c r="K1690" s="43">
        <v>2.6257950974053024E-3</v>
      </c>
      <c r="L1690" s="43">
        <v>20.36662946933868</v>
      </c>
    </row>
    <row r="1691" spans="1:12" x14ac:dyDescent="0.3">
      <c r="A1691" s="72" t="s">
        <v>1796</v>
      </c>
      <c r="B1691" s="15" t="s">
        <v>19515</v>
      </c>
      <c r="C1691" s="15" t="s">
        <v>19516</v>
      </c>
      <c r="D1691" s="30" t="s">
        <v>2045</v>
      </c>
      <c r="E1691" s="30" t="s">
        <v>2051</v>
      </c>
      <c r="F1691" s="43">
        <v>5.5744585415865099E-2</v>
      </c>
      <c r="G1691" s="43">
        <v>-0.340569784312095</v>
      </c>
      <c r="H1691" s="43">
        <v>7.5912527142182107E-2</v>
      </c>
      <c r="I1691" s="50">
        <v>7.2455394084891803E-6</v>
      </c>
      <c r="J1691" s="70">
        <v>7738</v>
      </c>
      <c r="K1691" s="43">
        <v>2.5943491818725202E-3</v>
      </c>
      <c r="L1691" s="43">
        <v>20.12208899609039</v>
      </c>
    </row>
    <row r="1692" spans="1:12" x14ac:dyDescent="0.3">
      <c r="A1692" s="72" t="s">
        <v>1796</v>
      </c>
      <c r="B1692" s="15" t="s">
        <v>19517</v>
      </c>
      <c r="C1692" s="15" t="s">
        <v>19518</v>
      </c>
      <c r="D1692" s="30" t="s">
        <v>2045</v>
      </c>
      <c r="E1692" s="30" t="s">
        <v>2051</v>
      </c>
      <c r="F1692" s="43">
        <v>9.4456192062877406E-2</v>
      </c>
      <c r="G1692" s="43">
        <v>0.28424373365565497</v>
      </c>
      <c r="H1692" s="43">
        <v>6.3207509347385699E-2</v>
      </c>
      <c r="I1692" s="50">
        <v>6.8921222619173297E-6</v>
      </c>
      <c r="J1692" s="70">
        <v>7738</v>
      </c>
      <c r="K1692" s="43">
        <v>2.606646794704928E-3</v>
      </c>
      <c r="L1692" s="43">
        <v>20.217720059025421</v>
      </c>
    </row>
    <row r="1693" spans="1:12" x14ac:dyDescent="0.3">
      <c r="A1693" s="72" t="s">
        <v>1796</v>
      </c>
      <c r="B1693" s="15" t="s">
        <v>19519</v>
      </c>
      <c r="C1693" s="15" t="s">
        <v>19520</v>
      </c>
      <c r="D1693" s="30" t="s">
        <v>2045</v>
      </c>
      <c r="E1693" s="30" t="s">
        <v>2044</v>
      </c>
      <c r="F1693" s="43">
        <v>8.5239651416121998E-2</v>
      </c>
      <c r="G1693" s="43">
        <v>0.26675960154204797</v>
      </c>
      <c r="H1693" s="43">
        <v>5.9467389347558901E-2</v>
      </c>
      <c r="I1693" s="50">
        <v>7.2636351588962304E-6</v>
      </c>
      <c r="J1693" s="70">
        <v>7738</v>
      </c>
      <c r="K1693" s="43">
        <v>2.5937358206856369E-3</v>
      </c>
      <c r="L1693" s="43">
        <v>20.117319320562</v>
      </c>
    </row>
    <row r="1694" spans="1:12" x14ac:dyDescent="0.3">
      <c r="A1694" s="72" t="s">
        <v>1796</v>
      </c>
      <c r="B1694" s="15" t="s">
        <v>19521</v>
      </c>
      <c r="C1694" s="15" t="s">
        <v>19522</v>
      </c>
      <c r="D1694" s="30" t="s">
        <v>2048</v>
      </c>
      <c r="E1694" s="30" t="s">
        <v>2044</v>
      </c>
      <c r="F1694" s="43">
        <v>7.1254645649109202E-2</v>
      </c>
      <c r="G1694" s="43">
        <v>0.30222852549379298</v>
      </c>
      <c r="H1694" s="43">
        <v>6.5404389525188802E-2</v>
      </c>
      <c r="I1694" s="50">
        <v>3.8204000386780001E-6</v>
      </c>
      <c r="J1694" s="70">
        <v>7738</v>
      </c>
      <c r="K1694" s="43">
        <v>2.7518934018649494E-3</v>
      </c>
      <c r="L1694" s="43">
        <v>21.347393107065599</v>
      </c>
    </row>
    <row r="1695" spans="1:12" x14ac:dyDescent="0.3">
      <c r="A1695" s="72" t="s">
        <v>1796</v>
      </c>
      <c r="B1695" s="15" t="s">
        <v>19523</v>
      </c>
      <c r="C1695" s="15" t="s">
        <v>19524</v>
      </c>
      <c r="D1695" s="30" t="s">
        <v>2045</v>
      </c>
      <c r="E1695" s="30" t="s">
        <v>2048</v>
      </c>
      <c r="F1695" s="43">
        <v>8.2232261096159498E-2</v>
      </c>
      <c r="G1695" s="43">
        <v>-0.28122892893235302</v>
      </c>
      <c r="H1695" s="43">
        <v>6.0709731094710097E-2</v>
      </c>
      <c r="I1695" s="50">
        <v>3.6153233854485501E-6</v>
      </c>
      <c r="J1695" s="70">
        <v>7738</v>
      </c>
      <c r="K1695" s="43">
        <v>2.7654890385163319E-3</v>
      </c>
      <c r="L1695" s="43">
        <v>21.453151657713381</v>
      </c>
    </row>
    <row r="1696" spans="1:12" x14ac:dyDescent="0.3">
      <c r="A1696" s="72" t="s">
        <v>1796</v>
      </c>
      <c r="B1696" s="15" t="s">
        <v>19525</v>
      </c>
      <c r="C1696" s="15" t="s">
        <v>19526</v>
      </c>
      <c r="D1696" s="30" t="s">
        <v>2044</v>
      </c>
      <c r="E1696" s="30" t="s">
        <v>2045</v>
      </c>
      <c r="F1696" s="43">
        <v>5.0108932461873597E-2</v>
      </c>
      <c r="G1696" s="43">
        <v>-0.362915818739452</v>
      </c>
      <c r="H1696" s="43">
        <v>7.6985496662116501E-2</v>
      </c>
      <c r="I1696" s="50">
        <v>2.4280481887306199E-6</v>
      </c>
      <c r="J1696" s="70">
        <v>7738</v>
      </c>
      <c r="K1696" s="43">
        <v>2.8636490254297436E-3</v>
      </c>
      <c r="L1696" s="43">
        <v>22.216810007049343</v>
      </c>
    </row>
    <row r="1697" spans="1:12" x14ac:dyDescent="0.3">
      <c r="A1697" s="72" t="s">
        <v>1796</v>
      </c>
      <c r="B1697" s="15" t="s">
        <v>19527</v>
      </c>
      <c r="C1697" s="15" t="s">
        <v>19528</v>
      </c>
      <c r="D1697" s="30" t="s">
        <v>2051</v>
      </c>
      <c r="E1697" s="30" t="s">
        <v>2048</v>
      </c>
      <c r="F1697" s="43">
        <v>0.15105194583279899</v>
      </c>
      <c r="G1697" s="43">
        <v>-0.23955601290039999</v>
      </c>
      <c r="H1697" s="43">
        <v>4.7453410145427602E-2</v>
      </c>
      <c r="I1697" s="50">
        <v>4.4590813511436899E-7</v>
      </c>
      <c r="J1697" s="70">
        <v>7738</v>
      </c>
      <c r="K1697" s="43">
        <v>3.2826350060761881E-3</v>
      </c>
      <c r="L1697" s="43">
        <v>25.47809970899845</v>
      </c>
    </row>
    <row r="1698" spans="1:12" x14ac:dyDescent="0.3">
      <c r="A1698" s="72" t="s">
        <v>1796</v>
      </c>
      <c r="B1698" s="15" t="s">
        <v>19529</v>
      </c>
      <c r="C1698" s="15" t="s">
        <v>19530</v>
      </c>
      <c r="D1698" s="30" t="s">
        <v>2044</v>
      </c>
      <c r="E1698" s="30" t="s">
        <v>2051</v>
      </c>
      <c r="F1698" s="43">
        <v>0.88232837797428298</v>
      </c>
      <c r="G1698" s="43">
        <v>-0.25144478255063102</v>
      </c>
      <c r="H1698" s="43">
        <v>5.2196159469048799E-2</v>
      </c>
      <c r="I1698" s="50">
        <v>1.4551070252236999E-6</v>
      </c>
      <c r="J1698" s="70">
        <v>7738</v>
      </c>
      <c r="K1698" s="43">
        <v>2.9900532590716312E-3</v>
      </c>
      <c r="L1698" s="43">
        <v>23.200422511119349</v>
      </c>
    </row>
    <row r="1699" spans="1:12" x14ac:dyDescent="0.3">
      <c r="A1699" s="72" t="s">
        <v>1796</v>
      </c>
      <c r="B1699" s="15" t="s">
        <v>19531</v>
      </c>
      <c r="C1699" s="15" t="s">
        <v>19532</v>
      </c>
      <c r="D1699" s="30" t="s">
        <v>2051</v>
      </c>
      <c r="E1699" s="30" t="s">
        <v>2048</v>
      </c>
      <c r="F1699" s="43">
        <v>0.57506300995343695</v>
      </c>
      <c r="G1699" s="43">
        <v>-0.15620121347855301</v>
      </c>
      <c r="H1699" s="43">
        <v>3.2788700780342003E-2</v>
      </c>
      <c r="I1699" s="50">
        <v>1.89911853972913E-6</v>
      </c>
      <c r="J1699" s="70">
        <v>7738</v>
      </c>
      <c r="K1699" s="43">
        <v>2.924285715125811E-3</v>
      </c>
      <c r="L1699" s="43">
        <v>22.688622306319527</v>
      </c>
    </row>
    <row r="1700" spans="1:12" x14ac:dyDescent="0.3">
      <c r="A1700" s="72" t="s">
        <v>1796</v>
      </c>
      <c r="B1700" s="15" t="s">
        <v>19533</v>
      </c>
      <c r="C1700" s="15" t="s">
        <v>19534</v>
      </c>
      <c r="D1700" s="30" t="s">
        <v>2044</v>
      </c>
      <c r="E1700" s="30" t="s">
        <v>2045</v>
      </c>
      <c r="F1700" s="43">
        <v>0.42558417702592999</v>
      </c>
      <c r="G1700" s="43">
        <v>-0.17243646884248701</v>
      </c>
      <c r="H1700" s="43">
        <v>3.3854910755044799E-2</v>
      </c>
      <c r="I1700" s="50">
        <v>3.51705914779531E-7</v>
      </c>
      <c r="J1700" s="70">
        <v>7738</v>
      </c>
      <c r="K1700" s="43">
        <v>3.3414315920648188E-3</v>
      </c>
      <c r="L1700" s="43">
        <v>25.935978092783767</v>
      </c>
    </row>
    <row r="1701" spans="1:12" x14ac:dyDescent="0.3">
      <c r="A1701" s="72" t="s">
        <v>1796</v>
      </c>
      <c r="B1701" s="15" t="s">
        <v>19535</v>
      </c>
      <c r="C1701" s="15" t="s">
        <v>19536</v>
      </c>
      <c r="D1701" s="30" t="s">
        <v>2044</v>
      </c>
      <c r="E1701" s="30" t="s">
        <v>2045</v>
      </c>
      <c r="F1701" s="43">
        <v>7.0288137041307805E-2</v>
      </c>
      <c r="G1701" s="43">
        <v>0.30561532113888401</v>
      </c>
      <c r="H1701" s="43">
        <v>6.8601390960987094E-2</v>
      </c>
      <c r="I1701" s="50">
        <v>8.3915288694458498E-6</v>
      </c>
      <c r="J1701" s="70">
        <v>7738</v>
      </c>
      <c r="K1701" s="43">
        <v>2.5582513888364553E-3</v>
      </c>
      <c r="L1701" s="43">
        <v>19.841392012711786</v>
      </c>
    </row>
    <row r="1702" spans="1:12" x14ac:dyDescent="0.3">
      <c r="A1702" s="72" t="s">
        <v>1796</v>
      </c>
      <c r="B1702" s="15" t="s">
        <v>19537</v>
      </c>
      <c r="C1702" s="15" t="s">
        <v>19538</v>
      </c>
      <c r="D1702" s="30" t="s">
        <v>2051</v>
      </c>
      <c r="E1702" s="30" t="s">
        <v>2044</v>
      </c>
      <c r="F1702" s="43">
        <v>0.29438570635225703</v>
      </c>
      <c r="G1702" s="43">
        <v>0.18545416121564601</v>
      </c>
      <c r="H1702" s="43">
        <v>3.9493319243537002E-2</v>
      </c>
      <c r="I1702" s="50">
        <v>2.65518155154875E-6</v>
      </c>
      <c r="J1702" s="70">
        <v>7738</v>
      </c>
      <c r="K1702" s="43">
        <v>2.8415894030990345E-3</v>
      </c>
      <c r="L1702" s="43">
        <v>22.04517896932278</v>
      </c>
    </row>
    <row r="1703" spans="1:12" x14ac:dyDescent="0.3">
      <c r="A1703" s="72" t="s">
        <v>1796</v>
      </c>
      <c r="B1703" s="15" t="s">
        <v>19539</v>
      </c>
      <c r="C1703" s="15" t="s">
        <v>19540</v>
      </c>
      <c r="D1703" s="30" t="s">
        <v>2044</v>
      </c>
      <c r="E1703" s="30" t="s">
        <v>2045</v>
      </c>
      <c r="F1703" s="43">
        <v>0.54870882993720405</v>
      </c>
      <c r="G1703" s="43">
        <v>-0.14803318140911301</v>
      </c>
      <c r="H1703" s="43">
        <v>3.2851472075451797E-2</v>
      </c>
      <c r="I1703" s="50">
        <v>6.6018968290848402E-6</v>
      </c>
      <c r="J1703" s="70">
        <v>7738</v>
      </c>
      <c r="K1703" s="43">
        <v>2.6172283266678795E-3</v>
      </c>
      <c r="L1703" s="43">
        <v>20.300008091310879</v>
      </c>
    </row>
    <row r="1704" spans="1:12" x14ac:dyDescent="0.3">
      <c r="A1704" s="72" t="s">
        <v>1796</v>
      </c>
      <c r="B1704" s="15" t="s">
        <v>19541</v>
      </c>
      <c r="C1704" s="15" t="s">
        <v>19542</v>
      </c>
      <c r="D1704" s="30" t="s">
        <v>2048</v>
      </c>
      <c r="E1704" s="30" t="s">
        <v>2045</v>
      </c>
      <c r="F1704" s="43">
        <v>0.123210090136272</v>
      </c>
      <c r="G1704" s="43">
        <v>0.22771333879647199</v>
      </c>
      <c r="H1704" s="43">
        <v>5.0323019078047697E-2</v>
      </c>
      <c r="I1704" s="50">
        <v>6.0385987181821704E-6</v>
      </c>
      <c r="J1704" s="70">
        <v>7738</v>
      </c>
      <c r="K1704" s="43">
        <v>2.6391686804821866E-3</v>
      </c>
      <c r="L1704" s="43">
        <v>20.470634369307273</v>
      </c>
    </row>
    <row r="1705" spans="1:12" x14ac:dyDescent="0.3">
      <c r="A1705" s="72" t="s">
        <v>1796</v>
      </c>
      <c r="B1705" s="15" t="s">
        <v>19543</v>
      </c>
      <c r="C1705" s="15" t="s">
        <v>19544</v>
      </c>
      <c r="D1705" s="30" t="s">
        <v>2045</v>
      </c>
      <c r="E1705" s="30" t="s">
        <v>2044</v>
      </c>
      <c r="F1705" s="43">
        <v>0.85813255585458603</v>
      </c>
      <c r="G1705" s="43">
        <v>-0.21917008392739901</v>
      </c>
      <c r="H1705" s="43">
        <v>4.86966270995371E-2</v>
      </c>
      <c r="I1705" s="50">
        <v>6.7722357774930399E-6</v>
      </c>
      <c r="J1705" s="70">
        <v>7738</v>
      </c>
      <c r="K1705" s="43">
        <v>2.6109625941642834E-3</v>
      </c>
      <c r="L1705" s="43">
        <v>20.251281968157631</v>
      </c>
    </row>
    <row r="1706" spans="1:12" x14ac:dyDescent="0.3">
      <c r="A1706" s="72" t="s">
        <v>1798</v>
      </c>
      <c r="B1706" s="15" t="s">
        <v>19545</v>
      </c>
      <c r="C1706" s="15" t="s">
        <v>19546</v>
      </c>
      <c r="D1706" s="30" t="s">
        <v>2051</v>
      </c>
      <c r="E1706" s="30" t="s">
        <v>2048</v>
      </c>
      <c r="F1706" s="43">
        <v>9.0758781388660004E-2</v>
      </c>
      <c r="G1706" s="43">
        <v>-0.209365208378751</v>
      </c>
      <c r="H1706" s="43">
        <v>4.6586985888686101E-2</v>
      </c>
      <c r="I1706" s="50">
        <v>6.98744118549097E-6</v>
      </c>
      <c r="J1706" s="70">
        <v>7738</v>
      </c>
      <c r="K1706" s="43">
        <v>2.6032688175079994E-3</v>
      </c>
      <c r="L1706" s="43">
        <v>20.191451347916146</v>
      </c>
    </row>
    <row r="1707" spans="1:12" x14ac:dyDescent="0.3">
      <c r="A1707" s="72" t="s">
        <v>1798</v>
      </c>
      <c r="B1707" s="15" t="s">
        <v>19547</v>
      </c>
      <c r="C1707" s="15" t="s">
        <v>19548</v>
      </c>
      <c r="D1707" s="30" t="s">
        <v>2048</v>
      </c>
      <c r="E1707" s="30" t="s">
        <v>2045</v>
      </c>
      <c r="F1707" s="43">
        <v>0.62622456062070897</v>
      </c>
      <c r="G1707" s="43">
        <v>0.12034377094581</v>
      </c>
      <c r="H1707" s="43">
        <v>2.6744966855993799E-2</v>
      </c>
      <c r="I1707" s="50">
        <v>6.8056089679128903E-6</v>
      </c>
      <c r="J1707" s="70">
        <v>7738</v>
      </c>
      <c r="K1707" s="43">
        <v>2.6097535393915642E-3</v>
      </c>
      <c r="L1707" s="43">
        <v>20.241879697918723</v>
      </c>
    </row>
    <row r="1708" spans="1:12" x14ac:dyDescent="0.3">
      <c r="A1708" s="72" t="s">
        <v>1798</v>
      </c>
      <c r="B1708" s="15" t="s">
        <v>19549</v>
      </c>
      <c r="C1708" s="15" t="s">
        <v>19550</v>
      </c>
      <c r="D1708" s="30" t="s">
        <v>2045</v>
      </c>
      <c r="E1708" s="30" t="s">
        <v>2044</v>
      </c>
      <c r="F1708" s="43">
        <v>0.109283979078357</v>
      </c>
      <c r="G1708" s="43">
        <v>0.18434355247902501</v>
      </c>
      <c r="H1708" s="43">
        <v>4.1145241218120902E-2</v>
      </c>
      <c r="I1708" s="50">
        <v>7.4533713029435904E-6</v>
      </c>
      <c r="J1708" s="70">
        <v>7738</v>
      </c>
      <c r="K1708" s="43">
        <v>2.5873954275264367E-3</v>
      </c>
      <c r="L1708" s="43">
        <v>20.06801491738128</v>
      </c>
    </row>
    <row r="1709" spans="1:12" x14ac:dyDescent="0.3">
      <c r="A1709" s="72" t="s">
        <v>1798</v>
      </c>
      <c r="B1709" s="15" t="s">
        <v>19551</v>
      </c>
      <c r="C1709" s="15" t="s">
        <v>19552</v>
      </c>
      <c r="D1709" s="30" t="s">
        <v>2048</v>
      </c>
      <c r="E1709" s="30" t="s">
        <v>2044</v>
      </c>
      <c r="F1709" s="43">
        <v>0.80125430703254796</v>
      </c>
      <c r="G1709" s="43">
        <v>0.14393604089234299</v>
      </c>
      <c r="H1709" s="43">
        <v>3.21870316592337E-2</v>
      </c>
      <c r="I1709" s="50">
        <v>7.7540593306218404E-6</v>
      </c>
      <c r="J1709" s="70">
        <v>7738</v>
      </c>
      <c r="K1709" s="43">
        <v>2.5776717501435021E-3</v>
      </c>
      <c r="L1709" s="43">
        <v>19.992402510278374</v>
      </c>
    </row>
    <row r="1710" spans="1:12" x14ac:dyDescent="0.3">
      <c r="A1710" s="72" t="s">
        <v>1798</v>
      </c>
      <c r="B1710" s="15" t="s">
        <v>19553</v>
      </c>
      <c r="C1710" s="15" t="s">
        <v>19554</v>
      </c>
      <c r="D1710" s="30" t="s">
        <v>2044</v>
      </c>
      <c r="E1710" s="30" t="s">
        <v>2045</v>
      </c>
      <c r="F1710" s="43">
        <v>0.14775600505688999</v>
      </c>
      <c r="G1710" s="43">
        <v>-0.161284513627073</v>
      </c>
      <c r="H1710" s="43">
        <v>3.5414311291128597E-2</v>
      </c>
      <c r="I1710" s="50">
        <v>5.2580668191840803E-6</v>
      </c>
      <c r="J1710" s="70">
        <v>7738</v>
      </c>
      <c r="K1710" s="43">
        <v>2.6732309925785415E-3</v>
      </c>
      <c r="L1710" s="43">
        <v>20.735545862435092</v>
      </c>
    </row>
    <row r="1711" spans="1:12" x14ac:dyDescent="0.3">
      <c r="A1711" s="72" t="s">
        <v>1798</v>
      </c>
      <c r="B1711" s="15" t="s">
        <v>19555</v>
      </c>
      <c r="C1711" s="15" t="s">
        <v>19556</v>
      </c>
      <c r="D1711" s="30" t="s">
        <v>2045</v>
      </c>
      <c r="E1711" s="30" t="s">
        <v>2048</v>
      </c>
      <c r="F1711" s="43">
        <v>0.23747490146501099</v>
      </c>
      <c r="G1711" s="43">
        <v>0.158132089218918</v>
      </c>
      <c r="H1711" s="43">
        <v>3.0284909908825701E-2</v>
      </c>
      <c r="I1711" s="50">
        <v>1.774976045752E-7</v>
      </c>
      <c r="J1711" s="70">
        <v>7738</v>
      </c>
      <c r="K1711" s="43">
        <v>3.5110032193897307E-3</v>
      </c>
      <c r="L1711" s="43">
        <v>27.256819686869882</v>
      </c>
    </row>
    <row r="1712" spans="1:12" x14ac:dyDescent="0.3">
      <c r="A1712" s="72" t="s">
        <v>1798</v>
      </c>
      <c r="B1712" s="15" t="s">
        <v>19557</v>
      </c>
      <c r="C1712" s="15" t="s">
        <v>19558</v>
      </c>
      <c r="D1712" s="30" t="s">
        <v>2045</v>
      </c>
      <c r="E1712" s="30" t="s">
        <v>2044</v>
      </c>
      <c r="F1712" s="43">
        <v>0.89989092982325702</v>
      </c>
      <c r="G1712" s="43">
        <v>-0.206993536502592</v>
      </c>
      <c r="H1712" s="43">
        <v>4.5217442772490297E-2</v>
      </c>
      <c r="I1712" s="50">
        <v>4.7003433018735002E-6</v>
      </c>
      <c r="J1712" s="70">
        <v>7738</v>
      </c>
      <c r="K1712" s="43">
        <v>2.7008365564528606E-3</v>
      </c>
      <c r="L1712" s="43">
        <v>20.950254814790117</v>
      </c>
    </row>
    <row r="1713" spans="1:12" x14ac:dyDescent="0.3">
      <c r="A1713" s="72" t="s">
        <v>1798</v>
      </c>
      <c r="B1713" s="15" t="s">
        <v>19559</v>
      </c>
      <c r="C1713" s="15" t="s">
        <v>19560</v>
      </c>
      <c r="D1713" s="30" t="s">
        <v>2045</v>
      </c>
      <c r="E1713" s="30" t="s">
        <v>2051</v>
      </c>
      <c r="F1713" s="43">
        <v>7.5961800649463798E-2</v>
      </c>
      <c r="G1713" s="43">
        <v>-0.227895704090956</v>
      </c>
      <c r="H1713" s="43">
        <v>4.9309557021415699E-2</v>
      </c>
      <c r="I1713" s="50">
        <v>3.8054398268513802E-6</v>
      </c>
      <c r="J1713" s="70">
        <v>7738</v>
      </c>
      <c r="K1713" s="43">
        <v>2.7528601517569076E-3</v>
      </c>
      <c r="L1713" s="43">
        <v>21.354913223649046</v>
      </c>
    </row>
    <row r="1714" spans="1:12" x14ac:dyDescent="0.3">
      <c r="A1714" s="72" t="s">
        <v>1798</v>
      </c>
      <c r="B1714" s="15" t="s">
        <v>19561</v>
      </c>
      <c r="C1714" s="15" t="s">
        <v>19562</v>
      </c>
      <c r="D1714" s="30" t="s">
        <v>2045</v>
      </c>
      <c r="E1714" s="30" t="s">
        <v>2051</v>
      </c>
      <c r="F1714" s="43">
        <v>0.64141444188294905</v>
      </c>
      <c r="G1714" s="43">
        <v>-0.12739477707390701</v>
      </c>
      <c r="H1714" s="43">
        <v>2.6617835988002402E-2</v>
      </c>
      <c r="I1714" s="50">
        <v>1.70080324589001E-6</v>
      </c>
      <c r="J1714" s="70">
        <v>7738</v>
      </c>
      <c r="K1714" s="43">
        <v>2.9515171326464137E-3</v>
      </c>
      <c r="L1714" s="43">
        <v>22.90052783841438</v>
      </c>
    </row>
    <row r="1715" spans="1:12" x14ac:dyDescent="0.3">
      <c r="A1715" s="72" t="s">
        <v>1798</v>
      </c>
      <c r="B1715" s="15" t="s">
        <v>19563</v>
      </c>
      <c r="C1715" s="15" t="s">
        <v>19564</v>
      </c>
      <c r="D1715" s="30" t="s">
        <v>2048</v>
      </c>
      <c r="E1715" s="30" t="s">
        <v>2051</v>
      </c>
      <c r="F1715" s="43">
        <v>8.1463647405864606E-2</v>
      </c>
      <c r="G1715" s="43">
        <v>-0.234443228881897</v>
      </c>
      <c r="H1715" s="43">
        <v>4.8663322942118198E-2</v>
      </c>
      <c r="I1715" s="50">
        <v>1.4525333292897E-6</v>
      </c>
      <c r="J1715" s="70">
        <v>7738</v>
      </c>
      <c r="K1715" s="43">
        <v>2.9904905968707587E-3</v>
      </c>
      <c r="L1715" s="43">
        <v>23.203826081099141</v>
      </c>
    </row>
    <row r="1716" spans="1:12" x14ac:dyDescent="0.3">
      <c r="A1716" s="72" t="s">
        <v>1798</v>
      </c>
      <c r="B1716" s="15" t="s">
        <v>19565</v>
      </c>
      <c r="C1716" s="15" t="s">
        <v>19566</v>
      </c>
      <c r="D1716" s="30" t="s">
        <v>2044</v>
      </c>
      <c r="E1716" s="30" t="s">
        <v>2045</v>
      </c>
      <c r="F1716" s="43">
        <v>0.23690166332019499</v>
      </c>
      <c r="G1716" s="43">
        <v>-0.15062398860201001</v>
      </c>
      <c r="H1716" s="43">
        <v>3.0058165835548201E-2</v>
      </c>
      <c r="I1716" s="50">
        <v>5.4124330297243401E-7</v>
      </c>
      <c r="J1716" s="70">
        <v>7738</v>
      </c>
      <c r="K1716" s="43">
        <v>3.2346518320385178E-3</v>
      </c>
      <c r="L1716" s="43">
        <v>25.104470795099701</v>
      </c>
    </row>
    <row r="1717" spans="1:12" x14ac:dyDescent="0.3">
      <c r="A1717" s="72" t="s">
        <v>1798</v>
      </c>
      <c r="B1717" s="15" t="s">
        <v>17215</v>
      </c>
      <c r="C1717" s="15" t="s">
        <v>17216</v>
      </c>
      <c r="D1717" s="30" t="s">
        <v>2051</v>
      </c>
      <c r="E1717" s="30" t="s">
        <v>2048</v>
      </c>
      <c r="F1717" s="43">
        <v>0.19173421581021799</v>
      </c>
      <c r="G1717" s="43">
        <v>-0.15215916387796899</v>
      </c>
      <c r="H1717" s="43">
        <v>3.4095311555301197E-2</v>
      </c>
      <c r="I1717" s="50">
        <v>8.0910978844008607E-6</v>
      </c>
      <c r="J1717" s="70">
        <v>7738</v>
      </c>
      <c r="K1717" s="43">
        <v>2.5672124751832818E-3</v>
      </c>
      <c r="L1717" s="43">
        <v>19.911071659576603</v>
      </c>
    </row>
    <row r="1718" spans="1:12" x14ac:dyDescent="0.3">
      <c r="A1718" s="72" t="s">
        <v>1798</v>
      </c>
      <c r="B1718" s="15" t="s">
        <v>19567</v>
      </c>
      <c r="C1718" s="15" t="s">
        <v>19568</v>
      </c>
      <c r="D1718" s="30" t="s">
        <v>2044</v>
      </c>
      <c r="E1718" s="30" t="s">
        <v>2048</v>
      </c>
      <c r="F1718" s="43">
        <v>0.122624005354354</v>
      </c>
      <c r="G1718" s="43">
        <v>0.20654682199220201</v>
      </c>
      <c r="H1718" s="43">
        <v>4.1357175784713797E-2</v>
      </c>
      <c r="I1718" s="50">
        <v>5.9074119966654702E-7</v>
      </c>
      <c r="J1718" s="70">
        <v>7738</v>
      </c>
      <c r="K1718" s="43">
        <v>3.2129867336325936E-3</v>
      </c>
      <c r="L1718" s="43">
        <v>24.935783713646419</v>
      </c>
    </row>
    <row r="1719" spans="1:12" x14ac:dyDescent="0.3">
      <c r="A1719" s="72" t="s">
        <v>1798</v>
      </c>
      <c r="B1719" s="15" t="s">
        <v>19569</v>
      </c>
      <c r="C1719" s="15" t="s">
        <v>19570</v>
      </c>
      <c r="D1719" s="30" t="s">
        <v>2051</v>
      </c>
      <c r="E1719" s="30" t="s">
        <v>2048</v>
      </c>
      <c r="F1719" s="43">
        <v>9.9310255075481496E-2</v>
      </c>
      <c r="G1719" s="43">
        <v>0.195672705851727</v>
      </c>
      <c r="H1719" s="43">
        <v>4.2961383954158001E-2</v>
      </c>
      <c r="I1719" s="50">
        <v>5.2480782386051701E-6</v>
      </c>
      <c r="J1719" s="70">
        <v>7738</v>
      </c>
      <c r="K1719" s="43">
        <v>2.6736990494199953E-3</v>
      </c>
      <c r="L1719" s="43">
        <v>20.739186188711585</v>
      </c>
    </row>
    <row r="1720" spans="1:12" x14ac:dyDescent="0.3">
      <c r="A1720" s="72" t="s">
        <v>1798</v>
      </c>
      <c r="B1720" s="15" t="s">
        <v>19571</v>
      </c>
      <c r="C1720" s="15" t="s">
        <v>19572</v>
      </c>
      <c r="D1720" s="30" t="s">
        <v>2048</v>
      </c>
      <c r="E1720" s="30" t="s">
        <v>2051</v>
      </c>
      <c r="F1720" s="43">
        <v>0.64044830321509205</v>
      </c>
      <c r="G1720" s="43">
        <v>0.119468114845973</v>
      </c>
      <c r="H1720" s="43">
        <v>2.69950804139534E-2</v>
      </c>
      <c r="I1720" s="50">
        <v>9.6196265082429598E-6</v>
      </c>
      <c r="J1720" s="70">
        <v>7738</v>
      </c>
      <c r="K1720" s="43">
        <v>2.5246908113313133E-3</v>
      </c>
      <c r="L1720" s="43">
        <v>19.58044268017548</v>
      </c>
    </row>
    <row r="1721" spans="1:12" x14ac:dyDescent="0.3">
      <c r="A1721" s="72" t="s">
        <v>1798</v>
      </c>
      <c r="B1721" s="15" t="s">
        <v>19573</v>
      </c>
      <c r="C1721" s="15" t="s">
        <v>19574</v>
      </c>
      <c r="D1721" s="30" t="s">
        <v>2045</v>
      </c>
      <c r="E1721" s="30" t="s">
        <v>2044</v>
      </c>
      <c r="F1721" s="43">
        <v>0.12927976500334501</v>
      </c>
      <c r="G1721" s="43">
        <v>-0.18835173719402101</v>
      </c>
      <c r="H1721" s="43">
        <v>3.8259960777804199E-2</v>
      </c>
      <c r="I1721" s="50">
        <v>8.52507969409477E-7</v>
      </c>
      <c r="J1721" s="70">
        <v>7738</v>
      </c>
      <c r="K1721" s="43">
        <v>3.1222193435032847E-3</v>
      </c>
      <c r="L1721" s="43">
        <v>24.229137523192726</v>
      </c>
    </row>
    <row r="1722" spans="1:12" x14ac:dyDescent="0.3">
      <c r="A1722" s="72" t="s">
        <v>1798</v>
      </c>
      <c r="B1722" s="15" t="s">
        <v>19575</v>
      </c>
      <c r="C1722" s="15" t="s">
        <v>19576</v>
      </c>
      <c r="D1722" s="30" t="s">
        <v>2045</v>
      </c>
      <c r="E1722" s="30" t="s">
        <v>2044</v>
      </c>
      <c r="F1722" s="43">
        <v>0.942810664088644</v>
      </c>
      <c r="G1722" s="43">
        <v>-0.25654331754201598</v>
      </c>
      <c r="H1722" s="43">
        <v>5.6362589073173798E-2</v>
      </c>
      <c r="I1722" s="50">
        <v>5.3224409203398197E-6</v>
      </c>
      <c r="J1722" s="70">
        <v>7738</v>
      </c>
      <c r="K1722" s="43">
        <v>2.6702357053631958E-3</v>
      </c>
      <c r="L1722" s="43">
        <v>20.712250006194633</v>
      </c>
    </row>
    <row r="1723" spans="1:12" x14ac:dyDescent="0.3">
      <c r="A1723" s="72" t="s">
        <v>1798</v>
      </c>
      <c r="B1723" s="15" t="s">
        <v>19577</v>
      </c>
      <c r="C1723" s="15" t="s">
        <v>19578</v>
      </c>
      <c r="D1723" s="30" t="s">
        <v>2044</v>
      </c>
      <c r="E1723" s="30" t="s">
        <v>2045</v>
      </c>
      <c r="F1723" s="43">
        <v>0.57158659924146604</v>
      </c>
      <c r="G1723" s="43">
        <v>0.11446038097668999</v>
      </c>
      <c r="H1723" s="43">
        <v>2.5608132556625699E-2</v>
      </c>
      <c r="I1723" s="50">
        <v>7.8333519803150498E-6</v>
      </c>
      <c r="J1723" s="70">
        <v>7738</v>
      </c>
      <c r="K1723" s="43">
        <v>2.5751706003846221E-3</v>
      </c>
      <c r="L1723" s="43">
        <v>19.97295352730179</v>
      </c>
    </row>
    <row r="1724" spans="1:12" x14ac:dyDescent="0.3">
      <c r="A1724" s="72" t="s">
        <v>1800</v>
      </c>
      <c r="B1724" s="15" t="s">
        <v>19579</v>
      </c>
      <c r="C1724" s="15" t="s">
        <v>19580</v>
      </c>
      <c r="D1724" s="30" t="s">
        <v>2045</v>
      </c>
      <c r="E1724" s="30" t="s">
        <v>2051</v>
      </c>
      <c r="F1724" s="43">
        <v>0.24493233913283599</v>
      </c>
      <c r="G1724" s="43">
        <v>-0.19042463066115001</v>
      </c>
      <c r="H1724" s="43">
        <v>4.21554440157677E-2</v>
      </c>
      <c r="I1724" s="50">
        <v>6.26623007096034E-6</v>
      </c>
      <c r="J1724" s="70">
        <v>7738</v>
      </c>
      <c r="K1724" s="43">
        <v>2.6300648379460538E-3</v>
      </c>
      <c r="L1724" s="43">
        <v>20.399834473699869</v>
      </c>
    </row>
    <row r="1725" spans="1:12" x14ac:dyDescent="0.3">
      <c r="A1725" s="72" t="s">
        <v>1800</v>
      </c>
      <c r="B1725" s="15" t="s">
        <v>19581</v>
      </c>
      <c r="C1725" s="15" t="s">
        <v>19582</v>
      </c>
      <c r="D1725" s="30" t="s">
        <v>2051</v>
      </c>
      <c r="E1725" s="30" t="s">
        <v>2048</v>
      </c>
      <c r="F1725" s="43">
        <v>6.5080508627210695E-2</v>
      </c>
      <c r="G1725" s="43">
        <v>-0.36485228585687202</v>
      </c>
      <c r="H1725" s="43">
        <v>7.5361544025473098E-2</v>
      </c>
      <c r="I1725" s="50">
        <v>1.2895419148984901E-6</v>
      </c>
      <c r="J1725" s="70">
        <v>7738</v>
      </c>
      <c r="K1725" s="43">
        <v>3.0198984034001917E-3</v>
      </c>
      <c r="L1725" s="43">
        <v>23.432698417241468</v>
      </c>
    </row>
    <row r="1726" spans="1:12" x14ac:dyDescent="0.3">
      <c r="A1726" s="72" t="s">
        <v>1800</v>
      </c>
      <c r="B1726" s="15" t="s">
        <v>19583</v>
      </c>
      <c r="C1726" s="15" t="s">
        <v>19584</v>
      </c>
      <c r="D1726" s="30" t="s">
        <v>2044</v>
      </c>
      <c r="E1726" s="30" t="s">
        <v>2045</v>
      </c>
      <c r="F1726" s="43">
        <v>0.18539557892967401</v>
      </c>
      <c r="G1726" s="43">
        <v>-0.209750703774786</v>
      </c>
      <c r="H1726" s="43">
        <v>4.7399335645268499E-2</v>
      </c>
      <c r="I1726" s="50">
        <v>9.6360849212509401E-6</v>
      </c>
      <c r="J1726" s="70">
        <v>7738</v>
      </c>
      <c r="K1726" s="43">
        <v>2.5242708719303603E-3</v>
      </c>
      <c r="L1726" s="43">
        <v>19.577177564333525</v>
      </c>
    </row>
    <row r="1727" spans="1:12" x14ac:dyDescent="0.3">
      <c r="A1727" s="72" t="s">
        <v>1800</v>
      </c>
      <c r="B1727" s="15" t="s">
        <v>19585</v>
      </c>
      <c r="C1727" s="15" t="s">
        <v>19586</v>
      </c>
      <c r="D1727" s="30" t="s">
        <v>2048</v>
      </c>
      <c r="E1727" s="30" t="s">
        <v>2045</v>
      </c>
      <c r="F1727" s="43">
        <v>0.38231211651837699</v>
      </c>
      <c r="G1727" s="43">
        <v>-0.17889409309454701</v>
      </c>
      <c r="H1727" s="43">
        <v>3.8975742368220101E-2</v>
      </c>
      <c r="I1727" s="50">
        <v>4.4349476013276703E-6</v>
      </c>
      <c r="J1727" s="70">
        <v>7738</v>
      </c>
      <c r="K1727" s="43">
        <v>2.715149243263033E-3</v>
      </c>
      <c r="L1727" s="43">
        <v>21.061579878551999</v>
      </c>
    </row>
    <row r="1728" spans="1:12" x14ac:dyDescent="0.3">
      <c r="A1728" s="72" t="s">
        <v>1802</v>
      </c>
      <c r="B1728" s="15" t="s">
        <v>19587</v>
      </c>
      <c r="C1728" s="15" t="s">
        <v>19588</v>
      </c>
      <c r="D1728" s="30" t="s">
        <v>2048</v>
      </c>
      <c r="E1728" s="30" t="s">
        <v>2051</v>
      </c>
      <c r="F1728" s="43">
        <v>0.49894208047969701</v>
      </c>
      <c r="G1728" s="43">
        <v>-0.119564652084568</v>
      </c>
      <c r="H1728" s="43">
        <v>2.4297517918114599E-2</v>
      </c>
      <c r="I1728" s="50">
        <v>8.6165330243076999E-7</v>
      </c>
      <c r="J1728" s="70">
        <v>7738</v>
      </c>
      <c r="K1728" s="43">
        <v>3.1195800000925734E-3</v>
      </c>
      <c r="L1728" s="43">
        <v>24.208591518648134</v>
      </c>
    </row>
    <row r="1729" spans="1:12" x14ac:dyDescent="0.3">
      <c r="A1729" s="72" t="s">
        <v>1802</v>
      </c>
      <c r="B1729" s="15" t="s">
        <v>19589</v>
      </c>
      <c r="C1729" s="15" t="s">
        <v>19590</v>
      </c>
      <c r="D1729" s="30" t="s">
        <v>2051</v>
      </c>
      <c r="E1729" s="30" t="s">
        <v>2044</v>
      </c>
      <c r="F1729" s="43">
        <v>0.78701545397849904</v>
      </c>
      <c r="G1729" s="43">
        <v>-0.14012710039280499</v>
      </c>
      <c r="H1729" s="43">
        <v>3.1570355260241698E-2</v>
      </c>
      <c r="I1729" s="50">
        <v>9.0560283188665094E-6</v>
      </c>
      <c r="J1729" s="70">
        <v>7738</v>
      </c>
      <c r="K1729" s="43">
        <v>2.5395238935261018E-3</v>
      </c>
      <c r="L1729" s="43">
        <v>19.69577473084842</v>
      </c>
    </row>
    <row r="1730" spans="1:12" x14ac:dyDescent="0.3">
      <c r="A1730" s="72" t="s">
        <v>1802</v>
      </c>
      <c r="B1730" s="15" t="s">
        <v>19591</v>
      </c>
      <c r="C1730" s="15" t="s">
        <v>19592</v>
      </c>
      <c r="D1730" s="30" t="s">
        <v>2044</v>
      </c>
      <c r="E1730" s="30" t="s">
        <v>2045</v>
      </c>
      <c r="F1730" s="43">
        <v>0.139746648586482</v>
      </c>
      <c r="G1730" s="43">
        <v>-0.17367793182486899</v>
      </c>
      <c r="H1730" s="43">
        <v>3.8450715417670499E-2</v>
      </c>
      <c r="I1730" s="50">
        <v>6.2752327214723497E-6</v>
      </c>
      <c r="J1730" s="70">
        <v>7738</v>
      </c>
      <c r="K1730" s="43">
        <v>2.6297116435522344E-3</v>
      </c>
      <c r="L1730" s="43">
        <v>20.397087733627764</v>
      </c>
    </row>
    <row r="1731" spans="1:12" x14ac:dyDescent="0.3">
      <c r="A1731" s="72" t="s">
        <v>1802</v>
      </c>
      <c r="B1731" s="15" t="s">
        <v>19593</v>
      </c>
      <c r="C1731" s="15" t="s">
        <v>19594</v>
      </c>
      <c r="D1731" s="30" t="s">
        <v>2044</v>
      </c>
      <c r="E1731" s="30" t="s">
        <v>2051</v>
      </c>
      <c r="F1731" s="43">
        <v>0.479264434107463</v>
      </c>
      <c r="G1731" s="43">
        <v>0.110843832026714</v>
      </c>
      <c r="H1731" s="43">
        <v>2.4568333882639199E-2</v>
      </c>
      <c r="I1731" s="50">
        <v>6.4323929788792898E-6</v>
      </c>
      <c r="J1731" s="70">
        <v>7738</v>
      </c>
      <c r="K1731" s="43">
        <v>2.6236264635776719E-3</v>
      </c>
      <c r="L1731" s="43">
        <v>20.34976450291429</v>
      </c>
    </row>
    <row r="1732" spans="1:12" x14ac:dyDescent="0.3">
      <c r="A1732" s="72" t="s">
        <v>1802</v>
      </c>
      <c r="B1732" s="15" t="s">
        <v>19595</v>
      </c>
      <c r="C1732" s="15" t="s">
        <v>19596</v>
      </c>
      <c r="D1732" s="30" t="s">
        <v>2044</v>
      </c>
      <c r="E1732" s="30" t="s">
        <v>2045</v>
      </c>
      <c r="F1732" s="43">
        <v>0.11102605033843101</v>
      </c>
      <c r="G1732" s="43">
        <v>0.17712628392785201</v>
      </c>
      <c r="H1732" s="43">
        <v>3.9819230361221598E-2</v>
      </c>
      <c r="I1732" s="50">
        <v>8.6568761865710407E-6</v>
      </c>
      <c r="J1732" s="70">
        <v>7738</v>
      </c>
      <c r="K1732" s="43">
        <v>2.5506005397838969E-3</v>
      </c>
      <c r="L1732" s="43">
        <v>19.781901504423359</v>
      </c>
    </row>
    <row r="1733" spans="1:12" x14ac:dyDescent="0.3">
      <c r="A1733" s="72" t="s">
        <v>1802</v>
      </c>
      <c r="B1733" s="15" t="s">
        <v>19597</v>
      </c>
      <c r="C1733" s="15" t="s">
        <v>19598</v>
      </c>
      <c r="D1733" s="30" t="s">
        <v>2051</v>
      </c>
      <c r="E1733" s="30" t="s">
        <v>2048</v>
      </c>
      <c r="F1733" s="43">
        <v>5.8026513786138802E-2</v>
      </c>
      <c r="G1733" s="43">
        <v>-0.23721300865745501</v>
      </c>
      <c r="H1733" s="43">
        <v>5.2243771558008502E-2</v>
      </c>
      <c r="I1733" s="50">
        <v>5.6120143769450002E-6</v>
      </c>
      <c r="J1733" s="70">
        <v>7738</v>
      </c>
      <c r="K1733" s="43">
        <v>2.6571966302243143E-3</v>
      </c>
      <c r="L1733" s="43">
        <v>20.610840186504969</v>
      </c>
    </row>
    <row r="1734" spans="1:12" x14ac:dyDescent="0.3">
      <c r="A1734" s="72" t="s">
        <v>1802</v>
      </c>
      <c r="B1734" s="15" t="s">
        <v>19599</v>
      </c>
      <c r="C1734" s="15" t="s">
        <v>19600</v>
      </c>
      <c r="D1734" s="30" t="s">
        <v>2051</v>
      </c>
      <c r="E1734" s="30" t="s">
        <v>2048</v>
      </c>
      <c r="F1734" s="43">
        <v>0.244626581300743</v>
      </c>
      <c r="G1734" s="43">
        <v>-0.14852273072946601</v>
      </c>
      <c r="H1734" s="43">
        <v>2.8724992692654602E-2</v>
      </c>
      <c r="I1734" s="50">
        <v>2.33461687833041E-7</v>
      </c>
      <c r="J1734" s="70">
        <v>7738</v>
      </c>
      <c r="K1734" s="43">
        <v>3.4430189082009718E-3</v>
      </c>
      <c r="L1734" s="43">
        <v>26.727216585911595</v>
      </c>
    </row>
    <row r="1735" spans="1:12" x14ac:dyDescent="0.3">
      <c r="A1735" s="72" t="s">
        <v>1802</v>
      </c>
      <c r="B1735" s="15" t="s">
        <v>19601</v>
      </c>
      <c r="C1735" s="15" t="s">
        <v>19602</v>
      </c>
      <c r="D1735" s="30" t="s">
        <v>2045</v>
      </c>
      <c r="E1735" s="30" t="s">
        <v>2048</v>
      </c>
      <c r="F1735" s="43">
        <v>0.43024482626432597</v>
      </c>
      <c r="G1735" s="43">
        <v>0.14025512006055599</v>
      </c>
      <c r="H1735" s="43">
        <v>3.11236566181133E-2</v>
      </c>
      <c r="I1735" s="50">
        <v>6.5941988286270601E-6</v>
      </c>
      <c r="J1735" s="70">
        <v>7738</v>
      </c>
      <c r="K1735" s="43">
        <v>2.6175153066733724E-3</v>
      </c>
      <c r="L1735" s="43">
        <v>20.302239835955579</v>
      </c>
    </row>
    <row r="1736" spans="1:12" x14ac:dyDescent="0.3">
      <c r="A1736" s="72" t="s">
        <v>1804</v>
      </c>
      <c r="B1736" s="15" t="s">
        <v>19603</v>
      </c>
      <c r="C1736" s="15" t="s">
        <v>19604</v>
      </c>
      <c r="D1736" s="30" t="s">
        <v>2044</v>
      </c>
      <c r="E1736" s="30" t="s">
        <v>2048</v>
      </c>
      <c r="F1736" s="43">
        <v>5.2217668225287603E-2</v>
      </c>
      <c r="G1736" s="43">
        <v>0.57286542417813802</v>
      </c>
      <c r="H1736" s="43">
        <v>0.12185052423718799</v>
      </c>
      <c r="I1736" s="50">
        <v>2.5841111829222999E-6</v>
      </c>
      <c r="J1736" s="70">
        <v>7738</v>
      </c>
      <c r="K1736" s="43">
        <v>2.8482816649008521E-3</v>
      </c>
      <c r="L1736" s="43">
        <v>22.097246140700349</v>
      </c>
    </row>
    <row r="1737" spans="1:12" x14ac:dyDescent="0.3">
      <c r="A1737" s="72" t="s">
        <v>1806</v>
      </c>
      <c r="B1737" s="15" t="s">
        <v>19605</v>
      </c>
      <c r="C1737" s="15" t="s">
        <v>19606</v>
      </c>
      <c r="D1737" s="30" t="s">
        <v>2044</v>
      </c>
      <c r="E1737" s="30" t="s">
        <v>2045</v>
      </c>
      <c r="F1737" s="43">
        <v>0.37561247880290799</v>
      </c>
      <c r="G1737" s="43">
        <v>-8.4040080150287896E-2</v>
      </c>
      <c r="H1737" s="43">
        <v>1.8325978346016399E-2</v>
      </c>
      <c r="I1737" s="50">
        <v>4.5215585493902403E-6</v>
      </c>
      <c r="J1737" s="70">
        <v>7738</v>
      </c>
      <c r="K1737" s="43">
        <v>2.7103860197321408E-3</v>
      </c>
      <c r="L1737" s="43">
        <v>21.024530843116452</v>
      </c>
    </row>
    <row r="1738" spans="1:12" x14ac:dyDescent="0.3">
      <c r="A1738" s="72" t="s">
        <v>1806</v>
      </c>
      <c r="B1738" s="15" t="s">
        <v>19607</v>
      </c>
      <c r="C1738" s="15" t="s">
        <v>19608</v>
      </c>
      <c r="D1738" s="30" t="s">
        <v>2044</v>
      </c>
      <c r="E1738" s="30" t="s">
        <v>2048</v>
      </c>
      <c r="F1738" s="43">
        <v>0.49605286703990598</v>
      </c>
      <c r="G1738" s="43">
        <v>-8.3011494348923395E-2</v>
      </c>
      <c r="H1738" s="43">
        <v>1.7200272900549402E-2</v>
      </c>
      <c r="I1738" s="50">
        <v>1.3918155064706999E-6</v>
      </c>
      <c r="J1738" s="70">
        <v>7738</v>
      </c>
      <c r="K1738" s="43">
        <v>3.0010398952260045E-3</v>
      </c>
      <c r="L1738" s="43">
        <v>23.285926624265098</v>
      </c>
    </row>
    <row r="1739" spans="1:12" x14ac:dyDescent="0.3">
      <c r="A1739" s="72" t="s">
        <v>1806</v>
      </c>
      <c r="B1739" s="15" t="s">
        <v>19609</v>
      </c>
      <c r="C1739" s="15" t="s">
        <v>19610</v>
      </c>
      <c r="D1739" s="30" t="s">
        <v>2048</v>
      </c>
      <c r="E1739" s="30" t="s">
        <v>2051</v>
      </c>
      <c r="F1739" s="43">
        <v>6.54208315225277E-2</v>
      </c>
      <c r="G1739" s="43">
        <v>-0.153710484465444</v>
      </c>
      <c r="H1739" s="43">
        <v>3.4634052698391003E-2</v>
      </c>
      <c r="I1739" s="50">
        <v>9.0743125744803708E-6</v>
      </c>
      <c r="J1739" s="70">
        <v>7738</v>
      </c>
      <c r="K1739" s="43">
        <v>2.5390283043513033E-3</v>
      </c>
      <c r="L1739" s="43">
        <v>19.691921308029826</v>
      </c>
    </row>
    <row r="1740" spans="1:12" x14ac:dyDescent="0.3">
      <c r="A1740" s="72" t="s">
        <v>1806</v>
      </c>
      <c r="B1740" s="15" t="s">
        <v>19611</v>
      </c>
      <c r="C1740" s="15" t="s">
        <v>19612</v>
      </c>
      <c r="D1740" s="30" t="s">
        <v>2051</v>
      </c>
      <c r="E1740" s="30" t="s">
        <v>2044</v>
      </c>
      <c r="F1740" s="43">
        <v>0.102592791426293</v>
      </c>
      <c r="G1740" s="43">
        <v>0.14603778530803899</v>
      </c>
      <c r="H1740" s="43">
        <v>2.9231198018669E-2</v>
      </c>
      <c r="I1740" s="50">
        <v>5.8544944860818199E-7</v>
      </c>
      <c r="J1740" s="70">
        <v>7738</v>
      </c>
      <c r="K1740" s="43">
        <v>3.2152142767127188E-3</v>
      </c>
      <c r="L1740" s="43">
        <v>24.953127295779613</v>
      </c>
    </row>
    <row r="1741" spans="1:12" x14ac:dyDescent="0.3">
      <c r="A1741" s="72" t="s">
        <v>1806</v>
      </c>
      <c r="B1741" s="15" t="s">
        <v>19613</v>
      </c>
      <c r="C1741" s="15" t="s">
        <v>19614</v>
      </c>
      <c r="D1741" s="30" t="s">
        <v>2044</v>
      </c>
      <c r="E1741" s="30" t="s">
        <v>2045</v>
      </c>
      <c r="F1741" s="43">
        <v>0.525204159600969</v>
      </c>
      <c r="G1741" s="43">
        <v>-9.0609203655669199E-2</v>
      </c>
      <c r="H1741" s="43">
        <v>1.9019227902453199E-2</v>
      </c>
      <c r="I1741" s="50">
        <v>1.89713254430178E-6</v>
      </c>
      <c r="J1741" s="70">
        <v>7738</v>
      </c>
      <c r="K1741" s="43">
        <v>2.9245440179514358E-3</v>
      </c>
      <c r="L1741" s="43">
        <v>22.69063227575791</v>
      </c>
    </row>
    <row r="1742" spans="1:12" x14ac:dyDescent="0.3">
      <c r="A1742" s="72" t="s">
        <v>1806</v>
      </c>
      <c r="B1742" s="15" t="s">
        <v>19615</v>
      </c>
      <c r="C1742" s="15" t="s">
        <v>19616</v>
      </c>
      <c r="D1742" s="30" t="s">
        <v>2045</v>
      </c>
      <c r="E1742" s="30" t="s">
        <v>2044</v>
      </c>
      <c r="F1742" s="43">
        <v>0.44986266272407699</v>
      </c>
      <c r="G1742" s="43">
        <v>8.5627422803584499E-2</v>
      </c>
      <c r="H1742" s="43">
        <v>1.90583647947529E-2</v>
      </c>
      <c r="I1742" s="50">
        <v>7.0258125930810204E-6</v>
      </c>
      <c r="J1742" s="70">
        <v>7738</v>
      </c>
      <c r="K1742" s="43">
        <v>2.6019220193739343E-3</v>
      </c>
      <c r="L1742" s="43">
        <v>20.180978073097652</v>
      </c>
    </row>
    <row r="1743" spans="1:12" x14ac:dyDescent="0.3">
      <c r="A1743" s="72" t="s">
        <v>1806</v>
      </c>
      <c r="B1743" s="15" t="s">
        <v>19617</v>
      </c>
      <c r="C1743" s="15" t="s">
        <v>19618</v>
      </c>
      <c r="D1743" s="30" t="s">
        <v>2051</v>
      </c>
      <c r="E1743" s="30" t="s">
        <v>2048</v>
      </c>
      <c r="F1743" s="43">
        <v>5.8767287879951099E-2</v>
      </c>
      <c r="G1743" s="43">
        <v>-0.18445470458389401</v>
      </c>
      <c r="H1743" s="43">
        <v>3.7257406134287498E-2</v>
      </c>
      <c r="I1743" s="50">
        <v>7.3901502674378399E-7</v>
      </c>
      <c r="J1743" s="70">
        <v>7738</v>
      </c>
      <c r="K1743" s="43">
        <v>3.1575630695679924E-3</v>
      </c>
      <c r="L1743" s="43">
        <v>24.504281721187098</v>
      </c>
    </row>
    <row r="1744" spans="1:12" x14ac:dyDescent="0.3">
      <c r="A1744" s="72" t="s">
        <v>1806</v>
      </c>
      <c r="B1744" s="15" t="s">
        <v>19619</v>
      </c>
      <c r="C1744" s="15" t="s">
        <v>19620</v>
      </c>
      <c r="D1744" s="30" t="s">
        <v>2045</v>
      </c>
      <c r="E1744" s="30" t="s">
        <v>2044</v>
      </c>
      <c r="F1744" s="43">
        <v>0.20010282542685301</v>
      </c>
      <c r="G1744" s="43">
        <v>0.10028935535359999</v>
      </c>
      <c r="H1744" s="43">
        <v>2.1712607324052401E-2</v>
      </c>
      <c r="I1744" s="50">
        <v>3.85694669098004E-6</v>
      </c>
      <c r="J1744" s="70">
        <v>7738</v>
      </c>
      <c r="K1744" s="43">
        <v>2.749547582443659E-3</v>
      </c>
      <c r="L1744" s="43">
        <v>21.329145598500091</v>
      </c>
    </row>
    <row r="1745" spans="1:12" x14ac:dyDescent="0.3">
      <c r="A1745" s="72" t="s">
        <v>1806</v>
      </c>
      <c r="B1745" s="15" t="s">
        <v>19621</v>
      </c>
      <c r="C1745" s="15" t="s">
        <v>19622</v>
      </c>
      <c r="D1745" s="30" t="s">
        <v>2051</v>
      </c>
      <c r="E1745" s="30" t="s">
        <v>2048</v>
      </c>
      <c r="F1745" s="43">
        <v>0.36245877751361399</v>
      </c>
      <c r="G1745" s="43">
        <v>9.9357645904129197E-2</v>
      </c>
      <c r="H1745" s="43">
        <v>1.9569191456725699E-2</v>
      </c>
      <c r="I1745" s="50">
        <v>3.8294010487018402E-7</v>
      </c>
      <c r="J1745" s="70">
        <v>7738</v>
      </c>
      <c r="K1745" s="43">
        <v>3.3203486447572765E-3</v>
      </c>
      <c r="L1745" s="43">
        <v>25.771788438657559</v>
      </c>
    </row>
    <row r="1746" spans="1:12" x14ac:dyDescent="0.3">
      <c r="A1746" s="72" t="s">
        <v>1806</v>
      </c>
      <c r="B1746" s="15" t="s">
        <v>19623</v>
      </c>
      <c r="C1746" s="15" t="s">
        <v>19624</v>
      </c>
      <c r="D1746" s="30" t="s">
        <v>2048</v>
      </c>
      <c r="E1746" s="30" t="s">
        <v>2051</v>
      </c>
      <c r="F1746" s="43">
        <v>0.34597489582534502</v>
      </c>
      <c r="G1746" s="43">
        <v>-8.2970961322690703E-2</v>
      </c>
      <c r="H1746" s="43">
        <v>1.8146315987785901E-2</v>
      </c>
      <c r="I1746" s="50">
        <v>4.8232843814565203E-6</v>
      </c>
      <c r="J1746" s="70">
        <v>7738</v>
      </c>
      <c r="K1746" s="43">
        <v>2.6944790024454211E-3</v>
      </c>
      <c r="L1746" s="43">
        <v>20.900806346753285</v>
      </c>
    </row>
    <row r="1747" spans="1:12" x14ac:dyDescent="0.3">
      <c r="A1747" s="72" t="s">
        <v>1806</v>
      </c>
      <c r="B1747" s="15" t="s">
        <v>19625</v>
      </c>
      <c r="C1747" s="15" t="s">
        <v>19626</v>
      </c>
      <c r="D1747" s="30" t="s">
        <v>2044</v>
      </c>
      <c r="E1747" s="30" t="s">
        <v>2048</v>
      </c>
      <c r="F1747" s="43">
        <v>5.5487668049981398E-2</v>
      </c>
      <c r="G1747" s="43">
        <v>-0.165930262587039</v>
      </c>
      <c r="H1747" s="43">
        <v>3.7064791550147899E-2</v>
      </c>
      <c r="I1747" s="50">
        <v>7.5783534117708498E-6</v>
      </c>
      <c r="J1747" s="70">
        <v>7738</v>
      </c>
      <c r="K1747" s="43">
        <v>2.5833067813073049E-3</v>
      </c>
      <c r="L1747" s="43">
        <v>20.03622096568574</v>
      </c>
    </row>
    <row r="1748" spans="1:12" x14ac:dyDescent="0.3">
      <c r="A1748" s="72" t="s">
        <v>1806</v>
      </c>
      <c r="B1748" s="15" t="s">
        <v>19627</v>
      </c>
      <c r="C1748" s="15" t="s">
        <v>19628</v>
      </c>
      <c r="D1748" s="30" t="s">
        <v>2048</v>
      </c>
      <c r="E1748" s="30" t="s">
        <v>2051</v>
      </c>
      <c r="F1748" s="43">
        <v>0.11872246508338399</v>
      </c>
      <c r="G1748" s="43">
        <v>-0.12778218489754101</v>
      </c>
      <c r="H1748" s="43">
        <v>2.7741842860568501E-2</v>
      </c>
      <c r="I1748" s="50">
        <v>4.1025684411533897E-6</v>
      </c>
      <c r="J1748" s="70">
        <v>7738</v>
      </c>
      <c r="K1748" s="43">
        <v>2.734337665646154E-3</v>
      </c>
      <c r="L1748" s="43">
        <v>21.210833763116899</v>
      </c>
    </row>
    <row r="1749" spans="1:12" x14ac:dyDescent="0.3">
      <c r="A1749" s="72" t="s">
        <v>1806</v>
      </c>
      <c r="B1749" s="15" t="s">
        <v>19629</v>
      </c>
      <c r="C1749" s="15" t="s">
        <v>19630</v>
      </c>
      <c r="D1749" s="30" t="s">
        <v>2044</v>
      </c>
      <c r="E1749" s="30" t="s">
        <v>2051</v>
      </c>
      <c r="F1749" s="43">
        <v>0.33203665357204798</v>
      </c>
      <c r="G1749" s="43">
        <v>9.6436152684908197E-2</v>
      </c>
      <c r="H1749" s="43">
        <v>1.9195159374768799E-2</v>
      </c>
      <c r="I1749" s="50">
        <v>5.0610742317206304E-7</v>
      </c>
      <c r="J1749" s="70">
        <v>7738</v>
      </c>
      <c r="K1749" s="43">
        <v>3.2512717604894128E-3</v>
      </c>
      <c r="L1749" s="43">
        <v>25.233880542361039</v>
      </c>
    </row>
    <row r="1750" spans="1:12" x14ac:dyDescent="0.3">
      <c r="A1750" s="72" t="s">
        <v>1806</v>
      </c>
      <c r="B1750" s="15" t="s">
        <v>19631</v>
      </c>
      <c r="C1750" s="15" t="s">
        <v>19632</v>
      </c>
      <c r="D1750" s="30" t="s">
        <v>2045</v>
      </c>
      <c r="E1750" s="30" t="s">
        <v>2044</v>
      </c>
      <c r="F1750" s="43">
        <v>0.14155539080763899</v>
      </c>
      <c r="G1750" s="43">
        <v>-0.12375468118197799</v>
      </c>
      <c r="H1750" s="43">
        <v>2.64539242485262E-2</v>
      </c>
      <c r="I1750" s="50">
        <v>2.8951448708052898E-6</v>
      </c>
      <c r="J1750" s="70">
        <v>7738</v>
      </c>
      <c r="K1750" s="43">
        <v>2.8202511490701041E-3</v>
      </c>
      <c r="L1750" s="43">
        <v>21.879167636874921</v>
      </c>
    </row>
    <row r="1751" spans="1:12" x14ac:dyDescent="0.3">
      <c r="A1751" s="72" t="s">
        <v>1806</v>
      </c>
      <c r="B1751" s="15" t="s">
        <v>19633</v>
      </c>
      <c r="C1751" s="15" t="s">
        <v>19634</v>
      </c>
      <c r="D1751" s="30" t="s">
        <v>2044</v>
      </c>
      <c r="E1751" s="30" t="s">
        <v>2045</v>
      </c>
      <c r="F1751" s="43">
        <v>0.449260196618123</v>
      </c>
      <c r="G1751" s="43">
        <v>-8.7746962804060497E-2</v>
      </c>
      <c r="H1751" s="43">
        <v>1.7242372103738399E-2</v>
      </c>
      <c r="I1751" s="50">
        <v>3.5989815069531299E-7</v>
      </c>
      <c r="J1751" s="70">
        <v>7738</v>
      </c>
      <c r="K1751" s="43">
        <v>3.3357256576294616E-3</v>
      </c>
      <c r="L1751" s="43">
        <v>25.89154076426443</v>
      </c>
    </row>
    <row r="1752" spans="1:12" x14ac:dyDescent="0.3">
      <c r="A1752" s="72" t="s">
        <v>1808</v>
      </c>
      <c r="B1752" s="15" t="s">
        <v>19635</v>
      </c>
      <c r="C1752" s="15" t="s">
        <v>19636</v>
      </c>
      <c r="D1752" s="30" t="s">
        <v>2051</v>
      </c>
      <c r="E1752" s="30" t="s">
        <v>2048</v>
      </c>
      <c r="F1752" s="43">
        <v>5.10609874580462E-2</v>
      </c>
      <c r="G1752" s="43">
        <v>0.36717854990793902</v>
      </c>
      <c r="H1752" s="43">
        <v>7.6710442845313503E-2</v>
      </c>
      <c r="I1752" s="50">
        <v>1.6967070372283201E-6</v>
      </c>
      <c r="J1752" s="70">
        <v>7738</v>
      </c>
      <c r="K1752" s="43">
        <v>2.9521125912994432E-3</v>
      </c>
      <c r="L1752" s="43">
        <v>22.905161622323501</v>
      </c>
    </row>
    <row r="1753" spans="1:12" x14ac:dyDescent="0.3">
      <c r="A1753" s="72" t="s">
        <v>1808</v>
      </c>
      <c r="B1753" s="15" t="s">
        <v>19637</v>
      </c>
      <c r="C1753" s="15" t="s">
        <v>19638</v>
      </c>
      <c r="D1753" s="30" t="s">
        <v>2045</v>
      </c>
      <c r="E1753" s="30" t="s">
        <v>2051</v>
      </c>
      <c r="F1753" s="43">
        <v>0.164992934110581</v>
      </c>
      <c r="G1753" s="43">
        <v>-0.208944756174372</v>
      </c>
      <c r="H1753" s="43">
        <v>4.5811473104228902E-2</v>
      </c>
      <c r="I1753" s="50">
        <v>5.0917847170806397E-6</v>
      </c>
      <c r="J1753" s="70">
        <v>7738</v>
      </c>
      <c r="K1753" s="43">
        <v>2.6811415573125799E-3</v>
      </c>
      <c r="L1753" s="43">
        <v>20.797070978641333</v>
      </c>
    </row>
    <row r="1754" spans="1:12" x14ac:dyDescent="0.3">
      <c r="A1754" s="72" t="s">
        <v>1808</v>
      </c>
      <c r="B1754" s="15" t="s">
        <v>19639</v>
      </c>
      <c r="C1754" s="15" t="s">
        <v>19640</v>
      </c>
      <c r="D1754" s="30" t="s">
        <v>2044</v>
      </c>
      <c r="E1754" s="30" t="s">
        <v>2045</v>
      </c>
      <c r="F1754" s="43">
        <v>8.8643790849673401E-2</v>
      </c>
      <c r="G1754" s="43">
        <v>-0.29399142475824303</v>
      </c>
      <c r="H1754" s="43">
        <v>6.08827644395116E-2</v>
      </c>
      <c r="I1754" s="50">
        <v>1.37349988820165E-6</v>
      </c>
      <c r="J1754" s="70">
        <v>7738</v>
      </c>
      <c r="K1754" s="43">
        <v>3.004312831127938E-3</v>
      </c>
      <c r="L1754" s="43">
        <v>23.311398796120454</v>
      </c>
    </row>
    <row r="1755" spans="1:12" x14ac:dyDescent="0.3">
      <c r="A1755" s="72" t="s">
        <v>1808</v>
      </c>
      <c r="B1755" s="15" t="s">
        <v>19641</v>
      </c>
      <c r="C1755" s="15" t="s">
        <v>19642</v>
      </c>
      <c r="D1755" s="30" t="s">
        <v>2045</v>
      </c>
      <c r="E1755" s="30" t="s">
        <v>2051</v>
      </c>
      <c r="F1755" s="43">
        <v>0.58595212859918699</v>
      </c>
      <c r="G1755" s="43">
        <v>0.169766865975675</v>
      </c>
      <c r="H1755" s="43">
        <v>3.4757257611713298E-2</v>
      </c>
      <c r="I1755" s="50">
        <v>1.03766744877166E-6</v>
      </c>
      <c r="J1755" s="70">
        <v>7738</v>
      </c>
      <c r="K1755" s="43">
        <v>3.0736132717280105E-3</v>
      </c>
      <c r="L1755" s="43">
        <v>23.850780345097654</v>
      </c>
    </row>
    <row r="1756" spans="1:12" x14ac:dyDescent="0.3">
      <c r="A1756" s="72" t="s">
        <v>1808</v>
      </c>
      <c r="B1756" s="15" t="s">
        <v>19643</v>
      </c>
      <c r="C1756" s="15" t="s">
        <v>19644</v>
      </c>
      <c r="D1756" s="30" t="s">
        <v>2044</v>
      </c>
      <c r="E1756" s="30" t="s">
        <v>2045</v>
      </c>
      <c r="F1756" s="43">
        <v>0.821480303833245</v>
      </c>
      <c r="G1756" s="43">
        <v>-0.20238307760569599</v>
      </c>
      <c r="H1756" s="43">
        <v>4.4949475772495799E-2</v>
      </c>
      <c r="I1756" s="50">
        <v>6.7172378166021199E-6</v>
      </c>
      <c r="J1756" s="70">
        <v>7738</v>
      </c>
      <c r="K1756" s="43">
        <v>2.6129681815885374E-3</v>
      </c>
      <c r="L1756" s="43">
        <v>20.266878561590481</v>
      </c>
    </row>
    <row r="1757" spans="1:12" x14ac:dyDescent="0.3">
      <c r="A1757" s="72" t="s">
        <v>1808</v>
      </c>
      <c r="B1757" s="15" t="s">
        <v>19645</v>
      </c>
      <c r="C1757" s="15" t="s">
        <v>19646</v>
      </c>
      <c r="D1757" s="30" t="s">
        <v>2045</v>
      </c>
      <c r="E1757" s="30" t="s">
        <v>2044</v>
      </c>
      <c r="F1757" s="43">
        <v>0.23781465288818199</v>
      </c>
      <c r="G1757" s="43">
        <v>-0.17462186506859301</v>
      </c>
      <c r="H1757" s="43">
        <v>3.9465186794057201E-2</v>
      </c>
      <c r="I1757" s="50">
        <v>9.65735278037003E-6</v>
      </c>
      <c r="J1757" s="70">
        <v>7738</v>
      </c>
      <c r="K1757" s="43">
        <v>2.5237292834112044E-3</v>
      </c>
      <c r="L1757" s="43">
        <v>19.572966605454493</v>
      </c>
    </row>
    <row r="1758" spans="1:12" x14ac:dyDescent="0.3">
      <c r="A1758" s="72" t="s">
        <v>1808</v>
      </c>
      <c r="B1758" s="15" t="s">
        <v>19647</v>
      </c>
      <c r="C1758" s="15" t="s">
        <v>19648</v>
      </c>
      <c r="D1758" s="30" t="s">
        <v>2051</v>
      </c>
      <c r="E1758" s="30" t="s">
        <v>2048</v>
      </c>
      <c r="F1758" s="43">
        <v>0.10004084967320299</v>
      </c>
      <c r="G1758" s="43">
        <v>-0.25565035470561698</v>
      </c>
      <c r="H1758" s="43">
        <v>5.7027198129073801E-2</v>
      </c>
      <c r="I1758" s="50">
        <v>7.3616507865999604E-6</v>
      </c>
      <c r="J1758" s="70">
        <v>7738</v>
      </c>
      <c r="K1758" s="43">
        <v>2.590439966094457E-3</v>
      </c>
      <c r="L1758" s="43">
        <v>20.091689894195017</v>
      </c>
    </row>
    <row r="1759" spans="1:12" x14ac:dyDescent="0.3">
      <c r="A1759" s="72" t="s">
        <v>1810</v>
      </c>
      <c r="B1759" s="15" t="s">
        <v>19649</v>
      </c>
      <c r="C1759" s="15" t="s">
        <v>19650</v>
      </c>
      <c r="D1759" s="30" t="s">
        <v>2045</v>
      </c>
      <c r="E1759" s="30" t="s">
        <v>2044</v>
      </c>
      <c r="F1759" s="43">
        <v>7.1126760563380298E-2</v>
      </c>
      <c r="G1759" s="43">
        <v>0.33359991517212501</v>
      </c>
      <c r="H1759" s="43">
        <v>7.2423032240196902E-2</v>
      </c>
      <c r="I1759" s="50">
        <v>4.0995944542459903E-6</v>
      </c>
      <c r="J1759" s="70">
        <v>7738</v>
      </c>
      <c r="K1759" s="43">
        <v>2.7345163060621624E-3</v>
      </c>
      <c r="L1759" s="43">
        <v>21.212223314237502</v>
      </c>
    </row>
    <row r="1760" spans="1:12" x14ac:dyDescent="0.3">
      <c r="A1760" s="72" t="s">
        <v>1810</v>
      </c>
      <c r="B1760" s="15" t="s">
        <v>19651</v>
      </c>
      <c r="C1760" s="15" t="s">
        <v>19652</v>
      </c>
      <c r="D1760" s="30" t="s">
        <v>2045</v>
      </c>
      <c r="E1760" s="30" t="s">
        <v>2048</v>
      </c>
      <c r="F1760" s="43">
        <v>6.4239160452912794E-2</v>
      </c>
      <c r="G1760" s="43">
        <v>0.379902912542739</v>
      </c>
      <c r="H1760" s="43">
        <v>8.5469245464188007E-2</v>
      </c>
      <c r="I1760" s="50">
        <v>8.7929584613494395E-6</v>
      </c>
      <c r="J1760" s="70">
        <v>7738</v>
      </c>
      <c r="K1760" s="43">
        <v>2.5467676400681262E-3</v>
      </c>
      <c r="L1760" s="43">
        <v>19.752098468770729</v>
      </c>
    </row>
    <row r="1761" spans="1:12" x14ac:dyDescent="0.3">
      <c r="A1761" s="72" t="s">
        <v>1810</v>
      </c>
      <c r="B1761" s="15" t="s">
        <v>19653</v>
      </c>
      <c r="C1761" s="15" t="s">
        <v>19654</v>
      </c>
      <c r="D1761" s="30" t="s">
        <v>2044</v>
      </c>
      <c r="E1761" s="30" t="s">
        <v>2045</v>
      </c>
      <c r="F1761" s="43">
        <v>0.26202292184479398</v>
      </c>
      <c r="G1761" s="43">
        <v>0.26697364818556402</v>
      </c>
      <c r="H1761" s="43">
        <v>5.3860106086422402E-2</v>
      </c>
      <c r="I1761" s="50">
        <v>7.1664538324090002E-7</v>
      </c>
      <c r="J1761" s="70">
        <v>7738</v>
      </c>
      <c r="K1761" s="43">
        <v>3.1651687014338696E-3</v>
      </c>
      <c r="L1761" s="43">
        <v>24.563492672497308</v>
      </c>
    </row>
    <row r="1762" spans="1:12" x14ac:dyDescent="0.3">
      <c r="A1762" s="72" t="s">
        <v>1810</v>
      </c>
      <c r="B1762" s="15" t="s">
        <v>19655</v>
      </c>
      <c r="C1762" s="15" t="s">
        <v>19656</v>
      </c>
      <c r="D1762" s="30" t="s">
        <v>2051</v>
      </c>
      <c r="E1762" s="30" t="s">
        <v>2048</v>
      </c>
      <c r="F1762" s="43">
        <v>0.171478873239437</v>
      </c>
      <c r="G1762" s="43">
        <v>0.241028450657091</v>
      </c>
      <c r="H1762" s="43">
        <v>4.9579237215412797E-2</v>
      </c>
      <c r="I1762" s="50">
        <v>1.1651158513581E-6</v>
      </c>
      <c r="J1762" s="70">
        <v>7738</v>
      </c>
      <c r="K1762" s="43">
        <v>3.0449753259200914E-3</v>
      </c>
      <c r="L1762" s="43">
        <v>23.627875418972511</v>
      </c>
    </row>
    <row r="1763" spans="1:12" x14ac:dyDescent="0.3">
      <c r="A1763" s="72" t="s">
        <v>1810</v>
      </c>
      <c r="B1763" s="15" t="s">
        <v>19657</v>
      </c>
      <c r="C1763" s="15" t="s">
        <v>19658</v>
      </c>
      <c r="D1763" s="30" t="s">
        <v>2048</v>
      </c>
      <c r="E1763" s="30" t="s">
        <v>2051</v>
      </c>
      <c r="F1763" s="43">
        <v>0.50344656172328095</v>
      </c>
      <c r="G1763" s="43">
        <v>-0.17750324236961601</v>
      </c>
      <c r="H1763" s="43">
        <v>3.8578944513087202E-2</v>
      </c>
      <c r="I1763" s="50">
        <v>4.2038796254687004E-6</v>
      </c>
      <c r="J1763" s="70">
        <v>7738</v>
      </c>
      <c r="K1763" s="43">
        <v>2.7283284721225588E-3</v>
      </c>
      <c r="L1763" s="43">
        <v>21.164091654186844</v>
      </c>
    </row>
    <row r="1764" spans="1:12" x14ac:dyDescent="0.3">
      <c r="A1764" s="72" t="s">
        <v>1810</v>
      </c>
      <c r="B1764" s="15" t="s">
        <v>19659</v>
      </c>
      <c r="C1764" s="15" t="s">
        <v>19660</v>
      </c>
      <c r="D1764" s="30" t="s">
        <v>2045</v>
      </c>
      <c r="E1764" s="30" t="s">
        <v>2051</v>
      </c>
      <c r="F1764" s="43">
        <v>0.40457746478873202</v>
      </c>
      <c r="G1764" s="43">
        <v>-0.175940568991448</v>
      </c>
      <c r="H1764" s="43">
        <v>3.8833315192289497E-2</v>
      </c>
      <c r="I1764" s="50">
        <v>5.879955146499E-6</v>
      </c>
      <c r="J1764" s="70">
        <v>7738</v>
      </c>
      <c r="K1764" s="43">
        <v>2.6457193849528443E-3</v>
      </c>
      <c r="L1764" s="43">
        <v>20.521579502695335</v>
      </c>
    </row>
    <row r="1765" spans="1:12" x14ac:dyDescent="0.3">
      <c r="A1765" s="72" t="s">
        <v>1810</v>
      </c>
      <c r="B1765" s="15" t="s">
        <v>19661</v>
      </c>
      <c r="C1765" s="15" t="s">
        <v>19662</v>
      </c>
      <c r="D1765" s="30" t="s">
        <v>2044</v>
      </c>
      <c r="E1765" s="30" t="s">
        <v>2045</v>
      </c>
      <c r="F1765" s="43">
        <v>0.34415078707539398</v>
      </c>
      <c r="G1765" s="43">
        <v>0.17792183445971799</v>
      </c>
      <c r="H1765" s="43">
        <v>3.9973815176112301E-2</v>
      </c>
      <c r="I1765" s="50">
        <v>8.5487444327409406E-6</v>
      </c>
      <c r="J1765" s="70">
        <v>7738</v>
      </c>
      <c r="K1765" s="43">
        <v>2.553689542414275E-3</v>
      </c>
      <c r="L1765" s="43">
        <v>19.805920472104333</v>
      </c>
    </row>
    <row r="1766" spans="1:12" x14ac:dyDescent="0.3">
      <c r="A1766" s="72" t="s">
        <v>1810</v>
      </c>
      <c r="B1766" s="15" t="s">
        <v>19663</v>
      </c>
      <c r="C1766" s="15" t="s">
        <v>19664</v>
      </c>
      <c r="D1766" s="30" t="s">
        <v>2051</v>
      </c>
      <c r="E1766" s="30" t="s">
        <v>2048</v>
      </c>
      <c r="F1766" s="43">
        <v>5.5194697597348699E-2</v>
      </c>
      <c r="G1766" s="43">
        <v>0.40354970091597597</v>
      </c>
      <c r="H1766" s="43">
        <v>8.8290157425537405E-2</v>
      </c>
      <c r="I1766" s="50">
        <v>4.8604839653928196E-6</v>
      </c>
      <c r="J1766" s="70">
        <v>7738</v>
      </c>
      <c r="K1766" s="43">
        <v>2.692587335761447E-3</v>
      </c>
      <c r="L1766" s="43">
        <v>20.886093259655038</v>
      </c>
    </row>
    <row r="1767" spans="1:12" x14ac:dyDescent="0.3">
      <c r="A1767" s="72" t="s">
        <v>1810</v>
      </c>
      <c r="B1767" s="15" t="s">
        <v>19665</v>
      </c>
      <c r="C1767" s="15" t="s">
        <v>19666</v>
      </c>
      <c r="D1767" s="30" t="s">
        <v>2051</v>
      </c>
      <c r="E1767" s="30" t="s">
        <v>2044</v>
      </c>
      <c r="F1767" s="43">
        <v>0.15066694283347001</v>
      </c>
      <c r="G1767" s="43">
        <v>0.26468322887588902</v>
      </c>
      <c r="H1767" s="43">
        <v>5.8640681823584201E-2</v>
      </c>
      <c r="I1767" s="50">
        <v>6.37228032211596E-6</v>
      </c>
      <c r="J1767" s="70">
        <v>7738</v>
      </c>
      <c r="K1767" s="43">
        <v>2.6259362013686094E-3</v>
      </c>
      <c r="L1767" s="43">
        <v>20.367726804944255</v>
      </c>
    </row>
    <row r="1768" spans="1:12" x14ac:dyDescent="0.3">
      <c r="A1768" s="72" t="s">
        <v>1810</v>
      </c>
      <c r="B1768" s="15" t="s">
        <v>19667</v>
      </c>
      <c r="C1768" s="15" t="s">
        <v>19668</v>
      </c>
      <c r="D1768" s="30" t="s">
        <v>2051</v>
      </c>
      <c r="E1768" s="30" t="s">
        <v>2048</v>
      </c>
      <c r="F1768" s="43">
        <v>0.687717481358741</v>
      </c>
      <c r="G1768" s="43">
        <v>-0.192311544241419</v>
      </c>
      <c r="H1768" s="43">
        <v>4.2047905317104103E-2</v>
      </c>
      <c r="I1768" s="50">
        <v>4.7934695111502103E-6</v>
      </c>
      <c r="J1768" s="70">
        <v>7738</v>
      </c>
      <c r="K1768" s="43">
        <v>2.6960057384603762E-3</v>
      </c>
      <c r="L1768" s="43">
        <v>20.912681100984315</v>
      </c>
    </row>
    <row r="1769" spans="1:12" x14ac:dyDescent="0.3">
      <c r="A1769" s="72" t="s">
        <v>1810</v>
      </c>
      <c r="B1769" s="15" t="s">
        <v>19669</v>
      </c>
      <c r="C1769" s="15" t="s">
        <v>19670</v>
      </c>
      <c r="D1769" s="30" t="s">
        <v>2051</v>
      </c>
      <c r="E1769" s="30" t="s">
        <v>2048</v>
      </c>
      <c r="F1769" s="43">
        <v>0.33776166804750102</v>
      </c>
      <c r="G1769" s="43">
        <v>-0.190905006495179</v>
      </c>
      <c r="H1769" s="43">
        <v>4.2413960556909297E-2</v>
      </c>
      <c r="I1769" s="50">
        <v>6.76362314534014E-6</v>
      </c>
      <c r="J1769" s="70">
        <v>7738</v>
      </c>
      <c r="K1769" s="43">
        <v>2.6112755858495431E-3</v>
      </c>
      <c r="L1769" s="43">
        <v>20.25371596615722</v>
      </c>
    </row>
    <row r="1770" spans="1:12" x14ac:dyDescent="0.3">
      <c r="A1770" s="72" t="s">
        <v>1812</v>
      </c>
      <c r="B1770" s="15" t="s">
        <v>19671</v>
      </c>
      <c r="C1770" s="15" t="s">
        <v>19672</v>
      </c>
      <c r="D1770" s="30" t="s">
        <v>2045</v>
      </c>
      <c r="E1770" s="30" t="s">
        <v>2048</v>
      </c>
      <c r="F1770" s="43">
        <v>0.57012560854245697</v>
      </c>
      <c r="G1770" s="43">
        <v>9.1961633903653694E-2</v>
      </c>
      <c r="H1770" s="43">
        <v>2.0099696131306299E-2</v>
      </c>
      <c r="I1770" s="50">
        <v>4.7559522852658602E-6</v>
      </c>
      <c r="J1770" s="70">
        <v>7738</v>
      </c>
      <c r="K1770" s="43">
        <v>2.6979404822679832E-3</v>
      </c>
      <c r="L1770" s="43">
        <v>20.927729339010785</v>
      </c>
    </row>
    <row r="1771" spans="1:12" x14ac:dyDescent="0.3">
      <c r="A1771" s="72" t="s">
        <v>1812</v>
      </c>
      <c r="B1771" s="15" t="s">
        <v>19673</v>
      </c>
      <c r="C1771" s="15" t="s">
        <v>19674</v>
      </c>
      <c r="D1771" s="30" t="s">
        <v>2048</v>
      </c>
      <c r="E1771" s="30" t="s">
        <v>2051</v>
      </c>
      <c r="F1771" s="43">
        <v>0.69340180516651095</v>
      </c>
      <c r="G1771" s="43">
        <v>-9.6663920177129201E-2</v>
      </c>
      <c r="H1771" s="43">
        <v>2.17291147652744E-2</v>
      </c>
      <c r="I1771" s="50">
        <v>8.6435876124269598E-6</v>
      </c>
      <c r="J1771" s="70">
        <v>7738</v>
      </c>
      <c r="K1771" s="43">
        <v>2.5509780616101664E-3</v>
      </c>
      <c r="L1771" s="43">
        <v>19.78483696967843</v>
      </c>
    </row>
    <row r="1772" spans="1:12" x14ac:dyDescent="0.3">
      <c r="A1772" s="72" t="s">
        <v>1812</v>
      </c>
      <c r="B1772" s="15" t="s">
        <v>19675</v>
      </c>
      <c r="C1772" s="15" t="s">
        <v>19676</v>
      </c>
      <c r="D1772" s="30" t="s">
        <v>2045</v>
      </c>
      <c r="E1772" s="30" t="s">
        <v>2044</v>
      </c>
      <c r="F1772" s="43">
        <v>0.15199286847798099</v>
      </c>
      <c r="G1772" s="43">
        <v>-0.12723212643387299</v>
      </c>
      <c r="H1772" s="43">
        <v>2.8208729724298501E-2</v>
      </c>
      <c r="I1772" s="50">
        <v>6.4711209865897004E-6</v>
      </c>
      <c r="J1772" s="70">
        <v>7738</v>
      </c>
      <c r="K1772" s="43">
        <v>2.6221498407358297E-3</v>
      </c>
      <c r="L1772" s="43">
        <v>20.338281188712202</v>
      </c>
    </row>
    <row r="1773" spans="1:12" x14ac:dyDescent="0.3">
      <c r="A1773" s="72" t="s">
        <v>1812</v>
      </c>
      <c r="B1773" s="15" t="s">
        <v>19677</v>
      </c>
      <c r="C1773" s="15" t="s">
        <v>19678</v>
      </c>
      <c r="D1773" s="30" t="s">
        <v>2044</v>
      </c>
      <c r="E1773" s="30" t="s">
        <v>2045</v>
      </c>
      <c r="F1773" s="43">
        <v>0.19538794941845</v>
      </c>
      <c r="G1773" s="43">
        <v>0.119733286494506</v>
      </c>
      <c r="H1773" s="43">
        <v>2.53436712783674E-2</v>
      </c>
      <c r="I1773" s="50">
        <v>2.3081161492719501E-6</v>
      </c>
      <c r="J1773" s="70">
        <v>7738</v>
      </c>
      <c r="K1773" s="43">
        <v>2.876147356412452E-3</v>
      </c>
      <c r="L1773" s="43">
        <v>22.314054457946796</v>
      </c>
    </row>
    <row r="1774" spans="1:12" x14ac:dyDescent="0.3">
      <c r="A1774" s="72" t="s">
        <v>1812</v>
      </c>
      <c r="B1774" s="15" t="s">
        <v>19679</v>
      </c>
      <c r="C1774" s="15" t="s">
        <v>19680</v>
      </c>
      <c r="D1774" s="30" t="s">
        <v>2051</v>
      </c>
      <c r="E1774" s="30" t="s">
        <v>2048</v>
      </c>
      <c r="F1774" s="43">
        <v>0.53625356864282003</v>
      </c>
      <c r="G1774" s="43">
        <v>-9.9744964157372495E-2</v>
      </c>
      <c r="H1774" s="43">
        <v>1.9962966518533899E-2</v>
      </c>
      <c r="I1774" s="50">
        <v>5.8380145873031299E-7</v>
      </c>
      <c r="J1774" s="70">
        <v>7738</v>
      </c>
      <c r="K1774" s="43">
        <v>3.2159121137802912E-3</v>
      </c>
      <c r="L1774" s="43">
        <v>24.958560649740352</v>
      </c>
    </row>
    <row r="1775" spans="1:12" x14ac:dyDescent="0.3">
      <c r="A1775" s="72" t="s">
        <v>1812</v>
      </c>
      <c r="B1775" s="15" t="s">
        <v>19681</v>
      </c>
      <c r="C1775" s="15" t="s">
        <v>19682</v>
      </c>
      <c r="D1775" s="30" t="s">
        <v>2048</v>
      </c>
      <c r="E1775" s="30" t="s">
        <v>2045</v>
      </c>
      <c r="F1775" s="43">
        <v>0.36331646513200599</v>
      </c>
      <c r="G1775" s="43">
        <v>9.1614515881722494E-2</v>
      </c>
      <c r="H1775" s="43">
        <v>2.0694162849529799E-2</v>
      </c>
      <c r="I1775" s="50">
        <v>9.5521561847959493E-6</v>
      </c>
      <c r="J1775" s="70">
        <v>7738</v>
      </c>
      <c r="K1775" s="43">
        <v>2.5264198987596511E-3</v>
      </c>
      <c r="L1775" s="43">
        <v>19.593886722113453</v>
      </c>
    </row>
    <row r="1776" spans="1:12" x14ac:dyDescent="0.3">
      <c r="A1776" s="72" t="s">
        <v>1812</v>
      </c>
      <c r="B1776" s="15" t="s">
        <v>19683</v>
      </c>
      <c r="C1776" s="15" t="s">
        <v>19684</v>
      </c>
      <c r="D1776" s="30" t="s">
        <v>2044</v>
      </c>
      <c r="E1776" s="30" t="s">
        <v>2045</v>
      </c>
      <c r="F1776" s="43">
        <v>0.690770903697556</v>
      </c>
      <c r="G1776" s="43">
        <v>-9.8423541322964894E-2</v>
      </c>
      <c r="H1776" s="43">
        <v>2.1886137214699501E-2</v>
      </c>
      <c r="I1776" s="50">
        <v>6.8895566910471998E-6</v>
      </c>
      <c r="J1776" s="70">
        <v>7738</v>
      </c>
      <c r="K1776" s="43">
        <v>2.6067383616318698E-3</v>
      </c>
      <c r="L1776" s="43">
        <v>20.21843212822484</v>
      </c>
    </row>
    <row r="1777" spans="1:12" x14ac:dyDescent="0.3">
      <c r="A1777" s="72" t="s">
        <v>1812</v>
      </c>
      <c r="B1777" s="15" t="s">
        <v>19685</v>
      </c>
      <c r="C1777" s="15" t="s">
        <v>19686</v>
      </c>
      <c r="D1777" s="30" t="s">
        <v>2044</v>
      </c>
      <c r="E1777" s="30" t="s">
        <v>2051</v>
      </c>
      <c r="F1777" s="43">
        <v>0.64359642348022905</v>
      </c>
      <c r="G1777" s="43">
        <v>-0.100341940833855</v>
      </c>
      <c r="H1777" s="43">
        <v>2.1007620363034999E-2</v>
      </c>
      <c r="I1777" s="50">
        <v>1.7841298256743601E-6</v>
      </c>
      <c r="J1777" s="70">
        <v>7738</v>
      </c>
      <c r="K1777" s="43">
        <v>2.9397064753400948E-3</v>
      </c>
      <c r="L1777" s="43">
        <v>22.808619940965002</v>
      </c>
    </row>
    <row r="1778" spans="1:12" x14ac:dyDescent="0.3">
      <c r="A1778" s="72" t="s">
        <v>1814</v>
      </c>
      <c r="B1778" s="15" t="s">
        <v>19687</v>
      </c>
      <c r="C1778" s="15" t="s">
        <v>19688</v>
      </c>
      <c r="D1778" s="30" t="s">
        <v>2044</v>
      </c>
      <c r="E1778" s="30" t="s">
        <v>2045</v>
      </c>
      <c r="F1778" s="43">
        <v>0.70411315233295402</v>
      </c>
      <c r="G1778" s="43">
        <v>-9.0983158868547007E-2</v>
      </c>
      <c r="H1778" s="43">
        <v>1.9731535258599699E-2</v>
      </c>
      <c r="I1778" s="50">
        <v>4.0063397474619196E-6</v>
      </c>
      <c r="J1778" s="70">
        <v>7738</v>
      </c>
      <c r="K1778" s="43">
        <v>2.7401848479517953E-3</v>
      </c>
      <c r="L1778" s="43">
        <v>21.256316219382711</v>
      </c>
    </row>
    <row r="1779" spans="1:12" x14ac:dyDescent="0.3">
      <c r="A1779" s="72" t="s">
        <v>1814</v>
      </c>
      <c r="B1779" s="15" t="s">
        <v>19689</v>
      </c>
      <c r="C1779" s="15" t="s">
        <v>19690</v>
      </c>
      <c r="D1779" s="30" t="s">
        <v>2051</v>
      </c>
      <c r="E1779" s="30" t="s">
        <v>2048</v>
      </c>
      <c r="F1779" s="43">
        <v>6.9362864638621097E-2</v>
      </c>
      <c r="G1779" s="43">
        <v>-0.17856748661594599</v>
      </c>
      <c r="H1779" s="43">
        <v>3.6001526425736702E-2</v>
      </c>
      <c r="I1779" s="50">
        <v>7.0494030932310296E-7</v>
      </c>
      <c r="J1779" s="70">
        <v>7738</v>
      </c>
      <c r="K1779" s="43">
        <v>3.169243775502394E-3</v>
      </c>
      <c r="L1779" s="43">
        <v>24.595218089122596</v>
      </c>
    </row>
    <row r="1780" spans="1:12" x14ac:dyDescent="0.3">
      <c r="A1780" s="72" t="s">
        <v>1814</v>
      </c>
      <c r="B1780" s="15" t="s">
        <v>19691</v>
      </c>
      <c r="C1780" s="15" t="s">
        <v>19692</v>
      </c>
      <c r="D1780" s="30" t="s">
        <v>2044</v>
      </c>
      <c r="E1780" s="30" t="s">
        <v>2045</v>
      </c>
      <c r="F1780" s="43">
        <v>5.79915269635735E-2</v>
      </c>
      <c r="G1780" s="43">
        <v>0.190636702101488</v>
      </c>
      <c r="H1780" s="43">
        <v>3.9163637041851801E-2</v>
      </c>
      <c r="I1780" s="50">
        <v>1.12906500952028E-6</v>
      </c>
      <c r="J1780" s="70">
        <v>7738</v>
      </c>
      <c r="K1780" s="43">
        <v>3.0527444863541614E-3</v>
      </c>
      <c r="L1780" s="43">
        <v>23.688345813508832</v>
      </c>
    </row>
    <row r="1781" spans="1:12" x14ac:dyDescent="0.3">
      <c r="A1781" s="72" t="s">
        <v>1814</v>
      </c>
      <c r="B1781" s="15" t="s">
        <v>19693</v>
      </c>
      <c r="C1781" s="15" t="s">
        <v>19694</v>
      </c>
      <c r="D1781" s="30" t="s">
        <v>2045</v>
      </c>
      <c r="E1781" s="30" t="s">
        <v>2044</v>
      </c>
      <c r="F1781" s="43">
        <v>9.1157184707732694E-2</v>
      </c>
      <c r="G1781" s="43">
        <v>0.15339040249004299</v>
      </c>
      <c r="H1781" s="43">
        <v>3.2607893274449899E-2</v>
      </c>
      <c r="I1781" s="50">
        <v>2.5500313281605799E-6</v>
      </c>
      <c r="J1781" s="70">
        <v>7738</v>
      </c>
      <c r="K1781" s="43">
        <v>2.8515565101938862E-3</v>
      </c>
      <c r="L1781" s="43">
        <v>22.122725364395979</v>
      </c>
    </row>
    <row r="1782" spans="1:12" x14ac:dyDescent="0.3">
      <c r="A1782" s="72" t="s">
        <v>1814</v>
      </c>
      <c r="B1782" s="15" t="s">
        <v>19695</v>
      </c>
      <c r="C1782" s="15" t="s">
        <v>19696</v>
      </c>
      <c r="D1782" s="30" t="s">
        <v>2048</v>
      </c>
      <c r="E1782" s="30" t="s">
        <v>2051</v>
      </c>
      <c r="F1782" s="43">
        <v>0.82935534155135004</v>
      </c>
      <c r="G1782" s="43">
        <v>-0.11784934514180299</v>
      </c>
      <c r="H1782" s="43">
        <v>2.4905782688227299E-2</v>
      </c>
      <c r="I1782" s="50">
        <v>2.2253045980179E-6</v>
      </c>
      <c r="J1782" s="70">
        <v>7738</v>
      </c>
      <c r="K1782" s="43">
        <v>2.8851633810872473E-3</v>
      </c>
      <c r="L1782" s="43">
        <v>22.384206007578722</v>
      </c>
    </row>
    <row r="1783" spans="1:12" x14ac:dyDescent="0.3">
      <c r="A1783" s="72" t="s">
        <v>1814</v>
      </c>
      <c r="B1783" s="15" t="s">
        <v>19697</v>
      </c>
      <c r="C1783" s="15" t="s">
        <v>19698</v>
      </c>
      <c r="D1783" s="30" t="s">
        <v>2045</v>
      </c>
      <c r="E1783" s="30" t="s">
        <v>2048</v>
      </c>
      <c r="F1783" s="43">
        <v>0.73015833548506304</v>
      </c>
      <c r="G1783" s="43">
        <v>-9.3650408314314801E-2</v>
      </c>
      <c r="H1783" s="43">
        <v>2.08602398222851E-2</v>
      </c>
      <c r="I1783" s="50">
        <v>7.1416872733216799E-6</v>
      </c>
      <c r="J1783" s="70">
        <v>7738</v>
      </c>
      <c r="K1783" s="43">
        <v>2.597899280204707E-3</v>
      </c>
      <c r="L1783" s="43">
        <v>20.149695711649251</v>
      </c>
    </row>
    <row r="1784" spans="1:12" x14ac:dyDescent="0.3">
      <c r="A1784" s="72" t="s">
        <v>1814</v>
      </c>
      <c r="B1784" s="15" t="s">
        <v>19699</v>
      </c>
      <c r="C1784" s="15" t="s">
        <v>19700</v>
      </c>
      <c r="D1784" s="30" t="s">
        <v>2048</v>
      </c>
      <c r="E1784" s="30" t="s">
        <v>2051</v>
      </c>
      <c r="F1784" s="43">
        <v>0.36877026212858799</v>
      </c>
      <c r="G1784" s="43">
        <v>-9.5204015114274995E-2</v>
      </c>
      <c r="H1784" s="43">
        <v>2.08389395575132E-2</v>
      </c>
      <c r="I1784" s="50">
        <v>4.9107869139245101E-6</v>
      </c>
      <c r="J1784" s="70">
        <v>7738</v>
      </c>
      <c r="K1784" s="43">
        <v>2.6900523070094743E-3</v>
      </c>
      <c r="L1784" s="43">
        <v>20.866376290705031</v>
      </c>
    </row>
    <row r="1785" spans="1:12" x14ac:dyDescent="0.3">
      <c r="A1785" s="72" t="s">
        <v>1814</v>
      </c>
      <c r="B1785" s="15" t="s">
        <v>19701</v>
      </c>
      <c r="C1785" s="15" t="s">
        <v>19702</v>
      </c>
      <c r="D1785" s="30" t="s">
        <v>2048</v>
      </c>
      <c r="E1785" s="30" t="s">
        <v>2045</v>
      </c>
      <c r="F1785" s="43">
        <v>0.25189718872429601</v>
      </c>
      <c r="G1785" s="43">
        <v>0.107774616362738</v>
      </c>
      <c r="H1785" s="43">
        <v>2.1175020951831401E-2</v>
      </c>
      <c r="I1785" s="50">
        <v>3.5862041006789501E-7</v>
      </c>
      <c r="J1785" s="70">
        <v>7738</v>
      </c>
      <c r="K1785" s="43">
        <v>3.3366069916385644E-3</v>
      </c>
      <c r="L1785" s="43">
        <v>25.898404484792174</v>
      </c>
    </row>
    <row r="1786" spans="1:12" x14ac:dyDescent="0.3">
      <c r="A1786" s="72" t="s">
        <v>1816</v>
      </c>
      <c r="B1786" s="15" t="s">
        <v>19703</v>
      </c>
      <c r="C1786" s="15" t="s">
        <v>19704</v>
      </c>
      <c r="D1786" s="30" t="s">
        <v>2044</v>
      </c>
      <c r="E1786" s="30" t="s">
        <v>2051</v>
      </c>
      <c r="F1786" s="43">
        <v>0.35039901922231798</v>
      </c>
      <c r="G1786" s="43">
        <v>7.9425555066617207E-2</v>
      </c>
      <c r="H1786" s="43">
        <v>1.79131941004122E-2</v>
      </c>
      <c r="I1786" s="50">
        <v>9.2537720253836406E-6</v>
      </c>
      <c r="J1786" s="70">
        <v>7738</v>
      </c>
      <c r="K1786" s="43">
        <v>2.5342166212067724E-3</v>
      </c>
      <c r="L1786" s="43">
        <v>19.654508563939977</v>
      </c>
    </row>
    <row r="1787" spans="1:12" x14ac:dyDescent="0.3">
      <c r="A1787" s="72" t="s">
        <v>1816</v>
      </c>
      <c r="B1787" s="15" t="s">
        <v>19705</v>
      </c>
      <c r="C1787" s="15" t="s">
        <v>19706</v>
      </c>
      <c r="D1787" s="30" t="s">
        <v>2044</v>
      </c>
      <c r="E1787" s="30" t="s">
        <v>2045</v>
      </c>
      <c r="F1787" s="43">
        <v>0.12523446395205401</v>
      </c>
      <c r="G1787" s="43">
        <v>-0.11747491932014401</v>
      </c>
      <c r="H1787" s="43">
        <v>2.51846166244152E-2</v>
      </c>
      <c r="I1787" s="50">
        <v>3.0929217768232799E-6</v>
      </c>
      <c r="J1787" s="70">
        <v>7738</v>
      </c>
      <c r="K1787" s="43">
        <v>2.8039576080219706E-3</v>
      </c>
      <c r="L1787" s="43">
        <v>21.752408888052425</v>
      </c>
    </row>
    <row r="1788" spans="1:12" x14ac:dyDescent="0.3">
      <c r="A1788" s="72" t="s">
        <v>1816</v>
      </c>
      <c r="B1788" s="15" t="s">
        <v>19707</v>
      </c>
      <c r="C1788" s="15" t="s">
        <v>19708</v>
      </c>
      <c r="D1788" s="30" t="s">
        <v>2044</v>
      </c>
      <c r="E1788" s="30" t="s">
        <v>2045</v>
      </c>
      <c r="F1788" s="43">
        <v>7.0642208908730603E-2</v>
      </c>
      <c r="G1788" s="43">
        <v>-0.14460110644526999</v>
      </c>
      <c r="H1788" s="43">
        <v>3.27133162507302E-2</v>
      </c>
      <c r="I1788" s="50">
        <v>9.8585800202035698E-6</v>
      </c>
      <c r="J1788" s="70">
        <v>7738</v>
      </c>
      <c r="K1788" s="43">
        <v>2.5186634564805955E-3</v>
      </c>
      <c r="L1788" s="43">
        <v>19.533579010963077</v>
      </c>
    </row>
    <row r="1789" spans="1:12" x14ac:dyDescent="0.3">
      <c r="A1789" s="72" t="s">
        <v>1816</v>
      </c>
      <c r="B1789" s="15" t="s">
        <v>19709</v>
      </c>
      <c r="C1789" s="15" t="s">
        <v>19710</v>
      </c>
      <c r="D1789" s="30" t="s">
        <v>2044</v>
      </c>
      <c r="E1789" s="30" t="s">
        <v>2051</v>
      </c>
      <c r="F1789" s="43">
        <v>6.8631049221366897E-2</v>
      </c>
      <c r="G1789" s="43">
        <v>0.15669243991742501</v>
      </c>
      <c r="H1789" s="43">
        <v>3.4199120919614003E-2</v>
      </c>
      <c r="I1789" s="50">
        <v>4.6106110550225297E-6</v>
      </c>
      <c r="J1789" s="70">
        <v>7738</v>
      </c>
      <c r="K1789" s="43">
        <v>2.7055830110785648E-3</v>
      </c>
      <c r="L1789" s="43">
        <v>20.98717271164297</v>
      </c>
    </row>
    <row r="1790" spans="1:12" x14ac:dyDescent="0.3">
      <c r="A1790" s="72" t="s">
        <v>1816</v>
      </c>
      <c r="B1790" s="15" t="s">
        <v>19711</v>
      </c>
      <c r="C1790" s="15" t="s">
        <v>19712</v>
      </c>
      <c r="D1790" s="30" t="s">
        <v>2048</v>
      </c>
      <c r="E1790" s="30" t="s">
        <v>2051</v>
      </c>
      <c r="F1790" s="43">
        <v>0.657939647218174</v>
      </c>
      <c r="G1790" s="43">
        <v>7.9848588629772996E-2</v>
      </c>
      <c r="H1790" s="43">
        <v>1.7452185201667299E-2</v>
      </c>
      <c r="I1790" s="50">
        <v>4.7558938928191003E-6</v>
      </c>
      <c r="J1790" s="70">
        <v>7738</v>
      </c>
      <c r="K1790" s="43">
        <v>2.6979435054530366E-3</v>
      </c>
      <c r="L1790" s="43">
        <v>20.927752853078381</v>
      </c>
    </row>
    <row r="1791" spans="1:12" x14ac:dyDescent="0.3">
      <c r="A1791" s="72" t="s">
        <v>1816</v>
      </c>
      <c r="B1791" s="15" t="s">
        <v>19713</v>
      </c>
      <c r="C1791" s="15" t="s">
        <v>19714</v>
      </c>
      <c r="D1791" s="30" t="s">
        <v>2051</v>
      </c>
      <c r="E1791" s="30" t="s">
        <v>2048</v>
      </c>
      <c r="F1791" s="43">
        <v>0.11666422500314901</v>
      </c>
      <c r="G1791" s="43">
        <v>0.11294998658364901</v>
      </c>
      <c r="H1791" s="43">
        <v>2.55678925145509E-2</v>
      </c>
      <c r="I1791" s="50">
        <v>9.9780070988783699E-6</v>
      </c>
      <c r="J1791" s="70">
        <v>7738</v>
      </c>
      <c r="K1791" s="43">
        <v>2.5157057618043514E-3</v>
      </c>
      <c r="L1791" s="43">
        <v>19.510582658528683</v>
      </c>
    </row>
    <row r="1792" spans="1:12" x14ac:dyDescent="0.3">
      <c r="A1792" s="72" t="s">
        <v>1816</v>
      </c>
      <c r="B1792" s="15" t="s">
        <v>19715</v>
      </c>
      <c r="C1792" s="15" t="s">
        <v>19716</v>
      </c>
      <c r="D1792" s="30" t="s">
        <v>2045</v>
      </c>
      <c r="E1792" s="30" t="s">
        <v>2044</v>
      </c>
      <c r="F1792" s="43">
        <v>0.14161237178053801</v>
      </c>
      <c r="G1792" s="43">
        <v>-0.10624066039550099</v>
      </c>
      <c r="H1792" s="43">
        <v>2.3368864610395699E-2</v>
      </c>
      <c r="I1792" s="50">
        <v>5.4610613803194299E-6</v>
      </c>
      <c r="J1792" s="70">
        <v>7738</v>
      </c>
      <c r="K1792" s="43">
        <v>2.6639073062986948E-3</v>
      </c>
      <c r="L1792" s="43">
        <v>20.663031321634683</v>
      </c>
    </row>
    <row r="1793" spans="1:12" x14ac:dyDescent="0.3">
      <c r="A1793" s="72" t="s">
        <v>1816</v>
      </c>
      <c r="B1793" s="15" t="s">
        <v>19717</v>
      </c>
      <c r="C1793" s="15" t="s">
        <v>19718</v>
      </c>
      <c r="D1793" s="30" t="s">
        <v>2051</v>
      </c>
      <c r="E1793" s="30" t="s">
        <v>2045</v>
      </c>
      <c r="F1793" s="43">
        <v>0.330124473435984</v>
      </c>
      <c r="G1793" s="43">
        <v>8.1114713729411897E-2</v>
      </c>
      <c r="H1793" s="43">
        <v>1.77843078144117E-2</v>
      </c>
      <c r="I1793" s="50">
        <v>5.0903957820922797E-6</v>
      </c>
      <c r="J1793" s="70">
        <v>7738</v>
      </c>
      <c r="K1793" s="43">
        <v>2.681208719054657E-3</v>
      </c>
      <c r="L1793" s="43">
        <v>20.797593339203249</v>
      </c>
    </row>
    <row r="1794" spans="1:12" x14ac:dyDescent="0.3">
      <c r="A1794" s="72" t="s">
        <v>1818</v>
      </c>
      <c r="B1794" s="15" t="s">
        <v>19719</v>
      </c>
      <c r="C1794" s="15" t="s">
        <v>19720</v>
      </c>
      <c r="D1794" s="30" t="s">
        <v>2048</v>
      </c>
      <c r="E1794" s="30" t="s">
        <v>2045</v>
      </c>
      <c r="F1794" s="43">
        <v>5.6072841937636501E-2</v>
      </c>
      <c r="G1794" s="43">
        <v>-0.16015357428933</v>
      </c>
      <c r="H1794" s="43">
        <v>3.61479665254196E-2</v>
      </c>
      <c r="I1794" s="50">
        <v>9.4014743566155908E-6</v>
      </c>
      <c r="J1794" s="70">
        <v>7738</v>
      </c>
      <c r="K1794" s="43">
        <v>2.5303261494946869E-3</v>
      </c>
      <c r="L1794" s="43">
        <v>19.624258867868718</v>
      </c>
    </row>
    <row r="1795" spans="1:12" x14ac:dyDescent="0.3">
      <c r="A1795" s="72" t="s">
        <v>1818</v>
      </c>
      <c r="B1795" s="15" t="s">
        <v>19721</v>
      </c>
      <c r="C1795" s="15" t="s">
        <v>19722</v>
      </c>
      <c r="D1795" s="30" t="s">
        <v>2048</v>
      </c>
      <c r="E1795" s="30" t="s">
        <v>2051</v>
      </c>
      <c r="F1795" s="43">
        <v>0.25769984207209701</v>
      </c>
      <c r="G1795" s="43">
        <v>8.8654631613965099E-2</v>
      </c>
      <c r="H1795" s="43">
        <v>1.8987232258068299E-2</v>
      </c>
      <c r="I1795" s="50">
        <v>3.0241778610091402E-6</v>
      </c>
      <c r="J1795" s="70">
        <v>7738</v>
      </c>
      <c r="K1795" s="43">
        <v>2.8094993803313103E-3</v>
      </c>
      <c r="L1795" s="43">
        <v>21.795521710984023</v>
      </c>
    </row>
    <row r="1796" spans="1:12" x14ac:dyDescent="0.3">
      <c r="A1796" s="72" t="s">
        <v>1818</v>
      </c>
      <c r="B1796" s="15" t="s">
        <v>19723</v>
      </c>
      <c r="C1796" s="15" t="s">
        <v>19724</v>
      </c>
      <c r="D1796" s="30" t="s">
        <v>2044</v>
      </c>
      <c r="E1796" s="30" t="s">
        <v>2045</v>
      </c>
      <c r="F1796" s="43">
        <v>0.25882590228507801</v>
      </c>
      <c r="G1796" s="43">
        <v>8.7145609852272807E-2</v>
      </c>
      <c r="H1796" s="43">
        <v>1.8941380437472E-2</v>
      </c>
      <c r="I1796" s="50">
        <v>4.20859999449033E-6</v>
      </c>
      <c r="J1796" s="70">
        <v>7738</v>
      </c>
      <c r="K1796" s="43">
        <v>2.7280520404024794E-3</v>
      </c>
      <c r="L1796" s="43">
        <v>21.161941462138245</v>
      </c>
    </row>
    <row r="1797" spans="1:12" x14ac:dyDescent="0.3">
      <c r="A1797" s="72" t="s">
        <v>1818</v>
      </c>
      <c r="B1797" s="15" t="s">
        <v>19725</v>
      </c>
      <c r="C1797" s="15" t="s">
        <v>19726</v>
      </c>
      <c r="D1797" s="30" t="s">
        <v>2048</v>
      </c>
      <c r="E1797" s="30" t="s">
        <v>2051</v>
      </c>
      <c r="F1797" s="43">
        <v>0.222040829240129</v>
      </c>
      <c r="G1797" s="43">
        <v>9.4887059812762894E-2</v>
      </c>
      <c r="H1797" s="43">
        <v>2.1376284326894899E-2</v>
      </c>
      <c r="I1797" s="50">
        <v>9.04223416626112E-6</v>
      </c>
      <c r="J1797" s="70">
        <v>7738</v>
      </c>
      <c r="K1797" s="43">
        <v>2.5398984447950017E-3</v>
      </c>
      <c r="L1797" s="43">
        <v>19.698687033495009</v>
      </c>
    </row>
    <row r="1798" spans="1:12" x14ac:dyDescent="0.3">
      <c r="A1798" s="72" t="s">
        <v>1818</v>
      </c>
      <c r="B1798" s="15" t="s">
        <v>19727</v>
      </c>
      <c r="C1798" s="15" t="s">
        <v>19728</v>
      </c>
      <c r="D1798" s="30" t="s">
        <v>2044</v>
      </c>
      <c r="E1798" s="30" t="s">
        <v>2045</v>
      </c>
      <c r="F1798" s="43">
        <v>0.13923625117655</v>
      </c>
      <c r="G1798" s="43">
        <v>0.105020865608824</v>
      </c>
      <c r="H1798" s="43">
        <v>2.3763748419520801E-2</v>
      </c>
      <c r="I1798" s="50">
        <v>9.8987720394086408E-6</v>
      </c>
      <c r="J1798" s="70">
        <v>7738</v>
      </c>
      <c r="K1798" s="43">
        <v>2.5176640777569014E-3</v>
      </c>
      <c r="L1798" s="43">
        <v>19.525808732763018</v>
      </c>
    </row>
    <row r="1799" spans="1:12" x14ac:dyDescent="0.3">
      <c r="A1799" s="72" t="s">
        <v>1818</v>
      </c>
      <c r="B1799" s="15" t="s">
        <v>19729</v>
      </c>
      <c r="C1799" s="15" t="s">
        <v>19730</v>
      </c>
      <c r="D1799" s="30" t="s">
        <v>2051</v>
      </c>
      <c r="E1799" s="30" t="s">
        <v>2048</v>
      </c>
      <c r="F1799" s="43">
        <v>7.2204952977561396E-2</v>
      </c>
      <c r="G1799" s="43">
        <v>0.14992105232038799</v>
      </c>
      <c r="H1799" s="43">
        <v>3.2200493230813802E-2</v>
      </c>
      <c r="I1799" s="50">
        <v>3.2262801317033998E-6</v>
      </c>
      <c r="J1799" s="70">
        <v>7738</v>
      </c>
      <c r="K1799" s="43">
        <v>2.7935506436876771E-3</v>
      </c>
      <c r="L1799" s="43">
        <v>21.671448067265825</v>
      </c>
    </row>
    <row r="1800" spans="1:12" x14ac:dyDescent="0.3">
      <c r="A1800" s="72" t="s">
        <v>1818</v>
      </c>
      <c r="B1800" s="15" t="s">
        <v>19731</v>
      </c>
      <c r="C1800" s="15" t="s">
        <v>19732</v>
      </c>
      <c r="D1800" s="30" t="s">
        <v>2044</v>
      </c>
      <c r="E1800" s="30" t="s">
        <v>2045</v>
      </c>
      <c r="F1800" s="43">
        <v>0.42843361359603599</v>
      </c>
      <c r="G1800" s="43">
        <v>8.1255014763720795E-2</v>
      </c>
      <c r="H1800" s="43">
        <v>1.70315727743084E-2</v>
      </c>
      <c r="I1800" s="50">
        <v>1.8345355381905701E-6</v>
      </c>
      <c r="J1800" s="70">
        <v>7738</v>
      </c>
      <c r="K1800" s="43">
        <v>2.9328275704733758E-3</v>
      </c>
      <c r="L1800" s="43">
        <v>22.755090842974937</v>
      </c>
    </row>
    <row r="1801" spans="1:12" x14ac:dyDescent="0.3">
      <c r="A1801" s="72" t="s">
        <v>1818</v>
      </c>
      <c r="B1801" s="15" t="s">
        <v>19733</v>
      </c>
      <c r="C1801" s="15" t="s">
        <v>19734</v>
      </c>
      <c r="D1801" s="30" t="s">
        <v>2045</v>
      </c>
      <c r="E1801" s="30" t="s">
        <v>2044</v>
      </c>
      <c r="F1801" s="43">
        <v>0.46313794039869499</v>
      </c>
      <c r="G1801" s="43">
        <v>-7.3067005690495707E-2</v>
      </c>
      <c r="H1801" s="43">
        <v>1.6539985180772699E-2</v>
      </c>
      <c r="I1801" s="50">
        <v>9.9803816528303999E-6</v>
      </c>
      <c r="J1801" s="70">
        <v>7738</v>
      </c>
      <c r="K1801" s="43">
        <v>2.5156473151999323E-3</v>
      </c>
      <c r="L1801" s="43">
        <v>19.510128232092949</v>
      </c>
    </row>
    <row r="1802" spans="1:12" x14ac:dyDescent="0.3">
      <c r="A1802" s="72" t="s">
        <v>1820</v>
      </c>
      <c r="B1802" s="15" t="s">
        <v>19735</v>
      </c>
      <c r="C1802" s="15" t="s">
        <v>19736</v>
      </c>
      <c r="D1802" s="30" t="s">
        <v>2044</v>
      </c>
      <c r="E1802" s="30" t="s">
        <v>2051</v>
      </c>
      <c r="F1802" s="43">
        <v>0.49778266109535402</v>
      </c>
      <c r="G1802" s="43">
        <v>-8.6906639103392205E-2</v>
      </c>
      <c r="H1802" s="43">
        <v>1.95140322305918E-2</v>
      </c>
      <c r="I1802" s="50">
        <v>8.4463623681672399E-6</v>
      </c>
      <c r="J1802" s="70">
        <v>7738</v>
      </c>
      <c r="K1802" s="43">
        <v>2.5566506447460913E-3</v>
      </c>
      <c r="L1802" s="43">
        <v>19.828945072961183</v>
      </c>
    </row>
    <row r="1803" spans="1:12" x14ac:dyDescent="0.3">
      <c r="A1803" s="72" t="s">
        <v>1820</v>
      </c>
      <c r="B1803" s="15" t="s">
        <v>19737</v>
      </c>
      <c r="C1803" s="15" t="s">
        <v>19738</v>
      </c>
      <c r="D1803" s="30" t="s">
        <v>2045</v>
      </c>
      <c r="E1803" s="30" t="s">
        <v>2044</v>
      </c>
      <c r="F1803" s="43">
        <v>0.44460946690049002</v>
      </c>
      <c r="G1803" s="43">
        <v>9.6794868826310193E-2</v>
      </c>
      <c r="H1803" s="43">
        <v>2.0058673180640599E-2</v>
      </c>
      <c r="I1803" s="50">
        <v>1.3959164129071999E-6</v>
      </c>
      <c r="J1803" s="70">
        <v>7738</v>
      </c>
      <c r="K1803" s="43">
        <v>3.0003129950892937E-3</v>
      </c>
      <c r="L1803" s="43">
        <v>23.280269424895469</v>
      </c>
    </row>
    <row r="1804" spans="1:12" x14ac:dyDescent="0.3">
      <c r="A1804" s="72" t="s">
        <v>1820</v>
      </c>
      <c r="B1804" s="15" t="s">
        <v>19739</v>
      </c>
      <c r="C1804" s="15" t="s">
        <v>19740</v>
      </c>
      <c r="D1804" s="30" t="s">
        <v>2045</v>
      </c>
      <c r="E1804" s="30" t="s">
        <v>2044</v>
      </c>
      <c r="F1804" s="43">
        <v>0.65783736387451497</v>
      </c>
      <c r="G1804" s="43">
        <v>9.5103667073430403E-2</v>
      </c>
      <c r="H1804" s="43">
        <v>2.1017375701949899E-2</v>
      </c>
      <c r="I1804" s="50">
        <v>6.0394934734463998E-6</v>
      </c>
      <c r="J1804" s="70">
        <v>7738</v>
      </c>
      <c r="K1804" s="43">
        <v>2.6391322260299658E-3</v>
      </c>
      <c r="L1804" s="43">
        <v>20.470350863209049</v>
      </c>
    </row>
    <row r="1805" spans="1:12" x14ac:dyDescent="0.3">
      <c r="A1805" s="72" t="s">
        <v>1820</v>
      </c>
      <c r="B1805" s="15" t="s">
        <v>19741</v>
      </c>
      <c r="C1805" s="15" t="s">
        <v>19742</v>
      </c>
      <c r="D1805" s="30" t="s">
        <v>2051</v>
      </c>
      <c r="E1805" s="30" t="s">
        <v>2044</v>
      </c>
      <c r="F1805" s="43">
        <v>6.1753159121580498E-2</v>
      </c>
      <c r="G1805" s="43">
        <v>0.18281974196716699</v>
      </c>
      <c r="H1805" s="43">
        <v>4.10782844161506E-2</v>
      </c>
      <c r="I1805" s="50">
        <v>8.5662463531357795E-6</v>
      </c>
      <c r="J1805" s="70">
        <v>7738</v>
      </c>
      <c r="K1805" s="43">
        <v>2.5531869143114476E-3</v>
      </c>
      <c r="L1805" s="43">
        <v>19.802012207558736</v>
      </c>
    </row>
    <row r="1806" spans="1:12" x14ac:dyDescent="0.3">
      <c r="A1806" s="72" t="s">
        <v>1820</v>
      </c>
      <c r="B1806" s="15" t="s">
        <v>19743</v>
      </c>
      <c r="C1806" s="15" t="s">
        <v>19744</v>
      </c>
      <c r="D1806" s="30" t="s">
        <v>2045</v>
      </c>
      <c r="E1806" s="30" t="s">
        <v>2044</v>
      </c>
      <c r="F1806" s="43">
        <v>0.18417227767072999</v>
      </c>
      <c r="G1806" s="43">
        <v>-0.112836640957358</v>
      </c>
      <c r="H1806" s="43">
        <v>2.5036555231311701E-2</v>
      </c>
      <c r="I1806" s="50">
        <v>6.57891644878259E-6</v>
      </c>
      <c r="J1806" s="70">
        <v>7738</v>
      </c>
      <c r="K1806" s="43">
        <v>2.6180860282587087E-3</v>
      </c>
      <c r="L1806" s="43">
        <v>20.306678144940989</v>
      </c>
    </row>
    <row r="1807" spans="1:12" x14ac:dyDescent="0.3">
      <c r="A1807" s="72" t="s">
        <v>1820</v>
      </c>
      <c r="B1807" s="15" t="s">
        <v>19745</v>
      </c>
      <c r="C1807" s="15" t="s">
        <v>19746</v>
      </c>
      <c r="D1807" s="30" t="s">
        <v>2051</v>
      </c>
      <c r="E1807" s="30" t="s">
        <v>2048</v>
      </c>
      <c r="F1807" s="43">
        <v>0.13580506181125299</v>
      </c>
      <c r="G1807" s="43">
        <v>0.152257441151426</v>
      </c>
      <c r="H1807" s="43">
        <v>2.84750649247731E-2</v>
      </c>
      <c r="I1807" s="50">
        <v>8.9402009506001205E-8</v>
      </c>
      <c r="J1807" s="70">
        <v>7738</v>
      </c>
      <c r="K1807" s="43">
        <v>3.6812658222988032E-3</v>
      </c>
      <c r="L1807" s="43">
        <v>28.583495847649314</v>
      </c>
    </row>
    <row r="1808" spans="1:12" x14ac:dyDescent="0.3">
      <c r="A1808" s="72" t="s">
        <v>1820</v>
      </c>
      <c r="B1808" s="15" t="s">
        <v>19747</v>
      </c>
      <c r="C1808" s="15" t="s">
        <v>19748</v>
      </c>
      <c r="D1808" s="30" t="s">
        <v>2048</v>
      </c>
      <c r="E1808" s="30" t="s">
        <v>2044</v>
      </c>
      <c r="F1808" s="43">
        <v>0.244433739634978</v>
      </c>
      <c r="G1808" s="43">
        <v>-0.10080941255649301</v>
      </c>
      <c r="H1808" s="43">
        <v>2.2219329785473599E-2</v>
      </c>
      <c r="I1808" s="50">
        <v>5.7056292914187897E-6</v>
      </c>
      <c r="J1808" s="70">
        <v>7738</v>
      </c>
      <c r="K1808" s="43">
        <v>2.6531253172284836E-3</v>
      </c>
      <c r="L1808" s="43">
        <v>20.5791765884942</v>
      </c>
    </row>
    <row r="1809" spans="1:12" x14ac:dyDescent="0.3">
      <c r="A1809" s="72" t="s">
        <v>1820</v>
      </c>
      <c r="B1809" s="15" t="s">
        <v>19749</v>
      </c>
      <c r="C1809" s="15" t="s">
        <v>19750</v>
      </c>
      <c r="D1809" s="30" t="s">
        <v>2051</v>
      </c>
      <c r="E1809" s="30" t="s">
        <v>2045</v>
      </c>
      <c r="F1809" s="43">
        <v>5.0186552353735203E-2</v>
      </c>
      <c r="G1809" s="43">
        <v>0.20569606931440701</v>
      </c>
      <c r="H1809" s="43">
        <v>4.5774095941449003E-2</v>
      </c>
      <c r="I1809" s="50">
        <v>6.9988932330059601E-6</v>
      </c>
      <c r="J1809" s="70">
        <v>7738</v>
      </c>
      <c r="K1809" s="43">
        <v>2.6028660867639551E-3</v>
      </c>
      <c r="L1809" s="43">
        <v>20.188319539484034</v>
      </c>
    </row>
    <row r="1810" spans="1:12" x14ac:dyDescent="0.3">
      <c r="A1810" s="72" t="s">
        <v>1820</v>
      </c>
      <c r="B1810" s="15" t="s">
        <v>19751</v>
      </c>
      <c r="C1810" s="15" t="s">
        <v>19752</v>
      </c>
      <c r="D1810" s="30" t="s">
        <v>2048</v>
      </c>
      <c r="E1810" s="30" t="s">
        <v>2051</v>
      </c>
      <c r="F1810" s="43">
        <v>0.16350790592276701</v>
      </c>
      <c r="G1810" s="43">
        <v>-0.11995752910888199</v>
      </c>
      <c r="H1810" s="43">
        <v>2.6099542525995299E-2</v>
      </c>
      <c r="I1810" s="50">
        <v>4.3035969817950901E-6</v>
      </c>
      <c r="J1810" s="70">
        <v>7738</v>
      </c>
      <c r="K1810" s="43">
        <v>2.7225540154984119E-3</v>
      </c>
      <c r="L1810" s="43">
        <v>21.119175961212932</v>
      </c>
    </row>
    <row r="1811" spans="1:12" x14ac:dyDescent="0.3">
      <c r="A1811" s="72" t="s">
        <v>1820</v>
      </c>
      <c r="B1811" s="15" t="s">
        <v>19753</v>
      </c>
      <c r="C1811" s="15" t="s">
        <v>19754</v>
      </c>
      <c r="D1811" s="30" t="s">
        <v>2048</v>
      </c>
      <c r="E1811" s="30" t="s">
        <v>2051</v>
      </c>
      <c r="F1811" s="43">
        <v>0.47456140350877202</v>
      </c>
      <c r="G1811" s="43">
        <v>-8.9319153008835805E-2</v>
      </c>
      <c r="H1811" s="43">
        <v>1.95496852024677E-2</v>
      </c>
      <c r="I1811" s="50">
        <v>4.9045859730908496E-6</v>
      </c>
      <c r="J1811" s="70">
        <v>7738</v>
      </c>
      <c r="K1811" s="43">
        <v>2.6903633936836038E-3</v>
      </c>
      <c r="L1811" s="43">
        <v>20.868795857982931</v>
      </c>
    </row>
    <row r="1812" spans="1:12" x14ac:dyDescent="0.3">
      <c r="A1812" s="72" t="s">
        <v>1820</v>
      </c>
      <c r="B1812" s="15" t="s">
        <v>19755</v>
      </c>
      <c r="C1812" s="15" t="s">
        <v>19756</v>
      </c>
      <c r="D1812" s="30" t="s">
        <v>2044</v>
      </c>
      <c r="E1812" s="30" t="s">
        <v>2048</v>
      </c>
      <c r="F1812" s="43">
        <v>6.0820758189179203E-2</v>
      </c>
      <c r="G1812" s="43">
        <v>0.186202458674261</v>
      </c>
      <c r="H1812" s="43">
        <v>4.0301959469486101E-2</v>
      </c>
      <c r="I1812" s="50">
        <v>3.8340031601863198E-6</v>
      </c>
      <c r="J1812" s="70">
        <v>7738</v>
      </c>
      <c r="K1812" s="43">
        <v>2.7510176392611992E-3</v>
      </c>
      <c r="L1812" s="43">
        <v>21.340580771459003</v>
      </c>
    </row>
    <row r="1813" spans="1:12" x14ac:dyDescent="0.3">
      <c r="A1813" s="72" t="s">
        <v>1820</v>
      </c>
      <c r="B1813" s="15" t="s">
        <v>19757</v>
      </c>
      <c r="C1813" s="15" t="s">
        <v>19758</v>
      </c>
      <c r="D1813" s="30" t="s">
        <v>2051</v>
      </c>
      <c r="E1813" s="30" t="s">
        <v>2048</v>
      </c>
      <c r="F1813" s="43">
        <v>0.296810568172797</v>
      </c>
      <c r="G1813" s="43">
        <v>9.4507079308464095E-2</v>
      </c>
      <c r="H1813" s="43">
        <v>2.1350780237288699E-2</v>
      </c>
      <c r="I1813" s="50">
        <v>9.5819069411625992E-6</v>
      </c>
      <c r="J1813" s="70">
        <v>7738</v>
      </c>
      <c r="K1813" s="43">
        <v>2.5256559591149983E-3</v>
      </c>
      <c r="L1813" s="43">
        <v>19.587946914565226</v>
      </c>
    </row>
    <row r="1814" spans="1:12" x14ac:dyDescent="0.3">
      <c r="A1814" s="72" t="s">
        <v>1820</v>
      </c>
      <c r="B1814" s="15" t="s">
        <v>19759</v>
      </c>
      <c r="C1814" s="15" t="s">
        <v>19760</v>
      </c>
      <c r="D1814" s="30" t="s">
        <v>2048</v>
      </c>
      <c r="E1814" s="30" t="s">
        <v>2051</v>
      </c>
      <c r="F1814" s="43">
        <v>5.6216126494763298E-2</v>
      </c>
      <c r="G1814" s="43">
        <v>-0.20116574460211001</v>
      </c>
      <c r="H1814" s="43">
        <v>4.2456089963277398E-2</v>
      </c>
      <c r="I1814" s="50">
        <v>2.15617452675107E-6</v>
      </c>
      <c r="J1814" s="70">
        <v>7738</v>
      </c>
      <c r="K1814" s="43">
        <v>2.8929513437925651E-3</v>
      </c>
      <c r="L1814" s="43">
        <v>22.444803319503603</v>
      </c>
    </row>
    <row r="1815" spans="1:12" x14ac:dyDescent="0.3">
      <c r="A1815" s="72" t="s">
        <v>1820</v>
      </c>
      <c r="B1815" s="15" t="s">
        <v>19761</v>
      </c>
      <c r="C1815" s="15" t="s">
        <v>19762</v>
      </c>
      <c r="D1815" s="30" t="s">
        <v>2051</v>
      </c>
      <c r="E1815" s="30" t="s">
        <v>2045</v>
      </c>
      <c r="F1815" s="43">
        <v>8.2950125210186895E-2</v>
      </c>
      <c r="G1815" s="43">
        <v>0.19414490505079501</v>
      </c>
      <c r="H1815" s="43">
        <v>4.00209054999007E-2</v>
      </c>
      <c r="I1815" s="50">
        <v>1.22786503103435E-6</v>
      </c>
      <c r="J1815" s="70">
        <v>7738</v>
      </c>
      <c r="K1815" s="43">
        <v>3.0320102381050872E-3</v>
      </c>
      <c r="L1815" s="43">
        <v>23.526965201342968</v>
      </c>
    </row>
    <row r="1816" spans="1:12" x14ac:dyDescent="0.3">
      <c r="A1816" s="72" t="s">
        <v>1822</v>
      </c>
      <c r="B1816" s="15" t="s">
        <v>19763</v>
      </c>
      <c r="C1816" s="15" t="s">
        <v>19764</v>
      </c>
      <c r="D1816" s="30" t="s">
        <v>2048</v>
      </c>
      <c r="E1816" s="30" t="s">
        <v>2051</v>
      </c>
      <c r="F1816" s="43">
        <v>8.4019287067332499E-2</v>
      </c>
      <c r="G1816" s="43">
        <v>0.15013463326117699</v>
      </c>
      <c r="H1816" s="43">
        <v>3.3417455360709003E-2</v>
      </c>
      <c r="I1816" s="50">
        <v>7.0325508443396799E-6</v>
      </c>
      <c r="J1816" s="70">
        <v>7738</v>
      </c>
      <c r="K1816" s="43">
        <v>2.6016862754612196E-3</v>
      </c>
      <c r="L1816" s="43">
        <v>20.179144831125679</v>
      </c>
    </row>
    <row r="1817" spans="1:12" x14ac:dyDescent="0.3">
      <c r="A1817" s="72" t="s">
        <v>1822</v>
      </c>
      <c r="B1817" s="15" t="s">
        <v>19765</v>
      </c>
      <c r="C1817" s="15" t="s">
        <v>19766</v>
      </c>
      <c r="D1817" s="30" t="s">
        <v>2045</v>
      </c>
      <c r="E1817" s="30" t="s">
        <v>2044</v>
      </c>
      <c r="F1817" s="43">
        <v>0.33915288174853198</v>
      </c>
      <c r="G1817" s="43">
        <v>-0.105631354285497</v>
      </c>
      <c r="H1817" s="43">
        <v>1.98455353677769E-2</v>
      </c>
      <c r="I1817" s="50">
        <v>1.02251788054034E-7</v>
      </c>
      <c r="J1817" s="70">
        <v>7738</v>
      </c>
      <c r="K1817" s="43">
        <v>3.6479104431097593E-3</v>
      </c>
      <c r="L1817" s="43">
        <v>28.323556987216779</v>
      </c>
    </row>
    <row r="1818" spans="1:12" x14ac:dyDescent="0.3">
      <c r="A1818" s="72" t="s">
        <v>1822</v>
      </c>
      <c r="B1818" s="15" t="s">
        <v>19767</v>
      </c>
      <c r="C1818" s="15" t="s">
        <v>19768</v>
      </c>
      <c r="D1818" s="30" t="s">
        <v>2044</v>
      </c>
      <c r="E1818" s="30" t="s">
        <v>2045</v>
      </c>
      <c r="F1818" s="43">
        <v>0.67181393652691002</v>
      </c>
      <c r="G1818" s="43">
        <v>-8.7492908117811699E-2</v>
      </c>
      <c r="H1818" s="43">
        <v>1.9652769855845801E-2</v>
      </c>
      <c r="I1818" s="50">
        <v>8.5098836578968901E-6</v>
      </c>
      <c r="J1818" s="70">
        <v>7738</v>
      </c>
      <c r="K1818" s="43">
        <v>2.5548092655534233E-3</v>
      </c>
      <c r="L1818" s="43">
        <v>19.814627071156156</v>
      </c>
    </row>
    <row r="1819" spans="1:12" x14ac:dyDescent="0.3">
      <c r="A1819" s="72" t="s">
        <v>1822</v>
      </c>
      <c r="B1819" s="15" t="s">
        <v>19769</v>
      </c>
      <c r="C1819" s="15" t="s">
        <v>19770</v>
      </c>
      <c r="D1819" s="30" t="s">
        <v>2051</v>
      </c>
      <c r="E1819" s="30" t="s">
        <v>2048</v>
      </c>
      <c r="F1819" s="43">
        <v>0.61252511336892201</v>
      </c>
      <c r="G1819" s="43">
        <v>-9.3356519672348107E-2</v>
      </c>
      <c r="H1819" s="43">
        <v>1.9342956244363701E-2</v>
      </c>
      <c r="I1819" s="50">
        <v>1.3903484928367201E-6</v>
      </c>
      <c r="J1819" s="70">
        <v>7738</v>
      </c>
      <c r="K1819" s="43">
        <v>3.0013004500904455E-3</v>
      </c>
      <c r="L1819" s="43">
        <v>23.287954430012164</v>
      </c>
    </row>
    <row r="1820" spans="1:12" x14ac:dyDescent="0.3">
      <c r="A1820" s="72" t="s">
        <v>1822</v>
      </c>
      <c r="B1820" s="15" t="s">
        <v>19771</v>
      </c>
      <c r="C1820" s="15" t="s">
        <v>19772</v>
      </c>
      <c r="D1820" s="30" t="s">
        <v>2045</v>
      </c>
      <c r="E1820" s="30" t="s">
        <v>2044</v>
      </c>
      <c r="F1820" s="43">
        <v>0.29661699706574501</v>
      </c>
      <c r="G1820" s="43">
        <v>-9.2123939412796396E-2</v>
      </c>
      <c r="H1820" s="43">
        <v>2.0021322574348702E-2</v>
      </c>
      <c r="I1820" s="50">
        <v>4.19879522604381E-6</v>
      </c>
      <c r="J1820" s="70">
        <v>7738</v>
      </c>
      <c r="K1820" s="43">
        <v>2.7286265704843612E-3</v>
      </c>
      <c r="L1820" s="43">
        <v>21.166410379029013</v>
      </c>
    </row>
    <row r="1821" spans="1:12" x14ac:dyDescent="0.3">
      <c r="A1821" s="72" t="s">
        <v>1822</v>
      </c>
      <c r="B1821" s="15" t="s">
        <v>19773</v>
      </c>
      <c r="C1821" s="15" t="s">
        <v>19774</v>
      </c>
      <c r="D1821" s="30" t="s">
        <v>2045</v>
      </c>
      <c r="E1821" s="30" t="s">
        <v>2044</v>
      </c>
      <c r="F1821" s="43">
        <v>8.1790401712606195E-2</v>
      </c>
      <c r="G1821" s="43">
        <v>-0.18500390922978099</v>
      </c>
      <c r="H1821" s="43">
        <v>3.7082454698647398E-2</v>
      </c>
      <c r="I1821" s="50">
        <v>6.0696520767716903E-7</v>
      </c>
      <c r="J1821" s="70">
        <v>7738</v>
      </c>
      <c r="K1821" s="43">
        <v>3.2062798736682855E-3</v>
      </c>
      <c r="L1821" s="43">
        <v>24.883564775623061</v>
      </c>
    </row>
    <row r="1822" spans="1:12" x14ac:dyDescent="0.3">
      <c r="A1822" s="72" t="s">
        <v>1822</v>
      </c>
      <c r="B1822" s="15" t="s">
        <v>19775</v>
      </c>
      <c r="C1822" s="15" t="s">
        <v>19776</v>
      </c>
      <c r="D1822" s="30" t="s">
        <v>2044</v>
      </c>
      <c r="E1822" s="30" t="s">
        <v>2051</v>
      </c>
      <c r="F1822" s="43">
        <v>0.113399987168968</v>
      </c>
      <c r="G1822" s="43">
        <v>0.16172778554391801</v>
      </c>
      <c r="H1822" s="43">
        <v>2.9697579194823399E-2</v>
      </c>
      <c r="I1822" s="50">
        <v>5.15661443822474E-8</v>
      </c>
      <c r="J1822" s="70">
        <v>7738</v>
      </c>
      <c r="K1822" s="43">
        <v>3.8180107063926307E-3</v>
      </c>
      <c r="L1822" s="43">
        <v>29.649332292784635</v>
      </c>
    </row>
    <row r="1823" spans="1:12" x14ac:dyDescent="0.3">
      <c r="A1823" s="72" t="s">
        <v>1822</v>
      </c>
      <c r="B1823" s="15" t="s">
        <v>19777</v>
      </c>
      <c r="C1823" s="15" t="s">
        <v>19778</v>
      </c>
      <c r="D1823" s="30" t="s">
        <v>2045</v>
      </c>
      <c r="E1823" s="30" t="s">
        <v>2051</v>
      </c>
      <c r="F1823" s="43">
        <v>0.25179887694702402</v>
      </c>
      <c r="G1823" s="43">
        <v>-9.6654733512380894E-2</v>
      </c>
      <c r="H1823" s="43">
        <v>2.17815269917596E-2</v>
      </c>
      <c r="I1823" s="50">
        <v>9.1025102063486494E-6</v>
      </c>
      <c r="J1823" s="70">
        <v>7738</v>
      </c>
      <c r="K1823" s="43">
        <v>2.5382659770663294E-3</v>
      </c>
      <c r="L1823" s="43">
        <v>19.685993887093471</v>
      </c>
    </row>
    <row r="1824" spans="1:12" x14ac:dyDescent="0.3">
      <c r="A1824" s="72" t="s">
        <v>1822</v>
      </c>
      <c r="B1824" s="15" t="s">
        <v>19779</v>
      </c>
      <c r="C1824" s="15" t="s">
        <v>19780</v>
      </c>
      <c r="D1824" s="30" t="s">
        <v>2051</v>
      </c>
      <c r="E1824" s="30" t="s">
        <v>2045</v>
      </c>
      <c r="F1824" s="43">
        <v>0.93415418173468801</v>
      </c>
      <c r="G1824" s="43">
        <v>-0.17948531612760499</v>
      </c>
      <c r="H1824" s="43">
        <v>3.7716735218819498E-2</v>
      </c>
      <c r="I1824" s="50">
        <v>1.9477499369638598E-6</v>
      </c>
      <c r="J1824" s="70">
        <v>7738</v>
      </c>
      <c r="K1824" s="43">
        <v>2.9180437199563944E-3</v>
      </c>
      <c r="L1824" s="43">
        <v>22.640050875860467</v>
      </c>
    </row>
    <row r="1825" spans="1:12" x14ac:dyDescent="0.3">
      <c r="A1825" s="72" t="s">
        <v>1822</v>
      </c>
      <c r="B1825" s="15" t="s">
        <v>19781</v>
      </c>
      <c r="C1825" s="15" t="s">
        <v>19782</v>
      </c>
      <c r="D1825" s="30" t="s">
        <v>2044</v>
      </c>
      <c r="E1825" s="30" t="s">
        <v>2051</v>
      </c>
      <c r="F1825" s="43">
        <v>5.2815905077374201E-2</v>
      </c>
      <c r="G1825" s="43">
        <v>0.19427120060158501</v>
      </c>
      <c r="H1825" s="43">
        <v>4.2267216560061598E-2</v>
      </c>
      <c r="I1825" s="50">
        <v>4.3013781340034403E-6</v>
      </c>
      <c r="J1825" s="70">
        <v>7738</v>
      </c>
      <c r="K1825" s="43">
        <v>2.7226810389943627E-3</v>
      </c>
      <c r="L1825" s="43">
        <v>21.120163987690123</v>
      </c>
    </row>
    <row r="1826" spans="1:12" x14ac:dyDescent="0.3">
      <c r="A1826" s="72" t="s">
        <v>1822</v>
      </c>
      <c r="B1826" s="15" t="s">
        <v>19783</v>
      </c>
      <c r="C1826" s="15" t="s">
        <v>19784</v>
      </c>
      <c r="D1826" s="30" t="s">
        <v>2044</v>
      </c>
      <c r="E1826" s="30" t="s">
        <v>2045</v>
      </c>
      <c r="F1826" s="43">
        <v>9.8786116823173301E-2</v>
      </c>
      <c r="G1826" s="43">
        <v>-0.14890123840229399</v>
      </c>
      <c r="H1826" s="43">
        <v>3.1962500655660801E-2</v>
      </c>
      <c r="I1826" s="50">
        <v>3.18331690000294E-6</v>
      </c>
      <c r="J1826" s="70">
        <v>7738</v>
      </c>
      <c r="K1826" s="43">
        <v>2.7968555289673812E-3</v>
      </c>
      <c r="L1826" s="43">
        <v>21.697158188935266</v>
      </c>
    </row>
    <row r="1827" spans="1:12" x14ac:dyDescent="0.3">
      <c r="A1827" s="72" t="s">
        <v>1822</v>
      </c>
      <c r="B1827" s="15" t="s">
        <v>18105</v>
      </c>
      <c r="C1827" s="15" t="s">
        <v>18106</v>
      </c>
      <c r="D1827" s="30" t="s">
        <v>2044</v>
      </c>
      <c r="E1827" s="30" t="s">
        <v>2045</v>
      </c>
      <c r="F1827" s="43">
        <v>0.58204668469764298</v>
      </c>
      <c r="G1827" s="43">
        <v>9.3301682236962502E-2</v>
      </c>
      <c r="H1827" s="43">
        <v>1.9583761611586099E-2</v>
      </c>
      <c r="I1827" s="50">
        <v>1.8956956341687501E-6</v>
      </c>
      <c r="J1827" s="70">
        <v>7738</v>
      </c>
      <c r="K1827" s="43">
        <v>2.9247310746573002E-3</v>
      </c>
      <c r="L1827" s="43">
        <v>22.692087848026851</v>
      </c>
    </row>
    <row r="1828" spans="1:12" x14ac:dyDescent="0.3">
      <c r="A1828" s="72" t="s">
        <v>1822</v>
      </c>
      <c r="B1828" s="15" t="s">
        <v>19785</v>
      </c>
      <c r="C1828" s="15" t="s">
        <v>19786</v>
      </c>
      <c r="D1828" s="30" t="s">
        <v>2044</v>
      </c>
      <c r="E1828" s="30" t="s">
        <v>2045</v>
      </c>
      <c r="F1828" s="43">
        <v>0.27923196142586498</v>
      </c>
      <c r="G1828" s="43">
        <v>-0.100234201716993</v>
      </c>
      <c r="H1828" s="43">
        <v>2.0876012134736999E-2</v>
      </c>
      <c r="I1828" s="50">
        <v>1.57555773025457E-6</v>
      </c>
      <c r="J1828" s="70">
        <v>7738</v>
      </c>
      <c r="K1828" s="43">
        <v>2.9704080529880036E-3</v>
      </c>
      <c r="L1828" s="43">
        <v>23.047537288277837</v>
      </c>
    </row>
    <row r="1829" spans="1:12" x14ac:dyDescent="0.3">
      <c r="A1829" s="72" t="s">
        <v>1824</v>
      </c>
      <c r="B1829" s="15" t="s">
        <v>19787</v>
      </c>
      <c r="C1829" s="15" t="s">
        <v>19788</v>
      </c>
      <c r="D1829" s="30" t="s">
        <v>2044</v>
      </c>
      <c r="E1829" s="30" t="s">
        <v>2051</v>
      </c>
      <c r="F1829" s="43">
        <v>0.260616374112287</v>
      </c>
      <c r="G1829" s="43">
        <v>-0.11361748627965799</v>
      </c>
      <c r="H1829" s="43">
        <v>2.4349767624712401E-2</v>
      </c>
      <c r="I1829" s="50">
        <v>3.0702949477790201E-6</v>
      </c>
      <c r="J1829" s="70">
        <v>7738</v>
      </c>
      <c r="K1829" s="43">
        <v>2.8057679079616532E-3</v>
      </c>
      <c r="L1829" s="43">
        <v>21.766492261447411</v>
      </c>
    </row>
    <row r="1830" spans="1:12" x14ac:dyDescent="0.3">
      <c r="A1830" s="72" t="s">
        <v>1824</v>
      </c>
      <c r="B1830" s="15" t="s">
        <v>19789</v>
      </c>
      <c r="C1830" s="15" t="s">
        <v>19790</v>
      </c>
      <c r="D1830" s="30" t="s">
        <v>2044</v>
      </c>
      <c r="E1830" s="30" t="s">
        <v>2045</v>
      </c>
      <c r="F1830" s="43">
        <v>0.67120550270222001</v>
      </c>
      <c r="G1830" s="43">
        <v>0.103254428589851</v>
      </c>
      <c r="H1830" s="43">
        <v>2.28214307394939E-2</v>
      </c>
      <c r="I1830" s="50">
        <v>6.0552686742597401E-6</v>
      </c>
      <c r="J1830" s="70">
        <v>7738</v>
      </c>
      <c r="K1830" s="43">
        <v>2.6384903952714625E-3</v>
      </c>
      <c r="L1830" s="43">
        <v>20.465359351905814</v>
      </c>
    </row>
    <row r="1831" spans="1:12" x14ac:dyDescent="0.3">
      <c r="A1831" s="72" t="s">
        <v>1824</v>
      </c>
      <c r="B1831" s="15" t="s">
        <v>19791</v>
      </c>
      <c r="C1831" s="15" t="s">
        <v>19792</v>
      </c>
      <c r="D1831" s="30" t="s">
        <v>2048</v>
      </c>
      <c r="E1831" s="30" t="s">
        <v>2051</v>
      </c>
      <c r="F1831" s="43">
        <v>0.230482826387956</v>
      </c>
      <c r="G1831" s="43">
        <v>0.12440200762876</v>
      </c>
      <c r="H1831" s="43">
        <v>2.6835127847723701E-2</v>
      </c>
      <c r="I1831" s="50">
        <v>3.5557744242885501E-6</v>
      </c>
      <c r="J1831" s="70">
        <v>7738</v>
      </c>
      <c r="K1831" s="43">
        <v>2.7695820296118599E-3</v>
      </c>
      <c r="L1831" s="43">
        <v>21.484991026129688</v>
      </c>
    </row>
    <row r="1832" spans="1:12" x14ac:dyDescent="0.3">
      <c r="A1832" s="72" t="s">
        <v>1824</v>
      </c>
      <c r="B1832" s="15" t="s">
        <v>19793</v>
      </c>
      <c r="C1832" s="15" t="s">
        <v>19794</v>
      </c>
      <c r="D1832" s="30" t="s">
        <v>2048</v>
      </c>
      <c r="E1832" s="30" t="s">
        <v>2045</v>
      </c>
      <c r="F1832" s="43">
        <v>7.2157756040912804E-2</v>
      </c>
      <c r="G1832" s="43">
        <v>-0.18980480445326101</v>
      </c>
      <c r="H1832" s="43">
        <v>4.1190606333564403E-2</v>
      </c>
      <c r="I1832" s="50">
        <v>4.0663230907193902E-6</v>
      </c>
      <c r="J1832" s="70">
        <v>7738</v>
      </c>
      <c r="K1832" s="43">
        <v>2.7365237473060125E-3</v>
      </c>
      <c r="L1832" s="43">
        <v>21.227838192476998</v>
      </c>
    </row>
    <row r="1833" spans="1:12" x14ac:dyDescent="0.3">
      <c r="A1833" s="72" t="s">
        <v>1824</v>
      </c>
      <c r="B1833" s="15" t="s">
        <v>19795</v>
      </c>
      <c r="C1833" s="15" t="s">
        <v>19796</v>
      </c>
      <c r="D1833" s="30" t="s">
        <v>2048</v>
      </c>
      <c r="E1833" s="30" t="s">
        <v>2051</v>
      </c>
      <c r="F1833" s="43">
        <v>0.14232748224574501</v>
      </c>
      <c r="G1833" s="43">
        <v>-0.16122860245022</v>
      </c>
      <c r="H1833" s="43">
        <v>3.3415782550973501E-2</v>
      </c>
      <c r="I1833" s="50">
        <v>1.40056847854394E-6</v>
      </c>
      <c r="J1833" s="70">
        <v>7738</v>
      </c>
      <c r="K1833" s="43">
        <v>2.9994909871989615E-3</v>
      </c>
      <c r="L1833" s="43">
        <v>23.273872046411597</v>
      </c>
    </row>
    <row r="1834" spans="1:12" x14ac:dyDescent="0.3">
      <c r="A1834" s="72" t="s">
        <v>1824</v>
      </c>
      <c r="B1834" s="15" t="s">
        <v>19797</v>
      </c>
      <c r="C1834" s="15" t="s">
        <v>19798</v>
      </c>
      <c r="D1834" s="30" t="s">
        <v>2044</v>
      </c>
      <c r="E1834" s="30" t="s">
        <v>2045</v>
      </c>
      <c r="F1834" s="43">
        <v>0.81479387199070996</v>
      </c>
      <c r="G1834" s="43">
        <v>0.124753771382405</v>
      </c>
      <c r="H1834" s="43">
        <v>2.7778742897179499E-2</v>
      </c>
      <c r="I1834" s="50">
        <v>7.0896297527133697E-6</v>
      </c>
      <c r="J1834" s="70">
        <v>7738</v>
      </c>
      <c r="K1834" s="43">
        <v>2.5996983608229211E-3</v>
      </c>
      <c r="L1834" s="43">
        <v>20.163686020822599</v>
      </c>
    </row>
    <row r="1835" spans="1:12" x14ac:dyDescent="0.3">
      <c r="A1835" s="72" t="s">
        <v>1824</v>
      </c>
      <c r="B1835" s="15" t="s">
        <v>19799</v>
      </c>
      <c r="C1835" s="15" t="s">
        <v>19800</v>
      </c>
      <c r="D1835" s="30" t="s">
        <v>2044</v>
      </c>
      <c r="E1835" s="30" t="s">
        <v>2051</v>
      </c>
      <c r="F1835" s="43">
        <v>0.414205190048685</v>
      </c>
      <c r="G1835" s="43">
        <v>-0.11260466478179</v>
      </c>
      <c r="H1835" s="43">
        <v>2.2027182970191302E-2</v>
      </c>
      <c r="I1835" s="50">
        <v>3.1863517363838799E-7</v>
      </c>
      <c r="J1835" s="70">
        <v>7738</v>
      </c>
      <c r="K1835" s="43">
        <v>3.3659050485071399E-3</v>
      </c>
      <c r="L1835" s="43">
        <v>26.12658104629519</v>
      </c>
    </row>
    <row r="1836" spans="1:12" x14ac:dyDescent="0.3">
      <c r="A1836" s="72" t="s">
        <v>1824</v>
      </c>
      <c r="B1836" s="15" t="s">
        <v>19801</v>
      </c>
      <c r="C1836" s="15" t="s">
        <v>19802</v>
      </c>
      <c r="D1836" s="30" t="s">
        <v>2044</v>
      </c>
      <c r="E1836" s="30" t="s">
        <v>2051</v>
      </c>
      <c r="F1836" s="43">
        <v>0.48110902675421002</v>
      </c>
      <c r="G1836" s="43">
        <v>-0.10068531753771499</v>
      </c>
      <c r="H1836" s="43">
        <v>2.19053501615449E-2</v>
      </c>
      <c r="I1836" s="50">
        <v>4.2989397934736696E-6</v>
      </c>
      <c r="J1836" s="70">
        <v>7738</v>
      </c>
      <c r="K1836" s="43">
        <v>2.7228207037208198E-3</v>
      </c>
      <c r="L1836" s="43">
        <v>21.121250341703124</v>
      </c>
    </row>
    <row r="1837" spans="1:12" x14ac:dyDescent="0.3">
      <c r="A1837" s="72" t="s">
        <v>1826</v>
      </c>
      <c r="B1837" s="15" t="s">
        <v>18107</v>
      </c>
      <c r="C1837" s="15" t="s">
        <v>18108</v>
      </c>
      <c r="D1837" s="30" t="s">
        <v>2048</v>
      </c>
      <c r="E1837" s="30" t="s">
        <v>2045</v>
      </c>
      <c r="F1837" s="43">
        <v>5.0098863074641599E-2</v>
      </c>
      <c r="G1837" s="43">
        <v>0.43373433048870702</v>
      </c>
      <c r="H1837" s="43">
        <v>8.7661882790317905E-2</v>
      </c>
      <c r="I1837" s="50">
        <v>7.5053158012666599E-7</v>
      </c>
      <c r="J1837" s="70">
        <v>7738</v>
      </c>
      <c r="K1837" s="43">
        <v>3.1537369623217877E-3</v>
      </c>
      <c r="L1837" s="43">
        <v>24.474495260859694</v>
      </c>
    </row>
    <row r="1838" spans="1:12" x14ac:dyDescent="0.3">
      <c r="A1838" s="72" t="s">
        <v>1826</v>
      </c>
      <c r="B1838" s="15" t="s">
        <v>19803</v>
      </c>
      <c r="C1838" s="15" t="s">
        <v>19804</v>
      </c>
      <c r="D1838" s="30" t="s">
        <v>2048</v>
      </c>
      <c r="E1838" s="30" t="s">
        <v>2045</v>
      </c>
      <c r="F1838" s="43">
        <v>5.6353325643983099E-2</v>
      </c>
      <c r="G1838" s="43">
        <v>0.41009966265293502</v>
      </c>
      <c r="H1838" s="43">
        <v>8.9317974000014302E-2</v>
      </c>
      <c r="I1838" s="50">
        <v>4.4016172982561201E-6</v>
      </c>
      <c r="J1838" s="70">
        <v>7738</v>
      </c>
      <c r="K1838" s="43">
        <v>2.7170071715142421E-3</v>
      </c>
      <c r="L1838" s="43">
        <v>21.076031206770029</v>
      </c>
    </row>
    <row r="1839" spans="1:12" x14ac:dyDescent="0.3">
      <c r="A1839" s="72" t="s">
        <v>1826</v>
      </c>
      <c r="B1839" s="15" t="s">
        <v>18111</v>
      </c>
      <c r="C1839" s="15" t="s">
        <v>18112</v>
      </c>
      <c r="D1839" s="30" t="s">
        <v>2044</v>
      </c>
      <c r="E1839" s="30" t="s">
        <v>2045</v>
      </c>
      <c r="F1839" s="43">
        <v>0.330522601197342</v>
      </c>
      <c r="G1839" s="43">
        <v>-0.18461776842757099</v>
      </c>
      <c r="H1839" s="43">
        <v>4.1545013542602101E-2</v>
      </c>
      <c r="I1839" s="50">
        <v>8.8383401738617193E-6</v>
      </c>
      <c r="J1839" s="70">
        <v>7738</v>
      </c>
      <c r="K1839" s="43">
        <v>2.5455026408359731E-3</v>
      </c>
      <c r="L1839" s="43">
        <v>19.742262410609371</v>
      </c>
    </row>
    <row r="1840" spans="1:12" x14ac:dyDescent="0.3">
      <c r="A1840" s="72" t="s">
        <v>1826</v>
      </c>
      <c r="B1840" s="15" t="s">
        <v>18113</v>
      </c>
      <c r="C1840" s="15" t="s">
        <v>18114</v>
      </c>
      <c r="D1840" s="30" t="s">
        <v>2044</v>
      </c>
      <c r="E1840" s="30" t="s">
        <v>2045</v>
      </c>
      <c r="F1840" s="43">
        <v>0.300039819849509</v>
      </c>
      <c r="G1840" s="43">
        <v>-0.20458304101781499</v>
      </c>
      <c r="H1840" s="43">
        <v>4.1844993249153403E-2</v>
      </c>
      <c r="I1840" s="50">
        <v>1.01314207120609E-6</v>
      </c>
      <c r="J1840" s="70">
        <v>7738</v>
      </c>
      <c r="K1840" s="43">
        <v>3.0795272037268456E-3</v>
      </c>
      <c r="L1840" s="43">
        <v>23.896813334777708</v>
      </c>
    </row>
    <row r="1841" spans="1:12" x14ac:dyDescent="0.3">
      <c r="A1841" s="72" t="s">
        <v>1826</v>
      </c>
      <c r="B1841" s="15" t="s">
        <v>18115</v>
      </c>
      <c r="C1841" s="15" t="s">
        <v>18116</v>
      </c>
      <c r="D1841" s="30" t="s">
        <v>2048</v>
      </c>
      <c r="E1841" s="30" t="s">
        <v>2045</v>
      </c>
      <c r="F1841" s="43">
        <v>9.1514252759927403E-2</v>
      </c>
      <c r="G1841" s="43">
        <v>0.30796614536161498</v>
      </c>
      <c r="H1841" s="43">
        <v>6.4442066747941507E-2</v>
      </c>
      <c r="I1841" s="50">
        <v>1.76203071213991E-6</v>
      </c>
      <c r="J1841" s="70">
        <v>7738</v>
      </c>
      <c r="K1841" s="43">
        <v>2.9427840212458002E-3</v>
      </c>
      <c r="L1841" s="43">
        <v>22.832568506121326</v>
      </c>
    </row>
    <row r="1842" spans="1:12" x14ac:dyDescent="0.3">
      <c r="A1842" s="72" t="s">
        <v>1826</v>
      </c>
      <c r="B1842" s="15" t="s">
        <v>18117</v>
      </c>
      <c r="C1842" s="15" t="s">
        <v>18118</v>
      </c>
      <c r="D1842" s="30" t="s">
        <v>2051</v>
      </c>
      <c r="E1842" s="30" t="s">
        <v>2045</v>
      </c>
      <c r="F1842" s="43">
        <v>0.94753391552699495</v>
      </c>
      <c r="G1842" s="43">
        <v>0.38345643087982101</v>
      </c>
      <c r="H1842" s="43">
        <v>8.6780752971996902E-2</v>
      </c>
      <c r="I1842" s="50">
        <v>9.93052716600378E-6</v>
      </c>
      <c r="J1842" s="70">
        <v>7738</v>
      </c>
      <c r="K1842" s="43">
        <v>2.5168773587623304E-3</v>
      </c>
      <c r="L1842" s="43">
        <v>19.519691918023881</v>
      </c>
    </row>
    <row r="1843" spans="1:12" x14ac:dyDescent="0.3">
      <c r="A1843" s="72" t="s">
        <v>1826</v>
      </c>
      <c r="B1843" s="15" t="s">
        <v>19805</v>
      </c>
      <c r="C1843" s="15" t="s">
        <v>19806</v>
      </c>
      <c r="D1843" s="30" t="s">
        <v>2045</v>
      </c>
      <c r="E1843" s="30" t="s">
        <v>2044</v>
      </c>
      <c r="F1843" s="43">
        <v>0.10957324106113001</v>
      </c>
      <c r="G1843" s="43">
        <v>0.29092786560183398</v>
      </c>
      <c r="H1843" s="43">
        <v>6.3810746279083605E-2</v>
      </c>
      <c r="I1843" s="50">
        <v>5.13415301821133E-6</v>
      </c>
      <c r="J1843" s="70">
        <v>7738</v>
      </c>
      <c r="K1843" s="43">
        <v>2.6791016267314659E-3</v>
      </c>
      <c r="L1843" s="43">
        <v>20.781205144903772</v>
      </c>
    </row>
    <row r="1844" spans="1:12" x14ac:dyDescent="0.3">
      <c r="A1844" s="72" t="s">
        <v>1826</v>
      </c>
      <c r="B1844" s="15" t="s">
        <v>18119</v>
      </c>
      <c r="C1844" s="15" t="s">
        <v>18120</v>
      </c>
      <c r="D1844" s="30" t="s">
        <v>2051</v>
      </c>
      <c r="E1844" s="30" t="s">
        <v>2048</v>
      </c>
      <c r="F1844" s="43">
        <v>0.173528038666447</v>
      </c>
      <c r="G1844" s="43">
        <v>-0.228238730476127</v>
      </c>
      <c r="H1844" s="43">
        <v>4.99956959660946E-2</v>
      </c>
      <c r="I1844" s="50">
        <v>4.9909547916826198E-6</v>
      </c>
      <c r="J1844" s="70">
        <v>7738</v>
      </c>
      <c r="K1844" s="43">
        <v>2.6860655749885659E-3</v>
      </c>
      <c r="L1844" s="43">
        <v>20.835368454058194</v>
      </c>
    </row>
    <row r="1845" spans="1:12" x14ac:dyDescent="0.3">
      <c r="A1845" s="72" t="s">
        <v>1826</v>
      </c>
      <c r="B1845" s="15" t="s">
        <v>19807</v>
      </c>
      <c r="C1845" s="15" t="s">
        <v>19808</v>
      </c>
      <c r="D1845" s="30" t="s">
        <v>2045</v>
      </c>
      <c r="E1845" s="30" t="s">
        <v>2048</v>
      </c>
      <c r="F1845" s="43">
        <v>0.57491074861317104</v>
      </c>
      <c r="G1845" s="43">
        <v>0.18288734878649601</v>
      </c>
      <c r="H1845" s="43">
        <v>3.7734134083475999E-2</v>
      </c>
      <c r="I1845" s="50">
        <v>1.2550989007350301E-6</v>
      </c>
      <c r="J1845" s="70">
        <v>7738</v>
      </c>
      <c r="K1845" s="43">
        <v>3.0265886740026482E-3</v>
      </c>
      <c r="L1845" s="43">
        <v>23.484768717095218</v>
      </c>
    </row>
    <row r="1846" spans="1:12" x14ac:dyDescent="0.3">
      <c r="A1846" s="72" t="s">
        <v>1826</v>
      </c>
      <c r="B1846" s="15" t="s">
        <v>19809</v>
      </c>
      <c r="C1846" s="15" t="s">
        <v>19810</v>
      </c>
      <c r="D1846" s="30" t="s">
        <v>2044</v>
      </c>
      <c r="E1846" s="30" t="s">
        <v>2048</v>
      </c>
      <c r="F1846" s="43">
        <v>0.72549019607843102</v>
      </c>
      <c r="G1846" s="43">
        <v>0.18786819050631501</v>
      </c>
      <c r="H1846" s="43">
        <v>4.1803829351819803E-2</v>
      </c>
      <c r="I1846" s="50">
        <v>6.9883634345477296E-6</v>
      </c>
      <c r="J1846" s="70">
        <v>7738</v>
      </c>
      <c r="K1846" s="43">
        <v>2.6032363605403351E-3</v>
      </c>
      <c r="L1846" s="43">
        <v>20.191198948405425</v>
      </c>
    </row>
    <row r="1847" spans="1:12" x14ac:dyDescent="0.3">
      <c r="A1847" s="72" t="s">
        <v>1826</v>
      </c>
      <c r="B1847" s="15" t="s">
        <v>18125</v>
      </c>
      <c r="C1847" s="15" t="s">
        <v>18126</v>
      </c>
      <c r="D1847" s="30" t="s">
        <v>2045</v>
      </c>
      <c r="E1847" s="30" t="s">
        <v>2044</v>
      </c>
      <c r="F1847" s="43">
        <v>0.168520349316197</v>
      </c>
      <c r="G1847" s="43">
        <v>0.25889476036056303</v>
      </c>
      <c r="H1847" s="43">
        <v>5.0674816949614503E-2</v>
      </c>
      <c r="I1847" s="50">
        <v>3.2396575535659501E-7</v>
      </c>
      <c r="J1847" s="70">
        <v>7738</v>
      </c>
      <c r="K1847" s="43">
        <v>3.3617928705536922E-3</v>
      </c>
      <c r="L1847" s="43">
        <v>26.094554132646774</v>
      </c>
    </row>
    <row r="1848" spans="1:12" x14ac:dyDescent="0.3">
      <c r="A1848" s="72" t="s">
        <v>1828</v>
      </c>
      <c r="B1848" s="15" t="s">
        <v>19811</v>
      </c>
      <c r="C1848" s="15" t="s">
        <v>19812</v>
      </c>
      <c r="D1848" s="30" t="s">
        <v>2045</v>
      </c>
      <c r="E1848" s="30" t="s">
        <v>2044</v>
      </c>
      <c r="F1848" s="43">
        <v>0.255706988182476</v>
      </c>
      <c r="G1848" s="43">
        <v>0.114616456057914</v>
      </c>
      <c r="H1848" s="43">
        <v>2.4839082237095501E-2</v>
      </c>
      <c r="I1848" s="50">
        <v>3.9430933112354197E-6</v>
      </c>
      <c r="J1848" s="70">
        <v>7738</v>
      </c>
      <c r="K1848" s="43">
        <v>2.7441051442044723E-3</v>
      </c>
      <c r="L1848" s="43">
        <v>21.286810642152634</v>
      </c>
    </row>
    <row r="1849" spans="1:12" x14ac:dyDescent="0.3">
      <c r="A1849" s="72" t="s">
        <v>1828</v>
      </c>
      <c r="B1849" s="15" t="s">
        <v>19813</v>
      </c>
      <c r="C1849" s="15" t="s">
        <v>19814</v>
      </c>
      <c r="D1849" s="30" t="s">
        <v>2048</v>
      </c>
      <c r="E1849" s="30" t="s">
        <v>2051</v>
      </c>
      <c r="F1849" s="43">
        <v>0.68618125701459098</v>
      </c>
      <c r="G1849" s="43">
        <v>-9.8510305614517596E-2</v>
      </c>
      <c r="H1849" s="43">
        <v>2.2244016658890201E-2</v>
      </c>
      <c r="I1849" s="50">
        <v>9.4837778300173794E-6</v>
      </c>
      <c r="J1849" s="70">
        <v>7738</v>
      </c>
      <c r="K1849" s="43">
        <v>2.5281848069887251E-3</v>
      </c>
      <c r="L1849" s="43">
        <v>19.607609326866331</v>
      </c>
    </row>
    <row r="1850" spans="1:12" x14ac:dyDescent="0.3">
      <c r="A1850" s="72" t="s">
        <v>1828</v>
      </c>
      <c r="B1850" s="15" t="s">
        <v>19815</v>
      </c>
      <c r="C1850" s="15" t="s">
        <v>19816</v>
      </c>
      <c r="D1850" s="30" t="s">
        <v>2044</v>
      </c>
      <c r="E1850" s="30" t="s">
        <v>2045</v>
      </c>
      <c r="F1850" s="43">
        <v>7.7580956625074193E-2</v>
      </c>
      <c r="G1850" s="43">
        <v>0.17942017598270299</v>
      </c>
      <c r="H1850" s="43">
        <v>3.8842115732299801E-2</v>
      </c>
      <c r="I1850" s="50">
        <v>3.8519015072125697E-6</v>
      </c>
      <c r="J1850" s="70">
        <v>7738</v>
      </c>
      <c r="K1850" s="43">
        <v>2.7498700879345335E-3</v>
      </c>
      <c r="L1850" s="43">
        <v>21.331654278287576</v>
      </c>
    </row>
    <row r="1851" spans="1:12" x14ac:dyDescent="0.3">
      <c r="A1851" s="72" t="s">
        <v>1828</v>
      </c>
      <c r="B1851" s="15" t="s">
        <v>19817</v>
      </c>
      <c r="C1851" s="15" t="s">
        <v>19818</v>
      </c>
      <c r="D1851" s="30" t="s">
        <v>2051</v>
      </c>
      <c r="E1851" s="30" t="s">
        <v>2045</v>
      </c>
      <c r="F1851" s="43">
        <v>0.19645474351356701</v>
      </c>
      <c r="G1851" s="43">
        <v>0.115276620288566</v>
      </c>
      <c r="H1851" s="43">
        <v>2.5964602843643301E-2</v>
      </c>
      <c r="I1851" s="50">
        <v>9.0059009090713204E-6</v>
      </c>
      <c r="J1851" s="70">
        <v>7738</v>
      </c>
      <c r="K1851" s="43">
        <v>2.5408877489974816E-3</v>
      </c>
      <c r="L1851" s="43">
        <v>19.706379324046083</v>
      </c>
    </row>
    <row r="1852" spans="1:12" x14ac:dyDescent="0.3">
      <c r="A1852" s="72" t="s">
        <v>1828</v>
      </c>
      <c r="B1852" s="15" t="s">
        <v>19819</v>
      </c>
      <c r="C1852" s="15" t="s">
        <v>19820</v>
      </c>
      <c r="D1852" s="30" t="s">
        <v>2045</v>
      </c>
      <c r="E1852" s="30" t="s">
        <v>2044</v>
      </c>
      <c r="F1852" s="43">
        <v>8.6125552914768796E-2</v>
      </c>
      <c r="G1852" s="43">
        <v>-0.17068691304483299</v>
      </c>
      <c r="H1852" s="43">
        <v>3.7230378228272701E-2</v>
      </c>
      <c r="I1852" s="50">
        <v>4.54825895490965E-6</v>
      </c>
      <c r="J1852" s="70">
        <v>7738</v>
      </c>
      <c r="K1852" s="43">
        <v>2.708936056263002E-3</v>
      </c>
      <c r="L1852" s="43">
        <v>21.013252889662763</v>
      </c>
    </row>
    <row r="1853" spans="1:12" x14ac:dyDescent="0.3">
      <c r="A1853" s="72" t="s">
        <v>1828</v>
      </c>
      <c r="B1853" s="15" t="s">
        <v>19821</v>
      </c>
      <c r="C1853" s="15" t="s">
        <v>19822</v>
      </c>
      <c r="D1853" s="30" t="s">
        <v>2051</v>
      </c>
      <c r="E1853" s="30" t="s">
        <v>2048</v>
      </c>
      <c r="F1853" s="43">
        <v>5.2968822209018399E-2</v>
      </c>
      <c r="G1853" s="43">
        <v>-0.222585764334506</v>
      </c>
      <c r="H1853" s="43">
        <v>4.7478039993588399E-2</v>
      </c>
      <c r="I1853" s="50">
        <v>2.7564078884801599E-6</v>
      </c>
      <c r="J1853" s="70">
        <v>7738</v>
      </c>
      <c r="K1853" s="43">
        <v>2.8323613336877522E-3</v>
      </c>
      <c r="L1853" s="43">
        <v>21.973383840167621</v>
      </c>
    </row>
    <row r="1854" spans="1:12" x14ac:dyDescent="0.3">
      <c r="A1854" s="72" t="s">
        <v>1828</v>
      </c>
      <c r="B1854" s="15" t="s">
        <v>19823</v>
      </c>
      <c r="C1854" s="15" t="s">
        <v>19824</v>
      </c>
      <c r="D1854" s="30" t="s">
        <v>2045</v>
      </c>
      <c r="E1854" s="30" t="s">
        <v>2044</v>
      </c>
      <c r="F1854" s="43">
        <v>6.2602743117449206E-2</v>
      </c>
      <c r="G1854" s="43">
        <v>-0.19379748125117099</v>
      </c>
      <c r="H1854" s="43">
        <v>4.3474998543798903E-2</v>
      </c>
      <c r="I1854" s="50">
        <v>8.2852794402402305E-6</v>
      </c>
      <c r="J1854" s="70">
        <v>7738</v>
      </c>
      <c r="K1854" s="43">
        <v>2.5613832037460677E-3</v>
      </c>
      <c r="L1854" s="43">
        <v>19.86574424782588</v>
      </c>
    </row>
    <row r="1855" spans="1:12" x14ac:dyDescent="0.3">
      <c r="A1855" s="72" t="s">
        <v>1830</v>
      </c>
      <c r="B1855" s="15" t="s">
        <v>19825</v>
      </c>
      <c r="C1855" s="15" t="s">
        <v>19826</v>
      </c>
      <c r="D1855" s="30" t="s">
        <v>2044</v>
      </c>
      <c r="E1855" s="30" t="s">
        <v>2045</v>
      </c>
      <c r="F1855" s="43">
        <v>0.13911686055656999</v>
      </c>
      <c r="G1855" s="43">
        <v>-0.13021724342114099</v>
      </c>
      <c r="H1855" s="43">
        <v>2.74453066828306E-2</v>
      </c>
      <c r="I1855" s="50">
        <v>2.0890967799598898E-6</v>
      </c>
      <c r="J1855" s="70">
        <v>7738</v>
      </c>
      <c r="K1855" s="43">
        <v>2.9007512126875057E-3</v>
      </c>
      <c r="L1855" s="43">
        <v>22.505494221004252</v>
      </c>
    </row>
    <row r="1856" spans="1:12" x14ac:dyDescent="0.3">
      <c r="A1856" s="72" t="s">
        <v>1830</v>
      </c>
      <c r="B1856" s="15" t="s">
        <v>19827</v>
      </c>
      <c r="C1856" s="15" t="s">
        <v>19828</v>
      </c>
      <c r="D1856" s="30" t="s">
        <v>2048</v>
      </c>
      <c r="E1856" s="30" t="s">
        <v>2051</v>
      </c>
      <c r="F1856" s="43">
        <v>0.26377097054378201</v>
      </c>
      <c r="G1856" s="43">
        <v>0.106704123313151</v>
      </c>
      <c r="H1856" s="43">
        <v>2.2471820113930101E-2</v>
      </c>
      <c r="I1856" s="50">
        <v>2.05080367446854E-6</v>
      </c>
      <c r="J1856" s="70">
        <v>7738</v>
      </c>
      <c r="K1856" s="43">
        <v>2.9053173617906215E-3</v>
      </c>
      <c r="L1856" s="43">
        <v>22.541023939014806</v>
      </c>
    </row>
    <row r="1857" spans="1:12" x14ac:dyDescent="0.3">
      <c r="A1857" s="72" t="s">
        <v>1830</v>
      </c>
      <c r="B1857" s="15" t="s">
        <v>19829</v>
      </c>
      <c r="C1857" s="15" t="s">
        <v>19830</v>
      </c>
      <c r="D1857" s="30" t="s">
        <v>2045</v>
      </c>
      <c r="E1857" s="30" t="s">
        <v>2044</v>
      </c>
      <c r="F1857" s="43">
        <v>0.180736850024279</v>
      </c>
      <c r="G1857" s="43">
        <v>-0.11019372043384899</v>
      </c>
      <c r="H1857" s="43">
        <v>2.42922567513883E-2</v>
      </c>
      <c r="I1857" s="50">
        <v>5.7285970269161802E-6</v>
      </c>
      <c r="J1857" s="70">
        <v>7738</v>
      </c>
      <c r="K1857" s="43">
        <v>2.6521366884441253E-3</v>
      </c>
      <c r="L1857" s="43">
        <v>20.571487819385425</v>
      </c>
    </row>
    <row r="1858" spans="1:12" x14ac:dyDescent="0.3">
      <c r="A1858" s="72" t="s">
        <v>1830</v>
      </c>
      <c r="B1858" s="15" t="s">
        <v>18129</v>
      </c>
      <c r="C1858" s="15" t="s">
        <v>18130</v>
      </c>
      <c r="D1858" s="30" t="s">
        <v>2045</v>
      </c>
      <c r="E1858" s="30" t="s">
        <v>2051</v>
      </c>
      <c r="F1858" s="43">
        <v>0.40062954376029902</v>
      </c>
      <c r="G1858" s="43">
        <v>-0.103148602400967</v>
      </c>
      <c r="H1858" s="43">
        <v>1.99563409242553E-2</v>
      </c>
      <c r="I1858" s="50">
        <v>2.3571131344105999E-7</v>
      </c>
      <c r="J1858" s="70">
        <v>7738</v>
      </c>
      <c r="K1858" s="43">
        <v>3.4406406298191361E-3</v>
      </c>
      <c r="L1858" s="43">
        <v>26.708690919427497</v>
      </c>
    </row>
    <row r="1859" spans="1:12" x14ac:dyDescent="0.3">
      <c r="A1859" s="72" t="s">
        <v>1830</v>
      </c>
      <c r="B1859" s="15" t="s">
        <v>19831</v>
      </c>
      <c r="C1859" s="15" t="s">
        <v>19832</v>
      </c>
      <c r="D1859" s="30" t="s">
        <v>2045</v>
      </c>
      <c r="E1859" s="30" t="s">
        <v>2044</v>
      </c>
      <c r="F1859" s="43">
        <v>0.131849579734231</v>
      </c>
      <c r="G1859" s="43">
        <v>0.13467893374690099</v>
      </c>
      <c r="H1859" s="43">
        <v>2.8773573402003601E-2</v>
      </c>
      <c r="I1859" s="50">
        <v>2.85971277791136E-6</v>
      </c>
      <c r="J1859" s="70">
        <v>7738</v>
      </c>
      <c r="K1859" s="43">
        <v>2.8232877263482418E-3</v>
      </c>
      <c r="L1859" s="43">
        <v>21.902791734105659</v>
      </c>
    </row>
    <row r="1860" spans="1:12" x14ac:dyDescent="0.3">
      <c r="A1860" s="72" t="s">
        <v>1830</v>
      </c>
      <c r="B1860" s="15" t="s">
        <v>19833</v>
      </c>
      <c r="C1860" s="15" t="s">
        <v>19834</v>
      </c>
      <c r="D1860" s="30" t="s">
        <v>2051</v>
      </c>
      <c r="E1860" s="30" t="s">
        <v>2048</v>
      </c>
      <c r="F1860" s="43">
        <v>0.337754159913005</v>
      </c>
      <c r="G1860" s="43">
        <v>9.2789270420891301E-2</v>
      </c>
      <c r="H1860" s="43">
        <v>1.98888220910012E-2</v>
      </c>
      <c r="I1860" s="50">
        <v>3.0802028965245799E-6</v>
      </c>
      <c r="J1860" s="70">
        <v>7738</v>
      </c>
      <c r="K1860" s="43">
        <v>2.8049735637495524E-3</v>
      </c>
      <c r="L1860" s="43">
        <v>21.760312590722442</v>
      </c>
    </row>
    <row r="1861" spans="1:12" x14ac:dyDescent="0.3">
      <c r="A1861" s="72" t="s">
        <v>1830</v>
      </c>
      <c r="B1861" s="15" t="s">
        <v>19835</v>
      </c>
      <c r="C1861" s="15" t="s">
        <v>19836</v>
      </c>
      <c r="D1861" s="30" t="s">
        <v>2044</v>
      </c>
      <c r="E1861" s="30" t="s">
        <v>2051</v>
      </c>
      <c r="F1861" s="43">
        <v>0.348869830457469</v>
      </c>
      <c r="G1861" s="43">
        <v>9.750050863154E-2</v>
      </c>
      <c r="H1861" s="43">
        <v>2.1078896662950299E-2</v>
      </c>
      <c r="I1861" s="50">
        <v>3.7368963749464E-6</v>
      </c>
      <c r="J1861" s="70">
        <v>7738</v>
      </c>
      <c r="K1861" s="43">
        <v>2.7573388290054032E-3</v>
      </c>
      <c r="L1861" s="43">
        <v>21.389751974848842</v>
      </c>
    </row>
    <row r="1862" spans="1:12" x14ac:dyDescent="0.3">
      <c r="A1862" s="72" t="s">
        <v>1830</v>
      </c>
      <c r="B1862" s="15" t="s">
        <v>19837</v>
      </c>
      <c r="C1862" s="15" t="s">
        <v>19838</v>
      </c>
      <c r="D1862" s="30" t="s">
        <v>2044</v>
      </c>
      <c r="E1862" s="30" t="s">
        <v>2045</v>
      </c>
      <c r="F1862" s="43">
        <v>0.313610592475568</v>
      </c>
      <c r="G1862" s="43">
        <v>0.100708806730944</v>
      </c>
      <c r="H1862" s="43">
        <v>2.0925467803046199E-2</v>
      </c>
      <c r="I1862" s="50">
        <v>1.4887596010173601E-6</v>
      </c>
      <c r="J1862" s="70">
        <v>7738</v>
      </c>
      <c r="K1862" s="43">
        <v>2.9844051099483944E-3</v>
      </c>
      <c r="L1862" s="43">
        <v>23.15646620663621</v>
      </c>
    </row>
    <row r="1863" spans="1:12" x14ac:dyDescent="0.3">
      <c r="A1863" s="72" t="s">
        <v>1830</v>
      </c>
      <c r="B1863" s="15" t="s">
        <v>19839</v>
      </c>
      <c r="C1863" s="15" t="s">
        <v>19840</v>
      </c>
      <c r="D1863" s="30" t="s">
        <v>2044</v>
      </c>
      <c r="E1863" s="30" t="s">
        <v>2045</v>
      </c>
      <c r="F1863" s="43">
        <v>0.15367057182133301</v>
      </c>
      <c r="G1863" s="43">
        <v>0.15209798352744</v>
      </c>
      <c r="H1863" s="43">
        <v>3.1364742268318001E-2</v>
      </c>
      <c r="I1863" s="50">
        <v>1.2387922594688999E-6</v>
      </c>
      <c r="J1863" s="70">
        <v>7738</v>
      </c>
      <c r="K1863" s="43">
        <v>3.0298205657458507E-3</v>
      </c>
      <c r="L1863" s="43">
        <v>23.509922744038885</v>
      </c>
    </row>
    <row r="1864" spans="1:12" x14ac:dyDescent="0.3">
      <c r="A1864" s="72" t="s">
        <v>1832</v>
      </c>
      <c r="B1864" s="15" t="s">
        <v>19841</v>
      </c>
      <c r="C1864" s="15" t="s">
        <v>19842</v>
      </c>
      <c r="D1864" s="30" t="s">
        <v>2044</v>
      </c>
      <c r="E1864" s="30" t="s">
        <v>2045</v>
      </c>
      <c r="F1864" s="43">
        <v>5.07931363546332E-2</v>
      </c>
      <c r="G1864" s="43">
        <v>-0.49518049478746501</v>
      </c>
      <c r="H1864" s="43">
        <v>0.107679698995496</v>
      </c>
      <c r="I1864" s="50">
        <v>4.25251760381295E-6</v>
      </c>
      <c r="J1864" s="70">
        <v>7738</v>
      </c>
      <c r="K1864" s="43">
        <v>2.7254949668924109E-3</v>
      </c>
      <c r="L1864" s="43">
        <v>21.142051619157488</v>
      </c>
    </row>
    <row r="1865" spans="1:12" x14ac:dyDescent="0.3">
      <c r="A1865" s="72" t="s">
        <v>1832</v>
      </c>
      <c r="B1865" s="15" t="s">
        <v>19843</v>
      </c>
      <c r="C1865" s="15" t="s">
        <v>19844</v>
      </c>
      <c r="D1865" s="30" t="s">
        <v>2044</v>
      </c>
      <c r="E1865" s="30" t="s">
        <v>2045</v>
      </c>
      <c r="F1865" s="43">
        <v>0.35760636669727602</v>
      </c>
      <c r="G1865" s="43">
        <v>-0.209102278989792</v>
      </c>
      <c r="H1865" s="43">
        <v>4.5939595591899397E-2</v>
      </c>
      <c r="I1865" s="50">
        <v>5.3219565808294202E-6</v>
      </c>
      <c r="J1865" s="70">
        <v>7738</v>
      </c>
      <c r="K1865" s="43">
        <v>2.6702581054127757E-3</v>
      </c>
      <c r="L1865" s="43">
        <v>20.712424222135137</v>
      </c>
    </row>
    <row r="1866" spans="1:12" x14ac:dyDescent="0.3">
      <c r="A1866" s="72" t="s">
        <v>1832</v>
      </c>
      <c r="B1866" s="15" t="s">
        <v>19845</v>
      </c>
      <c r="C1866" s="15" t="s">
        <v>19846</v>
      </c>
      <c r="D1866" s="30" t="s">
        <v>2044</v>
      </c>
      <c r="E1866" s="30" t="s">
        <v>2045</v>
      </c>
      <c r="F1866" s="43">
        <v>6.9884225499198593E-2</v>
      </c>
      <c r="G1866" s="43">
        <v>-0.40641601525041898</v>
      </c>
      <c r="H1866" s="43">
        <v>8.6025307591291095E-2</v>
      </c>
      <c r="I1866" s="50">
        <v>2.3082146374228302E-6</v>
      </c>
      <c r="J1866" s="70">
        <v>7738</v>
      </c>
      <c r="K1866" s="43">
        <v>2.8761368278870888E-3</v>
      </c>
      <c r="L1866" s="43">
        <v>22.313972538729622</v>
      </c>
    </row>
    <row r="1867" spans="1:12" x14ac:dyDescent="0.3">
      <c r="A1867" s="72" t="s">
        <v>1832</v>
      </c>
      <c r="B1867" s="15" t="s">
        <v>19847</v>
      </c>
      <c r="C1867" s="15" t="s">
        <v>19848</v>
      </c>
      <c r="D1867" s="30" t="s">
        <v>2044</v>
      </c>
      <c r="E1867" s="30" t="s">
        <v>2045</v>
      </c>
      <c r="F1867" s="43">
        <v>0.16124885215794299</v>
      </c>
      <c r="G1867" s="43">
        <v>0.28113413119956299</v>
      </c>
      <c r="H1867" s="43">
        <v>5.9781337059832601E-2</v>
      </c>
      <c r="I1867" s="50">
        <v>2.5673431861202699E-6</v>
      </c>
      <c r="J1867" s="70">
        <v>7738</v>
      </c>
      <c r="K1867" s="43">
        <v>2.8498875090975841E-3</v>
      </c>
      <c r="L1867" s="43">
        <v>22.109740042355011</v>
      </c>
    </row>
    <row r="1868" spans="1:12" x14ac:dyDescent="0.3">
      <c r="A1868" s="72" t="s">
        <v>1834</v>
      </c>
      <c r="B1868" s="15" t="s">
        <v>19849</v>
      </c>
      <c r="C1868" s="15" t="s">
        <v>19850</v>
      </c>
      <c r="D1868" s="30" t="s">
        <v>2051</v>
      </c>
      <c r="E1868" s="30" t="s">
        <v>2048</v>
      </c>
      <c r="F1868" s="43">
        <v>0.253398502258046</v>
      </c>
      <c r="G1868" s="43">
        <v>-0.124986749350512</v>
      </c>
      <c r="H1868" s="43">
        <v>2.6362480990837399E-2</v>
      </c>
      <c r="I1868" s="50">
        <v>2.12577269314571E-6</v>
      </c>
      <c r="J1868" s="70">
        <v>7738</v>
      </c>
      <c r="K1868" s="43">
        <v>2.8964559066748884E-3</v>
      </c>
      <c r="L1868" s="43">
        <v>22.472072260471002</v>
      </c>
    </row>
    <row r="1869" spans="1:12" x14ac:dyDescent="0.3">
      <c r="A1869" s="72" t="s">
        <v>1834</v>
      </c>
      <c r="B1869" s="15" t="s">
        <v>19851</v>
      </c>
      <c r="C1869" s="15" t="s">
        <v>19852</v>
      </c>
      <c r="D1869" s="30" t="s">
        <v>2048</v>
      </c>
      <c r="E1869" s="30" t="s">
        <v>2045</v>
      </c>
      <c r="F1869" s="43">
        <v>0.44262609805827002</v>
      </c>
      <c r="G1869" s="43">
        <v>0.12076659213108799</v>
      </c>
      <c r="H1869" s="43">
        <v>2.48710538422094E-2</v>
      </c>
      <c r="I1869" s="50">
        <v>1.19956946955726E-6</v>
      </c>
      <c r="J1869" s="70">
        <v>7738</v>
      </c>
      <c r="K1869" s="43">
        <v>3.0377723589865313E-3</v>
      </c>
      <c r="L1869" s="43">
        <v>23.571812770404946</v>
      </c>
    </row>
    <row r="1870" spans="1:12" x14ac:dyDescent="0.3">
      <c r="A1870" s="72" t="s">
        <v>1836</v>
      </c>
      <c r="B1870" s="15" t="s">
        <v>19853</v>
      </c>
      <c r="C1870" s="15" t="s">
        <v>19854</v>
      </c>
      <c r="D1870" s="30" t="s">
        <v>2045</v>
      </c>
      <c r="E1870" s="30" t="s">
        <v>2051</v>
      </c>
      <c r="F1870" s="43">
        <v>0.48804606308375698</v>
      </c>
      <c r="G1870" s="43">
        <v>-8.5114684919271405E-2</v>
      </c>
      <c r="H1870" s="43">
        <v>1.891992538633E-2</v>
      </c>
      <c r="I1870" s="50">
        <v>6.8376774160227496E-6</v>
      </c>
      <c r="J1870" s="70">
        <v>7738</v>
      </c>
      <c r="K1870" s="43">
        <v>2.6085973445106403E-3</v>
      </c>
      <c r="L1870" s="43">
        <v>20.232888516389949</v>
      </c>
    </row>
    <row r="1871" spans="1:12" x14ac:dyDescent="0.3">
      <c r="A1871" s="72" t="s">
        <v>1836</v>
      </c>
      <c r="B1871" s="15" t="s">
        <v>19855</v>
      </c>
      <c r="C1871" s="15" t="s">
        <v>19856</v>
      </c>
      <c r="D1871" s="30" t="s">
        <v>2045</v>
      </c>
      <c r="E1871" s="30" t="s">
        <v>2044</v>
      </c>
      <c r="F1871" s="43">
        <v>0.490127941766763</v>
      </c>
      <c r="G1871" s="43">
        <v>8.4480349831080506E-2</v>
      </c>
      <c r="H1871" s="43">
        <v>1.8835799682241701E-2</v>
      </c>
      <c r="I1871" s="50">
        <v>7.2881476180457502E-6</v>
      </c>
      <c r="J1871" s="70">
        <v>7738</v>
      </c>
      <c r="K1871" s="43">
        <v>2.592907403706028E-3</v>
      </c>
      <c r="L1871" s="43">
        <v>20.110877317762082</v>
      </c>
    </row>
    <row r="1872" spans="1:12" x14ac:dyDescent="0.3">
      <c r="A1872" s="72" t="s">
        <v>1836</v>
      </c>
      <c r="B1872" s="15" t="s">
        <v>19857</v>
      </c>
      <c r="C1872" s="15" t="s">
        <v>19858</v>
      </c>
      <c r="D1872" s="30" t="s">
        <v>2051</v>
      </c>
      <c r="E1872" s="30" t="s">
        <v>2045</v>
      </c>
      <c r="F1872" s="43">
        <v>5.9138239847806202E-2</v>
      </c>
      <c r="G1872" s="43">
        <v>0.192770896935437</v>
      </c>
      <c r="H1872" s="43">
        <v>4.1025225455801097E-2</v>
      </c>
      <c r="I1872" s="50">
        <v>2.6164561889350398E-6</v>
      </c>
      <c r="J1872" s="70">
        <v>7738</v>
      </c>
      <c r="K1872" s="43">
        <v>2.8452133402676995E-3</v>
      </c>
      <c r="L1872" s="43">
        <v>22.073373858076636</v>
      </c>
    </row>
    <row r="1873" spans="1:12" x14ac:dyDescent="0.3">
      <c r="A1873" s="72" t="s">
        <v>1836</v>
      </c>
      <c r="B1873" s="15" t="s">
        <v>19859</v>
      </c>
      <c r="C1873" s="15" t="s">
        <v>19860</v>
      </c>
      <c r="D1873" s="30" t="s">
        <v>2051</v>
      </c>
      <c r="E1873" s="30" t="s">
        <v>2045</v>
      </c>
      <c r="F1873" s="43">
        <v>0.31170162887105601</v>
      </c>
      <c r="G1873" s="43">
        <v>9.0773443019652206E-2</v>
      </c>
      <c r="H1873" s="43">
        <v>2.0029462145584199E-2</v>
      </c>
      <c r="I1873" s="50">
        <v>5.8428947002480801E-6</v>
      </c>
      <c r="J1873" s="70">
        <v>7738</v>
      </c>
      <c r="K1873" s="43">
        <v>2.6472752266319729E-3</v>
      </c>
      <c r="L1873" s="43">
        <v>20.533679454155529</v>
      </c>
    </row>
    <row r="1874" spans="1:12" x14ac:dyDescent="0.3">
      <c r="A1874" s="72" t="s">
        <v>1836</v>
      </c>
      <c r="B1874" s="15" t="s">
        <v>19861</v>
      </c>
      <c r="C1874" s="15" t="s">
        <v>19862</v>
      </c>
      <c r="D1874" s="30" t="s">
        <v>2044</v>
      </c>
      <c r="E1874" s="30" t="s">
        <v>2045</v>
      </c>
      <c r="F1874" s="43">
        <v>0.321208042824906</v>
      </c>
      <c r="G1874" s="43">
        <v>-9.2280986802484796E-2</v>
      </c>
      <c r="H1874" s="43">
        <v>2.0294531987660101E-2</v>
      </c>
      <c r="I1874" s="50">
        <v>5.4393718340428498E-6</v>
      </c>
      <c r="J1874" s="70">
        <v>7738</v>
      </c>
      <c r="K1874" s="43">
        <v>2.6648867844666089E-3</v>
      </c>
      <c r="L1874" s="43">
        <v>20.670649104257969</v>
      </c>
    </row>
    <row r="1875" spans="1:12" x14ac:dyDescent="0.3">
      <c r="A1875" s="72" t="s">
        <v>1836</v>
      </c>
      <c r="B1875" s="15" t="s">
        <v>19863</v>
      </c>
      <c r="C1875" s="15" t="s">
        <v>19864</v>
      </c>
      <c r="D1875" s="30" t="s">
        <v>2044</v>
      </c>
      <c r="E1875" s="30" t="s">
        <v>2051</v>
      </c>
      <c r="F1875" s="43">
        <v>0.101138084685106</v>
      </c>
      <c r="G1875" s="43">
        <v>0.14931885378161699</v>
      </c>
      <c r="H1875" s="43">
        <v>3.15946751191142E-2</v>
      </c>
      <c r="I1875" s="50">
        <v>2.28899366845388E-6</v>
      </c>
      <c r="J1875" s="70">
        <v>7738</v>
      </c>
      <c r="K1875" s="43">
        <v>2.8782001592789963E-3</v>
      </c>
      <c r="L1875" s="43">
        <v>22.33002671864061</v>
      </c>
    </row>
    <row r="1876" spans="1:12" x14ac:dyDescent="0.3">
      <c r="A1876" s="72" t="s">
        <v>1836</v>
      </c>
      <c r="B1876" s="15" t="s">
        <v>19865</v>
      </c>
      <c r="C1876" s="15" t="s">
        <v>19866</v>
      </c>
      <c r="D1876" s="30" t="s">
        <v>2044</v>
      </c>
      <c r="E1876" s="30" t="s">
        <v>2045</v>
      </c>
      <c r="F1876" s="43">
        <v>0.58490435568688204</v>
      </c>
      <c r="G1876" s="43">
        <v>-8.5412885646109493E-2</v>
      </c>
      <c r="H1876" s="43">
        <v>1.8985505236929202E-2</v>
      </c>
      <c r="I1876" s="50">
        <v>6.8322965269916699E-6</v>
      </c>
      <c r="J1876" s="70">
        <v>7738</v>
      </c>
      <c r="K1876" s="43">
        <v>2.6087909665759249E-3</v>
      </c>
      <c r="L1876" s="43">
        <v>20.234394222292611</v>
      </c>
    </row>
    <row r="1877" spans="1:12" x14ac:dyDescent="0.3">
      <c r="A1877" s="72" t="s">
        <v>1836</v>
      </c>
      <c r="B1877" s="15" t="s">
        <v>19867</v>
      </c>
      <c r="C1877" s="15" t="s">
        <v>19868</v>
      </c>
      <c r="D1877" s="30" t="s">
        <v>2044</v>
      </c>
      <c r="E1877" s="30" t="s">
        <v>2045</v>
      </c>
      <c r="F1877" s="43">
        <v>0.48923238313044098</v>
      </c>
      <c r="G1877" s="43">
        <v>-9.3258450030629395E-2</v>
      </c>
      <c r="H1877" s="43">
        <v>1.8503320413448199E-2</v>
      </c>
      <c r="I1877" s="50">
        <v>4.6530642066888102E-7</v>
      </c>
      <c r="J1877" s="70">
        <v>7738</v>
      </c>
      <c r="K1877" s="43">
        <v>3.2720877542684089E-3</v>
      </c>
      <c r="L1877" s="43">
        <v>25.395968705228576</v>
      </c>
    </row>
    <row r="1878" spans="1:12" x14ac:dyDescent="0.3">
      <c r="A1878" s="72" t="s">
        <v>1836</v>
      </c>
      <c r="B1878" s="15" t="s">
        <v>19869</v>
      </c>
      <c r="C1878" s="15" t="s">
        <v>19870</v>
      </c>
      <c r="D1878" s="30" t="s">
        <v>2045</v>
      </c>
      <c r="E1878" s="30" t="s">
        <v>2044</v>
      </c>
      <c r="F1878" s="43">
        <v>0.68366845103773499</v>
      </c>
      <c r="G1878" s="43">
        <v>-9.0721121189177703E-2</v>
      </c>
      <c r="H1878" s="43">
        <v>1.9804288424451401E-2</v>
      </c>
      <c r="I1878" s="50">
        <v>4.6301761577301E-6</v>
      </c>
      <c r="J1878" s="70">
        <v>7738</v>
      </c>
      <c r="K1878" s="43">
        <v>2.7045402485685465E-3</v>
      </c>
      <c r="L1878" s="43">
        <v>20.97906208070075</v>
      </c>
    </row>
    <row r="1879" spans="1:12" x14ac:dyDescent="0.3">
      <c r="A1879" s="72" t="s">
        <v>1836</v>
      </c>
      <c r="B1879" s="15" t="s">
        <v>18161</v>
      </c>
      <c r="C1879" s="15" t="s">
        <v>18162</v>
      </c>
      <c r="D1879" s="30" t="s">
        <v>2045</v>
      </c>
      <c r="E1879" s="30" t="s">
        <v>2051</v>
      </c>
      <c r="F1879" s="43">
        <v>0.28173701271322199</v>
      </c>
      <c r="G1879" s="43">
        <v>-9.3922787801373905E-2</v>
      </c>
      <c r="H1879" s="43">
        <v>2.0876328380280001E-2</v>
      </c>
      <c r="I1879" s="50">
        <v>6.8270990209028504E-6</v>
      </c>
      <c r="J1879" s="70">
        <v>7738</v>
      </c>
      <c r="K1879" s="43">
        <v>2.6089781352388389E-3</v>
      </c>
      <c r="L1879" s="43">
        <v>20.235849743737045</v>
      </c>
    </row>
    <row r="1880" spans="1:12" x14ac:dyDescent="0.3">
      <c r="A1880" s="72" t="s">
        <v>1836</v>
      </c>
      <c r="B1880" s="15" t="s">
        <v>19871</v>
      </c>
      <c r="C1880" s="15" t="s">
        <v>19872</v>
      </c>
      <c r="D1880" s="30" t="s">
        <v>2044</v>
      </c>
      <c r="E1880" s="30" t="s">
        <v>2045</v>
      </c>
      <c r="F1880" s="43">
        <v>0.37107598587344698</v>
      </c>
      <c r="G1880" s="43">
        <v>8.6431749671556896E-2</v>
      </c>
      <c r="H1880" s="43">
        <v>1.9498594806530201E-2</v>
      </c>
      <c r="I1880" s="50">
        <v>9.3053037246577592E-6</v>
      </c>
      <c r="J1880" s="70">
        <v>7738</v>
      </c>
      <c r="K1880" s="43">
        <v>2.5328522456500241E-3</v>
      </c>
      <c r="L1880" s="43">
        <v>19.643900068751048</v>
      </c>
    </row>
    <row r="1881" spans="1:12" x14ac:dyDescent="0.3">
      <c r="A1881" s="72" t="s">
        <v>1838</v>
      </c>
      <c r="B1881" s="15" t="s">
        <v>19873</v>
      </c>
      <c r="C1881" s="15" t="s">
        <v>19874</v>
      </c>
      <c r="D1881" s="30" t="s">
        <v>2044</v>
      </c>
      <c r="E1881" s="30" t="s">
        <v>2048</v>
      </c>
      <c r="F1881" s="43">
        <v>5.8578323826239599E-2</v>
      </c>
      <c r="G1881" s="43">
        <v>-0.290112564078643</v>
      </c>
      <c r="H1881" s="43">
        <v>6.3004622556350406E-2</v>
      </c>
      <c r="I1881" s="50">
        <v>4.1321279132128599E-6</v>
      </c>
      <c r="J1881" s="70">
        <v>7738</v>
      </c>
      <c r="K1881" s="43">
        <v>2.7325691258924599E-3</v>
      </c>
      <c r="L1881" s="43">
        <v>21.19707723672029</v>
      </c>
    </row>
    <row r="1882" spans="1:12" x14ac:dyDescent="0.3">
      <c r="A1882" s="72" t="s">
        <v>1838</v>
      </c>
      <c r="B1882" s="15" t="s">
        <v>19875</v>
      </c>
      <c r="C1882" s="15" t="s">
        <v>19876</v>
      </c>
      <c r="D1882" s="30" t="s">
        <v>2048</v>
      </c>
      <c r="E1882" s="30" t="s">
        <v>2045</v>
      </c>
      <c r="F1882" s="43">
        <v>0.15028779392406399</v>
      </c>
      <c r="G1882" s="43">
        <v>0.20622428143209501</v>
      </c>
      <c r="H1882" s="43">
        <v>4.1505428346427703E-2</v>
      </c>
      <c r="I1882" s="50">
        <v>6.7434583705807797E-7</v>
      </c>
      <c r="J1882" s="70">
        <v>7738</v>
      </c>
      <c r="K1882" s="43">
        <v>3.1802240500338045E-3</v>
      </c>
      <c r="L1882" s="43">
        <v>24.680703417642047</v>
      </c>
    </row>
    <row r="1883" spans="1:12" x14ac:dyDescent="0.3">
      <c r="A1883" s="72" t="s">
        <v>1838</v>
      </c>
      <c r="B1883" s="15" t="s">
        <v>19877</v>
      </c>
      <c r="C1883" s="15" t="s">
        <v>19878</v>
      </c>
      <c r="D1883" s="30" t="s">
        <v>2044</v>
      </c>
      <c r="E1883" s="30" t="s">
        <v>2045</v>
      </c>
      <c r="F1883" s="43">
        <v>0.14365605829870401</v>
      </c>
      <c r="G1883" s="43">
        <v>0.218001968414129</v>
      </c>
      <c r="H1883" s="43">
        <v>4.2733357002118402E-2</v>
      </c>
      <c r="I1883" s="50">
        <v>3.3706589468008802E-7</v>
      </c>
      <c r="J1883" s="70">
        <v>7738</v>
      </c>
      <c r="K1883" s="43">
        <v>3.3519682479435562E-3</v>
      </c>
      <c r="L1883" s="43">
        <v>26.018038003352377</v>
      </c>
    </row>
    <row r="1884" spans="1:12" x14ac:dyDescent="0.3">
      <c r="A1884" s="72" t="s">
        <v>1838</v>
      </c>
      <c r="B1884" s="15" t="s">
        <v>19879</v>
      </c>
      <c r="C1884" s="15" t="s">
        <v>19880</v>
      </c>
      <c r="D1884" s="30" t="s">
        <v>2051</v>
      </c>
      <c r="E1884" s="30" t="s">
        <v>2048</v>
      </c>
      <c r="F1884" s="43">
        <v>5.6791334348570498E-2</v>
      </c>
      <c r="G1884" s="43">
        <v>0.29901454908943198</v>
      </c>
      <c r="H1884" s="43">
        <v>6.4805726355914306E-2</v>
      </c>
      <c r="I1884" s="50">
        <v>3.9496520423721202E-6</v>
      </c>
      <c r="J1884" s="70">
        <v>7738</v>
      </c>
      <c r="K1884" s="43">
        <v>2.7436956847510831E-3</v>
      </c>
      <c r="L1884" s="43">
        <v>21.283625608973576</v>
      </c>
    </row>
    <row r="1885" spans="1:12" x14ac:dyDescent="0.3">
      <c r="A1885" s="72" t="s">
        <v>1838</v>
      </c>
      <c r="B1885" s="15" t="s">
        <v>19881</v>
      </c>
      <c r="C1885" s="15" t="s">
        <v>19882</v>
      </c>
      <c r="D1885" s="30" t="s">
        <v>2048</v>
      </c>
      <c r="E1885" s="30" t="s">
        <v>2044</v>
      </c>
      <c r="F1885" s="43">
        <v>0.129907338099784</v>
      </c>
      <c r="G1885" s="43">
        <v>-0.237483137830904</v>
      </c>
      <c r="H1885" s="43">
        <v>5.1139677337163701E-2</v>
      </c>
      <c r="I1885" s="50">
        <v>3.4203589266201499E-6</v>
      </c>
      <c r="J1885" s="70">
        <v>7738</v>
      </c>
      <c r="K1885" s="43">
        <v>2.7791514493828444E-3</v>
      </c>
      <c r="L1885" s="43">
        <v>21.559432540618818</v>
      </c>
    </row>
    <row r="1886" spans="1:12" x14ac:dyDescent="0.3">
      <c r="A1886" s="72" t="s">
        <v>1838</v>
      </c>
      <c r="B1886" s="15" t="s">
        <v>19883</v>
      </c>
      <c r="C1886" s="15" t="s">
        <v>19884</v>
      </c>
      <c r="D1886" s="30" t="s">
        <v>2048</v>
      </c>
      <c r="E1886" s="30" t="s">
        <v>2051</v>
      </c>
      <c r="F1886" s="43">
        <v>0.93802063168400296</v>
      </c>
      <c r="G1886" s="43">
        <v>0.28778192791301499</v>
      </c>
      <c r="H1886" s="43">
        <v>6.4943726153147696E-2</v>
      </c>
      <c r="I1886" s="50">
        <v>9.3688114003156306E-6</v>
      </c>
      <c r="J1886" s="70">
        <v>7738</v>
      </c>
      <c r="K1886" s="43">
        <v>2.5311811815766942E-3</v>
      </c>
      <c r="L1886" s="43">
        <v>19.630907003060738</v>
      </c>
    </row>
    <row r="1887" spans="1:12" x14ac:dyDescent="0.3">
      <c r="A1887" s="72" t="s">
        <v>1838</v>
      </c>
      <c r="B1887" s="15" t="s">
        <v>19885</v>
      </c>
      <c r="C1887" s="15" t="s">
        <v>19886</v>
      </c>
      <c r="D1887" s="30" t="s">
        <v>2044</v>
      </c>
      <c r="E1887" s="30" t="s">
        <v>2045</v>
      </c>
      <c r="F1887" s="43">
        <v>0.33113422639788698</v>
      </c>
      <c r="G1887" s="43">
        <v>0.144671359314481</v>
      </c>
      <c r="H1887" s="43">
        <v>3.1361107804977903E-2</v>
      </c>
      <c r="I1887" s="50">
        <v>3.9674184783785897E-6</v>
      </c>
      <c r="J1887" s="70">
        <v>7738</v>
      </c>
      <c r="K1887" s="43">
        <v>2.7425899483425583E-3</v>
      </c>
      <c r="L1887" s="43">
        <v>21.275024508746458</v>
      </c>
    </row>
    <row r="1888" spans="1:12" x14ac:dyDescent="0.3">
      <c r="A1888" s="72" t="s">
        <v>1838</v>
      </c>
      <c r="B1888" s="15" t="s">
        <v>19887</v>
      </c>
      <c r="C1888" s="15" t="s">
        <v>19888</v>
      </c>
      <c r="D1888" s="30" t="s">
        <v>2044</v>
      </c>
      <c r="E1888" s="30" t="s">
        <v>2045</v>
      </c>
      <c r="F1888" s="43">
        <v>0.67573497147871897</v>
      </c>
      <c r="G1888" s="43">
        <v>0.15074497841374199</v>
      </c>
      <c r="H1888" s="43">
        <v>3.2075122198187103E-2</v>
      </c>
      <c r="I1888" s="50">
        <v>2.6048323659290601E-6</v>
      </c>
      <c r="J1888" s="70">
        <v>7738</v>
      </c>
      <c r="K1888" s="43">
        <v>2.8463116034379739E-3</v>
      </c>
      <c r="L1888" s="43">
        <v>22.081918585291653</v>
      </c>
    </row>
    <row r="1889" spans="1:12" x14ac:dyDescent="0.3">
      <c r="A1889" s="72" t="s">
        <v>1838</v>
      </c>
      <c r="B1889" s="15" t="s">
        <v>19889</v>
      </c>
      <c r="C1889" s="15" t="s">
        <v>19890</v>
      </c>
      <c r="D1889" s="30" t="s">
        <v>2051</v>
      </c>
      <c r="E1889" s="30" t="s">
        <v>2044</v>
      </c>
      <c r="F1889" s="43">
        <v>0.244526753219937</v>
      </c>
      <c r="G1889" s="43">
        <v>0.15977177584285199</v>
      </c>
      <c r="H1889" s="43">
        <v>3.4655030615811898E-2</v>
      </c>
      <c r="I1889" s="50">
        <v>4.0199409203252899E-6</v>
      </c>
      <c r="J1889" s="70">
        <v>7738</v>
      </c>
      <c r="K1889" s="43">
        <v>2.7393498993926492E-3</v>
      </c>
      <c r="L1889" s="43">
        <v>21.24982151813936</v>
      </c>
    </row>
    <row r="1890" spans="1:12" x14ac:dyDescent="0.3">
      <c r="A1890" s="72" t="s">
        <v>1838</v>
      </c>
      <c r="B1890" s="15" t="s">
        <v>19891</v>
      </c>
      <c r="C1890" s="15" t="s">
        <v>19892</v>
      </c>
      <c r="D1890" s="30" t="s">
        <v>2044</v>
      </c>
      <c r="E1890" s="30" t="s">
        <v>2048</v>
      </c>
      <c r="F1890" s="43">
        <v>0.42261311720826999</v>
      </c>
      <c r="G1890" s="43">
        <v>0.14128229880493501</v>
      </c>
      <c r="H1890" s="43">
        <v>3.1358837745566998E-2</v>
      </c>
      <c r="I1890" s="50">
        <v>6.6266029915096298E-6</v>
      </c>
      <c r="J1890" s="70">
        <v>7738</v>
      </c>
      <c r="K1890" s="43">
        <v>2.6163095482024229E-3</v>
      </c>
      <c r="L1890" s="43">
        <v>20.292863076320888</v>
      </c>
    </row>
    <row r="1891" spans="1:12" x14ac:dyDescent="0.3">
      <c r="A1891" s="72" t="s">
        <v>1838</v>
      </c>
      <c r="B1891" s="15" t="s">
        <v>19893</v>
      </c>
      <c r="C1891" s="15" t="s">
        <v>19894</v>
      </c>
      <c r="D1891" s="30" t="s">
        <v>2051</v>
      </c>
      <c r="E1891" s="30" t="s">
        <v>2048</v>
      </c>
      <c r="F1891" s="43">
        <v>5.0298118369770002E-2</v>
      </c>
      <c r="G1891" s="43">
        <v>0.36410974518207201</v>
      </c>
      <c r="H1891" s="43">
        <v>6.6908590712614194E-2</v>
      </c>
      <c r="I1891" s="50">
        <v>5.27157739406433E-8</v>
      </c>
      <c r="J1891" s="70">
        <v>7738</v>
      </c>
      <c r="K1891" s="43">
        <v>3.8125293025580154E-3</v>
      </c>
      <c r="L1891" s="43">
        <v>29.606602725027169</v>
      </c>
    </row>
    <row r="1892" spans="1:12" x14ac:dyDescent="0.3">
      <c r="A1892" s="72" t="s">
        <v>1840</v>
      </c>
      <c r="B1892" s="15" t="s">
        <v>19895</v>
      </c>
      <c r="C1892" s="15" t="s">
        <v>19896</v>
      </c>
      <c r="D1892" s="30" t="s">
        <v>2051</v>
      </c>
      <c r="E1892" s="30" t="s">
        <v>2044</v>
      </c>
      <c r="F1892" s="43">
        <v>9.0350757472362306E-2</v>
      </c>
      <c r="G1892" s="43">
        <v>-0.35143240669759701</v>
      </c>
      <c r="H1892" s="43">
        <v>7.9202677583348202E-2</v>
      </c>
      <c r="I1892" s="50">
        <v>9.1167148988102996E-6</v>
      </c>
      <c r="J1892" s="70">
        <v>7738</v>
      </c>
      <c r="K1892" s="43">
        <v>2.537882848156911E-3</v>
      </c>
      <c r="L1892" s="43">
        <v>19.683014899254697</v>
      </c>
    </row>
    <row r="1893" spans="1:12" x14ac:dyDescent="0.3">
      <c r="A1893" s="72" t="s">
        <v>1840</v>
      </c>
      <c r="B1893" s="15" t="s">
        <v>19897</v>
      </c>
      <c r="C1893" s="15" t="s">
        <v>19898</v>
      </c>
      <c r="D1893" s="30" t="s">
        <v>2045</v>
      </c>
      <c r="E1893" s="30" t="s">
        <v>2051</v>
      </c>
      <c r="F1893" s="43">
        <v>6.1965636989521199E-2</v>
      </c>
      <c r="G1893" s="43">
        <v>0.59401652207550204</v>
      </c>
      <c r="H1893" s="43">
        <v>0.13289568323290901</v>
      </c>
      <c r="I1893" s="50">
        <v>7.8294433356776502E-6</v>
      </c>
      <c r="J1893" s="70">
        <v>7738</v>
      </c>
      <c r="K1893" s="43">
        <v>2.5752932953631235E-3</v>
      </c>
      <c r="L1893" s="43">
        <v>19.973907603262006</v>
      </c>
    </row>
    <row r="1894" spans="1:12" x14ac:dyDescent="0.3">
      <c r="A1894" s="72" t="s">
        <v>1842</v>
      </c>
      <c r="B1894" s="15" t="s">
        <v>19899</v>
      </c>
      <c r="C1894" s="15" t="s">
        <v>19900</v>
      </c>
      <c r="D1894" s="30" t="s">
        <v>2045</v>
      </c>
      <c r="E1894" s="30" t="s">
        <v>2044</v>
      </c>
      <c r="F1894" s="43">
        <v>0.37753267973856203</v>
      </c>
      <c r="G1894" s="43">
        <v>-0.123821345505455</v>
      </c>
      <c r="H1894" s="43">
        <v>2.7584388188684798E-2</v>
      </c>
      <c r="I1894" s="50">
        <v>7.1618875666850701E-6</v>
      </c>
      <c r="J1894" s="70">
        <v>7738</v>
      </c>
      <c r="K1894" s="43">
        <v>2.5972047097402649E-3</v>
      </c>
      <c r="L1894" s="43">
        <v>20.144294491077311</v>
      </c>
    </row>
    <row r="1895" spans="1:12" x14ac:dyDescent="0.3">
      <c r="A1895" s="72" t="s">
        <v>1842</v>
      </c>
      <c r="B1895" s="15" t="s">
        <v>19901</v>
      </c>
      <c r="C1895" s="15" t="s">
        <v>19902</v>
      </c>
      <c r="D1895" s="30" t="s">
        <v>2044</v>
      </c>
      <c r="E1895" s="30" t="s">
        <v>2045</v>
      </c>
      <c r="F1895" s="43">
        <v>7.7471246896691104E-2</v>
      </c>
      <c r="G1895" s="43">
        <v>0.22068725591935001</v>
      </c>
      <c r="H1895" s="43">
        <v>4.9465969595824E-2</v>
      </c>
      <c r="I1895" s="50">
        <v>8.1427637853040302E-6</v>
      </c>
      <c r="J1895" s="70">
        <v>7738</v>
      </c>
      <c r="K1895" s="43">
        <v>2.5656478858907101E-3</v>
      </c>
      <c r="L1895" s="43">
        <v>19.898905630412742</v>
      </c>
    </row>
    <row r="1896" spans="1:12" x14ac:dyDescent="0.3">
      <c r="A1896" s="72" t="s">
        <v>1842</v>
      </c>
      <c r="B1896" s="15" t="s">
        <v>19903</v>
      </c>
      <c r="C1896" s="15" t="s">
        <v>19904</v>
      </c>
      <c r="D1896" s="30" t="s">
        <v>2045</v>
      </c>
      <c r="E1896" s="30" t="s">
        <v>2044</v>
      </c>
      <c r="F1896" s="43">
        <v>0.21228276840451801</v>
      </c>
      <c r="G1896" s="43">
        <v>0.16673572367945</v>
      </c>
      <c r="H1896" s="43">
        <v>3.5182442503473001E-2</v>
      </c>
      <c r="I1896" s="50">
        <v>2.1459096855611301E-6</v>
      </c>
      <c r="J1896" s="70">
        <v>7738</v>
      </c>
      <c r="K1896" s="43">
        <v>2.8941290495252472E-3</v>
      </c>
      <c r="L1896" s="43">
        <v>22.453967005314475</v>
      </c>
    </row>
    <row r="1897" spans="1:12" x14ac:dyDescent="0.3">
      <c r="A1897" s="72" t="s">
        <v>1842</v>
      </c>
      <c r="B1897" s="15" t="s">
        <v>19905</v>
      </c>
      <c r="C1897" s="15" t="s">
        <v>19906</v>
      </c>
      <c r="D1897" s="30" t="s">
        <v>2048</v>
      </c>
      <c r="E1897" s="30" t="s">
        <v>2051</v>
      </c>
      <c r="F1897" s="43">
        <v>0.56190277144449496</v>
      </c>
      <c r="G1897" s="43">
        <v>-0.119729847772198</v>
      </c>
      <c r="H1897" s="43">
        <v>2.6677015946730099E-2</v>
      </c>
      <c r="I1897" s="50">
        <v>7.1851938415283701E-6</v>
      </c>
      <c r="J1897" s="70">
        <v>7738</v>
      </c>
      <c r="K1897" s="43">
        <v>2.5964057806982907E-3</v>
      </c>
      <c r="L1897" s="43">
        <v>20.138081751353365</v>
      </c>
    </row>
    <row r="1898" spans="1:12" x14ac:dyDescent="0.3">
      <c r="A1898" s="72" t="s">
        <v>1844</v>
      </c>
      <c r="B1898" s="15" t="s">
        <v>19907</v>
      </c>
      <c r="C1898" s="15" t="s">
        <v>19908</v>
      </c>
      <c r="D1898" s="30" t="s">
        <v>2051</v>
      </c>
      <c r="E1898" s="30" t="s">
        <v>2048</v>
      </c>
      <c r="F1898" s="43">
        <v>8.2093901780895706E-2</v>
      </c>
      <c r="G1898" s="43">
        <v>-0.35766682069629202</v>
      </c>
      <c r="H1898" s="43">
        <v>8.08213578122252E-2</v>
      </c>
      <c r="I1898" s="50">
        <v>9.6263831787912893E-6</v>
      </c>
      <c r="J1898" s="70">
        <v>7738</v>
      </c>
      <c r="K1898" s="43">
        <v>2.5245183264761689E-3</v>
      </c>
      <c r="L1898" s="43">
        <v>19.579101574360052</v>
      </c>
    </row>
    <row r="1899" spans="1:12" x14ac:dyDescent="0.3">
      <c r="A1899" s="72" t="s">
        <v>1844</v>
      </c>
      <c r="B1899" s="15" t="s">
        <v>19909</v>
      </c>
      <c r="C1899" s="15" t="s">
        <v>19910</v>
      </c>
      <c r="D1899" s="30" t="s">
        <v>2048</v>
      </c>
      <c r="E1899" s="30" t="s">
        <v>2051</v>
      </c>
      <c r="F1899" s="43">
        <v>0.529902860226659</v>
      </c>
      <c r="G1899" s="43">
        <v>-0.215590582474806</v>
      </c>
      <c r="H1899" s="43">
        <v>4.60894337345676E-2</v>
      </c>
      <c r="I1899" s="50">
        <v>2.9017077128729099E-6</v>
      </c>
      <c r="J1899" s="70">
        <v>7738</v>
      </c>
      <c r="K1899" s="43">
        <v>2.8196927976783057E-3</v>
      </c>
      <c r="L1899" s="43">
        <v>21.874823765862459</v>
      </c>
    </row>
    <row r="1900" spans="1:12" x14ac:dyDescent="0.3">
      <c r="A1900" s="72" t="s">
        <v>1844</v>
      </c>
      <c r="B1900" s="15" t="s">
        <v>19911</v>
      </c>
      <c r="C1900" s="15" t="s">
        <v>19912</v>
      </c>
      <c r="D1900" s="30" t="s">
        <v>2051</v>
      </c>
      <c r="E1900" s="30" t="s">
        <v>2045</v>
      </c>
      <c r="F1900" s="43">
        <v>0.39566109012412298</v>
      </c>
      <c r="G1900" s="43">
        <v>-0.19681868028351199</v>
      </c>
      <c r="H1900" s="43">
        <v>4.4309271054994902E-2</v>
      </c>
      <c r="I1900" s="50">
        <v>8.9155567484225399E-6</v>
      </c>
      <c r="J1900" s="70">
        <v>7738</v>
      </c>
      <c r="K1900" s="43">
        <v>2.5433651620572419E-3</v>
      </c>
      <c r="L1900" s="43">
        <v>19.725642405367832</v>
      </c>
    </row>
    <row r="1901" spans="1:12" x14ac:dyDescent="0.3">
      <c r="A1901" s="72" t="s">
        <v>1844</v>
      </c>
      <c r="B1901" s="15" t="s">
        <v>19913</v>
      </c>
      <c r="C1901" s="15" t="s">
        <v>19914</v>
      </c>
      <c r="D1901" s="30" t="s">
        <v>2048</v>
      </c>
      <c r="E1901" s="30" t="s">
        <v>2044</v>
      </c>
      <c r="F1901" s="43">
        <v>0.67522576002878198</v>
      </c>
      <c r="G1901" s="43">
        <v>0.204242531927215</v>
      </c>
      <c r="H1901" s="43">
        <v>4.6085011700994799E-2</v>
      </c>
      <c r="I1901" s="50">
        <v>9.3421678799190893E-6</v>
      </c>
      <c r="J1901" s="70">
        <v>7738</v>
      </c>
      <c r="K1901" s="43">
        <v>2.5318808585765352E-3</v>
      </c>
      <c r="L1901" s="43">
        <v>19.636347213590529</v>
      </c>
    </row>
    <row r="1902" spans="1:12" x14ac:dyDescent="0.3">
      <c r="A1902" s="72" t="s">
        <v>1844</v>
      </c>
      <c r="B1902" s="15" t="s">
        <v>19915</v>
      </c>
      <c r="C1902" s="15" t="s">
        <v>19916</v>
      </c>
      <c r="D1902" s="30" t="s">
        <v>2048</v>
      </c>
      <c r="E1902" s="30" t="s">
        <v>2051</v>
      </c>
      <c r="F1902" s="43">
        <v>0.19256880733944901</v>
      </c>
      <c r="G1902" s="43">
        <v>-0.248778002743617</v>
      </c>
      <c r="H1902" s="43">
        <v>5.5936773038632301E-2</v>
      </c>
      <c r="I1902" s="50">
        <v>8.6881207973255696E-6</v>
      </c>
      <c r="J1902" s="70">
        <v>7738</v>
      </c>
      <c r="K1902" s="43">
        <v>2.5497151819686057E-3</v>
      </c>
      <c r="L1902" s="43">
        <v>19.77501730956703</v>
      </c>
    </row>
    <row r="1903" spans="1:12" x14ac:dyDescent="0.3">
      <c r="A1903" s="72" t="s">
        <v>1844</v>
      </c>
      <c r="B1903" s="15" t="s">
        <v>19917</v>
      </c>
      <c r="C1903" s="15" t="s">
        <v>19918</v>
      </c>
      <c r="D1903" s="30" t="s">
        <v>2048</v>
      </c>
      <c r="E1903" s="30" t="s">
        <v>2051</v>
      </c>
      <c r="F1903" s="43">
        <v>0.11946932901601</v>
      </c>
      <c r="G1903" s="43">
        <v>0.31268922096465801</v>
      </c>
      <c r="H1903" s="43">
        <v>6.9052914315403294E-2</v>
      </c>
      <c r="I1903" s="50">
        <v>5.94727176600788E-6</v>
      </c>
      <c r="J1903" s="70">
        <v>7738</v>
      </c>
      <c r="K1903" s="43">
        <v>2.6429183522170604E-3</v>
      </c>
      <c r="L1903" s="43">
        <v>20.499795658914824</v>
      </c>
    </row>
    <row r="1904" spans="1:12" x14ac:dyDescent="0.3">
      <c r="A1904" s="72" t="s">
        <v>1846</v>
      </c>
      <c r="B1904" s="15" t="s">
        <v>19919</v>
      </c>
      <c r="C1904" s="15" t="s">
        <v>19920</v>
      </c>
      <c r="D1904" s="30" t="s">
        <v>2048</v>
      </c>
      <c r="E1904" s="30" t="s">
        <v>2051</v>
      </c>
      <c r="F1904" s="43">
        <v>6.6319463979060606E-2</v>
      </c>
      <c r="G1904" s="43">
        <v>0.151990448470678</v>
      </c>
      <c r="H1904" s="43">
        <v>3.39720870638359E-2</v>
      </c>
      <c r="I1904" s="50">
        <v>7.6776816570100594E-6</v>
      </c>
      <c r="J1904" s="70">
        <v>7738</v>
      </c>
      <c r="K1904" s="43">
        <v>2.5801053371441898E-3</v>
      </c>
      <c r="L1904" s="43">
        <v>20.011326217725138</v>
      </c>
    </row>
    <row r="1905" spans="1:12" x14ac:dyDescent="0.3">
      <c r="A1905" s="72" t="s">
        <v>1846</v>
      </c>
      <c r="B1905" s="15" t="s">
        <v>19921</v>
      </c>
      <c r="C1905" s="15" t="s">
        <v>19922</v>
      </c>
      <c r="D1905" s="30" t="s">
        <v>2044</v>
      </c>
      <c r="E1905" s="30" t="s">
        <v>2045</v>
      </c>
      <c r="F1905" s="43">
        <v>0.15201878537998101</v>
      </c>
      <c r="G1905" s="43">
        <v>-0.123019842623405</v>
      </c>
      <c r="H1905" s="43">
        <v>2.3020608626364701E-2</v>
      </c>
      <c r="I1905" s="50">
        <v>9.0967500478460904E-8</v>
      </c>
      <c r="J1905" s="70">
        <v>7738</v>
      </c>
      <c r="K1905" s="43">
        <v>3.6769538759337346E-3</v>
      </c>
      <c r="L1905" s="43">
        <v>28.549891819606959</v>
      </c>
    </row>
    <row r="1906" spans="1:12" x14ac:dyDescent="0.3">
      <c r="A1906" s="72" t="s">
        <v>1846</v>
      </c>
      <c r="B1906" s="15" t="s">
        <v>19923</v>
      </c>
      <c r="C1906" s="15" t="s">
        <v>19924</v>
      </c>
      <c r="D1906" s="30" t="s">
        <v>2048</v>
      </c>
      <c r="E1906" s="30" t="s">
        <v>2051</v>
      </c>
      <c r="F1906" s="43">
        <v>6.9852840712732206E-2</v>
      </c>
      <c r="G1906" s="43">
        <v>0.148085077788074</v>
      </c>
      <c r="H1906" s="43">
        <v>3.2866040276416299E-2</v>
      </c>
      <c r="I1906" s="50">
        <v>6.6149186429427896E-6</v>
      </c>
      <c r="J1906" s="70">
        <v>7738</v>
      </c>
      <c r="K1906" s="43">
        <v>2.6167436393394936E-3</v>
      </c>
      <c r="L1906" s="43">
        <v>20.296238847837916</v>
      </c>
    </row>
    <row r="1907" spans="1:12" x14ac:dyDescent="0.3">
      <c r="A1907" s="72" t="s">
        <v>1846</v>
      </c>
      <c r="B1907" s="15" t="s">
        <v>19925</v>
      </c>
      <c r="C1907" s="15" t="s">
        <v>19926</v>
      </c>
      <c r="D1907" s="30" t="s">
        <v>2048</v>
      </c>
      <c r="E1907" s="30" t="s">
        <v>2051</v>
      </c>
      <c r="F1907" s="43">
        <v>0.50555845784139497</v>
      </c>
      <c r="G1907" s="43">
        <v>-8.8211475608310205E-2</v>
      </c>
      <c r="H1907" s="43">
        <v>1.6776197865306298E-2</v>
      </c>
      <c r="I1907" s="50">
        <v>1.4552544822105499E-7</v>
      </c>
      <c r="J1907" s="70">
        <v>7738</v>
      </c>
      <c r="K1907" s="43">
        <v>3.5602901752779955E-3</v>
      </c>
      <c r="L1907" s="43">
        <v>27.64081411488047</v>
      </c>
    </row>
    <row r="1908" spans="1:12" x14ac:dyDescent="0.3">
      <c r="A1908" s="72" t="s">
        <v>1846</v>
      </c>
      <c r="B1908" s="15" t="s">
        <v>19927</v>
      </c>
      <c r="C1908" s="15" t="s">
        <v>19928</v>
      </c>
      <c r="D1908" s="30" t="s">
        <v>2051</v>
      </c>
      <c r="E1908" s="30" t="s">
        <v>2044</v>
      </c>
      <c r="F1908" s="43">
        <v>0.20128004200723801</v>
      </c>
      <c r="G1908" s="43">
        <v>-0.10432451063484401</v>
      </c>
      <c r="H1908" s="43">
        <v>2.05402042048572E-2</v>
      </c>
      <c r="I1908" s="50">
        <v>3.7934763297280199E-7</v>
      </c>
      <c r="J1908" s="70">
        <v>7738</v>
      </c>
      <c r="K1908" s="43">
        <v>3.3226840534649974E-3</v>
      </c>
      <c r="L1908" s="43">
        <v>25.789975778864903</v>
      </c>
    </row>
    <row r="1909" spans="1:12" x14ac:dyDescent="0.3">
      <c r="A1909" s="72" t="s">
        <v>1846</v>
      </c>
      <c r="B1909" s="15" t="s">
        <v>19929</v>
      </c>
      <c r="C1909" s="15" t="s">
        <v>19930</v>
      </c>
      <c r="D1909" s="30" t="s">
        <v>2044</v>
      </c>
      <c r="E1909" s="30" t="s">
        <v>2048</v>
      </c>
      <c r="F1909" s="43">
        <v>0.92236108543704398</v>
      </c>
      <c r="G1909" s="43">
        <v>0.140355946547469</v>
      </c>
      <c r="H1909" s="43">
        <v>3.11390152609742E-2</v>
      </c>
      <c r="I1909" s="50">
        <v>6.5627348240461099E-6</v>
      </c>
      <c r="J1909" s="70">
        <v>7738</v>
      </c>
      <c r="K1909" s="43">
        <v>2.6186917838491161E-3</v>
      </c>
      <c r="L1909" s="43">
        <v>20.311388907106366</v>
      </c>
    </row>
    <row r="1910" spans="1:12" x14ac:dyDescent="0.3">
      <c r="A1910" s="72" t="s">
        <v>1846</v>
      </c>
      <c r="B1910" s="15" t="s">
        <v>19931</v>
      </c>
      <c r="C1910" s="15" t="s">
        <v>19932</v>
      </c>
      <c r="D1910" s="30" t="s">
        <v>2044</v>
      </c>
      <c r="E1910" s="30" t="s">
        <v>2048</v>
      </c>
      <c r="F1910" s="43">
        <v>0.13549397351508</v>
      </c>
      <c r="G1910" s="43">
        <v>0.11744458845994001</v>
      </c>
      <c r="H1910" s="43">
        <v>2.4312657166102401E-2</v>
      </c>
      <c r="I1910" s="50">
        <v>1.3612597362841999E-6</v>
      </c>
      <c r="J1910" s="70">
        <v>7738</v>
      </c>
      <c r="K1910" s="43">
        <v>3.0065245841691107E-3</v>
      </c>
      <c r="L1910" s="43">
        <v>23.328612229314221</v>
      </c>
    </row>
    <row r="1911" spans="1:12" x14ac:dyDescent="0.3">
      <c r="A1911" s="72" t="s">
        <v>1846</v>
      </c>
      <c r="B1911" s="15" t="s">
        <v>19933</v>
      </c>
      <c r="C1911" s="15" t="s">
        <v>19934</v>
      </c>
      <c r="D1911" s="30" t="s">
        <v>2048</v>
      </c>
      <c r="E1911" s="30" t="s">
        <v>2051</v>
      </c>
      <c r="F1911" s="43">
        <v>0.74320878508528798</v>
      </c>
      <c r="G1911" s="43">
        <v>9.6970405826540998E-2</v>
      </c>
      <c r="H1911" s="43">
        <v>1.9937209463730701E-2</v>
      </c>
      <c r="I1911" s="50">
        <v>1.15158924446201E-6</v>
      </c>
      <c r="J1911" s="70">
        <v>7738</v>
      </c>
      <c r="K1911" s="43">
        <v>3.0478617718339845E-3</v>
      </c>
      <c r="L1911" s="43">
        <v>23.650341639080271</v>
      </c>
    </row>
    <row r="1912" spans="1:12" x14ac:dyDescent="0.3">
      <c r="A1912" s="72" t="s">
        <v>1846</v>
      </c>
      <c r="B1912" s="15" t="s">
        <v>19935</v>
      </c>
      <c r="C1912" s="15" t="s">
        <v>19936</v>
      </c>
      <c r="D1912" s="30" t="s">
        <v>2044</v>
      </c>
      <c r="E1912" s="30" t="s">
        <v>2048</v>
      </c>
      <c r="F1912" s="43">
        <v>0.58423281869107802</v>
      </c>
      <c r="G1912" s="43">
        <v>-8.2895285237522195E-2</v>
      </c>
      <c r="H1912" s="43">
        <v>1.67473500678837E-2</v>
      </c>
      <c r="I1912" s="50">
        <v>7.43068362756223E-7</v>
      </c>
      <c r="J1912" s="70">
        <v>7738</v>
      </c>
      <c r="K1912" s="43">
        <v>3.1562096704503637E-3</v>
      </c>
      <c r="L1912" s="43">
        <v>24.493745406722262</v>
      </c>
    </row>
    <row r="1913" spans="1:12" x14ac:dyDescent="0.3">
      <c r="A1913" s="72" t="s">
        <v>1846</v>
      </c>
      <c r="B1913" s="15" t="s">
        <v>19937</v>
      </c>
      <c r="C1913" s="15" t="s">
        <v>19938</v>
      </c>
      <c r="D1913" s="30" t="s">
        <v>2044</v>
      </c>
      <c r="E1913" s="30" t="s">
        <v>2045</v>
      </c>
      <c r="F1913" s="43">
        <v>0.27547747067128597</v>
      </c>
      <c r="G1913" s="43">
        <v>8.5336467549072897E-2</v>
      </c>
      <c r="H1913" s="43">
        <v>1.8586381604516099E-2</v>
      </c>
      <c r="I1913" s="50">
        <v>4.4040122596792004E-6</v>
      </c>
      <c r="J1913" s="70">
        <v>7738</v>
      </c>
      <c r="K1913" s="43">
        <v>2.7168731995751826E-3</v>
      </c>
      <c r="L1913" s="43">
        <v>21.074989145103281</v>
      </c>
    </row>
    <row r="1914" spans="1:12" x14ac:dyDescent="0.3">
      <c r="A1914" s="72" t="s">
        <v>1846</v>
      </c>
      <c r="B1914" s="15" t="s">
        <v>19939</v>
      </c>
      <c r="C1914" s="15" t="s">
        <v>19940</v>
      </c>
      <c r="D1914" s="30" t="s">
        <v>2048</v>
      </c>
      <c r="E1914" s="30" t="s">
        <v>2051</v>
      </c>
      <c r="F1914" s="43">
        <v>0.30048597660132498</v>
      </c>
      <c r="G1914" s="43">
        <v>9.4418507719568098E-2</v>
      </c>
      <c r="H1914" s="43">
        <v>1.9728467947922101E-2</v>
      </c>
      <c r="I1914" s="50">
        <v>1.70221384379554E-6</v>
      </c>
      <c r="J1914" s="70">
        <v>7738</v>
      </c>
      <c r="K1914" s="43">
        <v>2.9513124092673559E-3</v>
      </c>
      <c r="L1914" s="43">
        <v>22.898934708255744</v>
      </c>
    </row>
    <row r="1915" spans="1:12" x14ac:dyDescent="0.3">
      <c r="A1915" s="72" t="s">
        <v>1848</v>
      </c>
      <c r="B1915" s="15" t="s">
        <v>19941</v>
      </c>
      <c r="C1915" s="15" t="s">
        <v>19942</v>
      </c>
      <c r="D1915" s="30" t="s">
        <v>2045</v>
      </c>
      <c r="E1915" s="30" t="s">
        <v>2044</v>
      </c>
      <c r="F1915" s="43">
        <v>0.47108307045215603</v>
      </c>
      <c r="G1915" s="43">
        <v>-0.14874332096530701</v>
      </c>
      <c r="H1915" s="43">
        <v>3.2448944384328098E-2</v>
      </c>
      <c r="I1915" s="50">
        <v>4.5634186353422498E-6</v>
      </c>
      <c r="J1915" s="70">
        <v>7738</v>
      </c>
      <c r="K1915" s="43">
        <v>2.7081166062510389E-3</v>
      </c>
      <c r="L1915" s="43">
        <v>21.00687914421399</v>
      </c>
    </row>
    <row r="1916" spans="1:12" x14ac:dyDescent="0.3">
      <c r="A1916" s="72" t="s">
        <v>1848</v>
      </c>
      <c r="B1916" s="15" t="s">
        <v>19943</v>
      </c>
      <c r="C1916" s="15" t="s">
        <v>19944</v>
      </c>
      <c r="D1916" s="30" t="s">
        <v>2051</v>
      </c>
      <c r="E1916" s="30" t="s">
        <v>2045</v>
      </c>
      <c r="F1916" s="43">
        <v>0.651374198470135</v>
      </c>
      <c r="G1916" s="43">
        <v>-0.15647445647939801</v>
      </c>
      <c r="H1916" s="43">
        <v>3.4400026837167599E-2</v>
      </c>
      <c r="I1916" s="50">
        <v>5.3985378317150201E-6</v>
      </c>
      <c r="J1916" s="70">
        <v>7738</v>
      </c>
      <c r="K1916" s="43">
        <v>2.6667414853863442E-3</v>
      </c>
      <c r="L1916" s="43">
        <v>20.685073875581054</v>
      </c>
    </row>
    <row r="1917" spans="1:12" x14ac:dyDescent="0.3">
      <c r="A1917" s="72" t="s">
        <v>1848</v>
      </c>
      <c r="B1917" s="15" t="s">
        <v>19945</v>
      </c>
      <c r="C1917" s="15" t="s">
        <v>19946</v>
      </c>
      <c r="D1917" s="30" t="s">
        <v>2044</v>
      </c>
      <c r="E1917" s="30" t="s">
        <v>2048</v>
      </c>
      <c r="F1917" s="43">
        <v>0.381589039401249</v>
      </c>
      <c r="G1917" s="43">
        <v>-0.161678515165146</v>
      </c>
      <c r="H1917" s="43">
        <v>3.5443975702379803E-2</v>
      </c>
      <c r="I1917" s="50">
        <v>5.0783879357006499E-6</v>
      </c>
      <c r="J1917" s="70">
        <v>7738</v>
      </c>
      <c r="K1917" s="43">
        <v>2.6817901242793883E-3</v>
      </c>
      <c r="L1917" s="43">
        <v>20.802115308824675</v>
      </c>
    </row>
    <row r="1918" spans="1:12" x14ac:dyDescent="0.3">
      <c r="A1918" s="72" t="s">
        <v>1848</v>
      </c>
      <c r="B1918" s="15" t="s">
        <v>19947</v>
      </c>
      <c r="C1918" s="15" t="s">
        <v>19948</v>
      </c>
      <c r="D1918" s="30" t="s">
        <v>2051</v>
      </c>
      <c r="E1918" s="30" t="s">
        <v>2044</v>
      </c>
      <c r="F1918" s="43">
        <v>0.66228737551803096</v>
      </c>
      <c r="G1918" s="43">
        <v>0.15252442409987901</v>
      </c>
      <c r="H1918" s="43">
        <v>3.3747919717292699E-2</v>
      </c>
      <c r="I1918" s="50">
        <v>6.1979767368146196E-6</v>
      </c>
      <c r="J1918" s="70">
        <v>7738</v>
      </c>
      <c r="K1918" s="43">
        <v>2.6327592490621552E-3</v>
      </c>
      <c r="L1918" s="43">
        <v>20.420788570727556</v>
      </c>
    </row>
    <row r="1919" spans="1:12" x14ac:dyDescent="0.3">
      <c r="A1919" s="72" t="s">
        <v>1848</v>
      </c>
      <c r="B1919" s="15" t="s">
        <v>19949</v>
      </c>
      <c r="C1919" s="15" t="s">
        <v>19950</v>
      </c>
      <c r="D1919" s="30" t="s">
        <v>2045</v>
      </c>
      <c r="E1919" s="30" t="s">
        <v>2044</v>
      </c>
      <c r="F1919" s="43">
        <v>5.0340199171150998E-2</v>
      </c>
      <c r="G1919" s="43">
        <v>-0.34781199400655999</v>
      </c>
      <c r="H1919" s="43">
        <v>7.5970628436755894E-2</v>
      </c>
      <c r="I1919" s="50">
        <v>4.6889790954236499E-6</v>
      </c>
      <c r="J1919" s="70">
        <v>7738</v>
      </c>
      <c r="K1919" s="43">
        <v>2.7014326238141576E-3</v>
      </c>
      <c r="L1919" s="43">
        <v>20.954891004013035</v>
      </c>
    </row>
    <row r="1920" spans="1:12" x14ac:dyDescent="0.3">
      <c r="A1920" s="72" t="s">
        <v>1848</v>
      </c>
      <c r="B1920" s="15" t="s">
        <v>19951</v>
      </c>
      <c r="C1920" s="15" t="s">
        <v>19952</v>
      </c>
      <c r="D1920" s="30" t="s">
        <v>2044</v>
      </c>
      <c r="E1920" s="30" t="s">
        <v>2048</v>
      </c>
      <c r="F1920" s="43">
        <v>0.36524917012020403</v>
      </c>
      <c r="G1920" s="43">
        <v>-0.14974691219456801</v>
      </c>
      <c r="H1920" s="43">
        <v>3.3700394318319699E-2</v>
      </c>
      <c r="I1920" s="50">
        <v>8.8516804149213802E-6</v>
      </c>
      <c r="J1920" s="70">
        <v>7738</v>
      </c>
      <c r="K1920" s="43">
        <v>2.5451320257393554E-3</v>
      </c>
      <c r="L1920" s="43">
        <v>19.739380681059277</v>
      </c>
    </row>
    <row r="1921" spans="1:12" x14ac:dyDescent="0.3">
      <c r="A1921" s="72" t="s">
        <v>1848</v>
      </c>
      <c r="B1921" s="15" t="s">
        <v>19953</v>
      </c>
      <c r="C1921" s="15" t="s">
        <v>19954</v>
      </c>
      <c r="D1921" s="30" t="s">
        <v>2051</v>
      </c>
      <c r="E1921" s="30" t="s">
        <v>2048</v>
      </c>
      <c r="F1921" s="43">
        <v>8.9540421846972196E-2</v>
      </c>
      <c r="G1921" s="43">
        <v>0.28348894361786497</v>
      </c>
      <c r="H1921" s="43">
        <v>6.1391284693741603E-2</v>
      </c>
      <c r="I1921" s="50">
        <v>3.8794332879832204E-6</v>
      </c>
      <c r="J1921" s="70">
        <v>7738</v>
      </c>
      <c r="K1921" s="43">
        <v>2.7481152885995633E-3</v>
      </c>
      <c r="L1921" s="43">
        <v>21.318004205886851</v>
      </c>
    </row>
    <row r="1922" spans="1:12" x14ac:dyDescent="0.3">
      <c r="A1922" s="72" t="s">
        <v>1848</v>
      </c>
      <c r="B1922" s="15" t="s">
        <v>19955</v>
      </c>
      <c r="C1922" s="15" t="s">
        <v>19956</v>
      </c>
      <c r="D1922" s="30" t="s">
        <v>2044</v>
      </c>
      <c r="E1922" s="30" t="s">
        <v>2045</v>
      </c>
      <c r="F1922" s="43">
        <v>0.26656151419558399</v>
      </c>
      <c r="G1922" s="43">
        <v>0.175284534334921</v>
      </c>
      <c r="H1922" s="43">
        <v>3.7070835338995099E-2</v>
      </c>
      <c r="I1922" s="50">
        <v>2.2633221128539E-6</v>
      </c>
      <c r="J1922" s="70">
        <v>7738</v>
      </c>
      <c r="K1922" s="43">
        <v>2.8809832109357872E-3</v>
      </c>
      <c r="L1922" s="43">
        <v>22.351680937315852</v>
      </c>
    </row>
    <row r="1923" spans="1:12" x14ac:dyDescent="0.3">
      <c r="A1923" s="72" t="s">
        <v>1848</v>
      </c>
      <c r="B1923" s="15" t="s">
        <v>19957</v>
      </c>
      <c r="C1923" s="15" t="s">
        <v>19958</v>
      </c>
      <c r="D1923" s="30" t="s">
        <v>2044</v>
      </c>
      <c r="E1923" s="30" t="s">
        <v>2045</v>
      </c>
      <c r="F1923" s="43">
        <v>0.59371662439949702</v>
      </c>
      <c r="G1923" s="43">
        <v>-0.158478850239437</v>
      </c>
      <c r="H1923" s="43">
        <v>3.2501630029380099E-2</v>
      </c>
      <c r="I1923" s="50">
        <v>1.0824338297459E-6</v>
      </c>
      <c r="J1923" s="70">
        <v>7738</v>
      </c>
      <c r="K1923" s="43">
        <v>3.0631710822063641E-3</v>
      </c>
      <c r="L1923" s="43">
        <v>23.769501541709456</v>
      </c>
    </row>
    <row r="1924" spans="1:12" x14ac:dyDescent="0.3">
      <c r="A1924" s="72" t="s">
        <v>1848</v>
      </c>
      <c r="B1924" s="15" t="s">
        <v>19959</v>
      </c>
      <c r="C1924" s="15" t="s">
        <v>19960</v>
      </c>
      <c r="D1924" s="30" t="s">
        <v>2044</v>
      </c>
      <c r="E1924" s="30" t="s">
        <v>2045</v>
      </c>
      <c r="F1924" s="43">
        <v>0.117059442073359</v>
      </c>
      <c r="G1924" s="43">
        <v>0.236180023150111</v>
      </c>
      <c r="H1924" s="43">
        <v>5.0806456727497298E-2</v>
      </c>
      <c r="I1924" s="50">
        <v>3.34159612361925E-6</v>
      </c>
      <c r="J1924" s="70">
        <v>7738</v>
      </c>
      <c r="K1924" s="43">
        <v>2.784893740545065E-3</v>
      </c>
      <c r="L1924" s="43">
        <v>21.60410310837322</v>
      </c>
    </row>
    <row r="1925" spans="1:12" x14ac:dyDescent="0.3">
      <c r="A1925" s="72" t="s">
        <v>1848</v>
      </c>
      <c r="B1925" s="15" t="s">
        <v>19961</v>
      </c>
      <c r="C1925" s="15" t="s">
        <v>19962</v>
      </c>
      <c r="D1925" s="30" t="s">
        <v>2045</v>
      </c>
      <c r="E1925" s="30" t="s">
        <v>2048</v>
      </c>
      <c r="F1925" s="43">
        <v>6.6107915300715095E-2</v>
      </c>
      <c r="G1925" s="43">
        <v>0.30976154974548298</v>
      </c>
      <c r="H1925" s="43">
        <v>6.8174112003410905E-2</v>
      </c>
      <c r="I1925" s="50">
        <v>5.5279786128774501E-6</v>
      </c>
      <c r="J1925" s="70">
        <v>7738</v>
      </c>
      <c r="K1925" s="43">
        <v>2.6609098012898061E-3</v>
      </c>
      <c r="L1925" s="43">
        <v>20.639718652436073</v>
      </c>
    </row>
    <row r="1926" spans="1:12" x14ac:dyDescent="0.3">
      <c r="A1926" s="72" t="s">
        <v>1848</v>
      </c>
      <c r="B1926" s="15" t="s">
        <v>19963</v>
      </c>
      <c r="C1926" s="15" t="s">
        <v>19964</v>
      </c>
      <c r="D1926" s="30" t="s">
        <v>2048</v>
      </c>
      <c r="E1926" s="30" t="s">
        <v>2045</v>
      </c>
      <c r="F1926" s="43">
        <v>7.4851033999297906E-2</v>
      </c>
      <c r="G1926" s="43">
        <v>-0.31574985625877</v>
      </c>
      <c r="H1926" s="43">
        <v>6.69609483220302E-2</v>
      </c>
      <c r="I1926" s="50">
        <v>2.4119741736689E-6</v>
      </c>
      <c r="J1926" s="70">
        <v>7738</v>
      </c>
      <c r="K1926" s="43">
        <v>2.8652877401332622E-3</v>
      </c>
      <c r="L1926" s="43">
        <v>22.229560043532206</v>
      </c>
    </row>
    <row r="1927" spans="1:12" x14ac:dyDescent="0.3">
      <c r="A1927" s="72" t="s">
        <v>1848</v>
      </c>
      <c r="B1927" s="15" t="s">
        <v>19965</v>
      </c>
      <c r="C1927" s="15" t="s">
        <v>19966</v>
      </c>
      <c r="D1927" s="30" t="s">
        <v>2051</v>
      </c>
      <c r="E1927" s="30" t="s">
        <v>2048</v>
      </c>
      <c r="F1927" s="43">
        <v>0.243694975361332</v>
      </c>
      <c r="G1927" s="43">
        <v>-0.186069836615427</v>
      </c>
      <c r="H1927" s="43">
        <v>3.7482351164409601E-2</v>
      </c>
      <c r="I1927" s="50">
        <v>6.8985311344520604E-7</v>
      </c>
      <c r="J1927" s="70">
        <v>7738</v>
      </c>
      <c r="K1927" s="43">
        <v>3.1745975269747255E-3</v>
      </c>
      <c r="L1927" s="43">
        <v>24.636898706382084</v>
      </c>
    </row>
    <row r="1928" spans="1:12" x14ac:dyDescent="0.3">
      <c r="A1928" s="72" t="s">
        <v>1848</v>
      </c>
      <c r="B1928" s="15" t="s">
        <v>19967</v>
      </c>
      <c r="C1928" s="15" t="s">
        <v>19968</v>
      </c>
      <c r="D1928" s="30" t="s">
        <v>2051</v>
      </c>
      <c r="E1928" s="30" t="s">
        <v>2048</v>
      </c>
      <c r="F1928" s="43">
        <v>0.65801839137337403</v>
      </c>
      <c r="G1928" s="43">
        <v>0.15659521266747201</v>
      </c>
      <c r="H1928" s="43">
        <v>3.4581010552158099E-2</v>
      </c>
      <c r="I1928" s="50">
        <v>5.9443670486552597E-6</v>
      </c>
      <c r="J1928" s="70">
        <v>7738</v>
      </c>
      <c r="K1928" s="43">
        <v>2.6430385589164885E-3</v>
      </c>
      <c r="L1928" s="43">
        <v>20.500730513009795</v>
      </c>
    </row>
    <row r="1929" spans="1:12" x14ac:dyDescent="0.3">
      <c r="A1929" s="72" t="s">
        <v>1848</v>
      </c>
      <c r="B1929" s="15" t="s">
        <v>19969</v>
      </c>
      <c r="C1929" s="15" t="s">
        <v>19970</v>
      </c>
      <c r="D1929" s="30" t="s">
        <v>2051</v>
      </c>
      <c r="E1929" s="30" t="s">
        <v>2048</v>
      </c>
      <c r="F1929" s="43">
        <v>0.289056926661305</v>
      </c>
      <c r="G1929" s="43">
        <v>0.163099567198291</v>
      </c>
      <c r="H1929" s="43">
        <v>3.6266311225094001E-2</v>
      </c>
      <c r="I1929" s="50">
        <v>6.88300061776874E-6</v>
      </c>
      <c r="J1929" s="70">
        <v>7738</v>
      </c>
      <c r="K1929" s="43">
        <v>2.6069725077411984E-3</v>
      </c>
      <c r="L1929" s="43">
        <v>20.220252963461228</v>
      </c>
    </row>
    <row r="1930" spans="1:12" x14ac:dyDescent="0.3">
      <c r="A1930" s="72" t="s">
        <v>1848</v>
      </c>
      <c r="B1930" s="15" t="s">
        <v>19971</v>
      </c>
      <c r="C1930" s="15" t="s">
        <v>19972</v>
      </c>
      <c r="D1930" s="30" t="s">
        <v>2045</v>
      </c>
      <c r="E1930" s="30" t="s">
        <v>2051</v>
      </c>
      <c r="F1930" s="43">
        <v>0.863953320550092</v>
      </c>
      <c r="G1930" s="43">
        <v>0.22858576485236201</v>
      </c>
      <c r="H1930" s="43">
        <v>4.9837178181375098E-2</v>
      </c>
      <c r="I1930" s="50">
        <v>4.50411731082515E-6</v>
      </c>
      <c r="J1930" s="70">
        <v>7738</v>
      </c>
      <c r="K1930" s="43">
        <v>2.7113378096812646E-3</v>
      </c>
      <c r="L1930" s="43">
        <v>21.031933973487298</v>
      </c>
    </row>
    <row r="1931" spans="1:12" x14ac:dyDescent="0.3">
      <c r="A1931" s="72" t="s">
        <v>1848</v>
      </c>
      <c r="B1931" s="15" t="s">
        <v>19973</v>
      </c>
      <c r="C1931" s="15" t="s">
        <v>19974</v>
      </c>
      <c r="D1931" s="30" t="s">
        <v>2051</v>
      </c>
      <c r="E1931" s="30" t="s">
        <v>2045</v>
      </c>
      <c r="F1931" s="43">
        <v>7.5937609533823502E-2</v>
      </c>
      <c r="G1931" s="43">
        <v>-0.296424812840693</v>
      </c>
      <c r="H1931" s="43">
        <v>6.5375875784335999E-2</v>
      </c>
      <c r="I1931" s="50">
        <v>5.7832625700500602E-6</v>
      </c>
      <c r="J1931" s="70">
        <v>7738</v>
      </c>
      <c r="K1931" s="43">
        <v>2.6497995560622353E-3</v>
      </c>
      <c r="L1931" s="43">
        <v>20.553311521442581</v>
      </c>
    </row>
    <row r="1932" spans="1:12" x14ac:dyDescent="0.3">
      <c r="A1932" s="72" t="s">
        <v>1850</v>
      </c>
      <c r="B1932" s="15" t="s">
        <v>19975</v>
      </c>
      <c r="C1932" s="15" t="s">
        <v>19976</v>
      </c>
      <c r="D1932" s="30" t="s">
        <v>2048</v>
      </c>
      <c r="E1932" s="30" t="s">
        <v>2051</v>
      </c>
      <c r="F1932" s="43">
        <v>0.33811175403847699</v>
      </c>
      <c r="G1932" s="43">
        <v>-8.9107501581599205E-2</v>
      </c>
      <c r="H1932" s="43">
        <v>1.8400335155750801E-2</v>
      </c>
      <c r="I1932" s="50">
        <v>1.28079646086565E-6</v>
      </c>
      <c r="J1932" s="70">
        <v>7738</v>
      </c>
      <c r="K1932" s="43">
        <v>3.0215800144971403E-3</v>
      </c>
      <c r="L1932" s="43">
        <v>23.445786311492853</v>
      </c>
    </row>
    <row r="1933" spans="1:12" x14ac:dyDescent="0.3">
      <c r="A1933" s="72" t="s">
        <v>1850</v>
      </c>
      <c r="B1933" s="15" t="s">
        <v>19977</v>
      </c>
      <c r="C1933" s="15" t="s">
        <v>19978</v>
      </c>
      <c r="D1933" s="30" t="s">
        <v>2044</v>
      </c>
      <c r="E1933" s="30" t="s">
        <v>2045</v>
      </c>
      <c r="F1933" s="43">
        <v>0.42172835021378102</v>
      </c>
      <c r="G1933" s="43">
        <v>8.0729291625976807E-2</v>
      </c>
      <c r="H1933" s="43">
        <v>1.75513853144409E-2</v>
      </c>
      <c r="I1933" s="50">
        <v>4.2330993249342797E-6</v>
      </c>
      <c r="J1933" s="70">
        <v>7738</v>
      </c>
      <c r="K1933" s="43">
        <v>2.7266223009074701E-3</v>
      </c>
      <c r="L1933" s="43">
        <v>21.150820418455638</v>
      </c>
    </row>
    <row r="1934" spans="1:12" x14ac:dyDescent="0.3">
      <c r="A1934" s="72" t="s">
        <v>1850</v>
      </c>
      <c r="B1934" s="15" t="s">
        <v>19979</v>
      </c>
      <c r="C1934" s="15" t="s">
        <v>19980</v>
      </c>
      <c r="D1934" s="30" t="s">
        <v>2044</v>
      </c>
      <c r="E1934" s="30" t="s">
        <v>2048</v>
      </c>
      <c r="F1934" s="43">
        <v>0.21517250923307199</v>
      </c>
      <c r="G1934" s="43">
        <v>-9.6833817103282302E-2</v>
      </c>
      <c r="H1934" s="43">
        <v>2.1619233060260201E-2</v>
      </c>
      <c r="I1934" s="50">
        <v>7.4972864650494402E-6</v>
      </c>
      <c r="J1934" s="70">
        <v>7738</v>
      </c>
      <c r="K1934" s="43">
        <v>2.5859510064469792E-3</v>
      </c>
      <c r="L1934" s="43">
        <v>20.056782843654467</v>
      </c>
    </row>
    <row r="1935" spans="1:12" x14ac:dyDescent="0.3">
      <c r="A1935" s="72" t="s">
        <v>1850</v>
      </c>
      <c r="B1935" s="15" t="s">
        <v>19981</v>
      </c>
      <c r="C1935" s="15" t="s">
        <v>19982</v>
      </c>
      <c r="D1935" s="30" t="s">
        <v>2051</v>
      </c>
      <c r="E1935" s="30" t="s">
        <v>2044</v>
      </c>
      <c r="F1935" s="43">
        <v>0.15251851659646401</v>
      </c>
      <c r="G1935" s="43">
        <v>-0.11074952702188499</v>
      </c>
      <c r="H1935" s="43">
        <v>2.4036701664710301E-2</v>
      </c>
      <c r="I1935" s="50">
        <v>4.0750463524317398E-6</v>
      </c>
      <c r="J1935" s="70">
        <v>7738</v>
      </c>
      <c r="K1935" s="43">
        <v>2.7359958367417989E-3</v>
      </c>
      <c r="L1935" s="43">
        <v>21.223731834975172</v>
      </c>
    </row>
    <row r="1936" spans="1:12" x14ac:dyDescent="0.3">
      <c r="A1936" s="72" t="s">
        <v>1850</v>
      </c>
      <c r="B1936" s="15" t="s">
        <v>19983</v>
      </c>
      <c r="C1936" s="15" t="s">
        <v>19984</v>
      </c>
      <c r="D1936" s="30" t="s">
        <v>2048</v>
      </c>
      <c r="E1936" s="30" t="s">
        <v>2044</v>
      </c>
      <c r="F1936" s="43">
        <v>0.68840943229225204</v>
      </c>
      <c r="G1936" s="43">
        <v>-8.9414848142821801E-2</v>
      </c>
      <c r="H1936" s="43">
        <v>1.88625063767398E-2</v>
      </c>
      <c r="I1936" s="50">
        <v>2.1335124717156899E-6</v>
      </c>
      <c r="J1936" s="70">
        <v>7738</v>
      </c>
      <c r="K1936" s="43">
        <v>2.8955589602623721E-3</v>
      </c>
      <c r="L1936" s="43">
        <v>22.465093118261422</v>
      </c>
    </row>
    <row r="1937" spans="1:12" x14ac:dyDescent="0.3">
      <c r="A1937" s="72" t="s">
        <v>1850</v>
      </c>
      <c r="B1937" s="15" t="s">
        <v>19985</v>
      </c>
      <c r="C1937" s="15" t="s">
        <v>19986</v>
      </c>
      <c r="D1937" s="30" t="s">
        <v>2045</v>
      </c>
      <c r="E1937" s="30" t="s">
        <v>2051</v>
      </c>
      <c r="F1937" s="43">
        <v>0.77884913118313104</v>
      </c>
      <c r="G1937" s="43">
        <v>-0.103383952507506</v>
      </c>
      <c r="H1937" s="43">
        <v>2.20120630890423E-2</v>
      </c>
      <c r="I1937" s="50">
        <v>2.6440446468824901E-6</v>
      </c>
      <c r="J1937" s="70">
        <v>7738</v>
      </c>
      <c r="K1937" s="43">
        <v>2.8426261417538144E-3</v>
      </c>
      <c r="L1937" s="43">
        <v>22.053244963250545</v>
      </c>
    </row>
    <row r="1938" spans="1:12" x14ac:dyDescent="0.3">
      <c r="A1938" s="72" t="s">
        <v>1850</v>
      </c>
      <c r="B1938" s="15" t="s">
        <v>19987</v>
      </c>
      <c r="C1938" s="15" t="s">
        <v>19988</v>
      </c>
      <c r="D1938" s="30" t="s">
        <v>2045</v>
      </c>
      <c r="E1938" s="30" t="s">
        <v>2044</v>
      </c>
      <c r="F1938" s="43">
        <v>0.52279768546148098</v>
      </c>
      <c r="G1938" s="43">
        <v>-8.2735480766291003E-2</v>
      </c>
      <c r="H1938" s="43">
        <v>1.7155310660636101E-2</v>
      </c>
      <c r="I1938" s="50">
        <v>1.4160455195885199E-6</v>
      </c>
      <c r="J1938" s="70">
        <v>7738</v>
      </c>
      <c r="K1938" s="43">
        <v>2.9967758015339145E-3</v>
      </c>
      <c r="L1938" s="43">
        <v>23.252740851770287</v>
      </c>
    </row>
    <row r="1939" spans="1:12" x14ac:dyDescent="0.3">
      <c r="A1939" s="72" t="s">
        <v>1852</v>
      </c>
      <c r="B1939" s="15" t="s">
        <v>19989</v>
      </c>
      <c r="C1939" s="15" t="s">
        <v>19990</v>
      </c>
      <c r="D1939" s="30" t="s">
        <v>2045</v>
      </c>
      <c r="E1939" s="30" t="s">
        <v>2044</v>
      </c>
      <c r="F1939" s="43">
        <v>0.77334136359785299</v>
      </c>
      <c r="G1939" s="43">
        <v>0.109263244104467</v>
      </c>
      <c r="H1939" s="43">
        <v>2.34779431994693E-2</v>
      </c>
      <c r="I1939" s="50">
        <v>3.2576569455043498E-6</v>
      </c>
      <c r="J1939" s="70">
        <v>7738</v>
      </c>
      <c r="K1939" s="43">
        <v>2.7911647960448174E-3</v>
      </c>
      <c r="L1939" s="43">
        <v>21.652887639915953</v>
      </c>
    </row>
    <row r="1940" spans="1:12" x14ac:dyDescent="0.3">
      <c r="A1940" s="72" t="s">
        <v>1852</v>
      </c>
      <c r="B1940" s="15" t="s">
        <v>19991</v>
      </c>
      <c r="C1940" s="15" t="s">
        <v>19992</v>
      </c>
      <c r="D1940" s="30" t="s">
        <v>2044</v>
      </c>
      <c r="E1940" s="30" t="s">
        <v>2048</v>
      </c>
      <c r="F1940" s="43">
        <v>0.14746033675540501</v>
      </c>
      <c r="G1940" s="43">
        <v>0.13666984023099901</v>
      </c>
      <c r="H1940" s="43">
        <v>2.7920485986774001E-2</v>
      </c>
      <c r="I1940" s="50">
        <v>9.8322535755114903E-7</v>
      </c>
      <c r="J1940" s="70">
        <v>7738</v>
      </c>
      <c r="K1940" s="43">
        <v>3.0869385719085461E-3</v>
      </c>
      <c r="L1940" s="43">
        <v>23.954502871168415</v>
      </c>
    </row>
    <row r="1941" spans="1:12" x14ac:dyDescent="0.3">
      <c r="A1941" s="72" t="s">
        <v>1852</v>
      </c>
      <c r="B1941" s="15" t="s">
        <v>19993</v>
      </c>
      <c r="C1941" s="15" t="s">
        <v>19994</v>
      </c>
      <c r="D1941" s="30" t="s">
        <v>2051</v>
      </c>
      <c r="E1941" s="30" t="s">
        <v>2048</v>
      </c>
      <c r="F1941" s="43">
        <v>8.21164535699693E-2</v>
      </c>
      <c r="G1941" s="43">
        <v>0.170187074386453</v>
      </c>
      <c r="H1941" s="43">
        <v>3.6489004875216897E-2</v>
      </c>
      <c r="I1941" s="50">
        <v>3.1002405078662098E-6</v>
      </c>
      <c r="J1941" s="70">
        <v>7738</v>
      </c>
      <c r="K1941" s="43">
        <v>2.8033749015361907E-3</v>
      </c>
      <c r="L1941" s="43">
        <v>21.747875687147051</v>
      </c>
    </row>
    <row r="1942" spans="1:12" x14ac:dyDescent="0.3">
      <c r="A1942" s="72" t="s">
        <v>1852</v>
      </c>
      <c r="B1942" s="15" t="s">
        <v>19995</v>
      </c>
      <c r="C1942" s="15" t="s">
        <v>19996</v>
      </c>
      <c r="D1942" s="30" t="s">
        <v>2045</v>
      </c>
      <c r="E1942" s="30" t="s">
        <v>2044</v>
      </c>
      <c r="F1942" s="43">
        <v>0.75210647099343297</v>
      </c>
      <c r="G1942" s="43">
        <v>-0.102555647990896</v>
      </c>
      <c r="H1942" s="43">
        <v>2.2852685972495498E-2</v>
      </c>
      <c r="I1942" s="50">
        <v>7.2001400279555899E-6</v>
      </c>
      <c r="J1942" s="70">
        <v>7738</v>
      </c>
      <c r="K1942" s="43">
        <v>2.5958947991030416E-3</v>
      </c>
      <c r="L1942" s="43">
        <v>20.134108192602884</v>
      </c>
    </row>
    <row r="1943" spans="1:12" x14ac:dyDescent="0.3">
      <c r="A1943" s="72" t="s">
        <v>1852</v>
      </c>
      <c r="B1943" s="15" t="s">
        <v>19997</v>
      </c>
      <c r="C1943" s="15" t="s">
        <v>19998</v>
      </c>
      <c r="D1943" s="30" t="s">
        <v>2048</v>
      </c>
      <c r="E1943" s="30" t="s">
        <v>2051</v>
      </c>
      <c r="F1943" s="43">
        <v>7.9694481587487695E-2</v>
      </c>
      <c r="G1943" s="43">
        <v>-0.16650865793865499</v>
      </c>
      <c r="H1943" s="43">
        <v>3.7361195773194703E-2</v>
      </c>
      <c r="I1943" s="50">
        <v>8.3220389492202504E-6</v>
      </c>
      <c r="J1943" s="70">
        <v>7738</v>
      </c>
      <c r="K1943" s="43">
        <v>2.560295141688877E-3</v>
      </c>
      <c r="L1943" s="43">
        <v>19.857283723148665</v>
      </c>
    </row>
    <row r="1944" spans="1:12" x14ac:dyDescent="0.3">
      <c r="A1944" s="72" t="s">
        <v>1852</v>
      </c>
      <c r="B1944" s="15" t="s">
        <v>19999</v>
      </c>
      <c r="C1944" s="15" t="s">
        <v>20000</v>
      </c>
      <c r="D1944" s="30" t="s">
        <v>2045</v>
      </c>
      <c r="E1944" s="30" t="s">
        <v>2044</v>
      </c>
      <c r="F1944" s="43">
        <v>0.435940959137741</v>
      </c>
      <c r="G1944" s="43">
        <v>8.9178636870731604E-2</v>
      </c>
      <c r="H1944" s="43">
        <v>1.9523601376667601E-2</v>
      </c>
      <c r="I1944" s="50">
        <v>4.9302284604335701E-6</v>
      </c>
      <c r="J1944" s="70">
        <v>7738</v>
      </c>
      <c r="K1944" s="43">
        <v>2.6890795183358422E-3</v>
      </c>
      <c r="L1944" s="43">
        <v>20.858810153005376</v>
      </c>
    </row>
    <row r="1945" spans="1:12" x14ac:dyDescent="0.3">
      <c r="A1945" s="72" t="s">
        <v>1852</v>
      </c>
      <c r="B1945" s="15" t="s">
        <v>20001</v>
      </c>
      <c r="C1945" s="15" t="s">
        <v>20002</v>
      </c>
      <c r="D1945" s="30" t="s">
        <v>2045</v>
      </c>
      <c r="E1945" s="30" t="s">
        <v>2044</v>
      </c>
      <c r="F1945" s="43">
        <v>0.46946878695118899</v>
      </c>
      <c r="G1945" s="43">
        <v>8.9003107820436606E-2</v>
      </c>
      <c r="H1945" s="43">
        <v>1.98129233060577E-2</v>
      </c>
      <c r="I1945" s="50">
        <v>7.0499637233903001E-6</v>
      </c>
      <c r="J1945" s="70">
        <v>7738</v>
      </c>
      <c r="K1945" s="43">
        <v>2.6010781178728111E-3</v>
      </c>
      <c r="L1945" s="43">
        <v>20.174415550693848</v>
      </c>
    </row>
    <row r="1946" spans="1:12" x14ac:dyDescent="0.3">
      <c r="A1946" s="72" t="s">
        <v>1852</v>
      </c>
      <c r="B1946" s="15" t="s">
        <v>20003</v>
      </c>
      <c r="C1946" s="15" t="s">
        <v>20004</v>
      </c>
      <c r="D1946" s="30" t="s">
        <v>2048</v>
      </c>
      <c r="E1946" s="30" t="s">
        <v>2051</v>
      </c>
      <c r="F1946" s="43">
        <v>5.1118159080276802E-2</v>
      </c>
      <c r="G1946" s="43">
        <v>-0.20606273708818801</v>
      </c>
      <c r="H1946" s="43">
        <v>4.4534138626748203E-2</v>
      </c>
      <c r="I1946" s="50">
        <v>3.7086874805862502E-6</v>
      </c>
      <c r="J1946" s="70">
        <v>7738</v>
      </c>
      <c r="K1946" s="43">
        <v>2.7592059980528025E-3</v>
      </c>
      <c r="L1946" s="43">
        <v>21.404276408787585</v>
      </c>
    </row>
    <row r="1947" spans="1:12" x14ac:dyDescent="0.3">
      <c r="A1947" s="72" t="s">
        <v>1852</v>
      </c>
      <c r="B1947" s="15" t="s">
        <v>20005</v>
      </c>
      <c r="C1947" s="15" t="s">
        <v>20006</v>
      </c>
      <c r="D1947" s="30" t="s">
        <v>2051</v>
      </c>
      <c r="E1947" s="30" t="s">
        <v>2044</v>
      </c>
      <c r="F1947" s="43">
        <v>0.33408184239316602</v>
      </c>
      <c r="G1947" s="43">
        <v>-9.6790368040678504E-2</v>
      </c>
      <c r="H1947" s="43">
        <v>2.0883596134482499E-2</v>
      </c>
      <c r="I1947" s="50">
        <v>3.5735910976757402E-6</v>
      </c>
      <c r="J1947" s="70">
        <v>7738</v>
      </c>
      <c r="K1947" s="43">
        <v>2.7683502690273084E-3</v>
      </c>
      <c r="L1947" s="43">
        <v>21.475409135853972</v>
      </c>
    </row>
    <row r="1948" spans="1:12" x14ac:dyDescent="0.3">
      <c r="A1948" s="72" t="s">
        <v>1854</v>
      </c>
      <c r="B1948" s="15" t="s">
        <v>20007</v>
      </c>
      <c r="C1948" s="15" t="s">
        <v>20008</v>
      </c>
      <c r="D1948" s="30" t="s">
        <v>2044</v>
      </c>
      <c r="E1948" s="30" t="s">
        <v>2048</v>
      </c>
      <c r="F1948" s="43">
        <v>0.61844195485088505</v>
      </c>
      <c r="G1948" s="43">
        <v>9.5870938411220796E-2</v>
      </c>
      <c r="H1948" s="43">
        <v>1.9741350047786401E-2</v>
      </c>
      <c r="I1948" s="50">
        <v>1.1956826817907099E-6</v>
      </c>
      <c r="J1948" s="70">
        <v>7738</v>
      </c>
      <c r="K1948" s="43">
        <v>3.0385744907509928E-3</v>
      </c>
      <c r="L1948" s="43">
        <v>23.578055939769765</v>
      </c>
    </row>
    <row r="1949" spans="1:12" x14ac:dyDescent="0.3">
      <c r="A1949" s="72" t="s">
        <v>1854</v>
      </c>
      <c r="B1949" s="15" t="s">
        <v>20009</v>
      </c>
      <c r="C1949" s="15" t="s">
        <v>20010</v>
      </c>
      <c r="D1949" s="30" t="s">
        <v>2048</v>
      </c>
      <c r="E1949" s="30" t="s">
        <v>2051</v>
      </c>
      <c r="F1949" s="43">
        <v>6.5234691599303604E-2</v>
      </c>
      <c r="G1949" s="43">
        <v>-0.167222072200199</v>
      </c>
      <c r="H1949" s="43">
        <v>3.6750420502240498E-2</v>
      </c>
      <c r="I1949" s="50">
        <v>5.3592809010944896E-6</v>
      </c>
      <c r="J1949" s="70">
        <v>7738</v>
      </c>
      <c r="K1949" s="43">
        <v>2.6685378713836969E-3</v>
      </c>
      <c r="L1949" s="43">
        <v>20.699045158932371</v>
      </c>
    </row>
    <row r="1950" spans="1:12" x14ac:dyDescent="0.3">
      <c r="A1950" s="72" t="s">
        <v>1854</v>
      </c>
      <c r="B1950" s="15" t="s">
        <v>20011</v>
      </c>
      <c r="C1950" s="15" t="s">
        <v>20012</v>
      </c>
      <c r="D1950" s="30" t="s">
        <v>2051</v>
      </c>
      <c r="E1950" s="30" t="s">
        <v>2044</v>
      </c>
      <c r="F1950" s="43">
        <v>0.383408724587948</v>
      </c>
      <c r="G1950" s="43">
        <v>-8.32975540989178E-2</v>
      </c>
      <c r="H1950" s="43">
        <v>1.8374364177726501E-2</v>
      </c>
      <c r="I1950" s="50">
        <v>5.8053548931199696E-6</v>
      </c>
      <c r="J1950" s="70">
        <v>7738</v>
      </c>
      <c r="K1950" s="43">
        <v>2.6488613183745071E-3</v>
      </c>
      <c r="L1950" s="43">
        <v>20.546014702537491</v>
      </c>
    </row>
    <row r="1951" spans="1:12" x14ac:dyDescent="0.3">
      <c r="A1951" s="72" t="s">
        <v>1854</v>
      </c>
      <c r="B1951" s="15" t="s">
        <v>20013</v>
      </c>
      <c r="C1951" s="15" t="s">
        <v>20014</v>
      </c>
      <c r="D1951" s="30" t="s">
        <v>2045</v>
      </c>
      <c r="E1951" s="30" t="s">
        <v>2048</v>
      </c>
      <c r="F1951" s="43">
        <v>7.3997510406444006E-2</v>
      </c>
      <c r="G1951" s="43">
        <v>-0.193855550042314</v>
      </c>
      <c r="H1951" s="43">
        <v>3.8383042970013902E-2</v>
      </c>
      <c r="I1951" s="50">
        <v>4.4053542779307502E-7</v>
      </c>
      <c r="J1951" s="70">
        <v>7738</v>
      </c>
      <c r="K1951" s="43">
        <v>3.2856376400402431E-3</v>
      </c>
      <c r="L1951" s="43">
        <v>25.50148141055061</v>
      </c>
    </row>
    <row r="1952" spans="1:12" x14ac:dyDescent="0.3">
      <c r="A1952" s="72" t="s">
        <v>1856</v>
      </c>
      <c r="B1952" s="15" t="s">
        <v>20015</v>
      </c>
      <c r="C1952" s="15" t="s">
        <v>20016</v>
      </c>
      <c r="D1952" s="30" t="s">
        <v>2051</v>
      </c>
      <c r="E1952" s="30" t="s">
        <v>2044</v>
      </c>
      <c r="F1952" s="43">
        <v>0.104914917508853</v>
      </c>
      <c r="G1952" s="43">
        <v>-0.20741714643815801</v>
      </c>
      <c r="H1952" s="43">
        <v>4.5106483032194403E-2</v>
      </c>
      <c r="I1952" s="50">
        <v>4.2577086434439198E-6</v>
      </c>
      <c r="J1952" s="70">
        <v>7738</v>
      </c>
      <c r="K1952" s="43">
        <v>2.7251944741244973E-3</v>
      </c>
      <c r="L1952" s="43">
        <v>21.139714284379469</v>
      </c>
    </row>
    <row r="1953" spans="1:12" x14ac:dyDescent="0.3">
      <c r="A1953" s="72" t="s">
        <v>1856</v>
      </c>
      <c r="B1953" s="15" t="s">
        <v>20017</v>
      </c>
      <c r="C1953" s="15" t="s">
        <v>20018</v>
      </c>
      <c r="D1953" s="30" t="s">
        <v>2048</v>
      </c>
      <c r="E1953" s="30" t="s">
        <v>2051</v>
      </c>
      <c r="F1953" s="43">
        <v>8.3842632274867906E-2</v>
      </c>
      <c r="G1953" s="43">
        <v>0.22880720352327899</v>
      </c>
      <c r="H1953" s="43">
        <v>5.1077112824577997E-2</v>
      </c>
      <c r="I1953" s="50">
        <v>7.4768173486349697E-6</v>
      </c>
      <c r="J1953" s="70">
        <v>7738</v>
      </c>
      <c r="K1953" s="43">
        <v>2.5866232004042936E-3</v>
      </c>
      <c r="L1953" s="43">
        <v>20.062009938681747</v>
      </c>
    </row>
    <row r="1954" spans="1:12" x14ac:dyDescent="0.3">
      <c r="A1954" s="72" t="s">
        <v>1856</v>
      </c>
      <c r="B1954" s="15" t="s">
        <v>20019</v>
      </c>
      <c r="C1954" s="15" t="s">
        <v>20020</v>
      </c>
      <c r="D1954" s="30" t="s">
        <v>2044</v>
      </c>
      <c r="E1954" s="30" t="s">
        <v>2051</v>
      </c>
      <c r="F1954" s="43">
        <v>0.14852326562614199</v>
      </c>
      <c r="G1954" s="43">
        <v>0.17422008458843</v>
      </c>
      <c r="H1954" s="43">
        <v>3.7959924982360602E-2</v>
      </c>
      <c r="I1954" s="50">
        <v>4.4414032075089404E-6</v>
      </c>
      <c r="J1954" s="70">
        <v>7738</v>
      </c>
      <c r="K1954" s="43">
        <v>2.714791008460601E-3</v>
      </c>
      <c r="L1954" s="43">
        <v>21.05879346459793</v>
      </c>
    </row>
    <row r="1955" spans="1:12" x14ac:dyDescent="0.3">
      <c r="A1955" s="72" t="s">
        <v>1856</v>
      </c>
      <c r="B1955" s="15" t="s">
        <v>20021</v>
      </c>
      <c r="C1955" s="15" t="s">
        <v>20022</v>
      </c>
      <c r="D1955" s="30" t="s">
        <v>2051</v>
      </c>
      <c r="E1955" s="30" t="s">
        <v>2048</v>
      </c>
      <c r="F1955" s="43">
        <v>7.9941661517199294E-2</v>
      </c>
      <c r="G1955" s="43">
        <v>0.22394321533042</v>
      </c>
      <c r="H1955" s="43">
        <v>5.05636528654086E-2</v>
      </c>
      <c r="I1955" s="50">
        <v>9.4698831579693703E-6</v>
      </c>
      <c r="J1955" s="70">
        <v>7738</v>
      </c>
      <c r="K1955" s="43">
        <v>2.5285450020213602E-3</v>
      </c>
      <c r="L1955" s="43">
        <v>19.610409939677808</v>
      </c>
    </row>
    <row r="1956" spans="1:12" x14ac:dyDescent="0.3">
      <c r="A1956" s="72" t="s">
        <v>1856</v>
      </c>
      <c r="B1956" s="15" t="s">
        <v>20023</v>
      </c>
      <c r="C1956" s="15" t="s">
        <v>20024</v>
      </c>
      <c r="D1956" s="30" t="s">
        <v>2051</v>
      </c>
      <c r="E1956" s="30" t="s">
        <v>2048</v>
      </c>
      <c r="F1956" s="43">
        <v>0.349386382814733</v>
      </c>
      <c r="G1956" s="43">
        <v>0.12990923815921199</v>
      </c>
      <c r="H1956" s="43">
        <v>2.83013811306017E-2</v>
      </c>
      <c r="I1956" s="50">
        <v>4.4280361854315498E-6</v>
      </c>
      <c r="J1956" s="70">
        <v>7738</v>
      </c>
      <c r="K1956" s="43">
        <v>2.7155333520883611E-3</v>
      </c>
      <c r="L1956" s="43">
        <v>21.064567547478056</v>
      </c>
    </row>
    <row r="1957" spans="1:12" x14ac:dyDescent="0.3">
      <c r="A1957" s="72" t="s">
        <v>1856</v>
      </c>
      <c r="B1957" s="15" t="s">
        <v>20025</v>
      </c>
      <c r="C1957" s="15" t="s">
        <v>20026</v>
      </c>
      <c r="D1957" s="30" t="s">
        <v>2051</v>
      </c>
      <c r="E1957" s="30" t="s">
        <v>2048</v>
      </c>
      <c r="F1957" s="43">
        <v>0.17244137912704699</v>
      </c>
      <c r="G1957" s="43">
        <v>-0.165603747888035</v>
      </c>
      <c r="H1957" s="43">
        <v>3.7408201883047602E-2</v>
      </c>
      <c r="I1957" s="50">
        <v>9.55806941006715E-6</v>
      </c>
      <c r="J1957" s="70">
        <v>7738</v>
      </c>
      <c r="K1957" s="43">
        <v>2.5262678690627666E-3</v>
      </c>
      <c r="L1957" s="43">
        <v>19.592704655308307</v>
      </c>
    </row>
    <row r="1958" spans="1:12" x14ac:dyDescent="0.3">
      <c r="A1958" s="72" t="s">
        <v>1856</v>
      </c>
      <c r="B1958" s="15" t="s">
        <v>20027</v>
      </c>
      <c r="C1958" s="15" t="s">
        <v>20028</v>
      </c>
      <c r="D1958" s="30" t="s">
        <v>2051</v>
      </c>
      <c r="E1958" s="30" t="s">
        <v>2048</v>
      </c>
      <c r="F1958" s="43">
        <v>0.29522461644773101</v>
      </c>
      <c r="G1958" s="43">
        <v>0.13163347483631399</v>
      </c>
      <c r="H1958" s="43">
        <v>2.8986214091433898E-2</v>
      </c>
      <c r="I1958" s="50">
        <v>5.5923226241844098E-6</v>
      </c>
      <c r="J1958" s="70">
        <v>7738</v>
      </c>
      <c r="K1958" s="43">
        <v>2.6580616940089031E-3</v>
      </c>
      <c r="L1958" s="43">
        <v>20.617568032664124</v>
      </c>
    </row>
    <row r="1959" spans="1:12" x14ac:dyDescent="0.3">
      <c r="A1959" s="72" t="s">
        <v>1856</v>
      </c>
      <c r="B1959" s="15" t="s">
        <v>20029</v>
      </c>
      <c r="C1959" s="15" t="s">
        <v>20030</v>
      </c>
      <c r="D1959" s="30" t="s">
        <v>2044</v>
      </c>
      <c r="E1959" s="30" t="s">
        <v>2045</v>
      </c>
      <c r="F1959" s="43">
        <v>0.52245367140417698</v>
      </c>
      <c r="G1959" s="43">
        <v>0.11886878386496701</v>
      </c>
      <c r="H1959" s="43">
        <v>2.6578788868434299E-2</v>
      </c>
      <c r="I1959" s="50">
        <v>7.7376410885910496E-6</v>
      </c>
      <c r="J1959" s="70">
        <v>7738</v>
      </c>
      <c r="K1959" s="43">
        <v>2.5781928414396172E-3</v>
      </c>
      <c r="L1959" s="43">
        <v>19.996454537319167</v>
      </c>
    </row>
    <row r="1960" spans="1:12" x14ac:dyDescent="0.3">
      <c r="A1960" s="72" t="s">
        <v>1856</v>
      </c>
      <c r="B1960" s="15" t="s">
        <v>20031</v>
      </c>
      <c r="C1960" s="15" t="s">
        <v>20032</v>
      </c>
      <c r="D1960" s="30" t="s">
        <v>2044</v>
      </c>
      <c r="E1960" s="30" t="s">
        <v>2051</v>
      </c>
      <c r="F1960" s="43">
        <v>0.91264842094072496</v>
      </c>
      <c r="G1960" s="43">
        <v>0.203883081670687</v>
      </c>
      <c r="H1960" s="43">
        <v>4.5958366896990302E-2</v>
      </c>
      <c r="I1960" s="50">
        <v>9.1536975088863192E-6</v>
      </c>
      <c r="J1960" s="70">
        <v>7738</v>
      </c>
      <c r="K1960" s="43">
        <v>2.5368881566052832E-3</v>
      </c>
      <c r="L1960" s="43">
        <v>19.675280766252261</v>
      </c>
    </row>
    <row r="1961" spans="1:12" x14ac:dyDescent="0.3">
      <c r="A1961" s="72" t="s">
        <v>1856</v>
      </c>
      <c r="B1961" s="15" t="s">
        <v>20033</v>
      </c>
      <c r="C1961" s="15" t="s">
        <v>20034</v>
      </c>
      <c r="D1961" s="30" t="s">
        <v>2048</v>
      </c>
      <c r="E1961" s="30" t="s">
        <v>2051</v>
      </c>
      <c r="F1961" s="43">
        <v>0.225289532959914</v>
      </c>
      <c r="G1961" s="43">
        <v>0.15299569014426001</v>
      </c>
      <c r="H1961" s="43">
        <v>3.09649925336987E-2</v>
      </c>
      <c r="I1961" s="50">
        <v>7.7753015479899303E-7</v>
      </c>
      <c r="J1961" s="70">
        <v>7738</v>
      </c>
      <c r="K1961" s="43">
        <v>3.1449931502092014E-3</v>
      </c>
      <c r="L1961" s="43">
        <v>24.406425049620534</v>
      </c>
    </row>
    <row r="1962" spans="1:12" x14ac:dyDescent="0.3">
      <c r="A1962" s="72" t="s">
        <v>1856</v>
      </c>
      <c r="B1962" s="15" t="s">
        <v>20035</v>
      </c>
      <c r="C1962" s="15" t="s">
        <v>20036</v>
      </c>
      <c r="D1962" s="30" t="s">
        <v>2048</v>
      </c>
      <c r="E1962" s="30" t="s">
        <v>2051</v>
      </c>
      <c r="F1962" s="43">
        <v>0.12837987787456601</v>
      </c>
      <c r="G1962" s="43">
        <v>0.17724546130490301</v>
      </c>
      <c r="H1962" s="43">
        <v>3.9917623866478E-2</v>
      </c>
      <c r="I1962" s="50">
        <v>8.9841548006433298E-6</v>
      </c>
      <c r="J1962" s="70">
        <v>7738</v>
      </c>
      <c r="K1962" s="43">
        <v>2.5414817831547723E-3</v>
      </c>
      <c r="L1962" s="43">
        <v>19.710998217382592</v>
      </c>
    </row>
    <row r="1963" spans="1:12" x14ac:dyDescent="0.3">
      <c r="A1963" s="72" t="s">
        <v>1856</v>
      </c>
      <c r="B1963" s="15" t="s">
        <v>20037</v>
      </c>
      <c r="C1963" s="15" t="s">
        <v>20038</v>
      </c>
      <c r="D1963" s="30" t="s">
        <v>2044</v>
      </c>
      <c r="E1963" s="30" t="s">
        <v>2045</v>
      </c>
      <c r="F1963" s="43">
        <v>7.4271267300549004E-2</v>
      </c>
      <c r="G1963" s="43">
        <v>0.27403755364479598</v>
      </c>
      <c r="H1963" s="43">
        <v>5.3490383426324499E-2</v>
      </c>
      <c r="I1963" s="50">
        <v>3.0052392024801101E-7</v>
      </c>
      <c r="J1963" s="70">
        <v>7738</v>
      </c>
      <c r="K1963" s="43">
        <v>3.3804104517572834E-3</v>
      </c>
      <c r="L1963" s="43">
        <v>26.239555723210554</v>
      </c>
    </row>
    <row r="1964" spans="1:12" x14ac:dyDescent="0.3">
      <c r="A1964" s="72" t="s">
        <v>1856</v>
      </c>
      <c r="B1964" s="15" t="s">
        <v>20039</v>
      </c>
      <c r="C1964" s="15" t="s">
        <v>20040</v>
      </c>
      <c r="D1964" s="30" t="s">
        <v>2051</v>
      </c>
      <c r="E1964" s="30" t="s">
        <v>2048</v>
      </c>
      <c r="F1964" s="43">
        <v>0.233718712832473</v>
      </c>
      <c r="G1964" s="43">
        <v>-0.13819705989959499</v>
      </c>
      <c r="H1964" s="43">
        <v>3.0940298444939899E-2</v>
      </c>
      <c r="I1964" s="50">
        <v>7.9483049738101903E-6</v>
      </c>
      <c r="J1964" s="70">
        <v>7738</v>
      </c>
      <c r="K1964" s="43">
        <v>2.5715893550016609E-3</v>
      </c>
      <c r="L1964" s="43">
        <v>19.94510587223828</v>
      </c>
    </row>
    <row r="1965" spans="1:12" x14ac:dyDescent="0.3">
      <c r="A1965" s="73" t="s">
        <v>1856</v>
      </c>
      <c r="B1965" s="17" t="s">
        <v>20041</v>
      </c>
      <c r="C1965" s="17" t="s">
        <v>20042</v>
      </c>
      <c r="D1965" s="45" t="s">
        <v>2051</v>
      </c>
      <c r="E1965" s="45" t="s">
        <v>2045</v>
      </c>
      <c r="F1965" s="51">
        <v>0.411823841702048</v>
      </c>
      <c r="G1965" s="51">
        <v>0.123249195185075</v>
      </c>
      <c r="H1965" s="51">
        <v>2.6340085786162499E-2</v>
      </c>
      <c r="I1965" s="57">
        <v>2.8806756380173199E-6</v>
      </c>
      <c r="J1965" s="71">
        <v>7738</v>
      </c>
      <c r="K1965" s="51">
        <v>2.8214866551647864E-3</v>
      </c>
      <c r="L1965" s="51">
        <v>21.888779664074818</v>
      </c>
    </row>
  </sheetData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1B942-7215-4077-9DD2-78120CDBDA56}">
  <dimension ref="A1:L310"/>
  <sheetViews>
    <sheetView workbookViewId="0"/>
  </sheetViews>
  <sheetFormatPr defaultRowHeight="14" x14ac:dyDescent="0.3"/>
  <cols>
    <col min="1" max="1" width="12.58203125" customWidth="1"/>
    <col min="2" max="2" width="16.58203125" customWidth="1"/>
    <col min="3" max="3" width="25.58203125" customWidth="1"/>
    <col min="4" max="5" width="12.58203125" style="33" customWidth="1"/>
    <col min="6" max="6" width="20.58203125" style="33" customWidth="1"/>
    <col min="7" max="9" width="8.58203125" style="33" customWidth="1"/>
    <col min="10" max="10" width="12.58203125" style="33" customWidth="1"/>
    <col min="11" max="11" width="20.58203125" style="58" customWidth="1"/>
    <col min="12" max="12" width="8.58203125" style="32" customWidth="1"/>
  </cols>
  <sheetData>
    <row r="1" spans="1:12" x14ac:dyDescent="0.3">
      <c r="A1" s="2" t="s">
        <v>20420</v>
      </c>
      <c r="F1" s="32"/>
      <c r="G1" s="32"/>
      <c r="H1" s="32"/>
      <c r="I1" s="58"/>
      <c r="J1" s="67"/>
    </row>
    <row r="2" spans="1:12" x14ac:dyDescent="0.3">
      <c r="F2" s="32"/>
      <c r="G2" s="32"/>
      <c r="H2" s="32"/>
      <c r="I2" s="58"/>
      <c r="J2" s="67"/>
    </row>
    <row r="3" spans="1:12" ht="14.5" thickBot="1" x14ac:dyDescent="0.35">
      <c r="A3" s="37" t="s">
        <v>2</v>
      </c>
      <c r="B3" s="38" t="s">
        <v>2037</v>
      </c>
      <c r="C3" s="38" t="s">
        <v>6722</v>
      </c>
      <c r="D3" s="38" t="s">
        <v>17118</v>
      </c>
      <c r="E3" s="38" t="s">
        <v>17119</v>
      </c>
      <c r="F3" s="39" t="s">
        <v>2041</v>
      </c>
      <c r="G3" s="39" t="s">
        <v>17117</v>
      </c>
      <c r="H3" s="39" t="s">
        <v>6723</v>
      </c>
      <c r="I3" s="40" t="s">
        <v>6724</v>
      </c>
      <c r="J3" s="41" t="s">
        <v>6725</v>
      </c>
      <c r="K3" s="40" t="s">
        <v>2039</v>
      </c>
      <c r="L3" s="39" t="s">
        <v>2040</v>
      </c>
    </row>
    <row r="4" spans="1:12" ht="14.5" thickTop="1" x14ac:dyDescent="0.3">
      <c r="A4" s="15" t="s">
        <v>1898</v>
      </c>
      <c r="B4" s="15" t="s">
        <v>16504</v>
      </c>
      <c r="C4" s="15" t="s">
        <v>16505</v>
      </c>
      <c r="D4" s="30" t="s">
        <v>2048</v>
      </c>
      <c r="E4" s="30" t="s">
        <v>2051</v>
      </c>
      <c r="F4" s="43">
        <v>0.32514223576046197</v>
      </c>
      <c r="G4" s="43">
        <v>-7.8801938237403502E-2</v>
      </c>
      <c r="H4" s="43">
        <v>1.0200000000000001E-2</v>
      </c>
      <c r="I4" s="50">
        <v>9.0329999999999999E-15</v>
      </c>
      <c r="J4" s="68">
        <v>225534</v>
      </c>
      <c r="K4" s="50">
        <f t="shared" ref="K4:K67" si="0">(G4*G4)/(G4*G4+J4*H4*H4)</f>
        <v>2.6457360520288855E-4</v>
      </c>
      <c r="L4" s="43">
        <f t="shared" ref="L4:L67" si="1">(J4-2)*K4/(1-K4)</f>
        <v>59.685605564460772</v>
      </c>
    </row>
    <row r="5" spans="1:12" x14ac:dyDescent="0.3">
      <c r="A5" s="15" t="s">
        <v>1898</v>
      </c>
      <c r="B5" s="15" t="s">
        <v>16548</v>
      </c>
      <c r="C5" s="15" t="s">
        <v>16549</v>
      </c>
      <c r="D5" s="30" t="s">
        <v>2048</v>
      </c>
      <c r="E5" s="30" t="s">
        <v>2051</v>
      </c>
      <c r="F5" s="43">
        <v>0.57380347974141399</v>
      </c>
      <c r="G5" s="43">
        <v>-5.2801156991127501E-2</v>
      </c>
      <c r="H5" s="43">
        <v>9.4999999999999998E-3</v>
      </c>
      <c r="I5" s="50">
        <v>3.1669999999999998E-8</v>
      </c>
      <c r="J5" s="68">
        <v>225534</v>
      </c>
      <c r="K5" s="50">
        <f t="shared" si="0"/>
        <v>1.3695193203364952E-4</v>
      </c>
      <c r="L5" s="43">
        <f t="shared" si="1"/>
        <v>30.891273755036774</v>
      </c>
    </row>
    <row r="6" spans="1:12" x14ac:dyDescent="0.3">
      <c r="A6" s="15" t="s">
        <v>1898</v>
      </c>
      <c r="B6" s="15" t="s">
        <v>16554</v>
      </c>
      <c r="C6" s="15" t="s">
        <v>16555</v>
      </c>
      <c r="D6" s="30" t="s">
        <v>2048</v>
      </c>
      <c r="E6" s="30" t="s">
        <v>2044</v>
      </c>
      <c r="F6" s="43">
        <v>0.39894136582510797</v>
      </c>
      <c r="G6" s="43">
        <v>-5.3000336561652997E-2</v>
      </c>
      <c r="H6" s="43">
        <v>9.7000000000000003E-3</v>
      </c>
      <c r="I6" s="50">
        <v>4.1439999999999999E-8</v>
      </c>
      <c r="J6" s="68">
        <v>225534</v>
      </c>
      <c r="K6" s="50">
        <f t="shared" si="0"/>
        <v>1.3235619653478189E-4</v>
      </c>
      <c r="L6" s="43">
        <f t="shared" si="1"/>
        <v>29.854509146162425</v>
      </c>
    </row>
    <row r="7" spans="1:12" x14ac:dyDescent="0.3">
      <c r="A7" s="15" t="s">
        <v>1898</v>
      </c>
      <c r="B7" s="15" t="s">
        <v>16508</v>
      </c>
      <c r="C7" s="15" t="s">
        <v>16509</v>
      </c>
      <c r="D7" s="30" t="s">
        <v>2048</v>
      </c>
      <c r="E7" s="30" t="s">
        <v>2044</v>
      </c>
      <c r="F7" s="43">
        <v>0.62074484556652199</v>
      </c>
      <c r="G7" s="43">
        <v>-7.2497390148259205E-2</v>
      </c>
      <c r="H7" s="43">
        <v>9.5999999999999992E-3</v>
      </c>
      <c r="I7" s="50">
        <v>4.094E-14</v>
      </c>
      <c r="J7" s="68">
        <v>225534</v>
      </c>
      <c r="K7" s="50">
        <f t="shared" si="0"/>
        <v>2.5280196899556725E-4</v>
      </c>
      <c r="L7" s="43">
        <f t="shared" si="1"/>
        <v>57.029350803681986</v>
      </c>
    </row>
    <row r="8" spans="1:12" x14ac:dyDescent="0.3">
      <c r="A8" s="15" t="s">
        <v>1898</v>
      </c>
      <c r="B8" s="15" t="s">
        <v>16526</v>
      </c>
      <c r="C8" s="15" t="s">
        <v>16527</v>
      </c>
      <c r="D8" s="30" t="s">
        <v>2044</v>
      </c>
      <c r="E8" s="30" t="s">
        <v>2045</v>
      </c>
      <c r="F8" s="43">
        <v>0.55897068291255403</v>
      </c>
      <c r="G8" s="43">
        <v>5.5903906945233797E-2</v>
      </c>
      <c r="H8" s="43">
        <v>9.4000000000000004E-3</v>
      </c>
      <c r="I8" s="50">
        <v>2.299E-9</v>
      </c>
      <c r="J8" s="68">
        <v>225534</v>
      </c>
      <c r="K8" s="50">
        <f t="shared" si="0"/>
        <v>1.5680087722330988E-4</v>
      </c>
      <c r="L8" s="43">
        <f t="shared" si="1"/>
        <v>35.369161357455027</v>
      </c>
    </row>
    <row r="9" spans="1:12" x14ac:dyDescent="0.3">
      <c r="A9" s="15" t="s">
        <v>1898</v>
      </c>
      <c r="B9" s="15" t="s">
        <v>16522</v>
      </c>
      <c r="C9" s="15" t="s">
        <v>16523</v>
      </c>
      <c r="D9" s="30" t="s">
        <v>2048</v>
      </c>
      <c r="E9" s="30" t="s">
        <v>2045</v>
      </c>
      <c r="F9" s="43">
        <v>0.84285776423953795</v>
      </c>
      <c r="G9" s="43">
        <v>8.1600587204605807E-2</v>
      </c>
      <c r="H9" s="43">
        <v>1.34E-2</v>
      </c>
      <c r="I9" s="50">
        <v>1.194E-9</v>
      </c>
      <c r="J9" s="68">
        <v>225534</v>
      </c>
      <c r="K9" s="50">
        <f t="shared" si="0"/>
        <v>1.6439687060817992E-4</v>
      </c>
      <c r="L9" s="43">
        <f t="shared" si="1"/>
        <v>37.082851326715378</v>
      </c>
    </row>
    <row r="10" spans="1:12" x14ac:dyDescent="0.3">
      <c r="A10" s="15" t="s">
        <v>1898</v>
      </c>
      <c r="B10" s="15" t="s">
        <v>16524</v>
      </c>
      <c r="C10" s="15" t="s">
        <v>16525</v>
      </c>
      <c r="D10" s="30" t="s">
        <v>2045</v>
      </c>
      <c r="E10" s="30" t="s">
        <v>2044</v>
      </c>
      <c r="F10" s="43">
        <v>0.61009891115950399</v>
      </c>
      <c r="G10" s="43">
        <v>-6.1396088865074298E-2</v>
      </c>
      <c r="H10" s="43">
        <v>1.0200000000000001E-2</v>
      </c>
      <c r="I10" s="50">
        <v>1.9220000000000002E-9</v>
      </c>
      <c r="J10" s="68">
        <v>225010</v>
      </c>
      <c r="K10" s="50">
        <f t="shared" si="0"/>
        <v>1.6099386418917577E-4</v>
      </c>
      <c r="L10" s="43">
        <f t="shared" si="1"/>
        <v>36.230740320364674</v>
      </c>
    </row>
    <row r="11" spans="1:12" x14ac:dyDescent="0.3">
      <c r="A11" s="15" t="s">
        <v>1898</v>
      </c>
      <c r="B11" s="15" t="s">
        <v>16542</v>
      </c>
      <c r="C11" s="15" t="s">
        <v>16543</v>
      </c>
      <c r="D11" s="30" t="s">
        <v>2048</v>
      </c>
      <c r="E11" s="30" t="s">
        <v>2051</v>
      </c>
      <c r="F11" s="43">
        <v>0.36702496741067903</v>
      </c>
      <c r="G11" s="43">
        <v>5.5903906945233797E-2</v>
      </c>
      <c r="H11" s="43">
        <v>9.7999999999999997E-3</v>
      </c>
      <c r="I11" s="50">
        <v>1.242E-8</v>
      </c>
      <c r="J11" s="68">
        <v>225534</v>
      </c>
      <c r="K11" s="50">
        <f t="shared" si="0"/>
        <v>1.4426384046649937E-4</v>
      </c>
      <c r="L11" s="43">
        <f t="shared" si="1"/>
        <v>32.540806929870115</v>
      </c>
    </row>
    <row r="12" spans="1:12" x14ac:dyDescent="0.3">
      <c r="A12" s="15" t="s">
        <v>1898</v>
      </c>
      <c r="B12" s="15" t="s">
        <v>16540</v>
      </c>
      <c r="C12" s="15" t="s">
        <v>16541</v>
      </c>
      <c r="D12" s="30" t="s">
        <v>2048</v>
      </c>
      <c r="E12" s="30" t="s">
        <v>2044</v>
      </c>
      <c r="F12" s="43">
        <v>0.86088708132698399</v>
      </c>
      <c r="G12" s="43">
        <v>-8.0002706873515197E-2</v>
      </c>
      <c r="H12" s="43">
        <v>1.4E-2</v>
      </c>
      <c r="I12" s="50">
        <v>1.242E-8</v>
      </c>
      <c r="J12" s="68">
        <v>225534</v>
      </c>
      <c r="K12" s="50">
        <f t="shared" si="0"/>
        <v>1.4476993913534197E-4</v>
      </c>
      <c r="L12" s="43">
        <f t="shared" si="1"/>
        <v>32.654981372737744</v>
      </c>
    </row>
    <row r="13" spans="1:12" x14ac:dyDescent="0.3">
      <c r="A13" s="15" t="s">
        <v>1898</v>
      </c>
      <c r="B13" s="15" t="s">
        <v>16532</v>
      </c>
      <c r="C13" s="15" t="s">
        <v>16533</v>
      </c>
      <c r="D13" s="30" t="s">
        <v>2044</v>
      </c>
      <c r="E13" s="30" t="s">
        <v>2048</v>
      </c>
      <c r="F13" s="43">
        <v>0.76779913006464695</v>
      </c>
      <c r="G13" s="43">
        <v>-6.2899678969045497E-2</v>
      </c>
      <c r="H13" s="43">
        <v>1.0800000000000001E-2</v>
      </c>
      <c r="I13" s="50">
        <v>4.8769999999999996E-9</v>
      </c>
      <c r="J13" s="68">
        <v>225534</v>
      </c>
      <c r="K13" s="50">
        <f t="shared" si="0"/>
        <v>1.5037374399362724E-4</v>
      </c>
      <c r="L13" s="43">
        <f t="shared" si="1"/>
        <v>33.919191786232872</v>
      </c>
    </row>
    <row r="14" spans="1:12" x14ac:dyDescent="0.3">
      <c r="A14" s="15" t="s">
        <v>1898</v>
      </c>
      <c r="B14" s="15" t="s">
        <v>16512</v>
      </c>
      <c r="C14" s="15" t="s">
        <v>16513</v>
      </c>
      <c r="D14" s="30" t="s">
        <v>2044</v>
      </c>
      <c r="E14" s="30" t="s">
        <v>2045</v>
      </c>
      <c r="F14" s="43">
        <v>0.29185776423953802</v>
      </c>
      <c r="G14" s="43">
        <v>-7.03000168001571E-2</v>
      </c>
      <c r="H14" s="43">
        <v>1.01E-2</v>
      </c>
      <c r="I14" s="50">
        <v>4.3750000000000002E-12</v>
      </c>
      <c r="J14" s="68">
        <v>225534</v>
      </c>
      <c r="K14" s="50">
        <f t="shared" si="0"/>
        <v>2.1476465389385222E-4</v>
      </c>
      <c r="L14" s="43">
        <f t="shared" si="1"/>
        <v>48.446706562155399</v>
      </c>
    </row>
    <row r="15" spans="1:12" x14ac:dyDescent="0.3">
      <c r="A15" s="15" t="s">
        <v>1898</v>
      </c>
      <c r="B15" s="15" t="s">
        <v>16520</v>
      </c>
      <c r="C15" s="15" t="s">
        <v>16521</v>
      </c>
      <c r="D15" s="30" t="s">
        <v>2048</v>
      </c>
      <c r="E15" s="30" t="s">
        <v>2051</v>
      </c>
      <c r="F15" s="43">
        <v>0.64145602436883098</v>
      </c>
      <c r="G15" s="43">
        <v>-5.8797070508457103E-2</v>
      </c>
      <c r="H15" s="43">
        <v>9.5999999999999992E-3</v>
      </c>
      <c r="I15" s="50">
        <v>7.898E-10</v>
      </c>
      <c r="J15" s="68">
        <v>225534</v>
      </c>
      <c r="K15" s="50">
        <f t="shared" si="0"/>
        <v>1.6629709410579513E-4</v>
      </c>
      <c r="L15" s="43">
        <f t="shared" si="1"/>
        <v>37.511554290342062</v>
      </c>
    </row>
    <row r="16" spans="1:12" x14ac:dyDescent="0.3">
      <c r="A16" s="15" t="s">
        <v>1898</v>
      </c>
      <c r="B16" s="15" t="s">
        <v>16546</v>
      </c>
      <c r="C16" s="15" t="s">
        <v>16547</v>
      </c>
      <c r="D16" s="30" t="s">
        <v>2051</v>
      </c>
      <c r="E16" s="30" t="s">
        <v>2048</v>
      </c>
      <c r="F16" s="43">
        <v>0.949799130064647</v>
      </c>
      <c r="G16" s="43">
        <v>0.114894710885213</v>
      </c>
      <c r="H16" s="43">
        <v>2.0400000000000001E-2</v>
      </c>
      <c r="I16" s="50">
        <v>1.707E-8</v>
      </c>
      <c r="J16" s="68">
        <v>225534</v>
      </c>
      <c r="K16" s="50">
        <f t="shared" si="0"/>
        <v>1.4062632854753822E-4</v>
      </c>
      <c r="L16" s="43">
        <f t="shared" si="1"/>
        <v>31.720197824944311</v>
      </c>
    </row>
    <row r="17" spans="1:12" x14ac:dyDescent="0.3">
      <c r="A17" s="15" t="s">
        <v>1898</v>
      </c>
      <c r="B17" s="15" t="s">
        <v>16550</v>
      </c>
      <c r="C17" s="15" t="s">
        <v>16551</v>
      </c>
      <c r="D17" s="30" t="s">
        <v>2045</v>
      </c>
      <c r="E17" s="30" t="s">
        <v>2044</v>
      </c>
      <c r="F17" s="43">
        <v>0.61127063251999703</v>
      </c>
      <c r="G17" s="43">
        <v>5.3400776727115302E-2</v>
      </c>
      <c r="H17" s="43">
        <v>9.7000000000000003E-3</v>
      </c>
      <c r="I17" s="50">
        <v>3.1750000000000003E-8</v>
      </c>
      <c r="J17" s="68">
        <v>223155</v>
      </c>
      <c r="K17" s="50">
        <f t="shared" si="0"/>
        <v>1.3579571873424925E-4</v>
      </c>
      <c r="L17" s="43">
        <f t="shared" si="1"/>
        <v>30.30733762940023</v>
      </c>
    </row>
    <row r="18" spans="1:12" x14ac:dyDescent="0.3">
      <c r="A18" s="15" t="s">
        <v>1898</v>
      </c>
      <c r="B18" s="15" t="s">
        <v>16528</v>
      </c>
      <c r="C18" s="15" t="s">
        <v>16529</v>
      </c>
      <c r="D18" s="30" t="s">
        <v>2045</v>
      </c>
      <c r="E18" s="30" t="s">
        <v>2044</v>
      </c>
      <c r="F18" s="43">
        <v>0.66600434967676703</v>
      </c>
      <c r="G18" s="43">
        <v>-6.1198574721008703E-2</v>
      </c>
      <c r="H18" s="43">
        <v>1.03E-2</v>
      </c>
      <c r="I18" s="50">
        <v>2.8729999999999999E-9</v>
      </c>
      <c r="J18" s="68">
        <v>225534</v>
      </c>
      <c r="K18" s="50">
        <f t="shared" si="0"/>
        <v>1.5650498279185762E-4</v>
      </c>
      <c r="L18" s="43">
        <f t="shared" si="1"/>
        <v>35.302406781579094</v>
      </c>
    </row>
    <row r="19" spans="1:12" x14ac:dyDescent="0.3">
      <c r="A19" s="15" t="s">
        <v>1898</v>
      </c>
      <c r="B19" s="15" t="s">
        <v>16518</v>
      </c>
      <c r="C19" s="15" t="s">
        <v>16519</v>
      </c>
      <c r="D19" s="30" t="s">
        <v>2051</v>
      </c>
      <c r="E19" s="30" t="s">
        <v>2044</v>
      </c>
      <c r="F19" s="43">
        <v>0.98799999999999999</v>
      </c>
      <c r="G19" s="43">
        <v>-0.25060306421035999</v>
      </c>
      <c r="H19" s="43">
        <v>4.0300000000000002E-2</v>
      </c>
      <c r="I19" s="50">
        <v>5.1259999999999997E-10</v>
      </c>
      <c r="J19" s="68">
        <v>223822</v>
      </c>
      <c r="K19" s="50">
        <f t="shared" si="0"/>
        <v>1.7273679780486202E-4</v>
      </c>
      <c r="L19" s="43">
        <f t="shared" si="1"/>
        <v>38.668629579933352</v>
      </c>
    </row>
    <row r="20" spans="1:12" x14ac:dyDescent="0.3">
      <c r="A20" s="15" t="s">
        <v>1898</v>
      </c>
      <c r="B20" s="15" t="s">
        <v>16516</v>
      </c>
      <c r="C20" s="15" t="s">
        <v>16517</v>
      </c>
      <c r="D20" s="30" t="s">
        <v>2045</v>
      </c>
      <c r="E20" s="30" t="s">
        <v>2044</v>
      </c>
      <c r="F20" s="43">
        <v>0.88136468374000099</v>
      </c>
      <c r="G20" s="43">
        <v>-9.6300598268904594E-2</v>
      </c>
      <c r="H20" s="43">
        <v>1.5100000000000001E-2</v>
      </c>
      <c r="I20" s="50">
        <v>1.6250000000000001E-10</v>
      </c>
      <c r="J20" s="68">
        <v>223155</v>
      </c>
      <c r="K20" s="50">
        <f t="shared" si="0"/>
        <v>1.822293412934326E-4</v>
      </c>
      <c r="L20" s="43">
        <f t="shared" si="1"/>
        <v>40.672435908857835</v>
      </c>
    </row>
    <row r="21" spans="1:12" x14ac:dyDescent="0.3">
      <c r="A21" s="15" t="s">
        <v>1898</v>
      </c>
      <c r="B21" s="15" t="s">
        <v>16544</v>
      </c>
      <c r="C21" s="15" t="s">
        <v>16545</v>
      </c>
      <c r="D21" s="30" t="s">
        <v>2048</v>
      </c>
      <c r="E21" s="30" t="s">
        <v>2051</v>
      </c>
      <c r="F21" s="43">
        <v>0.65585776423953801</v>
      </c>
      <c r="G21" s="43">
        <v>5.6803182824310502E-2</v>
      </c>
      <c r="H21" s="43">
        <v>0.01</v>
      </c>
      <c r="I21" s="50">
        <v>1.3949999999999999E-8</v>
      </c>
      <c r="J21" s="68">
        <v>225534</v>
      </c>
      <c r="K21" s="50">
        <f t="shared" si="0"/>
        <v>1.430445090910083E-4</v>
      </c>
      <c r="L21" s="43">
        <f t="shared" si="1"/>
        <v>32.265729659772923</v>
      </c>
    </row>
    <row r="22" spans="1:12" x14ac:dyDescent="0.3">
      <c r="A22" s="15" t="s">
        <v>1898</v>
      </c>
      <c r="B22" s="15" t="s">
        <v>16510</v>
      </c>
      <c r="C22" s="15" t="s">
        <v>16511</v>
      </c>
      <c r="D22" s="30" t="s">
        <v>2048</v>
      </c>
      <c r="E22" s="30" t="s">
        <v>2051</v>
      </c>
      <c r="F22" s="43">
        <v>0.67908360158557002</v>
      </c>
      <c r="G22" s="43">
        <v>7.3205302759274796E-2</v>
      </c>
      <c r="H22" s="43">
        <v>0.01</v>
      </c>
      <c r="I22" s="50">
        <v>2.462E-13</v>
      </c>
      <c r="J22" s="68">
        <v>225534</v>
      </c>
      <c r="K22" s="50">
        <f t="shared" si="0"/>
        <v>2.375581186975984E-4</v>
      </c>
      <c r="L22" s="43">
        <f t="shared" si="1"/>
        <v>53.589688291638915</v>
      </c>
    </row>
    <row r="23" spans="1:12" x14ac:dyDescent="0.3">
      <c r="A23" s="15" t="s">
        <v>1898</v>
      </c>
      <c r="B23" s="15" t="s">
        <v>16534</v>
      </c>
      <c r="C23" s="15" t="s">
        <v>16535</v>
      </c>
      <c r="D23" s="30" t="s">
        <v>2045</v>
      </c>
      <c r="E23" s="30" t="s">
        <v>2044</v>
      </c>
      <c r="F23" s="43">
        <v>0.47223018702279901</v>
      </c>
      <c r="G23" s="43">
        <v>5.4297803407849198E-2</v>
      </c>
      <c r="H23" s="43">
        <v>9.2999999999999992E-3</v>
      </c>
      <c r="I23" s="50">
        <v>5.6239999999999996E-9</v>
      </c>
      <c r="J23" s="68">
        <v>225534</v>
      </c>
      <c r="K23" s="50">
        <f t="shared" si="0"/>
        <v>1.5111965955964284E-4</v>
      </c>
      <c r="L23" s="43">
        <f t="shared" si="1"/>
        <v>34.087470346719414</v>
      </c>
    </row>
    <row r="24" spans="1:12" x14ac:dyDescent="0.3">
      <c r="A24" s="15" t="s">
        <v>1898</v>
      </c>
      <c r="B24" s="15" t="s">
        <v>16506</v>
      </c>
      <c r="C24" s="15" t="s">
        <v>16507</v>
      </c>
      <c r="D24" s="30" t="s">
        <v>2044</v>
      </c>
      <c r="E24" s="30" t="s">
        <v>2048</v>
      </c>
      <c r="F24" s="43">
        <v>0.56532652031289399</v>
      </c>
      <c r="G24" s="43">
        <v>8.5296484622084695E-2</v>
      </c>
      <c r="H24" s="43">
        <v>1.0999999999999999E-2</v>
      </c>
      <c r="I24" s="50">
        <v>9.477E-15</v>
      </c>
      <c r="J24" s="68">
        <v>79260</v>
      </c>
      <c r="K24" s="50">
        <f t="shared" si="0"/>
        <v>7.5804238366924872E-4</v>
      </c>
      <c r="L24" s="43">
        <f t="shared" si="1"/>
        <v>60.126501681513666</v>
      </c>
    </row>
    <row r="25" spans="1:12" x14ac:dyDescent="0.3">
      <c r="A25" s="15" t="s">
        <v>1898</v>
      </c>
      <c r="B25" s="15" t="s">
        <v>16530</v>
      </c>
      <c r="C25" s="15" t="s">
        <v>16531</v>
      </c>
      <c r="D25" s="30" t="s">
        <v>2044</v>
      </c>
      <c r="E25" s="30" t="s">
        <v>2048</v>
      </c>
      <c r="F25" s="43">
        <v>0.55051465854372295</v>
      </c>
      <c r="G25" s="43">
        <v>5.4899789981662298E-2</v>
      </c>
      <c r="H25" s="43">
        <v>9.2999999999999992E-3</v>
      </c>
      <c r="I25" s="50">
        <v>3.9970000000000002E-9</v>
      </c>
      <c r="J25" s="68">
        <v>225534</v>
      </c>
      <c r="K25" s="50">
        <f t="shared" si="0"/>
        <v>1.5448856808235792E-4</v>
      </c>
      <c r="L25" s="43">
        <f t="shared" si="1"/>
        <v>34.847499277014897</v>
      </c>
    </row>
    <row r="26" spans="1:12" x14ac:dyDescent="0.3">
      <c r="A26" s="15" t="s">
        <v>1898</v>
      </c>
      <c r="B26" s="15" t="s">
        <v>16514</v>
      </c>
      <c r="C26" s="15" t="s">
        <v>16515</v>
      </c>
      <c r="D26" s="30" t="s">
        <v>2048</v>
      </c>
      <c r="E26" s="30" t="s">
        <v>2051</v>
      </c>
      <c r="F26" s="43">
        <v>0.37551775223499401</v>
      </c>
      <c r="G26" s="43">
        <v>6.8300254258793103E-2</v>
      </c>
      <c r="H26" s="43">
        <v>0.01</v>
      </c>
      <c r="I26" s="50">
        <v>9.9830000000000006E-12</v>
      </c>
      <c r="J26" s="68">
        <v>223155</v>
      </c>
      <c r="K26" s="50">
        <f t="shared" si="0"/>
        <v>2.0900045978812742E-4</v>
      </c>
      <c r="L26" s="43">
        <f t="shared" si="1"/>
        <v>46.648829229857618</v>
      </c>
    </row>
    <row r="27" spans="1:12" x14ac:dyDescent="0.3">
      <c r="A27" s="15" t="s">
        <v>1898</v>
      </c>
      <c r="B27" s="15" t="s">
        <v>16552</v>
      </c>
      <c r="C27" s="15" t="s">
        <v>16553</v>
      </c>
      <c r="D27" s="30" t="s">
        <v>2045</v>
      </c>
      <c r="E27" s="30" t="s">
        <v>2048</v>
      </c>
      <c r="F27" s="43">
        <v>0.90445306585919705</v>
      </c>
      <c r="G27" s="43">
        <v>-0.101301288129999</v>
      </c>
      <c r="H27" s="43">
        <v>1.84E-2</v>
      </c>
      <c r="I27" s="50">
        <v>3.6650000000000001E-8</v>
      </c>
      <c r="J27" s="68">
        <v>79260</v>
      </c>
      <c r="K27" s="50">
        <f t="shared" si="0"/>
        <v>3.8227348040713321E-4</v>
      </c>
      <c r="L27" s="43">
        <f t="shared" si="1"/>
        <v>30.309818149783187</v>
      </c>
    </row>
    <row r="28" spans="1:12" x14ac:dyDescent="0.3">
      <c r="A28" s="15" t="s">
        <v>1898</v>
      </c>
      <c r="B28" s="15" t="s">
        <v>16538</v>
      </c>
      <c r="C28" s="15" t="s">
        <v>16539</v>
      </c>
      <c r="D28" s="30" t="s">
        <v>2051</v>
      </c>
      <c r="E28" s="30" t="s">
        <v>2045</v>
      </c>
      <c r="F28" s="43">
        <v>0.52829312778005999</v>
      </c>
      <c r="G28" s="43">
        <v>5.7999944297988701E-2</v>
      </c>
      <c r="H28" s="43">
        <v>1.01E-2</v>
      </c>
      <c r="I28" s="50">
        <v>8.303E-9</v>
      </c>
      <c r="J28" s="68">
        <v>223916</v>
      </c>
      <c r="K28" s="50">
        <f t="shared" si="0"/>
        <v>1.4725271884944894E-4</v>
      </c>
      <c r="L28" s="43">
        <f t="shared" si="1"/>
        <v>32.976801212092944</v>
      </c>
    </row>
    <row r="29" spans="1:12" x14ac:dyDescent="0.3">
      <c r="A29" s="15" t="s">
        <v>1898</v>
      </c>
      <c r="B29" s="15" t="s">
        <v>16536</v>
      </c>
      <c r="C29" s="15" t="s">
        <v>16537</v>
      </c>
      <c r="D29" s="30" t="s">
        <v>2051</v>
      </c>
      <c r="E29" s="30" t="s">
        <v>2045</v>
      </c>
      <c r="F29" s="43">
        <v>0.40397503258932099</v>
      </c>
      <c r="G29" s="43">
        <v>-5.5198160464762301E-2</v>
      </c>
      <c r="H29" s="43">
        <v>9.4999999999999998E-3</v>
      </c>
      <c r="I29" s="50">
        <v>6.7359999999999999E-9</v>
      </c>
      <c r="J29" s="68">
        <v>225534</v>
      </c>
      <c r="K29" s="50">
        <f t="shared" si="0"/>
        <v>1.4966662728401999E-4</v>
      </c>
      <c r="L29" s="43">
        <f t="shared" si="1"/>
        <v>33.759666480039897</v>
      </c>
    </row>
    <row r="30" spans="1:12" x14ac:dyDescent="0.3">
      <c r="A30" s="15" t="s">
        <v>16558</v>
      </c>
      <c r="B30" s="15" t="s">
        <v>16611</v>
      </c>
      <c r="C30" s="15" t="s">
        <v>16612</v>
      </c>
      <c r="D30" s="30" t="s">
        <v>2045</v>
      </c>
      <c r="E30" s="30" t="s">
        <v>2044</v>
      </c>
      <c r="F30" s="43">
        <v>0.378</v>
      </c>
      <c r="G30" s="43">
        <v>-2.6200000000000001E-2</v>
      </c>
      <c r="H30" s="43">
        <v>4.4999999999999997E-3</v>
      </c>
      <c r="I30" s="50">
        <v>4.525E-9</v>
      </c>
      <c r="J30" s="68">
        <v>500199</v>
      </c>
      <c r="K30" s="50">
        <f t="shared" si="0"/>
        <v>6.7764978517132594E-5</v>
      </c>
      <c r="L30" s="43">
        <f t="shared" si="1"/>
        <v>33.898136065796443</v>
      </c>
    </row>
    <row r="31" spans="1:12" x14ac:dyDescent="0.3">
      <c r="A31" s="15" t="s">
        <v>16558</v>
      </c>
      <c r="B31" s="15" t="s">
        <v>16621</v>
      </c>
      <c r="C31" s="15" t="s">
        <v>16622</v>
      </c>
      <c r="D31" s="30" t="s">
        <v>2045</v>
      </c>
      <c r="E31" s="30" t="s">
        <v>2044</v>
      </c>
      <c r="F31" s="43">
        <v>0.67400000000000004</v>
      </c>
      <c r="G31" s="43">
        <v>2.64E-2</v>
      </c>
      <c r="H31" s="43">
        <v>4.5999999999999999E-3</v>
      </c>
      <c r="I31" s="50">
        <v>9.692E-9</v>
      </c>
      <c r="J31" s="68">
        <v>500199</v>
      </c>
      <c r="K31" s="50">
        <f t="shared" si="0"/>
        <v>6.5844692572570164E-5</v>
      </c>
      <c r="L31" s="43">
        <f t="shared" si="1"/>
        <v>32.937486449391251</v>
      </c>
    </row>
    <row r="32" spans="1:12" x14ac:dyDescent="0.3">
      <c r="A32" s="15" t="s">
        <v>16558</v>
      </c>
      <c r="B32" s="15" t="s">
        <v>16627</v>
      </c>
      <c r="C32" s="15" t="s">
        <v>16628</v>
      </c>
      <c r="D32" s="30" t="s">
        <v>2045</v>
      </c>
      <c r="E32" s="30" t="s">
        <v>2044</v>
      </c>
      <c r="F32" s="43">
        <v>0.21010000000000001</v>
      </c>
      <c r="G32" s="43">
        <v>-0.03</v>
      </c>
      <c r="H32" s="43">
        <v>5.3E-3</v>
      </c>
      <c r="I32" s="50">
        <v>1.5020000000000001E-8</v>
      </c>
      <c r="J32" s="68">
        <v>500199</v>
      </c>
      <c r="K32" s="50">
        <f t="shared" si="0"/>
        <v>6.4050147405329477E-5</v>
      </c>
      <c r="L32" s="43">
        <f t="shared" si="1"/>
        <v>32.039743732012454</v>
      </c>
    </row>
    <row r="33" spans="1:12" x14ac:dyDescent="0.3">
      <c r="A33" s="15" t="s">
        <v>16558</v>
      </c>
      <c r="B33" s="15" t="s">
        <v>16595</v>
      </c>
      <c r="C33" s="15" t="s">
        <v>16596</v>
      </c>
      <c r="D33" s="30" t="s">
        <v>2044</v>
      </c>
      <c r="E33" s="30" t="s">
        <v>2051</v>
      </c>
      <c r="F33" s="43">
        <v>9.2299999999999993E-2</v>
      </c>
      <c r="G33" s="43">
        <v>-4.4900000000000002E-2</v>
      </c>
      <c r="H33" s="43">
        <v>7.4999999999999997E-3</v>
      </c>
      <c r="I33" s="50">
        <v>1.7510000000000001E-9</v>
      </c>
      <c r="J33" s="68">
        <v>500199</v>
      </c>
      <c r="K33" s="50">
        <f t="shared" si="0"/>
        <v>7.1646704505908863E-5</v>
      </c>
      <c r="L33" s="43">
        <f t="shared" si="1"/>
        <v>35.840034474101543</v>
      </c>
    </row>
    <row r="34" spans="1:12" x14ac:dyDescent="0.3">
      <c r="A34" s="15" t="s">
        <v>16558</v>
      </c>
      <c r="B34" s="15" t="s">
        <v>16579</v>
      </c>
      <c r="C34" s="15" t="s">
        <v>16580</v>
      </c>
      <c r="D34" s="30" t="s">
        <v>2045</v>
      </c>
      <c r="E34" s="30" t="s">
        <v>2051</v>
      </c>
      <c r="F34" s="43">
        <v>0.46710000000000002</v>
      </c>
      <c r="G34" s="43">
        <v>-2.8299999999999999E-2</v>
      </c>
      <c r="H34" s="43">
        <v>4.3E-3</v>
      </c>
      <c r="I34" s="50">
        <v>5.1069999999999998E-11</v>
      </c>
      <c r="J34" s="68">
        <v>500199</v>
      </c>
      <c r="K34" s="50">
        <f t="shared" si="0"/>
        <v>8.6587566583740187E-5</v>
      </c>
      <c r="L34" s="43">
        <f t="shared" si="1"/>
        <v>43.314591547566764</v>
      </c>
    </row>
    <row r="35" spans="1:12" x14ac:dyDescent="0.3">
      <c r="A35" s="15" t="s">
        <v>16558</v>
      </c>
      <c r="B35" s="15" t="s">
        <v>16615</v>
      </c>
      <c r="C35" s="15" t="s">
        <v>16616</v>
      </c>
      <c r="D35" s="30" t="s">
        <v>2045</v>
      </c>
      <c r="E35" s="30" t="s">
        <v>2044</v>
      </c>
      <c r="F35" s="43">
        <v>0.42730000000000001</v>
      </c>
      <c r="G35" s="43">
        <v>-2.52E-2</v>
      </c>
      <c r="H35" s="43">
        <v>4.3E-3</v>
      </c>
      <c r="I35" s="50">
        <v>6.5030000000000004E-9</v>
      </c>
      <c r="J35" s="68">
        <v>500199</v>
      </c>
      <c r="K35" s="50">
        <f t="shared" si="0"/>
        <v>6.8658060720834711E-5</v>
      </c>
      <c r="L35" s="43">
        <f t="shared" si="1"/>
        <v>34.344914053573902</v>
      </c>
    </row>
    <row r="36" spans="1:12" x14ac:dyDescent="0.3">
      <c r="A36" s="15" t="s">
        <v>16558</v>
      </c>
      <c r="B36" s="15" t="s">
        <v>16561</v>
      </c>
      <c r="C36" s="15" t="s">
        <v>16562</v>
      </c>
      <c r="D36" s="30" t="s">
        <v>2048</v>
      </c>
      <c r="E36" s="30" t="s">
        <v>2051</v>
      </c>
      <c r="F36" s="43">
        <v>0.60419999999999996</v>
      </c>
      <c r="G36" s="43">
        <v>3.8199999999999998E-2</v>
      </c>
      <c r="H36" s="43">
        <v>4.4000000000000003E-3</v>
      </c>
      <c r="I36" s="50">
        <v>2.902E-18</v>
      </c>
      <c r="J36" s="68">
        <v>500199</v>
      </c>
      <c r="K36" s="50">
        <f t="shared" si="0"/>
        <v>1.5066525663601032E-4</v>
      </c>
      <c r="L36" s="43">
        <f t="shared" si="1"/>
        <v>75.373665566228581</v>
      </c>
    </row>
    <row r="37" spans="1:12" x14ac:dyDescent="0.3">
      <c r="A37" s="15" t="s">
        <v>16558</v>
      </c>
      <c r="B37" s="15" t="s">
        <v>16575</v>
      </c>
      <c r="C37" s="15" t="s">
        <v>16576</v>
      </c>
      <c r="D37" s="30" t="s">
        <v>2048</v>
      </c>
      <c r="E37" s="30" t="s">
        <v>2051</v>
      </c>
      <c r="F37" s="43">
        <v>0.35659999999999997</v>
      </c>
      <c r="G37" s="43">
        <v>0.03</v>
      </c>
      <c r="H37" s="43">
        <v>4.4999999999999997E-3</v>
      </c>
      <c r="I37" s="50">
        <v>2.2870000000000001E-11</v>
      </c>
      <c r="J37" s="68">
        <v>500199</v>
      </c>
      <c r="K37" s="50">
        <f t="shared" si="0"/>
        <v>8.8845630938358709E-5</v>
      </c>
      <c r="L37" s="43">
        <f t="shared" si="1"/>
        <v>44.444266737394088</v>
      </c>
    </row>
    <row r="38" spans="1:12" x14ac:dyDescent="0.3">
      <c r="A38" s="15" t="s">
        <v>16558</v>
      </c>
      <c r="B38" s="15" t="s">
        <v>16591</v>
      </c>
      <c r="C38" s="15" t="s">
        <v>16592</v>
      </c>
      <c r="D38" s="30" t="s">
        <v>2045</v>
      </c>
      <c r="E38" s="30" t="s">
        <v>2044</v>
      </c>
      <c r="F38" s="43">
        <v>0.622</v>
      </c>
      <c r="G38" s="43">
        <v>2.7799999999999998E-2</v>
      </c>
      <c r="H38" s="43">
        <v>4.4000000000000003E-3</v>
      </c>
      <c r="I38" s="50">
        <v>3.3530000000000002E-10</v>
      </c>
      <c r="J38" s="68">
        <v>500199</v>
      </c>
      <c r="K38" s="50">
        <f t="shared" si="0"/>
        <v>7.9800711095748001E-5</v>
      </c>
      <c r="L38" s="43">
        <f t="shared" si="1"/>
        <v>39.91926187344378</v>
      </c>
    </row>
    <row r="39" spans="1:12" x14ac:dyDescent="0.3">
      <c r="A39" s="15" t="s">
        <v>16558</v>
      </c>
      <c r="B39" s="15" t="s">
        <v>16637</v>
      </c>
      <c r="C39" s="15" t="s">
        <v>16638</v>
      </c>
      <c r="D39" s="30" t="s">
        <v>2045</v>
      </c>
      <c r="E39" s="30" t="s">
        <v>2044</v>
      </c>
      <c r="F39" s="43">
        <v>0.18859999999999999</v>
      </c>
      <c r="G39" s="43">
        <v>-3.15E-2</v>
      </c>
      <c r="H39" s="43">
        <v>5.5999999999999999E-3</v>
      </c>
      <c r="I39" s="50">
        <v>1.9000000000000001E-8</v>
      </c>
      <c r="J39" s="68">
        <v>500199</v>
      </c>
      <c r="K39" s="50">
        <f t="shared" si="0"/>
        <v>6.3252073004699315E-5</v>
      </c>
      <c r="L39" s="43">
        <f t="shared" si="1"/>
        <v>31.64049848785184</v>
      </c>
    </row>
    <row r="40" spans="1:12" x14ac:dyDescent="0.3">
      <c r="A40" s="15" t="s">
        <v>16558</v>
      </c>
      <c r="B40" s="15" t="s">
        <v>16577</v>
      </c>
      <c r="C40" s="15" t="s">
        <v>16578</v>
      </c>
      <c r="D40" s="30" t="s">
        <v>2048</v>
      </c>
      <c r="E40" s="30" t="s">
        <v>2051</v>
      </c>
      <c r="F40" s="43">
        <v>0.50519999999999998</v>
      </c>
      <c r="G40" s="43">
        <v>2.9499999999999998E-2</v>
      </c>
      <c r="H40" s="43">
        <v>4.4000000000000003E-3</v>
      </c>
      <c r="I40" s="50">
        <v>2.8939999999999999E-11</v>
      </c>
      <c r="J40" s="68">
        <v>500199</v>
      </c>
      <c r="K40" s="50">
        <f t="shared" si="0"/>
        <v>8.9858017610248809E-5</v>
      </c>
      <c r="L40" s="43">
        <f t="shared" si="1"/>
        <v>44.950750019880509</v>
      </c>
    </row>
    <row r="41" spans="1:12" x14ac:dyDescent="0.3">
      <c r="A41" s="15" t="s">
        <v>16558</v>
      </c>
      <c r="B41" s="15" t="s">
        <v>16617</v>
      </c>
      <c r="C41" s="15" t="s">
        <v>16618</v>
      </c>
      <c r="D41" s="30" t="s">
        <v>2048</v>
      </c>
      <c r="E41" s="30" t="s">
        <v>2051</v>
      </c>
      <c r="F41" s="43">
        <v>0.2034</v>
      </c>
      <c r="G41" s="43">
        <v>3.09E-2</v>
      </c>
      <c r="H41" s="43">
        <v>5.4000000000000003E-3</v>
      </c>
      <c r="I41" s="50">
        <v>7.9639999999999994E-9</v>
      </c>
      <c r="J41" s="68">
        <v>500199</v>
      </c>
      <c r="K41" s="50">
        <f t="shared" si="0"/>
        <v>6.5457315663292739E-5</v>
      </c>
      <c r="L41" s="43">
        <f t="shared" si="1"/>
        <v>32.743696237292625</v>
      </c>
    </row>
    <row r="42" spans="1:12" x14ac:dyDescent="0.3">
      <c r="A42" s="15" t="s">
        <v>16558</v>
      </c>
      <c r="B42" s="15" t="s">
        <v>16587</v>
      </c>
      <c r="C42" s="15" t="s">
        <v>16588</v>
      </c>
      <c r="D42" s="30" t="s">
        <v>2045</v>
      </c>
      <c r="E42" s="30" t="s">
        <v>2044</v>
      </c>
      <c r="F42" s="43">
        <v>0.2031</v>
      </c>
      <c r="G42" s="43">
        <v>-3.4000000000000002E-2</v>
      </c>
      <c r="H42" s="43">
        <v>5.4000000000000003E-3</v>
      </c>
      <c r="I42" s="50">
        <v>2.2310000000000001E-10</v>
      </c>
      <c r="J42" s="68">
        <v>500199</v>
      </c>
      <c r="K42" s="50">
        <f t="shared" si="0"/>
        <v>7.9248869670492614E-5</v>
      </c>
      <c r="L42" s="43">
        <f t="shared" si="1"/>
        <v>39.643188540453359</v>
      </c>
    </row>
    <row r="43" spans="1:12" x14ac:dyDescent="0.3">
      <c r="A43" s="15" t="s">
        <v>16558</v>
      </c>
      <c r="B43" s="15" t="s">
        <v>16643</v>
      </c>
      <c r="C43" s="15" t="s">
        <v>16644</v>
      </c>
      <c r="D43" s="30" t="s">
        <v>2045</v>
      </c>
      <c r="E43" s="30" t="s">
        <v>2044</v>
      </c>
      <c r="F43" s="43">
        <v>0.32590000000000002</v>
      </c>
      <c r="G43" s="43">
        <v>2.5499999999999998E-2</v>
      </c>
      <c r="H43" s="43">
        <v>4.5999999999999999E-3</v>
      </c>
      <c r="I43" s="50">
        <v>2.6169999999999999E-8</v>
      </c>
      <c r="J43" s="68">
        <v>500199</v>
      </c>
      <c r="K43" s="50">
        <f t="shared" si="0"/>
        <v>6.1432076856853676E-5</v>
      </c>
      <c r="L43" s="43">
        <f t="shared" si="1"/>
        <v>30.730028357031479</v>
      </c>
    </row>
    <row r="44" spans="1:12" x14ac:dyDescent="0.3">
      <c r="A44" s="15" t="s">
        <v>16558</v>
      </c>
      <c r="B44" s="15" t="s">
        <v>16653</v>
      </c>
      <c r="C44" s="15" t="s">
        <v>16654</v>
      </c>
      <c r="D44" s="30" t="s">
        <v>2045</v>
      </c>
      <c r="E44" s="30" t="s">
        <v>2044</v>
      </c>
      <c r="F44" s="43">
        <v>0.29920000000000002</v>
      </c>
      <c r="G44" s="43">
        <v>-2.64E-2</v>
      </c>
      <c r="H44" s="43">
        <v>4.7999999999999996E-3</v>
      </c>
      <c r="I44" s="50">
        <v>3.5560000000000002E-8</v>
      </c>
      <c r="J44" s="68">
        <v>500199</v>
      </c>
      <c r="K44" s="50">
        <f t="shared" si="0"/>
        <v>6.0472273462617385E-5</v>
      </c>
      <c r="L44" s="43">
        <f t="shared" si="1"/>
        <v>30.249879048138837</v>
      </c>
    </row>
    <row r="45" spans="1:12" x14ac:dyDescent="0.3">
      <c r="A45" s="15" t="s">
        <v>16558</v>
      </c>
      <c r="B45" s="15" t="s">
        <v>16583</v>
      </c>
      <c r="C45" s="15" t="s">
        <v>16584</v>
      </c>
      <c r="D45" s="30" t="s">
        <v>2048</v>
      </c>
      <c r="E45" s="30" t="s">
        <v>2045</v>
      </c>
      <c r="F45" s="43">
        <v>0.3664</v>
      </c>
      <c r="G45" s="43">
        <v>-2.8899999999999999E-2</v>
      </c>
      <c r="H45" s="43">
        <v>4.4999999999999997E-3</v>
      </c>
      <c r="I45" s="50">
        <v>1.3109999999999999E-10</v>
      </c>
      <c r="J45" s="68">
        <v>500199</v>
      </c>
      <c r="K45" s="50">
        <f t="shared" si="0"/>
        <v>8.2450260027948106E-5</v>
      </c>
      <c r="L45" s="43">
        <f t="shared" si="1"/>
        <v>41.244773357487681</v>
      </c>
    </row>
    <row r="46" spans="1:12" x14ac:dyDescent="0.3">
      <c r="A46" s="15" t="s">
        <v>16558</v>
      </c>
      <c r="B46" s="15" t="s">
        <v>16569</v>
      </c>
      <c r="C46" s="15" t="s">
        <v>16570</v>
      </c>
      <c r="D46" s="30" t="s">
        <v>2048</v>
      </c>
      <c r="E46" s="30" t="s">
        <v>2051</v>
      </c>
      <c r="F46" s="43">
        <v>0.48270000000000002</v>
      </c>
      <c r="G46" s="43">
        <v>2.9700000000000001E-2</v>
      </c>
      <c r="H46" s="43">
        <v>4.3E-3</v>
      </c>
      <c r="I46" s="50">
        <v>4.7380000000000002E-12</v>
      </c>
      <c r="J46" s="68">
        <v>500199</v>
      </c>
      <c r="K46" s="50">
        <f t="shared" si="0"/>
        <v>9.536560089507379E-5</v>
      </c>
      <c r="L46" s="43">
        <f t="shared" si="1"/>
        <v>47.70613699533417</v>
      </c>
    </row>
    <row r="47" spans="1:12" x14ac:dyDescent="0.3">
      <c r="A47" s="15" t="s">
        <v>16558</v>
      </c>
      <c r="B47" s="15" t="s">
        <v>16597</v>
      </c>
      <c r="C47" s="15" t="s">
        <v>16598</v>
      </c>
      <c r="D47" s="30" t="s">
        <v>2045</v>
      </c>
      <c r="E47" s="30" t="s">
        <v>2044</v>
      </c>
      <c r="F47" s="43">
        <v>0.48039999999999999</v>
      </c>
      <c r="G47" s="43">
        <v>-2.58E-2</v>
      </c>
      <c r="H47" s="43">
        <v>4.3E-3</v>
      </c>
      <c r="I47" s="50">
        <v>1.873E-9</v>
      </c>
      <c r="J47" s="68">
        <v>500199</v>
      </c>
      <c r="K47" s="50">
        <f t="shared" si="0"/>
        <v>7.196617589732826E-5</v>
      </c>
      <c r="L47" s="43">
        <f t="shared" si="1"/>
        <v>35.9998560572892</v>
      </c>
    </row>
    <row r="48" spans="1:12" x14ac:dyDescent="0.3">
      <c r="A48" s="15" t="s">
        <v>16558</v>
      </c>
      <c r="B48" s="15" t="s">
        <v>16635</v>
      </c>
      <c r="C48" s="15" t="s">
        <v>16636</v>
      </c>
      <c r="D48" s="30" t="s">
        <v>2044</v>
      </c>
      <c r="E48" s="30" t="s">
        <v>2051</v>
      </c>
      <c r="F48" s="43">
        <v>0.76919999999999999</v>
      </c>
      <c r="G48" s="43">
        <v>2.92E-2</v>
      </c>
      <c r="H48" s="43">
        <v>5.1999999999999998E-3</v>
      </c>
      <c r="I48" s="50">
        <v>1.756E-8</v>
      </c>
      <c r="J48" s="68">
        <v>500199</v>
      </c>
      <c r="K48" s="50">
        <f t="shared" si="0"/>
        <v>6.3036025046913285E-5</v>
      </c>
      <c r="L48" s="43">
        <f t="shared" si="1"/>
        <v>31.532418298700549</v>
      </c>
    </row>
    <row r="49" spans="1:12" x14ac:dyDescent="0.3">
      <c r="A49" s="15" t="s">
        <v>16558</v>
      </c>
      <c r="B49" s="15" t="s">
        <v>16603</v>
      </c>
      <c r="C49" s="15" t="s">
        <v>16604</v>
      </c>
      <c r="D49" s="30" t="s">
        <v>2044</v>
      </c>
      <c r="E49" s="30" t="s">
        <v>2051</v>
      </c>
      <c r="F49" s="43">
        <v>0.18840000000000001</v>
      </c>
      <c r="G49" s="43">
        <v>3.27E-2</v>
      </c>
      <c r="H49" s="43">
        <v>5.4999999999999997E-3</v>
      </c>
      <c r="I49" s="50">
        <v>3.0920000000000001E-9</v>
      </c>
      <c r="J49" s="68">
        <v>500199</v>
      </c>
      <c r="K49" s="50">
        <f t="shared" si="0"/>
        <v>7.0663739631286241E-5</v>
      </c>
      <c r="L49" s="43">
        <f t="shared" si="1"/>
        <v>35.348288414599423</v>
      </c>
    </row>
    <row r="50" spans="1:12" x14ac:dyDescent="0.3">
      <c r="A50" s="15" t="s">
        <v>16558</v>
      </c>
      <c r="B50" s="15" t="s">
        <v>16585</v>
      </c>
      <c r="C50" s="15" t="s">
        <v>16586</v>
      </c>
      <c r="D50" s="30" t="s">
        <v>2045</v>
      </c>
      <c r="E50" s="30" t="s">
        <v>2044</v>
      </c>
      <c r="F50" s="43">
        <v>0.66839999999999999</v>
      </c>
      <c r="G50" s="43">
        <v>-2.92E-2</v>
      </c>
      <c r="H50" s="43">
        <v>4.5999999999999999E-3</v>
      </c>
      <c r="I50" s="50">
        <v>1.403E-10</v>
      </c>
      <c r="J50" s="68">
        <v>500199</v>
      </c>
      <c r="K50" s="50">
        <f t="shared" si="0"/>
        <v>8.0551241058782969E-5</v>
      </c>
      <c r="L50" s="43">
        <f t="shared" si="1"/>
        <v>40.294734914785579</v>
      </c>
    </row>
    <row r="51" spans="1:12" x14ac:dyDescent="0.3">
      <c r="A51" s="15" t="s">
        <v>16558</v>
      </c>
      <c r="B51" s="15" t="s">
        <v>16607</v>
      </c>
      <c r="C51" s="15" t="s">
        <v>16608</v>
      </c>
      <c r="D51" s="30" t="s">
        <v>2045</v>
      </c>
      <c r="E51" s="30" t="s">
        <v>2044</v>
      </c>
      <c r="F51" s="43">
        <v>0.48520000000000002</v>
      </c>
      <c r="G51" s="43">
        <v>-2.53E-2</v>
      </c>
      <c r="H51" s="43">
        <v>4.3E-3</v>
      </c>
      <c r="I51" s="50">
        <v>4.3539999999999996E-9</v>
      </c>
      <c r="J51" s="68">
        <v>500199</v>
      </c>
      <c r="K51" s="50">
        <f t="shared" si="0"/>
        <v>6.9204009341400629E-5</v>
      </c>
      <c r="L51" s="43">
        <f t="shared" si="1"/>
        <v>34.618033567258941</v>
      </c>
    </row>
    <row r="52" spans="1:12" x14ac:dyDescent="0.3">
      <c r="A52" s="15" t="s">
        <v>16558</v>
      </c>
      <c r="B52" s="15" t="s">
        <v>16565</v>
      </c>
      <c r="C52" s="15" t="s">
        <v>16566</v>
      </c>
      <c r="D52" s="30" t="s">
        <v>2044</v>
      </c>
      <c r="E52" s="30" t="s">
        <v>2051</v>
      </c>
      <c r="F52" s="43">
        <v>0.70120000000000005</v>
      </c>
      <c r="G52" s="43">
        <v>-3.4500000000000003E-2</v>
      </c>
      <c r="H52" s="43">
        <v>4.7000000000000002E-3</v>
      </c>
      <c r="I52" s="50">
        <v>2.5270000000000002E-13</v>
      </c>
      <c r="J52" s="68">
        <v>500199</v>
      </c>
      <c r="K52" s="50">
        <f t="shared" si="0"/>
        <v>1.0770921856691807E-4</v>
      </c>
      <c r="L52" s="43">
        <f t="shared" si="1"/>
        <v>53.881631547945858</v>
      </c>
    </row>
    <row r="53" spans="1:12" x14ac:dyDescent="0.3">
      <c r="A53" s="15" t="s">
        <v>16558</v>
      </c>
      <c r="B53" s="15" t="s">
        <v>16601</v>
      </c>
      <c r="C53" s="15" t="s">
        <v>16602</v>
      </c>
      <c r="D53" s="30" t="s">
        <v>2048</v>
      </c>
      <c r="E53" s="30" t="s">
        <v>2051</v>
      </c>
      <c r="F53" s="43">
        <v>0.20469999999999999</v>
      </c>
      <c r="G53" s="43">
        <v>3.2300000000000002E-2</v>
      </c>
      <c r="H53" s="43">
        <v>5.4000000000000003E-3</v>
      </c>
      <c r="I53" s="50">
        <v>2.4330000000000002E-9</v>
      </c>
      <c r="J53" s="68">
        <v>500199</v>
      </c>
      <c r="K53" s="50">
        <f t="shared" si="0"/>
        <v>7.1522657516371574E-5</v>
      </c>
      <c r="L53" s="43">
        <f t="shared" si="1"/>
        <v>35.777977657759159</v>
      </c>
    </row>
    <row r="54" spans="1:12" x14ac:dyDescent="0.3">
      <c r="A54" s="15" t="s">
        <v>16558</v>
      </c>
      <c r="B54" s="15" t="s">
        <v>16623</v>
      </c>
      <c r="C54" s="15" t="s">
        <v>16624</v>
      </c>
      <c r="D54" s="30" t="s">
        <v>2048</v>
      </c>
      <c r="E54" s="30" t="s">
        <v>2051</v>
      </c>
      <c r="F54" s="43">
        <v>0.31409999999999999</v>
      </c>
      <c r="G54" s="43">
        <v>2.63E-2</v>
      </c>
      <c r="H54" s="43">
        <v>4.5999999999999999E-3</v>
      </c>
      <c r="I54" s="50">
        <v>1.35E-8</v>
      </c>
      <c r="J54" s="68">
        <v>500199</v>
      </c>
      <c r="K54" s="50">
        <f t="shared" si="0"/>
        <v>6.5346846420134212E-5</v>
      </c>
      <c r="L54" s="43">
        <f t="shared" si="1"/>
        <v>32.688432624798324</v>
      </c>
    </row>
    <row r="55" spans="1:12" x14ac:dyDescent="0.3">
      <c r="A55" s="15" t="s">
        <v>16558</v>
      </c>
      <c r="B55" s="15" t="s">
        <v>16633</v>
      </c>
      <c r="C55" s="15" t="s">
        <v>16634</v>
      </c>
      <c r="D55" s="30" t="s">
        <v>2048</v>
      </c>
      <c r="E55" s="30" t="s">
        <v>2051</v>
      </c>
      <c r="F55" s="43">
        <v>0.29749999999999999</v>
      </c>
      <c r="G55" s="43">
        <v>2.6499999999999999E-2</v>
      </c>
      <c r="H55" s="43">
        <v>4.7000000000000002E-3</v>
      </c>
      <c r="I55" s="50">
        <v>1.7150000000000001E-8</v>
      </c>
      <c r="J55" s="68">
        <v>500199</v>
      </c>
      <c r="K55" s="50">
        <f t="shared" si="0"/>
        <v>6.35514716549812E-5</v>
      </c>
      <c r="L55" s="43">
        <f t="shared" si="1"/>
        <v>31.790275786217162</v>
      </c>
    </row>
    <row r="56" spans="1:12" x14ac:dyDescent="0.3">
      <c r="A56" s="15" t="s">
        <v>16558</v>
      </c>
      <c r="B56" s="15" t="s">
        <v>16589</v>
      </c>
      <c r="C56" s="15" t="s">
        <v>16590</v>
      </c>
      <c r="D56" s="30" t="s">
        <v>2045</v>
      </c>
      <c r="E56" s="30" t="s">
        <v>2044</v>
      </c>
      <c r="F56" s="43">
        <v>0.25969999999999999</v>
      </c>
      <c r="G56" s="43">
        <v>3.1E-2</v>
      </c>
      <c r="H56" s="43">
        <v>4.8999999999999998E-3</v>
      </c>
      <c r="I56" s="50">
        <v>2.3979999999999999E-10</v>
      </c>
      <c r="J56" s="68">
        <v>500199</v>
      </c>
      <c r="K56" s="50">
        <f t="shared" si="0"/>
        <v>8.0011729569689022E-5</v>
      </c>
      <c r="L56" s="43">
        <f t="shared" si="1"/>
        <v>40.024829551407883</v>
      </c>
    </row>
    <row r="57" spans="1:12" x14ac:dyDescent="0.3">
      <c r="A57" s="15" t="s">
        <v>16558</v>
      </c>
      <c r="B57" s="15" t="s">
        <v>16641</v>
      </c>
      <c r="C57" s="15" t="s">
        <v>16642</v>
      </c>
      <c r="D57" s="30" t="s">
        <v>2048</v>
      </c>
      <c r="E57" s="30" t="s">
        <v>2045</v>
      </c>
      <c r="F57" s="43">
        <v>9.3100000000000002E-2</v>
      </c>
      <c r="G57" s="43">
        <v>4.1200000000000001E-2</v>
      </c>
      <c r="H57" s="43">
        <v>7.4000000000000003E-3</v>
      </c>
      <c r="I57" s="50">
        <v>2.4100000000000001E-8</v>
      </c>
      <c r="J57" s="68">
        <v>500199</v>
      </c>
      <c r="K57" s="50">
        <f t="shared" si="0"/>
        <v>6.196711263863377E-5</v>
      </c>
      <c r="L57" s="43">
        <f t="shared" si="1"/>
        <v>30.997684677524646</v>
      </c>
    </row>
    <row r="58" spans="1:12" x14ac:dyDescent="0.3">
      <c r="A58" s="15" t="s">
        <v>16558</v>
      </c>
      <c r="B58" s="15" t="s">
        <v>16593</v>
      </c>
      <c r="C58" s="15" t="s">
        <v>16594</v>
      </c>
      <c r="D58" s="30" t="s">
        <v>2045</v>
      </c>
      <c r="E58" s="30" t="s">
        <v>2044</v>
      </c>
      <c r="F58" s="43">
        <v>0.71599999999999997</v>
      </c>
      <c r="G58" s="43">
        <v>-2.9700000000000001E-2</v>
      </c>
      <c r="H58" s="43">
        <v>4.7999999999999996E-3</v>
      </c>
      <c r="I58" s="50">
        <v>6.0299999999999999E-10</v>
      </c>
      <c r="J58" s="68">
        <v>500199</v>
      </c>
      <c r="K58" s="50">
        <f t="shared" si="0"/>
        <v>7.6533991739623279E-5</v>
      </c>
      <c r="L58" s="43">
        <f t="shared" si="1"/>
        <v>38.285003170300733</v>
      </c>
    </row>
    <row r="59" spans="1:12" x14ac:dyDescent="0.3">
      <c r="A59" s="15" t="s">
        <v>16558</v>
      </c>
      <c r="B59" s="15" t="s">
        <v>16649</v>
      </c>
      <c r="C59" s="15" t="s">
        <v>16650</v>
      </c>
      <c r="D59" s="30" t="s">
        <v>2048</v>
      </c>
      <c r="E59" s="30" t="s">
        <v>2051</v>
      </c>
      <c r="F59" s="43">
        <v>0.42259999999999998</v>
      </c>
      <c r="G59" s="43">
        <v>2.41E-2</v>
      </c>
      <c r="H59" s="43">
        <v>4.4000000000000003E-3</v>
      </c>
      <c r="I59" s="50">
        <v>3.2789999999999998E-8</v>
      </c>
      <c r="J59" s="68">
        <v>500199</v>
      </c>
      <c r="K59" s="50">
        <f t="shared" si="0"/>
        <v>5.9973565103077854E-5</v>
      </c>
      <c r="L59" s="43">
        <f t="shared" si="1"/>
        <v>30.000396574601318</v>
      </c>
    </row>
    <row r="60" spans="1:12" x14ac:dyDescent="0.3">
      <c r="A60" s="15" t="s">
        <v>16558</v>
      </c>
      <c r="B60" s="15" t="s">
        <v>16629</v>
      </c>
      <c r="C60" s="15" t="s">
        <v>16630</v>
      </c>
      <c r="D60" s="30" t="s">
        <v>2045</v>
      </c>
      <c r="E60" s="30" t="s">
        <v>2051</v>
      </c>
      <c r="F60" s="43">
        <v>0.77390000000000003</v>
      </c>
      <c r="G60" s="43">
        <v>-2.92E-2</v>
      </c>
      <c r="H60" s="43">
        <v>5.1999999999999998E-3</v>
      </c>
      <c r="I60" s="50">
        <v>1.5860000000000001E-8</v>
      </c>
      <c r="J60" s="68">
        <v>500199</v>
      </c>
      <c r="K60" s="50">
        <f t="shared" si="0"/>
        <v>6.3036025046913285E-5</v>
      </c>
      <c r="L60" s="43">
        <f t="shared" si="1"/>
        <v>31.532418298700549</v>
      </c>
    </row>
    <row r="61" spans="1:12" x14ac:dyDescent="0.3">
      <c r="A61" s="15" t="s">
        <v>16558</v>
      </c>
      <c r="B61" s="15" t="s">
        <v>16625</v>
      </c>
      <c r="C61" s="15" t="s">
        <v>16626</v>
      </c>
      <c r="D61" s="30" t="s">
        <v>2048</v>
      </c>
      <c r="E61" s="30" t="s">
        <v>2051</v>
      </c>
      <c r="F61" s="43">
        <v>0.41170000000000001</v>
      </c>
      <c r="G61" s="43">
        <v>2.4799999999999999E-2</v>
      </c>
      <c r="H61" s="43">
        <v>4.4000000000000003E-3</v>
      </c>
      <c r="I61" s="50">
        <v>1.405E-8</v>
      </c>
      <c r="J61" s="68">
        <v>500199</v>
      </c>
      <c r="K61" s="50">
        <f t="shared" si="0"/>
        <v>6.3507878834699147E-5</v>
      </c>
      <c r="L61" s="43">
        <f t="shared" si="1"/>
        <v>31.768468017497629</v>
      </c>
    </row>
    <row r="62" spans="1:12" x14ac:dyDescent="0.3">
      <c r="A62" s="15" t="s">
        <v>16558</v>
      </c>
      <c r="B62" s="15" t="s">
        <v>16563</v>
      </c>
      <c r="C62" s="15" t="s">
        <v>16564</v>
      </c>
      <c r="D62" s="30" t="s">
        <v>2048</v>
      </c>
      <c r="E62" s="30" t="s">
        <v>2051</v>
      </c>
      <c r="F62" s="43">
        <v>0.3271</v>
      </c>
      <c r="G62" s="43">
        <v>3.6600000000000001E-2</v>
      </c>
      <c r="H62" s="43">
        <v>4.5999999999999999E-3</v>
      </c>
      <c r="I62" s="50">
        <v>1.4279999999999999E-15</v>
      </c>
      <c r="J62" s="68">
        <v>500199</v>
      </c>
      <c r="K62" s="50">
        <f t="shared" si="0"/>
        <v>1.2654608871353541E-4</v>
      </c>
      <c r="L62" s="43">
        <f t="shared" si="1"/>
        <v>63.305985061045902</v>
      </c>
    </row>
    <row r="63" spans="1:12" x14ac:dyDescent="0.3">
      <c r="A63" s="15" t="s">
        <v>16558</v>
      </c>
      <c r="B63" s="15" t="s">
        <v>16571</v>
      </c>
      <c r="C63" s="15" t="s">
        <v>16572</v>
      </c>
      <c r="D63" s="30" t="s">
        <v>2048</v>
      </c>
      <c r="E63" s="30" t="s">
        <v>2051</v>
      </c>
      <c r="F63" s="43">
        <v>0.5343</v>
      </c>
      <c r="G63" s="43">
        <v>2.9000000000000001E-2</v>
      </c>
      <c r="H63" s="43">
        <v>4.3E-3</v>
      </c>
      <c r="I63" s="50">
        <v>1.6069999999999999E-11</v>
      </c>
      <c r="J63" s="68">
        <v>500199</v>
      </c>
      <c r="K63" s="50">
        <f t="shared" si="0"/>
        <v>9.0923632105119803E-5</v>
      </c>
      <c r="L63" s="43">
        <f t="shared" si="1"/>
        <v>45.483863566162228</v>
      </c>
    </row>
    <row r="64" spans="1:12" x14ac:dyDescent="0.3">
      <c r="A64" s="15" t="s">
        <v>16558</v>
      </c>
      <c r="B64" s="15" t="s">
        <v>16645</v>
      </c>
      <c r="C64" s="15" t="s">
        <v>16646</v>
      </c>
      <c r="D64" s="30" t="s">
        <v>2045</v>
      </c>
      <c r="E64" s="30" t="s">
        <v>2044</v>
      </c>
      <c r="F64" s="43">
        <v>0.53510000000000002</v>
      </c>
      <c r="G64" s="43">
        <v>-2.41E-2</v>
      </c>
      <c r="H64" s="43">
        <v>4.3E-3</v>
      </c>
      <c r="I64" s="50">
        <v>2.777E-8</v>
      </c>
      <c r="J64" s="68">
        <v>500199</v>
      </c>
      <c r="K64" s="50">
        <f t="shared" si="0"/>
        <v>6.27952917212303E-5</v>
      </c>
      <c r="L64" s="43">
        <f t="shared" si="1"/>
        <v>31.41198905810068</v>
      </c>
    </row>
    <row r="65" spans="1:12" x14ac:dyDescent="0.3">
      <c r="A65" s="15" t="s">
        <v>16558</v>
      </c>
      <c r="B65" s="15" t="s">
        <v>16599</v>
      </c>
      <c r="C65" s="15" t="s">
        <v>16600</v>
      </c>
      <c r="D65" s="30" t="s">
        <v>2044</v>
      </c>
      <c r="E65" s="30" t="s">
        <v>2051</v>
      </c>
      <c r="F65" s="43">
        <v>0.53120000000000001</v>
      </c>
      <c r="G65" s="43">
        <v>-2.5999999999999999E-2</v>
      </c>
      <c r="H65" s="43">
        <v>4.3E-3</v>
      </c>
      <c r="I65" s="50">
        <v>2.241E-9</v>
      </c>
      <c r="J65" s="68">
        <v>500199</v>
      </c>
      <c r="K65" s="50">
        <f t="shared" si="0"/>
        <v>7.3086173330578349E-5</v>
      </c>
      <c r="L65" s="43">
        <f t="shared" si="1"/>
        <v>36.56015668338366</v>
      </c>
    </row>
    <row r="66" spans="1:12" x14ac:dyDescent="0.3">
      <c r="A66" s="15" t="s">
        <v>16558</v>
      </c>
      <c r="B66" s="15" t="s">
        <v>16651</v>
      </c>
      <c r="C66" s="15" t="s">
        <v>16652</v>
      </c>
      <c r="D66" s="30" t="s">
        <v>2048</v>
      </c>
      <c r="E66" s="30" t="s">
        <v>2051</v>
      </c>
      <c r="F66" s="43">
        <v>0.77380000000000004</v>
      </c>
      <c r="G66" s="43">
        <v>-2.8299999999999999E-2</v>
      </c>
      <c r="H66" s="43">
        <v>5.1000000000000004E-3</v>
      </c>
      <c r="I66" s="50">
        <v>3.4860000000000002E-8</v>
      </c>
      <c r="J66" s="68">
        <v>500199</v>
      </c>
      <c r="K66" s="50">
        <f t="shared" si="0"/>
        <v>6.1554947594373086E-5</v>
      </c>
      <c r="L66" s="43">
        <f t="shared" si="1"/>
        <v>30.79149549075392</v>
      </c>
    </row>
    <row r="67" spans="1:12" x14ac:dyDescent="0.3">
      <c r="A67" s="15" t="s">
        <v>16558</v>
      </c>
      <c r="B67" s="15" t="s">
        <v>16609</v>
      </c>
      <c r="C67" s="15" t="s">
        <v>16610</v>
      </c>
      <c r="D67" s="30" t="s">
        <v>2048</v>
      </c>
      <c r="E67" s="30" t="s">
        <v>2044</v>
      </c>
      <c r="F67" s="43">
        <v>0.96730000000000005</v>
      </c>
      <c r="G67" s="43">
        <v>-7.0400000000000004E-2</v>
      </c>
      <c r="H67" s="43">
        <v>1.2E-2</v>
      </c>
      <c r="I67" s="50">
        <v>4.5129999999999996E-9</v>
      </c>
      <c r="J67" s="68">
        <v>500199</v>
      </c>
      <c r="K67" s="50">
        <f t="shared" si="0"/>
        <v>6.880343566544255E-5</v>
      </c>
      <c r="L67" s="43">
        <f t="shared" si="1"/>
        <v>34.417640161437966</v>
      </c>
    </row>
    <row r="68" spans="1:12" x14ac:dyDescent="0.3">
      <c r="A68" s="15" t="s">
        <v>16558</v>
      </c>
      <c r="B68" s="15" t="s">
        <v>16559</v>
      </c>
      <c r="C68" s="15" t="s">
        <v>16560</v>
      </c>
      <c r="D68" s="30" t="s">
        <v>2048</v>
      </c>
      <c r="E68" s="30" t="s">
        <v>2051</v>
      </c>
      <c r="F68" s="43">
        <v>0.89439999999999997</v>
      </c>
      <c r="G68" s="43">
        <v>6.2E-2</v>
      </c>
      <c r="H68" s="43">
        <v>7.0000000000000001E-3</v>
      </c>
      <c r="I68" s="50">
        <v>1.1349999999999999E-18</v>
      </c>
      <c r="J68" s="68">
        <v>500199</v>
      </c>
      <c r="K68" s="50">
        <f t="shared" ref="K68:K131" si="2">(G68*G68)/(G68*G68+J68*H68*H68)</f>
        <v>1.5681094511025409E-4</v>
      </c>
      <c r="L68" s="43">
        <f t="shared" ref="L68:L131" si="3">(J68-2)*K68/(1-K68)</f>
        <v>78.448665920759439</v>
      </c>
    </row>
    <row r="69" spans="1:12" x14ac:dyDescent="0.3">
      <c r="A69" s="15" t="s">
        <v>16558</v>
      </c>
      <c r="B69" s="15" t="s">
        <v>16619</v>
      </c>
      <c r="C69" s="15" t="s">
        <v>16620</v>
      </c>
      <c r="D69" s="30" t="s">
        <v>2048</v>
      </c>
      <c r="E69" s="30" t="s">
        <v>2051</v>
      </c>
      <c r="F69" s="43">
        <v>0.35339999999999999</v>
      </c>
      <c r="G69" s="43">
        <v>2.6100000000000002E-2</v>
      </c>
      <c r="H69" s="43">
        <v>4.4999999999999997E-3</v>
      </c>
      <c r="I69" s="50">
        <v>8.5560000000000006E-9</v>
      </c>
      <c r="J69" s="68">
        <v>500199</v>
      </c>
      <c r="K69" s="50">
        <f t="shared" si="2"/>
        <v>6.7248710519969307E-5</v>
      </c>
      <c r="L69" s="43">
        <f t="shared" si="3"/>
        <v>33.639865493533598</v>
      </c>
    </row>
    <row r="70" spans="1:12" x14ac:dyDescent="0.3">
      <c r="A70" s="15" t="s">
        <v>16558</v>
      </c>
      <c r="B70" s="15" t="s">
        <v>16655</v>
      </c>
      <c r="C70" s="15" t="s">
        <v>16656</v>
      </c>
      <c r="D70" s="30" t="s">
        <v>2048</v>
      </c>
      <c r="E70" s="30" t="s">
        <v>2045</v>
      </c>
      <c r="F70" s="43">
        <v>0.46589999999999998</v>
      </c>
      <c r="G70" s="43">
        <v>2.3800000000000002E-2</v>
      </c>
      <c r="H70" s="43">
        <v>4.3E-3</v>
      </c>
      <c r="I70" s="50">
        <v>4.1199999999999998E-8</v>
      </c>
      <c r="J70" s="68">
        <v>500199</v>
      </c>
      <c r="K70" s="50">
        <f t="shared" si="2"/>
        <v>6.1241749117937555E-5</v>
      </c>
      <c r="L70" s="43">
        <f t="shared" si="3"/>
        <v>30.634815313218699</v>
      </c>
    </row>
    <row r="71" spans="1:12" x14ac:dyDescent="0.3">
      <c r="A71" s="15" t="s">
        <v>16558</v>
      </c>
      <c r="B71" s="15" t="s">
        <v>16581</v>
      </c>
      <c r="C71" s="15" t="s">
        <v>16582</v>
      </c>
      <c r="D71" s="30" t="s">
        <v>2045</v>
      </c>
      <c r="E71" s="30" t="s">
        <v>2044</v>
      </c>
      <c r="F71" s="43">
        <v>0.4118</v>
      </c>
      <c r="G71" s="43">
        <v>2.8299999999999999E-2</v>
      </c>
      <c r="H71" s="43">
        <v>4.4000000000000003E-3</v>
      </c>
      <c r="I71" s="50">
        <v>1.157E-10</v>
      </c>
      <c r="J71" s="68">
        <v>500199</v>
      </c>
      <c r="K71" s="50">
        <f t="shared" si="2"/>
        <v>8.269681486478533E-5</v>
      </c>
      <c r="L71" s="43">
        <f t="shared" si="3"/>
        <v>41.368119716658541</v>
      </c>
    </row>
    <row r="72" spans="1:12" x14ac:dyDescent="0.3">
      <c r="A72" s="15" t="s">
        <v>16558</v>
      </c>
      <c r="B72" s="15" t="s">
        <v>16567</v>
      </c>
      <c r="C72" s="15" t="s">
        <v>16568</v>
      </c>
      <c r="D72" s="30" t="s">
        <v>2048</v>
      </c>
      <c r="E72" s="30" t="s">
        <v>2051</v>
      </c>
      <c r="F72" s="43">
        <v>0.41049999999999998</v>
      </c>
      <c r="G72" s="43">
        <v>3.1E-2</v>
      </c>
      <c r="H72" s="43">
        <v>4.4000000000000003E-3</v>
      </c>
      <c r="I72" s="50">
        <v>1.0930000000000001E-12</v>
      </c>
      <c r="J72" s="68">
        <v>500199</v>
      </c>
      <c r="K72" s="50">
        <f t="shared" si="2"/>
        <v>9.922751595662091E-5</v>
      </c>
      <c r="L72" s="43">
        <f t="shared" si="3"/>
        <v>49.63823127734004</v>
      </c>
    </row>
    <row r="73" spans="1:12" x14ac:dyDescent="0.3">
      <c r="A73" s="15" t="s">
        <v>16558</v>
      </c>
      <c r="B73" s="15" t="s">
        <v>16657</v>
      </c>
      <c r="C73" s="15" t="s">
        <v>16658</v>
      </c>
      <c r="D73" s="30" t="s">
        <v>2045</v>
      </c>
      <c r="E73" s="30" t="s">
        <v>2044</v>
      </c>
      <c r="F73" s="43">
        <v>0.74709999999999999</v>
      </c>
      <c r="G73" s="43">
        <v>2.7E-2</v>
      </c>
      <c r="H73" s="43">
        <v>4.8999999999999998E-3</v>
      </c>
      <c r="I73" s="50">
        <v>4.6770000000000001E-8</v>
      </c>
      <c r="J73" s="68">
        <v>500199</v>
      </c>
      <c r="K73" s="50">
        <f t="shared" si="2"/>
        <v>6.0696854896047978E-5</v>
      </c>
      <c r="L73" s="43">
        <f t="shared" si="3"/>
        <v>30.362227620162695</v>
      </c>
    </row>
    <row r="74" spans="1:12" x14ac:dyDescent="0.3">
      <c r="A74" s="15" t="s">
        <v>16558</v>
      </c>
      <c r="B74" s="15" t="s">
        <v>16647</v>
      </c>
      <c r="C74" s="15" t="s">
        <v>16648</v>
      </c>
      <c r="D74" s="30" t="s">
        <v>2045</v>
      </c>
      <c r="E74" s="30" t="s">
        <v>2044</v>
      </c>
      <c r="F74" s="43">
        <v>0.13420000000000001</v>
      </c>
      <c r="G74" s="43">
        <v>3.6299999999999999E-2</v>
      </c>
      <c r="H74" s="43">
        <v>6.6E-3</v>
      </c>
      <c r="I74" s="50">
        <v>3.0710000000000002E-8</v>
      </c>
      <c r="J74" s="68">
        <v>500199</v>
      </c>
      <c r="K74" s="50">
        <f t="shared" si="2"/>
        <v>6.0472273462617385E-5</v>
      </c>
      <c r="L74" s="43">
        <f t="shared" si="3"/>
        <v>30.249879048138837</v>
      </c>
    </row>
    <row r="75" spans="1:12" x14ac:dyDescent="0.3">
      <c r="A75" s="15" t="s">
        <v>16558</v>
      </c>
      <c r="B75" s="15" t="s">
        <v>16631</v>
      </c>
      <c r="C75" s="15" t="s">
        <v>16632</v>
      </c>
      <c r="D75" s="30" t="s">
        <v>2044</v>
      </c>
      <c r="E75" s="30" t="s">
        <v>2051</v>
      </c>
      <c r="F75" s="43">
        <v>0.53</v>
      </c>
      <c r="G75" s="43">
        <v>-2.4299999999999999E-2</v>
      </c>
      <c r="H75" s="43">
        <v>4.3E-3</v>
      </c>
      <c r="I75" s="50">
        <v>1.7129999999999999E-8</v>
      </c>
      <c r="J75" s="68">
        <v>500199</v>
      </c>
      <c r="K75" s="50">
        <f t="shared" si="2"/>
        <v>6.3841795082206467E-5</v>
      </c>
      <c r="L75" s="43">
        <f t="shared" si="3"/>
        <v>31.935513195223681</v>
      </c>
    </row>
    <row r="76" spans="1:12" x14ac:dyDescent="0.3">
      <c r="A76" s="15" t="s">
        <v>16558</v>
      </c>
      <c r="B76" s="15" t="s">
        <v>16573</v>
      </c>
      <c r="C76" s="15" t="s">
        <v>16574</v>
      </c>
      <c r="D76" s="30" t="s">
        <v>2048</v>
      </c>
      <c r="E76" s="30" t="s">
        <v>2051</v>
      </c>
      <c r="F76" s="43">
        <v>0.5958</v>
      </c>
      <c r="G76" s="43">
        <v>2.9499999999999998E-2</v>
      </c>
      <c r="H76" s="43">
        <v>4.4000000000000003E-3</v>
      </c>
      <c r="I76" s="50">
        <v>1.68E-11</v>
      </c>
      <c r="J76" s="68">
        <v>500199</v>
      </c>
      <c r="K76" s="50">
        <f t="shared" si="2"/>
        <v>8.9858017610248809E-5</v>
      </c>
      <c r="L76" s="43">
        <f t="shared" si="3"/>
        <v>44.950750019880509</v>
      </c>
    </row>
    <row r="77" spans="1:12" x14ac:dyDescent="0.3">
      <c r="A77" s="15" t="s">
        <v>16558</v>
      </c>
      <c r="B77" s="15" t="s">
        <v>16605</v>
      </c>
      <c r="C77" s="15" t="s">
        <v>16606</v>
      </c>
      <c r="D77" s="30" t="s">
        <v>2045</v>
      </c>
      <c r="E77" s="30" t="s">
        <v>2044</v>
      </c>
      <c r="F77" s="43">
        <v>0.71899999999999997</v>
      </c>
      <c r="G77" s="43">
        <v>2.81E-2</v>
      </c>
      <c r="H77" s="43">
        <v>4.7999999999999996E-3</v>
      </c>
      <c r="I77" s="50">
        <v>4.2450000000000001E-9</v>
      </c>
      <c r="J77" s="68">
        <v>500199</v>
      </c>
      <c r="K77" s="50">
        <f t="shared" si="2"/>
        <v>6.8510571626480355E-5</v>
      </c>
      <c r="L77" s="43">
        <f t="shared" si="3"/>
        <v>34.27113033057983</v>
      </c>
    </row>
    <row r="78" spans="1:12" x14ac:dyDescent="0.3">
      <c r="A78" s="15" t="s">
        <v>16558</v>
      </c>
      <c r="B78" s="15" t="s">
        <v>16639</v>
      </c>
      <c r="C78" s="15" t="s">
        <v>16640</v>
      </c>
      <c r="D78" s="30" t="s">
        <v>2048</v>
      </c>
      <c r="E78" s="30" t="s">
        <v>2051</v>
      </c>
      <c r="F78" s="43">
        <v>0.1081</v>
      </c>
      <c r="G78" s="43">
        <v>-3.9E-2</v>
      </c>
      <c r="H78" s="43">
        <v>7.0000000000000001E-3</v>
      </c>
      <c r="I78" s="50">
        <v>2.4089999999999999E-8</v>
      </c>
      <c r="J78" s="68">
        <v>500199</v>
      </c>
      <c r="K78" s="50">
        <f t="shared" si="2"/>
        <v>6.2053083169245562E-5</v>
      </c>
      <c r="L78" s="43">
        <f t="shared" si="3"/>
        <v>31.040692212662623</v>
      </c>
    </row>
    <row r="79" spans="1:12" x14ac:dyDescent="0.3">
      <c r="A79" s="15" t="s">
        <v>16558</v>
      </c>
      <c r="B79" s="15" t="s">
        <v>16613</v>
      </c>
      <c r="C79" s="15" t="s">
        <v>16614</v>
      </c>
      <c r="D79" s="30" t="s">
        <v>2048</v>
      </c>
      <c r="E79" s="30" t="s">
        <v>2051</v>
      </c>
      <c r="F79" s="43">
        <v>0.16389999999999999</v>
      </c>
      <c r="G79" s="43">
        <v>3.39E-2</v>
      </c>
      <c r="H79" s="43">
        <v>5.7999999999999996E-3</v>
      </c>
      <c r="I79" s="50">
        <v>4.6859999999999997E-9</v>
      </c>
      <c r="J79" s="68">
        <v>500199</v>
      </c>
      <c r="K79" s="50">
        <f t="shared" si="2"/>
        <v>6.82921727445081E-5</v>
      </c>
      <c r="L79" s="43">
        <f t="shared" si="3"/>
        <v>34.161872918811362</v>
      </c>
    </row>
    <row r="80" spans="1:12" x14ac:dyDescent="0.3">
      <c r="A80" s="15" t="s">
        <v>16659</v>
      </c>
      <c r="B80" s="15" t="s">
        <v>16714</v>
      </c>
      <c r="C80" s="15" t="s">
        <v>16715</v>
      </c>
      <c r="D80" s="30" t="s">
        <v>2045</v>
      </c>
      <c r="E80" s="30" t="s">
        <v>2051</v>
      </c>
      <c r="F80" s="43">
        <v>8.2299999999999998E-2</v>
      </c>
      <c r="G80" s="43">
        <v>0.14720374853663101</v>
      </c>
      <c r="H80" s="43">
        <v>3.27E-2</v>
      </c>
      <c r="I80" s="50">
        <v>6.613E-6</v>
      </c>
      <c r="J80" s="68">
        <v>169371</v>
      </c>
      <c r="K80" s="50">
        <f t="shared" si="2"/>
        <v>1.1963306314138174E-4</v>
      </c>
      <c r="L80" s="43">
        <f t="shared" si="3"/>
        <v>20.26455658216981</v>
      </c>
    </row>
    <row r="81" spans="1:12" x14ac:dyDescent="0.3">
      <c r="A81" s="15" t="s">
        <v>16659</v>
      </c>
      <c r="B81" s="15" t="s">
        <v>16720</v>
      </c>
      <c r="C81" s="15" t="s">
        <v>16721</v>
      </c>
      <c r="D81" s="30" t="s">
        <v>2044</v>
      </c>
      <c r="E81" s="30" t="s">
        <v>2051</v>
      </c>
      <c r="F81" s="43">
        <v>0.1552</v>
      </c>
      <c r="G81" s="43">
        <v>-9.5200085864885098E-2</v>
      </c>
      <c r="H81" s="43">
        <v>2.12E-2</v>
      </c>
      <c r="I81" s="50">
        <v>7.1130000000000003E-6</v>
      </c>
      <c r="J81" s="68">
        <v>174494</v>
      </c>
      <c r="K81" s="50">
        <f t="shared" si="2"/>
        <v>1.1555061842429393E-4</v>
      </c>
      <c r="L81" s="43">
        <f t="shared" si="3"/>
        <v>20.16498858699364</v>
      </c>
    </row>
    <row r="82" spans="1:12" x14ac:dyDescent="0.3">
      <c r="A82" s="15" t="s">
        <v>16659</v>
      </c>
      <c r="B82" s="15" t="s">
        <v>16682</v>
      </c>
      <c r="C82" s="15" t="s">
        <v>16683</v>
      </c>
      <c r="D82" s="30" t="s">
        <v>2045</v>
      </c>
      <c r="E82" s="30" t="s">
        <v>2051</v>
      </c>
      <c r="F82" s="43">
        <v>3.4000000000000002E-2</v>
      </c>
      <c r="G82" s="43">
        <v>0.238103097252715</v>
      </c>
      <c r="H82" s="43">
        <v>5.0700000000000002E-2</v>
      </c>
      <c r="I82" s="50">
        <v>2.6429999999999999E-6</v>
      </c>
      <c r="J82" s="68">
        <v>173823</v>
      </c>
      <c r="K82" s="50">
        <f t="shared" si="2"/>
        <v>1.2686792249402587E-4</v>
      </c>
      <c r="L82" s="43">
        <f t="shared" si="3"/>
        <v>22.055107241470179</v>
      </c>
    </row>
    <row r="83" spans="1:12" x14ac:dyDescent="0.3">
      <c r="A83" s="15" t="s">
        <v>16659</v>
      </c>
      <c r="B83" s="15" t="s">
        <v>16674</v>
      </c>
      <c r="C83" s="15" t="s">
        <v>16675</v>
      </c>
      <c r="D83" s="30" t="s">
        <v>2048</v>
      </c>
      <c r="E83" s="30" t="s">
        <v>2051</v>
      </c>
      <c r="F83" s="43">
        <v>0.19969999999999999</v>
      </c>
      <c r="G83" s="43">
        <v>9.0498622807102705E-2</v>
      </c>
      <c r="H83" s="43">
        <v>1.89E-2</v>
      </c>
      <c r="I83" s="50">
        <v>1.7430000000000001E-6</v>
      </c>
      <c r="J83" s="68">
        <v>174494</v>
      </c>
      <c r="K83" s="50">
        <f t="shared" si="2"/>
        <v>1.3137803845844899E-4</v>
      </c>
      <c r="L83" s="43">
        <f t="shared" si="3"/>
        <v>22.927428847320538</v>
      </c>
    </row>
    <row r="84" spans="1:12" x14ac:dyDescent="0.3">
      <c r="A84" s="15" t="s">
        <v>16659</v>
      </c>
      <c r="B84" s="15" t="s">
        <v>16690</v>
      </c>
      <c r="C84" s="15" t="s">
        <v>16691</v>
      </c>
      <c r="D84" s="30" t="s">
        <v>2048</v>
      </c>
      <c r="E84" s="30" t="s">
        <v>2051</v>
      </c>
      <c r="F84" s="43">
        <v>0.91559999999999997</v>
      </c>
      <c r="G84" s="43">
        <v>0.130203360865152</v>
      </c>
      <c r="H84" s="43">
        <v>2.8000000000000001E-2</v>
      </c>
      <c r="I84" s="50">
        <v>3.2449999999999998E-6</v>
      </c>
      <c r="J84" s="68">
        <v>174303</v>
      </c>
      <c r="K84" s="50">
        <f t="shared" si="2"/>
        <v>1.2404223713889241E-4</v>
      </c>
      <c r="L84" s="43">
        <f t="shared" si="3"/>
        <v>21.623368186510422</v>
      </c>
    </row>
    <row r="85" spans="1:12" x14ac:dyDescent="0.3">
      <c r="A85" s="15" t="s">
        <v>16659</v>
      </c>
      <c r="B85" s="15" t="s">
        <v>16694</v>
      </c>
      <c r="C85" s="15" t="s">
        <v>16695</v>
      </c>
      <c r="D85" s="30" t="s">
        <v>2048</v>
      </c>
      <c r="E85" s="30" t="s">
        <v>2051</v>
      </c>
      <c r="F85" s="43">
        <v>0.98270000000000002</v>
      </c>
      <c r="G85" s="43">
        <v>-0.29810015268263501</v>
      </c>
      <c r="H85" s="43">
        <v>6.4399999999999999E-2</v>
      </c>
      <c r="I85" s="50">
        <v>3.6629999999999999E-6</v>
      </c>
      <c r="J85" s="68">
        <v>167436</v>
      </c>
      <c r="K85" s="50">
        <f t="shared" si="2"/>
        <v>1.2795234491838232E-4</v>
      </c>
      <c r="L85" s="43">
        <f t="shared" si="3"/>
        <v>21.42631446624334</v>
      </c>
    </row>
    <row r="86" spans="1:12" x14ac:dyDescent="0.3">
      <c r="A86" s="15" t="s">
        <v>16659</v>
      </c>
      <c r="B86" s="15" t="s">
        <v>16696</v>
      </c>
      <c r="C86" s="15" t="s">
        <v>16697</v>
      </c>
      <c r="D86" s="30" t="s">
        <v>2048</v>
      </c>
      <c r="E86" s="30" t="s">
        <v>2051</v>
      </c>
      <c r="F86" s="43">
        <v>2.2100000000000002E-2</v>
      </c>
      <c r="G86" s="43">
        <v>0.25589724445227302</v>
      </c>
      <c r="H86" s="43">
        <v>5.5300000000000002E-2</v>
      </c>
      <c r="I86" s="50">
        <v>3.6909999999999999E-6</v>
      </c>
      <c r="J86" s="68">
        <v>174346</v>
      </c>
      <c r="K86" s="50">
        <f t="shared" si="2"/>
        <v>1.2280488181145682E-4</v>
      </c>
      <c r="L86" s="43">
        <f t="shared" si="3"/>
        <v>21.412923926128617</v>
      </c>
    </row>
    <row r="87" spans="1:12" x14ac:dyDescent="0.3">
      <c r="A87" s="15" t="s">
        <v>16659</v>
      </c>
      <c r="B87" s="15" t="s">
        <v>16668</v>
      </c>
      <c r="C87" s="15" t="s">
        <v>16669</v>
      </c>
      <c r="D87" s="30" t="s">
        <v>2045</v>
      </c>
      <c r="E87" s="30" t="s">
        <v>2051</v>
      </c>
      <c r="F87" s="43">
        <v>0.17050000000000001</v>
      </c>
      <c r="G87" s="43">
        <v>-0.10269961455285501</v>
      </c>
      <c r="H87" s="43">
        <v>2.0400000000000001E-2</v>
      </c>
      <c r="I87" s="50">
        <v>4.63E-7</v>
      </c>
      <c r="J87" s="68">
        <v>172372</v>
      </c>
      <c r="K87" s="50">
        <f t="shared" si="2"/>
        <v>1.4700994713331045E-4</v>
      </c>
      <c r="L87" s="43">
        <f t="shared" si="3"/>
        <v>25.343830382533415</v>
      </c>
    </row>
    <row r="88" spans="1:12" x14ac:dyDescent="0.3">
      <c r="A88" s="15" t="s">
        <v>16659</v>
      </c>
      <c r="B88" s="15" t="s">
        <v>16662</v>
      </c>
      <c r="C88" s="15" t="s">
        <v>16663</v>
      </c>
      <c r="D88" s="30" t="s">
        <v>2048</v>
      </c>
      <c r="E88" s="30" t="s">
        <v>2051</v>
      </c>
      <c r="F88" s="43">
        <v>1.7899999999999999E-2</v>
      </c>
      <c r="G88" s="43">
        <v>0.37640011725503802</v>
      </c>
      <c r="H88" s="43">
        <v>7.0499999999999993E-2</v>
      </c>
      <c r="I88" s="50">
        <v>9.1339999999999996E-8</v>
      </c>
      <c r="J88" s="68">
        <v>167145</v>
      </c>
      <c r="K88" s="50">
        <f t="shared" si="2"/>
        <v>1.7051155616834657E-4</v>
      </c>
      <c r="L88" s="43">
        <f t="shared" si="3"/>
        <v>28.504673408866967</v>
      </c>
    </row>
    <row r="89" spans="1:12" x14ac:dyDescent="0.3">
      <c r="A89" s="15" t="s">
        <v>16659</v>
      </c>
      <c r="B89" s="15" t="s">
        <v>16666</v>
      </c>
      <c r="C89" s="15" t="s">
        <v>16667</v>
      </c>
      <c r="D89" s="30" t="s">
        <v>2048</v>
      </c>
      <c r="E89" s="30" t="s">
        <v>2051</v>
      </c>
      <c r="F89" s="43">
        <v>0.85050000000000003</v>
      </c>
      <c r="G89" s="43">
        <v>0.10599831222235</v>
      </c>
      <c r="H89" s="43">
        <v>2.0899999999999998E-2</v>
      </c>
      <c r="I89" s="50">
        <v>3.9070000000000002E-7</v>
      </c>
      <c r="J89" s="68">
        <v>174494</v>
      </c>
      <c r="K89" s="50">
        <f t="shared" si="2"/>
        <v>1.4738755537819953E-4</v>
      </c>
      <c r="L89" s="43">
        <f t="shared" si="3"/>
        <v>25.721740377487102</v>
      </c>
    </row>
    <row r="90" spans="1:12" x14ac:dyDescent="0.3">
      <c r="A90" s="15" t="s">
        <v>16659</v>
      </c>
      <c r="B90" s="15" t="s">
        <v>16708</v>
      </c>
      <c r="C90" s="15" t="s">
        <v>16709</v>
      </c>
      <c r="D90" s="30" t="s">
        <v>2045</v>
      </c>
      <c r="E90" s="30" t="s">
        <v>2044</v>
      </c>
      <c r="F90" s="43">
        <v>2.06E-2</v>
      </c>
      <c r="G90" s="43">
        <v>0.28580280773947803</v>
      </c>
      <c r="H90" s="43">
        <v>6.3E-2</v>
      </c>
      <c r="I90" s="50">
        <v>5.8069999999999996E-6</v>
      </c>
      <c r="J90" s="68">
        <v>170514</v>
      </c>
      <c r="K90" s="50">
        <f t="shared" si="2"/>
        <v>1.2068114620800487E-4</v>
      </c>
      <c r="L90" s="43">
        <f t="shared" si="3"/>
        <v>20.580067228321479</v>
      </c>
    </row>
    <row r="91" spans="1:12" x14ac:dyDescent="0.3">
      <c r="A91" s="15" t="s">
        <v>16659</v>
      </c>
      <c r="B91" s="15" t="s">
        <v>16680</v>
      </c>
      <c r="C91" s="15" t="s">
        <v>16681</v>
      </c>
      <c r="D91" s="30" t="s">
        <v>2048</v>
      </c>
      <c r="E91" s="30" t="s">
        <v>2051</v>
      </c>
      <c r="F91" s="43">
        <v>0.75390000000000001</v>
      </c>
      <c r="G91" s="43">
        <v>-8.0499895501299504E-2</v>
      </c>
      <c r="H91" s="43">
        <v>1.7100000000000001E-2</v>
      </c>
      <c r="I91" s="50">
        <v>2.3379999999999999E-6</v>
      </c>
      <c r="J91" s="68">
        <v>174494</v>
      </c>
      <c r="K91" s="50">
        <f t="shared" si="2"/>
        <v>1.2698802255085235E-4</v>
      </c>
      <c r="L91" s="43">
        <f t="shared" si="3"/>
        <v>22.161208238954931</v>
      </c>
    </row>
    <row r="92" spans="1:12" x14ac:dyDescent="0.3">
      <c r="A92" s="15" t="s">
        <v>16659</v>
      </c>
      <c r="B92" s="15" t="s">
        <v>16698</v>
      </c>
      <c r="C92" s="15" t="s">
        <v>16699</v>
      </c>
      <c r="D92" s="30" t="s">
        <v>2048</v>
      </c>
      <c r="E92" s="30" t="s">
        <v>2051</v>
      </c>
      <c r="F92" s="43">
        <v>0.98180000000000001</v>
      </c>
      <c r="G92" s="43">
        <v>-0.32140019267617798</v>
      </c>
      <c r="H92" s="43">
        <v>6.9400000000000003E-2</v>
      </c>
      <c r="I92" s="50">
        <v>3.7050000000000001E-6</v>
      </c>
      <c r="J92" s="68">
        <v>168881</v>
      </c>
      <c r="K92" s="50">
        <f t="shared" si="2"/>
        <v>1.2698060217228774E-4</v>
      </c>
      <c r="L92" s="43">
        <f t="shared" si="3"/>
        <v>21.447080477447646</v>
      </c>
    </row>
    <row r="93" spans="1:12" x14ac:dyDescent="0.3">
      <c r="A93" s="15" t="s">
        <v>16659</v>
      </c>
      <c r="B93" s="15" t="s">
        <v>16678</v>
      </c>
      <c r="C93" s="15" t="s">
        <v>16679</v>
      </c>
      <c r="D93" s="30" t="s">
        <v>2048</v>
      </c>
      <c r="E93" s="30" t="s">
        <v>2051</v>
      </c>
      <c r="F93" s="43">
        <v>0.14580000000000001</v>
      </c>
      <c r="G93" s="43">
        <v>9.9999169290456394E-2</v>
      </c>
      <c r="H93" s="43">
        <v>2.1100000000000001E-2</v>
      </c>
      <c r="I93" s="50">
        <v>2.1179999999999999E-6</v>
      </c>
      <c r="J93" s="68">
        <v>174494</v>
      </c>
      <c r="K93" s="50">
        <f t="shared" si="2"/>
        <v>1.2870383170319108E-4</v>
      </c>
      <c r="L93" s="43">
        <f t="shared" si="3"/>
        <v>22.460679777103188</v>
      </c>
    </row>
    <row r="94" spans="1:12" x14ac:dyDescent="0.3">
      <c r="A94" s="15" t="s">
        <v>16659</v>
      </c>
      <c r="B94" s="15" t="s">
        <v>16730</v>
      </c>
      <c r="C94" s="15" t="s">
        <v>16731</v>
      </c>
      <c r="D94" s="30" t="s">
        <v>2045</v>
      </c>
      <c r="E94" s="30" t="s">
        <v>2051</v>
      </c>
      <c r="F94" s="43">
        <v>1.6E-2</v>
      </c>
      <c r="G94" s="43">
        <v>0.32520182055311903</v>
      </c>
      <c r="H94" s="43">
        <v>7.2999999999999995E-2</v>
      </c>
      <c r="I94" s="50">
        <v>8.3860000000000007E-6</v>
      </c>
      <c r="J94" s="68">
        <v>167445</v>
      </c>
      <c r="K94" s="50">
        <f t="shared" si="2"/>
        <v>1.1850496961655616E-4</v>
      </c>
      <c r="L94" s="43">
        <f t="shared" si="3"/>
        <v>19.84517937988446</v>
      </c>
    </row>
    <row r="95" spans="1:12" x14ac:dyDescent="0.3">
      <c r="A95" s="15" t="s">
        <v>16659</v>
      </c>
      <c r="B95" s="15" t="s">
        <v>16688</v>
      </c>
      <c r="C95" s="15" t="s">
        <v>16689</v>
      </c>
      <c r="D95" s="30" t="s">
        <v>2044</v>
      </c>
      <c r="E95" s="30" t="s">
        <v>2051</v>
      </c>
      <c r="F95" s="43">
        <v>0.75209999999999999</v>
      </c>
      <c r="G95" s="43">
        <v>-7.9700349618077301E-2</v>
      </c>
      <c r="H95" s="43">
        <v>1.7100000000000001E-2</v>
      </c>
      <c r="I95" s="50">
        <v>3.1530000000000001E-6</v>
      </c>
      <c r="J95" s="68">
        <v>174494</v>
      </c>
      <c r="K95" s="50">
        <f t="shared" si="2"/>
        <v>1.2447830625055559E-4</v>
      </c>
      <c r="L95" s="43">
        <f t="shared" si="3"/>
        <v>21.723172678013295</v>
      </c>
    </row>
    <row r="96" spans="1:12" x14ac:dyDescent="0.3">
      <c r="A96" s="15" t="s">
        <v>16659</v>
      </c>
      <c r="B96" s="15" t="s">
        <v>16692</v>
      </c>
      <c r="C96" s="15" t="s">
        <v>16693</v>
      </c>
      <c r="D96" s="30" t="s">
        <v>2048</v>
      </c>
      <c r="E96" s="30" t="s">
        <v>2051</v>
      </c>
      <c r="F96" s="43">
        <v>8.6099999999999996E-2</v>
      </c>
      <c r="G96" s="43">
        <v>0.12599808840766599</v>
      </c>
      <c r="H96" s="43">
        <v>2.7199999999999998E-2</v>
      </c>
      <c r="I96" s="50">
        <v>3.45E-6</v>
      </c>
      <c r="J96" s="68">
        <v>174494</v>
      </c>
      <c r="K96" s="50">
        <f t="shared" si="2"/>
        <v>1.2295783365993574E-4</v>
      </c>
      <c r="L96" s="43">
        <f t="shared" si="3"/>
        <v>21.457796715188721</v>
      </c>
    </row>
    <row r="97" spans="1:12" x14ac:dyDescent="0.3">
      <c r="A97" s="15" t="s">
        <v>16659</v>
      </c>
      <c r="B97" s="15" t="s">
        <v>16676</v>
      </c>
      <c r="C97" s="15" t="s">
        <v>16677</v>
      </c>
      <c r="D97" s="30" t="s">
        <v>2048</v>
      </c>
      <c r="E97" s="30" t="s">
        <v>2051</v>
      </c>
      <c r="F97" s="43">
        <v>0.29120000000000001</v>
      </c>
      <c r="G97" s="43">
        <v>7.8099281983051702E-2</v>
      </c>
      <c r="H97" s="43">
        <v>1.6400000000000001E-2</v>
      </c>
      <c r="I97" s="50">
        <v>1.8959999999999999E-6</v>
      </c>
      <c r="J97" s="68">
        <v>174494</v>
      </c>
      <c r="K97" s="50">
        <f t="shared" si="2"/>
        <v>1.2994795476259821E-4</v>
      </c>
      <c r="L97" s="43">
        <f t="shared" si="3"/>
        <v>22.677825459472206</v>
      </c>
    </row>
    <row r="98" spans="1:12" x14ac:dyDescent="0.3">
      <c r="A98" s="15" t="s">
        <v>16659</v>
      </c>
      <c r="B98" s="15" t="s">
        <v>16722</v>
      </c>
      <c r="C98" s="15" t="s">
        <v>16723</v>
      </c>
      <c r="D98" s="30" t="s">
        <v>2048</v>
      </c>
      <c r="E98" s="30" t="s">
        <v>2045</v>
      </c>
      <c r="F98" s="43">
        <v>0.311</v>
      </c>
      <c r="G98" s="43">
        <v>7.2302056755394695E-2</v>
      </c>
      <c r="H98" s="43">
        <v>1.61E-2</v>
      </c>
      <c r="I98" s="50">
        <v>7.3390000000000004E-6</v>
      </c>
      <c r="J98" s="68">
        <v>174494</v>
      </c>
      <c r="K98" s="50">
        <f t="shared" si="2"/>
        <v>1.1556301444105025E-4</v>
      </c>
      <c r="L98" s="43">
        <f t="shared" si="3"/>
        <v>20.16715209273627</v>
      </c>
    </row>
    <row r="99" spans="1:12" x14ac:dyDescent="0.3">
      <c r="A99" s="15" t="s">
        <v>16659</v>
      </c>
      <c r="B99" s="15" t="s">
        <v>16728</v>
      </c>
      <c r="C99" s="15" t="s">
        <v>16729</v>
      </c>
      <c r="D99" s="30" t="s">
        <v>2045</v>
      </c>
      <c r="E99" s="30" t="s">
        <v>2044</v>
      </c>
      <c r="F99" s="43">
        <v>0.95709999999999995</v>
      </c>
      <c r="G99" s="43">
        <v>0.16750398344353101</v>
      </c>
      <c r="H99" s="43">
        <v>3.7400000000000003E-2</v>
      </c>
      <c r="I99" s="50">
        <v>7.6199999999999999E-6</v>
      </c>
      <c r="J99" s="68">
        <v>173836</v>
      </c>
      <c r="K99" s="50">
        <f t="shared" si="2"/>
        <v>1.1537646915338684E-4</v>
      </c>
      <c r="L99" s="43">
        <f t="shared" si="3"/>
        <v>20.058667437034654</v>
      </c>
    </row>
    <row r="100" spans="1:12" x14ac:dyDescent="0.3">
      <c r="A100" s="15" t="s">
        <v>16659</v>
      </c>
      <c r="B100" s="15" t="s">
        <v>16704</v>
      </c>
      <c r="C100" s="15" t="s">
        <v>16705</v>
      </c>
      <c r="D100" s="30" t="s">
        <v>2048</v>
      </c>
      <c r="E100" s="30" t="s">
        <v>2045</v>
      </c>
      <c r="F100" s="43">
        <v>0.96589999999999998</v>
      </c>
      <c r="G100" s="43">
        <v>-0.20109956519140601</v>
      </c>
      <c r="H100" s="43">
        <v>4.41E-2</v>
      </c>
      <c r="I100" s="50">
        <v>5.0969999999999996E-6</v>
      </c>
      <c r="J100" s="68">
        <v>174494</v>
      </c>
      <c r="K100" s="50">
        <f t="shared" si="2"/>
        <v>1.1915515459181548E-4</v>
      </c>
      <c r="L100" s="43">
        <f t="shared" si="3"/>
        <v>20.794098959111135</v>
      </c>
    </row>
    <row r="101" spans="1:12" x14ac:dyDescent="0.3">
      <c r="A101" s="15" t="s">
        <v>16659</v>
      </c>
      <c r="B101" s="15" t="s">
        <v>16718</v>
      </c>
      <c r="C101" s="15" t="s">
        <v>16719</v>
      </c>
      <c r="D101" s="30" t="s">
        <v>2048</v>
      </c>
      <c r="E101" s="30" t="s">
        <v>2051</v>
      </c>
      <c r="F101" s="43">
        <v>2.4E-2</v>
      </c>
      <c r="G101" s="43">
        <v>0.232998828144937</v>
      </c>
      <c r="H101" s="43">
        <v>5.1799999999999999E-2</v>
      </c>
      <c r="I101" s="50">
        <v>6.9439999999999999E-6</v>
      </c>
      <c r="J101" s="68">
        <v>173018</v>
      </c>
      <c r="K101" s="50">
        <f t="shared" si="2"/>
        <v>1.1692459758480265E-4</v>
      </c>
      <c r="L101" s="43">
        <f t="shared" si="3"/>
        <v>20.232191816618634</v>
      </c>
    </row>
    <row r="102" spans="1:12" x14ac:dyDescent="0.3">
      <c r="A102" s="15" t="s">
        <v>16659</v>
      </c>
      <c r="B102" s="15" t="s">
        <v>16684</v>
      </c>
      <c r="C102" s="15" t="s">
        <v>16685</v>
      </c>
      <c r="D102" s="30" t="s">
        <v>2045</v>
      </c>
      <c r="E102" s="30" t="s">
        <v>2044</v>
      </c>
      <c r="F102" s="43">
        <v>0.97589999999999999</v>
      </c>
      <c r="G102" s="43">
        <v>-0.24889991698932901</v>
      </c>
      <c r="H102" s="43">
        <v>5.3199999999999997E-2</v>
      </c>
      <c r="I102" s="50">
        <v>2.864E-6</v>
      </c>
      <c r="J102" s="68">
        <v>174494</v>
      </c>
      <c r="K102" s="50">
        <f t="shared" si="2"/>
        <v>1.2542706647079103E-4</v>
      </c>
      <c r="L102" s="43">
        <f t="shared" si="3"/>
        <v>21.88876512621972</v>
      </c>
    </row>
    <row r="103" spans="1:12" x14ac:dyDescent="0.3">
      <c r="A103" s="15" t="s">
        <v>16659</v>
      </c>
      <c r="B103" s="15" t="s">
        <v>16726</v>
      </c>
      <c r="C103" s="15" t="s">
        <v>16727</v>
      </c>
      <c r="D103" s="30" t="s">
        <v>2048</v>
      </c>
      <c r="E103" s="30" t="s">
        <v>2051</v>
      </c>
      <c r="F103" s="43">
        <v>0.29820000000000002</v>
      </c>
      <c r="G103" s="43">
        <v>-7.1999888032961701E-2</v>
      </c>
      <c r="H103" s="43">
        <v>1.61E-2</v>
      </c>
      <c r="I103" s="50">
        <v>7.391E-6</v>
      </c>
      <c r="J103" s="68">
        <v>174494</v>
      </c>
      <c r="K103" s="50">
        <f t="shared" si="2"/>
        <v>1.1459920876787753E-4</v>
      </c>
      <c r="L103" s="43">
        <f t="shared" si="3"/>
        <v>19.998936998680733</v>
      </c>
    </row>
    <row r="104" spans="1:12" x14ac:dyDescent="0.3">
      <c r="A104" s="15" t="s">
        <v>16659</v>
      </c>
      <c r="B104" s="15" t="s">
        <v>16672</v>
      </c>
      <c r="C104" s="15" t="s">
        <v>16673</v>
      </c>
      <c r="D104" s="30" t="s">
        <v>2048</v>
      </c>
      <c r="E104" s="30" t="s">
        <v>2051</v>
      </c>
      <c r="F104" s="43">
        <v>1.5800000000000002E-2</v>
      </c>
      <c r="G104" s="43">
        <v>0.44740008303588202</v>
      </c>
      <c r="H104" s="43">
        <v>9.2899999999999996E-2</v>
      </c>
      <c r="I104" s="50">
        <v>1.46E-6</v>
      </c>
      <c r="J104" s="68">
        <v>144340</v>
      </c>
      <c r="K104" s="50">
        <f t="shared" si="2"/>
        <v>1.6065868687719663E-4</v>
      </c>
      <c r="L104" s="43">
        <f t="shared" si="3"/>
        <v>23.192879684075752</v>
      </c>
    </row>
    <row r="105" spans="1:12" x14ac:dyDescent="0.3">
      <c r="A105" s="15" t="s">
        <v>16659</v>
      </c>
      <c r="B105" s="15" t="s">
        <v>16710</v>
      </c>
      <c r="C105" s="15" t="s">
        <v>16711</v>
      </c>
      <c r="D105" s="30" t="s">
        <v>2045</v>
      </c>
      <c r="E105" s="30" t="s">
        <v>2051</v>
      </c>
      <c r="F105" s="43">
        <v>0.96779999999999999</v>
      </c>
      <c r="G105" s="43">
        <v>-0.204200361856401</v>
      </c>
      <c r="H105" s="43">
        <v>4.5100000000000001E-2</v>
      </c>
      <c r="I105" s="50">
        <v>5.8370000000000002E-6</v>
      </c>
      <c r="J105" s="68">
        <v>174494</v>
      </c>
      <c r="K105" s="50">
        <f t="shared" si="2"/>
        <v>1.1747039062789259E-4</v>
      </c>
      <c r="L105" s="43">
        <f t="shared" si="3"/>
        <v>20.500051550505766</v>
      </c>
    </row>
    <row r="106" spans="1:12" x14ac:dyDescent="0.3">
      <c r="A106" s="15" t="s">
        <v>16659</v>
      </c>
      <c r="B106" s="15" t="s">
        <v>16724</v>
      </c>
      <c r="C106" s="15" t="s">
        <v>16725</v>
      </c>
      <c r="D106" s="30" t="s">
        <v>2048</v>
      </c>
      <c r="E106" s="30" t="s">
        <v>2051</v>
      </c>
      <c r="F106" s="43">
        <v>1.6E-2</v>
      </c>
      <c r="G106" s="43">
        <v>0.29489847149699699</v>
      </c>
      <c r="H106" s="43">
        <v>6.5799999999999997E-2</v>
      </c>
      <c r="I106" s="50">
        <v>7.3590000000000002E-6</v>
      </c>
      <c r="J106" s="68">
        <v>172050</v>
      </c>
      <c r="K106" s="50">
        <f t="shared" si="2"/>
        <v>1.1673144997272041E-4</v>
      </c>
      <c r="L106" s="43">
        <f t="shared" si="3"/>
        <v>20.085757144461873</v>
      </c>
    </row>
    <row r="107" spans="1:12" x14ac:dyDescent="0.3">
      <c r="A107" s="15" t="s">
        <v>16659</v>
      </c>
      <c r="B107" s="15" t="s">
        <v>16702</v>
      </c>
      <c r="C107" s="15" t="s">
        <v>16703</v>
      </c>
      <c r="D107" s="30" t="s">
        <v>2048</v>
      </c>
      <c r="E107" s="30" t="s">
        <v>2051</v>
      </c>
      <c r="F107" s="43">
        <v>1.83E-2</v>
      </c>
      <c r="G107" s="43">
        <v>0.38009943573052901</v>
      </c>
      <c r="H107" s="43">
        <v>8.2900000000000001E-2</v>
      </c>
      <c r="I107" s="50">
        <v>4.5249999999999999E-6</v>
      </c>
      <c r="J107" s="68">
        <v>41736</v>
      </c>
      <c r="K107" s="50">
        <f t="shared" si="2"/>
        <v>5.0344944284833645E-4</v>
      </c>
      <c r="L107" s="43">
        <f t="shared" si="3"/>
        <v>21.021542331607133</v>
      </c>
    </row>
    <row r="108" spans="1:12" x14ac:dyDescent="0.3">
      <c r="A108" s="15" t="s">
        <v>16659</v>
      </c>
      <c r="B108" s="15" t="s">
        <v>16660</v>
      </c>
      <c r="C108" s="15" t="s">
        <v>16661</v>
      </c>
      <c r="D108" s="30" t="s">
        <v>2048</v>
      </c>
      <c r="E108" s="30" t="s">
        <v>2045</v>
      </c>
      <c r="F108" s="43">
        <v>0.35599999999999998</v>
      </c>
      <c r="G108" s="43">
        <v>0.10949993642208999</v>
      </c>
      <c r="H108" s="43">
        <v>1.8499999999999999E-2</v>
      </c>
      <c r="I108" s="50">
        <v>3.1639999999999998E-9</v>
      </c>
      <c r="J108" s="68">
        <v>45526</v>
      </c>
      <c r="K108" s="50">
        <f t="shared" si="2"/>
        <v>7.6893691271964076E-4</v>
      </c>
      <c r="L108" s="43">
        <f t="shared" si="3"/>
        <v>35.032021429052911</v>
      </c>
    </row>
    <row r="109" spans="1:12" x14ac:dyDescent="0.3">
      <c r="A109" s="15" t="s">
        <v>16659</v>
      </c>
      <c r="B109" s="15" t="s">
        <v>16664</v>
      </c>
      <c r="C109" s="15" t="s">
        <v>16665</v>
      </c>
      <c r="D109" s="30" t="s">
        <v>2048</v>
      </c>
      <c r="E109" s="30" t="s">
        <v>2051</v>
      </c>
      <c r="F109" s="43">
        <v>0.13400000000000001</v>
      </c>
      <c r="G109" s="43">
        <v>-0.113999950555117</v>
      </c>
      <c r="H109" s="43">
        <v>2.2100000000000002E-2</v>
      </c>
      <c r="I109" s="50">
        <v>2.4250000000000001E-7</v>
      </c>
      <c r="J109" s="68">
        <v>174494</v>
      </c>
      <c r="K109" s="50">
        <f t="shared" si="2"/>
        <v>1.5246777386127269E-4</v>
      </c>
      <c r="L109" s="43">
        <f t="shared" si="3"/>
        <v>26.608463729831946</v>
      </c>
    </row>
    <row r="110" spans="1:12" x14ac:dyDescent="0.3">
      <c r="A110" s="15" t="s">
        <v>16659</v>
      </c>
      <c r="B110" s="15" t="s">
        <v>16712</v>
      </c>
      <c r="C110" s="15" t="s">
        <v>16713</v>
      </c>
      <c r="D110" s="30" t="s">
        <v>2048</v>
      </c>
      <c r="E110" s="30" t="s">
        <v>2045</v>
      </c>
      <c r="F110" s="43">
        <v>0.9718</v>
      </c>
      <c r="G110" s="43">
        <v>-0.22220024636625099</v>
      </c>
      <c r="H110" s="43">
        <v>4.9099999999999998E-2</v>
      </c>
      <c r="I110" s="50">
        <v>6.0859999999999998E-6</v>
      </c>
      <c r="J110" s="68">
        <v>173383</v>
      </c>
      <c r="K110" s="50">
        <f t="shared" si="2"/>
        <v>1.1810499878364031E-4</v>
      </c>
      <c r="L110" s="43">
        <f t="shared" si="3"/>
        <v>20.479581535058628</v>
      </c>
    </row>
    <row r="111" spans="1:12" x14ac:dyDescent="0.3">
      <c r="A111" s="15" t="s">
        <v>16659</v>
      </c>
      <c r="B111" s="15" t="s">
        <v>16706</v>
      </c>
      <c r="C111" s="15" t="s">
        <v>16707</v>
      </c>
      <c r="D111" s="30" t="s">
        <v>2045</v>
      </c>
      <c r="E111" s="30" t="s">
        <v>2051</v>
      </c>
      <c r="F111" s="43">
        <v>0.91059999999999997</v>
      </c>
      <c r="G111" s="43">
        <v>-0.13269973854466599</v>
      </c>
      <c r="H111" s="43">
        <v>2.92E-2</v>
      </c>
      <c r="I111" s="50">
        <v>5.614E-6</v>
      </c>
      <c r="J111" s="68">
        <v>174494</v>
      </c>
      <c r="K111" s="50">
        <f t="shared" si="2"/>
        <v>1.1834298909557314E-4</v>
      </c>
      <c r="L111" s="43">
        <f t="shared" si="3"/>
        <v>20.652348913967074</v>
      </c>
    </row>
    <row r="112" spans="1:12" x14ac:dyDescent="0.3">
      <c r="A112" s="15" t="s">
        <v>16659</v>
      </c>
      <c r="B112" s="15" t="s">
        <v>16732</v>
      </c>
      <c r="C112" s="15" t="s">
        <v>16733</v>
      </c>
      <c r="D112" s="30" t="s">
        <v>2045</v>
      </c>
      <c r="E112" s="30" t="s">
        <v>2044</v>
      </c>
      <c r="F112" s="43">
        <v>0.82289999999999996</v>
      </c>
      <c r="G112" s="43">
        <v>-8.6499508016907797E-2</v>
      </c>
      <c r="H112" s="43">
        <v>1.95E-2</v>
      </c>
      <c r="I112" s="50">
        <v>8.6449999999999994E-6</v>
      </c>
      <c r="J112" s="68">
        <v>174494</v>
      </c>
      <c r="K112" s="50">
        <f t="shared" si="2"/>
        <v>1.1275312382639373E-4</v>
      </c>
      <c r="L112" s="43">
        <f t="shared" si="3"/>
        <v>19.676736696244308</v>
      </c>
    </row>
    <row r="113" spans="1:12" x14ac:dyDescent="0.3">
      <c r="A113" s="15" t="s">
        <v>16659</v>
      </c>
      <c r="B113" s="15" t="s">
        <v>16686</v>
      </c>
      <c r="C113" s="15" t="s">
        <v>16687</v>
      </c>
      <c r="D113" s="30" t="s">
        <v>2045</v>
      </c>
      <c r="E113" s="30" t="s">
        <v>2051</v>
      </c>
      <c r="F113" s="43">
        <v>0.72060000000000002</v>
      </c>
      <c r="G113" s="43">
        <v>-8.9599815015870596E-2</v>
      </c>
      <c r="H113" s="43">
        <v>1.9199999999999998E-2</v>
      </c>
      <c r="I113" s="50">
        <v>3.0060000000000001E-6</v>
      </c>
      <c r="J113" s="68">
        <v>172178</v>
      </c>
      <c r="K113" s="50">
        <f t="shared" si="2"/>
        <v>1.2646757241757968E-4</v>
      </c>
      <c r="L113" s="43">
        <f t="shared" si="3"/>
        <v>21.777434887892955</v>
      </c>
    </row>
    <row r="114" spans="1:12" x14ac:dyDescent="0.3">
      <c r="A114" s="15" t="s">
        <v>16659</v>
      </c>
      <c r="B114" s="15" t="s">
        <v>16700</v>
      </c>
      <c r="C114" s="15" t="s">
        <v>16701</v>
      </c>
      <c r="D114" s="30" t="s">
        <v>2048</v>
      </c>
      <c r="E114" s="30" t="s">
        <v>2051</v>
      </c>
      <c r="F114" s="43">
        <v>0.78590000000000004</v>
      </c>
      <c r="G114" s="43">
        <v>8.3403208705774501E-2</v>
      </c>
      <c r="H114" s="43">
        <v>1.8100000000000002E-2</v>
      </c>
      <c r="I114" s="50">
        <v>4.036E-6</v>
      </c>
      <c r="J114" s="68">
        <v>174494</v>
      </c>
      <c r="K114" s="50">
        <f t="shared" si="2"/>
        <v>1.2166762419082563E-4</v>
      </c>
      <c r="L114" s="43">
        <f t="shared" si="3"/>
        <v>21.232610401568476</v>
      </c>
    </row>
    <row r="115" spans="1:12" x14ac:dyDescent="0.3">
      <c r="A115" s="15" t="s">
        <v>16659</v>
      </c>
      <c r="B115" s="15" t="s">
        <v>16734</v>
      </c>
      <c r="C115" s="15" t="s">
        <v>16735</v>
      </c>
      <c r="D115" s="30" t="s">
        <v>2048</v>
      </c>
      <c r="E115" s="30" t="s">
        <v>2044</v>
      </c>
      <c r="F115" s="43">
        <v>4.3799999999999999E-2</v>
      </c>
      <c r="G115" s="43">
        <v>0.17040078589826099</v>
      </c>
      <c r="H115" s="43">
        <v>3.8399999999999997E-2</v>
      </c>
      <c r="I115" s="50">
        <v>9.0739999999999999E-6</v>
      </c>
      <c r="J115" s="68">
        <v>174494</v>
      </c>
      <c r="K115" s="50">
        <f t="shared" si="2"/>
        <v>1.1283692246659232E-4</v>
      </c>
      <c r="L115" s="43">
        <f t="shared" si="3"/>
        <v>19.691362187749064</v>
      </c>
    </row>
    <row r="116" spans="1:12" x14ac:dyDescent="0.3">
      <c r="A116" s="15" t="s">
        <v>16659</v>
      </c>
      <c r="B116" s="15" t="s">
        <v>16670</v>
      </c>
      <c r="C116" s="15" t="s">
        <v>16671</v>
      </c>
      <c r="D116" s="30" t="s">
        <v>2048</v>
      </c>
      <c r="E116" s="30" t="s">
        <v>2051</v>
      </c>
      <c r="F116" s="43">
        <v>0.20760000000000001</v>
      </c>
      <c r="G116" s="43">
        <v>-9.6600111408487302E-2</v>
      </c>
      <c r="H116" s="43">
        <v>1.9900000000000001E-2</v>
      </c>
      <c r="I116" s="50">
        <v>1.218E-6</v>
      </c>
      <c r="J116" s="68">
        <v>174494</v>
      </c>
      <c r="K116" s="50">
        <f t="shared" si="2"/>
        <v>1.3502368596634163E-4</v>
      </c>
      <c r="L116" s="43">
        <f t="shared" si="3"/>
        <v>23.563734673949693</v>
      </c>
    </row>
    <row r="117" spans="1:12" x14ac:dyDescent="0.3">
      <c r="A117" s="15" t="s">
        <v>16659</v>
      </c>
      <c r="B117" s="15" t="s">
        <v>16716</v>
      </c>
      <c r="C117" s="15" t="s">
        <v>16717</v>
      </c>
      <c r="D117" s="30" t="s">
        <v>2045</v>
      </c>
      <c r="E117" s="30" t="s">
        <v>2051</v>
      </c>
      <c r="F117" s="43">
        <v>0.1142</v>
      </c>
      <c r="G117" s="43">
        <v>0.11740074036862901</v>
      </c>
      <c r="H117" s="43">
        <v>2.6100000000000002E-2</v>
      </c>
      <c r="I117" s="50">
        <v>6.8120000000000002E-6</v>
      </c>
      <c r="J117" s="68">
        <v>173570</v>
      </c>
      <c r="K117" s="50">
        <f t="shared" si="2"/>
        <v>1.1655619749205476E-4</v>
      </c>
      <c r="L117" s="43">
        <f t="shared" si="3"/>
        <v>20.232784342708623</v>
      </c>
    </row>
    <row r="118" spans="1:12" x14ac:dyDescent="0.3">
      <c r="A118" s="15" t="s">
        <v>16736</v>
      </c>
      <c r="B118" s="15" t="s">
        <v>16953</v>
      </c>
      <c r="C118" s="15" t="s">
        <v>16954</v>
      </c>
      <c r="D118" s="30" t="s">
        <v>2045</v>
      </c>
      <c r="E118" s="30" t="s">
        <v>2048</v>
      </c>
      <c r="F118" s="43">
        <v>0.17809635344906799</v>
      </c>
      <c r="G118" s="43">
        <v>-6.6994868824278395E-2</v>
      </c>
      <c r="H118" s="43">
        <v>1.1599999999999999E-2</v>
      </c>
      <c r="I118" s="50">
        <v>7.9900000000000007E-9</v>
      </c>
      <c r="J118" s="68">
        <v>130644</v>
      </c>
      <c r="K118" s="50">
        <f t="shared" si="2"/>
        <v>2.5525059711684419E-4</v>
      </c>
      <c r="L118" s="43">
        <f t="shared" si="3"/>
        <v>33.354962382603723</v>
      </c>
    </row>
    <row r="119" spans="1:12" x14ac:dyDescent="0.3">
      <c r="A119" s="15" t="s">
        <v>16736</v>
      </c>
      <c r="B119" s="15" t="s">
        <v>16821</v>
      </c>
      <c r="C119" s="15" t="s">
        <v>16822</v>
      </c>
      <c r="D119" s="30" t="s">
        <v>2045</v>
      </c>
      <c r="E119" s="30" t="s">
        <v>2044</v>
      </c>
      <c r="F119" s="43">
        <v>0.79968771623649004</v>
      </c>
      <c r="G119" s="43">
        <v>-7.4497278692910507E-2</v>
      </c>
      <c r="H119" s="43">
        <v>1.0699999999999999E-2</v>
      </c>
      <c r="I119" s="50">
        <v>4.1490000000000002E-12</v>
      </c>
      <c r="J119" s="68">
        <v>130644</v>
      </c>
      <c r="K119" s="50">
        <f t="shared" si="2"/>
        <v>3.7090499430601423E-4</v>
      </c>
      <c r="L119" s="43">
        <f t="shared" si="3"/>
        <v>48.473749421879624</v>
      </c>
    </row>
    <row r="120" spans="1:12" x14ac:dyDescent="0.3">
      <c r="A120" s="15" t="s">
        <v>16736</v>
      </c>
      <c r="B120" s="15" t="s">
        <v>16903</v>
      </c>
      <c r="C120" s="15" t="s">
        <v>16904</v>
      </c>
      <c r="D120" s="30" t="s">
        <v>2044</v>
      </c>
      <c r="E120" s="30" t="s">
        <v>2045</v>
      </c>
      <c r="F120" s="43">
        <v>0.38426909770062201</v>
      </c>
      <c r="G120" s="43">
        <v>5.35028515173065E-2</v>
      </c>
      <c r="H120" s="43">
        <v>8.8999999999999999E-3</v>
      </c>
      <c r="I120" s="50">
        <v>1.8360000000000001E-9</v>
      </c>
      <c r="J120" s="68">
        <v>130644</v>
      </c>
      <c r="K120" s="50">
        <f t="shared" si="2"/>
        <v>2.7654401106011256E-4</v>
      </c>
      <c r="L120" s="43">
        <f t="shared" si="3"/>
        <v>36.138256511323583</v>
      </c>
    </row>
    <row r="121" spans="1:12" x14ac:dyDescent="0.3">
      <c r="A121" s="15" t="s">
        <v>16736</v>
      </c>
      <c r="B121" s="15" t="s">
        <v>16811</v>
      </c>
      <c r="C121" s="15" t="s">
        <v>16812</v>
      </c>
      <c r="D121" s="30" t="s">
        <v>2044</v>
      </c>
      <c r="E121" s="30" t="s">
        <v>2051</v>
      </c>
      <c r="F121" s="43">
        <v>0.90150499066164502</v>
      </c>
      <c r="G121" s="43">
        <v>-0.103894923496216</v>
      </c>
      <c r="H121" s="43">
        <v>1.47E-2</v>
      </c>
      <c r="I121" s="50">
        <v>1.529E-12</v>
      </c>
      <c r="J121" s="68">
        <v>130644</v>
      </c>
      <c r="K121" s="50">
        <f t="shared" si="2"/>
        <v>3.8220687498926247E-4</v>
      </c>
      <c r="L121" s="43">
        <f t="shared" si="3"/>
        <v>49.951362316439649</v>
      </c>
    </row>
    <row r="122" spans="1:12" x14ac:dyDescent="0.3">
      <c r="A122" s="15" t="s">
        <v>16736</v>
      </c>
      <c r="B122" s="15" t="s">
        <v>16813</v>
      </c>
      <c r="C122" s="15" t="s">
        <v>16814</v>
      </c>
      <c r="D122" s="30" t="s">
        <v>2045</v>
      </c>
      <c r="E122" s="30" t="s">
        <v>2044</v>
      </c>
      <c r="F122" s="43">
        <v>0.80432226508680105</v>
      </c>
      <c r="G122" s="43">
        <v>-8.5100476650466203E-2</v>
      </c>
      <c r="H122" s="43">
        <v>1.2E-2</v>
      </c>
      <c r="I122" s="50">
        <v>1.6150000000000001E-12</v>
      </c>
      <c r="J122" s="68">
        <v>130644</v>
      </c>
      <c r="K122" s="50">
        <f t="shared" si="2"/>
        <v>3.8480869058775803E-4</v>
      </c>
      <c r="L122" s="43">
        <f t="shared" si="3"/>
        <v>50.291529573408688</v>
      </c>
    </row>
    <row r="123" spans="1:12" x14ac:dyDescent="0.3">
      <c r="A123" s="15" t="s">
        <v>16736</v>
      </c>
      <c r="B123" s="15" t="s">
        <v>16827</v>
      </c>
      <c r="C123" s="15" t="s">
        <v>16828</v>
      </c>
      <c r="D123" s="30" t="s">
        <v>2048</v>
      </c>
      <c r="E123" s="30" t="s">
        <v>2051</v>
      </c>
      <c r="F123" s="43">
        <v>0.49968771623649</v>
      </c>
      <c r="G123" s="43">
        <v>-6.2301026197379303E-2</v>
      </c>
      <c r="H123" s="43">
        <v>9.1000000000000004E-3</v>
      </c>
      <c r="I123" s="50">
        <v>7.1949999999999999E-12</v>
      </c>
      <c r="J123" s="68">
        <v>130644</v>
      </c>
      <c r="K123" s="50">
        <f t="shared" si="2"/>
        <v>3.5864300294946117E-4</v>
      </c>
      <c r="L123" s="43">
        <f t="shared" si="3"/>
        <v>46.870649021638819</v>
      </c>
    </row>
    <row r="124" spans="1:12" x14ac:dyDescent="0.3">
      <c r="A124" s="15" t="s">
        <v>16736</v>
      </c>
      <c r="B124" s="15" t="s">
        <v>16825</v>
      </c>
      <c r="C124" s="15" t="s">
        <v>16826</v>
      </c>
      <c r="D124" s="30" t="s">
        <v>2048</v>
      </c>
      <c r="E124" s="30" t="s">
        <v>2051</v>
      </c>
      <c r="F124" s="43">
        <v>0.30831228376351</v>
      </c>
      <c r="G124" s="43">
        <v>6.4701007935876298E-2</v>
      </c>
      <c r="H124" s="43">
        <v>9.4000000000000004E-3</v>
      </c>
      <c r="I124" s="50">
        <v>6.0169999999999999E-12</v>
      </c>
      <c r="J124" s="68">
        <v>130644</v>
      </c>
      <c r="K124" s="50">
        <f t="shared" si="2"/>
        <v>3.625095498842325E-4</v>
      </c>
      <c r="L124" s="43">
        <f t="shared" si="3"/>
        <v>47.376146921671726</v>
      </c>
    </row>
    <row r="125" spans="1:12" x14ac:dyDescent="0.3">
      <c r="A125" s="15" t="s">
        <v>16736</v>
      </c>
      <c r="B125" s="15" t="s">
        <v>17021</v>
      </c>
      <c r="C125" s="15" t="s">
        <v>17022</v>
      </c>
      <c r="D125" s="30" t="s">
        <v>2044</v>
      </c>
      <c r="E125" s="30" t="s">
        <v>2045</v>
      </c>
      <c r="F125" s="43">
        <v>0.32832226508680101</v>
      </c>
      <c r="G125" s="43">
        <v>-5.1103838651211403E-2</v>
      </c>
      <c r="H125" s="43">
        <v>9.1999999999999998E-3</v>
      </c>
      <c r="I125" s="50">
        <v>3.0759999999999999E-8</v>
      </c>
      <c r="J125" s="68">
        <v>130644</v>
      </c>
      <c r="K125" s="50">
        <f t="shared" si="2"/>
        <v>2.3612358241079348E-4</v>
      </c>
      <c r="L125" s="43">
        <f t="shared" si="3"/>
        <v>30.854942632900443</v>
      </c>
    </row>
    <row r="126" spans="1:12" x14ac:dyDescent="0.3">
      <c r="A126" s="15" t="s">
        <v>16736</v>
      </c>
      <c r="B126" s="15" t="s">
        <v>16817</v>
      </c>
      <c r="C126" s="15" t="s">
        <v>16818</v>
      </c>
      <c r="D126" s="30" t="s">
        <v>2051</v>
      </c>
      <c r="E126" s="30" t="s">
        <v>2048</v>
      </c>
      <c r="F126" s="43">
        <v>0.33694683261382102</v>
      </c>
      <c r="G126" s="43">
        <v>6.3500482561899205E-2</v>
      </c>
      <c r="H126" s="43">
        <v>9.1000000000000004E-3</v>
      </c>
      <c r="I126" s="50">
        <v>2.6780000000000001E-12</v>
      </c>
      <c r="J126" s="68">
        <v>130644</v>
      </c>
      <c r="K126" s="50">
        <f t="shared" si="2"/>
        <v>3.7258035996542218E-4</v>
      </c>
      <c r="L126" s="43">
        <f t="shared" si="3"/>
        <v>48.692785362100615</v>
      </c>
    </row>
    <row r="127" spans="1:12" x14ac:dyDescent="0.3">
      <c r="A127" s="15" t="s">
        <v>16736</v>
      </c>
      <c r="B127" s="15" t="s">
        <v>17031</v>
      </c>
      <c r="C127" s="15" t="s">
        <v>17032</v>
      </c>
      <c r="D127" s="30" t="s">
        <v>2045</v>
      </c>
      <c r="E127" s="30" t="s">
        <v>2048</v>
      </c>
      <c r="F127" s="43">
        <v>0.432730902299378</v>
      </c>
      <c r="G127" s="43">
        <v>-4.8402739228167499E-2</v>
      </c>
      <c r="H127" s="43">
        <v>8.8000000000000005E-3</v>
      </c>
      <c r="I127" s="50">
        <v>3.557E-8</v>
      </c>
      <c r="J127" s="68">
        <v>130644</v>
      </c>
      <c r="K127" s="50">
        <f t="shared" si="2"/>
        <v>2.315178647618358E-4</v>
      </c>
      <c r="L127" s="43">
        <f t="shared" si="3"/>
        <v>30.252960989146683</v>
      </c>
    </row>
    <row r="128" spans="1:12" x14ac:dyDescent="0.3">
      <c r="A128" s="15" t="s">
        <v>16736</v>
      </c>
      <c r="B128" s="15" t="s">
        <v>16751</v>
      </c>
      <c r="C128" s="15" t="s">
        <v>16752</v>
      </c>
      <c r="D128" s="30" t="s">
        <v>2044</v>
      </c>
      <c r="E128" s="30" t="s">
        <v>2048</v>
      </c>
      <c r="F128" s="43">
        <v>0.626644530173602</v>
      </c>
      <c r="G128" s="43">
        <v>-7.7799392454411795E-2</v>
      </c>
      <c r="H128" s="43">
        <v>8.8999999999999999E-3</v>
      </c>
      <c r="I128" s="50">
        <v>2.2819999999999999E-18</v>
      </c>
      <c r="J128" s="68">
        <v>130644</v>
      </c>
      <c r="K128" s="50">
        <f t="shared" si="2"/>
        <v>5.8455985078092847E-4</v>
      </c>
      <c r="L128" s="43">
        <f t="shared" si="3"/>
        <v>76.412735843184308</v>
      </c>
    </row>
    <row r="129" spans="1:12" x14ac:dyDescent="0.3">
      <c r="A129" s="15" t="s">
        <v>16736</v>
      </c>
      <c r="B129" s="15" t="s">
        <v>16939</v>
      </c>
      <c r="C129" s="15" t="s">
        <v>16940</v>
      </c>
      <c r="D129" s="30" t="s">
        <v>2044</v>
      </c>
      <c r="E129" s="30" t="s">
        <v>2045</v>
      </c>
      <c r="F129" s="43">
        <v>0.53945182327546604</v>
      </c>
      <c r="G129" s="43">
        <v>5.0997250570903797E-2</v>
      </c>
      <c r="H129" s="43">
        <v>8.6999999999999994E-3</v>
      </c>
      <c r="I129" s="50">
        <v>5.7500000000000002E-9</v>
      </c>
      <c r="J129" s="68">
        <v>130644</v>
      </c>
      <c r="K129" s="50">
        <f t="shared" si="2"/>
        <v>2.629367821975105E-4</v>
      </c>
      <c r="L129" s="43">
        <f t="shared" si="3"/>
        <v>34.359621508164047</v>
      </c>
    </row>
    <row r="130" spans="1:12" x14ac:dyDescent="0.3">
      <c r="A130" s="15" t="s">
        <v>16736</v>
      </c>
      <c r="B130" s="15" t="s">
        <v>16865</v>
      </c>
      <c r="C130" s="15" t="s">
        <v>16866</v>
      </c>
      <c r="D130" s="30" t="s">
        <v>2044</v>
      </c>
      <c r="E130" s="30" t="s">
        <v>2045</v>
      </c>
      <c r="F130" s="43">
        <v>0.83550499066164496</v>
      </c>
      <c r="G130" s="43">
        <v>-7.4303375859167103E-2</v>
      </c>
      <c r="H130" s="43">
        <v>1.1599999999999999E-2</v>
      </c>
      <c r="I130" s="50">
        <v>1.2999999999999999E-10</v>
      </c>
      <c r="J130" s="68">
        <v>130644</v>
      </c>
      <c r="K130" s="50">
        <f t="shared" si="2"/>
        <v>3.1396068733845791E-4</v>
      </c>
      <c r="L130" s="43">
        <f t="shared" si="3"/>
        <v>41.029333713084412</v>
      </c>
    </row>
    <row r="131" spans="1:12" x14ac:dyDescent="0.3">
      <c r="A131" s="15" t="s">
        <v>16736</v>
      </c>
      <c r="B131" s="15" t="s">
        <v>16743</v>
      </c>
      <c r="C131" s="15" t="s">
        <v>16744</v>
      </c>
      <c r="D131" s="30" t="s">
        <v>2048</v>
      </c>
      <c r="E131" s="30" t="s">
        <v>2045</v>
      </c>
      <c r="F131" s="43">
        <v>0.20464453017360201</v>
      </c>
      <c r="G131" s="43">
        <v>-0.102597669168898</v>
      </c>
      <c r="H131" s="43">
        <v>1.0800000000000001E-2</v>
      </c>
      <c r="I131" s="50">
        <v>1.7310000000000001E-21</v>
      </c>
      <c r="J131" s="68">
        <v>130644</v>
      </c>
      <c r="K131" s="50">
        <f t="shared" si="2"/>
        <v>6.9030037913514497E-4</v>
      </c>
      <c r="L131" s="43">
        <f t="shared" si="3"/>
        <v>90.244517955933475</v>
      </c>
    </row>
    <row r="132" spans="1:12" x14ac:dyDescent="0.3">
      <c r="A132" s="15" t="s">
        <v>16736</v>
      </c>
      <c r="B132" s="15" t="s">
        <v>16755</v>
      </c>
      <c r="C132" s="15" t="s">
        <v>16756</v>
      </c>
      <c r="D132" s="30" t="s">
        <v>2045</v>
      </c>
      <c r="E132" s="30" t="s">
        <v>2044</v>
      </c>
      <c r="F132" s="43">
        <v>0.91408637212577704</v>
      </c>
      <c r="G132" s="43">
        <v>0.13170347299690999</v>
      </c>
      <c r="H132" s="43">
        <v>1.55E-2</v>
      </c>
      <c r="I132" s="50">
        <v>1.7720000000000001E-17</v>
      </c>
      <c r="J132" s="68">
        <v>130644</v>
      </c>
      <c r="K132" s="50">
        <f t="shared" ref="K132:K195" si="4">(G132*G132)/(G132*G132+J132*H132*H132)</f>
        <v>5.5233383435166188E-4</v>
      </c>
      <c r="L132" s="43">
        <f t="shared" ref="L132:L195" si="5">(J132-2)*K132/(1-K132)</f>
        <v>72.197874116012343</v>
      </c>
    </row>
    <row r="133" spans="1:12" x14ac:dyDescent="0.3">
      <c r="A133" s="15" t="s">
        <v>16736</v>
      </c>
      <c r="B133" s="15" t="s">
        <v>16819</v>
      </c>
      <c r="C133" s="15" t="s">
        <v>16820</v>
      </c>
      <c r="D133" s="30" t="s">
        <v>2048</v>
      </c>
      <c r="E133" s="30" t="s">
        <v>2044</v>
      </c>
      <c r="F133" s="43">
        <v>0.106851171121521</v>
      </c>
      <c r="G133" s="43">
        <v>-9.8903628514458802E-2</v>
      </c>
      <c r="H133" s="43">
        <v>1.4200000000000001E-2</v>
      </c>
      <c r="I133" s="50">
        <v>3.3260000000000002E-12</v>
      </c>
      <c r="J133" s="68">
        <v>130644</v>
      </c>
      <c r="K133" s="50">
        <f t="shared" si="4"/>
        <v>3.7119067406555129E-4</v>
      </c>
      <c r="L133" s="43">
        <f t="shared" si="5"/>
        <v>48.511098908775359</v>
      </c>
    </row>
    <row r="134" spans="1:12" x14ac:dyDescent="0.3">
      <c r="A134" s="15" t="s">
        <v>16736</v>
      </c>
      <c r="B134" s="15" t="s">
        <v>16931</v>
      </c>
      <c r="C134" s="15" t="s">
        <v>16932</v>
      </c>
      <c r="D134" s="30" t="s">
        <v>2051</v>
      </c>
      <c r="E134" s="30" t="s">
        <v>2048</v>
      </c>
      <c r="F134" s="43">
        <v>0.628870441811335</v>
      </c>
      <c r="G134" s="43">
        <v>-5.2399168799208397E-2</v>
      </c>
      <c r="H134" s="43">
        <v>8.8999999999999999E-3</v>
      </c>
      <c r="I134" s="50">
        <v>4.3699999999999996E-9</v>
      </c>
      <c r="J134" s="68">
        <v>130644</v>
      </c>
      <c r="K134" s="50">
        <f t="shared" si="4"/>
        <v>2.6525531778581648E-4</v>
      </c>
      <c r="L134" s="43">
        <f t="shared" si="5"/>
        <v>34.662679686290133</v>
      </c>
    </row>
    <row r="135" spans="1:12" x14ac:dyDescent="0.3">
      <c r="A135" s="15" t="s">
        <v>16736</v>
      </c>
      <c r="B135" s="15" t="s">
        <v>16987</v>
      </c>
      <c r="C135" s="15" t="s">
        <v>16988</v>
      </c>
      <c r="D135" s="30" t="s">
        <v>2051</v>
      </c>
      <c r="E135" s="30" t="s">
        <v>2048</v>
      </c>
      <c r="F135" s="43">
        <v>0.69226909770062195</v>
      </c>
      <c r="G135" s="43">
        <v>5.2402678793048399E-2</v>
      </c>
      <c r="H135" s="43">
        <v>9.2999999999999992E-3</v>
      </c>
      <c r="I135" s="50">
        <v>1.9399999999999998E-8</v>
      </c>
      <c r="J135" s="68">
        <v>130644</v>
      </c>
      <c r="K135" s="50">
        <f t="shared" si="4"/>
        <v>2.429663217669458E-4</v>
      </c>
      <c r="L135" s="43">
        <f t="shared" si="5"/>
        <v>31.749320223830715</v>
      </c>
    </row>
    <row r="136" spans="1:12" x14ac:dyDescent="0.3">
      <c r="A136" s="15" t="s">
        <v>16736</v>
      </c>
      <c r="B136" s="15" t="s">
        <v>16933</v>
      </c>
      <c r="C136" s="15" t="s">
        <v>16934</v>
      </c>
      <c r="D136" s="30" t="s">
        <v>2048</v>
      </c>
      <c r="E136" s="30" t="s">
        <v>2045</v>
      </c>
      <c r="F136" s="43">
        <v>0.751720920976088</v>
      </c>
      <c r="G136" s="43">
        <v>6.00974240485804E-2</v>
      </c>
      <c r="H136" s="43">
        <v>1.0200000000000001E-2</v>
      </c>
      <c r="I136" s="50">
        <v>4.4409999999999999E-9</v>
      </c>
      <c r="J136" s="68">
        <v>130644</v>
      </c>
      <c r="K136" s="50">
        <f t="shared" si="4"/>
        <v>2.6564797963730426E-4</v>
      </c>
      <c r="L136" s="43">
        <f t="shared" si="5"/>
        <v>34.714005061086304</v>
      </c>
    </row>
    <row r="137" spans="1:12" x14ac:dyDescent="0.3">
      <c r="A137" s="15" t="s">
        <v>16736</v>
      </c>
      <c r="B137" s="15" t="s">
        <v>16781</v>
      </c>
      <c r="C137" s="15" t="s">
        <v>16782</v>
      </c>
      <c r="D137" s="30" t="s">
        <v>2044</v>
      </c>
      <c r="E137" s="30" t="s">
        <v>2045</v>
      </c>
      <c r="F137" s="43">
        <v>0.66090364655093203</v>
      </c>
      <c r="G137" s="43">
        <v>7.0495741611697804E-2</v>
      </c>
      <c r="H137" s="43">
        <v>9.1999999999999998E-3</v>
      </c>
      <c r="I137" s="50">
        <v>1.348E-14</v>
      </c>
      <c r="J137" s="68">
        <v>130644</v>
      </c>
      <c r="K137" s="50">
        <f t="shared" si="4"/>
        <v>4.4922664032367022E-4</v>
      </c>
      <c r="L137" s="43">
        <f t="shared" si="5"/>
        <v>58.714242747173387</v>
      </c>
    </row>
    <row r="138" spans="1:12" x14ac:dyDescent="0.3">
      <c r="A138" s="15" t="s">
        <v>16736</v>
      </c>
      <c r="B138" s="15" t="s">
        <v>16783</v>
      </c>
      <c r="C138" s="15" t="s">
        <v>16784</v>
      </c>
      <c r="D138" s="30" t="s">
        <v>2048</v>
      </c>
      <c r="E138" s="30" t="s">
        <v>2051</v>
      </c>
      <c r="F138" s="43">
        <v>0.66735546982639904</v>
      </c>
      <c r="G138" s="43">
        <v>7.0495741611697804E-2</v>
      </c>
      <c r="H138" s="43">
        <v>9.1999999999999998E-3</v>
      </c>
      <c r="I138" s="50">
        <v>1.557E-14</v>
      </c>
      <c r="J138" s="68">
        <v>130644</v>
      </c>
      <c r="K138" s="50">
        <f t="shared" si="4"/>
        <v>4.4922664032367022E-4</v>
      </c>
      <c r="L138" s="43">
        <f t="shared" si="5"/>
        <v>58.714242747173387</v>
      </c>
    </row>
    <row r="139" spans="1:12" x14ac:dyDescent="0.3">
      <c r="A139" s="15" t="s">
        <v>16736</v>
      </c>
      <c r="B139" s="15" t="s">
        <v>16895</v>
      </c>
      <c r="C139" s="15" t="s">
        <v>16896</v>
      </c>
      <c r="D139" s="30" t="s">
        <v>2045</v>
      </c>
      <c r="E139" s="30" t="s">
        <v>2044</v>
      </c>
      <c r="F139" s="43">
        <v>0.50731228376351001</v>
      </c>
      <c r="G139" s="43">
        <v>5.2203380133858501E-2</v>
      </c>
      <c r="H139" s="43">
        <v>8.6E-3</v>
      </c>
      <c r="I139" s="50">
        <v>1.517E-9</v>
      </c>
      <c r="J139" s="68">
        <v>130644</v>
      </c>
      <c r="K139" s="50">
        <f t="shared" si="4"/>
        <v>2.8196058680281152E-4</v>
      </c>
      <c r="L139" s="43">
        <f t="shared" si="5"/>
        <v>36.846284181002076</v>
      </c>
    </row>
    <row r="140" spans="1:12" x14ac:dyDescent="0.3">
      <c r="A140" s="15" t="s">
        <v>16736</v>
      </c>
      <c r="B140" s="15" t="s">
        <v>16835</v>
      </c>
      <c r="C140" s="15" t="s">
        <v>16836</v>
      </c>
      <c r="D140" s="30" t="s">
        <v>2048</v>
      </c>
      <c r="E140" s="30" t="s">
        <v>2044</v>
      </c>
      <c r="F140" s="43">
        <v>0.79494683261382104</v>
      </c>
      <c r="G140" s="43">
        <v>7.36035592446318E-2</v>
      </c>
      <c r="H140" s="43">
        <v>1.0800000000000001E-2</v>
      </c>
      <c r="I140" s="50">
        <v>9.5830000000000007E-12</v>
      </c>
      <c r="J140" s="68">
        <v>130644</v>
      </c>
      <c r="K140" s="50">
        <f t="shared" si="4"/>
        <v>3.5539088126444724E-4</v>
      </c>
      <c r="L140" s="43">
        <f t="shared" si="5"/>
        <v>46.44548181086143</v>
      </c>
    </row>
    <row r="141" spans="1:12" x14ac:dyDescent="0.3">
      <c r="A141" s="15" t="s">
        <v>16736</v>
      </c>
      <c r="B141" s="15" t="s">
        <v>17003</v>
      </c>
      <c r="C141" s="15" t="s">
        <v>17004</v>
      </c>
      <c r="D141" s="30" t="s">
        <v>2048</v>
      </c>
      <c r="E141" s="30" t="s">
        <v>2051</v>
      </c>
      <c r="F141" s="43">
        <v>0.29686046048804399</v>
      </c>
      <c r="G141" s="43">
        <v>5.24975689577541E-2</v>
      </c>
      <c r="H141" s="43">
        <v>9.4000000000000004E-3</v>
      </c>
      <c r="I141" s="50">
        <v>2.7389999999999999E-8</v>
      </c>
      <c r="J141" s="68">
        <v>130644</v>
      </c>
      <c r="K141" s="50">
        <f t="shared" si="4"/>
        <v>2.3868742332438554E-4</v>
      </c>
      <c r="L141" s="43">
        <f t="shared" si="5"/>
        <v>31.190047029903308</v>
      </c>
    </row>
    <row r="142" spans="1:12" x14ac:dyDescent="0.3">
      <c r="A142" s="15" t="s">
        <v>16736</v>
      </c>
      <c r="B142" s="15" t="s">
        <v>16915</v>
      </c>
      <c r="C142" s="15" t="s">
        <v>16916</v>
      </c>
      <c r="D142" s="30" t="s">
        <v>2048</v>
      </c>
      <c r="E142" s="30" t="s">
        <v>2044</v>
      </c>
      <c r="F142" s="43">
        <v>0.49509635344906799</v>
      </c>
      <c r="G142" s="43">
        <v>-5.1503842867115603E-2</v>
      </c>
      <c r="H142" s="43">
        <v>8.6E-3</v>
      </c>
      <c r="I142" s="50">
        <v>2.3980000000000002E-9</v>
      </c>
      <c r="J142" s="68">
        <v>130644</v>
      </c>
      <c r="K142" s="50">
        <f t="shared" si="4"/>
        <v>2.744566043990748E-4</v>
      </c>
      <c r="L142" s="43">
        <f t="shared" si="5"/>
        <v>35.865403208683986</v>
      </c>
    </row>
    <row r="143" spans="1:12" x14ac:dyDescent="0.3">
      <c r="A143" s="15" t="s">
        <v>16736</v>
      </c>
      <c r="B143" s="15" t="s">
        <v>17043</v>
      </c>
      <c r="C143" s="15" t="s">
        <v>17044</v>
      </c>
      <c r="D143" s="30" t="s">
        <v>2051</v>
      </c>
      <c r="E143" s="30" t="s">
        <v>2048</v>
      </c>
      <c r="F143" s="43">
        <v>0.60208637212577698</v>
      </c>
      <c r="G143" s="43">
        <v>4.8304331886323902E-2</v>
      </c>
      <c r="H143" s="43">
        <v>8.8999999999999999E-3</v>
      </c>
      <c r="I143" s="50">
        <v>4.8919999999999997E-8</v>
      </c>
      <c r="J143" s="68">
        <v>130644</v>
      </c>
      <c r="K143" s="50">
        <f t="shared" si="4"/>
        <v>2.2542639427483815E-4</v>
      </c>
      <c r="L143" s="43">
        <f t="shared" si="5"/>
        <v>29.456795340013798</v>
      </c>
    </row>
    <row r="144" spans="1:12" x14ac:dyDescent="0.3">
      <c r="A144" s="15" t="s">
        <v>16736</v>
      </c>
      <c r="B144" s="15" t="s">
        <v>16779</v>
      </c>
      <c r="C144" s="15" t="s">
        <v>16780</v>
      </c>
      <c r="D144" s="30" t="s">
        <v>2044</v>
      </c>
      <c r="E144" s="30" t="s">
        <v>2048</v>
      </c>
      <c r="F144" s="43">
        <v>0.80709635344906805</v>
      </c>
      <c r="G144" s="43">
        <v>-8.4904507090444004E-2</v>
      </c>
      <c r="H144" s="43">
        <v>1.0999999999999999E-2</v>
      </c>
      <c r="I144" s="50">
        <v>1.048E-14</v>
      </c>
      <c r="J144" s="68">
        <v>130644</v>
      </c>
      <c r="K144" s="50">
        <f t="shared" si="4"/>
        <v>4.5581503656541068E-4</v>
      </c>
      <c r="L144" s="43">
        <f t="shared" si="5"/>
        <v>59.57574352669242</v>
      </c>
    </row>
    <row r="145" spans="1:12" x14ac:dyDescent="0.3">
      <c r="A145" s="15" t="s">
        <v>16736</v>
      </c>
      <c r="B145" s="15" t="s">
        <v>16945</v>
      </c>
      <c r="C145" s="15" t="s">
        <v>16946</v>
      </c>
      <c r="D145" s="30" t="s">
        <v>2044</v>
      </c>
      <c r="E145" s="30" t="s">
        <v>2045</v>
      </c>
      <c r="F145" s="43">
        <v>0.66691362787422304</v>
      </c>
      <c r="G145" s="43">
        <v>-5.2799691592201201E-2</v>
      </c>
      <c r="H145" s="43">
        <v>9.1000000000000004E-3</v>
      </c>
      <c r="I145" s="50">
        <v>6.5560000000000001E-9</v>
      </c>
      <c r="J145" s="68">
        <v>130644</v>
      </c>
      <c r="K145" s="50">
        <f t="shared" si="4"/>
        <v>2.5761943347754954E-4</v>
      </c>
      <c r="L145" s="43">
        <f t="shared" si="5"/>
        <v>33.664590681153555</v>
      </c>
    </row>
    <row r="146" spans="1:12" x14ac:dyDescent="0.3">
      <c r="A146" s="15" t="s">
        <v>16736</v>
      </c>
      <c r="B146" s="15" t="s">
        <v>16997</v>
      </c>
      <c r="C146" s="15" t="s">
        <v>16998</v>
      </c>
      <c r="D146" s="30" t="s">
        <v>2051</v>
      </c>
      <c r="E146" s="30" t="s">
        <v>2044</v>
      </c>
      <c r="F146" s="43">
        <v>0.70936545114968896</v>
      </c>
      <c r="G146" s="43">
        <v>-5.3495717942750598E-2</v>
      </c>
      <c r="H146" s="43">
        <v>9.5999999999999992E-3</v>
      </c>
      <c r="I146" s="50">
        <v>2.393E-8</v>
      </c>
      <c r="J146" s="68">
        <v>130644</v>
      </c>
      <c r="K146" s="50">
        <f t="shared" si="4"/>
        <v>2.3763088839734409E-4</v>
      </c>
      <c r="L146" s="43">
        <f t="shared" si="5"/>
        <v>31.051953425284751</v>
      </c>
    </row>
    <row r="147" spans="1:12" x14ac:dyDescent="0.3">
      <c r="A147" s="15" t="s">
        <v>16736</v>
      </c>
      <c r="B147" s="15" t="s">
        <v>16979</v>
      </c>
      <c r="C147" s="15" t="s">
        <v>16980</v>
      </c>
      <c r="D147" s="30" t="s">
        <v>2051</v>
      </c>
      <c r="E147" s="30" t="s">
        <v>2048</v>
      </c>
      <c r="F147" s="43">
        <v>0.26054817672453401</v>
      </c>
      <c r="G147" s="43">
        <v>-5.55021391616052E-2</v>
      </c>
      <c r="H147" s="43">
        <v>9.7999999999999997E-3</v>
      </c>
      <c r="I147" s="50">
        <v>1.5880000000000001E-8</v>
      </c>
      <c r="J147" s="68">
        <v>130644</v>
      </c>
      <c r="K147" s="50">
        <f t="shared" si="4"/>
        <v>2.4545462005382197E-4</v>
      </c>
      <c r="L147" s="43">
        <f t="shared" si="5"/>
        <v>32.074555320861087</v>
      </c>
    </row>
    <row r="148" spans="1:12" x14ac:dyDescent="0.3">
      <c r="A148" s="15" t="s">
        <v>16736</v>
      </c>
      <c r="B148" s="15" t="s">
        <v>16757</v>
      </c>
      <c r="C148" s="15" t="s">
        <v>16758</v>
      </c>
      <c r="D148" s="30" t="s">
        <v>2044</v>
      </c>
      <c r="E148" s="30" t="s">
        <v>2045</v>
      </c>
      <c r="F148" s="43">
        <v>0.55082725574844604</v>
      </c>
      <c r="G148" s="43">
        <v>-7.5003757865352697E-2</v>
      </c>
      <c r="H148" s="43">
        <v>8.8999999999999999E-3</v>
      </c>
      <c r="I148" s="50">
        <v>3.9309999999999998E-17</v>
      </c>
      <c r="J148" s="68">
        <v>130644</v>
      </c>
      <c r="K148" s="50">
        <f t="shared" si="4"/>
        <v>5.4332606047174741E-4</v>
      </c>
      <c r="L148" s="43">
        <f t="shared" si="5"/>
        <v>71.019790094917823</v>
      </c>
    </row>
    <row r="149" spans="1:12" x14ac:dyDescent="0.3">
      <c r="A149" s="15" t="s">
        <v>16736</v>
      </c>
      <c r="B149" s="15" t="s">
        <v>16791</v>
      </c>
      <c r="C149" s="15" t="s">
        <v>16792</v>
      </c>
      <c r="D149" s="30" t="s">
        <v>2044</v>
      </c>
      <c r="E149" s="30" t="s">
        <v>2045</v>
      </c>
      <c r="F149" s="43">
        <v>0.26294683261382101</v>
      </c>
      <c r="G149" s="43">
        <v>7.36035592446318E-2</v>
      </c>
      <c r="H149" s="43">
        <v>9.7999999999999997E-3</v>
      </c>
      <c r="I149" s="50">
        <v>4.9179999999999998E-14</v>
      </c>
      <c r="J149" s="68">
        <v>130644</v>
      </c>
      <c r="K149" s="50">
        <f t="shared" si="4"/>
        <v>4.3158717949224343E-4</v>
      </c>
      <c r="L149" s="43">
        <f t="shared" si="5"/>
        <v>56.407757168043304</v>
      </c>
    </row>
    <row r="150" spans="1:12" x14ac:dyDescent="0.3">
      <c r="A150" s="15" t="s">
        <v>16736</v>
      </c>
      <c r="B150" s="15" t="s">
        <v>17005</v>
      </c>
      <c r="C150" s="15" t="s">
        <v>17006</v>
      </c>
      <c r="D150" s="30" t="s">
        <v>2044</v>
      </c>
      <c r="E150" s="30" t="s">
        <v>2045</v>
      </c>
      <c r="F150" s="43">
        <v>0.65309635344906802</v>
      </c>
      <c r="G150" s="43">
        <v>-5.0199156332852102E-2</v>
      </c>
      <c r="H150" s="43">
        <v>8.9999999999999993E-3</v>
      </c>
      <c r="I150" s="50">
        <v>2.7730000000000001E-8</v>
      </c>
      <c r="J150" s="68">
        <v>130644</v>
      </c>
      <c r="K150" s="50">
        <f t="shared" si="4"/>
        <v>2.3807562957693713E-4</v>
      </c>
      <c r="L150" s="43">
        <f t="shared" si="5"/>
        <v>31.110082951775151</v>
      </c>
    </row>
    <row r="151" spans="1:12" x14ac:dyDescent="0.3">
      <c r="A151" s="15" t="s">
        <v>16736</v>
      </c>
      <c r="B151" s="15" t="s">
        <v>16741</v>
      </c>
      <c r="C151" s="15" t="s">
        <v>16742</v>
      </c>
      <c r="D151" s="30" t="s">
        <v>2045</v>
      </c>
      <c r="E151" s="30" t="s">
        <v>2051</v>
      </c>
      <c r="F151" s="43">
        <v>0.58100998132329096</v>
      </c>
      <c r="G151" s="43">
        <v>-8.3501181304932795E-2</v>
      </c>
      <c r="H151" s="43">
        <v>8.6999999999999994E-3</v>
      </c>
      <c r="I151" s="50">
        <v>8.5020000000000002E-22</v>
      </c>
      <c r="J151" s="68">
        <v>130644</v>
      </c>
      <c r="K151" s="50">
        <f t="shared" si="4"/>
        <v>7.0461380405827394E-4</v>
      </c>
      <c r="L151" s="43">
        <f t="shared" si="5"/>
        <v>92.117063544343679</v>
      </c>
    </row>
    <row r="152" spans="1:12" x14ac:dyDescent="0.3">
      <c r="A152" s="15" t="s">
        <v>16736</v>
      </c>
      <c r="B152" s="15" t="s">
        <v>16959</v>
      </c>
      <c r="C152" s="15" t="s">
        <v>16960</v>
      </c>
      <c r="D152" s="30" t="s">
        <v>2051</v>
      </c>
      <c r="E152" s="30" t="s">
        <v>2044</v>
      </c>
      <c r="F152" s="43">
        <v>0.68227907902391205</v>
      </c>
      <c r="G152" s="43">
        <v>-5.4002223382684199E-2</v>
      </c>
      <c r="H152" s="43">
        <v>9.4000000000000004E-3</v>
      </c>
      <c r="I152" s="50">
        <v>1.0260000000000001E-8</v>
      </c>
      <c r="J152" s="68">
        <v>130644</v>
      </c>
      <c r="K152" s="50">
        <f t="shared" si="4"/>
        <v>2.5256223120146353E-4</v>
      </c>
      <c r="L152" s="43">
        <f t="shared" si="5"/>
        <v>33.00357046401561</v>
      </c>
    </row>
    <row r="153" spans="1:12" x14ac:dyDescent="0.3">
      <c r="A153" s="15" t="s">
        <v>16736</v>
      </c>
      <c r="B153" s="15" t="s">
        <v>16773</v>
      </c>
      <c r="C153" s="15" t="s">
        <v>16774</v>
      </c>
      <c r="D153" s="30" t="s">
        <v>2044</v>
      </c>
      <c r="E153" s="30" t="s">
        <v>2045</v>
      </c>
      <c r="F153" s="43">
        <v>0.91167773491319903</v>
      </c>
      <c r="G153" s="43">
        <v>0.13009800528998899</v>
      </c>
      <c r="H153" s="43">
        <v>1.6199999999999999E-2</v>
      </c>
      <c r="I153" s="50">
        <v>1.1469999999999999E-15</v>
      </c>
      <c r="J153" s="68">
        <v>130644</v>
      </c>
      <c r="K153" s="50">
        <f t="shared" si="4"/>
        <v>4.9340942357434139E-4</v>
      </c>
      <c r="L153" s="43">
        <f t="shared" si="5"/>
        <v>64.491814783756823</v>
      </c>
    </row>
    <row r="154" spans="1:12" x14ac:dyDescent="0.3">
      <c r="A154" s="15" t="s">
        <v>16736</v>
      </c>
      <c r="B154" s="15" t="s">
        <v>16897</v>
      </c>
      <c r="C154" s="15" t="s">
        <v>16898</v>
      </c>
      <c r="D154" s="30" t="s">
        <v>2051</v>
      </c>
      <c r="E154" s="30" t="s">
        <v>2044</v>
      </c>
      <c r="F154" s="43">
        <v>0.90273090229937902</v>
      </c>
      <c r="G154" s="43">
        <v>-8.7498768472837093E-2</v>
      </c>
      <c r="H154" s="43">
        <v>1.4500000000000001E-2</v>
      </c>
      <c r="I154" s="50">
        <v>1.5900000000000001E-9</v>
      </c>
      <c r="J154" s="68">
        <v>130644</v>
      </c>
      <c r="K154" s="50">
        <f t="shared" si="4"/>
        <v>2.7864892692272428E-4</v>
      </c>
      <c r="L154" s="43">
        <f t="shared" si="5"/>
        <v>36.413399665781021</v>
      </c>
    </row>
    <row r="155" spans="1:12" x14ac:dyDescent="0.3">
      <c r="A155" s="15" t="s">
        <v>16736</v>
      </c>
      <c r="B155" s="15" t="s">
        <v>16849</v>
      </c>
      <c r="C155" s="15" t="s">
        <v>16850</v>
      </c>
      <c r="D155" s="30" t="s">
        <v>2051</v>
      </c>
      <c r="E155" s="30" t="s">
        <v>2045</v>
      </c>
      <c r="F155" s="43">
        <v>0.45549500933835502</v>
      </c>
      <c r="G155" s="43">
        <v>5.6796125999411202E-2</v>
      </c>
      <c r="H155" s="43">
        <v>8.6E-3</v>
      </c>
      <c r="I155" s="50">
        <v>4.4280000000000001E-11</v>
      </c>
      <c r="J155" s="68">
        <v>130644</v>
      </c>
      <c r="K155" s="50">
        <f t="shared" si="4"/>
        <v>3.3373833242309771E-4</v>
      </c>
      <c r="L155" s="43">
        <f t="shared" si="5"/>
        <v>43.614799154757208</v>
      </c>
    </row>
    <row r="156" spans="1:12" x14ac:dyDescent="0.3">
      <c r="A156" s="15" t="s">
        <v>16736</v>
      </c>
      <c r="B156" s="15" t="s">
        <v>16983</v>
      </c>
      <c r="C156" s="15" t="s">
        <v>16984</v>
      </c>
      <c r="D156" s="30" t="s">
        <v>2044</v>
      </c>
      <c r="E156" s="30" t="s">
        <v>2045</v>
      </c>
      <c r="F156" s="43">
        <v>0.58291362787422296</v>
      </c>
      <c r="G156" s="43">
        <v>-4.9494912446171199E-2</v>
      </c>
      <c r="H156" s="43">
        <v>8.8000000000000005E-3</v>
      </c>
      <c r="I156" s="50">
        <v>1.6899999999999999E-8</v>
      </c>
      <c r="J156" s="68">
        <v>130644</v>
      </c>
      <c r="K156" s="50">
        <f t="shared" si="4"/>
        <v>2.4208125387623202E-4</v>
      </c>
      <c r="L156" s="43">
        <f t="shared" si="5"/>
        <v>31.633637079427562</v>
      </c>
    </row>
    <row r="157" spans="1:12" x14ac:dyDescent="0.3">
      <c r="A157" s="15" t="s">
        <v>16736</v>
      </c>
      <c r="B157" s="15" t="s">
        <v>16901</v>
      </c>
      <c r="C157" s="15" t="s">
        <v>16902</v>
      </c>
      <c r="D157" s="30" t="s">
        <v>2051</v>
      </c>
      <c r="E157" s="30" t="s">
        <v>2044</v>
      </c>
      <c r="F157" s="43">
        <v>0.72013953951195597</v>
      </c>
      <c r="G157" s="43">
        <v>-5.9601395491088602E-2</v>
      </c>
      <c r="H157" s="43">
        <v>9.9000000000000008E-3</v>
      </c>
      <c r="I157" s="50">
        <v>1.8030000000000001E-9</v>
      </c>
      <c r="J157" s="68">
        <v>130644</v>
      </c>
      <c r="K157" s="50">
        <f t="shared" si="4"/>
        <v>2.7735278361343604E-4</v>
      </c>
      <c r="L157" s="43">
        <f t="shared" si="5"/>
        <v>36.243974724105456</v>
      </c>
    </row>
    <row r="158" spans="1:12" x14ac:dyDescent="0.3">
      <c r="A158" s="15" t="s">
        <v>16736</v>
      </c>
      <c r="B158" s="15" t="s">
        <v>16823</v>
      </c>
      <c r="C158" s="15" t="s">
        <v>16824</v>
      </c>
      <c r="D158" s="30" t="s">
        <v>2048</v>
      </c>
      <c r="E158" s="30" t="s">
        <v>2044</v>
      </c>
      <c r="F158" s="43">
        <v>0.60531228376350998</v>
      </c>
      <c r="G158" s="43">
        <v>6.1198574721008703E-2</v>
      </c>
      <c r="H158" s="43">
        <v>8.8000000000000005E-3</v>
      </c>
      <c r="I158" s="50">
        <v>4.352E-12</v>
      </c>
      <c r="J158" s="68">
        <v>130644</v>
      </c>
      <c r="K158" s="50">
        <f t="shared" si="4"/>
        <v>3.7005566709199595E-4</v>
      </c>
      <c r="L158" s="43">
        <f t="shared" si="5"/>
        <v>48.362709354905242</v>
      </c>
    </row>
    <row r="159" spans="1:12" x14ac:dyDescent="0.3">
      <c r="A159" s="15" t="s">
        <v>16736</v>
      </c>
      <c r="B159" s="15" t="s">
        <v>16797</v>
      </c>
      <c r="C159" s="15" t="s">
        <v>16798</v>
      </c>
      <c r="D159" s="30" t="s">
        <v>2045</v>
      </c>
      <c r="E159" s="30" t="s">
        <v>2051</v>
      </c>
      <c r="F159" s="43">
        <v>0.66109635344906803</v>
      </c>
      <c r="G159" s="43">
        <v>-6.6503116358279005E-2</v>
      </c>
      <c r="H159" s="43">
        <v>9.1000000000000004E-3</v>
      </c>
      <c r="I159" s="50">
        <v>3.0099999999999998E-13</v>
      </c>
      <c r="J159" s="68">
        <v>130644</v>
      </c>
      <c r="K159" s="50">
        <f t="shared" si="4"/>
        <v>4.0863375330173039E-4</v>
      </c>
      <c r="L159" s="43">
        <f t="shared" si="5"/>
        <v>53.406554519668951</v>
      </c>
    </row>
    <row r="160" spans="1:12" x14ac:dyDescent="0.3">
      <c r="A160" s="15" t="s">
        <v>16736</v>
      </c>
      <c r="B160" s="15" t="s">
        <v>16993</v>
      </c>
      <c r="C160" s="15" t="s">
        <v>16994</v>
      </c>
      <c r="D160" s="30" t="s">
        <v>2045</v>
      </c>
      <c r="E160" s="30" t="s">
        <v>2048</v>
      </c>
      <c r="F160" s="43">
        <v>0.51132226508680101</v>
      </c>
      <c r="G160" s="43">
        <v>-4.9904785128640501E-2</v>
      </c>
      <c r="H160" s="43">
        <v>8.8999999999999999E-3</v>
      </c>
      <c r="I160" s="50">
        <v>2.215E-8</v>
      </c>
      <c r="J160" s="68">
        <v>130644</v>
      </c>
      <c r="K160" s="50">
        <f t="shared" si="4"/>
        <v>2.4060818130639179E-4</v>
      </c>
      <c r="L160" s="43">
        <f t="shared" si="5"/>
        <v>31.441099007880197</v>
      </c>
    </row>
    <row r="161" spans="1:12" x14ac:dyDescent="0.3">
      <c r="A161" s="15" t="s">
        <v>16736</v>
      </c>
      <c r="B161" s="15" t="s">
        <v>16815</v>
      </c>
      <c r="C161" s="15" t="s">
        <v>16816</v>
      </c>
      <c r="D161" s="30" t="s">
        <v>2044</v>
      </c>
      <c r="E161" s="30" t="s">
        <v>2045</v>
      </c>
      <c r="F161" s="43">
        <v>0.53587044181133503</v>
      </c>
      <c r="G161" s="43">
        <v>-6.1301100576604602E-2</v>
      </c>
      <c r="H161" s="43">
        <v>8.6999999999999994E-3</v>
      </c>
      <c r="I161" s="50">
        <v>1.8619999999999999E-12</v>
      </c>
      <c r="J161" s="68">
        <v>130644</v>
      </c>
      <c r="K161" s="50">
        <f t="shared" si="4"/>
        <v>3.7987748952675321E-4</v>
      </c>
      <c r="L161" s="43">
        <f t="shared" si="5"/>
        <v>49.646814694083076</v>
      </c>
    </row>
    <row r="162" spans="1:12" x14ac:dyDescent="0.3">
      <c r="A162" s="15" t="s">
        <v>16736</v>
      </c>
      <c r="B162" s="15" t="s">
        <v>17017</v>
      </c>
      <c r="C162" s="15" t="s">
        <v>17018</v>
      </c>
      <c r="D162" s="30" t="s">
        <v>2044</v>
      </c>
      <c r="E162" s="30" t="s">
        <v>2045</v>
      </c>
      <c r="F162" s="43">
        <v>0.30491362787422299</v>
      </c>
      <c r="G162" s="43">
        <v>-5.1798685233887302E-2</v>
      </c>
      <c r="H162" s="43">
        <v>9.4000000000000004E-3</v>
      </c>
      <c r="I162" s="50">
        <v>3.0500000000000002E-8</v>
      </c>
      <c r="J162" s="68">
        <v>130644</v>
      </c>
      <c r="K162" s="50">
        <f t="shared" si="4"/>
        <v>2.3237605018961661E-4</v>
      </c>
      <c r="L162" s="43">
        <f t="shared" si="5"/>
        <v>30.365128077398023</v>
      </c>
    </row>
    <row r="163" spans="1:12" x14ac:dyDescent="0.3">
      <c r="A163" s="15" t="s">
        <v>16736</v>
      </c>
      <c r="B163" s="15" t="s">
        <v>16789</v>
      </c>
      <c r="C163" s="15" t="s">
        <v>16790</v>
      </c>
      <c r="D163" s="30" t="s">
        <v>2044</v>
      </c>
      <c r="E163" s="30" t="s">
        <v>2051</v>
      </c>
      <c r="F163" s="43">
        <v>0.251495009338355</v>
      </c>
      <c r="G163" s="43">
        <v>7.5098196005931095E-2</v>
      </c>
      <c r="H163" s="43">
        <v>9.9000000000000008E-3</v>
      </c>
      <c r="I163" s="50">
        <v>3.8749999999999999E-14</v>
      </c>
      <c r="J163" s="68">
        <v>130644</v>
      </c>
      <c r="K163" s="50">
        <f t="shared" si="4"/>
        <v>4.4025865960324779E-4</v>
      </c>
      <c r="L163" s="43">
        <f t="shared" si="5"/>
        <v>57.541604997775238</v>
      </c>
    </row>
    <row r="164" spans="1:12" x14ac:dyDescent="0.3">
      <c r="A164" s="15" t="s">
        <v>16736</v>
      </c>
      <c r="B164" s="15" t="s">
        <v>16911</v>
      </c>
      <c r="C164" s="15" t="s">
        <v>16912</v>
      </c>
      <c r="D164" s="30" t="s">
        <v>2051</v>
      </c>
      <c r="E164" s="30" t="s">
        <v>2044</v>
      </c>
      <c r="F164" s="43">
        <v>0.53194683261382103</v>
      </c>
      <c r="G164" s="43">
        <v>5.5699572470366797E-2</v>
      </c>
      <c r="H164" s="43">
        <v>9.2999999999999992E-3</v>
      </c>
      <c r="I164" s="50">
        <v>2.2119999999999998E-9</v>
      </c>
      <c r="J164" s="68">
        <v>130644</v>
      </c>
      <c r="K164" s="50">
        <f t="shared" si="4"/>
        <v>2.7449164554274526E-4</v>
      </c>
      <c r="L164" s="43">
        <f t="shared" si="5"/>
        <v>35.869983567810444</v>
      </c>
    </row>
    <row r="165" spans="1:12" x14ac:dyDescent="0.3">
      <c r="A165" s="15" t="s">
        <v>16736</v>
      </c>
      <c r="B165" s="15" t="s">
        <v>16863</v>
      </c>
      <c r="C165" s="15" t="s">
        <v>16864</v>
      </c>
      <c r="D165" s="30" t="s">
        <v>2051</v>
      </c>
      <c r="E165" s="30" t="s">
        <v>2048</v>
      </c>
      <c r="F165" s="43">
        <v>0.70768771623648996</v>
      </c>
      <c r="G165" s="43">
        <v>-6.3003699579001496E-2</v>
      </c>
      <c r="H165" s="43">
        <v>9.7000000000000003E-3</v>
      </c>
      <c r="I165" s="50">
        <v>1.007E-10</v>
      </c>
      <c r="J165" s="68">
        <v>130644</v>
      </c>
      <c r="K165" s="50">
        <f t="shared" si="4"/>
        <v>3.2281889408744476E-4</v>
      </c>
      <c r="L165" s="43">
        <f t="shared" si="5"/>
        <v>42.187324826917092</v>
      </c>
    </row>
    <row r="166" spans="1:12" x14ac:dyDescent="0.3">
      <c r="A166" s="15" t="s">
        <v>16736</v>
      </c>
      <c r="B166" s="15" t="s">
        <v>16905</v>
      </c>
      <c r="C166" s="15" t="s">
        <v>16906</v>
      </c>
      <c r="D166" s="30" t="s">
        <v>2045</v>
      </c>
      <c r="E166" s="30" t="s">
        <v>2044</v>
      </c>
      <c r="F166" s="43">
        <v>0.26991362787422302</v>
      </c>
      <c r="G166" s="43">
        <v>-5.8402717075994301E-2</v>
      </c>
      <c r="H166" s="43">
        <v>9.7000000000000003E-3</v>
      </c>
      <c r="I166" s="50">
        <v>1.9409999999999998E-9</v>
      </c>
      <c r="J166" s="68">
        <v>130644</v>
      </c>
      <c r="K166" s="50">
        <f t="shared" si="4"/>
        <v>2.7740397211669461E-4</v>
      </c>
      <c r="L166" s="43">
        <f t="shared" si="5"/>
        <v>36.250665803955108</v>
      </c>
    </row>
    <row r="167" spans="1:12" x14ac:dyDescent="0.3">
      <c r="A167" s="15" t="s">
        <v>16736</v>
      </c>
      <c r="B167" s="15" t="s">
        <v>16795</v>
      </c>
      <c r="C167" s="15" t="s">
        <v>16796</v>
      </c>
      <c r="D167" s="30" t="s">
        <v>2048</v>
      </c>
      <c r="E167" s="30" t="s">
        <v>2044</v>
      </c>
      <c r="F167" s="43">
        <v>0.44905316738617901</v>
      </c>
      <c r="G167" s="43">
        <v>-6.3504389369530595E-2</v>
      </c>
      <c r="H167" s="43">
        <v>8.6999999999999994E-3</v>
      </c>
      <c r="I167" s="50">
        <v>2.2110000000000001E-13</v>
      </c>
      <c r="J167" s="68">
        <v>130644</v>
      </c>
      <c r="K167" s="50">
        <f t="shared" si="4"/>
        <v>4.0766406643409707E-4</v>
      </c>
      <c r="L167" s="43">
        <f t="shared" si="5"/>
        <v>53.279769214459947</v>
      </c>
    </row>
    <row r="168" spans="1:12" x14ac:dyDescent="0.3">
      <c r="A168" s="15" t="s">
        <v>16736</v>
      </c>
      <c r="B168" s="15" t="s">
        <v>16771</v>
      </c>
      <c r="C168" s="15" t="s">
        <v>16772</v>
      </c>
      <c r="D168" s="30" t="s">
        <v>2044</v>
      </c>
      <c r="E168" s="30" t="s">
        <v>2045</v>
      </c>
      <c r="F168" s="43">
        <v>0.76472092097608801</v>
      </c>
      <c r="G168" s="43">
        <v>8.1598420002257505E-2</v>
      </c>
      <c r="H168" s="43">
        <v>1.0200000000000001E-2</v>
      </c>
      <c r="I168" s="50">
        <v>1.1249999999999999E-15</v>
      </c>
      <c r="J168" s="68">
        <v>130644</v>
      </c>
      <c r="K168" s="50">
        <f t="shared" si="4"/>
        <v>4.8962207982406901E-4</v>
      </c>
      <c r="L168" s="43">
        <f t="shared" si="5"/>
        <v>63.996541872309095</v>
      </c>
    </row>
    <row r="169" spans="1:12" x14ac:dyDescent="0.3">
      <c r="A169" s="15" t="s">
        <v>16736</v>
      </c>
      <c r="B169" s="15" t="s">
        <v>16859</v>
      </c>
      <c r="C169" s="15" t="s">
        <v>16860</v>
      </c>
      <c r="D169" s="30" t="s">
        <v>2045</v>
      </c>
      <c r="E169" s="30" t="s">
        <v>2051</v>
      </c>
      <c r="F169" s="43">
        <v>0.372720920976088</v>
      </c>
      <c r="G169" s="43">
        <v>5.79952857871378E-2</v>
      </c>
      <c r="H169" s="43">
        <v>8.8999999999999999E-3</v>
      </c>
      <c r="I169" s="50">
        <v>7.2739999999999999E-11</v>
      </c>
      <c r="J169" s="68">
        <v>130644</v>
      </c>
      <c r="K169" s="50">
        <f t="shared" si="4"/>
        <v>3.2491874727765886E-4</v>
      </c>
      <c r="L169" s="43">
        <f t="shared" si="5"/>
        <v>42.461831626987269</v>
      </c>
    </row>
    <row r="170" spans="1:12" x14ac:dyDescent="0.3">
      <c r="A170" s="15" t="s">
        <v>16736</v>
      </c>
      <c r="B170" s="15" t="s">
        <v>16745</v>
      </c>
      <c r="C170" s="15" t="s">
        <v>16746</v>
      </c>
      <c r="D170" s="30" t="s">
        <v>2051</v>
      </c>
      <c r="E170" s="30" t="s">
        <v>2048</v>
      </c>
      <c r="F170" s="43">
        <v>0.44858138146413201</v>
      </c>
      <c r="G170" s="43">
        <v>8.4304383052030196E-2</v>
      </c>
      <c r="H170" s="43">
        <v>8.8999999999999999E-3</v>
      </c>
      <c r="I170" s="50">
        <v>2.794E-21</v>
      </c>
      <c r="J170" s="68">
        <v>130644</v>
      </c>
      <c r="K170" s="50">
        <f t="shared" si="4"/>
        <v>6.8632948277835653E-4</v>
      </c>
      <c r="L170" s="43">
        <f t="shared" si="5"/>
        <v>89.725037227522691</v>
      </c>
    </row>
    <row r="171" spans="1:12" x14ac:dyDescent="0.3">
      <c r="A171" s="15" t="s">
        <v>16736</v>
      </c>
      <c r="B171" s="15" t="s">
        <v>16857</v>
      </c>
      <c r="C171" s="15" t="s">
        <v>16858</v>
      </c>
      <c r="D171" s="30" t="s">
        <v>2051</v>
      </c>
      <c r="E171" s="30" t="s">
        <v>2048</v>
      </c>
      <c r="F171" s="43">
        <v>0.76568771623649001</v>
      </c>
      <c r="G171" s="43">
        <v>-6.6503116358279005E-2</v>
      </c>
      <c r="H171" s="43">
        <v>1.01E-2</v>
      </c>
      <c r="I171" s="50">
        <v>5.6929999999999998E-11</v>
      </c>
      <c r="J171" s="68">
        <v>130644</v>
      </c>
      <c r="K171" s="50">
        <f t="shared" si="4"/>
        <v>3.3174751421398321E-4</v>
      </c>
      <c r="L171" s="43">
        <f t="shared" si="5"/>
        <v>43.354541513320122</v>
      </c>
    </row>
    <row r="172" spans="1:12" x14ac:dyDescent="0.3">
      <c r="A172" s="15" t="s">
        <v>16736</v>
      </c>
      <c r="B172" s="15" t="s">
        <v>16785</v>
      </c>
      <c r="C172" s="15" t="s">
        <v>16786</v>
      </c>
      <c r="D172" s="30" t="s">
        <v>2044</v>
      </c>
      <c r="E172" s="30" t="s">
        <v>2045</v>
      </c>
      <c r="F172" s="43">
        <v>0.53912955818866504</v>
      </c>
      <c r="G172" s="43">
        <v>6.7097743532494106E-2</v>
      </c>
      <c r="H172" s="43">
        <v>8.6999999999999994E-3</v>
      </c>
      <c r="I172" s="50">
        <v>1.576E-14</v>
      </c>
      <c r="J172" s="68">
        <v>130644</v>
      </c>
      <c r="K172" s="50">
        <f t="shared" si="4"/>
        <v>4.5508253805728248E-4</v>
      </c>
      <c r="L172" s="43">
        <f t="shared" si="5"/>
        <v>59.47996122859896</v>
      </c>
    </row>
    <row r="173" spans="1:12" x14ac:dyDescent="0.3">
      <c r="A173" s="15" t="s">
        <v>16736</v>
      </c>
      <c r="B173" s="15" t="s">
        <v>17013</v>
      </c>
      <c r="C173" s="15" t="s">
        <v>17014</v>
      </c>
      <c r="D173" s="30" t="s">
        <v>2045</v>
      </c>
      <c r="E173" s="30" t="s">
        <v>2051</v>
      </c>
      <c r="F173" s="43">
        <v>0.56012955818866506</v>
      </c>
      <c r="G173" s="43">
        <v>4.8199513579234098E-2</v>
      </c>
      <c r="H173" s="43">
        <v>8.6999999999999994E-3</v>
      </c>
      <c r="I173" s="50">
        <v>3.0050000000000001E-8</v>
      </c>
      <c r="J173" s="68">
        <v>130644</v>
      </c>
      <c r="K173" s="50">
        <f t="shared" si="4"/>
        <v>2.3488501744684624E-4</v>
      </c>
      <c r="L173" s="43">
        <f t="shared" si="5"/>
        <v>30.693057788705083</v>
      </c>
    </row>
    <row r="174" spans="1:12" x14ac:dyDescent="0.3">
      <c r="A174" s="15" t="s">
        <v>16736</v>
      </c>
      <c r="B174" s="15" t="s">
        <v>16941</v>
      </c>
      <c r="C174" s="15" t="s">
        <v>16942</v>
      </c>
      <c r="D174" s="30" t="s">
        <v>2048</v>
      </c>
      <c r="E174" s="30" t="s">
        <v>2051</v>
      </c>
      <c r="F174" s="43">
        <v>0.28987044181133498</v>
      </c>
      <c r="G174" s="43">
        <v>-5.5798162930246503E-2</v>
      </c>
      <c r="H174" s="43">
        <v>9.5999999999999992E-3</v>
      </c>
      <c r="I174" s="50">
        <v>5.7699999999999997E-9</v>
      </c>
      <c r="J174" s="68">
        <v>130644</v>
      </c>
      <c r="K174" s="50">
        <f t="shared" si="4"/>
        <v>2.5852085145658594E-4</v>
      </c>
      <c r="L174" s="43">
        <f t="shared" si="5"/>
        <v>33.782414534561035</v>
      </c>
    </row>
    <row r="175" spans="1:12" x14ac:dyDescent="0.3">
      <c r="A175" s="15" t="s">
        <v>16736</v>
      </c>
      <c r="B175" s="15" t="s">
        <v>16883</v>
      </c>
      <c r="C175" s="15" t="s">
        <v>16884</v>
      </c>
      <c r="D175" s="30" t="s">
        <v>2045</v>
      </c>
      <c r="E175" s="30" t="s">
        <v>2048</v>
      </c>
      <c r="F175" s="43">
        <v>0.80432226508680105</v>
      </c>
      <c r="G175" s="43">
        <v>-6.7604549937167094E-2</v>
      </c>
      <c r="H175" s="43">
        <v>1.09E-2</v>
      </c>
      <c r="I175" s="50">
        <v>5.4799999999999997E-10</v>
      </c>
      <c r="J175" s="68">
        <v>130644</v>
      </c>
      <c r="K175" s="50">
        <f t="shared" si="4"/>
        <v>2.9436185320038457E-4</v>
      </c>
      <c r="L175" s="43">
        <f t="shared" si="5"/>
        <v>38.467344544632496</v>
      </c>
    </row>
    <row r="176" spans="1:12" x14ac:dyDescent="0.3">
      <c r="A176" s="15" t="s">
        <v>16736</v>
      </c>
      <c r="B176" s="15" t="s">
        <v>16907</v>
      </c>
      <c r="C176" s="15" t="s">
        <v>16908</v>
      </c>
      <c r="D176" s="30" t="s">
        <v>2044</v>
      </c>
      <c r="E176" s="30" t="s">
        <v>2051</v>
      </c>
      <c r="F176" s="43">
        <v>0.88086046048804401</v>
      </c>
      <c r="G176" s="43">
        <v>8.3099569169574103E-2</v>
      </c>
      <c r="H176" s="43">
        <v>1.3899999999999999E-2</v>
      </c>
      <c r="I176" s="50">
        <v>1.9920000000000002E-9</v>
      </c>
      <c r="J176" s="68">
        <v>130644</v>
      </c>
      <c r="K176" s="50">
        <f t="shared" si="4"/>
        <v>2.7350147854649426E-4</v>
      </c>
      <c r="L176" s="43">
        <f t="shared" si="5"/>
        <v>35.740555254977416</v>
      </c>
    </row>
    <row r="177" spans="1:12" x14ac:dyDescent="0.3">
      <c r="A177" s="15" t="s">
        <v>16736</v>
      </c>
      <c r="B177" s="15" t="s">
        <v>16845</v>
      </c>
      <c r="C177" s="15" t="s">
        <v>16846</v>
      </c>
      <c r="D177" s="30" t="s">
        <v>2044</v>
      </c>
      <c r="E177" s="30" t="s">
        <v>2045</v>
      </c>
      <c r="F177" s="43">
        <v>0.60172092097608798</v>
      </c>
      <c r="G177" s="43">
        <v>6.0803429358825101E-2</v>
      </c>
      <c r="H177" s="43">
        <v>9.1000000000000004E-3</v>
      </c>
      <c r="I177" s="50">
        <v>2.578E-11</v>
      </c>
      <c r="J177" s="68">
        <v>130644</v>
      </c>
      <c r="K177" s="50">
        <f t="shared" si="4"/>
        <v>3.4161388075736341E-4</v>
      </c>
      <c r="L177" s="43">
        <f t="shared" si="5"/>
        <v>44.64437174698994</v>
      </c>
    </row>
    <row r="178" spans="1:12" x14ac:dyDescent="0.3">
      <c r="A178" s="15" t="s">
        <v>16736</v>
      </c>
      <c r="B178" s="15" t="s">
        <v>16981</v>
      </c>
      <c r="C178" s="15" t="s">
        <v>16982</v>
      </c>
      <c r="D178" s="30" t="s">
        <v>2044</v>
      </c>
      <c r="E178" s="30" t="s">
        <v>2048</v>
      </c>
      <c r="F178" s="43">
        <v>0.25567773491319901</v>
      </c>
      <c r="G178" s="43">
        <v>5.6701642869303799E-2</v>
      </c>
      <c r="H178" s="43">
        <v>0.01</v>
      </c>
      <c r="I178" s="50">
        <v>1.5939999999999999E-8</v>
      </c>
      <c r="J178" s="68">
        <v>130644</v>
      </c>
      <c r="K178" s="50">
        <f t="shared" si="4"/>
        <v>2.4603390024152688E-4</v>
      </c>
      <c r="L178" s="43">
        <f t="shared" si="5"/>
        <v>32.150270851885068</v>
      </c>
    </row>
    <row r="179" spans="1:12" x14ac:dyDescent="0.3">
      <c r="A179" s="15" t="s">
        <v>16736</v>
      </c>
      <c r="B179" s="15" t="s">
        <v>17039</v>
      </c>
      <c r="C179" s="15" t="s">
        <v>17040</v>
      </c>
      <c r="D179" s="30" t="s">
        <v>2044</v>
      </c>
      <c r="E179" s="30" t="s">
        <v>2045</v>
      </c>
      <c r="F179" s="43">
        <v>0.47632226508680098</v>
      </c>
      <c r="G179" s="43">
        <v>-4.7196434830974701E-2</v>
      </c>
      <c r="H179" s="43">
        <v>8.6E-3</v>
      </c>
      <c r="I179" s="50">
        <v>4.5860000000000002E-8</v>
      </c>
      <c r="J179" s="68">
        <v>130644</v>
      </c>
      <c r="K179" s="50">
        <f t="shared" si="4"/>
        <v>2.3047929061550086E-4</v>
      </c>
      <c r="L179" s="43">
        <f t="shared" si="5"/>
        <v>30.117216879371934</v>
      </c>
    </row>
    <row r="180" spans="1:12" x14ac:dyDescent="0.3">
      <c r="A180" s="15" t="s">
        <v>16736</v>
      </c>
      <c r="B180" s="15" t="s">
        <v>16765</v>
      </c>
      <c r="C180" s="15" t="s">
        <v>16766</v>
      </c>
      <c r="D180" s="30" t="s">
        <v>2048</v>
      </c>
      <c r="E180" s="30" t="s">
        <v>2051</v>
      </c>
      <c r="F180" s="43">
        <v>0.51960134411071301</v>
      </c>
      <c r="G180" s="43">
        <v>-6.9896851382257194E-2</v>
      </c>
      <c r="H180" s="43">
        <v>8.6E-3</v>
      </c>
      <c r="I180" s="50">
        <v>5.1150000000000003E-16</v>
      </c>
      <c r="J180" s="68">
        <v>130644</v>
      </c>
      <c r="K180" s="50">
        <f t="shared" si="4"/>
        <v>5.0536983887336864E-4</v>
      </c>
      <c r="L180" s="43">
        <f t="shared" si="5"/>
        <v>66.055909154260547</v>
      </c>
    </row>
    <row r="181" spans="1:12" x14ac:dyDescent="0.3">
      <c r="A181" s="15" t="s">
        <v>16736</v>
      </c>
      <c r="B181" s="15" t="s">
        <v>16805</v>
      </c>
      <c r="C181" s="15" t="s">
        <v>16806</v>
      </c>
      <c r="D181" s="30" t="s">
        <v>2051</v>
      </c>
      <c r="E181" s="30" t="s">
        <v>2048</v>
      </c>
      <c r="F181" s="43">
        <v>0.80168771623649004</v>
      </c>
      <c r="G181" s="43">
        <v>-7.7399537261503601E-2</v>
      </c>
      <c r="H181" s="43">
        <v>1.0800000000000001E-2</v>
      </c>
      <c r="I181" s="50">
        <v>8.9360000000000005E-13</v>
      </c>
      <c r="J181" s="68">
        <v>130644</v>
      </c>
      <c r="K181" s="50">
        <f t="shared" si="4"/>
        <v>3.9297873152796769E-4</v>
      </c>
      <c r="L181" s="43">
        <f t="shared" si="5"/>
        <v>51.359710718246454</v>
      </c>
    </row>
    <row r="182" spans="1:12" x14ac:dyDescent="0.3">
      <c r="A182" s="15" t="s">
        <v>16736</v>
      </c>
      <c r="B182" s="15" t="s">
        <v>16977</v>
      </c>
      <c r="C182" s="15" t="s">
        <v>16978</v>
      </c>
      <c r="D182" s="30" t="s">
        <v>2044</v>
      </c>
      <c r="E182" s="30" t="s">
        <v>2045</v>
      </c>
      <c r="F182" s="43">
        <v>0.85195681393711198</v>
      </c>
      <c r="G182" s="43">
        <v>-7.80047856479711E-2</v>
      </c>
      <c r="H182" s="43">
        <v>1.38E-2</v>
      </c>
      <c r="I182" s="50">
        <v>1.529E-8</v>
      </c>
      <c r="J182" s="68">
        <v>130644</v>
      </c>
      <c r="K182" s="50">
        <f t="shared" si="4"/>
        <v>2.4450551162590945E-4</v>
      </c>
      <c r="L182" s="43">
        <f t="shared" si="5"/>
        <v>31.950501123455957</v>
      </c>
    </row>
    <row r="183" spans="1:12" x14ac:dyDescent="0.3">
      <c r="A183" s="15" t="s">
        <v>16736</v>
      </c>
      <c r="B183" s="15" t="s">
        <v>16871</v>
      </c>
      <c r="C183" s="15" t="s">
        <v>16872</v>
      </c>
      <c r="D183" s="30" t="s">
        <v>2044</v>
      </c>
      <c r="E183" s="30" t="s">
        <v>2045</v>
      </c>
      <c r="F183" s="43">
        <v>0.92954817672453405</v>
      </c>
      <c r="G183" s="43">
        <v>-0.112295619103693</v>
      </c>
      <c r="H183" s="43">
        <v>1.7899999999999999E-2</v>
      </c>
      <c r="I183" s="50">
        <v>3.5940000000000002E-10</v>
      </c>
      <c r="J183" s="68">
        <v>130644</v>
      </c>
      <c r="K183" s="50">
        <f t="shared" si="4"/>
        <v>3.0116138399568398E-4</v>
      </c>
      <c r="L183" s="43">
        <f t="shared" si="5"/>
        <v>39.356178089026216</v>
      </c>
    </row>
    <row r="184" spans="1:12" x14ac:dyDescent="0.3">
      <c r="A184" s="15" t="s">
        <v>16736</v>
      </c>
      <c r="B184" s="15" t="s">
        <v>16759</v>
      </c>
      <c r="C184" s="15" t="s">
        <v>16760</v>
      </c>
      <c r="D184" s="30" t="s">
        <v>2045</v>
      </c>
      <c r="E184" s="30" t="s">
        <v>2048</v>
      </c>
      <c r="F184" s="43">
        <v>0.63764453017360201</v>
      </c>
      <c r="G184" s="43">
        <v>-7.3205302759274796E-2</v>
      </c>
      <c r="H184" s="43">
        <v>8.8999999999999999E-3</v>
      </c>
      <c r="I184" s="50">
        <v>2.8000000000000001E-16</v>
      </c>
      <c r="J184" s="68">
        <v>130644</v>
      </c>
      <c r="K184" s="50">
        <f t="shared" si="4"/>
        <v>5.1759581089510522E-4</v>
      </c>
      <c r="L184" s="43">
        <f t="shared" si="5"/>
        <v>67.654769752369219</v>
      </c>
    </row>
    <row r="185" spans="1:12" x14ac:dyDescent="0.3">
      <c r="A185" s="15" t="s">
        <v>16736</v>
      </c>
      <c r="B185" s="15" t="s">
        <v>16925</v>
      </c>
      <c r="C185" s="15" t="s">
        <v>16926</v>
      </c>
      <c r="D185" s="30" t="s">
        <v>2048</v>
      </c>
      <c r="E185" s="30" t="s">
        <v>2051</v>
      </c>
      <c r="F185" s="43">
        <v>0.75932226508680101</v>
      </c>
      <c r="G185" s="43">
        <v>-5.98986354083514E-2</v>
      </c>
      <c r="H185" s="43">
        <v>1.01E-2</v>
      </c>
      <c r="I185" s="50">
        <v>3.0070000000000001E-9</v>
      </c>
      <c r="J185" s="68">
        <v>130644</v>
      </c>
      <c r="K185" s="50">
        <f t="shared" si="4"/>
        <v>2.6914402136879283E-4</v>
      </c>
      <c r="L185" s="43">
        <f t="shared" si="5"/>
        <v>35.170979298465696</v>
      </c>
    </row>
    <row r="186" spans="1:12" x14ac:dyDescent="0.3">
      <c r="A186" s="15" t="s">
        <v>16736</v>
      </c>
      <c r="B186" s="15" t="s">
        <v>16831</v>
      </c>
      <c r="C186" s="15" t="s">
        <v>16832</v>
      </c>
      <c r="D186" s="30" t="s">
        <v>2044</v>
      </c>
      <c r="E186" s="30" t="s">
        <v>2051</v>
      </c>
      <c r="F186" s="43">
        <v>0.67608637212577705</v>
      </c>
      <c r="G186" s="43">
        <v>6.4100925406523596E-2</v>
      </c>
      <c r="H186" s="43">
        <v>9.4000000000000004E-3</v>
      </c>
      <c r="I186" s="50">
        <v>8.2920000000000006E-12</v>
      </c>
      <c r="J186" s="68">
        <v>130644</v>
      </c>
      <c r="K186" s="50">
        <f t="shared" si="4"/>
        <v>3.5581877887143272E-4</v>
      </c>
      <c r="L186" s="43">
        <f t="shared" si="5"/>
        <v>46.5014229888654</v>
      </c>
    </row>
    <row r="187" spans="1:12" x14ac:dyDescent="0.3">
      <c r="A187" s="15" t="s">
        <v>16736</v>
      </c>
      <c r="B187" s="15" t="s">
        <v>16829</v>
      </c>
      <c r="C187" s="15" t="s">
        <v>16830</v>
      </c>
      <c r="D187" s="30" t="s">
        <v>2045</v>
      </c>
      <c r="E187" s="30" t="s">
        <v>2044</v>
      </c>
      <c r="F187" s="43">
        <v>0.868903646550932</v>
      </c>
      <c r="G187" s="43">
        <v>8.83038746878331E-2</v>
      </c>
      <c r="H187" s="43">
        <v>1.29E-2</v>
      </c>
      <c r="I187" s="50">
        <v>8.2820000000000005E-12</v>
      </c>
      <c r="J187" s="68">
        <v>130644</v>
      </c>
      <c r="K187" s="50">
        <f t="shared" si="4"/>
        <v>3.5853775299501869E-4</v>
      </c>
      <c r="L187" s="43">
        <f t="shared" si="5"/>
        <v>46.856889090502079</v>
      </c>
    </row>
    <row r="188" spans="1:12" x14ac:dyDescent="0.3">
      <c r="A188" s="15" t="s">
        <v>16736</v>
      </c>
      <c r="B188" s="15" t="s">
        <v>17027</v>
      </c>
      <c r="C188" s="15" t="s">
        <v>17028</v>
      </c>
      <c r="D188" s="30" t="s">
        <v>2051</v>
      </c>
      <c r="E188" s="30" t="s">
        <v>2045</v>
      </c>
      <c r="F188" s="43">
        <v>0.66408637212577704</v>
      </c>
      <c r="G188" s="43">
        <v>5.0702619973761201E-2</v>
      </c>
      <c r="H188" s="43">
        <v>9.1999999999999998E-3</v>
      </c>
      <c r="I188" s="50">
        <v>3.3920000000000002E-8</v>
      </c>
      <c r="J188" s="68">
        <v>130644</v>
      </c>
      <c r="K188" s="50">
        <f t="shared" si="4"/>
        <v>2.3243136016768405E-4</v>
      </c>
      <c r="L188" s="43">
        <f t="shared" si="5"/>
        <v>30.372357243332146</v>
      </c>
    </row>
    <row r="189" spans="1:12" x14ac:dyDescent="0.3">
      <c r="A189" s="15" t="s">
        <v>16736</v>
      </c>
      <c r="B189" s="15" t="s">
        <v>16971</v>
      </c>
      <c r="C189" s="15" t="s">
        <v>16972</v>
      </c>
      <c r="D189" s="30" t="s">
        <v>2051</v>
      </c>
      <c r="E189" s="30" t="s">
        <v>2048</v>
      </c>
      <c r="F189" s="43">
        <v>0.44212955818866501</v>
      </c>
      <c r="G189" s="43">
        <v>4.8999666031907897E-2</v>
      </c>
      <c r="H189" s="43">
        <v>8.6999999999999994E-3</v>
      </c>
      <c r="I189" s="50">
        <v>1.482E-8</v>
      </c>
      <c r="J189" s="68">
        <v>130644</v>
      </c>
      <c r="K189" s="50">
        <f t="shared" si="4"/>
        <v>2.4274641770188375E-4</v>
      </c>
      <c r="L189" s="43">
        <f t="shared" si="5"/>
        <v>31.72057755797913</v>
      </c>
    </row>
    <row r="190" spans="1:12" x14ac:dyDescent="0.3">
      <c r="A190" s="15" t="s">
        <v>16736</v>
      </c>
      <c r="B190" s="15" t="s">
        <v>16917</v>
      </c>
      <c r="C190" s="15" t="s">
        <v>16918</v>
      </c>
      <c r="D190" s="30" t="s">
        <v>2048</v>
      </c>
      <c r="E190" s="30" t="s">
        <v>2044</v>
      </c>
      <c r="F190" s="43">
        <v>0.81045182327546605</v>
      </c>
      <c r="G190" s="43">
        <v>6.6096681574851102E-2</v>
      </c>
      <c r="H190" s="43">
        <v>1.11E-2</v>
      </c>
      <c r="I190" s="50">
        <v>2.6580000000000001E-9</v>
      </c>
      <c r="J190" s="68">
        <v>130644</v>
      </c>
      <c r="K190" s="50">
        <f t="shared" si="4"/>
        <v>2.7133513264858861E-4</v>
      </c>
      <c r="L190" s="43">
        <f t="shared" si="5"/>
        <v>35.457385233802697</v>
      </c>
    </row>
    <row r="191" spans="1:12" x14ac:dyDescent="0.3">
      <c r="A191" s="15" t="s">
        <v>16736</v>
      </c>
      <c r="B191" s="15" t="s">
        <v>16877</v>
      </c>
      <c r="C191" s="15" t="s">
        <v>16878</v>
      </c>
      <c r="D191" s="30" t="s">
        <v>2044</v>
      </c>
      <c r="E191" s="30" t="s">
        <v>2045</v>
      </c>
      <c r="F191" s="43">
        <v>0.54594683261382104</v>
      </c>
      <c r="G191" s="43">
        <v>5.4402954379291997E-2</v>
      </c>
      <c r="H191" s="43">
        <v>8.6999999999999994E-3</v>
      </c>
      <c r="I191" s="50">
        <v>4.2919999999999998E-10</v>
      </c>
      <c r="J191" s="68">
        <v>130644</v>
      </c>
      <c r="K191" s="50">
        <f t="shared" si="4"/>
        <v>2.9921752592394345E-4</v>
      </c>
      <c r="L191" s="43">
        <f t="shared" si="5"/>
        <v>39.102076048209462</v>
      </c>
    </row>
    <row r="192" spans="1:12" x14ac:dyDescent="0.3">
      <c r="A192" s="15" t="s">
        <v>16736</v>
      </c>
      <c r="B192" s="15" t="s">
        <v>16809</v>
      </c>
      <c r="C192" s="15" t="s">
        <v>16810</v>
      </c>
      <c r="D192" s="30" t="s">
        <v>2051</v>
      </c>
      <c r="E192" s="30" t="s">
        <v>2048</v>
      </c>
      <c r="F192" s="43">
        <v>0.51749500933835502</v>
      </c>
      <c r="G192" s="43">
        <v>6.1104506653285602E-2</v>
      </c>
      <c r="H192" s="43">
        <v>8.6E-3</v>
      </c>
      <c r="I192" s="50">
        <v>1.307E-12</v>
      </c>
      <c r="J192" s="68">
        <v>130644</v>
      </c>
      <c r="K192" s="50">
        <f t="shared" si="4"/>
        <v>3.8627119641857475E-4</v>
      </c>
      <c r="L192" s="43">
        <f t="shared" si="5"/>
        <v>50.482741671539394</v>
      </c>
    </row>
    <row r="193" spans="1:12" x14ac:dyDescent="0.3">
      <c r="A193" s="15" t="s">
        <v>16736</v>
      </c>
      <c r="B193" s="15" t="s">
        <v>16763</v>
      </c>
      <c r="C193" s="15" t="s">
        <v>16764</v>
      </c>
      <c r="D193" s="30" t="s">
        <v>2048</v>
      </c>
      <c r="E193" s="30" t="s">
        <v>2051</v>
      </c>
      <c r="F193" s="43">
        <v>0.43968771623649</v>
      </c>
      <c r="G193" s="43">
        <v>-7.0894678776547704E-2</v>
      </c>
      <c r="H193" s="43">
        <v>8.6999999999999994E-3</v>
      </c>
      <c r="I193" s="50">
        <v>4.4720000000000005E-16</v>
      </c>
      <c r="J193" s="68">
        <v>130644</v>
      </c>
      <c r="K193" s="50">
        <f t="shared" si="4"/>
        <v>5.0801743652726446E-4</v>
      </c>
      <c r="L193" s="43">
        <f t="shared" si="5"/>
        <v>66.402147391492619</v>
      </c>
    </row>
    <row r="194" spans="1:12" x14ac:dyDescent="0.3">
      <c r="A194" s="15" t="s">
        <v>16736</v>
      </c>
      <c r="B194" s="15" t="s">
        <v>16913</v>
      </c>
      <c r="C194" s="15" t="s">
        <v>16914</v>
      </c>
      <c r="D194" s="30" t="s">
        <v>2051</v>
      </c>
      <c r="E194" s="30" t="s">
        <v>2048</v>
      </c>
      <c r="F194" s="43">
        <v>0.71308637212577697</v>
      </c>
      <c r="G194" s="43">
        <v>5.7003957467732798E-2</v>
      </c>
      <c r="H194" s="43">
        <v>9.4999999999999998E-3</v>
      </c>
      <c r="I194" s="50">
        <v>2.3640000000000001E-9</v>
      </c>
      <c r="J194" s="68">
        <v>130644</v>
      </c>
      <c r="K194" s="50">
        <f t="shared" si="4"/>
        <v>2.7552033748696656E-4</v>
      </c>
      <c r="L194" s="43">
        <f t="shared" si="5"/>
        <v>36.004447887605309</v>
      </c>
    </row>
    <row r="195" spans="1:12" x14ac:dyDescent="0.3">
      <c r="A195" s="15" t="s">
        <v>16736</v>
      </c>
      <c r="B195" s="15" t="s">
        <v>17015</v>
      </c>
      <c r="C195" s="15" t="s">
        <v>17016</v>
      </c>
      <c r="D195" s="30" t="s">
        <v>2045</v>
      </c>
      <c r="E195" s="30" t="s">
        <v>2044</v>
      </c>
      <c r="F195" s="43">
        <v>0.79986046048804404</v>
      </c>
      <c r="G195" s="43">
        <v>6.0003252335809699E-2</v>
      </c>
      <c r="H195" s="43">
        <v>1.0800000000000001E-2</v>
      </c>
      <c r="I195" s="50">
        <v>3.0199999999999999E-8</v>
      </c>
      <c r="J195" s="68">
        <v>130644</v>
      </c>
      <c r="K195" s="50">
        <f t="shared" si="4"/>
        <v>2.3621637600463978E-4</v>
      </c>
      <c r="L195" s="43">
        <f t="shared" si="5"/>
        <v>30.867071101671666</v>
      </c>
    </row>
    <row r="196" spans="1:12" x14ac:dyDescent="0.3">
      <c r="A196" s="15" t="s">
        <v>16736</v>
      </c>
      <c r="B196" s="15" t="s">
        <v>16853</v>
      </c>
      <c r="C196" s="15" t="s">
        <v>16854</v>
      </c>
      <c r="D196" s="30" t="s">
        <v>2045</v>
      </c>
      <c r="E196" s="30" t="s">
        <v>2044</v>
      </c>
      <c r="F196" s="43">
        <v>0.47912955818866498</v>
      </c>
      <c r="G196" s="43">
        <v>5.7400606731104697E-2</v>
      </c>
      <c r="H196" s="43">
        <v>8.6999999999999994E-3</v>
      </c>
      <c r="I196" s="50">
        <v>5.1439999999999999E-11</v>
      </c>
      <c r="J196" s="68">
        <v>130644</v>
      </c>
      <c r="K196" s="50">
        <f t="shared" ref="K196:K259" si="6">(G196*G196)/(G196*G196+J196*H196*H196)</f>
        <v>3.3308901396686462E-4</v>
      </c>
      <c r="L196" s="43">
        <f t="shared" ref="L196:L259" si="7">(J196-2)*K196/(1-K196)</f>
        <v>43.529914298891008</v>
      </c>
    </row>
    <row r="197" spans="1:12" x14ac:dyDescent="0.3">
      <c r="A197" s="15" t="s">
        <v>16736</v>
      </c>
      <c r="B197" s="15" t="s">
        <v>16999</v>
      </c>
      <c r="C197" s="15" t="s">
        <v>17000</v>
      </c>
      <c r="D197" s="30" t="s">
        <v>2051</v>
      </c>
      <c r="E197" s="30" t="s">
        <v>2048</v>
      </c>
      <c r="F197" s="43">
        <v>0.72891362787422298</v>
      </c>
      <c r="G197" s="43">
        <v>-5.4097221720284798E-2</v>
      </c>
      <c r="H197" s="43">
        <v>9.7000000000000003E-3</v>
      </c>
      <c r="I197" s="50">
        <v>2.4920000000000001E-8</v>
      </c>
      <c r="J197" s="68">
        <v>130644</v>
      </c>
      <c r="K197" s="50">
        <f t="shared" si="6"/>
        <v>2.3802008309957337E-4</v>
      </c>
      <c r="L197" s="43">
        <f t="shared" si="7"/>
        <v>31.102822792760229</v>
      </c>
    </row>
    <row r="198" spans="1:12" x14ac:dyDescent="0.3">
      <c r="A198" s="15" t="s">
        <v>16736</v>
      </c>
      <c r="B198" s="15" t="s">
        <v>16753</v>
      </c>
      <c r="C198" s="15" t="s">
        <v>16754</v>
      </c>
      <c r="D198" s="30" t="s">
        <v>2048</v>
      </c>
      <c r="E198" s="30" t="s">
        <v>2051</v>
      </c>
      <c r="F198" s="43">
        <v>0.70787044181133496</v>
      </c>
      <c r="G198" s="43">
        <v>-8.0602864532099597E-2</v>
      </c>
      <c r="H198" s="43">
        <v>9.4999999999999998E-3</v>
      </c>
      <c r="I198" s="50">
        <v>1.4950000000000001E-17</v>
      </c>
      <c r="J198" s="68">
        <v>130644</v>
      </c>
      <c r="K198" s="50">
        <f t="shared" si="6"/>
        <v>5.5071262904491432E-4</v>
      </c>
      <c r="L198" s="43">
        <f t="shared" si="7"/>
        <v>71.985842796426141</v>
      </c>
    </row>
    <row r="199" spans="1:12" x14ac:dyDescent="0.3">
      <c r="A199" s="15" t="s">
        <v>16736</v>
      </c>
      <c r="B199" s="15" t="s">
        <v>16937</v>
      </c>
      <c r="C199" s="15" t="s">
        <v>16938</v>
      </c>
      <c r="D199" s="30" t="s">
        <v>2044</v>
      </c>
      <c r="E199" s="30" t="s">
        <v>2051</v>
      </c>
      <c r="F199" s="43">
        <v>0.63731228376351001</v>
      </c>
      <c r="G199" s="43">
        <v>5.2896009353496698E-2</v>
      </c>
      <c r="H199" s="43">
        <v>9.1000000000000004E-3</v>
      </c>
      <c r="I199" s="50">
        <v>5.3519999999999997E-9</v>
      </c>
      <c r="J199" s="68">
        <v>130644</v>
      </c>
      <c r="K199" s="50">
        <f t="shared" si="6"/>
        <v>2.5855995176974749E-4</v>
      </c>
      <c r="L199" s="43">
        <f t="shared" si="7"/>
        <v>33.787525320020514</v>
      </c>
    </row>
    <row r="200" spans="1:12" x14ac:dyDescent="0.3">
      <c r="A200" s="15" t="s">
        <v>16736</v>
      </c>
      <c r="B200" s="15" t="s">
        <v>16761</v>
      </c>
      <c r="C200" s="15" t="s">
        <v>16762</v>
      </c>
      <c r="D200" s="30" t="s">
        <v>2044</v>
      </c>
      <c r="E200" s="30" t="s">
        <v>2051</v>
      </c>
      <c r="F200" s="43">
        <v>0.50864453017360201</v>
      </c>
      <c r="G200" s="43">
        <v>-7.0401005299323999E-2</v>
      </c>
      <c r="H200" s="43">
        <v>8.6999999999999994E-3</v>
      </c>
      <c r="I200" s="50">
        <v>4.2819999999999999E-16</v>
      </c>
      <c r="J200" s="68">
        <v>130644</v>
      </c>
      <c r="K200" s="50">
        <f t="shared" si="6"/>
        <v>5.0097046674953604E-4</v>
      </c>
      <c r="L200" s="43">
        <f t="shared" si="7"/>
        <v>65.480587557604665</v>
      </c>
    </row>
    <row r="201" spans="1:12" x14ac:dyDescent="0.3">
      <c r="A201" s="15" t="s">
        <v>16736</v>
      </c>
      <c r="B201" s="15" t="s">
        <v>16923</v>
      </c>
      <c r="C201" s="15" t="s">
        <v>16924</v>
      </c>
      <c r="D201" s="30" t="s">
        <v>2048</v>
      </c>
      <c r="E201" s="30" t="s">
        <v>2051</v>
      </c>
      <c r="F201" s="43">
        <v>0.76350499066164501</v>
      </c>
      <c r="G201" s="43">
        <v>-6.0397772548675802E-2</v>
      </c>
      <c r="H201" s="43">
        <v>1.0200000000000001E-2</v>
      </c>
      <c r="I201" s="50">
        <v>2.744E-9</v>
      </c>
      <c r="J201" s="68">
        <v>130644</v>
      </c>
      <c r="K201" s="50">
        <f t="shared" si="6"/>
        <v>2.6830915481566533E-4</v>
      </c>
      <c r="L201" s="43">
        <f t="shared" si="7"/>
        <v>35.061852019309725</v>
      </c>
    </row>
    <row r="202" spans="1:12" x14ac:dyDescent="0.3">
      <c r="A202" s="15" t="s">
        <v>16736</v>
      </c>
      <c r="B202" s="15" t="s">
        <v>16961</v>
      </c>
      <c r="C202" s="15" t="s">
        <v>16962</v>
      </c>
      <c r="D202" s="30" t="s">
        <v>2044</v>
      </c>
      <c r="E202" s="30" t="s">
        <v>2051</v>
      </c>
      <c r="F202" s="43">
        <v>0.65686046048804403</v>
      </c>
      <c r="G202" s="43">
        <v>5.1700211585516798E-2</v>
      </c>
      <c r="H202" s="43">
        <v>9.1000000000000004E-3</v>
      </c>
      <c r="I202" s="50">
        <v>1.2E-8</v>
      </c>
      <c r="J202" s="68">
        <v>130644</v>
      </c>
      <c r="K202" s="50">
        <f t="shared" si="6"/>
        <v>2.470046341623942E-4</v>
      </c>
      <c r="L202" s="43">
        <f t="shared" si="7"/>
        <v>32.277152022370593</v>
      </c>
    </row>
    <row r="203" spans="1:12" x14ac:dyDescent="0.3">
      <c r="A203" s="15" t="s">
        <v>16736</v>
      </c>
      <c r="B203" s="15" t="s">
        <v>16991</v>
      </c>
      <c r="C203" s="15" t="s">
        <v>16992</v>
      </c>
      <c r="D203" s="30" t="s">
        <v>2048</v>
      </c>
      <c r="E203" s="30" t="s">
        <v>2051</v>
      </c>
      <c r="F203" s="43">
        <v>0.91049500933835503</v>
      </c>
      <c r="G203" s="43">
        <v>9.6300598268904594E-2</v>
      </c>
      <c r="H203" s="43">
        <v>1.72E-2</v>
      </c>
      <c r="I203" s="50">
        <v>2.065E-8</v>
      </c>
      <c r="J203" s="68">
        <v>130644</v>
      </c>
      <c r="K203" s="50">
        <f t="shared" si="6"/>
        <v>2.3988738670697584E-4</v>
      </c>
      <c r="L203" s="43">
        <f t="shared" si="7"/>
        <v>31.346887697143803</v>
      </c>
    </row>
    <row r="204" spans="1:12" x14ac:dyDescent="0.3">
      <c r="A204" s="15" t="s">
        <v>16736</v>
      </c>
      <c r="B204" s="15" t="s">
        <v>16769</v>
      </c>
      <c r="C204" s="15" t="s">
        <v>16770</v>
      </c>
      <c r="D204" s="30" t="s">
        <v>2051</v>
      </c>
      <c r="E204" s="30" t="s">
        <v>2048</v>
      </c>
      <c r="F204" s="43">
        <v>0.378279079023912</v>
      </c>
      <c r="G204" s="43">
        <v>-7.1904248291674897E-2</v>
      </c>
      <c r="H204" s="43">
        <v>8.8999999999999999E-3</v>
      </c>
      <c r="I204" s="50">
        <v>8.9599999999999997E-16</v>
      </c>
      <c r="J204" s="68">
        <v>130644</v>
      </c>
      <c r="K204" s="50">
        <f t="shared" si="6"/>
        <v>4.993702786743791E-4</v>
      </c>
      <c r="L204" s="43">
        <f t="shared" si="7"/>
        <v>65.271326507085533</v>
      </c>
    </row>
    <row r="205" spans="1:12" x14ac:dyDescent="0.3">
      <c r="A205" s="15" t="s">
        <v>16736</v>
      </c>
      <c r="B205" s="15" t="s">
        <v>16943</v>
      </c>
      <c r="C205" s="15" t="s">
        <v>16944</v>
      </c>
      <c r="D205" s="30" t="s">
        <v>2051</v>
      </c>
      <c r="E205" s="30" t="s">
        <v>2048</v>
      </c>
      <c r="F205" s="43">
        <v>0.81491362787422295</v>
      </c>
      <c r="G205" s="43">
        <v>-6.4495855381100795E-2</v>
      </c>
      <c r="H205" s="43">
        <v>1.11E-2</v>
      </c>
      <c r="I205" s="50">
        <v>6.2929999999999997E-9</v>
      </c>
      <c r="J205" s="68">
        <v>130644</v>
      </c>
      <c r="K205" s="50">
        <f t="shared" si="6"/>
        <v>2.5835446464717363E-4</v>
      </c>
      <c r="L205" s="43">
        <f t="shared" si="7"/>
        <v>33.760666189275518</v>
      </c>
    </row>
    <row r="206" spans="1:12" x14ac:dyDescent="0.3">
      <c r="A206" s="15" t="s">
        <v>16736</v>
      </c>
      <c r="B206" s="15" t="s">
        <v>17009</v>
      </c>
      <c r="C206" s="15" t="s">
        <v>17010</v>
      </c>
      <c r="D206" s="30" t="s">
        <v>2045</v>
      </c>
      <c r="E206" s="30" t="s">
        <v>2044</v>
      </c>
      <c r="F206" s="43">
        <v>0.95036545114968896</v>
      </c>
      <c r="G206" s="43">
        <v>-0.112295619103693</v>
      </c>
      <c r="H206" s="43">
        <v>2.0199999999999999E-2</v>
      </c>
      <c r="I206" s="50">
        <v>2.8649999999999998E-8</v>
      </c>
      <c r="J206" s="68">
        <v>130644</v>
      </c>
      <c r="K206" s="50">
        <f t="shared" si="6"/>
        <v>2.3649975604650474E-4</v>
      </c>
      <c r="L206" s="43">
        <f t="shared" si="7"/>
        <v>30.904109943890038</v>
      </c>
    </row>
    <row r="207" spans="1:12" x14ac:dyDescent="0.3">
      <c r="A207" s="15" t="s">
        <v>16736</v>
      </c>
      <c r="B207" s="15" t="s">
        <v>16929</v>
      </c>
      <c r="C207" s="15" t="s">
        <v>16930</v>
      </c>
      <c r="D207" s="30" t="s">
        <v>2044</v>
      </c>
      <c r="E207" s="30" t="s">
        <v>2045</v>
      </c>
      <c r="F207" s="43">
        <v>0.46153819540124302</v>
      </c>
      <c r="G207" s="43">
        <v>5.0997250570903797E-2</v>
      </c>
      <c r="H207" s="43">
        <v>8.6E-3</v>
      </c>
      <c r="I207" s="50">
        <v>3.259E-9</v>
      </c>
      <c r="J207" s="68">
        <v>130644</v>
      </c>
      <c r="K207" s="50">
        <f t="shared" si="6"/>
        <v>2.6908548732764614E-4</v>
      </c>
      <c r="L207" s="43">
        <f t="shared" si="7"/>
        <v>35.163328176756849</v>
      </c>
    </row>
    <row r="208" spans="1:12" x14ac:dyDescent="0.3">
      <c r="A208" s="15" t="s">
        <v>16736</v>
      </c>
      <c r="B208" s="15" t="s">
        <v>16787</v>
      </c>
      <c r="C208" s="15" t="s">
        <v>16788</v>
      </c>
      <c r="D208" s="30" t="s">
        <v>2045</v>
      </c>
      <c r="E208" s="30" t="s">
        <v>2044</v>
      </c>
      <c r="F208" s="43">
        <v>0.49287044181133499</v>
      </c>
      <c r="G208" s="43">
        <v>-6.5595079098410197E-2</v>
      </c>
      <c r="H208" s="43">
        <v>8.6E-3</v>
      </c>
      <c r="I208" s="50">
        <v>3.0039999999999997E-14</v>
      </c>
      <c r="J208" s="68">
        <v>130644</v>
      </c>
      <c r="K208" s="50">
        <f t="shared" si="6"/>
        <v>4.4510533416229007E-4</v>
      </c>
      <c r="L208" s="43">
        <f t="shared" si="7"/>
        <v>58.175345222104987</v>
      </c>
    </row>
    <row r="209" spans="1:12" x14ac:dyDescent="0.3">
      <c r="A209" s="15" t="s">
        <v>16736</v>
      </c>
      <c r="B209" s="15" t="s">
        <v>17033</v>
      </c>
      <c r="C209" s="15" t="s">
        <v>17034</v>
      </c>
      <c r="D209" s="30" t="s">
        <v>2048</v>
      </c>
      <c r="E209" s="30" t="s">
        <v>2051</v>
      </c>
      <c r="F209" s="43">
        <v>0.79232226508680104</v>
      </c>
      <c r="G209" s="43">
        <v>-5.8498134394309897E-2</v>
      </c>
      <c r="H209" s="43">
        <v>1.06E-2</v>
      </c>
      <c r="I209" s="50">
        <v>3.5829999999999997E-8</v>
      </c>
      <c r="J209" s="68">
        <v>130644</v>
      </c>
      <c r="K209" s="50">
        <f t="shared" si="6"/>
        <v>2.3306743715178018E-4</v>
      </c>
      <c r="L209" s="43">
        <f t="shared" si="7"/>
        <v>30.455494308388513</v>
      </c>
    </row>
    <row r="210" spans="1:12" x14ac:dyDescent="0.3">
      <c r="A210" s="15" t="s">
        <v>16736</v>
      </c>
      <c r="B210" s="15" t="s">
        <v>16919</v>
      </c>
      <c r="C210" s="15" t="s">
        <v>16920</v>
      </c>
      <c r="D210" s="30" t="s">
        <v>2051</v>
      </c>
      <c r="E210" s="30" t="s">
        <v>2048</v>
      </c>
      <c r="F210" s="43">
        <v>0.30254782248220902</v>
      </c>
      <c r="G210" s="43">
        <v>-5.6602098024056302E-2</v>
      </c>
      <c r="H210" s="43">
        <v>9.4999999999999998E-3</v>
      </c>
      <c r="I210" s="50">
        <v>2.6660000000000001E-9</v>
      </c>
      <c r="J210" s="68">
        <v>130263</v>
      </c>
      <c r="K210" s="50">
        <f t="shared" si="6"/>
        <v>2.7244474430805616E-4</v>
      </c>
      <c r="L210" s="43">
        <f t="shared" si="7"/>
        <v>35.498596244288777</v>
      </c>
    </row>
    <row r="211" spans="1:12" x14ac:dyDescent="0.3">
      <c r="A211" s="15" t="s">
        <v>16736</v>
      </c>
      <c r="B211" s="15" t="s">
        <v>16995</v>
      </c>
      <c r="C211" s="15" t="s">
        <v>16996</v>
      </c>
      <c r="D211" s="30" t="s">
        <v>2048</v>
      </c>
      <c r="E211" s="30" t="s">
        <v>2051</v>
      </c>
      <c r="F211" s="43">
        <v>0.36491362787422299</v>
      </c>
      <c r="G211" s="43">
        <v>-5.0199156332852102E-2</v>
      </c>
      <c r="H211" s="43">
        <v>8.9999999999999993E-3</v>
      </c>
      <c r="I211" s="50">
        <v>2.339E-8</v>
      </c>
      <c r="J211" s="68">
        <v>130644</v>
      </c>
      <c r="K211" s="50">
        <f t="shared" si="6"/>
        <v>2.3807562957693713E-4</v>
      </c>
      <c r="L211" s="43">
        <f t="shared" si="7"/>
        <v>31.110082951775151</v>
      </c>
    </row>
    <row r="212" spans="1:12" x14ac:dyDescent="0.3">
      <c r="A212" s="15" t="s">
        <v>16736</v>
      </c>
      <c r="B212" s="15" t="s">
        <v>17025</v>
      </c>
      <c r="C212" s="15" t="s">
        <v>17026</v>
      </c>
      <c r="D212" s="30" t="s">
        <v>2048</v>
      </c>
      <c r="E212" s="30" t="s">
        <v>2051</v>
      </c>
      <c r="F212" s="43">
        <v>0.110096353449068</v>
      </c>
      <c r="G212" s="43">
        <v>-7.7205070908971496E-2</v>
      </c>
      <c r="H212" s="43">
        <v>1.4E-2</v>
      </c>
      <c r="I212" s="50">
        <v>3.2409999999999997E-8</v>
      </c>
      <c r="J212" s="68">
        <v>130644</v>
      </c>
      <c r="K212" s="50">
        <f t="shared" si="6"/>
        <v>2.3272606619868945E-4</v>
      </c>
      <c r="L212" s="43">
        <f t="shared" si="7"/>
        <v>30.410876143903813</v>
      </c>
    </row>
    <row r="213" spans="1:12" x14ac:dyDescent="0.3">
      <c r="A213" s="15" t="s">
        <v>16736</v>
      </c>
      <c r="B213" s="15" t="s">
        <v>16855</v>
      </c>
      <c r="C213" s="15" t="s">
        <v>16856</v>
      </c>
      <c r="D213" s="30" t="s">
        <v>2048</v>
      </c>
      <c r="E213" s="30" t="s">
        <v>2051</v>
      </c>
      <c r="F213" s="43">
        <v>0.40705316738617903</v>
      </c>
      <c r="G213" s="43">
        <v>-5.7703268128444903E-2</v>
      </c>
      <c r="H213" s="43">
        <v>8.8000000000000005E-3</v>
      </c>
      <c r="I213" s="50">
        <v>5.4620000000000001E-11</v>
      </c>
      <c r="J213" s="68">
        <v>130644</v>
      </c>
      <c r="K213" s="50">
        <f t="shared" si="6"/>
        <v>3.2900545578873976E-4</v>
      </c>
      <c r="L213" s="43">
        <f t="shared" si="7"/>
        <v>42.996076698964011</v>
      </c>
    </row>
    <row r="214" spans="1:12" x14ac:dyDescent="0.3">
      <c r="A214" s="15" t="s">
        <v>16736</v>
      </c>
      <c r="B214" s="15" t="s">
        <v>16957</v>
      </c>
      <c r="C214" s="15" t="s">
        <v>16958</v>
      </c>
      <c r="D214" s="30" t="s">
        <v>2044</v>
      </c>
      <c r="E214" s="30" t="s">
        <v>2048</v>
      </c>
      <c r="F214" s="43">
        <v>0.56808637212577695</v>
      </c>
      <c r="G214" s="43">
        <v>5.0103586966245603E-2</v>
      </c>
      <c r="H214" s="43">
        <v>8.6999999999999994E-3</v>
      </c>
      <c r="I214" s="50">
        <v>8.8319999999999993E-9</v>
      </c>
      <c r="J214" s="68">
        <v>130644</v>
      </c>
      <c r="K214" s="50">
        <f t="shared" si="6"/>
        <v>2.5380456139541914E-4</v>
      </c>
      <c r="L214" s="43">
        <f t="shared" si="7"/>
        <v>33.165953180020466</v>
      </c>
    </row>
    <row r="215" spans="1:12" x14ac:dyDescent="0.3">
      <c r="A215" s="15" t="s">
        <v>16736</v>
      </c>
      <c r="B215" s="15" t="s">
        <v>16861</v>
      </c>
      <c r="C215" s="15" t="s">
        <v>16862</v>
      </c>
      <c r="D215" s="30" t="s">
        <v>2045</v>
      </c>
      <c r="E215" s="30" t="s">
        <v>2044</v>
      </c>
      <c r="F215" s="43">
        <v>0.61968771623648999</v>
      </c>
      <c r="G215" s="43">
        <v>-5.79045745015309E-2</v>
      </c>
      <c r="H215" s="43">
        <v>8.8999999999999999E-3</v>
      </c>
      <c r="I215" s="50">
        <v>7.4679999999999994E-11</v>
      </c>
      <c r="J215" s="68">
        <v>130644</v>
      </c>
      <c r="K215" s="50">
        <f t="shared" si="6"/>
        <v>3.2390345068988705E-4</v>
      </c>
      <c r="L215" s="43">
        <f t="shared" si="7"/>
        <v>42.329105148250356</v>
      </c>
    </row>
    <row r="216" spans="1:12" x14ac:dyDescent="0.3">
      <c r="A216" s="15" t="s">
        <v>16736</v>
      </c>
      <c r="B216" s="15" t="s">
        <v>16889</v>
      </c>
      <c r="C216" s="15" t="s">
        <v>16890</v>
      </c>
      <c r="D216" s="30" t="s">
        <v>2044</v>
      </c>
      <c r="E216" s="30" t="s">
        <v>2045</v>
      </c>
      <c r="F216" s="43">
        <v>0.51250499066164501</v>
      </c>
      <c r="G216" s="43">
        <v>-5.3295297058223598E-2</v>
      </c>
      <c r="H216" s="43">
        <v>8.6E-3</v>
      </c>
      <c r="I216" s="50">
        <v>6.1539999999999996E-10</v>
      </c>
      <c r="J216" s="68">
        <v>130644</v>
      </c>
      <c r="K216" s="50">
        <f t="shared" si="6"/>
        <v>2.9387575347279314E-4</v>
      </c>
      <c r="L216" s="43">
        <f t="shared" si="7"/>
        <v>38.403802131480248</v>
      </c>
    </row>
    <row r="217" spans="1:12" x14ac:dyDescent="0.3">
      <c r="A217" s="15" t="s">
        <v>16736</v>
      </c>
      <c r="B217" s="15" t="s">
        <v>16807</v>
      </c>
      <c r="C217" s="15" t="s">
        <v>16808</v>
      </c>
      <c r="D217" s="30" t="s">
        <v>2044</v>
      </c>
      <c r="E217" s="30" t="s">
        <v>2045</v>
      </c>
      <c r="F217" s="43">
        <v>0.80449500933835505</v>
      </c>
      <c r="G217" s="43">
        <v>7.7497934020383796E-2</v>
      </c>
      <c r="H217" s="43">
        <v>1.09E-2</v>
      </c>
      <c r="I217" s="50">
        <v>1.0740000000000001E-12</v>
      </c>
      <c r="J217" s="68">
        <v>130644</v>
      </c>
      <c r="K217" s="50">
        <f t="shared" si="6"/>
        <v>3.867851342835926E-4</v>
      </c>
      <c r="L217" s="43">
        <f t="shared" si="7"/>
        <v>50.549935476658469</v>
      </c>
    </row>
    <row r="218" spans="1:12" x14ac:dyDescent="0.3">
      <c r="A218" s="15" t="s">
        <v>16736</v>
      </c>
      <c r="B218" s="15" t="s">
        <v>16843</v>
      </c>
      <c r="C218" s="15" t="s">
        <v>16844</v>
      </c>
      <c r="D218" s="30" t="s">
        <v>2051</v>
      </c>
      <c r="E218" s="30" t="s">
        <v>2045</v>
      </c>
      <c r="F218" s="43">
        <v>0.83409635344906796</v>
      </c>
      <c r="G218" s="43">
        <v>-7.8199407595453602E-2</v>
      </c>
      <c r="H218" s="43">
        <v>1.1599999999999999E-2</v>
      </c>
      <c r="I218" s="50">
        <v>1.795E-11</v>
      </c>
      <c r="J218" s="68">
        <v>130644</v>
      </c>
      <c r="K218" s="50">
        <f t="shared" si="6"/>
        <v>3.4773662308093696E-4</v>
      </c>
      <c r="L218" s="43">
        <f t="shared" si="7"/>
        <v>45.4448107375622</v>
      </c>
    </row>
    <row r="219" spans="1:12" x14ac:dyDescent="0.3">
      <c r="A219" s="15" t="s">
        <v>16736</v>
      </c>
      <c r="B219" s="15" t="s">
        <v>17037</v>
      </c>
      <c r="C219" s="15" t="s">
        <v>17038</v>
      </c>
      <c r="D219" s="30" t="s">
        <v>2045</v>
      </c>
      <c r="E219" s="30" t="s">
        <v>2044</v>
      </c>
      <c r="F219" s="43">
        <v>0.58890364655093197</v>
      </c>
      <c r="G219" s="43">
        <v>4.8304331886323902E-2</v>
      </c>
      <c r="H219" s="43">
        <v>8.8000000000000005E-3</v>
      </c>
      <c r="I219" s="50">
        <v>4.3079999999999999E-8</v>
      </c>
      <c r="J219" s="68">
        <v>130644</v>
      </c>
      <c r="K219" s="50">
        <f t="shared" si="6"/>
        <v>2.305776431939884E-4</v>
      </c>
      <c r="L219" s="43">
        <f t="shared" si="7"/>
        <v>30.130071783090045</v>
      </c>
    </row>
    <row r="220" spans="1:12" x14ac:dyDescent="0.3">
      <c r="A220" s="15" t="s">
        <v>16736</v>
      </c>
      <c r="B220" s="15" t="s">
        <v>16833</v>
      </c>
      <c r="C220" s="15" t="s">
        <v>16834</v>
      </c>
      <c r="D220" s="30" t="s">
        <v>2044</v>
      </c>
      <c r="E220" s="30" t="s">
        <v>2045</v>
      </c>
      <c r="F220" s="43">
        <v>0.65209635344906802</v>
      </c>
      <c r="G220" s="43">
        <v>-6.2503260353288695E-2</v>
      </c>
      <c r="H220" s="43">
        <v>9.1999999999999998E-3</v>
      </c>
      <c r="I220" s="50">
        <v>9.1920000000000004E-12</v>
      </c>
      <c r="J220" s="68">
        <v>130644</v>
      </c>
      <c r="K220" s="50">
        <f t="shared" si="6"/>
        <v>3.5317244536404584E-4</v>
      </c>
      <c r="L220" s="43">
        <f t="shared" si="7"/>
        <v>46.15545544231513</v>
      </c>
    </row>
    <row r="221" spans="1:12" x14ac:dyDescent="0.3">
      <c r="A221" s="15" t="s">
        <v>16736</v>
      </c>
      <c r="B221" s="15" t="s">
        <v>16749</v>
      </c>
      <c r="C221" s="15" t="s">
        <v>16750</v>
      </c>
      <c r="D221" s="30" t="s">
        <v>2045</v>
      </c>
      <c r="E221" s="30" t="s">
        <v>2044</v>
      </c>
      <c r="F221" s="43">
        <v>0.51858138146413202</v>
      </c>
      <c r="G221" s="43">
        <v>7.8404443374181801E-2</v>
      </c>
      <c r="H221" s="43">
        <v>8.6E-3</v>
      </c>
      <c r="I221" s="50">
        <v>1.2290000000000001E-19</v>
      </c>
      <c r="J221" s="68">
        <v>130644</v>
      </c>
      <c r="K221" s="50">
        <f t="shared" si="6"/>
        <v>6.3579743172017416E-4</v>
      </c>
      <c r="L221" s="43">
        <f t="shared" si="7"/>
        <v>83.114692182614917</v>
      </c>
    </row>
    <row r="222" spans="1:12" x14ac:dyDescent="0.3">
      <c r="A222" s="15" t="s">
        <v>16736</v>
      </c>
      <c r="B222" s="15" t="s">
        <v>16851</v>
      </c>
      <c r="C222" s="15" t="s">
        <v>16852</v>
      </c>
      <c r="D222" s="30" t="s">
        <v>2048</v>
      </c>
      <c r="E222" s="30" t="s">
        <v>2051</v>
      </c>
      <c r="F222" s="43">
        <v>0.68768771623649005</v>
      </c>
      <c r="G222" s="43">
        <v>-6.1099109367850998E-2</v>
      </c>
      <c r="H222" s="43">
        <v>9.2999999999999992E-3</v>
      </c>
      <c r="I222" s="50">
        <v>4.5689999999999999E-11</v>
      </c>
      <c r="J222" s="68">
        <v>130644</v>
      </c>
      <c r="K222" s="50">
        <f t="shared" si="6"/>
        <v>3.3027137497647238E-4</v>
      </c>
      <c r="L222" s="43">
        <f t="shared" si="7"/>
        <v>43.161568000085836</v>
      </c>
    </row>
    <row r="223" spans="1:12" x14ac:dyDescent="0.3">
      <c r="A223" s="15" t="s">
        <v>16736</v>
      </c>
      <c r="B223" s="15" t="s">
        <v>16975</v>
      </c>
      <c r="C223" s="15" t="s">
        <v>16976</v>
      </c>
      <c r="D223" s="30" t="s">
        <v>2051</v>
      </c>
      <c r="E223" s="30" t="s">
        <v>2045</v>
      </c>
      <c r="F223" s="43">
        <v>0.58949500933835497</v>
      </c>
      <c r="G223" s="43">
        <v>4.9599360491284203E-2</v>
      </c>
      <c r="H223" s="43">
        <v>8.8000000000000005E-3</v>
      </c>
      <c r="I223" s="50">
        <v>1.5259999999999999E-8</v>
      </c>
      <c r="J223" s="68">
        <v>130644</v>
      </c>
      <c r="K223" s="50">
        <f t="shared" si="6"/>
        <v>2.4310380097186465E-4</v>
      </c>
      <c r="L223" s="43">
        <f t="shared" si="7"/>
        <v>31.767289515394104</v>
      </c>
    </row>
    <row r="224" spans="1:12" x14ac:dyDescent="0.3">
      <c r="A224" s="15" t="s">
        <v>16736</v>
      </c>
      <c r="B224" s="15" t="s">
        <v>16747</v>
      </c>
      <c r="C224" s="15" t="s">
        <v>16748</v>
      </c>
      <c r="D224" s="30" t="s">
        <v>2044</v>
      </c>
      <c r="E224" s="30" t="s">
        <v>2045</v>
      </c>
      <c r="F224" s="43">
        <v>0.92724993630770003</v>
      </c>
      <c r="G224" s="43">
        <v>-0.15870269119532099</v>
      </c>
      <c r="H224" s="43">
        <v>1.6799999999999999E-2</v>
      </c>
      <c r="I224" s="50">
        <v>2.9E-21</v>
      </c>
      <c r="J224" s="68">
        <v>129529</v>
      </c>
      <c r="K224" s="50">
        <f t="shared" si="6"/>
        <v>6.8846823241243166E-4</v>
      </c>
      <c r="L224" s="43">
        <f t="shared" si="7"/>
        <v>89.236661346188427</v>
      </c>
    </row>
    <row r="225" spans="1:12" x14ac:dyDescent="0.3">
      <c r="A225" s="15" t="s">
        <v>16736</v>
      </c>
      <c r="B225" s="15" t="s">
        <v>17035</v>
      </c>
      <c r="C225" s="15" t="s">
        <v>17036</v>
      </c>
      <c r="D225" s="30" t="s">
        <v>2051</v>
      </c>
      <c r="E225" s="30" t="s">
        <v>2044</v>
      </c>
      <c r="F225" s="43">
        <v>0.41190364655093198</v>
      </c>
      <c r="G225" s="43">
        <v>4.8304331886323902E-2</v>
      </c>
      <c r="H225" s="43">
        <v>8.8000000000000005E-3</v>
      </c>
      <c r="I225" s="50">
        <v>4.0970000000000002E-8</v>
      </c>
      <c r="J225" s="68">
        <v>130644</v>
      </c>
      <c r="K225" s="50">
        <f t="shared" si="6"/>
        <v>2.305776431939884E-4</v>
      </c>
      <c r="L225" s="43">
        <f t="shared" si="7"/>
        <v>30.130071783090045</v>
      </c>
    </row>
    <row r="226" spans="1:12" x14ac:dyDescent="0.3">
      <c r="A226" s="15" t="s">
        <v>16736</v>
      </c>
      <c r="B226" s="15" t="s">
        <v>16837</v>
      </c>
      <c r="C226" s="15" t="s">
        <v>16838</v>
      </c>
      <c r="D226" s="30" t="s">
        <v>2048</v>
      </c>
      <c r="E226" s="30" t="s">
        <v>2051</v>
      </c>
      <c r="F226" s="43">
        <v>0.212086372125777</v>
      </c>
      <c r="G226" s="43">
        <v>7.1203759006332204E-2</v>
      </c>
      <c r="H226" s="43">
        <v>1.0500000000000001E-2</v>
      </c>
      <c r="I226" s="50">
        <v>1.248E-11</v>
      </c>
      <c r="J226" s="68">
        <v>130644</v>
      </c>
      <c r="K226" s="50">
        <f t="shared" si="6"/>
        <v>3.5187218117079493E-4</v>
      </c>
      <c r="L226" s="43">
        <f t="shared" si="7"/>
        <v>45.985466498914121</v>
      </c>
    </row>
    <row r="227" spans="1:12" x14ac:dyDescent="0.3">
      <c r="A227" s="15" t="s">
        <v>16736</v>
      </c>
      <c r="B227" s="15" t="s">
        <v>16869</v>
      </c>
      <c r="C227" s="15" t="s">
        <v>16870</v>
      </c>
      <c r="D227" s="30" t="s">
        <v>2051</v>
      </c>
      <c r="E227" s="30" t="s">
        <v>2048</v>
      </c>
      <c r="F227" s="43">
        <v>0.66750499066164504</v>
      </c>
      <c r="G227" s="43">
        <v>-5.7703268128444903E-2</v>
      </c>
      <c r="H227" s="43">
        <v>9.1000000000000004E-3</v>
      </c>
      <c r="I227" s="50">
        <v>2.6920000000000001E-10</v>
      </c>
      <c r="J227" s="68">
        <v>130644</v>
      </c>
      <c r="K227" s="50">
        <f t="shared" si="6"/>
        <v>3.0767692413170351E-4</v>
      </c>
      <c r="L227" s="43">
        <f t="shared" si="7"/>
        <v>40.207899765339604</v>
      </c>
    </row>
    <row r="228" spans="1:12" x14ac:dyDescent="0.3">
      <c r="A228" s="15" t="s">
        <v>16736</v>
      </c>
      <c r="B228" s="15" t="s">
        <v>17019</v>
      </c>
      <c r="C228" s="15" t="s">
        <v>17020</v>
      </c>
      <c r="D228" s="30" t="s">
        <v>2051</v>
      </c>
      <c r="E228" s="30" t="s">
        <v>2048</v>
      </c>
      <c r="F228" s="43">
        <v>0.66767773491319904</v>
      </c>
      <c r="G228" s="43">
        <v>5.1595748643650401E-2</v>
      </c>
      <c r="H228" s="43">
        <v>9.2999999999999992E-3</v>
      </c>
      <c r="I228" s="50">
        <v>3.0729999999999998E-8</v>
      </c>
      <c r="J228" s="68">
        <v>130644</v>
      </c>
      <c r="K228" s="50">
        <f t="shared" si="6"/>
        <v>2.3554297907509784E-4</v>
      </c>
      <c r="L228" s="43">
        <f t="shared" si="7"/>
        <v>30.779055662792867</v>
      </c>
    </row>
    <row r="229" spans="1:12" x14ac:dyDescent="0.3">
      <c r="A229" s="15" t="s">
        <v>16736</v>
      </c>
      <c r="B229" s="15" t="s">
        <v>16967</v>
      </c>
      <c r="C229" s="15" t="s">
        <v>16968</v>
      </c>
      <c r="D229" s="30" t="s">
        <v>2045</v>
      </c>
      <c r="E229" s="30" t="s">
        <v>2044</v>
      </c>
      <c r="F229" s="43">
        <v>0.56909635344906795</v>
      </c>
      <c r="G229" s="43">
        <v>-5.0703994374705803E-2</v>
      </c>
      <c r="H229" s="43">
        <v>8.8999999999999999E-3</v>
      </c>
      <c r="I229" s="50">
        <v>1.3680000000000001E-8</v>
      </c>
      <c r="J229" s="68">
        <v>130644</v>
      </c>
      <c r="K229" s="50">
        <f t="shared" si="6"/>
        <v>2.4837448750824595E-4</v>
      </c>
      <c r="L229" s="43">
        <f t="shared" si="7"/>
        <v>32.456201089364306</v>
      </c>
    </row>
    <row r="230" spans="1:12" x14ac:dyDescent="0.3">
      <c r="A230" s="15" t="s">
        <v>16736</v>
      </c>
      <c r="B230" s="15" t="s">
        <v>16885</v>
      </c>
      <c r="C230" s="15" t="s">
        <v>16886</v>
      </c>
      <c r="D230" s="30" t="s">
        <v>2045</v>
      </c>
      <c r="E230" s="30" t="s">
        <v>2044</v>
      </c>
      <c r="F230" s="43">
        <v>0.307946832613821</v>
      </c>
      <c r="G230" s="43">
        <v>5.8400974874476798E-2</v>
      </c>
      <c r="H230" s="43">
        <v>9.4000000000000004E-3</v>
      </c>
      <c r="I230" s="50">
        <v>5.7229999999999998E-10</v>
      </c>
      <c r="J230" s="68">
        <v>130644</v>
      </c>
      <c r="K230" s="50">
        <f t="shared" si="6"/>
        <v>2.9537022969622248E-4</v>
      </c>
      <c r="L230" s="43">
        <f t="shared" si="7"/>
        <v>38.59915859031279</v>
      </c>
    </row>
    <row r="231" spans="1:12" x14ac:dyDescent="0.3">
      <c r="A231" s="15" t="s">
        <v>16736</v>
      </c>
      <c r="B231" s="15" t="s">
        <v>16989</v>
      </c>
      <c r="C231" s="15" t="s">
        <v>16990</v>
      </c>
      <c r="D231" s="30" t="s">
        <v>2044</v>
      </c>
      <c r="E231" s="30" t="s">
        <v>2045</v>
      </c>
      <c r="F231" s="43">
        <v>0.156495009338355</v>
      </c>
      <c r="G231" s="43">
        <v>6.6695568038266401E-2</v>
      </c>
      <c r="H231" s="43">
        <v>1.1900000000000001E-2</v>
      </c>
      <c r="I231" s="50">
        <v>2.0289999999999998E-8</v>
      </c>
      <c r="J231" s="68">
        <v>130644</v>
      </c>
      <c r="K231" s="50">
        <f t="shared" si="6"/>
        <v>2.4038432768012287E-4</v>
      </c>
      <c r="L231" s="43">
        <f t="shared" si="7"/>
        <v>31.411840250886517</v>
      </c>
    </row>
    <row r="232" spans="1:12" x14ac:dyDescent="0.3">
      <c r="A232" s="15" t="s">
        <v>16736</v>
      </c>
      <c r="B232" s="15" t="s">
        <v>16879</v>
      </c>
      <c r="C232" s="15" t="s">
        <v>16880</v>
      </c>
      <c r="D232" s="30" t="s">
        <v>2051</v>
      </c>
      <c r="E232" s="30" t="s">
        <v>2048</v>
      </c>
      <c r="F232" s="43">
        <v>0.60649500933835498</v>
      </c>
      <c r="G232" s="43">
        <v>5.4999418218604601E-2</v>
      </c>
      <c r="H232" s="43">
        <v>8.8000000000000005E-3</v>
      </c>
      <c r="I232" s="50">
        <v>4.6590000000000001E-10</v>
      </c>
      <c r="J232" s="68">
        <v>130644</v>
      </c>
      <c r="K232" s="50">
        <f t="shared" si="6"/>
        <v>2.9890387560633E-4</v>
      </c>
      <c r="L232" s="43">
        <f t="shared" si="7"/>
        <v>39.061075623851487</v>
      </c>
    </row>
    <row r="233" spans="1:12" x14ac:dyDescent="0.3">
      <c r="A233" s="15" t="s">
        <v>16736</v>
      </c>
      <c r="B233" s="15" t="s">
        <v>16949</v>
      </c>
      <c r="C233" s="15" t="s">
        <v>16950</v>
      </c>
      <c r="D233" s="30" t="s">
        <v>2045</v>
      </c>
      <c r="E233" s="30" t="s">
        <v>2051</v>
      </c>
      <c r="F233" s="43">
        <v>0.65946180459875703</v>
      </c>
      <c r="G233" s="43">
        <v>-5.2599410143391499E-2</v>
      </c>
      <c r="H233" s="43">
        <v>9.1000000000000004E-3</v>
      </c>
      <c r="I233" s="50">
        <v>7.3280000000000003E-9</v>
      </c>
      <c r="J233" s="68">
        <v>130644</v>
      </c>
      <c r="K233" s="50">
        <f t="shared" si="6"/>
        <v>2.5566921874312337E-4</v>
      </c>
      <c r="L233" s="43">
        <f t="shared" si="7"/>
        <v>33.409679901798071</v>
      </c>
    </row>
    <row r="234" spans="1:12" x14ac:dyDescent="0.3">
      <c r="A234" s="15" t="s">
        <v>16736</v>
      </c>
      <c r="B234" s="15" t="s">
        <v>16803</v>
      </c>
      <c r="C234" s="15" t="s">
        <v>16804</v>
      </c>
      <c r="D234" s="30" t="s">
        <v>2051</v>
      </c>
      <c r="E234" s="30" t="s">
        <v>2045</v>
      </c>
      <c r="F234" s="43">
        <v>0.71335546982639797</v>
      </c>
      <c r="G234" s="43">
        <v>6.9199516801004404E-2</v>
      </c>
      <c r="H234" s="43">
        <v>9.5999999999999992E-3</v>
      </c>
      <c r="I234" s="50">
        <v>4.5539999999999996E-13</v>
      </c>
      <c r="J234" s="68">
        <v>130644</v>
      </c>
      <c r="K234" s="50">
        <f t="shared" si="6"/>
        <v>3.9755891513763462E-4</v>
      </c>
      <c r="L234" s="43">
        <f t="shared" si="7"/>
        <v>51.958548375535166</v>
      </c>
    </row>
    <row r="235" spans="1:12" x14ac:dyDescent="0.3">
      <c r="A235" s="15" t="s">
        <v>16736</v>
      </c>
      <c r="B235" s="15" t="s">
        <v>16893</v>
      </c>
      <c r="C235" s="15" t="s">
        <v>16894</v>
      </c>
      <c r="D235" s="30" t="s">
        <v>2048</v>
      </c>
      <c r="E235" s="30" t="s">
        <v>2045</v>
      </c>
      <c r="F235" s="43">
        <v>0.58091362787422296</v>
      </c>
      <c r="G235" s="43">
        <v>-5.3696179003860901E-2</v>
      </c>
      <c r="H235" s="43">
        <v>8.8000000000000005E-3</v>
      </c>
      <c r="I235" s="50">
        <v>1.128E-9</v>
      </c>
      <c r="J235" s="68">
        <v>130644</v>
      </c>
      <c r="K235" s="50">
        <f t="shared" si="6"/>
        <v>2.8491033233695893E-4</v>
      </c>
      <c r="L235" s="43">
        <f t="shared" si="7"/>
        <v>37.23186337973403</v>
      </c>
    </row>
    <row r="236" spans="1:12" x14ac:dyDescent="0.3">
      <c r="A236" s="15" t="s">
        <v>16736</v>
      </c>
      <c r="B236" s="15" t="s">
        <v>16973</v>
      </c>
      <c r="C236" s="15" t="s">
        <v>16974</v>
      </c>
      <c r="D236" s="30" t="s">
        <v>2045</v>
      </c>
      <c r="E236" s="30" t="s">
        <v>2044</v>
      </c>
      <c r="F236" s="43">
        <v>0.48249500933835499</v>
      </c>
      <c r="G236" s="43">
        <v>4.8799687933604702E-2</v>
      </c>
      <c r="H236" s="43">
        <v>8.6E-3</v>
      </c>
      <c r="I236" s="50">
        <v>1.5230000000000001E-8</v>
      </c>
      <c r="J236" s="68">
        <v>130644</v>
      </c>
      <c r="K236" s="50">
        <f t="shared" si="6"/>
        <v>2.4639999503042075E-4</v>
      </c>
      <c r="L236" s="43">
        <f t="shared" si="7"/>
        <v>32.198121767807805</v>
      </c>
    </row>
    <row r="237" spans="1:12" x14ac:dyDescent="0.3">
      <c r="A237" s="15" t="s">
        <v>16736</v>
      </c>
      <c r="B237" s="15" t="s">
        <v>16801</v>
      </c>
      <c r="C237" s="15" t="s">
        <v>16802</v>
      </c>
      <c r="D237" s="30" t="s">
        <v>2048</v>
      </c>
      <c r="E237" s="30" t="s">
        <v>2051</v>
      </c>
      <c r="F237" s="43">
        <v>0.66123589296102403</v>
      </c>
      <c r="G237" s="43">
        <v>-6.6802415146215405E-2</v>
      </c>
      <c r="H237" s="43">
        <v>9.1999999999999998E-3</v>
      </c>
      <c r="I237" s="50">
        <v>4.38E-13</v>
      </c>
      <c r="J237" s="68">
        <v>130644</v>
      </c>
      <c r="K237" s="50">
        <f t="shared" si="6"/>
        <v>4.0340750303394945E-4</v>
      </c>
      <c r="L237" s="43">
        <f t="shared" si="7"/>
        <v>52.72323195871757</v>
      </c>
    </row>
    <row r="238" spans="1:12" x14ac:dyDescent="0.3">
      <c r="A238" s="15" t="s">
        <v>16736</v>
      </c>
      <c r="B238" s="15" t="s">
        <v>16767</v>
      </c>
      <c r="C238" s="15" t="s">
        <v>16768</v>
      </c>
      <c r="D238" s="30" t="s">
        <v>2044</v>
      </c>
      <c r="E238" s="30" t="s">
        <v>2051</v>
      </c>
      <c r="F238" s="43">
        <v>0.499644530173601</v>
      </c>
      <c r="G238" s="43">
        <v>-7.0197167789298007E-2</v>
      </c>
      <c r="H238" s="43">
        <v>8.6999999999999994E-3</v>
      </c>
      <c r="I238" s="50">
        <v>5.3659999999999998E-16</v>
      </c>
      <c r="J238" s="68">
        <v>130644</v>
      </c>
      <c r="K238" s="50">
        <f t="shared" si="6"/>
        <v>4.9807511174760157E-4</v>
      </c>
      <c r="L238" s="43">
        <f t="shared" si="7"/>
        <v>65.101954412148984</v>
      </c>
    </row>
    <row r="239" spans="1:12" x14ac:dyDescent="0.3">
      <c r="A239" s="15" t="s">
        <v>16736</v>
      </c>
      <c r="B239" s="15" t="s">
        <v>16867</v>
      </c>
      <c r="C239" s="15" t="s">
        <v>16868</v>
      </c>
      <c r="D239" s="30" t="s">
        <v>2048</v>
      </c>
      <c r="E239" s="30" t="s">
        <v>2051</v>
      </c>
      <c r="F239" s="43">
        <v>0.77031228376351002</v>
      </c>
      <c r="G239" s="43">
        <v>6.5703467324194104E-2</v>
      </c>
      <c r="H239" s="43">
        <v>1.04E-2</v>
      </c>
      <c r="I239" s="50">
        <v>2.6759999999999999E-10</v>
      </c>
      <c r="J239" s="68">
        <v>130644</v>
      </c>
      <c r="K239" s="50">
        <f t="shared" si="6"/>
        <v>3.0541317700871057E-4</v>
      </c>
      <c r="L239" s="43">
        <f t="shared" si="7"/>
        <v>39.911977914747609</v>
      </c>
    </row>
    <row r="240" spans="1:12" x14ac:dyDescent="0.3">
      <c r="A240" s="15" t="s">
        <v>16736</v>
      </c>
      <c r="B240" s="15" t="s">
        <v>16737</v>
      </c>
      <c r="C240" s="15" t="s">
        <v>16738</v>
      </c>
      <c r="D240" s="30" t="s">
        <v>2048</v>
      </c>
      <c r="E240" s="30" t="s">
        <v>2044</v>
      </c>
      <c r="F240" s="43">
        <v>0.91594683261382104</v>
      </c>
      <c r="G240" s="43">
        <v>0.210504007767746</v>
      </c>
      <c r="H240" s="43">
        <v>1.5900000000000001E-2</v>
      </c>
      <c r="I240" s="50">
        <v>6.5460000000000002E-40</v>
      </c>
      <c r="J240" s="68">
        <v>130644</v>
      </c>
      <c r="K240" s="50">
        <f t="shared" si="6"/>
        <v>1.3398455623435854E-3</v>
      </c>
      <c r="L240" s="43">
        <f t="shared" si="7"/>
        <v>175.27494531335878</v>
      </c>
    </row>
    <row r="241" spans="1:12" x14ac:dyDescent="0.3">
      <c r="A241" s="15" t="s">
        <v>16736</v>
      </c>
      <c r="B241" s="15" t="s">
        <v>16899</v>
      </c>
      <c r="C241" s="15" t="s">
        <v>16900</v>
      </c>
      <c r="D241" s="30" t="s">
        <v>2045</v>
      </c>
      <c r="E241" s="30" t="s">
        <v>2044</v>
      </c>
      <c r="F241" s="43">
        <v>0.39864453017360202</v>
      </c>
      <c r="G241" s="43">
        <v>-5.3295297058223598E-2</v>
      </c>
      <c r="H241" s="43">
        <v>8.8000000000000005E-3</v>
      </c>
      <c r="I241" s="50">
        <v>1.641E-9</v>
      </c>
      <c r="J241" s="68">
        <v>130644</v>
      </c>
      <c r="K241" s="50">
        <f t="shared" si="6"/>
        <v>2.8067326663124237E-4</v>
      </c>
      <c r="L241" s="43">
        <f t="shared" si="7"/>
        <v>36.678011436522191</v>
      </c>
    </row>
    <row r="242" spans="1:12" x14ac:dyDescent="0.3">
      <c r="A242" s="15" t="s">
        <v>16736</v>
      </c>
      <c r="B242" s="15" t="s">
        <v>16847</v>
      </c>
      <c r="C242" s="15" t="s">
        <v>16848</v>
      </c>
      <c r="D242" s="30" t="s">
        <v>2044</v>
      </c>
      <c r="E242" s="30" t="s">
        <v>2048</v>
      </c>
      <c r="F242" s="43">
        <v>0.64935546982639802</v>
      </c>
      <c r="G242" s="43">
        <v>6.0003252335809699E-2</v>
      </c>
      <c r="H242" s="43">
        <v>9.1000000000000004E-3</v>
      </c>
      <c r="I242" s="50">
        <v>4.3880000000000001E-11</v>
      </c>
      <c r="J242" s="68">
        <v>130644</v>
      </c>
      <c r="K242" s="50">
        <f t="shared" si="6"/>
        <v>3.3268469444814436E-4</v>
      </c>
      <c r="L242" s="43">
        <f t="shared" si="7"/>
        <v>43.477058003851994</v>
      </c>
    </row>
    <row r="243" spans="1:12" x14ac:dyDescent="0.3">
      <c r="A243" s="15" t="s">
        <v>16736</v>
      </c>
      <c r="B243" s="15" t="s">
        <v>16955</v>
      </c>
      <c r="C243" s="15" t="s">
        <v>16956</v>
      </c>
      <c r="D243" s="30" t="s">
        <v>2044</v>
      </c>
      <c r="E243" s="30" t="s">
        <v>2048</v>
      </c>
      <c r="F243" s="43">
        <v>0.57294683261382096</v>
      </c>
      <c r="G243" s="43">
        <v>5.0303304509242502E-2</v>
      </c>
      <c r="H243" s="43">
        <v>8.6999999999999994E-3</v>
      </c>
      <c r="I243" s="50">
        <v>8.0510000000000004E-9</v>
      </c>
      <c r="J243" s="68">
        <v>130644</v>
      </c>
      <c r="K243" s="50">
        <f t="shared" si="6"/>
        <v>2.5583145243083768E-4</v>
      </c>
      <c r="L243" s="43">
        <f t="shared" si="7"/>
        <v>33.430885280406827</v>
      </c>
    </row>
    <row r="244" spans="1:12" x14ac:dyDescent="0.3">
      <c r="A244" s="15" t="s">
        <v>16736</v>
      </c>
      <c r="B244" s="15" t="s">
        <v>16841</v>
      </c>
      <c r="C244" s="15" t="s">
        <v>16842</v>
      </c>
      <c r="D244" s="30" t="s">
        <v>2051</v>
      </c>
      <c r="E244" s="30" t="s">
        <v>2045</v>
      </c>
      <c r="F244" s="43">
        <v>0.74350499066164499</v>
      </c>
      <c r="G244" s="43">
        <v>-6.6396245639685395E-2</v>
      </c>
      <c r="H244" s="43">
        <v>9.9000000000000008E-3</v>
      </c>
      <c r="I244" s="50">
        <v>1.784E-11</v>
      </c>
      <c r="J244" s="68">
        <v>130644</v>
      </c>
      <c r="K244" s="50">
        <f t="shared" si="6"/>
        <v>3.441737068483248E-4</v>
      </c>
      <c r="L244" s="43">
        <f t="shared" si="7"/>
        <v>44.979022006813345</v>
      </c>
    </row>
    <row r="245" spans="1:12" x14ac:dyDescent="0.3">
      <c r="A245" s="15" t="s">
        <v>16736</v>
      </c>
      <c r="B245" s="15" t="s">
        <v>17041</v>
      </c>
      <c r="C245" s="15" t="s">
        <v>17042</v>
      </c>
      <c r="D245" s="30" t="s">
        <v>2044</v>
      </c>
      <c r="E245" s="30" t="s">
        <v>2045</v>
      </c>
      <c r="F245" s="43">
        <v>0.93545182327546605</v>
      </c>
      <c r="G245" s="43">
        <v>9.6400494286315197E-2</v>
      </c>
      <c r="H245" s="43">
        <v>1.77E-2</v>
      </c>
      <c r="I245" s="50">
        <v>4.8879999999999998E-8</v>
      </c>
      <c r="J245" s="68">
        <v>130644</v>
      </c>
      <c r="K245" s="50">
        <f t="shared" si="6"/>
        <v>2.2699898962657455E-4</v>
      </c>
      <c r="L245" s="43">
        <f t="shared" si="7"/>
        <v>29.662335322943225</v>
      </c>
    </row>
    <row r="246" spans="1:12" x14ac:dyDescent="0.3">
      <c r="A246" s="15" t="s">
        <v>16736</v>
      </c>
      <c r="B246" s="15" t="s">
        <v>16777</v>
      </c>
      <c r="C246" s="15" t="s">
        <v>16778</v>
      </c>
      <c r="D246" s="30" t="s">
        <v>2045</v>
      </c>
      <c r="E246" s="30" t="s">
        <v>2051</v>
      </c>
      <c r="F246" s="43">
        <v>0.59887044181133497</v>
      </c>
      <c r="G246" s="43">
        <v>-6.8503705433890102E-2</v>
      </c>
      <c r="H246" s="43">
        <v>8.8000000000000005E-3</v>
      </c>
      <c r="I246" s="50">
        <v>6.1919999999999996E-15</v>
      </c>
      <c r="J246" s="68">
        <v>130644</v>
      </c>
      <c r="K246" s="50">
        <f t="shared" si="6"/>
        <v>4.6363041102551655E-4</v>
      </c>
      <c r="L246" s="43">
        <f t="shared" si="7"/>
        <v>60.597699093333375</v>
      </c>
    </row>
    <row r="247" spans="1:12" x14ac:dyDescent="0.3">
      <c r="A247" s="15" t="s">
        <v>16736</v>
      </c>
      <c r="B247" s="15" t="s">
        <v>16891</v>
      </c>
      <c r="C247" s="15" t="s">
        <v>16892</v>
      </c>
      <c r="D247" s="30" t="s">
        <v>2048</v>
      </c>
      <c r="E247" s="30" t="s">
        <v>2044</v>
      </c>
      <c r="F247" s="43">
        <v>0.624538195401243</v>
      </c>
      <c r="G247" s="43">
        <v>5.4895299371579401E-2</v>
      </c>
      <c r="H247" s="43">
        <v>8.8999999999999999E-3</v>
      </c>
      <c r="I247" s="50">
        <v>6.8040000000000005E-10</v>
      </c>
      <c r="J247" s="68">
        <v>130644</v>
      </c>
      <c r="K247" s="50">
        <f t="shared" si="6"/>
        <v>2.9112156854941619E-4</v>
      </c>
      <c r="L247" s="43">
        <f t="shared" si="7"/>
        <v>38.043779323142928</v>
      </c>
    </row>
    <row r="248" spans="1:12" x14ac:dyDescent="0.3">
      <c r="A248" s="15" t="s">
        <v>16736</v>
      </c>
      <c r="B248" s="15" t="s">
        <v>16839</v>
      </c>
      <c r="C248" s="15" t="s">
        <v>16840</v>
      </c>
      <c r="D248" s="30" t="s">
        <v>2051</v>
      </c>
      <c r="E248" s="30" t="s">
        <v>2048</v>
      </c>
      <c r="F248" s="43">
        <v>0.67949500933835505</v>
      </c>
      <c r="G248" s="43">
        <v>6.2796379489676896E-2</v>
      </c>
      <c r="H248" s="43">
        <v>9.2999999999999992E-3</v>
      </c>
      <c r="I248" s="50">
        <v>1.3959999999999999E-11</v>
      </c>
      <c r="J248" s="68">
        <v>130644</v>
      </c>
      <c r="K248" s="50">
        <f t="shared" si="6"/>
        <v>3.4886894046324743E-4</v>
      </c>
      <c r="L248" s="43">
        <f t="shared" si="7"/>
        <v>45.59284204649704</v>
      </c>
    </row>
    <row r="249" spans="1:12" x14ac:dyDescent="0.3">
      <c r="A249" s="15" t="s">
        <v>16736</v>
      </c>
      <c r="B249" s="15" t="s">
        <v>16951</v>
      </c>
      <c r="C249" s="15" t="s">
        <v>16952</v>
      </c>
      <c r="D249" s="30" t="s">
        <v>2048</v>
      </c>
      <c r="E249" s="30" t="s">
        <v>2051</v>
      </c>
      <c r="F249" s="43">
        <v>0.19654817672453401</v>
      </c>
      <c r="G249" s="43">
        <v>-6.4101283406587703E-2</v>
      </c>
      <c r="H249" s="43">
        <v>1.11E-2</v>
      </c>
      <c r="I249" s="50">
        <v>7.4479999999999999E-9</v>
      </c>
      <c r="J249" s="68">
        <v>130644</v>
      </c>
      <c r="K249" s="50">
        <f t="shared" si="6"/>
        <v>2.5520382270383357E-4</v>
      </c>
      <c r="L249" s="43">
        <f t="shared" si="7"/>
        <v>33.348848559309332</v>
      </c>
    </row>
    <row r="250" spans="1:12" x14ac:dyDescent="0.3">
      <c r="A250" s="15" t="s">
        <v>16736</v>
      </c>
      <c r="B250" s="15" t="s">
        <v>17029</v>
      </c>
      <c r="C250" s="15" t="s">
        <v>17030</v>
      </c>
      <c r="D250" s="30" t="s">
        <v>2045</v>
      </c>
      <c r="E250" s="30" t="s">
        <v>2051</v>
      </c>
      <c r="F250" s="43">
        <v>0.870269097700622</v>
      </c>
      <c r="G250" s="43">
        <v>7.4002966640835999E-2</v>
      </c>
      <c r="H250" s="43">
        <v>1.34E-2</v>
      </c>
      <c r="I250" s="50">
        <v>3.4870000000000001E-8</v>
      </c>
      <c r="J250" s="68">
        <v>130644</v>
      </c>
      <c r="K250" s="50">
        <f t="shared" si="6"/>
        <v>2.3339837022023953E-4</v>
      </c>
      <c r="L250" s="43">
        <f t="shared" si="7"/>
        <v>30.498748240445614</v>
      </c>
    </row>
    <row r="251" spans="1:12" x14ac:dyDescent="0.3">
      <c r="A251" s="15" t="s">
        <v>16736</v>
      </c>
      <c r="B251" s="15" t="s">
        <v>16793</v>
      </c>
      <c r="C251" s="15" t="s">
        <v>16794</v>
      </c>
      <c r="D251" s="30" t="s">
        <v>2045</v>
      </c>
      <c r="E251" s="30" t="s">
        <v>2048</v>
      </c>
      <c r="F251" s="43">
        <v>0.64853819540124302</v>
      </c>
      <c r="G251" s="43">
        <v>6.7396931986051706E-2</v>
      </c>
      <c r="H251" s="43">
        <v>8.9999999999999993E-3</v>
      </c>
      <c r="I251" s="50">
        <v>8.8489999999999997E-14</v>
      </c>
      <c r="J251" s="68">
        <v>130644</v>
      </c>
      <c r="K251" s="50">
        <f t="shared" si="6"/>
        <v>4.2906134282825868E-4</v>
      </c>
      <c r="L251" s="43">
        <f t="shared" si="7"/>
        <v>56.077492634061379</v>
      </c>
    </row>
    <row r="252" spans="1:12" x14ac:dyDescent="0.3">
      <c r="A252" s="15" t="s">
        <v>16736</v>
      </c>
      <c r="B252" s="15" t="s">
        <v>16739</v>
      </c>
      <c r="C252" s="15" t="s">
        <v>16740</v>
      </c>
      <c r="D252" s="30" t="s">
        <v>2045</v>
      </c>
      <c r="E252" s="30" t="s">
        <v>2044</v>
      </c>
      <c r="F252" s="43">
        <v>0.59017274425155397</v>
      </c>
      <c r="G252" s="43">
        <v>8.96030157907481E-2</v>
      </c>
      <c r="H252" s="43">
        <v>8.8000000000000005E-3</v>
      </c>
      <c r="I252" s="50">
        <v>2.2350000000000001E-24</v>
      </c>
      <c r="J252" s="68">
        <v>130644</v>
      </c>
      <c r="K252" s="50">
        <f t="shared" si="6"/>
        <v>7.9295023168878291E-4</v>
      </c>
      <c r="L252" s="43">
        <f t="shared" si="7"/>
        <v>103.67481313538197</v>
      </c>
    </row>
    <row r="253" spans="1:12" x14ac:dyDescent="0.3">
      <c r="A253" s="15" t="s">
        <v>16736</v>
      </c>
      <c r="B253" s="15" t="s">
        <v>16875</v>
      </c>
      <c r="C253" s="15" t="s">
        <v>16876</v>
      </c>
      <c r="D253" s="30" t="s">
        <v>2045</v>
      </c>
      <c r="E253" s="30" t="s">
        <v>2044</v>
      </c>
      <c r="F253" s="43">
        <v>0.88873090229937801</v>
      </c>
      <c r="G253" s="43">
        <v>-8.56014622957261E-2</v>
      </c>
      <c r="H253" s="43">
        <v>1.37E-2</v>
      </c>
      <c r="I253" s="50">
        <v>4.1419999999999998E-10</v>
      </c>
      <c r="J253" s="68">
        <v>130644</v>
      </c>
      <c r="K253" s="50">
        <f t="shared" si="6"/>
        <v>2.9874593242900044E-4</v>
      </c>
      <c r="L253" s="43">
        <f t="shared" si="7"/>
        <v>39.040429273835315</v>
      </c>
    </row>
    <row r="254" spans="1:12" x14ac:dyDescent="0.3">
      <c r="A254" s="15" t="s">
        <v>16736</v>
      </c>
      <c r="B254" s="15" t="s">
        <v>16969</v>
      </c>
      <c r="C254" s="15" t="s">
        <v>16970</v>
      </c>
      <c r="D254" s="30" t="s">
        <v>2044</v>
      </c>
      <c r="E254" s="30" t="s">
        <v>2051</v>
      </c>
      <c r="F254" s="43">
        <v>0.48308637212577699</v>
      </c>
      <c r="G254" s="43">
        <v>4.9104400506308099E-2</v>
      </c>
      <c r="H254" s="43">
        <v>8.6999999999999994E-3</v>
      </c>
      <c r="I254" s="50">
        <v>1.4009999999999999E-8</v>
      </c>
      <c r="J254" s="68">
        <v>130644</v>
      </c>
      <c r="K254" s="50">
        <f t="shared" si="6"/>
        <v>2.4378499151883254E-4</v>
      </c>
      <c r="L254" s="43">
        <f t="shared" si="7"/>
        <v>31.85632495591252</v>
      </c>
    </row>
    <row r="255" spans="1:12" x14ac:dyDescent="0.3">
      <c r="A255" s="15" t="s">
        <v>16736</v>
      </c>
      <c r="B255" s="15" t="s">
        <v>16775</v>
      </c>
      <c r="C255" s="15" t="s">
        <v>16776</v>
      </c>
      <c r="D255" s="30" t="s">
        <v>2045</v>
      </c>
      <c r="E255" s="30" t="s">
        <v>2044</v>
      </c>
      <c r="F255" s="43">
        <v>0.87531228376351</v>
      </c>
      <c r="G255" s="43">
        <v>0.10509848132983</v>
      </c>
      <c r="H255" s="43">
        <v>1.32E-2</v>
      </c>
      <c r="I255" s="50">
        <v>1.5690000000000001E-15</v>
      </c>
      <c r="J255" s="68">
        <v>130644</v>
      </c>
      <c r="K255" s="50">
        <f t="shared" si="6"/>
        <v>4.85003490586493E-4</v>
      </c>
      <c r="L255" s="43">
        <f t="shared" si="7"/>
        <v>63.392571635721197</v>
      </c>
    </row>
    <row r="256" spans="1:12" x14ac:dyDescent="0.3">
      <c r="A256" s="15" t="s">
        <v>16736</v>
      </c>
      <c r="B256" s="15" t="s">
        <v>16985</v>
      </c>
      <c r="C256" s="15" t="s">
        <v>16986</v>
      </c>
      <c r="D256" s="30" t="s">
        <v>2044</v>
      </c>
      <c r="E256" s="30" t="s">
        <v>2045</v>
      </c>
      <c r="F256" s="43">
        <v>0.52008637212577702</v>
      </c>
      <c r="G256" s="43">
        <v>4.8704446210038298E-2</v>
      </c>
      <c r="H256" s="43">
        <v>8.6E-3</v>
      </c>
      <c r="I256" s="50">
        <v>1.749E-8</v>
      </c>
      <c r="J256" s="68">
        <v>130644</v>
      </c>
      <c r="K256" s="50">
        <f t="shared" si="6"/>
        <v>2.4543937801438988E-4</v>
      </c>
      <c r="L256" s="43">
        <f t="shared" si="7"/>
        <v>32.072563092492672</v>
      </c>
    </row>
    <row r="257" spans="1:12" x14ac:dyDescent="0.3">
      <c r="A257" s="15" t="s">
        <v>16736</v>
      </c>
      <c r="B257" s="15" t="s">
        <v>16881</v>
      </c>
      <c r="C257" s="15" t="s">
        <v>16882</v>
      </c>
      <c r="D257" s="30" t="s">
        <v>2048</v>
      </c>
      <c r="E257" s="30" t="s">
        <v>2051</v>
      </c>
      <c r="F257" s="43">
        <v>0.83573090229937896</v>
      </c>
      <c r="G257" s="43">
        <v>-7.2205168249237603E-2</v>
      </c>
      <c r="H257" s="43">
        <v>1.1599999999999999E-2</v>
      </c>
      <c r="I257" s="50">
        <v>4.9679999999999998E-10</v>
      </c>
      <c r="J257" s="68">
        <v>130644</v>
      </c>
      <c r="K257" s="50">
        <f t="shared" si="6"/>
        <v>2.9648473669393412E-4</v>
      </c>
      <c r="L257" s="43">
        <f t="shared" si="7"/>
        <v>38.744846226700709</v>
      </c>
    </row>
    <row r="258" spans="1:12" x14ac:dyDescent="0.3">
      <c r="A258" s="15" t="s">
        <v>16736</v>
      </c>
      <c r="B258" s="15" t="s">
        <v>16556</v>
      </c>
      <c r="C258" s="15" t="s">
        <v>16557</v>
      </c>
      <c r="D258" s="30" t="s">
        <v>2048</v>
      </c>
      <c r="E258" s="30" t="s">
        <v>2044</v>
      </c>
      <c r="F258" s="43">
        <v>0.44535546982639901</v>
      </c>
      <c r="G258" s="43">
        <v>7.4996149036405599E-2</v>
      </c>
      <c r="H258" s="43">
        <v>8.6999999999999994E-3</v>
      </c>
      <c r="I258" s="50">
        <v>5.1090000000000003E-18</v>
      </c>
      <c r="J258" s="68">
        <v>130644</v>
      </c>
      <c r="K258" s="50">
        <f t="shared" si="6"/>
        <v>5.6846404588500714E-4</v>
      </c>
      <c r="L258" s="43">
        <f t="shared" si="7"/>
        <v>74.307521036557233</v>
      </c>
    </row>
    <row r="259" spans="1:12" x14ac:dyDescent="0.3">
      <c r="A259" s="15" t="s">
        <v>16736</v>
      </c>
      <c r="B259" s="15" t="s">
        <v>16927</v>
      </c>
      <c r="C259" s="15" t="s">
        <v>16928</v>
      </c>
      <c r="D259" s="30" t="s">
        <v>2051</v>
      </c>
      <c r="E259" s="30" t="s">
        <v>2048</v>
      </c>
      <c r="F259" s="43">
        <v>0.42712955818866499</v>
      </c>
      <c r="G259" s="43">
        <v>5.3796658355641701E-2</v>
      </c>
      <c r="H259" s="43">
        <v>9.1000000000000004E-3</v>
      </c>
      <c r="I259" s="50">
        <v>3.046E-9</v>
      </c>
      <c r="J259" s="68">
        <v>130644</v>
      </c>
      <c r="K259" s="50">
        <f t="shared" si="6"/>
        <v>2.6743742609596427E-4</v>
      </c>
      <c r="L259" s="43">
        <f t="shared" si="7"/>
        <v>34.947906598217031</v>
      </c>
    </row>
    <row r="260" spans="1:12" x14ac:dyDescent="0.3">
      <c r="A260" s="15" t="s">
        <v>16736</v>
      </c>
      <c r="B260" s="15" t="s">
        <v>16963</v>
      </c>
      <c r="C260" s="15" t="s">
        <v>16964</v>
      </c>
      <c r="D260" s="30" t="s">
        <v>2048</v>
      </c>
      <c r="E260" s="30" t="s">
        <v>2051</v>
      </c>
      <c r="F260" s="43">
        <v>0.73491362787422299</v>
      </c>
      <c r="G260" s="43">
        <v>-5.5999086120102098E-2</v>
      </c>
      <c r="H260" s="43">
        <v>9.7999999999999997E-3</v>
      </c>
      <c r="I260" s="50">
        <v>1.205E-8</v>
      </c>
      <c r="J260" s="68">
        <v>130644</v>
      </c>
      <c r="K260" s="50">
        <f t="shared" ref="K260:K307" si="8">(G260*G260)/(G260*G260+J260*H260*H260)</f>
        <v>2.4986862599726123E-4</v>
      </c>
      <c r="L260" s="43">
        <f t="shared" ref="L260:L307" si="9">(J260-2)*K260/(1-K260)</f>
        <v>32.651495621881999</v>
      </c>
    </row>
    <row r="261" spans="1:12" x14ac:dyDescent="0.3">
      <c r="A261" s="15" t="s">
        <v>16736</v>
      </c>
      <c r="B261" s="15" t="s">
        <v>16799</v>
      </c>
      <c r="C261" s="15" t="s">
        <v>16800</v>
      </c>
      <c r="D261" s="30" t="s">
        <v>2044</v>
      </c>
      <c r="E261" s="30" t="s">
        <v>2048</v>
      </c>
      <c r="F261" s="43">
        <v>0.89167773491319902</v>
      </c>
      <c r="G261" s="43">
        <v>0.102601713660719</v>
      </c>
      <c r="H261" s="43">
        <v>1.4200000000000001E-2</v>
      </c>
      <c r="I261" s="50">
        <v>4.3370000000000001E-13</v>
      </c>
      <c r="J261" s="68">
        <v>130644</v>
      </c>
      <c r="K261" s="50">
        <f t="shared" si="8"/>
        <v>3.9945655729641579E-4</v>
      </c>
      <c r="L261" s="43">
        <f t="shared" si="9"/>
        <v>52.206657850131123</v>
      </c>
    </row>
    <row r="262" spans="1:12" x14ac:dyDescent="0.3">
      <c r="A262" s="15" t="s">
        <v>16736</v>
      </c>
      <c r="B262" s="15" t="s">
        <v>17007</v>
      </c>
      <c r="C262" s="15" t="s">
        <v>17008</v>
      </c>
      <c r="D262" s="30" t="s">
        <v>2045</v>
      </c>
      <c r="E262" s="30" t="s">
        <v>2044</v>
      </c>
      <c r="F262" s="43">
        <v>0.95836545114968896</v>
      </c>
      <c r="G262" s="43">
        <v>-0.12340003148223</v>
      </c>
      <c r="H262" s="43">
        <v>2.2200000000000001E-2</v>
      </c>
      <c r="I262" s="50">
        <v>2.798E-8</v>
      </c>
      <c r="J262" s="68">
        <v>130644</v>
      </c>
      <c r="K262" s="50">
        <f t="shared" si="8"/>
        <v>2.3644624625222002E-4</v>
      </c>
      <c r="L262" s="43">
        <f t="shared" si="9"/>
        <v>30.897116009983108</v>
      </c>
    </row>
    <row r="263" spans="1:12" x14ac:dyDescent="0.3">
      <c r="A263" s="15" t="s">
        <v>16736</v>
      </c>
      <c r="B263" s="15" t="s">
        <v>16921</v>
      </c>
      <c r="C263" s="15" t="s">
        <v>16922</v>
      </c>
      <c r="D263" s="30" t="s">
        <v>2044</v>
      </c>
      <c r="E263" s="30" t="s">
        <v>2045</v>
      </c>
      <c r="F263" s="43">
        <v>0.78973090229937803</v>
      </c>
      <c r="G263" s="43">
        <v>-6.2801364202100501E-2</v>
      </c>
      <c r="H263" s="43">
        <v>1.06E-2</v>
      </c>
      <c r="I263" s="50">
        <v>2.725E-9</v>
      </c>
      <c r="J263" s="68">
        <v>130644</v>
      </c>
      <c r="K263" s="50">
        <f t="shared" si="8"/>
        <v>2.6860882995684992E-4</v>
      </c>
      <c r="L263" s="43">
        <f t="shared" si="9"/>
        <v>35.101023207996974</v>
      </c>
    </row>
    <row r="264" spans="1:12" x14ac:dyDescent="0.3">
      <c r="A264" s="15" t="s">
        <v>16736</v>
      </c>
      <c r="B264" s="15" t="s">
        <v>16873</v>
      </c>
      <c r="C264" s="15" t="s">
        <v>16874</v>
      </c>
      <c r="D264" s="30" t="s">
        <v>2051</v>
      </c>
      <c r="E264" s="30" t="s">
        <v>2048</v>
      </c>
      <c r="F264" s="43">
        <v>0.40531228376350997</v>
      </c>
      <c r="G264" s="43">
        <v>5.4696496919027698E-2</v>
      </c>
      <c r="H264" s="43">
        <v>8.6999999999999994E-3</v>
      </c>
      <c r="I264" s="50">
        <v>3.8550000000000001E-10</v>
      </c>
      <c r="J264" s="68">
        <v>130644</v>
      </c>
      <c r="K264" s="50">
        <f t="shared" si="8"/>
        <v>3.0245423970966007E-4</v>
      </c>
      <c r="L264" s="43">
        <f t="shared" si="9"/>
        <v>39.525181342821838</v>
      </c>
    </row>
    <row r="265" spans="1:12" x14ac:dyDescent="0.3">
      <c r="A265" s="15" t="s">
        <v>16736</v>
      </c>
      <c r="B265" s="15" t="s">
        <v>17023</v>
      </c>
      <c r="C265" s="15" t="s">
        <v>17024</v>
      </c>
      <c r="D265" s="30" t="s">
        <v>2045</v>
      </c>
      <c r="E265" s="30" t="s">
        <v>2044</v>
      </c>
      <c r="F265" s="43">
        <v>0.48450499066164499</v>
      </c>
      <c r="G265" s="43">
        <v>-4.78046499481398E-2</v>
      </c>
      <c r="H265" s="43">
        <v>8.6E-3</v>
      </c>
      <c r="I265" s="50">
        <v>3.0820000000000001E-8</v>
      </c>
      <c r="J265" s="68">
        <v>130644</v>
      </c>
      <c r="K265" s="50">
        <f t="shared" si="8"/>
        <v>2.3645647415669922E-4</v>
      </c>
      <c r="L265" s="43">
        <f t="shared" si="9"/>
        <v>30.898452835993993</v>
      </c>
    </row>
    <row r="266" spans="1:12" x14ac:dyDescent="0.3">
      <c r="A266" s="15" t="s">
        <v>16736</v>
      </c>
      <c r="B266" s="15" t="s">
        <v>16947</v>
      </c>
      <c r="C266" s="15" t="s">
        <v>16948</v>
      </c>
      <c r="D266" s="30" t="s">
        <v>2048</v>
      </c>
      <c r="E266" s="30" t="s">
        <v>2051</v>
      </c>
      <c r="F266" s="43">
        <v>0.25612955818866501</v>
      </c>
      <c r="G266" s="43">
        <v>5.7098412039876499E-2</v>
      </c>
      <c r="H266" s="43">
        <v>9.7999999999999997E-3</v>
      </c>
      <c r="I266" s="50">
        <v>6.5739999999999998E-9</v>
      </c>
      <c r="J266" s="68">
        <v>130644</v>
      </c>
      <c r="K266" s="50">
        <f t="shared" si="8"/>
        <v>2.5977275943159911E-4</v>
      </c>
      <c r="L266" s="43">
        <f t="shared" si="9"/>
        <v>33.946051097028246</v>
      </c>
    </row>
    <row r="267" spans="1:12" x14ac:dyDescent="0.3">
      <c r="A267" s="15" t="s">
        <v>16736</v>
      </c>
      <c r="B267" s="15" t="s">
        <v>17011</v>
      </c>
      <c r="C267" s="15" t="s">
        <v>17012</v>
      </c>
      <c r="D267" s="30" t="s">
        <v>2048</v>
      </c>
      <c r="E267" s="30" t="s">
        <v>2051</v>
      </c>
      <c r="F267" s="43">
        <v>0.17386046048804399</v>
      </c>
      <c r="G267" s="43">
        <v>6.9600686729835798E-2</v>
      </c>
      <c r="H267" s="43">
        <v>1.26E-2</v>
      </c>
      <c r="I267" s="50">
        <v>2.941E-8</v>
      </c>
      <c r="J267" s="68">
        <v>130644</v>
      </c>
      <c r="K267" s="50">
        <f t="shared" si="8"/>
        <v>2.3350440006973203E-4</v>
      </c>
      <c r="L267" s="43">
        <f t="shared" si="9"/>
        <v>30.512606661823067</v>
      </c>
    </row>
    <row r="268" spans="1:12" x14ac:dyDescent="0.3">
      <c r="A268" s="15" t="s">
        <v>16736</v>
      </c>
      <c r="B268" s="15" t="s">
        <v>16909</v>
      </c>
      <c r="C268" s="15" t="s">
        <v>16910</v>
      </c>
      <c r="D268" s="30" t="s">
        <v>2048</v>
      </c>
      <c r="E268" s="30" t="s">
        <v>2045</v>
      </c>
      <c r="F268" s="43">
        <v>0.85113953951195598</v>
      </c>
      <c r="G268" s="43">
        <v>-7.2495426850186506E-2</v>
      </c>
      <c r="H268" s="43">
        <v>1.21E-2</v>
      </c>
      <c r="I268" s="50">
        <v>2.1139999999999999E-9</v>
      </c>
      <c r="J268" s="68">
        <v>130644</v>
      </c>
      <c r="K268" s="50">
        <f t="shared" si="8"/>
        <v>2.7468927341243218E-4</v>
      </c>
      <c r="L268" s="43">
        <f t="shared" si="9"/>
        <v>35.895816252831999</v>
      </c>
    </row>
    <row r="269" spans="1:12" x14ac:dyDescent="0.3">
      <c r="A269" s="15" t="s">
        <v>16736</v>
      </c>
      <c r="B269" s="15" t="s">
        <v>16887</v>
      </c>
      <c r="C269" s="15" t="s">
        <v>16888</v>
      </c>
      <c r="D269" s="30" t="s">
        <v>2044</v>
      </c>
      <c r="E269" s="30" t="s">
        <v>2048</v>
      </c>
      <c r="F269" s="43">
        <v>0.505053167386179</v>
      </c>
      <c r="G269" s="43">
        <v>-5.3495717942750598E-2</v>
      </c>
      <c r="H269" s="43">
        <v>8.6E-3</v>
      </c>
      <c r="I269" s="50">
        <v>5.8039999999999998E-10</v>
      </c>
      <c r="J269" s="68">
        <v>130644</v>
      </c>
      <c r="K269" s="50">
        <f t="shared" si="8"/>
        <v>2.9608953653788913E-4</v>
      </c>
      <c r="L269" s="43">
        <f t="shared" si="9"/>
        <v>38.693185879857253</v>
      </c>
    </row>
    <row r="270" spans="1:12" x14ac:dyDescent="0.3">
      <c r="A270" s="15" t="s">
        <v>16736</v>
      </c>
      <c r="B270" s="15" t="s">
        <v>16965</v>
      </c>
      <c r="C270" s="15" t="s">
        <v>16966</v>
      </c>
      <c r="D270" s="30" t="s">
        <v>2045</v>
      </c>
      <c r="E270" s="30" t="s">
        <v>2044</v>
      </c>
      <c r="F270" s="43">
        <v>0.59309635344906797</v>
      </c>
      <c r="G270" s="43">
        <v>-5.0398957583852003E-2</v>
      </c>
      <c r="H270" s="43">
        <v>8.8000000000000005E-3</v>
      </c>
      <c r="I270" s="50">
        <v>1.2499999999999999E-8</v>
      </c>
      <c r="J270" s="68">
        <v>130644</v>
      </c>
      <c r="K270" s="50">
        <f t="shared" si="8"/>
        <v>2.510032076718435E-4</v>
      </c>
      <c r="L270" s="43">
        <f t="shared" si="9"/>
        <v>32.7997939101474</v>
      </c>
    </row>
    <row r="271" spans="1:12" x14ac:dyDescent="0.3">
      <c r="A271" s="15" t="s">
        <v>16736</v>
      </c>
      <c r="B271" s="15" t="s">
        <v>16935</v>
      </c>
      <c r="C271" s="15" t="s">
        <v>16936</v>
      </c>
      <c r="D271" s="30" t="s">
        <v>2045</v>
      </c>
      <c r="E271" s="30" t="s">
        <v>2044</v>
      </c>
      <c r="F271" s="43">
        <v>0.41063454885031098</v>
      </c>
      <c r="G271" s="43">
        <v>5.1700211585516798E-2</v>
      </c>
      <c r="H271" s="43">
        <v>8.8000000000000005E-3</v>
      </c>
      <c r="I271" s="50">
        <v>4.8710000000000002E-9</v>
      </c>
      <c r="J271" s="68">
        <v>130644</v>
      </c>
      <c r="K271" s="50">
        <f t="shared" si="8"/>
        <v>2.6412840148688614E-4</v>
      </c>
      <c r="L271" s="43">
        <f t="shared" si="9"/>
        <v>34.515379118963189</v>
      </c>
    </row>
    <row r="272" spans="1:12" x14ac:dyDescent="0.3">
      <c r="A272" s="15" t="s">
        <v>16736</v>
      </c>
      <c r="B272" s="15" t="s">
        <v>17001</v>
      </c>
      <c r="C272" s="15" t="s">
        <v>17002</v>
      </c>
      <c r="D272" s="30" t="s">
        <v>2045</v>
      </c>
      <c r="E272" s="30" t="s">
        <v>2044</v>
      </c>
      <c r="F272" s="43">
        <v>0.84332226508680097</v>
      </c>
      <c r="G272" s="43">
        <v>-6.5595079098410197E-2</v>
      </c>
      <c r="H272" s="43">
        <v>1.18E-2</v>
      </c>
      <c r="I272" s="50">
        <v>2.5390000000000001E-8</v>
      </c>
      <c r="J272" s="68">
        <v>130644</v>
      </c>
      <c r="K272" s="50">
        <f t="shared" si="8"/>
        <v>2.3647559366637145E-4</v>
      </c>
      <c r="L272" s="43">
        <f t="shared" si="9"/>
        <v>30.900951828690641</v>
      </c>
    </row>
    <row r="273" spans="1:12" x14ac:dyDescent="0.3">
      <c r="A273" s="15" t="s">
        <v>17045</v>
      </c>
      <c r="B273" s="15" t="s">
        <v>17058</v>
      </c>
      <c r="C273" s="15" t="s">
        <v>17059</v>
      </c>
      <c r="D273" s="30" t="s">
        <v>2044</v>
      </c>
      <c r="E273" s="30" t="s">
        <v>2048</v>
      </c>
      <c r="F273" s="43" t="s">
        <v>3145</v>
      </c>
      <c r="G273" s="43">
        <v>0.12630045611617499</v>
      </c>
      <c r="H273" s="43">
        <v>2.6200000000000001E-2</v>
      </c>
      <c r="I273" s="50">
        <v>1.4279999999999999E-6</v>
      </c>
      <c r="J273" s="68">
        <v>14307</v>
      </c>
      <c r="K273" s="50">
        <f t="shared" si="8"/>
        <v>1.621637721723011E-3</v>
      </c>
      <c r="L273" s="43">
        <f t="shared" si="9"/>
        <v>23.235206696899393</v>
      </c>
    </row>
    <row r="274" spans="1:12" x14ac:dyDescent="0.3">
      <c r="A274" s="15" t="s">
        <v>17045</v>
      </c>
      <c r="B274" s="15" t="s">
        <v>17104</v>
      </c>
      <c r="C274" s="15" t="s">
        <v>17105</v>
      </c>
      <c r="D274" s="30" t="s">
        <v>2051</v>
      </c>
      <c r="E274" s="30" t="s">
        <v>2048</v>
      </c>
      <c r="F274" s="43" t="s">
        <v>3145</v>
      </c>
      <c r="G274" s="43">
        <v>0.45099975223819999</v>
      </c>
      <c r="H274" s="43">
        <v>0.1</v>
      </c>
      <c r="I274" s="50">
        <v>6.4910000000000002E-6</v>
      </c>
      <c r="J274" s="68">
        <v>14307</v>
      </c>
      <c r="K274" s="50">
        <f t="shared" si="8"/>
        <v>1.4196687969750008E-3</v>
      </c>
      <c r="L274" s="43">
        <f t="shared" si="9"/>
        <v>20.337234277648133</v>
      </c>
    </row>
    <row r="275" spans="1:12" x14ac:dyDescent="0.3">
      <c r="A275" s="15" t="s">
        <v>17045</v>
      </c>
      <c r="B275" s="15" t="s">
        <v>17048</v>
      </c>
      <c r="C275" s="15" t="s">
        <v>17049</v>
      </c>
      <c r="D275" s="30" t="s">
        <v>2045</v>
      </c>
      <c r="E275" s="30" t="s">
        <v>2048</v>
      </c>
      <c r="F275" s="43" t="s">
        <v>3145</v>
      </c>
      <c r="G275" s="43">
        <v>0.62269990057131097</v>
      </c>
      <c r="H275" s="43">
        <v>0.11849999999999999</v>
      </c>
      <c r="I275" s="50">
        <v>1.4749999999999999E-7</v>
      </c>
      <c r="J275" s="68">
        <v>14307</v>
      </c>
      <c r="K275" s="50">
        <f t="shared" si="8"/>
        <v>1.9263487057389634E-3</v>
      </c>
      <c r="L275" s="43">
        <f t="shared" si="9"/>
        <v>27.60960396045105</v>
      </c>
    </row>
    <row r="276" spans="1:12" x14ac:dyDescent="0.3">
      <c r="A276" s="15" t="s">
        <v>17045</v>
      </c>
      <c r="B276" s="15" t="s">
        <v>17098</v>
      </c>
      <c r="C276" s="15" t="s">
        <v>17099</v>
      </c>
      <c r="D276" s="30" t="s">
        <v>2051</v>
      </c>
      <c r="E276" s="30" t="s">
        <v>2045</v>
      </c>
      <c r="F276" s="43" t="s">
        <v>3145</v>
      </c>
      <c r="G276" s="43">
        <v>-0.41620060918235802</v>
      </c>
      <c r="H276" s="43">
        <v>9.1600000000000001E-2</v>
      </c>
      <c r="I276" s="50">
        <v>5.5949999999999998E-6</v>
      </c>
      <c r="J276" s="68">
        <v>14307</v>
      </c>
      <c r="K276" s="50">
        <f t="shared" si="8"/>
        <v>1.4409193184613128E-3</v>
      </c>
      <c r="L276" s="43">
        <f t="shared" si="9"/>
        <v>20.642094443245856</v>
      </c>
    </row>
    <row r="277" spans="1:12" x14ac:dyDescent="0.3">
      <c r="A277" s="15" t="s">
        <v>17045</v>
      </c>
      <c r="B277" s="15" t="s">
        <v>17092</v>
      </c>
      <c r="C277" s="15" t="s">
        <v>17093</v>
      </c>
      <c r="D277" s="30" t="s">
        <v>2051</v>
      </c>
      <c r="E277" s="30" t="s">
        <v>2044</v>
      </c>
      <c r="F277" s="43" t="s">
        <v>3145</v>
      </c>
      <c r="G277" s="43">
        <v>-0.14390118994477599</v>
      </c>
      <c r="H277" s="43">
        <v>3.15E-2</v>
      </c>
      <c r="I277" s="50">
        <v>5.057E-6</v>
      </c>
      <c r="J277" s="68">
        <v>14307</v>
      </c>
      <c r="K277" s="50">
        <f t="shared" si="8"/>
        <v>1.456552194832966E-3</v>
      </c>
      <c r="L277" s="43">
        <f t="shared" si="9"/>
        <v>20.866372107176488</v>
      </c>
    </row>
    <row r="278" spans="1:12" x14ac:dyDescent="0.3">
      <c r="A278" s="15" t="s">
        <v>17045</v>
      </c>
      <c r="B278" s="15" t="s">
        <v>17074</v>
      </c>
      <c r="C278" s="15" t="s">
        <v>17075</v>
      </c>
      <c r="D278" s="30" t="s">
        <v>2045</v>
      </c>
      <c r="E278" s="30" t="s">
        <v>2048</v>
      </c>
      <c r="F278" s="43" t="s">
        <v>3145</v>
      </c>
      <c r="G278" s="43">
        <v>0.12490017753244299</v>
      </c>
      <c r="H278" s="43">
        <v>2.6700000000000002E-2</v>
      </c>
      <c r="I278" s="50">
        <v>2.9790000000000002E-6</v>
      </c>
      <c r="J278" s="68">
        <v>14307</v>
      </c>
      <c r="K278" s="50">
        <f t="shared" si="8"/>
        <v>1.5271836191507698E-3</v>
      </c>
      <c r="L278" s="43">
        <f t="shared" si="9"/>
        <v>21.879776107613996</v>
      </c>
    </row>
    <row r="279" spans="1:12" x14ac:dyDescent="0.3">
      <c r="A279" s="15" t="s">
        <v>17045</v>
      </c>
      <c r="B279" s="15" t="s">
        <v>17106</v>
      </c>
      <c r="C279" s="15" t="s">
        <v>17107</v>
      </c>
      <c r="D279" s="30" t="s">
        <v>2044</v>
      </c>
      <c r="E279" s="30" t="s">
        <v>2045</v>
      </c>
      <c r="F279" s="43" t="s">
        <v>3145</v>
      </c>
      <c r="G279" s="43">
        <v>-0.18199650397000899</v>
      </c>
      <c r="H279" s="43">
        <v>4.0399999999999998E-2</v>
      </c>
      <c r="I279" s="50">
        <v>6.5309999999999998E-6</v>
      </c>
      <c r="J279" s="68">
        <v>14307</v>
      </c>
      <c r="K279" s="50">
        <f t="shared" si="8"/>
        <v>1.4164432990119403E-3</v>
      </c>
      <c r="L279" s="43">
        <f t="shared" si="9"/>
        <v>20.29096239007373</v>
      </c>
    </row>
    <row r="280" spans="1:12" x14ac:dyDescent="0.3">
      <c r="A280" s="15" t="s">
        <v>17045</v>
      </c>
      <c r="B280" s="15" t="s">
        <v>17082</v>
      </c>
      <c r="C280" s="15" t="s">
        <v>17083</v>
      </c>
      <c r="D280" s="30" t="s">
        <v>2051</v>
      </c>
      <c r="E280" s="30" t="s">
        <v>2048</v>
      </c>
      <c r="F280" s="43" t="s">
        <v>3145</v>
      </c>
      <c r="G280" s="43">
        <v>-0.85249859878637602</v>
      </c>
      <c r="H280" s="43">
        <v>0.1835</v>
      </c>
      <c r="I280" s="50">
        <v>3.3730000000000001E-6</v>
      </c>
      <c r="J280" s="68">
        <v>14307</v>
      </c>
      <c r="K280" s="50">
        <f t="shared" si="8"/>
        <v>1.5063016840607658E-3</v>
      </c>
      <c r="L280" s="43">
        <f t="shared" si="9"/>
        <v>21.580151809502194</v>
      </c>
    </row>
    <row r="281" spans="1:12" x14ac:dyDescent="0.3">
      <c r="A281" s="15" t="s">
        <v>17045</v>
      </c>
      <c r="B281" s="15" t="s">
        <v>17046</v>
      </c>
      <c r="C281" s="15" t="s">
        <v>17047</v>
      </c>
      <c r="D281" s="30" t="s">
        <v>2051</v>
      </c>
      <c r="E281" s="30" t="s">
        <v>2048</v>
      </c>
      <c r="F281" s="43" t="s">
        <v>3145</v>
      </c>
      <c r="G281" s="43">
        <v>-0.14920418033112701</v>
      </c>
      <c r="H281" s="43">
        <v>2.6599999999999999E-2</v>
      </c>
      <c r="I281" s="50">
        <v>2.112E-8</v>
      </c>
      <c r="J281" s="68">
        <v>14307</v>
      </c>
      <c r="K281" s="50">
        <f t="shared" si="8"/>
        <v>2.1943005511843926E-3</v>
      </c>
      <c r="L281" s="43">
        <f t="shared" si="9"/>
        <v>31.45849878591811</v>
      </c>
    </row>
    <row r="282" spans="1:12" x14ac:dyDescent="0.3">
      <c r="A282" s="15" t="s">
        <v>17045</v>
      </c>
      <c r="B282" s="15" t="s">
        <v>17110</v>
      </c>
      <c r="C282" s="15" t="s">
        <v>17111</v>
      </c>
      <c r="D282" s="30" t="s">
        <v>2044</v>
      </c>
      <c r="E282" s="30" t="s">
        <v>2045</v>
      </c>
      <c r="F282" s="43" t="s">
        <v>3145</v>
      </c>
      <c r="G282" s="43">
        <v>-0.13760309199457599</v>
      </c>
      <c r="H282" s="43">
        <v>3.1099999999999999E-2</v>
      </c>
      <c r="I282" s="50">
        <v>9.3100000000000006E-6</v>
      </c>
      <c r="J282" s="68">
        <v>14307</v>
      </c>
      <c r="K282" s="50">
        <f t="shared" si="8"/>
        <v>1.3664482336686714E-3</v>
      </c>
      <c r="L282" s="43">
        <f t="shared" si="9"/>
        <v>19.573788551422641</v>
      </c>
    </row>
    <row r="283" spans="1:12" x14ac:dyDescent="0.3">
      <c r="A283" s="15" t="s">
        <v>17045</v>
      </c>
      <c r="B283" s="15" t="s">
        <v>17070</v>
      </c>
      <c r="C283" s="15" t="s">
        <v>17071</v>
      </c>
      <c r="D283" s="30" t="s">
        <v>2051</v>
      </c>
      <c r="E283" s="30" t="s">
        <v>2048</v>
      </c>
      <c r="F283" s="43" t="s">
        <v>3145</v>
      </c>
      <c r="G283" s="43">
        <v>0.33059931602965298</v>
      </c>
      <c r="H283" s="43">
        <v>7.0400000000000004E-2</v>
      </c>
      <c r="I283" s="50">
        <v>2.638E-6</v>
      </c>
      <c r="J283" s="68">
        <v>14307</v>
      </c>
      <c r="K283" s="50">
        <f t="shared" si="8"/>
        <v>1.5390088177883268E-3</v>
      </c>
      <c r="L283" s="43">
        <f t="shared" si="9"/>
        <v>22.049455444819021</v>
      </c>
    </row>
    <row r="284" spans="1:12" x14ac:dyDescent="0.3">
      <c r="A284" s="15" t="s">
        <v>17045</v>
      </c>
      <c r="B284" s="15" t="s">
        <v>17102</v>
      </c>
      <c r="C284" s="15" t="s">
        <v>17103</v>
      </c>
      <c r="D284" s="30" t="s">
        <v>2045</v>
      </c>
      <c r="E284" s="30" t="s">
        <v>2048</v>
      </c>
      <c r="F284" s="43" t="s">
        <v>3145</v>
      </c>
      <c r="G284" s="43">
        <v>-0.23840253856051699</v>
      </c>
      <c r="H284" s="43">
        <v>5.2699999999999997E-2</v>
      </c>
      <c r="I284" s="50">
        <v>5.9699999999999996E-6</v>
      </c>
      <c r="J284" s="68">
        <v>14307</v>
      </c>
      <c r="K284" s="50">
        <f t="shared" si="8"/>
        <v>1.4283386250098509E-3</v>
      </c>
      <c r="L284" s="43">
        <f t="shared" si="9"/>
        <v>20.461610138857139</v>
      </c>
    </row>
    <row r="285" spans="1:12" x14ac:dyDescent="0.3">
      <c r="A285" s="15" t="s">
        <v>17045</v>
      </c>
      <c r="B285" s="15" t="s">
        <v>17068</v>
      </c>
      <c r="C285" s="15" t="s">
        <v>17069</v>
      </c>
      <c r="D285" s="30" t="s">
        <v>2044</v>
      </c>
      <c r="E285" s="30" t="s">
        <v>2048</v>
      </c>
      <c r="F285" s="43" t="s">
        <v>3145</v>
      </c>
      <c r="G285" s="43">
        <v>-0.43669888220535502</v>
      </c>
      <c r="H285" s="43">
        <v>9.2700000000000005E-2</v>
      </c>
      <c r="I285" s="50">
        <v>2.4990000000000001E-6</v>
      </c>
      <c r="J285" s="68">
        <v>14307</v>
      </c>
      <c r="K285" s="50">
        <f t="shared" si="8"/>
        <v>1.5487559133441123E-3</v>
      </c>
      <c r="L285" s="43">
        <f t="shared" si="9"/>
        <v>22.189319179680137</v>
      </c>
    </row>
    <row r="286" spans="1:12" x14ac:dyDescent="0.3">
      <c r="A286" s="15" t="s">
        <v>17045</v>
      </c>
      <c r="B286" s="15" t="s">
        <v>17084</v>
      </c>
      <c r="C286" s="15" t="s">
        <v>17085</v>
      </c>
      <c r="D286" s="30" t="s">
        <v>2044</v>
      </c>
      <c r="E286" s="30" t="s">
        <v>2045</v>
      </c>
      <c r="F286" s="43" t="s">
        <v>3145</v>
      </c>
      <c r="G286" s="43">
        <v>0.49100012091446499</v>
      </c>
      <c r="H286" s="43">
        <v>0.10589999999999999</v>
      </c>
      <c r="I286" s="50">
        <v>3.5300000000000001E-6</v>
      </c>
      <c r="J286" s="68">
        <v>14307</v>
      </c>
      <c r="K286" s="50">
        <f t="shared" si="8"/>
        <v>1.5002742341142443E-3</v>
      </c>
      <c r="L286" s="43">
        <f t="shared" si="9"/>
        <v>21.493669317277547</v>
      </c>
    </row>
    <row r="287" spans="1:12" x14ac:dyDescent="0.3">
      <c r="A287" s="15" t="s">
        <v>17045</v>
      </c>
      <c r="B287" s="15" t="s">
        <v>17078</v>
      </c>
      <c r="C287" s="15" t="s">
        <v>17079</v>
      </c>
      <c r="D287" s="30" t="s">
        <v>2044</v>
      </c>
      <c r="E287" s="30" t="s">
        <v>2045</v>
      </c>
      <c r="F287" s="43" t="s">
        <v>3145</v>
      </c>
      <c r="G287" s="43">
        <v>-0.17920002320672199</v>
      </c>
      <c r="H287" s="43">
        <v>3.85E-2</v>
      </c>
      <c r="I287" s="50">
        <v>3.1870000000000001E-6</v>
      </c>
      <c r="J287" s="68">
        <v>14307</v>
      </c>
      <c r="K287" s="50">
        <f t="shared" si="8"/>
        <v>1.5119900774845344E-3</v>
      </c>
      <c r="L287" s="43">
        <f t="shared" si="9"/>
        <v>21.66177044038287</v>
      </c>
    </row>
    <row r="288" spans="1:12" x14ac:dyDescent="0.3">
      <c r="A288" s="15" t="s">
        <v>17045</v>
      </c>
      <c r="B288" s="15" t="s">
        <v>17054</v>
      </c>
      <c r="C288" s="15" t="s">
        <v>17055</v>
      </c>
      <c r="D288" s="30" t="s">
        <v>2051</v>
      </c>
      <c r="E288" s="30" t="s">
        <v>2045</v>
      </c>
      <c r="F288" s="43" t="s">
        <v>3145</v>
      </c>
      <c r="G288" s="43">
        <v>-0.17750162623541499</v>
      </c>
      <c r="H288" s="43">
        <v>3.5999999999999997E-2</v>
      </c>
      <c r="I288" s="50">
        <v>8.244E-7</v>
      </c>
      <c r="J288" s="68">
        <v>14307</v>
      </c>
      <c r="K288" s="50">
        <f t="shared" si="8"/>
        <v>1.6963433314502415E-3</v>
      </c>
      <c r="L288" s="43">
        <f t="shared" si="9"/>
        <v>24.307425094860097</v>
      </c>
    </row>
    <row r="289" spans="1:12" x14ac:dyDescent="0.3">
      <c r="A289" s="15" t="s">
        <v>17045</v>
      </c>
      <c r="B289" s="15" t="s">
        <v>17066</v>
      </c>
      <c r="C289" s="15" t="s">
        <v>17067</v>
      </c>
      <c r="D289" s="30" t="s">
        <v>2051</v>
      </c>
      <c r="E289" s="30" t="s">
        <v>2044</v>
      </c>
      <c r="F289" s="43" t="s">
        <v>3145</v>
      </c>
      <c r="G289" s="43">
        <v>0.484599228672008</v>
      </c>
      <c r="H289" s="43">
        <v>0.1028</v>
      </c>
      <c r="I289" s="50">
        <v>2.4159999999999998E-6</v>
      </c>
      <c r="J289" s="68">
        <v>14307</v>
      </c>
      <c r="K289" s="50">
        <f t="shared" si="8"/>
        <v>1.5508028936850099E-3</v>
      </c>
      <c r="L289" s="43">
        <f t="shared" si="9"/>
        <v>22.218692206331543</v>
      </c>
    </row>
    <row r="290" spans="1:12" x14ac:dyDescent="0.3">
      <c r="A290" s="15" t="s">
        <v>17045</v>
      </c>
      <c r="B290" s="15" t="s">
        <v>17086</v>
      </c>
      <c r="C290" s="15" t="s">
        <v>17087</v>
      </c>
      <c r="D290" s="30" t="s">
        <v>2051</v>
      </c>
      <c r="E290" s="30" t="s">
        <v>2048</v>
      </c>
      <c r="F290" s="43" t="s">
        <v>3145</v>
      </c>
      <c r="G290" s="43">
        <v>0.121500060240976</v>
      </c>
      <c r="H290" s="43">
        <v>2.63E-2</v>
      </c>
      <c r="I290" s="50">
        <v>3.765E-6</v>
      </c>
      <c r="J290" s="68">
        <v>14307</v>
      </c>
      <c r="K290" s="50">
        <f t="shared" si="8"/>
        <v>1.489517263348636E-3</v>
      </c>
      <c r="L290" s="43">
        <f t="shared" si="9"/>
        <v>21.339329752256514</v>
      </c>
    </row>
    <row r="291" spans="1:12" x14ac:dyDescent="0.3">
      <c r="A291" s="15" t="s">
        <v>17045</v>
      </c>
      <c r="B291" s="15" t="s">
        <v>17096</v>
      </c>
      <c r="C291" s="15" t="s">
        <v>17097</v>
      </c>
      <c r="D291" s="30" t="s">
        <v>2044</v>
      </c>
      <c r="E291" s="30" t="s">
        <v>2045</v>
      </c>
      <c r="F291" s="43" t="s">
        <v>3145</v>
      </c>
      <c r="G291" s="43">
        <v>-0.255502313501978</v>
      </c>
      <c r="H291" s="43">
        <v>5.62E-2</v>
      </c>
      <c r="I291" s="50">
        <v>5.4310000000000002E-6</v>
      </c>
      <c r="J291" s="68">
        <v>14307</v>
      </c>
      <c r="K291" s="50">
        <f t="shared" si="8"/>
        <v>1.4425853131056097E-3</v>
      </c>
      <c r="L291" s="43">
        <f t="shared" si="9"/>
        <v>20.665995365370538</v>
      </c>
    </row>
    <row r="292" spans="1:12" x14ac:dyDescent="0.3">
      <c r="A292" s="15" t="s">
        <v>17045</v>
      </c>
      <c r="B292" s="15" t="s">
        <v>17050</v>
      </c>
      <c r="C292" s="15" t="s">
        <v>17051</v>
      </c>
      <c r="D292" s="30" t="s">
        <v>2051</v>
      </c>
      <c r="E292" s="30" t="s">
        <v>2048</v>
      </c>
      <c r="F292" s="43" t="s">
        <v>3145</v>
      </c>
      <c r="G292" s="43">
        <v>-0.132702299021387</v>
      </c>
      <c r="H292" s="43">
        <v>2.5999999999999999E-2</v>
      </c>
      <c r="I292" s="50">
        <v>3.2360000000000001E-7</v>
      </c>
      <c r="J292" s="68">
        <v>14307</v>
      </c>
      <c r="K292" s="50">
        <f t="shared" si="8"/>
        <v>1.8174881064814111E-3</v>
      </c>
      <c r="L292" s="43">
        <f t="shared" si="9"/>
        <v>26.04650657913956</v>
      </c>
    </row>
    <row r="293" spans="1:12" x14ac:dyDescent="0.3">
      <c r="A293" s="15" t="s">
        <v>17045</v>
      </c>
      <c r="B293" s="15" t="s">
        <v>17100</v>
      </c>
      <c r="C293" s="15" t="s">
        <v>17101</v>
      </c>
      <c r="D293" s="30" t="s">
        <v>2044</v>
      </c>
      <c r="E293" s="30" t="s">
        <v>2045</v>
      </c>
      <c r="F293" s="43" t="s">
        <v>3145</v>
      </c>
      <c r="G293" s="43">
        <v>-0.12550426123713701</v>
      </c>
      <c r="H293" s="43">
        <v>2.76E-2</v>
      </c>
      <c r="I293" s="50">
        <v>5.6239999999999999E-6</v>
      </c>
      <c r="J293" s="68">
        <v>14307</v>
      </c>
      <c r="K293" s="50">
        <f t="shared" si="8"/>
        <v>1.4431882376200321E-3</v>
      </c>
      <c r="L293" s="43">
        <f t="shared" si="9"/>
        <v>20.674645143843119</v>
      </c>
    </row>
    <row r="294" spans="1:12" x14ac:dyDescent="0.3">
      <c r="A294" s="15" t="s">
        <v>17045</v>
      </c>
      <c r="B294" s="15" t="s">
        <v>17108</v>
      </c>
      <c r="C294" s="15" t="s">
        <v>17109</v>
      </c>
      <c r="D294" s="30" t="s">
        <v>2044</v>
      </c>
      <c r="E294" s="30" t="s">
        <v>2048</v>
      </c>
      <c r="F294" s="43" t="s">
        <v>3145</v>
      </c>
      <c r="G294" s="43">
        <v>0.121100407053333</v>
      </c>
      <c r="H294" s="43">
        <v>2.7E-2</v>
      </c>
      <c r="I294" s="50">
        <v>7.0820000000000001E-6</v>
      </c>
      <c r="J294" s="68">
        <v>14307</v>
      </c>
      <c r="K294" s="50">
        <f t="shared" si="8"/>
        <v>1.4041220821574675E-3</v>
      </c>
      <c r="L294" s="43">
        <f t="shared" si="9"/>
        <v>20.114209190552163</v>
      </c>
    </row>
    <row r="295" spans="1:12" x14ac:dyDescent="0.3">
      <c r="A295" s="15" t="s">
        <v>17045</v>
      </c>
      <c r="B295" s="15" t="s">
        <v>17072</v>
      </c>
      <c r="C295" s="15" t="s">
        <v>17073</v>
      </c>
      <c r="D295" s="30" t="s">
        <v>2044</v>
      </c>
      <c r="E295" s="30" t="s">
        <v>2048</v>
      </c>
      <c r="F295" s="43" t="s">
        <v>3145</v>
      </c>
      <c r="G295" s="43">
        <v>-0.14050079978756599</v>
      </c>
      <c r="H295" s="43">
        <v>2.9899999999999999E-2</v>
      </c>
      <c r="I295" s="50">
        <v>2.661E-6</v>
      </c>
      <c r="J295" s="68">
        <v>14307</v>
      </c>
      <c r="K295" s="50">
        <f t="shared" si="8"/>
        <v>1.5409795805990669E-3</v>
      </c>
      <c r="L295" s="43">
        <f t="shared" si="9"/>
        <v>22.077734238116484</v>
      </c>
    </row>
    <row r="296" spans="1:12" x14ac:dyDescent="0.3">
      <c r="A296" s="15" t="s">
        <v>17045</v>
      </c>
      <c r="B296" s="15" t="s">
        <v>17062</v>
      </c>
      <c r="C296" s="15" t="s">
        <v>17063</v>
      </c>
      <c r="D296" s="30" t="s">
        <v>2044</v>
      </c>
      <c r="E296" s="30" t="s">
        <v>2045</v>
      </c>
      <c r="F296" s="43" t="s">
        <v>3145</v>
      </c>
      <c r="G296" s="43">
        <v>-0.150099628244038</v>
      </c>
      <c r="H296" s="43">
        <v>3.1399999999999997E-2</v>
      </c>
      <c r="I296" s="50">
        <v>1.7889999999999999E-6</v>
      </c>
      <c r="J296" s="68">
        <v>14307</v>
      </c>
      <c r="K296" s="50">
        <f t="shared" si="8"/>
        <v>1.5946239068325302E-3</v>
      </c>
      <c r="L296" s="43">
        <f t="shared" si="9"/>
        <v>22.847528201922159</v>
      </c>
    </row>
    <row r="297" spans="1:12" x14ac:dyDescent="0.3">
      <c r="A297" s="15" t="s">
        <v>17045</v>
      </c>
      <c r="B297" s="15" t="s">
        <v>17094</v>
      </c>
      <c r="C297" s="15" t="s">
        <v>17095</v>
      </c>
      <c r="D297" s="30" t="s">
        <v>2051</v>
      </c>
      <c r="E297" s="30" t="s">
        <v>2045</v>
      </c>
      <c r="F297" s="43" t="s">
        <v>3145</v>
      </c>
      <c r="G297" s="43">
        <v>-0.119301881625653</v>
      </c>
      <c r="H297" s="43">
        <v>2.6200000000000001E-2</v>
      </c>
      <c r="I297" s="50">
        <v>5.1399999999999999E-6</v>
      </c>
      <c r="J297" s="68">
        <v>14307</v>
      </c>
      <c r="K297" s="50">
        <f t="shared" si="8"/>
        <v>1.4471531064646967E-3</v>
      </c>
      <c r="L297" s="43">
        <f t="shared" si="9"/>
        <v>20.731526881505815</v>
      </c>
    </row>
    <row r="298" spans="1:12" x14ac:dyDescent="0.3">
      <c r="A298" s="15" t="s">
        <v>17045</v>
      </c>
      <c r="B298" s="15" t="s">
        <v>17114</v>
      </c>
      <c r="C298" s="15" t="s">
        <v>17115</v>
      </c>
      <c r="D298" s="30" t="s">
        <v>2045</v>
      </c>
      <c r="E298" s="30" t="s">
        <v>2048</v>
      </c>
      <c r="F298" s="43" t="s">
        <v>3145</v>
      </c>
      <c r="G298" s="43">
        <v>-0.14319950544010501</v>
      </c>
      <c r="H298" s="43">
        <v>3.2399999999999998E-2</v>
      </c>
      <c r="I298" s="50">
        <v>9.6730000000000004E-6</v>
      </c>
      <c r="J298" s="68">
        <v>14307</v>
      </c>
      <c r="K298" s="50">
        <f t="shared" si="8"/>
        <v>1.3634897529880754E-3</v>
      </c>
      <c r="L298" s="43">
        <f t="shared" si="9"/>
        <v>19.531351714419031</v>
      </c>
    </row>
    <row r="299" spans="1:12" x14ac:dyDescent="0.3">
      <c r="A299" s="15" t="s">
        <v>17045</v>
      </c>
      <c r="B299" s="15" t="s">
        <v>17060</v>
      </c>
      <c r="C299" s="15" t="s">
        <v>17061</v>
      </c>
      <c r="D299" s="30" t="s">
        <v>2051</v>
      </c>
      <c r="E299" s="30" t="s">
        <v>2048</v>
      </c>
      <c r="F299" s="43" t="s">
        <v>3145</v>
      </c>
      <c r="G299" s="43">
        <v>-0.18339597939522001</v>
      </c>
      <c r="H299" s="43">
        <v>3.8300000000000001E-2</v>
      </c>
      <c r="I299" s="50">
        <v>1.655E-6</v>
      </c>
      <c r="J299" s="68">
        <v>14307</v>
      </c>
      <c r="K299" s="50">
        <f t="shared" si="8"/>
        <v>1.600066523566082E-3</v>
      </c>
      <c r="L299" s="43">
        <f t="shared" si="9"/>
        <v>22.925634159362723</v>
      </c>
    </row>
    <row r="300" spans="1:12" x14ac:dyDescent="0.3">
      <c r="A300" s="15" t="s">
        <v>17045</v>
      </c>
      <c r="B300" s="15" t="s">
        <v>17052</v>
      </c>
      <c r="C300" s="15" t="s">
        <v>17053</v>
      </c>
      <c r="D300" s="30" t="s">
        <v>2044</v>
      </c>
      <c r="E300" s="30" t="s">
        <v>2048</v>
      </c>
      <c r="F300" s="43" t="s">
        <v>3145</v>
      </c>
      <c r="G300" s="43">
        <v>0.128499502416731</v>
      </c>
      <c r="H300" s="43">
        <v>2.5899999999999999E-2</v>
      </c>
      <c r="I300" s="50">
        <v>6.9520000000000003E-7</v>
      </c>
      <c r="J300" s="68">
        <v>14307</v>
      </c>
      <c r="K300" s="50">
        <f t="shared" si="8"/>
        <v>1.7175453968562952E-3</v>
      </c>
      <c r="L300" s="43">
        <f t="shared" si="9"/>
        <v>24.611758714918651</v>
      </c>
    </row>
    <row r="301" spans="1:12" x14ac:dyDescent="0.3">
      <c r="A301" s="15" t="s">
        <v>17045</v>
      </c>
      <c r="B301" s="15" t="s">
        <v>17076</v>
      </c>
      <c r="C301" s="15" t="s">
        <v>17077</v>
      </c>
      <c r="D301" s="30" t="s">
        <v>2045</v>
      </c>
      <c r="E301" s="30" t="s">
        <v>2048</v>
      </c>
      <c r="F301" s="43" t="s">
        <v>3145</v>
      </c>
      <c r="G301" s="43">
        <v>-0.12629779311262901</v>
      </c>
      <c r="H301" s="43">
        <v>2.7099999999999999E-2</v>
      </c>
      <c r="I301" s="50">
        <v>3.089E-6</v>
      </c>
      <c r="J301" s="68">
        <v>14307</v>
      </c>
      <c r="K301" s="50">
        <f t="shared" si="8"/>
        <v>1.5158127520940737E-3</v>
      </c>
      <c r="L301" s="43">
        <f t="shared" si="9"/>
        <v>21.716619747851897</v>
      </c>
    </row>
    <row r="302" spans="1:12" x14ac:dyDescent="0.3">
      <c r="A302" s="15" t="s">
        <v>17045</v>
      </c>
      <c r="B302" s="15" t="s">
        <v>17080</v>
      </c>
      <c r="C302" s="15" t="s">
        <v>17081</v>
      </c>
      <c r="D302" s="30" t="s">
        <v>2045</v>
      </c>
      <c r="E302" s="30" t="s">
        <v>2048</v>
      </c>
      <c r="F302" s="43" t="s">
        <v>3145</v>
      </c>
      <c r="G302" s="43">
        <v>-0.40639800615676502</v>
      </c>
      <c r="H302" s="43">
        <v>8.7400000000000005E-2</v>
      </c>
      <c r="I302" s="50">
        <v>3.3510000000000002E-6</v>
      </c>
      <c r="J302" s="68">
        <v>14307</v>
      </c>
      <c r="K302" s="50">
        <f t="shared" si="8"/>
        <v>1.5089535446852916E-3</v>
      </c>
      <c r="L302" s="43">
        <f t="shared" si="9"/>
        <v>21.618201318231964</v>
      </c>
    </row>
    <row r="303" spans="1:12" x14ac:dyDescent="0.3">
      <c r="A303" s="15" t="s">
        <v>17045</v>
      </c>
      <c r="B303" s="15" t="s">
        <v>17056</v>
      </c>
      <c r="C303" s="15" t="s">
        <v>17057</v>
      </c>
      <c r="D303" s="30" t="s">
        <v>2051</v>
      </c>
      <c r="E303" s="30" t="s">
        <v>2048</v>
      </c>
      <c r="F303" s="43" t="s">
        <v>3145</v>
      </c>
      <c r="G303" s="43">
        <v>0.52320020741351303</v>
      </c>
      <c r="H303" s="43">
        <v>0.10639999999999999</v>
      </c>
      <c r="I303" s="50">
        <v>8.7869999999999995E-7</v>
      </c>
      <c r="J303" s="68">
        <v>14307</v>
      </c>
      <c r="K303" s="50">
        <f t="shared" si="8"/>
        <v>1.6872157256076121E-3</v>
      </c>
      <c r="L303" s="43">
        <f t="shared" si="9"/>
        <v>24.176411776955735</v>
      </c>
    </row>
    <row r="304" spans="1:12" x14ac:dyDescent="0.3">
      <c r="A304" s="15" t="s">
        <v>17045</v>
      </c>
      <c r="B304" s="15" t="s">
        <v>17088</v>
      </c>
      <c r="C304" s="15" t="s">
        <v>17089</v>
      </c>
      <c r="D304" s="30" t="s">
        <v>2051</v>
      </c>
      <c r="E304" s="30" t="s">
        <v>2044</v>
      </c>
      <c r="F304" s="43" t="s">
        <v>3145</v>
      </c>
      <c r="G304" s="43">
        <v>-0.81709782402757003</v>
      </c>
      <c r="H304" s="43">
        <v>0.17730000000000001</v>
      </c>
      <c r="I304" s="50">
        <v>4.0520000000000003E-6</v>
      </c>
      <c r="J304" s="68">
        <v>14307</v>
      </c>
      <c r="K304" s="50">
        <f t="shared" si="8"/>
        <v>1.482305857240888E-3</v>
      </c>
      <c r="L304" s="43">
        <f t="shared" si="9"/>
        <v>21.235863332432132</v>
      </c>
    </row>
    <row r="305" spans="1:12" x14ac:dyDescent="0.3">
      <c r="A305" s="15" t="s">
        <v>17045</v>
      </c>
      <c r="B305" s="15" t="s">
        <v>17064</v>
      </c>
      <c r="C305" s="15" t="s">
        <v>17065</v>
      </c>
      <c r="D305" s="30" t="s">
        <v>2051</v>
      </c>
      <c r="E305" s="30" t="s">
        <v>2044</v>
      </c>
      <c r="F305" s="43" t="s">
        <v>3145</v>
      </c>
      <c r="G305" s="43">
        <v>-0.20870379806807299</v>
      </c>
      <c r="H305" s="43">
        <v>4.41E-2</v>
      </c>
      <c r="I305" s="50">
        <v>2.1830000000000001E-6</v>
      </c>
      <c r="J305" s="68">
        <v>14307</v>
      </c>
      <c r="K305" s="50">
        <f t="shared" si="8"/>
        <v>1.5629879184345789E-3</v>
      </c>
      <c r="L305" s="43">
        <f t="shared" si="9"/>
        <v>22.393543010382825</v>
      </c>
    </row>
    <row r="306" spans="1:12" x14ac:dyDescent="0.3">
      <c r="A306" s="15" t="s">
        <v>17045</v>
      </c>
      <c r="B306" s="15" t="s">
        <v>17112</v>
      </c>
      <c r="C306" s="15" t="s">
        <v>17113</v>
      </c>
      <c r="D306" s="30" t="s">
        <v>2051</v>
      </c>
      <c r="E306" s="30" t="s">
        <v>2044</v>
      </c>
      <c r="F306" s="43" t="s">
        <v>3145</v>
      </c>
      <c r="G306" s="43">
        <v>0.13840036973602601</v>
      </c>
      <c r="H306" s="43">
        <v>3.1300000000000001E-2</v>
      </c>
      <c r="I306" s="50">
        <v>9.5640000000000002E-6</v>
      </c>
      <c r="J306" s="68">
        <v>14307</v>
      </c>
      <c r="K306" s="50">
        <f t="shared" si="8"/>
        <v>1.3647218736866753E-3</v>
      </c>
      <c r="L306" s="43">
        <f t="shared" si="9"/>
        <v>19.549025385640931</v>
      </c>
    </row>
    <row r="307" spans="1:12" x14ac:dyDescent="0.3">
      <c r="A307" s="17" t="s">
        <v>17045</v>
      </c>
      <c r="B307" s="17" t="s">
        <v>17090</v>
      </c>
      <c r="C307" s="17" t="s">
        <v>17091</v>
      </c>
      <c r="D307" s="45" t="s">
        <v>2051</v>
      </c>
      <c r="E307" s="45" t="s">
        <v>2048</v>
      </c>
      <c r="F307" s="51" t="s">
        <v>3145</v>
      </c>
      <c r="G307" s="51">
        <v>-0.71610169817212999</v>
      </c>
      <c r="H307" s="51">
        <v>0.15570000000000001</v>
      </c>
      <c r="I307" s="57">
        <v>4.2640000000000002E-6</v>
      </c>
      <c r="J307" s="69">
        <v>14307</v>
      </c>
      <c r="K307" s="57">
        <f t="shared" si="8"/>
        <v>1.4763249907242821E-3</v>
      </c>
      <c r="L307" s="51">
        <f t="shared" si="9"/>
        <v>21.150053344618669</v>
      </c>
    </row>
    <row r="308" spans="1:12" x14ac:dyDescent="0.3">
      <c r="F308" s="32"/>
      <c r="G308" s="32"/>
      <c r="H308" s="32"/>
      <c r="I308" s="58"/>
      <c r="J308" s="67"/>
    </row>
    <row r="309" spans="1:12" x14ac:dyDescent="0.3">
      <c r="A309" s="36" t="s">
        <v>17180</v>
      </c>
      <c r="B309" s="36"/>
      <c r="C309" s="36"/>
      <c r="D309" s="31"/>
      <c r="E309" s="31"/>
      <c r="F309" s="31"/>
      <c r="G309" s="31"/>
      <c r="H309" s="31"/>
      <c r="I309" s="31"/>
      <c r="J309" s="31"/>
      <c r="K309" s="47"/>
      <c r="L309" s="46"/>
    </row>
    <row r="310" spans="1:12" x14ac:dyDescent="0.3">
      <c r="A310" s="36"/>
      <c r="F310" s="32"/>
      <c r="G310" s="32"/>
      <c r="H310" s="32"/>
      <c r="I310" s="58"/>
      <c r="J310" s="67"/>
    </row>
  </sheetData>
  <sortState xmlns:xlrd2="http://schemas.microsoft.com/office/spreadsheetml/2017/richdata2" ref="A4:L307">
    <sortCondition ref="A4:A307"/>
    <sortCondition ref="C4:C307"/>
  </sortState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18277-A82A-456A-8204-E893285B091E}">
  <dimension ref="A1:P281"/>
  <sheetViews>
    <sheetView workbookViewId="0"/>
  </sheetViews>
  <sheetFormatPr defaultRowHeight="14" x14ac:dyDescent="0.3"/>
  <cols>
    <col min="1" max="1" width="8.58203125" style="15" customWidth="1"/>
    <col min="2" max="2" width="42.58203125" style="15" customWidth="1"/>
    <col min="3" max="4" width="20.58203125" style="15" customWidth="1"/>
    <col min="5" max="6" width="8.58203125" style="30" customWidth="1"/>
    <col min="7" max="15" width="8.58203125" style="43" customWidth="1"/>
    <col min="16" max="16" width="10.58203125" style="43" customWidth="1"/>
    <col min="17" max="16384" width="8.6640625" style="15"/>
  </cols>
  <sheetData>
    <row r="1" spans="1:16" x14ac:dyDescent="0.3">
      <c r="A1" s="2" t="s">
        <v>20413</v>
      </c>
    </row>
    <row r="3" spans="1:16" s="36" customFormat="1" x14ac:dyDescent="0.3">
      <c r="A3" s="94" t="s">
        <v>17136</v>
      </c>
      <c r="B3" s="94" t="s">
        <v>17156</v>
      </c>
      <c r="C3" s="92" t="s">
        <v>4</v>
      </c>
      <c r="D3" s="92" t="s">
        <v>5</v>
      </c>
      <c r="E3" s="94" t="s">
        <v>17134</v>
      </c>
      <c r="F3" s="96" t="s">
        <v>6705</v>
      </c>
      <c r="G3" s="96"/>
      <c r="H3" s="96"/>
      <c r="I3" s="96"/>
      <c r="J3" s="96" t="s">
        <v>6706</v>
      </c>
      <c r="K3" s="96"/>
      <c r="L3" s="96"/>
      <c r="M3" s="96" t="s">
        <v>6707</v>
      </c>
      <c r="N3" s="96"/>
      <c r="O3" s="96"/>
      <c r="P3" s="94" t="s">
        <v>17120</v>
      </c>
    </row>
    <row r="4" spans="1:16" s="36" customFormat="1" ht="14.5" thickBot="1" x14ac:dyDescent="0.35">
      <c r="A4" s="95"/>
      <c r="B4" s="95"/>
      <c r="C4" s="93"/>
      <c r="D4" s="93"/>
      <c r="E4" s="95"/>
      <c r="F4" s="53" t="s">
        <v>17116</v>
      </c>
      <c r="G4" s="53" t="s">
        <v>6723</v>
      </c>
      <c r="H4" s="53" t="s">
        <v>6724</v>
      </c>
      <c r="I4" s="53" t="s">
        <v>17139</v>
      </c>
      <c r="J4" s="53" t="s">
        <v>17116</v>
      </c>
      <c r="K4" s="53" t="s">
        <v>6723</v>
      </c>
      <c r="L4" s="53" t="s">
        <v>6724</v>
      </c>
      <c r="M4" s="53" t="s">
        <v>17116</v>
      </c>
      <c r="N4" s="53" t="s">
        <v>6723</v>
      </c>
      <c r="O4" s="53" t="s">
        <v>6724</v>
      </c>
      <c r="P4" s="95"/>
    </row>
    <row r="5" spans="1:16" ht="14.5" thickTop="1" x14ac:dyDescent="0.3">
      <c r="A5" s="90" t="s">
        <v>2038</v>
      </c>
      <c r="B5" s="15" t="s">
        <v>34</v>
      </c>
      <c r="C5" s="15" t="s">
        <v>16</v>
      </c>
      <c r="D5" s="15" t="s">
        <v>12</v>
      </c>
      <c r="E5" s="30">
        <v>12</v>
      </c>
      <c r="F5" s="43">
        <v>-5.7760766814375503E-2</v>
      </c>
      <c r="G5" s="43">
        <v>2.2328853020506401E-2</v>
      </c>
      <c r="H5" s="43">
        <v>9.6865634978462196E-3</v>
      </c>
      <c r="I5" s="43">
        <v>0.22574273703125</v>
      </c>
      <c r="J5" s="43">
        <v>-0.172330922034552</v>
      </c>
      <c r="K5" s="43">
        <v>6.2502993014868904E-2</v>
      </c>
      <c r="L5" s="43">
        <v>2.0228052182205299E-2</v>
      </c>
      <c r="M5" s="43">
        <v>-8.2495845030415502E-2</v>
      </c>
      <c r="N5" s="43">
        <v>2.91357447153004E-2</v>
      </c>
      <c r="O5" s="43">
        <v>4.6340259417157704E-3</v>
      </c>
      <c r="P5" s="30" t="s">
        <v>6704</v>
      </c>
    </row>
    <row r="6" spans="1:16" x14ac:dyDescent="0.3">
      <c r="A6" s="90"/>
      <c r="B6" s="15" t="s">
        <v>106</v>
      </c>
      <c r="C6" s="15" t="s">
        <v>11</v>
      </c>
      <c r="D6" s="15" t="s">
        <v>12</v>
      </c>
      <c r="E6" s="30">
        <v>10</v>
      </c>
      <c r="F6" s="43">
        <v>-8.2806195619799794E-2</v>
      </c>
      <c r="G6" s="43">
        <v>3.2986286763712701E-2</v>
      </c>
      <c r="H6" s="43">
        <v>1.20621175869255E-2</v>
      </c>
      <c r="I6" s="43">
        <v>0.25882170297142898</v>
      </c>
      <c r="J6" s="43">
        <v>-0.113703939127845</v>
      </c>
      <c r="K6" s="43">
        <v>0.10599388774458</v>
      </c>
      <c r="L6" s="43">
        <v>0.31467776188341301</v>
      </c>
      <c r="M6" s="43">
        <v>-9.49983997104938E-2</v>
      </c>
      <c r="N6" s="43">
        <v>3.8006350052882998E-2</v>
      </c>
      <c r="O6" s="43">
        <v>1.24354590382325E-2</v>
      </c>
      <c r="P6" s="30" t="s">
        <v>6704</v>
      </c>
    </row>
    <row r="7" spans="1:16" x14ac:dyDescent="0.3">
      <c r="A7" s="90"/>
      <c r="B7" s="15" t="s">
        <v>143</v>
      </c>
      <c r="C7" s="15" t="s">
        <v>11</v>
      </c>
      <c r="D7" s="15" t="s">
        <v>129</v>
      </c>
      <c r="E7" s="30">
        <v>4</v>
      </c>
      <c r="F7" s="43">
        <v>-3.5693435687192E-2</v>
      </c>
      <c r="G7" s="43">
        <v>1.12685540718997E-2</v>
      </c>
      <c r="H7" s="43">
        <v>1.5374207066679701E-3</v>
      </c>
      <c r="I7" s="43">
        <v>8.28590066428571E-2</v>
      </c>
      <c r="J7" s="43">
        <v>-4.5502959185381798E-3</v>
      </c>
      <c r="K7" s="43">
        <v>9.7264091218503101E-2</v>
      </c>
      <c r="L7" s="43">
        <v>0.96693758207968095</v>
      </c>
      <c r="M7" s="43">
        <v>-3.8394766223527797E-2</v>
      </c>
      <c r="N7" s="43">
        <v>4.3255942825703803E-2</v>
      </c>
      <c r="O7" s="43">
        <v>0.374746109132153</v>
      </c>
      <c r="P7" s="30" t="s">
        <v>6704</v>
      </c>
    </row>
    <row r="8" spans="1:16" x14ac:dyDescent="0.3">
      <c r="A8" s="90"/>
      <c r="B8" s="15" t="s">
        <v>147</v>
      </c>
      <c r="C8" s="15" t="s">
        <v>11</v>
      </c>
      <c r="D8" s="15" t="s">
        <v>129</v>
      </c>
      <c r="E8" s="30">
        <v>7</v>
      </c>
      <c r="F8" s="43">
        <v>3.2792747665643197E-2</v>
      </c>
      <c r="G8" s="43">
        <v>1.2367412841410999E-2</v>
      </c>
      <c r="H8" s="43">
        <v>8.0124512234885491E-3</v>
      </c>
      <c r="I8" s="43">
        <v>0.20201137106896599</v>
      </c>
      <c r="J8" s="43">
        <v>5.3827467561903999E-2</v>
      </c>
      <c r="K8" s="43">
        <v>6.0695318527609801E-2</v>
      </c>
      <c r="L8" s="43">
        <v>0.41577466008203301</v>
      </c>
      <c r="M8" s="43">
        <v>3.0922498546593999E-2</v>
      </c>
      <c r="N8" s="43">
        <v>2.9796203466793101E-2</v>
      </c>
      <c r="O8" s="43">
        <v>0.29936319889442498</v>
      </c>
      <c r="P8" s="30" t="s">
        <v>6704</v>
      </c>
    </row>
    <row r="9" spans="1:16" x14ac:dyDescent="0.3">
      <c r="A9" s="90"/>
      <c r="B9" s="15" t="s">
        <v>219</v>
      </c>
      <c r="C9" s="15" t="s">
        <v>16</v>
      </c>
      <c r="D9" s="15" t="s">
        <v>191</v>
      </c>
      <c r="E9" s="30">
        <v>11</v>
      </c>
      <c r="F9" s="43">
        <v>-1.3746368122693E-2</v>
      </c>
      <c r="G9" s="43">
        <v>5.8666352839841897E-3</v>
      </c>
      <c r="H9" s="43">
        <v>1.91220286736602E-2</v>
      </c>
      <c r="I9" s="43">
        <v>0.35841546664102603</v>
      </c>
      <c r="J9" s="43">
        <v>-1.4919465504584201E-2</v>
      </c>
      <c r="K9" s="43">
        <v>9.9747136750881395E-3</v>
      </c>
      <c r="L9" s="43">
        <v>0.16893995602636999</v>
      </c>
      <c r="M9" s="43">
        <v>-1.4215890699851699E-2</v>
      </c>
      <c r="N9" s="43">
        <v>1.1277024946776799E-2</v>
      </c>
      <c r="O9" s="43">
        <v>0.20745066356254499</v>
      </c>
      <c r="P9" s="30" t="s">
        <v>6704</v>
      </c>
    </row>
    <row r="10" spans="1:16" x14ac:dyDescent="0.3">
      <c r="A10" s="90"/>
      <c r="B10" s="15" t="s">
        <v>237</v>
      </c>
      <c r="C10" s="15" t="s">
        <v>16</v>
      </c>
      <c r="D10" s="15" t="s">
        <v>191</v>
      </c>
      <c r="E10" s="30">
        <v>11</v>
      </c>
      <c r="F10" s="43">
        <v>-1.5666886837678601E-2</v>
      </c>
      <c r="G10" s="43">
        <v>4.9605388522550803E-3</v>
      </c>
      <c r="H10" s="43">
        <v>1.5869029361249901E-3</v>
      </c>
      <c r="I10" s="43">
        <v>8.28590066428571E-2</v>
      </c>
      <c r="J10" s="43">
        <v>-1.4494106031088499E-2</v>
      </c>
      <c r="K10" s="43">
        <v>1.0025237159485299E-2</v>
      </c>
      <c r="L10" s="43">
        <v>0.182150658967038</v>
      </c>
      <c r="M10" s="43">
        <v>-1.4424094924543E-2</v>
      </c>
      <c r="N10" s="43">
        <v>9.9649221885686999E-3</v>
      </c>
      <c r="O10" s="43">
        <v>0.14776058604214301</v>
      </c>
      <c r="P10" s="30" t="s">
        <v>6704</v>
      </c>
    </row>
    <row r="11" spans="1:16" x14ac:dyDescent="0.3">
      <c r="A11" s="90"/>
      <c r="B11" s="15" t="s">
        <v>274</v>
      </c>
      <c r="C11" s="15" t="s">
        <v>11</v>
      </c>
      <c r="D11" s="15" t="s">
        <v>264</v>
      </c>
      <c r="E11" s="30">
        <v>9</v>
      </c>
      <c r="F11" s="43">
        <v>4.9877119141304702E-2</v>
      </c>
      <c r="G11" s="43">
        <v>1.6461411150695601E-2</v>
      </c>
      <c r="H11" s="43">
        <v>2.4460079906006098E-3</v>
      </c>
      <c r="I11" s="43">
        <v>9.7602235105263196E-2</v>
      </c>
      <c r="J11" s="43">
        <v>6.9158707631814295E-2</v>
      </c>
      <c r="K11" s="43">
        <v>3.2576556132354002E-2</v>
      </c>
      <c r="L11" s="43">
        <v>7.1408753606372305E-2</v>
      </c>
      <c r="M11" s="43">
        <v>4.5356500262411503E-2</v>
      </c>
      <c r="N11" s="43">
        <v>2.0370372217104499E-2</v>
      </c>
      <c r="O11" s="43">
        <v>2.5974578916760398E-2</v>
      </c>
      <c r="P11" s="30" t="s">
        <v>6704</v>
      </c>
    </row>
    <row r="12" spans="1:16" x14ac:dyDescent="0.3">
      <c r="A12" s="90"/>
      <c r="B12" s="15" t="s">
        <v>282</v>
      </c>
      <c r="C12" s="15" t="s">
        <v>16</v>
      </c>
      <c r="D12" s="15" t="s">
        <v>264</v>
      </c>
      <c r="E12" s="30">
        <v>12</v>
      </c>
      <c r="F12" s="43">
        <v>1.6956547454182E-2</v>
      </c>
      <c r="G12" s="43">
        <v>7.6792227768048603E-3</v>
      </c>
      <c r="H12" s="43">
        <v>2.7236798046207999E-2</v>
      </c>
      <c r="I12" s="43">
        <v>0.43282824647826101</v>
      </c>
      <c r="J12" s="43">
        <v>1.6374670492517299E-2</v>
      </c>
      <c r="K12" s="43">
        <v>1.57268912470327E-2</v>
      </c>
      <c r="L12" s="43">
        <v>0.32230598703152902</v>
      </c>
      <c r="M12" s="43">
        <v>1.7789472900915301E-2</v>
      </c>
      <c r="N12" s="43">
        <v>1.5462661253385499E-2</v>
      </c>
      <c r="O12" s="43">
        <v>0.249946483064936</v>
      </c>
      <c r="P12" s="30" t="s">
        <v>6704</v>
      </c>
    </row>
    <row r="13" spans="1:16" x14ac:dyDescent="0.3">
      <c r="A13" s="90"/>
      <c r="B13" s="36" t="s">
        <v>296</v>
      </c>
      <c r="C13" s="15" t="s">
        <v>16</v>
      </c>
      <c r="D13" s="15" t="s">
        <v>264</v>
      </c>
      <c r="E13" s="31">
        <v>9</v>
      </c>
      <c r="F13" s="46">
        <v>4.77172461453352E-2</v>
      </c>
      <c r="G13" s="46">
        <v>1.3305406762734E-2</v>
      </c>
      <c r="H13" s="47">
        <v>3.3539671865745799E-4</v>
      </c>
      <c r="I13" s="46">
        <v>3.5025029571428598E-2</v>
      </c>
      <c r="J13" s="46">
        <v>8.2091851655442805E-2</v>
      </c>
      <c r="K13" s="46">
        <v>3.7914075368879703E-2</v>
      </c>
      <c r="L13" s="46">
        <v>6.7090061586365005E-2</v>
      </c>
      <c r="M13" s="46">
        <v>6.0531907621774801E-2</v>
      </c>
      <c r="N13" s="46">
        <v>1.89002576746208E-2</v>
      </c>
      <c r="O13" s="46">
        <v>1.36144417375731E-3</v>
      </c>
      <c r="P13" s="31" t="s">
        <v>6704</v>
      </c>
    </row>
    <row r="14" spans="1:16" x14ac:dyDescent="0.3">
      <c r="A14" s="90"/>
      <c r="B14" s="15" t="s">
        <v>424</v>
      </c>
      <c r="C14" s="15" t="s">
        <v>11</v>
      </c>
      <c r="D14" s="15" t="s">
        <v>184</v>
      </c>
      <c r="E14" s="30">
        <v>9</v>
      </c>
      <c r="F14" s="43">
        <v>-3.3213954757696403E-2</v>
      </c>
      <c r="G14" s="43">
        <v>1.0932082806687801E-2</v>
      </c>
      <c r="H14" s="43">
        <v>2.3798866207600301E-3</v>
      </c>
      <c r="I14" s="43">
        <v>9.7602235105263196E-2</v>
      </c>
      <c r="J14" s="43">
        <v>-4.2744154932992898E-2</v>
      </c>
      <c r="K14" s="43">
        <v>2.3849284807665301E-2</v>
      </c>
      <c r="L14" s="43">
        <v>0.116192713665751</v>
      </c>
      <c r="M14" s="43">
        <v>-4.0774836267386802E-2</v>
      </c>
      <c r="N14" s="43">
        <v>2.01836348236493E-2</v>
      </c>
      <c r="O14" s="43">
        <v>4.3363379894418699E-2</v>
      </c>
      <c r="P14" s="30" t="s">
        <v>6704</v>
      </c>
    </row>
    <row r="15" spans="1:16" x14ac:dyDescent="0.3">
      <c r="A15" s="90"/>
      <c r="B15" s="15" t="s">
        <v>436</v>
      </c>
      <c r="C15" s="15" t="s">
        <v>11</v>
      </c>
      <c r="D15" s="15" t="s">
        <v>184</v>
      </c>
      <c r="E15" s="30">
        <v>7</v>
      </c>
      <c r="F15" s="43">
        <v>-3.2734237791858398E-2</v>
      </c>
      <c r="G15" s="43">
        <v>1.07450979904413E-2</v>
      </c>
      <c r="H15" s="43">
        <v>2.3157288671148499E-3</v>
      </c>
      <c r="I15" s="43">
        <v>9.7602235105263196E-2</v>
      </c>
      <c r="J15" s="43">
        <v>-7.8898695546789993E-2</v>
      </c>
      <c r="K15" s="43">
        <v>6.9802380450412996E-2</v>
      </c>
      <c r="L15" s="43">
        <v>0.30963009166216798</v>
      </c>
      <c r="M15" s="43">
        <v>-4.7007722588718603E-2</v>
      </c>
      <c r="N15" s="43">
        <v>3.2490453413162299E-2</v>
      </c>
      <c r="O15" s="43">
        <v>0.147948337208402</v>
      </c>
      <c r="P15" s="30" t="s">
        <v>6704</v>
      </c>
    </row>
    <row r="16" spans="1:16" x14ac:dyDescent="0.3">
      <c r="A16" s="90"/>
      <c r="B16" s="15" t="s">
        <v>476</v>
      </c>
      <c r="C16" s="15" t="s">
        <v>11</v>
      </c>
      <c r="D16" s="15" t="s">
        <v>184</v>
      </c>
      <c r="E16" s="30">
        <v>12</v>
      </c>
      <c r="F16" s="43">
        <v>-2.1270421343973198E-2</v>
      </c>
      <c r="G16" s="43">
        <v>1.00066975819951E-2</v>
      </c>
      <c r="H16" s="43">
        <v>3.3535039275918603E-2</v>
      </c>
      <c r="I16" s="43">
        <v>0.50028803079591799</v>
      </c>
      <c r="J16" s="43">
        <v>-6.6968262090684504E-3</v>
      </c>
      <c r="K16" s="43">
        <v>1.40635700060568E-2</v>
      </c>
      <c r="L16" s="43">
        <v>0.64417723211535305</v>
      </c>
      <c r="M16" s="43">
        <v>-2.2518590643593399E-2</v>
      </c>
      <c r="N16" s="43">
        <v>1.30289382835871E-2</v>
      </c>
      <c r="O16" s="43">
        <v>8.3925147882177906E-2</v>
      </c>
      <c r="P16" s="30" t="s">
        <v>6704</v>
      </c>
    </row>
    <row r="17" spans="1:16" x14ac:dyDescent="0.3">
      <c r="A17" s="90"/>
      <c r="B17" s="15" t="s">
        <v>490</v>
      </c>
      <c r="C17" s="15" t="s">
        <v>11</v>
      </c>
      <c r="D17" s="15" t="s">
        <v>184</v>
      </c>
      <c r="E17" s="30">
        <v>8</v>
      </c>
      <c r="F17" s="43">
        <v>-4.7416589711190303E-2</v>
      </c>
      <c r="G17" s="43">
        <v>2.3343372642056701E-2</v>
      </c>
      <c r="H17" s="43">
        <v>4.22280595158026E-2</v>
      </c>
      <c r="I17" s="43">
        <v>0.57778486374074101</v>
      </c>
      <c r="J17" s="43">
        <v>-1.25239758205482E-2</v>
      </c>
      <c r="K17" s="43">
        <v>6.2931661037387607E-2</v>
      </c>
      <c r="L17" s="43">
        <v>0.84882810937199504</v>
      </c>
      <c r="M17" s="43">
        <v>-3.3863071716680598E-2</v>
      </c>
      <c r="N17" s="43">
        <v>2.8639466273742999E-2</v>
      </c>
      <c r="O17" s="43">
        <v>0.237050252661546</v>
      </c>
      <c r="P17" s="30" t="s">
        <v>6704</v>
      </c>
    </row>
    <row r="18" spans="1:16" x14ac:dyDescent="0.3">
      <c r="A18" s="90"/>
      <c r="B18" s="15" t="s">
        <v>548</v>
      </c>
      <c r="C18" s="15" t="s">
        <v>11</v>
      </c>
      <c r="D18" s="15" t="s">
        <v>191</v>
      </c>
      <c r="E18" s="30">
        <v>10</v>
      </c>
      <c r="F18" s="43">
        <v>-2.6473233294362099E-2</v>
      </c>
      <c r="G18" s="43">
        <v>1.02612216460671E-2</v>
      </c>
      <c r="H18" s="43">
        <v>9.8820351561678208E-3</v>
      </c>
      <c r="I18" s="43">
        <v>0.22574273703125</v>
      </c>
      <c r="J18" s="43">
        <v>-3.6567205947802002E-2</v>
      </c>
      <c r="K18" s="43">
        <v>2.05369991898459E-2</v>
      </c>
      <c r="L18" s="43">
        <v>0.11285528878876901</v>
      </c>
      <c r="M18" s="43">
        <v>-3.0883076322596601E-2</v>
      </c>
      <c r="N18" s="43">
        <v>1.9844240938289098E-2</v>
      </c>
      <c r="O18" s="43">
        <v>0.119642950069721</v>
      </c>
      <c r="P18" s="30" t="s">
        <v>6704</v>
      </c>
    </row>
    <row r="19" spans="1:16" x14ac:dyDescent="0.3">
      <c r="A19" s="90"/>
      <c r="B19" s="15" t="s">
        <v>596</v>
      </c>
      <c r="C19" s="15" t="s">
        <v>11</v>
      </c>
      <c r="D19" s="15" t="s">
        <v>191</v>
      </c>
      <c r="E19" s="30">
        <v>5</v>
      </c>
      <c r="F19" s="43">
        <v>-5.4194699510196502E-2</v>
      </c>
      <c r="G19" s="43">
        <v>2.73193153302469E-2</v>
      </c>
      <c r="H19" s="43">
        <v>4.7283685052238102E-2</v>
      </c>
      <c r="I19" s="43">
        <v>0.60639252166666702</v>
      </c>
      <c r="J19" s="43">
        <v>-5.3555782535091197E-2</v>
      </c>
      <c r="K19" s="43">
        <v>5.0098753379074101E-2</v>
      </c>
      <c r="L19" s="43">
        <v>0.36344174805335899</v>
      </c>
      <c r="M19" s="43">
        <v>-3.9760680633245803E-2</v>
      </c>
      <c r="N19" s="43">
        <v>3.0322110451065198E-2</v>
      </c>
      <c r="O19" s="43">
        <v>0.18976425608347999</v>
      </c>
      <c r="P19" s="30" t="s">
        <v>6704</v>
      </c>
    </row>
    <row r="20" spans="1:16" x14ac:dyDescent="0.3">
      <c r="A20" s="90"/>
      <c r="B20" s="15" t="s">
        <v>659</v>
      </c>
      <c r="C20" s="15" t="s">
        <v>635</v>
      </c>
      <c r="D20" s="15" t="s">
        <v>12</v>
      </c>
      <c r="E20" s="30">
        <v>9</v>
      </c>
      <c r="F20" s="43">
        <v>5.3041316923635201E-2</v>
      </c>
      <c r="G20" s="43">
        <v>1.7569689944698499E-2</v>
      </c>
      <c r="H20" s="43">
        <v>2.5368567880507602E-3</v>
      </c>
      <c r="I20" s="43">
        <v>9.7602235105263196E-2</v>
      </c>
      <c r="J20" s="43">
        <v>3.0528788374690401E-2</v>
      </c>
      <c r="K20" s="43">
        <v>4.05207340953887E-2</v>
      </c>
      <c r="L20" s="43">
        <v>0.47577427992892801</v>
      </c>
      <c r="M20" s="43">
        <v>4.7170199975332797E-2</v>
      </c>
      <c r="N20" s="43">
        <v>2.6718433342180999E-2</v>
      </c>
      <c r="O20" s="43">
        <v>7.7487275005848497E-2</v>
      </c>
      <c r="P20" s="30" t="s">
        <v>6704</v>
      </c>
    </row>
    <row r="21" spans="1:16" x14ac:dyDescent="0.3">
      <c r="A21" s="90"/>
      <c r="B21" s="15" t="s">
        <v>801</v>
      </c>
      <c r="C21" s="15" t="s">
        <v>635</v>
      </c>
      <c r="D21" s="15" t="s">
        <v>12</v>
      </c>
      <c r="E21" s="30">
        <v>10</v>
      </c>
      <c r="F21" s="43">
        <v>-2.3362463456197399E-2</v>
      </c>
      <c r="G21" s="43">
        <v>1.13609633094615E-2</v>
      </c>
      <c r="H21" s="43">
        <v>3.9745854004921401E-2</v>
      </c>
      <c r="I21" s="43">
        <v>0.55873498603846194</v>
      </c>
      <c r="J21" s="43">
        <v>-1.5680546891240699E-2</v>
      </c>
      <c r="K21" s="43">
        <v>2.5141574167359598E-2</v>
      </c>
      <c r="L21" s="43">
        <v>0.55019635636717501</v>
      </c>
      <c r="M21" s="43">
        <v>-7.5437453954665399E-3</v>
      </c>
      <c r="N21" s="43">
        <v>2.0467107434032E-2</v>
      </c>
      <c r="O21" s="43">
        <v>0.71244157244172002</v>
      </c>
      <c r="P21" s="30" t="s">
        <v>6704</v>
      </c>
    </row>
    <row r="22" spans="1:16" x14ac:dyDescent="0.3">
      <c r="A22" s="90"/>
      <c r="B22" s="15" t="s">
        <v>805</v>
      </c>
      <c r="C22" s="15" t="s">
        <v>635</v>
      </c>
      <c r="D22" s="15" t="s">
        <v>12</v>
      </c>
      <c r="E22" s="30">
        <v>9</v>
      </c>
      <c r="F22" s="43">
        <v>-7.3981104126732505E-2</v>
      </c>
      <c r="G22" s="43">
        <v>3.1973436343017199E-2</v>
      </c>
      <c r="H22" s="43">
        <v>2.0677035487553199E-2</v>
      </c>
      <c r="I22" s="43">
        <v>0.377872814625</v>
      </c>
      <c r="J22" s="43">
        <v>-0.169885355398259</v>
      </c>
      <c r="K22" s="43">
        <v>8.7568922445186603E-2</v>
      </c>
      <c r="L22" s="43">
        <v>9.3532418100542303E-2</v>
      </c>
      <c r="M22" s="43">
        <v>-0.105414748841566</v>
      </c>
      <c r="N22" s="43">
        <v>3.3879851435401703E-2</v>
      </c>
      <c r="O22" s="43">
        <v>1.86184304035358E-3</v>
      </c>
      <c r="P22" s="30" t="s">
        <v>6704</v>
      </c>
    </row>
    <row r="23" spans="1:16" x14ac:dyDescent="0.3">
      <c r="A23" s="90"/>
      <c r="B23" s="15" t="s">
        <v>835</v>
      </c>
      <c r="C23" s="15" t="s">
        <v>635</v>
      </c>
      <c r="D23" s="15" t="s">
        <v>12</v>
      </c>
      <c r="E23" s="30">
        <v>14</v>
      </c>
      <c r="F23" s="43">
        <v>2.9717400091517798E-2</v>
      </c>
      <c r="G23" s="43">
        <v>9.3901585476952806E-3</v>
      </c>
      <c r="H23" s="43">
        <v>1.5522217164125401E-3</v>
      </c>
      <c r="I23" s="43">
        <v>8.28590066428571E-2</v>
      </c>
      <c r="J23" s="43">
        <v>3.42336240774406E-2</v>
      </c>
      <c r="K23" s="43">
        <v>1.83527921374433E-2</v>
      </c>
      <c r="L23" s="43">
        <v>8.6766435811581402E-2</v>
      </c>
      <c r="M23" s="43">
        <v>3.5807356429622898E-2</v>
      </c>
      <c r="N23" s="43">
        <v>1.41852926225057E-2</v>
      </c>
      <c r="O23" s="43">
        <v>1.1594238242652899E-2</v>
      </c>
      <c r="P23" s="30" t="s">
        <v>6704</v>
      </c>
    </row>
    <row r="24" spans="1:16" x14ac:dyDescent="0.3">
      <c r="A24" s="90"/>
      <c r="B24" s="36" t="s">
        <v>857</v>
      </c>
      <c r="C24" s="15" t="s">
        <v>635</v>
      </c>
      <c r="D24" s="15" t="s">
        <v>12</v>
      </c>
      <c r="E24" s="31">
        <v>5</v>
      </c>
      <c r="F24" s="46">
        <v>4.8333666132901097E-2</v>
      </c>
      <c r="G24" s="46">
        <v>1.12434203929896E-2</v>
      </c>
      <c r="H24" s="47">
        <v>1.7169430332305802E-5</v>
      </c>
      <c r="I24" s="46">
        <v>4.19106666666667E-3</v>
      </c>
      <c r="J24" s="46">
        <v>8.0075977929461306E-2</v>
      </c>
      <c r="K24" s="46">
        <v>8.1616208269667007E-2</v>
      </c>
      <c r="L24" s="46">
        <v>0.39887943162555001</v>
      </c>
      <c r="M24" s="46">
        <v>5.0348966254124002E-2</v>
      </c>
      <c r="N24" s="46">
        <v>3.5054008795891697E-2</v>
      </c>
      <c r="O24" s="46">
        <v>0.15090974494585799</v>
      </c>
      <c r="P24" s="31" t="s">
        <v>6704</v>
      </c>
    </row>
    <row r="25" spans="1:16" x14ac:dyDescent="0.3">
      <c r="A25" s="90"/>
      <c r="B25" s="15" t="s">
        <v>859</v>
      </c>
      <c r="C25" s="15" t="s">
        <v>635</v>
      </c>
      <c r="D25" s="15" t="s">
        <v>12</v>
      </c>
      <c r="E25" s="30">
        <v>14</v>
      </c>
      <c r="F25" s="43">
        <v>2.70082657091355E-2</v>
      </c>
      <c r="G25" s="43">
        <v>1.00727794535833E-2</v>
      </c>
      <c r="H25" s="43">
        <v>7.3334079365216702E-3</v>
      </c>
      <c r="I25" s="43">
        <v>0.20201137106896599</v>
      </c>
      <c r="J25" s="43">
        <v>2.3025559053431201E-2</v>
      </c>
      <c r="K25" s="43">
        <v>2.1905183580195099E-2</v>
      </c>
      <c r="L25" s="43">
        <v>0.31389913833149102</v>
      </c>
      <c r="M25" s="43">
        <v>3.13410654384206E-2</v>
      </c>
      <c r="N25" s="43">
        <v>1.98292487135171E-2</v>
      </c>
      <c r="O25" s="43">
        <v>0.113981584589053</v>
      </c>
      <c r="P25" s="30" t="s">
        <v>6704</v>
      </c>
    </row>
    <row r="26" spans="1:16" x14ac:dyDescent="0.3">
      <c r="A26" s="90"/>
      <c r="B26" s="15" t="s">
        <v>861</v>
      </c>
      <c r="C26" s="15" t="s">
        <v>635</v>
      </c>
      <c r="D26" s="15" t="s">
        <v>12</v>
      </c>
      <c r="E26" s="30">
        <v>3</v>
      </c>
      <c r="F26" s="43">
        <v>-1.0003016916448599E-2</v>
      </c>
      <c r="G26" s="43">
        <v>4.7408766877575798E-3</v>
      </c>
      <c r="H26" s="43">
        <v>3.4862587453029698E-2</v>
      </c>
      <c r="I26" s="43">
        <v>0.50969102194000004</v>
      </c>
      <c r="J26" s="43">
        <v>-1.13838604063334E-2</v>
      </c>
      <c r="K26" s="43">
        <v>7.7004700151858596E-3</v>
      </c>
      <c r="L26" s="43">
        <v>0.37862104919135697</v>
      </c>
      <c r="M26" s="43">
        <v>-1.04215203688081E-2</v>
      </c>
      <c r="N26" s="43">
        <v>8.1043936077158703E-3</v>
      </c>
      <c r="O26" s="43">
        <v>0.19847449119410199</v>
      </c>
      <c r="P26" s="30" t="s">
        <v>6704</v>
      </c>
    </row>
    <row r="27" spans="1:16" x14ac:dyDescent="0.3">
      <c r="A27" s="90"/>
      <c r="B27" s="15" t="s">
        <v>881</v>
      </c>
      <c r="C27" s="15" t="s">
        <v>635</v>
      </c>
      <c r="D27" s="15" t="s">
        <v>12</v>
      </c>
      <c r="E27" s="30">
        <v>10</v>
      </c>
      <c r="F27" s="43">
        <v>-6.1347540258923798E-2</v>
      </c>
      <c r="G27" s="43">
        <v>2.3656564960226299E-2</v>
      </c>
      <c r="H27" s="43">
        <v>9.5071842405514192E-3</v>
      </c>
      <c r="I27" s="43">
        <v>0.22574273703125</v>
      </c>
      <c r="J27" s="43">
        <v>-7.2487235783840295E-2</v>
      </c>
      <c r="K27" s="43">
        <v>6.2514178676143603E-2</v>
      </c>
      <c r="L27" s="43">
        <v>0.27967433131953801</v>
      </c>
      <c r="M27" s="43">
        <v>-2.98491262770978E-2</v>
      </c>
      <c r="N27" s="43">
        <v>2.98602996812046E-2</v>
      </c>
      <c r="O27" s="43">
        <v>0.31749162744656501</v>
      </c>
      <c r="P27" s="30" t="s">
        <v>6704</v>
      </c>
    </row>
    <row r="28" spans="1:16" x14ac:dyDescent="0.3">
      <c r="A28" s="90"/>
      <c r="B28" s="15" t="s">
        <v>889</v>
      </c>
      <c r="C28" s="15" t="s">
        <v>635</v>
      </c>
      <c r="D28" s="15" t="s">
        <v>12</v>
      </c>
      <c r="E28" s="30">
        <v>12</v>
      </c>
      <c r="F28" s="43">
        <v>-5.8823951676268499E-2</v>
      </c>
      <c r="G28" s="43">
        <v>2.3167793741558598E-2</v>
      </c>
      <c r="H28" s="43">
        <v>1.11157159481832E-2</v>
      </c>
      <c r="I28" s="43">
        <v>0.24622995139393899</v>
      </c>
      <c r="J28" s="43">
        <v>-0.12786681756958501</v>
      </c>
      <c r="K28" s="43">
        <v>6.3093577688003402E-2</v>
      </c>
      <c r="L28" s="43">
        <v>7.0199701468466796E-2</v>
      </c>
      <c r="M28" s="43">
        <v>-4.9999617409704697E-2</v>
      </c>
      <c r="N28" s="43">
        <v>3.08357395278188E-2</v>
      </c>
      <c r="O28" s="43">
        <v>0.104914162655904</v>
      </c>
      <c r="P28" s="30" t="s">
        <v>6704</v>
      </c>
    </row>
    <row r="29" spans="1:16" x14ac:dyDescent="0.3">
      <c r="A29" s="90"/>
      <c r="B29" s="15" t="s">
        <v>901</v>
      </c>
      <c r="C29" s="15" t="s">
        <v>635</v>
      </c>
      <c r="D29" s="15" t="s">
        <v>129</v>
      </c>
      <c r="E29" s="30">
        <v>8</v>
      </c>
      <c r="F29" s="43">
        <v>-2.9804482140750599E-2</v>
      </c>
      <c r="G29" s="43">
        <v>1.22291730553675E-2</v>
      </c>
      <c r="H29" s="43">
        <v>1.48030249067871E-2</v>
      </c>
      <c r="I29" s="43">
        <v>0.30058364652777803</v>
      </c>
      <c r="J29" s="43">
        <v>-6.5020892094069693E-2</v>
      </c>
      <c r="K29" s="43">
        <v>3.4730179626725699E-2</v>
      </c>
      <c r="L29" s="43">
        <v>0.110345960811376</v>
      </c>
      <c r="M29" s="43">
        <v>-4.08188212948353E-2</v>
      </c>
      <c r="N29" s="43">
        <v>1.9548131085377798E-2</v>
      </c>
      <c r="O29" s="43">
        <v>3.6787113721260797E-2</v>
      </c>
      <c r="P29" s="30" t="s">
        <v>6704</v>
      </c>
    </row>
    <row r="30" spans="1:16" x14ac:dyDescent="0.3">
      <c r="A30" s="90"/>
      <c r="B30" s="15" t="s">
        <v>933</v>
      </c>
      <c r="C30" s="15" t="s">
        <v>635</v>
      </c>
      <c r="D30" s="15" t="s">
        <v>184</v>
      </c>
      <c r="E30" s="30">
        <v>10</v>
      </c>
      <c r="F30" s="43">
        <v>4.72600050196397E-2</v>
      </c>
      <c r="G30" s="43">
        <v>1.6595782262126699E-2</v>
      </c>
      <c r="H30" s="43">
        <v>4.4034781571801497E-3</v>
      </c>
      <c r="I30" s="43">
        <v>0.16094712089999999</v>
      </c>
      <c r="J30" s="43">
        <v>0.10135968753709899</v>
      </c>
      <c r="K30" s="43">
        <v>3.7659730026125098E-2</v>
      </c>
      <c r="L30" s="43">
        <v>2.7434481736842799E-2</v>
      </c>
      <c r="M30" s="43">
        <v>4.3721445605510403E-2</v>
      </c>
      <c r="N30" s="43">
        <v>2.3590886071898201E-2</v>
      </c>
      <c r="O30" s="43">
        <v>6.3836599527131194E-2</v>
      </c>
      <c r="P30" s="30" t="s">
        <v>6704</v>
      </c>
    </row>
    <row r="31" spans="1:16" x14ac:dyDescent="0.3">
      <c r="A31" s="90"/>
      <c r="B31" s="15" t="s">
        <v>983</v>
      </c>
      <c r="C31" s="15" t="s">
        <v>635</v>
      </c>
      <c r="D31" s="15" t="s">
        <v>305</v>
      </c>
      <c r="E31" s="30">
        <v>12</v>
      </c>
      <c r="F31" s="43">
        <v>-3.0373319807749599E-2</v>
      </c>
      <c r="G31" s="43">
        <v>1.2145576170265E-2</v>
      </c>
      <c r="H31" s="43">
        <v>1.23922844233707E-2</v>
      </c>
      <c r="I31" s="43">
        <v>0.25882170297142898</v>
      </c>
      <c r="J31" s="43">
        <v>-3.7671089880923901E-2</v>
      </c>
      <c r="K31" s="43">
        <v>5.26084923267853E-2</v>
      </c>
      <c r="L31" s="43">
        <v>0.49033467263377301</v>
      </c>
      <c r="M31" s="43">
        <v>-5.2564687763727497E-2</v>
      </c>
      <c r="N31" s="43">
        <v>1.8300044322662801E-2</v>
      </c>
      <c r="O31" s="43">
        <v>4.0739231314757202E-3</v>
      </c>
      <c r="P31" s="30" t="s">
        <v>6704</v>
      </c>
    </row>
    <row r="32" spans="1:16" x14ac:dyDescent="0.3">
      <c r="A32" s="90"/>
      <c r="B32" s="36" t="s">
        <v>989</v>
      </c>
      <c r="C32" s="15" t="s">
        <v>635</v>
      </c>
      <c r="D32" s="15" t="s">
        <v>305</v>
      </c>
      <c r="E32" s="31">
        <v>5</v>
      </c>
      <c r="F32" s="46">
        <v>-3.53047013189886E-2</v>
      </c>
      <c r="G32" s="46">
        <v>7.6590447437049104E-3</v>
      </c>
      <c r="H32" s="47">
        <v>4.0355373678709001E-6</v>
      </c>
      <c r="I32" s="46">
        <v>1.4766200000000001E-3</v>
      </c>
      <c r="J32" s="46">
        <v>-4.5442009020164303E-3</v>
      </c>
      <c r="K32" s="46">
        <v>8.5621784556049504E-2</v>
      </c>
      <c r="L32" s="46">
        <v>0.96101019698952095</v>
      </c>
      <c r="M32" s="46">
        <v>-3.6007051855222197E-2</v>
      </c>
      <c r="N32" s="46">
        <v>2.1600533939085301E-2</v>
      </c>
      <c r="O32" s="46">
        <v>9.5523962603556195E-2</v>
      </c>
      <c r="P32" s="31" t="s">
        <v>6704</v>
      </c>
    </row>
    <row r="33" spans="1:16" x14ac:dyDescent="0.3">
      <c r="A33" s="90"/>
      <c r="B33" s="15" t="s">
        <v>1023</v>
      </c>
      <c r="C33" s="15" t="s">
        <v>635</v>
      </c>
      <c r="D33" s="15" t="s">
        <v>191</v>
      </c>
      <c r="E33" s="30">
        <v>11</v>
      </c>
      <c r="F33" s="43">
        <v>1.97337522705733E-2</v>
      </c>
      <c r="G33" s="43">
        <v>7.1205779147171799E-3</v>
      </c>
      <c r="H33" s="43">
        <v>5.58210472235522E-3</v>
      </c>
      <c r="I33" s="43">
        <v>0.194310416904762</v>
      </c>
      <c r="J33" s="43">
        <v>3.0614815361106201E-2</v>
      </c>
      <c r="K33" s="43">
        <v>1.67784351771002E-2</v>
      </c>
      <c r="L33" s="43">
        <v>0.10135232394162801</v>
      </c>
      <c r="M33" s="43">
        <v>2.4486398082788401E-2</v>
      </c>
      <c r="N33" s="43">
        <v>1.66779212949087E-2</v>
      </c>
      <c r="O33" s="43">
        <v>0.14205195523605799</v>
      </c>
      <c r="P33" s="30" t="s">
        <v>6704</v>
      </c>
    </row>
    <row r="34" spans="1:16" x14ac:dyDescent="0.3">
      <c r="A34" s="90"/>
      <c r="B34" s="15" t="s">
        <v>1045</v>
      </c>
      <c r="C34" s="15" t="s">
        <v>635</v>
      </c>
      <c r="D34" s="15" t="s">
        <v>129</v>
      </c>
      <c r="E34" s="30">
        <v>10</v>
      </c>
      <c r="F34" s="43">
        <v>4.5499099309655101E-2</v>
      </c>
      <c r="G34" s="43">
        <v>2.0291283494687399E-2</v>
      </c>
      <c r="H34" s="43">
        <v>2.4942135131129101E-2</v>
      </c>
      <c r="I34" s="43">
        <v>0.41437956102272699</v>
      </c>
      <c r="J34" s="43">
        <v>1.69454004650012E-2</v>
      </c>
      <c r="K34" s="43">
        <v>6.33734302823451E-2</v>
      </c>
      <c r="L34" s="43">
        <v>0.79593331883424401</v>
      </c>
      <c r="M34" s="43">
        <v>4.1661999205847899E-2</v>
      </c>
      <c r="N34" s="43">
        <v>3.1126651685244901E-2</v>
      </c>
      <c r="O34" s="43">
        <v>0.180744218294702</v>
      </c>
      <c r="P34" s="30" t="s">
        <v>6704</v>
      </c>
    </row>
    <row r="35" spans="1:16" x14ac:dyDescent="0.3">
      <c r="A35" s="90"/>
      <c r="B35" s="15" t="s">
        <v>1053</v>
      </c>
      <c r="C35" s="15" t="s">
        <v>635</v>
      </c>
      <c r="D35" s="15" t="s">
        <v>184</v>
      </c>
      <c r="E35" s="30">
        <v>12</v>
      </c>
      <c r="F35" s="43">
        <v>3.9539538607011503E-2</v>
      </c>
      <c r="G35" s="43">
        <v>1.47281013604618E-2</v>
      </c>
      <c r="H35" s="43">
        <v>7.26096104706062E-3</v>
      </c>
      <c r="I35" s="43">
        <v>0.20201137106896599</v>
      </c>
      <c r="J35" s="43">
        <v>5.4911610430491101E-2</v>
      </c>
      <c r="K35" s="43">
        <v>1.8890543405983999E-2</v>
      </c>
      <c r="L35" s="43">
        <v>1.56494379161327E-2</v>
      </c>
      <c r="M35" s="43">
        <v>4.2604203875584598E-2</v>
      </c>
      <c r="N35" s="43">
        <v>2.1045826445936899E-2</v>
      </c>
      <c r="O35" s="43">
        <v>4.2933736643602102E-2</v>
      </c>
      <c r="P35" s="30" t="s">
        <v>6704</v>
      </c>
    </row>
    <row r="36" spans="1:16" x14ac:dyDescent="0.3">
      <c r="A36" s="90"/>
      <c r="B36" s="15" t="s">
        <v>1061</v>
      </c>
      <c r="C36" s="15" t="s">
        <v>635</v>
      </c>
      <c r="D36" s="15" t="s">
        <v>184</v>
      </c>
      <c r="E36" s="30">
        <v>10</v>
      </c>
      <c r="F36" s="43">
        <v>-4.8424138116847502E-2</v>
      </c>
      <c r="G36" s="43">
        <v>1.8052513202505501E-2</v>
      </c>
      <c r="H36" s="43">
        <v>7.3095073183242999E-3</v>
      </c>
      <c r="I36" s="43">
        <v>0.20201137106896599</v>
      </c>
      <c r="J36" s="43">
        <v>-2.1630728869263701E-2</v>
      </c>
      <c r="K36" s="43">
        <v>2.3807190025964899E-2</v>
      </c>
      <c r="L36" s="43">
        <v>0.39012196526107801</v>
      </c>
      <c r="M36" s="43">
        <v>-2.4268414363789102E-2</v>
      </c>
      <c r="N36" s="43">
        <v>2.35136922659883E-2</v>
      </c>
      <c r="O36" s="43">
        <v>0.30202661700641698</v>
      </c>
      <c r="P36" s="30" t="s">
        <v>6704</v>
      </c>
    </row>
    <row r="37" spans="1:16" x14ac:dyDescent="0.3">
      <c r="A37" s="90"/>
      <c r="B37" s="15" t="s">
        <v>1071</v>
      </c>
      <c r="C37" s="15" t="s">
        <v>635</v>
      </c>
      <c r="D37" s="15" t="s">
        <v>184</v>
      </c>
      <c r="E37" s="30">
        <v>6</v>
      </c>
      <c r="F37" s="43">
        <v>4.3920623422025198E-2</v>
      </c>
      <c r="G37" s="43">
        <v>1.8106981861854901E-2</v>
      </c>
      <c r="H37" s="43">
        <v>1.52823413857159E-2</v>
      </c>
      <c r="I37" s="43">
        <v>0.30192949381081102</v>
      </c>
      <c r="J37" s="43">
        <v>8.6881572282367106E-2</v>
      </c>
      <c r="K37" s="43">
        <v>4.0087925220088097E-2</v>
      </c>
      <c r="L37" s="43">
        <v>9.6102772747883106E-2</v>
      </c>
      <c r="M37" s="43">
        <v>3.00836053616934E-2</v>
      </c>
      <c r="N37" s="43">
        <v>2.7637956718103599E-2</v>
      </c>
      <c r="O37" s="43">
        <v>0.27637939394912098</v>
      </c>
      <c r="P37" s="30" t="s">
        <v>6704</v>
      </c>
    </row>
    <row r="38" spans="1:16" x14ac:dyDescent="0.3">
      <c r="A38" s="90"/>
      <c r="B38" s="15" t="s">
        <v>1083</v>
      </c>
      <c r="C38" s="15" t="s">
        <v>635</v>
      </c>
      <c r="D38" s="15" t="s">
        <v>191</v>
      </c>
      <c r="E38" s="30">
        <v>5</v>
      </c>
      <c r="F38" s="43">
        <v>-4.8771514452522001E-2</v>
      </c>
      <c r="G38" s="43">
        <v>2.44075140696269E-2</v>
      </c>
      <c r="H38" s="43">
        <v>4.5693117469432103E-2</v>
      </c>
      <c r="I38" s="43">
        <v>0.60364115949999997</v>
      </c>
      <c r="J38" s="43">
        <v>-7.4208438291707299E-2</v>
      </c>
      <c r="K38" s="43">
        <v>0.131864488803554</v>
      </c>
      <c r="L38" s="43">
        <v>0.61291089468659898</v>
      </c>
      <c r="M38" s="43">
        <v>-4.7909309045998397E-2</v>
      </c>
      <c r="N38" s="43">
        <v>4.4943426567736797E-2</v>
      </c>
      <c r="O38" s="43">
        <v>0.28642750097969399</v>
      </c>
      <c r="P38" s="30" t="s">
        <v>6704</v>
      </c>
    </row>
    <row r="39" spans="1:16" x14ac:dyDescent="0.3">
      <c r="A39" s="90"/>
      <c r="B39" s="15" t="s">
        <v>1125</v>
      </c>
      <c r="C39" s="15" t="s">
        <v>635</v>
      </c>
      <c r="D39" s="15" t="s">
        <v>264</v>
      </c>
      <c r="E39" s="30">
        <v>10</v>
      </c>
      <c r="F39" s="43">
        <v>2.07781501163832E-2</v>
      </c>
      <c r="G39" s="43">
        <v>9.0522004527031508E-3</v>
      </c>
      <c r="H39" s="43">
        <v>2.1711924271927401E-2</v>
      </c>
      <c r="I39" s="43">
        <v>0.38710771814634098</v>
      </c>
      <c r="J39" s="43">
        <v>1.04016677273266E-2</v>
      </c>
      <c r="K39" s="43">
        <v>1.37763772166944E-2</v>
      </c>
      <c r="L39" s="43">
        <v>0.47186785599974002</v>
      </c>
      <c r="M39" s="43">
        <v>1.84388659578857E-2</v>
      </c>
      <c r="N39" s="43">
        <v>8.5589142858149107E-3</v>
      </c>
      <c r="O39" s="43">
        <v>3.12130186601242E-2</v>
      </c>
      <c r="P39" s="30" t="s">
        <v>6704</v>
      </c>
    </row>
    <row r="40" spans="1:16" x14ac:dyDescent="0.3">
      <c r="A40" s="90"/>
      <c r="B40" s="15" t="s">
        <v>1127</v>
      </c>
      <c r="C40" s="15" t="s">
        <v>635</v>
      </c>
      <c r="D40" s="15" t="s">
        <v>264</v>
      </c>
      <c r="E40" s="30">
        <v>13</v>
      </c>
      <c r="F40" s="43">
        <v>1.50482592419466E-2</v>
      </c>
      <c r="G40" s="43">
        <v>5.6754318050918897E-3</v>
      </c>
      <c r="H40" s="43">
        <v>8.0141309267299093E-3</v>
      </c>
      <c r="I40" s="43">
        <v>0.20201137106896599</v>
      </c>
      <c r="J40" s="43">
        <v>1.8369478427528601E-2</v>
      </c>
      <c r="K40" s="43">
        <v>1.0529659796859599E-2</v>
      </c>
      <c r="L40" s="43">
        <v>0.10890102298068</v>
      </c>
      <c r="M40" s="43">
        <v>1.5908039927929999E-2</v>
      </c>
      <c r="N40" s="43">
        <v>7.9417517438665E-3</v>
      </c>
      <c r="O40" s="43">
        <v>4.5167677430962901E-2</v>
      </c>
      <c r="P40" s="30" t="s">
        <v>6704</v>
      </c>
    </row>
    <row r="41" spans="1:16" x14ac:dyDescent="0.3">
      <c r="A41" s="90"/>
      <c r="B41" s="15" t="s">
        <v>1129</v>
      </c>
      <c r="C41" s="15" t="s">
        <v>635</v>
      </c>
      <c r="D41" s="15" t="s">
        <v>264</v>
      </c>
      <c r="E41" s="30">
        <v>15</v>
      </c>
      <c r="F41" s="43">
        <v>1.43911137367019E-2</v>
      </c>
      <c r="G41" s="43">
        <v>5.3923439370355004E-3</v>
      </c>
      <c r="H41" s="43">
        <v>7.6121660724821003E-3</v>
      </c>
      <c r="I41" s="43">
        <v>0.20201137106896599</v>
      </c>
      <c r="J41" s="43">
        <v>1.7571148925437801E-2</v>
      </c>
      <c r="K41" s="43">
        <v>1.14997934459025E-2</v>
      </c>
      <c r="L41" s="43">
        <v>0.15048362599894199</v>
      </c>
      <c r="M41" s="43">
        <v>1.7520688275375101E-2</v>
      </c>
      <c r="N41" s="43">
        <v>8.3347775753390592E-3</v>
      </c>
      <c r="O41" s="43">
        <v>3.55429162293922E-2</v>
      </c>
      <c r="P41" s="30" t="s">
        <v>6704</v>
      </c>
    </row>
    <row r="42" spans="1:16" x14ac:dyDescent="0.3">
      <c r="A42" s="90"/>
      <c r="B42" s="36" t="s">
        <v>1131</v>
      </c>
      <c r="C42" s="15" t="s">
        <v>635</v>
      </c>
      <c r="D42" s="15" t="s">
        <v>264</v>
      </c>
      <c r="E42" s="31">
        <v>13</v>
      </c>
      <c r="F42" s="46">
        <v>1.6488054314925001E-2</v>
      </c>
      <c r="G42" s="46">
        <v>4.4769502925165097E-3</v>
      </c>
      <c r="H42" s="47">
        <v>2.30617044324638E-4</v>
      </c>
      <c r="I42" s="46">
        <v>3.3334452833333299E-2</v>
      </c>
      <c r="J42" s="46">
        <v>1.8765221301562499E-2</v>
      </c>
      <c r="K42" s="46">
        <v>1.2014791832608901E-2</v>
      </c>
      <c r="L42" s="46">
        <v>0.14661680830809501</v>
      </c>
      <c r="M42" s="46">
        <v>1.8098716782546001E-2</v>
      </c>
      <c r="N42" s="46">
        <v>8.56493112185845E-3</v>
      </c>
      <c r="O42" s="46">
        <v>3.4590602869453403E-2</v>
      </c>
      <c r="P42" s="31" t="s">
        <v>6704</v>
      </c>
    </row>
    <row r="43" spans="1:16" x14ac:dyDescent="0.3">
      <c r="A43" s="90"/>
      <c r="B43" s="15" t="s">
        <v>1135</v>
      </c>
      <c r="C43" s="15" t="s">
        <v>635</v>
      </c>
      <c r="D43" s="15" t="s">
        <v>264</v>
      </c>
      <c r="E43" s="30">
        <v>12</v>
      </c>
      <c r="F43" s="43">
        <v>2.1750386042804999E-2</v>
      </c>
      <c r="G43" s="43">
        <v>9.8233474334085205E-3</v>
      </c>
      <c r="H43" s="43">
        <v>2.6818312798866099E-2</v>
      </c>
      <c r="I43" s="43">
        <v>0.43282824647826101</v>
      </c>
      <c r="J43" s="43">
        <v>1.5929890928958201E-2</v>
      </c>
      <c r="K43" s="43">
        <v>1.8127511652829099E-2</v>
      </c>
      <c r="L43" s="43">
        <v>0.40014940456461101</v>
      </c>
      <c r="M43" s="43">
        <v>2.2006309263171701E-2</v>
      </c>
      <c r="N43" s="43">
        <v>1.01998877009137E-2</v>
      </c>
      <c r="O43" s="43">
        <v>3.0966333780188701E-2</v>
      </c>
      <c r="P43" s="30" t="s">
        <v>6704</v>
      </c>
    </row>
    <row r="44" spans="1:16" x14ac:dyDescent="0.3">
      <c r="A44" s="90"/>
      <c r="B44" s="36" t="s">
        <v>1139</v>
      </c>
      <c r="C44" s="15" t="s">
        <v>635</v>
      </c>
      <c r="D44" s="15" t="s">
        <v>264</v>
      </c>
      <c r="E44" s="31">
        <v>11</v>
      </c>
      <c r="F44" s="46">
        <v>2.4672560414830302E-2</v>
      </c>
      <c r="G44" s="46">
        <v>7.1689082629588204E-3</v>
      </c>
      <c r="H44" s="47">
        <v>5.7827104280149205E-4</v>
      </c>
      <c r="I44" s="46">
        <v>4.69684556666667E-2</v>
      </c>
      <c r="J44" s="46">
        <v>7.0625867547871703E-3</v>
      </c>
      <c r="K44" s="46">
        <v>1.2198724387828401E-2</v>
      </c>
      <c r="L44" s="46">
        <v>0.57681613667309894</v>
      </c>
      <c r="M44" s="46">
        <v>1.86131773151781E-2</v>
      </c>
      <c r="N44" s="46">
        <v>8.3021416657199799E-3</v>
      </c>
      <c r="O44" s="46">
        <v>2.49631184761075E-2</v>
      </c>
      <c r="P44" s="31" t="s">
        <v>6704</v>
      </c>
    </row>
    <row r="45" spans="1:16" x14ac:dyDescent="0.3">
      <c r="A45" s="90"/>
      <c r="B45" s="36" t="s">
        <v>1141</v>
      </c>
      <c r="C45" s="15" t="s">
        <v>635</v>
      </c>
      <c r="D45" s="15" t="s">
        <v>264</v>
      </c>
      <c r="E45" s="31">
        <v>10</v>
      </c>
      <c r="F45" s="46">
        <v>2.54613453443483E-2</v>
      </c>
      <c r="G45" s="46">
        <v>6.9879495897774598E-3</v>
      </c>
      <c r="H45" s="47">
        <v>2.6884332023447099E-4</v>
      </c>
      <c r="I45" s="46">
        <v>3.3334452833333299E-2</v>
      </c>
      <c r="J45" s="46">
        <v>1.09764941098982E-2</v>
      </c>
      <c r="K45" s="46">
        <v>1.2063881539093E-2</v>
      </c>
      <c r="L45" s="46">
        <v>0.389483748746352</v>
      </c>
      <c r="M45" s="46">
        <v>2.2335477916669899E-2</v>
      </c>
      <c r="N45" s="46">
        <v>8.3905458568222704E-3</v>
      </c>
      <c r="O45" s="46">
        <v>7.7682145892343703E-3</v>
      </c>
      <c r="P45" s="31" t="s">
        <v>6704</v>
      </c>
    </row>
    <row r="46" spans="1:16" x14ac:dyDescent="0.3">
      <c r="A46" s="90"/>
      <c r="B46" s="15" t="s">
        <v>1143</v>
      </c>
      <c r="C46" s="15" t="s">
        <v>635</v>
      </c>
      <c r="D46" s="15" t="s">
        <v>264</v>
      </c>
      <c r="E46" s="30">
        <v>11</v>
      </c>
      <c r="F46" s="43">
        <v>2.27286748504298E-2</v>
      </c>
      <c r="G46" s="43">
        <v>7.4399914496499804E-3</v>
      </c>
      <c r="H46" s="43">
        <v>2.2511086020663399E-3</v>
      </c>
      <c r="I46" s="43">
        <v>9.7602235105263196E-2</v>
      </c>
      <c r="J46" s="43">
        <v>1.58742169681803E-2</v>
      </c>
      <c r="K46" s="43">
        <v>1.2302925878904299E-2</v>
      </c>
      <c r="L46" s="43">
        <v>0.229116070449781</v>
      </c>
      <c r="M46" s="43">
        <v>2.1374406558250299E-2</v>
      </c>
      <c r="N46" s="43">
        <v>8.3969054695264E-3</v>
      </c>
      <c r="O46" s="43">
        <v>1.09118248942146E-2</v>
      </c>
      <c r="P46" s="30" t="s">
        <v>6704</v>
      </c>
    </row>
    <row r="47" spans="1:16" x14ac:dyDescent="0.3">
      <c r="A47" s="90"/>
      <c r="B47" s="15" t="s">
        <v>1162</v>
      </c>
      <c r="C47" s="15" t="s">
        <v>1160</v>
      </c>
      <c r="D47" s="15" t="s">
        <v>129</v>
      </c>
      <c r="E47" s="30">
        <v>7</v>
      </c>
      <c r="F47" s="43">
        <v>7.2965817935560895E-2</v>
      </c>
      <c r="G47" s="43">
        <v>2.2916390780305201E-2</v>
      </c>
      <c r="H47" s="43">
        <v>1.4525436223551699E-3</v>
      </c>
      <c r="I47" s="43">
        <v>8.28590066428571E-2</v>
      </c>
      <c r="J47" s="43">
        <v>5.5516081018491398E-2</v>
      </c>
      <c r="K47" s="43">
        <v>4.7412969165614299E-2</v>
      </c>
      <c r="L47" s="43">
        <v>0.29439822393306198</v>
      </c>
      <c r="M47" s="43">
        <v>7.9557638289527804E-2</v>
      </c>
      <c r="N47" s="43">
        <v>3.2183343392318702E-2</v>
      </c>
      <c r="O47" s="43">
        <v>1.34354688434432E-2</v>
      </c>
      <c r="P47" s="30" t="s">
        <v>6704</v>
      </c>
    </row>
    <row r="48" spans="1:16" x14ac:dyDescent="0.3">
      <c r="A48" s="90"/>
      <c r="B48" s="15" t="s">
        <v>1168</v>
      </c>
      <c r="C48" s="15" t="s">
        <v>1160</v>
      </c>
      <c r="D48" s="15" t="s">
        <v>184</v>
      </c>
      <c r="E48" s="30">
        <v>8</v>
      </c>
      <c r="F48" s="43">
        <v>-3.2770085177968103E-2</v>
      </c>
      <c r="G48" s="43">
        <v>1.51711728197083E-2</v>
      </c>
      <c r="H48" s="43">
        <v>3.07708740423671E-2</v>
      </c>
      <c r="I48" s="43">
        <v>0.46861476862500001</v>
      </c>
      <c r="J48" s="43">
        <v>-2.30153531658105E-2</v>
      </c>
      <c r="K48" s="43">
        <v>5.6301396386283099E-2</v>
      </c>
      <c r="L48" s="43">
        <v>0.69688535969674603</v>
      </c>
      <c r="M48" s="43">
        <v>-3.5847796411565297E-2</v>
      </c>
      <c r="N48" s="43">
        <v>2.97221388885829E-2</v>
      </c>
      <c r="O48" s="43">
        <v>0.227779911621731</v>
      </c>
      <c r="P48" s="30" t="s">
        <v>6704</v>
      </c>
    </row>
    <row r="49" spans="1:16" x14ac:dyDescent="0.3">
      <c r="A49" s="90"/>
      <c r="B49" s="36" t="s">
        <v>1176</v>
      </c>
      <c r="C49" s="15" t="s">
        <v>1160</v>
      </c>
      <c r="D49" s="15" t="s">
        <v>184</v>
      </c>
      <c r="E49" s="31">
        <v>7</v>
      </c>
      <c r="F49" s="46">
        <v>-5.4877206291842402E-2</v>
      </c>
      <c r="G49" s="46">
        <v>1.5079939922086699E-2</v>
      </c>
      <c r="H49" s="47">
        <v>2.73606856007898E-4</v>
      </c>
      <c r="I49" s="46">
        <v>3.3334452833333299E-2</v>
      </c>
      <c r="J49" s="46">
        <v>-5.5842650095349403E-2</v>
      </c>
      <c r="K49" s="46">
        <v>2.3844322870825999E-2</v>
      </c>
      <c r="L49" s="46">
        <v>6.6217894453289405E-2</v>
      </c>
      <c r="M49" s="46">
        <v>-5.7387348517827702E-2</v>
      </c>
      <c r="N49" s="46">
        <v>2.6345835854770301E-2</v>
      </c>
      <c r="O49" s="46">
        <v>2.9388752456868401E-2</v>
      </c>
      <c r="P49" s="31" t="s">
        <v>6704</v>
      </c>
    </row>
    <row r="50" spans="1:16" x14ac:dyDescent="0.3">
      <c r="A50" s="90"/>
      <c r="B50" s="15" t="s">
        <v>1178</v>
      </c>
      <c r="C50" s="15" t="s">
        <v>1160</v>
      </c>
      <c r="D50" s="15" t="s">
        <v>184</v>
      </c>
      <c r="E50" s="30">
        <v>8</v>
      </c>
      <c r="F50" s="43">
        <v>-4.4502212902814697E-2</v>
      </c>
      <c r="G50" s="43">
        <v>1.34910506584585E-2</v>
      </c>
      <c r="H50" s="43">
        <v>9.7152020180634097E-4</v>
      </c>
      <c r="I50" s="43">
        <v>7.1018111999999994E-2</v>
      </c>
      <c r="J50" s="43">
        <v>-5.5409885433249997E-2</v>
      </c>
      <c r="K50" s="43">
        <v>2.3164379827813601E-2</v>
      </c>
      <c r="L50" s="43">
        <v>5.3876949302226203E-2</v>
      </c>
      <c r="M50" s="43">
        <v>-4.1967142017405E-2</v>
      </c>
      <c r="N50" s="43">
        <v>2.6327229766955E-2</v>
      </c>
      <c r="O50" s="43">
        <v>0.110922953023668</v>
      </c>
      <c r="P50" s="30" t="s">
        <v>6704</v>
      </c>
    </row>
    <row r="51" spans="1:16" x14ac:dyDescent="0.3">
      <c r="A51" s="90"/>
      <c r="B51" s="15" t="s">
        <v>1210</v>
      </c>
      <c r="C51" s="15" t="s">
        <v>635</v>
      </c>
      <c r="D51" s="15" t="s">
        <v>396</v>
      </c>
      <c r="E51" s="30">
        <v>12</v>
      </c>
      <c r="F51" s="43">
        <v>-4.6307728315168502E-2</v>
      </c>
      <c r="G51" s="43">
        <v>2.0376476533765599E-2</v>
      </c>
      <c r="H51" s="43">
        <v>2.3049858308068199E-2</v>
      </c>
      <c r="I51" s="43">
        <v>0.39184758600000003</v>
      </c>
      <c r="J51" s="43">
        <v>-3.0641954520051501E-2</v>
      </c>
      <c r="K51" s="43">
        <v>7.2989222252271099E-2</v>
      </c>
      <c r="L51" s="43">
        <v>0.68349777680924095</v>
      </c>
      <c r="M51" s="43">
        <v>-3.6559558246300097E-2</v>
      </c>
      <c r="N51" s="43">
        <v>2.1041622593209498E-2</v>
      </c>
      <c r="O51" s="43">
        <v>8.2301141653297494E-2</v>
      </c>
      <c r="P51" s="30" t="s">
        <v>6704</v>
      </c>
    </row>
    <row r="52" spans="1:16" x14ac:dyDescent="0.3">
      <c r="A52" s="90"/>
      <c r="B52" s="15" t="s">
        <v>1240</v>
      </c>
      <c r="C52" s="15" t="s">
        <v>635</v>
      </c>
      <c r="D52" s="15" t="s">
        <v>396</v>
      </c>
      <c r="E52" s="30">
        <v>5</v>
      </c>
      <c r="F52" s="43">
        <v>-5.4360688080898202E-2</v>
      </c>
      <c r="G52" s="43">
        <v>2.64166544734382E-2</v>
      </c>
      <c r="H52" s="43">
        <v>3.9607531155264997E-2</v>
      </c>
      <c r="I52" s="43">
        <v>0.55873498603846194</v>
      </c>
      <c r="J52" s="43">
        <v>-0.123248208503882</v>
      </c>
      <c r="K52" s="43">
        <v>7.3052336008070706E-2</v>
      </c>
      <c r="L52" s="43">
        <v>0.19016486932761301</v>
      </c>
      <c r="M52" s="43">
        <v>-3.0865520300200601E-2</v>
      </c>
      <c r="N52" s="43">
        <v>3.6978604384826301E-2</v>
      </c>
      <c r="O52" s="43">
        <v>0.40389457315025801</v>
      </c>
      <c r="P52" s="30" t="s">
        <v>6704</v>
      </c>
    </row>
    <row r="53" spans="1:16" x14ac:dyDescent="0.3">
      <c r="A53" s="90"/>
      <c r="B53" s="15" t="s">
        <v>1285</v>
      </c>
      <c r="C53" s="15" t="s">
        <v>635</v>
      </c>
      <c r="D53" s="15" t="s">
        <v>305</v>
      </c>
      <c r="E53" s="30">
        <v>11</v>
      </c>
      <c r="F53" s="43">
        <v>-3.1705207731001002E-2</v>
      </c>
      <c r="G53" s="43">
        <v>1.5906965198012001E-2</v>
      </c>
      <c r="H53" s="43">
        <v>4.62433723603876E-2</v>
      </c>
      <c r="I53" s="43">
        <v>0.60364115949999997</v>
      </c>
      <c r="J53" s="43">
        <v>-1.2519158731350699E-2</v>
      </c>
      <c r="K53" s="43">
        <v>1.9307401594699899E-2</v>
      </c>
      <c r="L53" s="43">
        <v>0.53291093134579604</v>
      </c>
      <c r="M53" s="43">
        <v>-1.8295776614684799E-2</v>
      </c>
      <c r="N53" s="43">
        <v>1.6020517743791301E-2</v>
      </c>
      <c r="O53" s="43">
        <v>0.25344505935994599</v>
      </c>
      <c r="P53" s="30" t="s">
        <v>6704</v>
      </c>
    </row>
    <row r="54" spans="1:16" x14ac:dyDescent="0.3">
      <c r="A54" s="90"/>
      <c r="B54" s="15" t="s">
        <v>1305</v>
      </c>
      <c r="C54" s="15" t="s">
        <v>635</v>
      </c>
      <c r="D54" s="15" t="s">
        <v>129</v>
      </c>
      <c r="E54" s="30">
        <v>11</v>
      </c>
      <c r="F54" s="43">
        <v>-3.2683966431013997E-2</v>
      </c>
      <c r="G54" s="43">
        <v>1.43306800127286E-2</v>
      </c>
      <c r="H54" s="43">
        <v>2.25662691131229E-2</v>
      </c>
      <c r="I54" s="43">
        <v>0.39184758600000003</v>
      </c>
      <c r="J54" s="43">
        <v>-4.6504621500093102E-2</v>
      </c>
      <c r="K54" s="43">
        <v>2.3849734591712399E-2</v>
      </c>
      <c r="L54" s="43">
        <v>8.2979908233687102E-2</v>
      </c>
      <c r="M54" s="43">
        <v>-5.2172936557124697E-2</v>
      </c>
      <c r="N54" s="43">
        <v>2.23837796734704E-2</v>
      </c>
      <c r="O54" s="43">
        <v>1.9761968798748801E-2</v>
      </c>
      <c r="P54" s="30" t="s">
        <v>6704</v>
      </c>
    </row>
    <row r="55" spans="1:16" x14ac:dyDescent="0.3">
      <c r="A55" s="90"/>
      <c r="B55" s="15" t="s">
        <v>1311</v>
      </c>
      <c r="C55" s="15" t="s">
        <v>635</v>
      </c>
      <c r="D55" s="15" t="s">
        <v>129</v>
      </c>
      <c r="E55" s="30">
        <v>13</v>
      </c>
      <c r="F55" s="43">
        <v>-2.03782589569255E-2</v>
      </c>
      <c r="G55" s="43">
        <v>1.03481559869214E-2</v>
      </c>
      <c r="H55" s="43">
        <v>4.8922695229242898E-2</v>
      </c>
      <c r="I55" s="43">
        <v>0.616594655948276</v>
      </c>
      <c r="J55" s="43">
        <v>-8.67815820866032E-3</v>
      </c>
      <c r="K55" s="43">
        <v>2.4361061895818999E-2</v>
      </c>
      <c r="L55" s="43">
        <v>0.72840621715255605</v>
      </c>
      <c r="M55" s="43">
        <v>-4.5674736762188204E-3</v>
      </c>
      <c r="N55" s="43">
        <v>1.9722982304530502E-2</v>
      </c>
      <c r="O55" s="43">
        <v>0.81686324124936804</v>
      </c>
      <c r="P55" s="30" t="s">
        <v>6704</v>
      </c>
    </row>
    <row r="56" spans="1:16" x14ac:dyDescent="0.3">
      <c r="A56" s="90"/>
      <c r="B56" s="15" t="s">
        <v>1366</v>
      </c>
      <c r="C56" s="15" t="s">
        <v>635</v>
      </c>
      <c r="D56" s="15" t="s">
        <v>191</v>
      </c>
      <c r="E56" s="30">
        <v>10</v>
      </c>
      <c r="F56" s="43">
        <v>2.94096588381829E-2</v>
      </c>
      <c r="G56" s="43">
        <v>1.09262300479246E-2</v>
      </c>
      <c r="H56" s="43">
        <v>7.1098117969286296E-3</v>
      </c>
      <c r="I56" s="43">
        <v>0.20201137106896599</v>
      </c>
      <c r="J56" s="43">
        <v>2.4232711580250699E-2</v>
      </c>
      <c r="K56" s="43">
        <v>2.1779949746699601E-2</v>
      </c>
      <c r="L56" s="43">
        <v>0.29818616207675902</v>
      </c>
      <c r="M56" s="43">
        <v>1.9929436555183901E-2</v>
      </c>
      <c r="N56" s="43">
        <v>1.9807512965884601E-2</v>
      </c>
      <c r="O56" s="43">
        <v>0.31434081233092998</v>
      </c>
      <c r="P56" s="30" t="s">
        <v>6704</v>
      </c>
    </row>
    <row r="57" spans="1:16" x14ac:dyDescent="0.3">
      <c r="A57" s="90"/>
      <c r="B57" s="15" t="s">
        <v>1388</v>
      </c>
      <c r="C57" s="15" t="s">
        <v>1160</v>
      </c>
      <c r="D57" s="15" t="s">
        <v>184</v>
      </c>
      <c r="E57" s="30">
        <v>15</v>
      </c>
      <c r="F57" s="43">
        <v>-3.8436380988037602E-2</v>
      </c>
      <c r="G57" s="43">
        <v>1.42509186205026E-2</v>
      </c>
      <c r="H57" s="43">
        <v>6.9942895736645897E-3</v>
      </c>
      <c r="I57" s="43">
        <v>0.20201137106896599</v>
      </c>
      <c r="J57" s="43">
        <v>-3.6005394842641703E-2</v>
      </c>
      <c r="K57" s="43">
        <v>2.48508135372748E-2</v>
      </c>
      <c r="L57" s="43">
        <v>0.171065916571571</v>
      </c>
      <c r="M57" s="43">
        <v>-3.8779793910301598E-2</v>
      </c>
      <c r="N57" s="43">
        <v>1.9593741444624301E-2</v>
      </c>
      <c r="O57" s="43">
        <v>4.77942922414629E-2</v>
      </c>
      <c r="P57" s="30" t="s">
        <v>6704</v>
      </c>
    </row>
    <row r="58" spans="1:16" x14ac:dyDescent="0.3">
      <c r="A58" s="91"/>
      <c r="B58" s="44" t="s">
        <v>1452</v>
      </c>
      <c r="C58" s="17" t="s">
        <v>635</v>
      </c>
      <c r="D58" s="17" t="s">
        <v>264</v>
      </c>
      <c r="E58" s="42">
        <v>12</v>
      </c>
      <c r="F58" s="48">
        <v>2.6275215569209202E-2</v>
      </c>
      <c r="G58" s="48">
        <v>4.0466254958425301E-3</v>
      </c>
      <c r="H58" s="49">
        <v>8.4077957840190896E-11</v>
      </c>
      <c r="I58" s="49">
        <v>6.1477099999999994E-8</v>
      </c>
      <c r="J58" s="48">
        <v>2.6111959237785198E-2</v>
      </c>
      <c r="K58" s="48">
        <v>1.30346741498478E-2</v>
      </c>
      <c r="L58" s="48">
        <v>7.2989283553914902E-2</v>
      </c>
      <c r="M58" s="48">
        <v>2.7022371168376299E-2</v>
      </c>
      <c r="N58" s="48">
        <v>1.32804602737462E-2</v>
      </c>
      <c r="O58" s="48">
        <v>4.1876378341230397E-2</v>
      </c>
      <c r="P58" s="42" t="s">
        <v>6704</v>
      </c>
    </row>
    <row r="59" spans="1:16" x14ac:dyDescent="0.3">
      <c r="A59" s="89" t="s">
        <v>16558</v>
      </c>
      <c r="B59" s="15" t="s">
        <v>120</v>
      </c>
      <c r="C59" s="15" t="s">
        <v>11</v>
      </c>
      <c r="D59" s="15" t="s">
        <v>12</v>
      </c>
      <c r="E59" s="30">
        <v>12</v>
      </c>
      <c r="F59" s="43">
        <v>-1.7275979999939399E-2</v>
      </c>
      <c r="G59" s="43">
        <v>6.5954511617226496E-3</v>
      </c>
      <c r="H59" s="43">
        <v>8.8090262952455999E-3</v>
      </c>
      <c r="I59" s="43">
        <v>0.27595397083333301</v>
      </c>
      <c r="J59" s="43">
        <v>-1.4166640454313199E-2</v>
      </c>
      <c r="K59" s="43">
        <v>1.6388850263967102E-2</v>
      </c>
      <c r="L59" s="43">
        <v>0.407620909425089</v>
      </c>
      <c r="M59" s="43">
        <v>-2.0056692882729599E-2</v>
      </c>
      <c r="N59" s="43">
        <v>1.29307444233859E-2</v>
      </c>
      <c r="O59" s="43">
        <v>0.12088114547819601</v>
      </c>
      <c r="P59" s="30" t="s">
        <v>6704</v>
      </c>
    </row>
    <row r="60" spans="1:16" x14ac:dyDescent="0.3">
      <c r="A60" s="90"/>
      <c r="B60" s="15" t="s">
        <v>151</v>
      </c>
      <c r="C60" s="15" t="s">
        <v>11</v>
      </c>
      <c r="D60" s="15" t="s">
        <v>129</v>
      </c>
      <c r="E60" s="30">
        <v>16</v>
      </c>
      <c r="F60" s="43">
        <v>-1.49427957780871E-2</v>
      </c>
      <c r="G60" s="43">
        <v>4.2621715911841202E-3</v>
      </c>
      <c r="H60" s="43">
        <v>4.5504674361545E-4</v>
      </c>
      <c r="I60" s="43">
        <v>5.3331725000000003E-2</v>
      </c>
      <c r="J60" s="43">
        <v>-9.4561555349956996E-3</v>
      </c>
      <c r="K60" s="43">
        <v>1.1879817924245599E-2</v>
      </c>
      <c r="L60" s="43">
        <v>0.43932987134531698</v>
      </c>
      <c r="M60" s="43">
        <v>-1.39437747805216E-2</v>
      </c>
      <c r="N60" s="43">
        <v>9.2425631481503293E-3</v>
      </c>
      <c r="O60" s="43">
        <v>0.131388750460528</v>
      </c>
      <c r="P60" s="30" t="s">
        <v>6704</v>
      </c>
    </row>
    <row r="61" spans="1:16" x14ac:dyDescent="0.3">
      <c r="A61" s="90"/>
      <c r="B61" s="15" t="s">
        <v>153</v>
      </c>
      <c r="C61" s="15" t="s">
        <v>16</v>
      </c>
      <c r="D61" s="15" t="s">
        <v>129</v>
      </c>
      <c r="E61" s="30">
        <v>17</v>
      </c>
      <c r="F61" s="43">
        <v>-7.3817056075931699E-3</v>
      </c>
      <c r="G61" s="43">
        <v>3.7352653043955398E-3</v>
      </c>
      <c r="H61" s="43">
        <v>4.8129877559285002E-2</v>
      </c>
      <c r="I61" s="43">
        <v>0.61502810684931497</v>
      </c>
      <c r="J61" s="43">
        <v>-5.0547476367461099E-3</v>
      </c>
      <c r="K61" s="43">
        <v>5.8309157958100497E-3</v>
      </c>
      <c r="L61" s="43">
        <v>0.399658938067257</v>
      </c>
      <c r="M61" s="43">
        <v>-3.85454869221598E-3</v>
      </c>
      <c r="N61" s="43">
        <v>6.4334885366120901E-3</v>
      </c>
      <c r="O61" s="43">
        <v>0.54908073498437404</v>
      </c>
      <c r="P61" s="30" t="s">
        <v>6704</v>
      </c>
    </row>
    <row r="62" spans="1:16" x14ac:dyDescent="0.3">
      <c r="A62" s="90"/>
      <c r="B62" s="15" t="s">
        <v>155</v>
      </c>
      <c r="C62" s="15" t="s">
        <v>16</v>
      </c>
      <c r="D62" s="15" t="s">
        <v>129</v>
      </c>
      <c r="E62" s="30">
        <v>13</v>
      </c>
      <c r="F62" s="43">
        <v>-9.8944047319987904E-3</v>
      </c>
      <c r="G62" s="43">
        <v>4.36522367188707E-3</v>
      </c>
      <c r="H62" s="43">
        <v>2.34120283043882E-2</v>
      </c>
      <c r="I62" s="43">
        <v>0.49922706764705899</v>
      </c>
      <c r="J62" s="43">
        <v>-8.3606415269144897E-3</v>
      </c>
      <c r="K62" s="43">
        <v>1.2744946442527201E-2</v>
      </c>
      <c r="L62" s="43">
        <v>0.525310128526286</v>
      </c>
      <c r="M62" s="43">
        <v>-7.6476300180018802E-3</v>
      </c>
      <c r="N62" s="43">
        <v>9.8608618461074205E-3</v>
      </c>
      <c r="O62" s="43">
        <v>0.43801241948168601</v>
      </c>
      <c r="P62" s="30" t="s">
        <v>6704</v>
      </c>
    </row>
    <row r="63" spans="1:16" x14ac:dyDescent="0.3">
      <c r="A63" s="90"/>
      <c r="B63" s="15" t="s">
        <v>163</v>
      </c>
      <c r="C63" s="15" t="s">
        <v>11</v>
      </c>
      <c r="D63" s="15" t="s">
        <v>129</v>
      </c>
      <c r="E63" s="30">
        <v>13</v>
      </c>
      <c r="F63" s="43">
        <v>-7.8720325927409407E-3</v>
      </c>
      <c r="G63" s="43">
        <v>2.9373142417756701E-3</v>
      </c>
      <c r="H63" s="43">
        <v>7.3619882083645399E-3</v>
      </c>
      <c r="I63" s="43">
        <v>0.27595397083333301</v>
      </c>
      <c r="J63" s="43">
        <v>-9.1127330050690403E-3</v>
      </c>
      <c r="K63" s="43">
        <v>4.9958762215836696E-3</v>
      </c>
      <c r="L63" s="43">
        <v>9.5402119779252295E-2</v>
      </c>
      <c r="M63" s="43">
        <v>-6.1819803910207697E-3</v>
      </c>
      <c r="N63" s="43">
        <v>5.6186041334963504E-3</v>
      </c>
      <c r="O63" s="43">
        <v>0.271214590582327</v>
      </c>
      <c r="P63" s="30" t="s">
        <v>6704</v>
      </c>
    </row>
    <row r="64" spans="1:16" x14ac:dyDescent="0.3">
      <c r="A64" s="90"/>
      <c r="B64" s="15" t="s">
        <v>235</v>
      </c>
      <c r="C64" s="15" t="s">
        <v>11</v>
      </c>
      <c r="D64" s="15" t="s">
        <v>191</v>
      </c>
      <c r="E64" s="30">
        <v>18</v>
      </c>
      <c r="F64" s="43">
        <v>1.3292836722031701E-2</v>
      </c>
      <c r="G64" s="43">
        <v>5.0505383454086603E-3</v>
      </c>
      <c r="H64" s="43">
        <v>8.4892777727256993E-3</v>
      </c>
      <c r="I64" s="43">
        <v>0.27595397083333301</v>
      </c>
      <c r="J64" s="43">
        <v>1.6251324165907299E-2</v>
      </c>
      <c r="K64" s="43">
        <v>7.5083779114690297E-3</v>
      </c>
      <c r="L64" s="43">
        <v>4.5898393582693903E-2</v>
      </c>
      <c r="M64" s="43">
        <v>1.2149676412698601E-2</v>
      </c>
      <c r="N64" s="43">
        <v>7.2604465238027801E-3</v>
      </c>
      <c r="O64" s="43">
        <v>9.4247353132173306E-2</v>
      </c>
      <c r="P64" s="30" t="s">
        <v>6704</v>
      </c>
    </row>
    <row r="65" spans="1:16" x14ac:dyDescent="0.3">
      <c r="A65" s="90"/>
      <c r="B65" s="15" t="s">
        <v>247</v>
      </c>
      <c r="C65" s="15" t="s">
        <v>11</v>
      </c>
      <c r="D65" s="15" t="s">
        <v>191</v>
      </c>
      <c r="E65" s="30">
        <v>11</v>
      </c>
      <c r="F65" s="43">
        <v>1.64909498167672E-2</v>
      </c>
      <c r="G65" s="43">
        <v>4.3278647593276596E-3</v>
      </c>
      <c r="H65" s="43">
        <v>1.3873513088258401E-4</v>
      </c>
      <c r="I65" s="43">
        <v>5.0291437500000001E-2</v>
      </c>
      <c r="J65" s="43">
        <v>1.3028432593110499E-2</v>
      </c>
      <c r="K65" s="43">
        <v>9.2316140089843002E-3</v>
      </c>
      <c r="L65" s="43">
        <v>0.19178217190522001</v>
      </c>
      <c r="M65" s="43">
        <v>1.44993089661379E-2</v>
      </c>
      <c r="N65" s="43">
        <v>8.7473018661152601E-3</v>
      </c>
      <c r="O65" s="43">
        <v>9.7403277426071105E-2</v>
      </c>
      <c r="P65" s="30" t="s">
        <v>6704</v>
      </c>
    </row>
    <row r="66" spans="1:16" x14ac:dyDescent="0.3">
      <c r="A66" s="90"/>
      <c r="B66" s="15" t="s">
        <v>288</v>
      </c>
      <c r="C66" s="15" t="s">
        <v>11</v>
      </c>
      <c r="D66" s="15" t="s">
        <v>264</v>
      </c>
      <c r="E66" s="30">
        <v>12</v>
      </c>
      <c r="F66" s="43">
        <v>-7.7747753914253698E-3</v>
      </c>
      <c r="G66" s="43">
        <v>3.58847843860756E-3</v>
      </c>
      <c r="H66" s="43">
        <v>3.0265835147263099E-2</v>
      </c>
      <c r="I66" s="43">
        <v>0.56948769451219505</v>
      </c>
      <c r="J66" s="43">
        <v>-1.3296193932519801E-2</v>
      </c>
      <c r="K66" s="43">
        <v>1.05653973537573E-2</v>
      </c>
      <c r="L66" s="43">
        <v>0.236810697591438</v>
      </c>
      <c r="M66" s="43">
        <v>-8.0649443496520097E-3</v>
      </c>
      <c r="N66" s="43">
        <v>6.7559109227127503E-3</v>
      </c>
      <c r="O66" s="43">
        <v>0.23257139198319199</v>
      </c>
      <c r="P66" s="30" t="s">
        <v>6704</v>
      </c>
    </row>
    <row r="67" spans="1:16" x14ac:dyDescent="0.3">
      <c r="A67" s="90"/>
      <c r="B67" s="15" t="s">
        <v>292</v>
      </c>
      <c r="C67" s="15" t="s">
        <v>11</v>
      </c>
      <c r="D67" s="15" t="s">
        <v>264</v>
      </c>
      <c r="E67" s="30">
        <v>11</v>
      </c>
      <c r="F67" s="43">
        <v>8.1452931694763805E-3</v>
      </c>
      <c r="G67" s="43">
        <v>3.5491984322959902E-3</v>
      </c>
      <c r="H67" s="43">
        <v>2.1735017315131899E-2</v>
      </c>
      <c r="I67" s="43">
        <v>0.49418550681818202</v>
      </c>
      <c r="J67" s="43">
        <v>9.9991655345427304E-3</v>
      </c>
      <c r="K67" s="43">
        <v>1.0976452179182699E-2</v>
      </c>
      <c r="L67" s="43">
        <v>0.38606239506249801</v>
      </c>
      <c r="M67" s="43">
        <v>7.8610655124673502E-3</v>
      </c>
      <c r="N67" s="43">
        <v>6.2331071165710496E-3</v>
      </c>
      <c r="O67" s="43">
        <v>0.207244263940772</v>
      </c>
      <c r="P67" s="30" t="s">
        <v>6704</v>
      </c>
    </row>
    <row r="68" spans="1:16" x14ac:dyDescent="0.3">
      <c r="A68" s="90"/>
      <c r="B68" s="15" t="s">
        <v>294</v>
      </c>
      <c r="C68" s="15" t="s">
        <v>16</v>
      </c>
      <c r="D68" s="15" t="s">
        <v>264</v>
      </c>
      <c r="E68" s="30">
        <v>8</v>
      </c>
      <c r="F68" s="43">
        <v>-7.8177181352860094E-3</v>
      </c>
      <c r="G68" s="43">
        <v>3.9474856608150899E-3</v>
      </c>
      <c r="H68" s="43">
        <v>4.7655257113735798E-2</v>
      </c>
      <c r="I68" s="43">
        <v>0.61502810684931497</v>
      </c>
      <c r="J68" s="43">
        <v>-1.31179206617963E-2</v>
      </c>
      <c r="K68" s="43">
        <v>9.6255612761758404E-3</v>
      </c>
      <c r="L68" s="43">
        <v>0.221867809857031</v>
      </c>
      <c r="M68" s="43">
        <v>-1.0405639529755199E-2</v>
      </c>
      <c r="N68" s="43">
        <v>8.3520580565576708E-3</v>
      </c>
      <c r="O68" s="43">
        <v>0.21280944551567099</v>
      </c>
      <c r="P68" s="30" t="s">
        <v>6704</v>
      </c>
    </row>
    <row r="69" spans="1:16" x14ac:dyDescent="0.3">
      <c r="A69" s="90"/>
      <c r="B69" s="15" t="s">
        <v>296</v>
      </c>
      <c r="C69" s="15" t="s">
        <v>16</v>
      </c>
      <c r="D69" s="15" t="s">
        <v>264</v>
      </c>
      <c r="E69" s="30">
        <v>12</v>
      </c>
      <c r="F69" s="43">
        <v>1.4459864272953199E-2</v>
      </c>
      <c r="G69" s="43">
        <v>6.8692156437066701E-3</v>
      </c>
      <c r="H69" s="43">
        <v>3.5289212875322502E-2</v>
      </c>
      <c r="I69" s="43">
        <v>0.571457051111111</v>
      </c>
      <c r="J69" s="43">
        <v>5.1322392266600304E-3</v>
      </c>
      <c r="K69" s="43">
        <v>1.5334654056038399E-2</v>
      </c>
      <c r="L69" s="43">
        <v>0.74477859940457203</v>
      </c>
      <c r="M69" s="43">
        <v>1.2201911181450999E-2</v>
      </c>
      <c r="N69" s="43">
        <v>7.9846467016867206E-3</v>
      </c>
      <c r="O69" s="43">
        <v>0.12646991145684799</v>
      </c>
      <c r="P69" s="30" t="s">
        <v>6704</v>
      </c>
    </row>
    <row r="70" spans="1:16" x14ac:dyDescent="0.3">
      <c r="A70" s="90"/>
      <c r="B70" s="15" t="s">
        <v>304</v>
      </c>
      <c r="C70" s="15" t="s">
        <v>16</v>
      </c>
      <c r="D70" s="15" t="s">
        <v>305</v>
      </c>
      <c r="E70" s="30">
        <v>12</v>
      </c>
      <c r="F70" s="43">
        <v>-2.3804475270724702E-2</v>
      </c>
      <c r="G70" s="43">
        <v>6.9918143006666303E-3</v>
      </c>
      <c r="H70" s="43">
        <v>6.6256027347102303E-4</v>
      </c>
      <c r="I70" s="43">
        <v>5.33728888888889E-2</v>
      </c>
      <c r="J70" s="43">
        <v>-2.3558363345138601E-2</v>
      </c>
      <c r="K70" s="43">
        <v>1.06016727609474E-2</v>
      </c>
      <c r="L70" s="43">
        <v>5.0511333023660197E-2</v>
      </c>
      <c r="M70" s="43">
        <v>-2.4899498261132299E-2</v>
      </c>
      <c r="N70" s="43">
        <v>9.8157004989196193E-3</v>
      </c>
      <c r="O70" s="43">
        <v>1.1190245112804E-2</v>
      </c>
      <c r="P70" s="30" t="s">
        <v>6704</v>
      </c>
    </row>
    <row r="71" spans="1:16" x14ac:dyDescent="0.3">
      <c r="A71" s="90"/>
      <c r="B71" s="15" t="s">
        <v>307</v>
      </c>
      <c r="C71" s="15" t="s">
        <v>11</v>
      </c>
      <c r="D71" s="15" t="s">
        <v>305</v>
      </c>
      <c r="E71" s="30">
        <v>17</v>
      </c>
      <c r="F71" s="43">
        <v>-1.2205358319166099E-2</v>
      </c>
      <c r="G71" s="43">
        <v>5.9424449358407502E-3</v>
      </c>
      <c r="H71" s="43">
        <v>3.99825911715182E-2</v>
      </c>
      <c r="I71" s="43">
        <v>0.58154912199999997</v>
      </c>
      <c r="J71" s="43">
        <v>-8.7247180626459399E-3</v>
      </c>
      <c r="K71" s="43">
        <v>8.1999728397228605E-3</v>
      </c>
      <c r="L71" s="43">
        <v>0.30416078758291698</v>
      </c>
      <c r="M71" s="43">
        <v>-1.1170972743943601E-2</v>
      </c>
      <c r="N71" s="43">
        <v>9.1900251692864192E-3</v>
      </c>
      <c r="O71" s="43">
        <v>0.22415482942873899</v>
      </c>
      <c r="P71" s="30" t="s">
        <v>6704</v>
      </c>
    </row>
    <row r="72" spans="1:16" x14ac:dyDescent="0.3">
      <c r="A72" s="90"/>
      <c r="B72" s="15" t="s">
        <v>317</v>
      </c>
      <c r="C72" s="15" t="s">
        <v>16</v>
      </c>
      <c r="D72" s="15" t="s">
        <v>305</v>
      </c>
      <c r="E72" s="30">
        <v>10</v>
      </c>
      <c r="F72" s="43">
        <v>-1.71915649446064E-2</v>
      </c>
      <c r="G72" s="43">
        <v>8.1690704148648895E-3</v>
      </c>
      <c r="H72" s="43">
        <v>3.5337454690137299E-2</v>
      </c>
      <c r="I72" s="43">
        <v>0.571457051111111</v>
      </c>
      <c r="J72" s="43">
        <v>-9.4565723602892705E-3</v>
      </c>
      <c r="K72" s="43">
        <v>2.2822433225450599E-2</v>
      </c>
      <c r="L72" s="43">
        <v>0.68950188711620497</v>
      </c>
      <c r="M72" s="43">
        <v>-1.5523417805603901E-2</v>
      </c>
      <c r="N72" s="43">
        <v>1.3055982419761599E-2</v>
      </c>
      <c r="O72" s="43">
        <v>0.23444404606168001</v>
      </c>
      <c r="P72" s="30" t="s">
        <v>6704</v>
      </c>
    </row>
    <row r="73" spans="1:16" x14ac:dyDescent="0.3">
      <c r="A73" s="90"/>
      <c r="B73" s="15" t="s">
        <v>327</v>
      </c>
      <c r="C73" s="15" t="s">
        <v>16</v>
      </c>
      <c r="D73" s="15" t="s">
        <v>305</v>
      </c>
      <c r="E73" s="30">
        <v>7</v>
      </c>
      <c r="F73" s="43">
        <v>1.92040501897148E-2</v>
      </c>
      <c r="G73" s="43">
        <v>8.12006618291361E-3</v>
      </c>
      <c r="H73" s="43">
        <v>1.80295093551643E-2</v>
      </c>
      <c r="I73" s="43">
        <v>0.46780905</v>
      </c>
      <c r="J73" s="43">
        <v>2.0027630703936299E-2</v>
      </c>
      <c r="K73" s="43">
        <v>1.55424485256644E-2</v>
      </c>
      <c r="L73" s="43">
        <v>0.25394560257359999</v>
      </c>
      <c r="M73" s="43">
        <v>2.6442393203675599E-2</v>
      </c>
      <c r="N73" s="43">
        <v>1.20723444328849E-2</v>
      </c>
      <c r="O73" s="43">
        <v>2.8500462579831801E-2</v>
      </c>
      <c r="P73" s="30" t="s">
        <v>6704</v>
      </c>
    </row>
    <row r="74" spans="1:16" x14ac:dyDescent="0.3">
      <c r="A74" s="90"/>
      <c r="B74" s="15" t="s">
        <v>333</v>
      </c>
      <c r="C74" s="15" t="s">
        <v>16</v>
      </c>
      <c r="D74" s="15" t="s">
        <v>305</v>
      </c>
      <c r="E74" s="30">
        <v>13</v>
      </c>
      <c r="F74" s="43">
        <v>-1.7296381831620598E-2</v>
      </c>
      <c r="G74" s="43">
        <v>5.93000565765699E-3</v>
      </c>
      <c r="H74" s="43">
        <v>3.5369191112602501E-3</v>
      </c>
      <c r="I74" s="43">
        <v>0.184796751785714</v>
      </c>
      <c r="J74" s="43">
        <v>-1.4329231067729599E-2</v>
      </c>
      <c r="K74" s="43">
        <v>1.22056259575644E-2</v>
      </c>
      <c r="L74" s="43">
        <v>0.265191986693251</v>
      </c>
      <c r="M74" s="43">
        <v>-1.28907351253272E-2</v>
      </c>
      <c r="N74" s="43">
        <v>1.1542361091657301E-2</v>
      </c>
      <c r="O74" s="43">
        <v>0.26407146566314998</v>
      </c>
      <c r="P74" s="30" t="s">
        <v>6704</v>
      </c>
    </row>
    <row r="75" spans="1:16" x14ac:dyDescent="0.3">
      <c r="A75" s="90"/>
      <c r="B75" s="15" t="s">
        <v>341</v>
      </c>
      <c r="C75" s="15" t="s">
        <v>11</v>
      </c>
      <c r="D75" s="15" t="s">
        <v>305</v>
      </c>
      <c r="E75" s="30">
        <v>21</v>
      </c>
      <c r="F75" s="43">
        <v>-2.7363133104143099E-3</v>
      </c>
      <c r="G75" s="43">
        <v>1.19539777221517E-3</v>
      </c>
      <c r="H75" s="43">
        <v>2.20770287008994E-2</v>
      </c>
      <c r="I75" s="43">
        <v>0.49418550681818202</v>
      </c>
      <c r="J75" s="43">
        <v>-2.4842884233440099E-3</v>
      </c>
      <c r="K75" s="43">
        <v>1.4338828758343901E-3</v>
      </c>
      <c r="L75" s="43">
        <v>9.9375796188437407E-2</v>
      </c>
      <c r="M75" s="43">
        <v>-2.4770731028757298E-3</v>
      </c>
      <c r="N75" s="43">
        <v>1.5178720983423501E-3</v>
      </c>
      <c r="O75" s="43">
        <v>0.102692555287607</v>
      </c>
      <c r="P75" s="30" t="s">
        <v>6704</v>
      </c>
    </row>
    <row r="76" spans="1:16" x14ac:dyDescent="0.3">
      <c r="A76" s="90"/>
      <c r="B76" s="15" t="s">
        <v>343</v>
      </c>
      <c r="C76" s="15" t="s">
        <v>11</v>
      </c>
      <c r="D76" s="15" t="s">
        <v>305</v>
      </c>
      <c r="E76" s="30">
        <v>24</v>
      </c>
      <c r="F76" s="43">
        <v>-2.6284358350161501E-3</v>
      </c>
      <c r="G76" s="43">
        <v>1.33516311068899E-3</v>
      </c>
      <c r="H76" s="43">
        <v>4.8996138891355401E-2</v>
      </c>
      <c r="I76" s="43">
        <v>0.61502810684931497</v>
      </c>
      <c r="J76" s="43">
        <v>-2.2634653333073601E-3</v>
      </c>
      <c r="K76" s="43">
        <v>1.46281954986878E-3</v>
      </c>
      <c r="L76" s="43">
        <v>0.13604919505087701</v>
      </c>
      <c r="M76" s="43">
        <v>-2.1891810198168301E-3</v>
      </c>
      <c r="N76" s="43">
        <v>1.5912304582928599E-3</v>
      </c>
      <c r="O76" s="43">
        <v>0.16889014838181199</v>
      </c>
      <c r="P76" s="30" t="s">
        <v>6704</v>
      </c>
    </row>
    <row r="77" spans="1:16" x14ac:dyDescent="0.3">
      <c r="A77" s="90"/>
      <c r="B77" s="15" t="s">
        <v>345</v>
      </c>
      <c r="C77" s="15" t="s">
        <v>16</v>
      </c>
      <c r="D77" s="15" t="s">
        <v>305</v>
      </c>
      <c r="E77" s="30">
        <v>13</v>
      </c>
      <c r="F77" s="43">
        <v>-1.2983062763787899E-2</v>
      </c>
      <c r="G77" s="43">
        <v>6.5875964792959599E-3</v>
      </c>
      <c r="H77" s="43">
        <v>4.8742803034642103E-2</v>
      </c>
      <c r="I77" s="43">
        <v>0.61502810684931497</v>
      </c>
      <c r="J77" s="43">
        <v>-9.8113845194265706E-3</v>
      </c>
      <c r="K77" s="43">
        <v>9.7046387326019407E-3</v>
      </c>
      <c r="L77" s="43">
        <v>0.33373860901254998</v>
      </c>
      <c r="M77" s="43">
        <v>-1.10314812511806E-2</v>
      </c>
      <c r="N77" s="43">
        <v>8.6251815542647998E-3</v>
      </c>
      <c r="O77" s="43">
        <v>0.200902198445682</v>
      </c>
      <c r="P77" s="30" t="s">
        <v>6704</v>
      </c>
    </row>
    <row r="78" spans="1:16" x14ac:dyDescent="0.3">
      <c r="A78" s="90"/>
      <c r="B78" s="15" t="s">
        <v>349</v>
      </c>
      <c r="C78" s="15" t="s">
        <v>11</v>
      </c>
      <c r="D78" s="15" t="s">
        <v>305</v>
      </c>
      <c r="E78" s="30">
        <v>7</v>
      </c>
      <c r="F78" s="43">
        <v>-1.08162701420071E-2</v>
      </c>
      <c r="G78" s="43">
        <v>5.1433686241887299E-3</v>
      </c>
      <c r="H78" s="43">
        <v>3.54697479073105E-2</v>
      </c>
      <c r="I78" s="43">
        <v>0.571457051111111</v>
      </c>
      <c r="J78" s="43">
        <v>-7.0810590988317499E-3</v>
      </c>
      <c r="K78" s="43">
        <v>6.64154579320582E-3</v>
      </c>
      <c r="L78" s="43">
        <v>0.33509662087376402</v>
      </c>
      <c r="M78" s="43">
        <v>-8.1586173379039305E-3</v>
      </c>
      <c r="N78" s="43">
        <v>6.1671743849057896E-3</v>
      </c>
      <c r="O78" s="43">
        <v>0.18586527312809401</v>
      </c>
      <c r="P78" s="30" t="s">
        <v>6704</v>
      </c>
    </row>
    <row r="79" spans="1:16" x14ac:dyDescent="0.3">
      <c r="A79" s="90"/>
      <c r="B79" s="15" t="s">
        <v>395</v>
      </c>
      <c r="C79" s="15" t="s">
        <v>16</v>
      </c>
      <c r="D79" s="15" t="s">
        <v>396</v>
      </c>
      <c r="E79" s="30">
        <v>11</v>
      </c>
      <c r="F79" s="43">
        <v>2.0809364982246101E-2</v>
      </c>
      <c r="G79" s="43">
        <v>9.4751306330242806E-3</v>
      </c>
      <c r="H79" s="43">
        <v>2.8077004028483999E-2</v>
      </c>
      <c r="I79" s="43">
        <v>0.56948769451219505</v>
      </c>
      <c r="J79" s="43">
        <v>3.3061632327549197E-2</v>
      </c>
      <c r="K79" s="43">
        <v>1.6780389125268899E-2</v>
      </c>
      <c r="L79" s="43">
        <v>8.0309275938626301E-2</v>
      </c>
      <c r="M79" s="43">
        <v>1.54885283498328E-2</v>
      </c>
      <c r="N79" s="43">
        <v>1.1951485057488E-2</v>
      </c>
      <c r="O79" s="43">
        <v>0.194992674337196</v>
      </c>
      <c r="P79" s="30" t="s">
        <v>6704</v>
      </c>
    </row>
    <row r="80" spans="1:16" x14ac:dyDescent="0.3">
      <c r="A80" s="90"/>
      <c r="B80" s="15" t="s">
        <v>414</v>
      </c>
      <c r="C80" s="15" t="s">
        <v>11</v>
      </c>
      <c r="D80" s="15" t="s">
        <v>184</v>
      </c>
      <c r="E80" s="30">
        <v>15</v>
      </c>
      <c r="F80" s="43">
        <v>1.51243402800644E-2</v>
      </c>
      <c r="G80" s="43">
        <v>5.8523620225658596E-3</v>
      </c>
      <c r="H80" s="43">
        <v>9.7572957407994799E-3</v>
      </c>
      <c r="I80" s="43">
        <v>0.28296158399999999</v>
      </c>
      <c r="J80" s="43">
        <v>1.4205993852757001E-2</v>
      </c>
      <c r="K80" s="43">
        <v>1.30546795776531E-2</v>
      </c>
      <c r="L80" s="43">
        <v>0.29627377222815598</v>
      </c>
      <c r="M80" s="43">
        <v>1.27268483185945E-2</v>
      </c>
      <c r="N80" s="43">
        <v>1.09532547670943E-2</v>
      </c>
      <c r="O80" s="43">
        <v>0.24526638460897701</v>
      </c>
      <c r="P80" s="30" t="s">
        <v>6704</v>
      </c>
    </row>
    <row r="81" spans="1:16" x14ac:dyDescent="0.3">
      <c r="A81" s="90"/>
      <c r="B81" s="15" t="s">
        <v>436</v>
      </c>
      <c r="C81" s="15" t="s">
        <v>11</v>
      </c>
      <c r="D81" s="15" t="s">
        <v>184</v>
      </c>
      <c r="E81" s="30">
        <v>8</v>
      </c>
      <c r="F81" s="43">
        <v>3.7946830918841101E-2</v>
      </c>
      <c r="G81" s="43">
        <v>1.0422693285731401E-2</v>
      </c>
      <c r="H81" s="43">
        <v>2.7180343272423002E-4</v>
      </c>
      <c r="I81" s="43">
        <v>5.3331725000000003E-2</v>
      </c>
      <c r="J81" s="43">
        <v>6.0813807764048102E-3</v>
      </c>
      <c r="K81" s="43">
        <v>2.8912045130523201E-2</v>
      </c>
      <c r="L81" s="43">
        <v>0.84036289182420798</v>
      </c>
      <c r="M81" s="43">
        <v>4.6678220137525997E-2</v>
      </c>
      <c r="N81" s="43">
        <v>1.6034892772903299E-2</v>
      </c>
      <c r="O81" s="43">
        <v>3.6022747509511098E-3</v>
      </c>
      <c r="P81" s="30" t="s">
        <v>6704</v>
      </c>
    </row>
    <row r="82" spans="1:16" x14ac:dyDescent="0.3">
      <c r="A82" s="90"/>
      <c r="B82" s="15" t="s">
        <v>458</v>
      </c>
      <c r="C82" s="15" t="s">
        <v>11</v>
      </c>
      <c r="D82" s="15" t="s">
        <v>184</v>
      </c>
      <c r="E82" s="30">
        <v>12</v>
      </c>
      <c r="F82" s="43">
        <v>-2.3040713470109199E-2</v>
      </c>
      <c r="G82" s="43">
        <v>1.0613529834150299E-2</v>
      </c>
      <c r="H82" s="43">
        <v>2.9940146054776299E-2</v>
      </c>
      <c r="I82" s="43">
        <v>0.56948769451219505</v>
      </c>
      <c r="J82" s="43">
        <v>-4.6437660632196703E-2</v>
      </c>
      <c r="K82" s="43">
        <v>2.3696012408513E-2</v>
      </c>
      <c r="L82" s="43">
        <v>7.8472090071825998E-2</v>
      </c>
      <c r="M82" s="43">
        <v>-3.4802965203441602E-2</v>
      </c>
      <c r="N82" s="43">
        <v>1.1257628951993901E-2</v>
      </c>
      <c r="O82" s="43">
        <v>1.9914766662810402E-3</v>
      </c>
      <c r="P82" s="30" t="s">
        <v>6704</v>
      </c>
    </row>
    <row r="83" spans="1:16" x14ac:dyDescent="0.3">
      <c r="A83" s="90"/>
      <c r="B83" s="15" t="s">
        <v>460</v>
      </c>
      <c r="C83" s="15" t="s">
        <v>11</v>
      </c>
      <c r="D83" s="15" t="s">
        <v>184</v>
      </c>
      <c r="E83" s="30">
        <v>12</v>
      </c>
      <c r="F83" s="43">
        <v>-2.09656383640506E-2</v>
      </c>
      <c r="G83" s="43">
        <v>9.7655628000899095E-3</v>
      </c>
      <c r="H83" s="43">
        <v>3.1801638377475398E-2</v>
      </c>
      <c r="I83" s="43">
        <v>0.56948769451219505</v>
      </c>
      <c r="J83" s="43">
        <v>-5.3971029169391102E-2</v>
      </c>
      <c r="K83" s="43">
        <v>2.00103022005911E-2</v>
      </c>
      <c r="L83" s="43">
        <v>2.2422328545406899E-2</v>
      </c>
      <c r="M83" s="43">
        <v>-3.71981145753233E-2</v>
      </c>
      <c r="N83" s="43">
        <v>1.1954562699802E-2</v>
      </c>
      <c r="O83" s="43">
        <v>1.8606076790819101E-3</v>
      </c>
      <c r="P83" s="30" t="s">
        <v>6704</v>
      </c>
    </row>
    <row r="84" spans="1:16" x14ac:dyDescent="0.3">
      <c r="A84" s="90"/>
      <c r="B84" s="15" t="s">
        <v>488</v>
      </c>
      <c r="C84" s="15" t="s">
        <v>11</v>
      </c>
      <c r="D84" s="15" t="s">
        <v>184</v>
      </c>
      <c r="E84" s="30">
        <v>9</v>
      </c>
      <c r="F84" s="43">
        <v>-2.05491216425304E-2</v>
      </c>
      <c r="G84" s="43">
        <v>7.5167423455869704E-3</v>
      </c>
      <c r="H84" s="43">
        <v>6.2611818793401703E-3</v>
      </c>
      <c r="I84" s="43">
        <v>0.26598872499999998</v>
      </c>
      <c r="J84" s="43">
        <v>-1.1287649525983001E-2</v>
      </c>
      <c r="K84" s="43">
        <v>2.4218158431026999E-2</v>
      </c>
      <c r="L84" s="43">
        <v>0.65531233809951395</v>
      </c>
      <c r="M84" s="43">
        <v>-2.2529433676340301E-2</v>
      </c>
      <c r="N84" s="43">
        <v>1.43669934832103E-2</v>
      </c>
      <c r="O84" s="43">
        <v>0.116848844656183</v>
      </c>
      <c r="P84" s="30" t="s">
        <v>6704</v>
      </c>
    </row>
    <row r="85" spans="1:16" x14ac:dyDescent="0.3">
      <c r="A85" s="90"/>
      <c r="B85" s="15" t="s">
        <v>526</v>
      </c>
      <c r="C85" s="15" t="s">
        <v>11</v>
      </c>
      <c r="D85" s="15" t="s">
        <v>184</v>
      </c>
      <c r="E85" s="30">
        <v>25</v>
      </c>
      <c r="F85" s="43">
        <v>-9.3454189754955397E-3</v>
      </c>
      <c r="G85" s="43">
        <v>4.5239175119917803E-3</v>
      </c>
      <c r="H85" s="43">
        <v>3.8849243662901399E-2</v>
      </c>
      <c r="I85" s="43">
        <v>0.58154912199999997</v>
      </c>
      <c r="J85" s="43">
        <v>-8.1590247849482808E-3</v>
      </c>
      <c r="K85" s="43">
        <v>9.7581909248591892E-3</v>
      </c>
      <c r="L85" s="43">
        <v>0.41168977420810299</v>
      </c>
      <c r="M85" s="43">
        <v>-1.1558538850355699E-2</v>
      </c>
      <c r="N85" s="43">
        <v>8.0317914200791103E-3</v>
      </c>
      <c r="O85" s="43">
        <v>0.15012262171959001</v>
      </c>
      <c r="P85" s="30" t="s">
        <v>6704</v>
      </c>
    </row>
    <row r="86" spans="1:16" x14ac:dyDescent="0.3">
      <c r="A86" s="90"/>
      <c r="B86" s="15" t="s">
        <v>568</v>
      </c>
      <c r="C86" s="15" t="s">
        <v>11</v>
      </c>
      <c r="D86" s="15" t="s">
        <v>191</v>
      </c>
      <c r="E86" s="30">
        <v>19</v>
      </c>
      <c r="F86" s="43">
        <v>8.1271889076801902E-3</v>
      </c>
      <c r="G86" s="43">
        <v>4.1355934603609203E-3</v>
      </c>
      <c r="H86" s="43">
        <v>4.9393314165871803E-2</v>
      </c>
      <c r="I86" s="43">
        <v>0.61502810684931497</v>
      </c>
      <c r="J86" s="43">
        <v>5.8678416548658503E-3</v>
      </c>
      <c r="K86" s="43">
        <v>4.85560873506402E-3</v>
      </c>
      <c r="L86" s="43">
        <v>0.243409555327668</v>
      </c>
      <c r="M86" s="43">
        <v>8.2568381620168503E-3</v>
      </c>
      <c r="N86" s="43">
        <v>5.2122135969005102E-3</v>
      </c>
      <c r="O86" s="43">
        <v>0.113163517245953</v>
      </c>
      <c r="P86" s="30" t="s">
        <v>6704</v>
      </c>
    </row>
    <row r="87" spans="1:16" x14ac:dyDescent="0.3">
      <c r="A87" s="90"/>
      <c r="B87" s="15" t="s">
        <v>596</v>
      </c>
      <c r="C87" s="15" t="s">
        <v>11</v>
      </c>
      <c r="D87" s="15" t="s">
        <v>191</v>
      </c>
      <c r="E87" s="30">
        <v>9</v>
      </c>
      <c r="F87" s="43">
        <v>3.1001902810034201E-2</v>
      </c>
      <c r="G87" s="43">
        <v>9.9396387451835995E-3</v>
      </c>
      <c r="H87" s="43">
        <v>1.81455455050424E-3</v>
      </c>
      <c r="I87" s="43">
        <v>0.13155523750000001</v>
      </c>
      <c r="J87" s="43">
        <v>4.7979687803602601E-2</v>
      </c>
      <c r="K87" s="43">
        <v>1.5985794087338401E-2</v>
      </c>
      <c r="L87" s="43">
        <v>1.9902805773655802E-2</v>
      </c>
      <c r="M87" s="43">
        <v>4.1229162985660699E-2</v>
      </c>
      <c r="N87" s="43">
        <v>1.15224814820675E-2</v>
      </c>
      <c r="O87" s="43">
        <v>3.4603532678929302E-4</v>
      </c>
      <c r="P87" s="30" t="s">
        <v>6704</v>
      </c>
    </row>
    <row r="88" spans="1:16" x14ac:dyDescent="0.3">
      <c r="A88" s="90"/>
      <c r="B88" s="15" t="s">
        <v>624</v>
      </c>
      <c r="C88" s="15" t="s">
        <v>16</v>
      </c>
      <c r="D88" s="15" t="s">
        <v>191</v>
      </c>
      <c r="E88" s="30">
        <v>17</v>
      </c>
      <c r="F88" s="43">
        <v>7.9087711804343708E-3</v>
      </c>
      <c r="G88" s="43">
        <v>3.3593660181321298E-3</v>
      </c>
      <c r="H88" s="43">
        <v>1.8560365531542299E-2</v>
      </c>
      <c r="I88" s="43">
        <v>0.46780905</v>
      </c>
      <c r="J88" s="43">
        <v>1.1612531961021501E-2</v>
      </c>
      <c r="K88" s="43">
        <v>4.0622417245491397E-3</v>
      </c>
      <c r="L88" s="43">
        <v>1.19553687762996E-2</v>
      </c>
      <c r="M88" s="43">
        <v>9.6730745828600903E-3</v>
      </c>
      <c r="N88" s="43">
        <v>5.2258606586389096E-3</v>
      </c>
      <c r="O88" s="43">
        <v>6.4169374062994305E-2</v>
      </c>
      <c r="P88" s="30" t="s">
        <v>6704</v>
      </c>
    </row>
    <row r="89" spans="1:16" x14ac:dyDescent="0.3">
      <c r="A89" s="90"/>
      <c r="B89" s="15" t="s">
        <v>699</v>
      </c>
      <c r="C89" s="15" t="s">
        <v>635</v>
      </c>
      <c r="D89" s="15" t="s">
        <v>12</v>
      </c>
      <c r="E89" s="30">
        <v>10</v>
      </c>
      <c r="F89" s="43">
        <v>-2.0006298693487801E-2</v>
      </c>
      <c r="G89" s="43">
        <v>7.1704942571204199E-3</v>
      </c>
      <c r="H89" s="43">
        <v>5.2693973454252E-3</v>
      </c>
      <c r="I89" s="43">
        <v>0.23876955156249999</v>
      </c>
      <c r="J89" s="43">
        <v>-2.4178081891655299E-2</v>
      </c>
      <c r="K89" s="43">
        <v>1.39178055168719E-2</v>
      </c>
      <c r="L89" s="43">
        <v>0.120555331810118</v>
      </c>
      <c r="M89" s="43">
        <v>-1.3100159314677199E-2</v>
      </c>
      <c r="N89" s="43">
        <v>1.1593440197886501E-2</v>
      </c>
      <c r="O89" s="43">
        <v>0.25849178470157003</v>
      </c>
      <c r="P89" s="30" t="s">
        <v>6704</v>
      </c>
    </row>
    <row r="90" spans="1:16" x14ac:dyDescent="0.3">
      <c r="A90" s="90"/>
      <c r="B90" s="15" t="s">
        <v>733</v>
      </c>
      <c r="C90" s="15" t="s">
        <v>635</v>
      </c>
      <c r="D90" s="15" t="s">
        <v>12</v>
      </c>
      <c r="E90" s="30">
        <v>13</v>
      </c>
      <c r="F90" s="43">
        <v>-2.5152389241552699E-2</v>
      </c>
      <c r="G90" s="43">
        <v>9.2601827965376592E-3</v>
      </c>
      <c r="H90" s="43">
        <v>6.6038581890601796E-3</v>
      </c>
      <c r="I90" s="43">
        <v>0.26598872499999998</v>
      </c>
      <c r="J90" s="43">
        <v>-8.3421099312404295E-2</v>
      </c>
      <c r="K90" s="43">
        <v>3.7307384391108998E-2</v>
      </c>
      <c r="L90" s="43">
        <v>4.7025693865595602E-2</v>
      </c>
      <c r="M90" s="43">
        <v>-2.6625934445841801E-2</v>
      </c>
      <c r="N90" s="43">
        <v>1.15525082530016E-2</v>
      </c>
      <c r="O90" s="43">
        <v>2.1179167089217001E-2</v>
      </c>
      <c r="P90" s="30" t="s">
        <v>6704</v>
      </c>
    </row>
    <row r="91" spans="1:16" x14ac:dyDescent="0.3">
      <c r="A91" s="90"/>
      <c r="B91" s="15" t="s">
        <v>745</v>
      </c>
      <c r="C91" s="15" t="s">
        <v>635</v>
      </c>
      <c r="D91" s="15" t="s">
        <v>12</v>
      </c>
      <c r="E91" s="30">
        <v>5</v>
      </c>
      <c r="F91" s="43">
        <v>-4.2253255858313798E-2</v>
      </c>
      <c r="G91" s="43">
        <v>1.7970839439302999E-2</v>
      </c>
      <c r="H91" s="43">
        <v>1.8712362042322399E-2</v>
      </c>
      <c r="I91" s="43">
        <v>0.46780905</v>
      </c>
      <c r="J91" s="43">
        <v>-0.124806940406874</v>
      </c>
      <c r="K91" s="43">
        <v>5.2157343358451999E-2</v>
      </c>
      <c r="L91" s="43">
        <v>9.6489609060674705E-2</v>
      </c>
      <c r="M91" s="43">
        <v>-4.5966351382922398E-2</v>
      </c>
      <c r="N91" s="43">
        <v>2.1835090274919901E-2</v>
      </c>
      <c r="O91" s="43">
        <v>3.5277411776099499E-2</v>
      </c>
      <c r="P91" s="30" t="s">
        <v>6704</v>
      </c>
    </row>
    <row r="92" spans="1:16" x14ac:dyDescent="0.3">
      <c r="A92" s="90"/>
      <c r="B92" s="15" t="s">
        <v>797</v>
      </c>
      <c r="C92" s="15" t="s">
        <v>635</v>
      </c>
      <c r="D92" s="15" t="s">
        <v>12</v>
      </c>
      <c r="E92" s="30">
        <v>10</v>
      </c>
      <c r="F92" s="43">
        <v>8.5634893254624804E-3</v>
      </c>
      <c r="G92" s="43">
        <v>2.8428891010262298E-3</v>
      </c>
      <c r="H92" s="43">
        <v>2.5931994884931401E-3</v>
      </c>
      <c r="I92" s="43">
        <v>0.157536579166667</v>
      </c>
      <c r="J92" s="43">
        <v>5.7103857890380303E-3</v>
      </c>
      <c r="K92" s="43">
        <v>4.6466096238427096E-3</v>
      </c>
      <c r="L92" s="43">
        <v>0.254015956822777</v>
      </c>
      <c r="M92" s="43">
        <v>4.2088592889454801E-3</v>
      </c>
      <c r="N92" s="43">
        <v>5.0792507422379096E-3</v>
      </c>
      <c r="O92" s="43">
        <v>0.40730937752552698</v>
      </c>
      <c r="P92" s="30" t="s">
        <v>6704</v>
      </c>
    </row>
    <row r="93" spans="1:16" x14ac:dyDescent="0.3">
      <c r="A93" s="90"/>
      <c r="B93" s="15" t="s">
        <v>835</v>
      </c>
      <c r="C93" s="15" t="s">
        <v>635</v>
      </c>
      <c r="D93" s="15" t="s">
        <v>12</v>
      </c>
      <c r="E93" s="30">
        <v>15</v>
      </c>
      <c r="F93" s="43">
        <v>1.3701449708630201E-2</v>
      </c>
      <c r="G93" s="43">
        <v>3.9866122249231596E-3</v>
      </c>
      <c r="H93" s="43">
        <v>5.8848792412203904E-4</v>
      </c>
      <c r="I93" s="43">
        <v>5.3331725000000003E-2</v>
      </c>
      <c r="J93" s="43">
        <v>1.24345436541784E-2</v>
      </c>
      <c r="K93" s="43">
        <v>8.8249419745085895E-3</v>
      </c>
      <c r="L93" s="43">
        <v>0.182297132522073</v>
      </c>
      <c r="M93" s="43">
        <v>1.5425923435114E-2</v>
      </c>
      <c r="N93" s="43">
        <v>7.1136024953242496E-3</v>
      </c>
      <c r="O93" s="43">
        <v>3.0119848107073698E-2</v>
      </c>
      <c r="P93" s="30" t="s">
        <v>6704</v>
      </c>
    </row>
    <row r="94" spans="1:16" x14ac:dyDescent="0.3">
      <c r="A94" s="90"/>
      <c r="B94" s="15" t="s">
        <v>861</v>
      </c>
      <c r="C94" s="15" t="s">
        <v>635</v>
      </c>
      <c r="D94" s="15" t="s">
        <v>12</v>
      </c>
      <c r="E94" s="30">
        <v>6</v>
      </c>
      <c r="F94" s="43">
        <v>5.80120730571869E-3</v>
      </c>
      <c r="G94" s="43">
        <v>1.6161904749439999E-3</v>
      </c>
      <c r="H94" s="43">
        <v>3.3139808402788399E-4</v>
      </c>
      <c r="I94" s="43">
        <v>5.3331725000000003E-2</v>
      </c>
      <c r="J94" s="43">
        <v>5.52249133141348E-3</v>
      </c>
      <c r="K94" s="43">
        <v>3.25415998352845E-3</v>
      </c>
      <c r="L94" s="43">
        <v>0.164923018910619</v>
      </c>
      <c r="M94" s="43">
        <v>6.3766882560608801E-3</v>
      </c>
      <c r="N94" s="43">
        <v>3.5979908263279502E-3</v>
      </c>
      <c r="O94" s="43">
        <v>7.6346195436616193E-2</v>
      </c>
      <c r="P94" s="30" t="s">
        <v>6704</v>
      </c>
    </row>
    <row r="95" spans="1:16" x14ac:dyDescent="0.3">
      <c r="A95" s="90"/>
      <c r="B95" s="15" t="s">
        <v>869</v>
      </c>
      <c r="C95" s="15" t="s">
        <v>635</v>
      </c>
      <c r="D95" s="15" t="s">
        <v>12</v>
      </c>
      <c r="E95" s="30">
        <v>9</v>
      </c>
      <c r="F95" s="43">
        <v>-2.5774666388185499E-2</v>
      </c>
      <c r="G95" s="43">
        <v>8.84516585405558E-3</v>
      </c>
      <c r="H95" s="43">
        <v>3.56848891743236E-3</v>
      </c>
      <c r="I95" s="43">
        <v>0.184796751785714</v>
      </c>
      <c r="J95" s="43">
        <v>-7.5155386670265698E-3</v>
      </c>
      <c r="K95" s="43">
        <v>2.9693581963767399E-2</v>
      </c>
      <c r="L95" s="43">
        <v>0.80746070540219805</v>
      </c>
      <c r="M95" s="43">
        <v>-2.8696098647435098E-2</v>
      </c>
      <c r="N95" s="43">
        <v>1.66983760481412E-2</v>
      </c>
      <c r="O95" s="43">
        <v>8.5706115738070507E-2</v>
      </c>
      <c r="P95" s="30" t="s">
        <v>6704</v>
      </c>
    </row>
    <row r="96" spans="1:16" x14ac:dyDescent="0.3">
      <c r="A96" s="90"/>
      <c r="B96" s="15" t="s">
        <v>911</v>
      </c>
      <c r="C96" s="15" t="s">
        <v>635</v>
      </c>
      <c r="D96" s="15" t="s">
        <v>305</v>
      </c>
      <c r="E96" s="30">
        <v>8</v>
      </c>
      <c r="F96" s="43">
        <v>-1.4734329859596201E-2</v>
      </c>
      <c r="G96" s="43">
        <v>7.2286068077961696E-3</v>
      </c>
      <c r="H96" s="43">
        <v>4.1516336801486801E-2</v>
      </c>
      <c r="I96" s="43">
        <v>0.59018322205882301</v>
      </c>
      <c r="J96" s="43">
        <v>-6.0287007936545402E-3</v>
      </c>
      <c r="K96" s="43">
        <v>1.8748802117220301E-2</v>
      </c>
      <c r="L96" s="43">
        <v>0.75869949699179295</v>
      </c>
      <c r="M96" s="43">
        <v>-2.70354996957162E-3</v>
      </c>
      <c r="N96" s="43">
        <v>1.13103063874602E-2</v>
      </c>
      <c r="O96" s="43">
        <v>0.811079068287612</v>
      </c>
      <c r="P96" s="30" t="s">
        <v>6704</v>
      </c>
    </row>
    <row r="97" spans="1:16" x14ac:dyDescent="0.3">
      <c r="A97" s="90"/>
      <c r="B97" s="15" t="s">
        <v>1025</v>
      </c>
      <c r="C97" s="15" t="s">
        <v>635</v>
      </c>
      <c r="D97" s="15" t="s">
        <v>191</v>
      </c>
      <c r="E97" s="30">
        <v>9</v>
      </c>
      <c r="F97" s="43">
        <v>1.41189184141446E-2</v>
      </c>
      <c r="G97" s="43">
        <v>6.7107738579386504E-3</v>
      </c>
      <c r="H97" s="43">
        <v>3.53855940343967E-2</v>
      </c>
      <c r="I97" s="43">
        <v>0.571457051111111</v>
      </c>
      <c r="J97" s="43">
        <v>8.2639479672672201E-3</v>
      </c>
      <c r="K97" s="43">
        <v>9.1569823649131701E-3</v>
      </c>
      <c r="L97" s="43">
        <v>0.39679507751413801</v>
      </c>
      <c r="M97" s="43">
        <v>1.2408867021708901E-2</v>
      </c>
      <c r="N97" s="43">
        <v>7.15027583812508E-3</v>
      </c>
      <c r="O97" s="43">
        <v>8.2663090357651695E-2</v>
      </c>
      <c r="P97" s="30" t="s">
        <v>6704</v>
      </c>
    </row>
    <row r="98" spans="1:16" x14ac:dyDescent="0.3">
      <c r="A98" s="90"/>
      <c r="B98" s="15" t="s">
        <v>1059</v>
      </c>
      <c r="C98" s="15" t="s">
        <v>635</v>
      </c>
      <c r="D98" s="15" t="s">
        <v>184</v>
      </c>
      <c r="E98" s="30">
        <v>8</v>
      </c>
      <c r="F98" s="43">
        <v>2.0422290964037301E-2</v>
      </c>
      <c r="G98" s="43">
        <v>8.9496018126015899E-3</v>
      </c>
      <c r="H98" s="43">
        <v>2.2493960922307502E-2</v>
      </c>
      <c r="I98" s="43">
        <v>0.49418550681818202</v>
      </c>
      <c r="J98" s="43">
        <v>1.00108457367692E-2</v>
      </c>
      <c r="K98" s="43">
        <v>2.2398530232148699E-2</v>
      </c>
      <c r="L98" s="43">
        <v>0.67059743537724104</v>
      </c>
      <c r="M98" s="43">
        <v>1.7862128972043801E-2</v>
      </c>
      <c r="N98" s="43">
        <v>1.3787033231917101E-2</v>
      </c>
      <c r="O98" s="43">
        <v>0.19512211197382001</v>
      </c>
      <c r="P98" s="30" t="s">
        <v>6704</v>
      </c>
    </row>
    <row r="99" spans="1:16" x14ac:dyDescent="0.3">
      <c r="A99" s="90"/>
      <c r="B99" s="15" t="s">
        <v>1069</v>
      </c>
      <c r="C99" s="15" t="s">
        <v>635</v>
      </c>
      <c r="D99" s="15" t="s">
        <v>184</v>
      </c>
      <c r="E99" s="30">
        <v>10</v>
      </c>
      <c r="F99" s="43">
        <v>-1.0319551732305501E-2</v>
      </c>
      <c r="G99" s="43">
        <v>3.95846329246377E-3</v>
      </c>
      <c r="H99" s="43">
        <v>9.1350282549420899E-3</v>
      </c>
      <c r="I99" s="43">
        <v>0.27595397083333301</v>
      </c>
      <c r="J99" s="43">
        <v>-4.7701029772706004E-3</v>
      </c>
      <c r="K99" s="43">
        <v>8.2316375927273394E-3</v>
      </c>
      <c r="L99" s="43">
        <v>0.57821156652382799</v>
      </c>
      <c r="M99" s="43">
        <v>-6.6249535247113397E-3</v>
      </c>
      <c r="N99" s="43">
        <v>7.7695572234495504E-3</v>
      </c>
      <c r="O99" s="43">
        <v>0.393836251440007</v>
      </c>
      <c r="P99" s="30" t="s">
        <v>6704</v>
      </c>
    </row>
    <row r="100" spans="1:16" x14ac:dyDescent="0.3">
      <c r="A100" s="90"/>
      <c r="B100" s="15" t="s">
        <v>1081</v>
      </c>
      <c r="C100" s="15" t="s">
        <v>635</v>
      </c>
      <c r="D100" s="15" t="s">
        <v>191</v>
      </c>
      <c r="E100" s="30">
        <v>11</v>
      </c>
      <c r="F100" s="43">
        <v>-2.3991631430933101E-2</v>
      </c>
      <c r="G100" s="43">
        <v>8.5071471232493496E-3</v>
      </c>
      <c r="H100" s="43">
        <v>4.7997680537655097E-3</v>
      </c>
      <c r="I100" s="43">
        <v>0.231988786666667</v>
      </c>
      <c r="J100" s="43">
        <v>-1.8460076501316799E-2</v>
      </c>
      <c r="K100" s="43">
        <v>1.54963863018615E-2</v>
      </c>
      <c r="L100" s="43">
        <v>0.264022427588544</v>
      </c>
      <c r="M100" s="43">
        <v>-1.9151390195698899E-2</v>
      </c>
      <c r="N100" s="43">
        <v>9.6738060306641102E-3</v>
      </c>
      <c r="O100" s="43">
        <v>4.77354309012228E-2</v>
      </c>
      <c r="P100" s="30" t="s">
        <v>6704</v>
      </c>
    </row>
    <row r="101" spans="1:16" x14ac:dyDescent="0.3">
      <c r="A101" s="90"/>
      <c r="B101" s="15" t="s">
        <v>1133</v>
      </c>
      <c r="C101" s="15" t="s">
        <v>635</v>
      </c>
      <c r="D101" s="15" t="s">
        <v>264</v>
      </c>
      <c r="E101" s="30">
        <v>9</v>
      </c>
      <c r="F101" s="43">
        <v>1.03561648591007E-2</v>
      </c>
      <c r="G101" s="43">
        <v>5.1440285983515204E-3</v>
      </c>
      <c r="H101" s="43">
        <v>4.4089372250783201E-2</v>
      </c>
      <c r="I101" s="43">
        <v>0.61470759038461498</v>
      </c>
      <c r="J101" s="43">
        <v>5.1900321550473498E-3</v>
      </c>
      <c r="K101" s="43">
        <v>9.6375753885933804E-3</v>
      </c>
      <c r="L101" s="43">
        <v>0.60690965180969303</v>
      </c>
      <c r="M101" s="43">
        <v>1.01934334284868E-2</v>
      </c>
      <c r="N101" s="43">
        <v>4.8899668605031201E-3</v>
      </c>
      <c r="O101" s="43">
        <v>3.7109182201327098E-2</v>
      </c>
      <c r="P101" s="30" t="s">
        <v>6704</v>
      </c>
    </row>
    <row r="102" spans="1:16" x14ac:dyDescent="0.3">
      <c r="A102" s="90"/>
      <c r="B102" s="15" t="s">
        <v>1200</v>
      </c>
      <c r="C102" s="15" t="s">
        <v>635</v>
      </c>
      <c r="D102" s="15" t="s">
        <v>396</v>
      </c>
      <c r="E102" s="30">
        <v>11</v>
      </c>
      <c r="F102" s="43">
        <v>-1.69488033116411E-2</v>
      </c>
      <c r="G102" s="43">
        <v>7.91315872809553E-3</v>
      </c>
      <c r="H102" s="43">
        <v>3.2205510802504E-2</v>
      </c>
      <c r="I102" s="43">
        <v>0.56948769451219505</v>
      </c>
      <c r="J102" s="43">
        <v>-1.48064797601464E-2</v>
      </c>
      <c r="K102" s="43">
        <v>2.7575724030363E-2</v>
      </c>
      <c r="L102" s="43">
        <v>0.60432785001128198</v>
      </c>
      <c r="M102" s="43">
        <v>-1.4543359777907499E-2</v>
      </c>
      <c r="N102" s="43">
        <v>1.27802665446997E-2</v>
      </c>
      <c r="O102" s="43">
        <v>0.25513954897866598</v>
      </c>
      <c r="P102" s="30" t="s">
        <v>6704</v>
      </c>
    </row>
    <row r="103" spans="1:16" x14ac:dyDescent="0.3">
      <c r="A103" s="90"/>
      <c r="B103" s="15" t="s">
        <v>1212</v>
      </c>
      <c r="C103" s="15" t="s">
        <v>635</v>
      </c>
      <c r="D103" s="15" t="s">
        <v>396</v>
      </c>
      <c r="E103" s="30">
        <v>17</v>
      </c>
      <c r="F103" s="43">
        <v>-1.03108829623064E-2</v>
      </c>
      <c r="G103" s="43">
        <v>3.9139753291116E-3</v>
      </c>
      <c r="H103" s="43">
        <v>8.4292067780453294E-3</v>
      </c>
      <c r="I103" s="43">
        <v>0.27595397083333301</v>
      </c>
      <c r="J103" s="43">
        <v>-1.6362962237241301E-2</v>
      </c>
      <c r="K103" s="43">
        <v>7.8158633974909995E-3</v>
      </c>
      <c r="L103" s="43">
        <v>5.3701930553319302E-2</v>
      </c>
      <c r="M103" s="43">
        <v>-1.2468908428806E-2</v>
      </c>
      <c r="N103" s="43">
        <v>5.2442728900633003E-3</v>
      </c>
      <c r="O103" s="43">
        <v>1.7424589249181801E-2</v>
      </c>
      <c r="P103" s="30" t="s">
        <v>6704</v>
      </c>
    </row>
    <row r="104" spans="1:16" x14ac:dyDescent="0.3">
      <c r="A104" s="90"/>
      <c r="B104" s="15" t="s">
        <v>1279</v>
      </c>
      <c r="C104" s="15" t="s">
        <v>635</v>
      </c>
      <c r="D104" s="15" t="s">
        <v>305</v>
      </c>
      <c r="E104" s="30">
        <v>7</v>
      </c>
      <c r="F104" s="43">
        <v>-2.6243671476728299E-2</v>
      </c>
      <c r="G104" s="43">
        <v>1.2069333457935901E-2</v>
      </c>
      <c r="H104" s="43">
        <v>2.9674406790892199E-2</v>
      </c>
      <c r="I104" s="43">
        <v>0.56948769451219505</v>
      </c>
      <c r="J104" s="43">
        <v>-6.3943744152526096E-3</v>
      </c>
      <c r="K104" s="43">
        <v>4.7910836288426802E-2</v>
      </c>
      <c r="L104" s="43">
        <v>0.899031751246677</v>
      </c>
      <c r="M104" s="43">
        <v>-2.31144136056795E-2</v>
      </c>
      <c r="N104" s="43">
        <v>1.28052160496183E-2</v>
      </c>
      <c r="O104" s="43">
        <v>7.1062479254986002E-2</v>
      </c>
      <c r="P104" s="30" t="s">
        <v>6704</v>
      </c>
    </row>
    <row r="105" spans="1:16" x14ac:dyDescent="0.3">
      <c r="A105" s="90"/>
      <c r="B105" s="15" t="s">
        <v>1283</v>
      </c>
      <c r="C105" s="15" t="s">
        <v>635</v>
      </c>
      <c r="D105" s="15" t="s">
        <v>305</v>
      </c>
      <c r="E105" s="30">
        <v>8</v>
      </c>
      <c r="F105" s="43">
        <v>-3.3133048996889597E-2</v>
      </c>
      <c r="G105" s="43">
        <v>9.4961873940178094E-3</v>
      </c>
      <c r="H105" s="43">
        <v>4.8466859994930497E-4</v>
      </c>
      <c r="I105" s="43">
        <v>5.3331725000000003E-2</v>
      </c>
      <c r="J105" s="43">
        <v>-1.06383317663618E-3</v>
      </c>
      <c r="K105" s="43">
        <v>2.6645165941126502E-2</v>
      </c>
      <c r="L105" s="43">
        <v>0.96944754162202296</v>
      </c>
      <c r="M105" s="43">
        <v>-2.27026576247366E-2</v>
      </c>
      <c r="N105" s="43">
        <v>1.2072732318132599E-2</v>
      </c>
      <c r="O105" s="43">
        <v>6.0041269018485402E-2</v>
      </c>
      <c r="P105" s="30" t="s">
        <v>6704</v>
      </c>
    </row>
    <row r="106" spans="1:16" x14ac:dyDescent="0.3">
      <c r="A106" s="90"/>
      <c r="B106" s="15" t="s">
        <v>1287</v>
      </c>
      <c r="C106" s="15" t="s">
        <v>635</v>
      </c>
      <c r="D106" s="15" t="s">
        <v>305</v>
      </c>
      <c r="E106" s="30">
        <v>8</v>
      </c>
      <c r="F106" s="43">
        <v>-2.5624365740615399E-2</v>
      </c>
      <c r="G106" s="43">
        <v>9.6555275154512309E-3</v>
      </c>
      <c r="H106" s="43">
        <v>7.9578117849019806E-3</v>
      </c>
      <c r="I106" s="43">
        <v>0.27595397083333301</v>
      </c>
      <c r="J106" s="43">
        <v>-7.1041332791527403E-3</v>
      </c>
      <c r="K106" s="43">
        <v>2.7816745608105001E-2</v>
      </c>
      <c r="L106" s="43">
        <v>0.80695081462122498</v>
      </c>
      <c r="M106" s="43">
        <v>-1.8118717129796302E-2</v>
      </c>
      <c r="N106" s="43">
        <v>1.1798880540048301E-2</v>
      </c>
      <c r="O106" s="43">
        <v>0.124629106184816</v>
      </c>
      <c r="P106" s="30" t="s">
        <v>6704</v>
      </c>
    </row>
    <row r="107" spans="1:16" x14ac:dyDescent="0.3">
      <c r="A107" s="90"/>
      <c r="B107" s="15" t="s">
        <v>1342</v>
      </c>
      <c r="C107" s="15" t="s">
        <v>635</v>
      </c>
      <c r="D107" s="15" t="s">
        <v>305</v>
      </c>
      <c r="E107" s="30">
        <v>9</v>
      </c>
      <c r="F107" s="43">
        <v>-1.71095839626925E-2</v>
      </c>
      <c r="G107" s="43">
        <v>7.97094547300615E-3</v>
      </c>
      <c r="H107" s="43">
        <v>3.1833613647936798E-2</v>
      </c>
      <c r="I107" s="43">
        <v>0.56948769451219505</v>
      </c>
      <c r="J107" s="43">
        <v>-1.98733782780273E-2</v>
      </c>
      <c r="K107" s="43">
        <v>1.38753460752813E-2</v>
      </c>
      <c r="L107" s="43">
        <v>0.19516694820066299</v>
      </c>
      <c r="M107" s="43">
        <v>-2.5030828900515299E-2</v>
      </c>
      <c r="N107" s="43">
        <v>9.1267800829354494E-3</v>
      </c>
      <c r="O107" s="43">
        <v>6.0960543726207503E-3</v>
      </c>
      <c r="P107" s="30" t="s">
        <v>6704</v>
      </c>
    </row>
    <row r="108" spans="1:16" x14ac:dyDescent="0.3">
      <c r="A108" s="90"/>
      <c r="B108" s="15" t="s">
        <v>1348</v>
      </c>
      <c r="C108" s="15" t="s">
        <v>635</v>
      </c>
      <c r="D108" s="15" t="s">
        <v>184</v>
      </c>
      <c r="E108" s="30">
        <v>14</v>
      </c>
      <c r="F108" s="43">
        <v>-1.82311609124764E-2</v>
      </c>
      <c r="G108" s="43">
        <v>8.7544889526390505E-3</v>
      </c>
      <c r="H108" s="43">
        <v>3.7297472559877198E-2</v>
      </c>
      <c r="I108" s="43">
        <v>0.57533336010638303</v>
      </c>
      <c r="J108" s="43">
        <v>-2.2265540390069099E-2</v>
      </c>
      <c r="K108" s="43">
        <v>1.9145894928081698E-2</v>
      </c>
      <c r="L108" s="43">
        <v>0.267458540592935</v>
      </c>
      <c r="M108" s="43">
        <v>-2.2353888502079401E-2</v>
      </c>
      <c r="N108" s="43">
        <v>9.5470518824256195E-3</v>
      </c>
      <c r="O108" s="43">
        <v>1.9209301247914399E-2</v>
      </c>
      <c r="P108" s="30" t="s">
        <v>6704</v>
      </c>
    </row>
    <row r="109" spans="1:16" x14ac:dyDescent="0.3">
      <c r="A109" s="90"/>
      <c r="B109" s="36" t="s">
        <v>1360</v>
      </c>
      <c r="C109" s="15" t="s">
        <v>635</v>
      </c>
      <c r="D109" s="15" t="s">
        <v>191</v>
      </c>
      <c r="E109" s="31">
        <v>7</v>
      </c>
      <c r="F109" s="46">
        <v>-2.8496526389841601E-2</v>
      </c>
      <c r="G109" s="46">
        <v>5.1748983561685797E-3</v>
      </c>
      <c r="H109" s="47">
        <v>3.6565719688965599E-8</v>
      </c>
      <c r="I109" s="47">
        <v>2.6534999999999999E-5</v>
      </c>
      <c r="J109" s="46">
        <v>-3.1888318868278198E-2</v>
      </c>
      <c r="K109" s="46">
        <v>2.7689009280147898E-2</v>
      </c>
      <c r="L109" s="46">
        <v>0.30153613007779401</v>
      </c>
      <c r="M109" s="46">
        <v>-2.8074268327993299E-2</v>
      </c>
      <c r="N109" s="46">
        <v>1.5173395183542E-2</v>
      </c>
      <c r="O109" s="46">
        <v>6.4280431890521003E-2</v>
      </c>
      <c r="P109" s="31" t="s">
        <v>6704</v>
      </c>
    </row>
    <row r="110" spans="1:16" x14ac:dyDescent="0.3">
      <c r="A110" s="91"/>
      <c r="B110" s="17" t="s">
        <v>1380</v>
      </c>
      <c r="C110" s="17" t="s">
        <v>1160</v>
      </c>
      <c r="D110" s="17" t="s">
        <v>184</v>
      </c>
      <c r="E110" s="45">
        <v>17</v>
      </c>
      <c r="F110" s="51">
        <v>-1.42457817620198E-2</v>
      </c>
      <c r="G110" s="51">
        <v>6.8119313176397203E-3</v>
      </c>
      <c r="H110" s="51">
        <v>3.6501314005081102E-2</v>
      </c>
      <c r="I110" s="51">
        <v>0.57529244891304299</v>
      </c>
      <c r="J110" s="51">
        <v>-2.6663063289392299E-2</v>
      </c>
      <c r="K110" s="51">
        <v>1.0116140818308699E-2</v>
      </c>
      <c r="L110" s="51">
        <v>1.8718565062180101E-2</v>
      </c>
      <c r="M110" s="51">
        <v>-3.0612232023453499E-2</v>
      </c>
      <c r="N110" s="51">
        <v>8.2819336277828795E-3</v>
      </c>
      <c r="O110" s="51">
        <v>2.1879349002264901E-4</v>
      </c>
      <c r="P110" s="45" t="s">
        <v>6704</v>
      </c>
    </row>
    <row r="111" spans="1:16" s="36" customFormat="1" x14ac:dyDescent="0.3">
      <c r="A111" s="89" t="s">
        <v>16659</v>
      </c>
      <c r="B111" s="15" t="s">
        <v>24</v>
      </c>
      <c r="C111" s="15" t="s">
        <v>16</v>
      </c>
      <c r="D111" s="15" t="s">
        <v>12</v>
      </c>
      <c r="E111" s="30">
        <v>8</v>
      </c>
      <c r="F111" s="43">
        <v>8.0305394192135005E-2</v>
      </c>
      <c r="G111" s="43">
        <v>3.3660824557321702E-2</v>
      </c>
      <c r="H111" s="43">
        <v>1.7045597159759899E-2</v>
      </c>
      <c r="I111" s="43">
        <v>0.3492973875</v>
      </c>
      <c r="J111" s="43">
        <v>1.53016543400438E-2</v>
      </c>
      <c r="K111" s="43">
        <v>0.13981765970111301</v>
      </c>
      <c r="L111" s="43">
        <v>0.91642197036334705</v>
      </c>
      <c r="M111" s="43">
        <v>7.3921840176581002E-2</v>
      </c>
      <c r="N111" s="43">
        <v>6.6181704771000202E-2</v>
      </c>
      <c r="O111" s="43">
        <v>0.26401450883682698</v>
      </c>
      <c r="P111" s="30" t="s">
        <v>6704</v>
      </c>
    </row>
    <row r="112" spans="1:16" s="36" customFormat="1" x14ac:dyDescent="0.3">
      <c r="A112" s="90"/>
      <c r="B112" s="36" t="s">
        <v>58</v>
      </c>
      <c r="C112" s="15" t="s">
        <v>11</v>
      </c>
      <c r="D112" s="15" t="s">
        <v>12</v>
      </c>
      <c r="E112" s="31">
        <v>12</v>
      </c>
      <c r="F112" s="46">
        <v>3.8865732945057997E-2</v>
      </c>
      <c r="G112" s="46">
        <v>9.3077270457153898E-3</v>
      </c>
      <c r="H112" s="47">
        <v>2.9714724887188602E-5</v>
      </c>
      <c r="I112" s="46">
        <v>5.3831249999999999E-3</v>
      </c>
      <c r="J112" s="46">
        <v>3.4536057586938299E-2</v>
      </c>
      <c r="K112" s="46">
        <v>1.79658478046529E-2</v>
      </c>
      <c r="L112" s="46">
        <v>8.3488552689899007E-2</v>
      </c>
      <c r="M112" s="46">
        <v>3.5794408153569698E-2</v>
      </c>
      <c r="N112" s="46">
        <v>1.8074889009194801E-2</v>
      </c>
      <c r="O112" s="46">
        <v>4.76654460146336E-2</v>
      </c>
      <c r="P112" s="31" t="s">
        <v>6704</v>
      </c>
    </row>
    <row r="113" spans="1:16" s="36" customFormat="1" x14ac:dyDescent="0.3">
      <c r="A113" s="90"/>
      <c r="B113" s="15" t="s">
        <v>64</v>
      </c>
      <c r="C113" s="15" t="s">
        <v>16</v>
      </c>
      <c r="D113" s="15" t="s">
        <v>12</v>
      </c>
      <c r="E113" s="30">
        <v>11</v>
      </c>
      <c r="F113" s="43">
        <v>3.0649554374028401E-2</v>
      </c>
      <c r="G113" s="43">
        <v>1.10446384785473E-2</v>
      </c>
      <c r="H113" s="43">
        <v>5.51912185466665E-3</v>
      </c>
      <c r="I113" s="43">
        <v>0.2000681725</v>
      </c>
      <c r="J113" s="43">
        <v>2.7490981493071099E-2</v>
      </c>
      <c r="K113" s="43">
        <v>2.1140982669610599E-2</v>
      </c>
      <c r="L113" s="43">
        <v>0.225786775487853</v>
      </c>
      <c r="M113" s="43">
        <v>2.85122686742116E-2</v>
      </c>
      <c r="N113" s="43">
        <v>2.18775627507365E-2</v>
      </c>
      <c r="O113" s="43">
        <v>0.19248419881697801</v>
      </c>
      <c r="P113" s="30" t="s">
        <v>6704</v>
      </c>
    </row>
    <row r="114" spans="1:16" s="36" customFormat="1" x14ac:dyDescent="0.3">
      <c r="A114" s="90"/>
      <c r="B114" s="15" t="s">
        <v>96</v>
      </c>
      <c r="C114" s="15" t="s">
        <v>11</v>
      </c>
      <c r="D114" s="15" t="s">
        <v>12</v>
      </c>
      <c r="E114" s="30">
        <v>15</v>
      </c>
      <c r="F114" s="43">
        <v>5.7024998498092901E-2</v>
      </c>
      <c r="G114" s="43">
        <v>1.8854543460519499E-2</v>
      </c>
      <c r="H114" s="43">
        <v>2.4906928402502202E-3</v>
      </c>
      <c r="I114" s="43">
        <v>0.12898231607142899</v>
      </c>
      <c r="J114" s="43">
        <v>7.6715717688219803E-2</v>
      </c>
      <c r="K114" s="43">
        <v>7.9498596513717004E-2</v>
      </c>
      <c r="L114" s="43">
        <v>0.35215657306599502</v>
      </c>
      <c r="M114" s="43">
        <v>5.95775927762233E-2</v>
      </c>
      <c r="N114" s="43">
        <v>4.1062889651984798E-2</v>
      </c>
      <c r="O114" s="43">
        <v>0.14681146408548401</v>
      </c>
      <c r="P114" s="30" t="s">
        <v>6704</v>
      </c>
    </row>
    <row r="115" spans="1:16" s="36" customFormat="1" x14ac:dyDescent="0.3">
      <c r="A115" s="90"/>
      <c r="B115" s="15" t="s">
        <v>102</v>
      </c>
      <c r="C115" s="15" t="s">
        <v>11</v>
      </c>
      <c r="D115" s="15" t="s">
        <v>12</v>
      </c>
      <c r="E115" s="30">
        <v>13</v>
      </c>
      <c r="F115" s="43">
        <v>2.6453331462369899E-2</v>
      </c>
      <c r="G115" s="43">
        <v>9.4757613077894702E-3</v>
      </c>
      <c r="H115" s="43">
        <v>5.2434531968935504E-3</v>
      </c>
      <c r="I115" s="43">
        <v>0.2000681725</v>
      </c>
      <c r="J115" s="43">
        <v>2.60151758600989E-2</v>
      </c>
      <c r="K115" s="43">
        <v>1.72235699546089E-2</v>
      </c>
      <c r="L115" s="43">
        <v>0.15911085695475999</v>
      </c>
      <c r="M115" s="43">
        <v>1.48689808580815E-2</v>
      </c>
      <c r="N115" s="43">
        <v>1.9428531818527401E-2</v>
      </c>
      <c r="O115" s="43">
        <v>0.44408295137435999</v>
      </c>
      <c r="P115" s="30" t="s">
        <v>6704</v>
      </c>
    </row>
    <row r="116" spans="1:16" s="36" customFormat="1" x14ac:dyDescent="0.3">
      <c r="A116" s="90"/>
      <c r="B116" s="15" t="s">
        <v>116</v>
      </c>
      <c r="C116" s="15" t="s">
        <v>11</v>
      </c>
      <c r="D116" s="15" t="s">
        <v>12</v>
      </c>
      <c r="E116" s="30">
        <v>16</v>
      </c>
      <c r="F116" s="43">
        <v>4.3746301918375398E-2</v>
      </c>
      <c r="G116" s="43">
        <v>2.0780294030758002E-2</v>
      </c>
      <c r="H116" s="43">
        <v>3.5275464429236701E-2</v>
      </c>
      <c r="I116" s="43">
        <v>0.44867914736842102</v>
      </c>
      <c r="J116" s="43">
        <v>5.7483238057401097E-2</v>
      </c>
      <c r="K116" s="43">
        <v>3.1572301528854201E-2</v>
      </c>
      <c r="L116" s="43">
        <v>9.0092506155464505E-2</v>
      </c>
      <c r="M116" s="43">
        <v>4.8325301401729401E-2</v>
      </c>
      <c r="N116" s="43">
        <v>3.3736521025619401E-2</v>
      </c>
      <c r="O116" s="43">
        <v>0.15201997912957901</v>
      </c>
      <c r="P116" s="30" t="s">
        <v>6704</v>
      </c>
    </row>
    <row r="117" spans="1:16" s="36" customFormat="1" x14ac:dyDescent="0.3">
      <c r="A117" s="90"/>
      <c r="B117" s="15" t="s">
        <v>145</v>
      </c>
      <c r="C117" s="15" t="s">
        <v>16</v>
      </c>
      <c r="D117" s="15" t="s">
        <v>129</v>
      </c>
      <c r="E117" s="30">
        <v>10</v>
      </c>
      <c r="F117" s="43">
        <v>-8.7722567940469606E-2</v>
      </c>
      <c r="G117" s="43">
        <v>3.7999320020678802E-2</v>
      </c>
      <c r="H117" s="43">
        <v>2.09696796083883E-2</v>
      </c>
      <c r="I117" s="43">
        <v>0.3492973875</v>
      </c>
      <c r="J117" s="43">
        <v>-5.1062473382171701E-2</v>
      </c>
      <c r="K117" s="43">
        <v>8.4891669621740204E-2</v>
      </c>
      <c r="L117" s="43">
        <v>0.56415788151361501</v>
      </c>
      <c r="M117" s="43">
        <v>-5.92054247488484E-2</v>
      </c>
      <c r="N117" s="43">
        <v>5.3812459993747001E-2</v>
      </c>
      <c r="O117" s="43">
        <v>0.271237249787876</v>
      </c>
      <c r="P117" s="30" t="s">
        <v>6704</v>
      </c>
    </row>
    <row r="118" spans="1:16" s="36" customFormat="1" x14ac:dyDescent="0.3">
      <c r="A118" s="90"/>
      <c r="B118" s="15" t="s">
        <v>255</v>
      </c>
      <c r="C118" s="15" t="s">
        <v>16</v>
      </c>
      <c r="D118" s="15" t="s">
        <v>191</v>
      </c>
      <c r="E118" s="30">
        <v>15</v>
      </c>
      <c r="F118" s="43">
        <v>1.5505288005394901E-2</v>
      </c>
      <c r="G118" s="43">
        <v>6.98490191129822E-3</v>
      </c>
      <c r="H118" s="43">
        <v>2.6430375803800098E-2</v>
      </c>
      <c r="I118" s="43">
        <v>0.38330230900000001</v>
      </c>
      <c r="J118" s="43">
        <v>1.5162355629667499E-2</v>
      </c>
      <c r="K118" s="43">
        <v>2.0044836797005298E-2</v>
      </c>
      <c r="L118" s="43">
        <v>0.46288465659494799</v>
      </c>
      <c r="M118" s="43">
        <v>1.0161663340650001E-2</v>
      </c>
      <c r="N118" s="43">
        <v>1.7998271300450699E-2</v>
      </c>
      <c r="O118" s="43">
        <v>0.57235193726995803</v>
      </c>
      <c r="P118" s="30" t="s">
        <v>6704</v>
      </c>
    </row>
    <row r="119" spans="1:16" x14ac:dyDescent="0.3">
      <c r="A119" s="90"/>
      <c r="B119" s="15" t="s">
        <v>272</v>
      </c>
      <c r="C119" s="15" t="s">
        <v>16</v>
      </c>
      <c r="D119" s="15" t="s">
        <v>264</v>
      </c>
      <c r="E119" s="30">
        <v>17</v>
      </c>
      <c r="F119" s="43">
        <v>2.4922828081242399E-2</v>
      </c>
      <c r="G119" s="43">
        <v>1.1575379367681399E-2</v>
      </c>
      <c r="H119" s="43">
        <v>3.1311643226523897E-2</v>
      </c>
      <c r="I119" s="43">
        <v>0.431071896296296</v>
      </c>
      <c r="J119" s="43">
        <v>2.46806589421328E-2</v>
      </c>
      <c r="K119" s="43">
        <v>1.42495829443298E-2</v>
      </c>
      <c r="L119" s="43">
        <v>0.103775304523703</v>
      </c>
      <c r="M119" s="43">
        <v>1.63970689582758E-2</v>
      </c>
      <c r="N119" s="43">
        <v>1.5654380596007499E-2</v>
      </c>
      <c r="O119" s="43">
        <v>0.29489537948489603</v>
      </c>
      <c r="P119" s="30" t="s">
        <v>6704</v>
      </c>
    </row>
    <row r="120" spans="1:16" x14ac:dyDescent="0.3">
      <c r="A120" s="90"/>
      <c r="B120" s="15" t="s">
        <v>276</v>
      </c>
      <c r="C120" s="15" t="s">
        <v>16</v>
      </c>
      <c r="D120" s="15" t="s">
        <v>264</v>
      </c>
      <c r="E120" s="30">
        <v>14</v>
      </c>
      <c r="F120" s="43">
        <v>3.2399711799013201E-2</v>
      </c>
      <c r="G120" s="43">
        <v>1.51183590289714E-2</v>
      </c>
      <c r="H120" s="43">
        <v>3.2107424246477403E-2</v>
      </c>
      <c r="I120" s="43">
        <v>0.431071896296296</v>
      </c>
      <c r="J120" s="43">
        <v>2.91317503843571E-2</v>
      </c>
      <c r="K120" s="43">
        <v>1.9642786269087099E-2</v>
      </c>
      <c r="L120" s="43">
        <v>0.163835803135429</v>
      </c>
      <c r="M120" s="43">
        <v>3.9178390629227899E-2</v>
      </c>
      <c r="N120" s="43">
        <v>1.9395472272239801E-2</v>
      </c>
      <c r="O120" s="43">
        <v>4.3385865652096997E-2</v>
      </c>
      <c r="P120" s="30" t="s">
        <v>6704</v>
      </c>
    </row>
    <row r="121" spans="1:16" x14ac:dyDescent="0.3">
      <c r="A121" s="90"/>
      <c r="B121" s="36" t="s">
        <v>302</v>
      </c>
      <c r="C121" s="15" t="s">
        <v>11</v>
      </c>
      <c r="D121" s="15" t="s">
        <v>264</v>
      </c>
      <c r="E121" s="31">
        <v>12</v>
      </c>
      <c r="F121" s="46">
        <v>5.9452871242758998E-2</v>
      </c>
      <c r="G121" s="46">
        <v>1.56044442968741E-2</v>
      </c>
      <c r="H121" s="47">
        <v>1.3896900811352999E-4</v>
      </c>
      <c r="I121" s="46">
        <v>1.67920875E-2</v>
      </c>
      <c r="J121" s="46">
        <v>3.2665442179382803E-2</v>
      </c>
      <c r="K121" s="46">
        <v>4.1653719354946397E-2</v>
      </c>
      <c r="L121" s="46">
        <v>0.45109079077840902</v>
      </c>
      <c r="M121" s="46">
        <v>6.2987636812991299E-2</v>
      </c>
      <c r="N121" s="46">
        <v>2.6371260770532201E-2</v>
      </c>
      <c r="O121" s="46">
        <v>1.6917517018613298E-2</v>
      </c>
      <c r="P121" s="31" t="s">
        <v>6704</v>
      </c>
    </row>
    <row r="122" spans="1:16" x14ac:dyDescent="0.3">
      <c r="A122" s="90"/>
      <c r="B122" s="15" t="s">
        <v>345</v>
      </c>
      <c r="C122" s="15" t="s">
        <v>16</v>
      </c>
      <c r="D122" s="15" t="s">
        <v>305</v>
      </c>
      <c r="E122" s="30">
        <v>15</v>
      </c>
      <c r="F122" s="43">
        <v>-4.0702035008521403E-2</v>
      </c>
      <c r="G122" s="43">
        <v>1.7448512178522599E-2</v>
      </c>
      <c r="H122" s="43">
        <v>1.9664225356792599E-2</v>
      </c>
      <c r="I122" s="43">
        <v>0.3492973875</v>
      </c>
      <c r="J122" s="43">
        <v>-2.3848053684786399E-2</v>
      </c>
      <c r="K122" s="43">
        <v>2.9781729659149901E-2</v>
      </c>
      <c r="L122" s="43">
        <v>0.43766041157790497</v>
      </c>
      <c r="M122" s="43">
        <v>-3.1838016737605598E-2</v>
      </c>
      <c r="N122" s="43">
        <v>2.8019279883482202E-2</v>
      </c>
      <c r="O122" s="43">
        <v>0.25583537583802402</v>
      </c>
      <c r="P122" s="30" t="s">
        <v>6704</v>
      </c>
    </row>
    <row r="123" spans="1:16" x14ac:dyDescent="0.3">
      <c r="A123" s="90"/>
      <c r="B123" s="15" t="s">
        <v>349</v>
      </c>
      <c r="C123" s="15" t="s">
        <v>11</v>
      </c>
      <c r="D123" s="15" t="s">
        <v>305</v>
      </c>
      <c r="E123" s="30">
        <v>8</v>
      </c>
      <c r="F123" s="43">
        <v>-3.79968571287322E-2</v>
      </c>
      <c r="G123" s="43">
        <v>1.44746658013102E-2</v>
      </c>
      <c r="H123" s="43">
        <v>8.6633859051968194E-3</v>
      </c>
      <c r="I123" s="43">
        <v>0.24157518653846199</v>
      </c>
      <c r="J123" s="43">
        <v>-1.17714347965873E-2</v>
      </c>
      <c r="K123" s="43">
        <v>2.1543979072466E-2</v>
      </c>
      <c r="L123" s="43">
        <v>0.60450470554984803</v>
      </c>
      <c r="M123" s="43">
        <v>-2.2036667751717899E-2</v>
      </c>
      <c r="N123" s="43">
        <v>2.1941049657300801E-2</v>
      </c>
      <c r="O123" s="43">
        <v>0.31520610852124198</v>
      </c>
      <c r="P123" s="30" t="s">
        <v>6704</v>
      </c>
    </row>
    <row r="124" spans="1:16" x14ac:dyDescent="0.3">
      <c r="A124" s="90"/>
      <c r="B124" s="15" t="s">
        <v>432</v>
      </c>
      <c r="C124" s="15" t="s">
        <v>11</v>
      </c>
      <c r="D124" s="15" t="s">
        <v>184</v>
      </c>
      <c r="E124" s="30">
        <v>10</v>
      </c>
      <c r="F124" s="43">
        <v>9.8523749536040706E-2</v>
      </c>
      <c r="G124" s="43">
        <v>4.3350780810370797E-2</v>
      </c>
      <c r="H124" s="43">
        <v>2.30436665359969E-2</v>
      </c>
      <c r="I124" s="43">
        <v>0.37125907944444397</v>
      </c>
      <c r="J124" s="43">
        <v>5.1205387697489502E-2</v>
      </c>
      <c r="K124" s="43">
        <v>9.7926210526584997E-2</v>
      </c>
      <c r="L124" s="43">
        <v>0.61521431562387097</v>
      </c>
      <c r="M124" s="43">
        <v>6.4716479184140793E-2</v>
      </c>
      <c r="N124" s="43">
        <v>6.5407588734948896E-2</v>
      </c>
      <c r="O124" s="43">
        <v>0.32245094337149199</v>
      </c>
      <c r="P124" s="30" t="s">
        <v>6704</v>
      </c>
    </row>
    <row r="125" spans="1:16" x14ac:dyDescent="0.3">
      <c r="A125" s="90"/>
      <c r="B125" s="15" t="s">
        <v>440</v>
      </c>
      <c r="C125" s="15" t="s">
        <v>16</v>
      </c>
      <c r="D125" s="15" t="s">
        <v>184</v>
      </c>
      <c r="E125" s="30">
        <v>9</v>
      </c>
      <c r="F125" s="43">
        <v>-4.9505300410480298E-2</v>
      </c>
      <c r="G125" s="43">
        <v>2.2126785925672601E-2</v>
      </c>
      <c r="H125" s="43">
        <v>2.5263662834895902E-2</v>
      </c>
      <c r="I125" s="43">
        <v>0.38330230900000001</v>
      </c>
      <c r="J125" s="43">
        <v>-5.7916257205636403E-2</v>
      </c>
      <c r="K125" s="43">
        <v>3.8942829679498601E-2</v>
      </c>
      <c r="L125" s="43">
        <v>0.18055459725444301</v>
      </c>
      <c r="M125" s="43">
        <v>-7.5314478576636396E-2</v>
      </c>
      <c r="N125" s="43">
        <v>3.71073067573554E-2</v>
      </c>
      <c r="O125" s="43">
        <v>4.2393133560621903E-2</v>
      </c>
      <c r="P125" s="30" t="s">
        <v>6704</v>
      </c>
    </row>
    <row r="126" spans="1:16" x14ac:dyDescent="0.3">
      <c r="A126" s="90"/>
      <c r="B126" s="15" t="s">
        <v>512</v>
      </c>
      <c r="C126" s="15" t="s">
        <v>11</v>
      </c>
      <c r="D126" s="15" t="s">
        <v>184</v>
      </c>
      <c r="E126" s="30">
        <v>22</v>
      </c>
      <c r="F126" s="43">
        <v>5.3880878260035403E-2</v>
      </c>
      <c r="G126" s="43">
        <v>1.9089207266921E-2</v>
      </c>
      <c r="H126" s="43">
        <v>4.76384398039611E-3</v>
      </c>
      <c r="I126" s="43">
        <v>0.2000681725</v>
      </c>
      <c r="J126" s="43">
        <v>2.5707414770460901E-2</v>
      </c>
      <c r="K126" s="43">
        <v>4.8024582999744797E-2</v>
      </c>
      <c r="L126" s="43">
        <v>0.59834692418008395</v>
      </c>
      <c r="M126" s="43">
        <v>4.6933034923888298E-2</v>
      </c>
      <c r="N126" s="43">
        <v>3.53689093009633E-2</v>
      </c>
      <c r="O126" s="43">
        <v>0.184522784319711</v>
      </c>
      <c r="P126" s="30" t="s">
        <v>6704</v>
      </c>
    </row>
    <row r="127" spans="1:16" x14ac:dyDescent="0.3">
      <c r="A127" s="90"/>
      <c r="B127" s="15" t="s">
        <v>514</v>
      </c>
      <c r="C127" s="15" t="s">
        <v>11</v>
      </c>
      <c r="D127" s="15" t="s">
        <v>184</v>
      </c>
      <c r="E127" s="30">
        <v>22</v>
      </c>
      <c r="F127" s="43">
        <v>4.2979091101318E-2</v>
      </c>
      <c r="G127" s="43">
        <v>2.06994389053324E-2</v>
      </c>
      <c r="H127" s="43">
        <v>3.7862435337485199E-2</v>
      </c>
      <c r="I127" s="43">
        <v>0.47021003050847499</v>
      </c>
      <c r="J127" s="43">
        <v>3.7305397901677799E-2</v>
      </c>
      <c r="K127" s="43">
        <v>5.20711330412751E-2</v>
      </c>
      <c r="L127" s="43">
        <v>0.48200774992767498</v>
      </c>
      <c r="M127" s="43">
        <v>4.7558391756598199E-2</v>
      </c>
      <c r="N127" s="43">
        <v>3.44620861187575E-2</v>
      </c>
      <c r="O127" s="43">
        <v>0.167580275504399</v>
      </c>
      <c r="P127" s="30" t="s">
        <v>6704</v>
      </c>
    </row>
    <row r="128" spans="1:16" x14ac:dyDescent="0.3">
      <c r="A128" s="90"/>
      <c r="B128" s="15" t="s">
        <v>540</v>
      </c>
      <c r="C128" s="15" t="s">
        <v>16</v>
      </c>
      <c r="D128" s="15" t="s">
        <v>184</v>
      </c>
      <c r="E128" s="30">
        <v>14</v>
      </c>
      <c r="F128" s="43">
        <v>-7.9951848195128503E-2</v>
      </c>
      <c r="G128" s="43">
        <v>2.9793783050619398E-2</v>
      </c>
      <c r="H128" s="43">
        <v>7.2854283140954797E-3</v>
      </c>
      <c r="I128" s="43">
        <v>0.22008063750000001</v>
      </c>
      <c r="J128" s="43">
        <v>-0.19095417216032901</v>
      </c>
      <c r="K128" s="43">
        <v>6.7864384451891996E-2</v>
      </c>
      <c r="L128" s="43">
        <v>1.56399110902295E-2</v>
      </c>
      <c r="M128" s="43">
        <v>-0.10013980042248</v>
      </c>
      <c r="N128" s="43">
        <v>4.6299645539586903E-2</v>
      </c>
      <c r="O128" s="43">
        <v>3.0551701403686099E-2</v>
      </c>
      <c r="P128" s="30" t="s">
        <v>6704</v>
      </c>
    </row>
    <row r="129" spans="1:16" x14ac:dyDescent="0.3">
      <c r="A129" s="90"/>
      <c r="B129" s="15" t="s">
        <v>590</v>
      </c>
      <c r="C129" s="15" t="s">
        <v>11</v>
      </c>
      <c r="D129" s="15" t="s">
        <v>191</v>
      </c>
      <c r="E129" s="30">
        <v>18</v>
      </c>
      <c r="F129" s="43">
        <v>-8.9282174299643399E-2</v>
      </c>
      <c r="G129" s="43">
        <v>2.9490445519222499E-2</v>
      </c>
      <c r="H129" s="43">
        <v>2.4658985040598401E-3</v>
      </c>
      <c r="I129" s="43">
        <v>0.12898231607142899</v>
      </c>
      <c r="J129" s="43">
        <v>-3.6857857852987799E-2</v>
      </c>
      <c r="K129" s="43">
        <v>9.4052547085975893E-2</v>
      </c>
      <c r="L129" s="43">
        <v>0.70031299139627601</v>
      </c>
      <c r="M129" s="43">
        <v>-6.0978866640323703E-2</v>
      </c>
      <c r="N129" s="43">
        <v>4.6813270959151103E-2</v>
      </c>
      <c r="O129" s="43">
        <v>0.192712088261214</v>
      </c>
      <c r="P129" s="30" t="s">
        <v>6704</v>
      </c>
    </row>
    <row r="130" spans="1:16" x14ac:dyDescent="0.3">
      <c r="A130" s="90"/>
      <c r="B130" s="15" t="s">
        <v>594</v>
      </c>
      <c r="C130" s="15" t="s">
        <v>16</v>
      </c>
      <c r="D130" s="15" t="s">
        <v>191</v>
      </c>
      <c r="E130" s="30">
        <v>13</v>
      </c>
      <c r="F130" s="43">
        <v>-5.7862317554389697E-2</v>
      </c>
      <c r="G130" s="43">
        <v>2.8269356223957799E-2</v>
      </c>
      <c r="H130" s="43">
        <v>4.0675643599730298E-2</v>
      </c>
      <c r="I130" s="43">
        <v>0.48285321572580597</v>
      </c>
      <c r="J130" s="43">
        <v>-3.47498382161592E-2</v>
      </c>
      <c r="K130" s="43">
        <v>4.4374322134623403E-2</v>
      </c>
      <c r="L130" s="43">
        <v>0.45009587525120298</v>
      </c>
      <c r="M130" s="43">
        <v>-4.7634234160019301E-2</v>
      </c>
      <c r="N130" s="43">
        <v>3.5861051946595002E-2</v>
      </c>
      <c r="O130" s="43">
        <v>0.184079030253681</v>
      </c>
      <c r="P130" s="30" t="s">
        <v>6704</v>
      </c>
    </row>
    <row r="131" spans="1:16" x14ac:dyDescent="0.3">
      <c r="A131" s="90"/>
      <c r="B131" s="36" t="s">
        <v>596</v>
      </c>
      <c r="C131" s="15" t="s">
        <v>11</v>
      </c>
      <c r="D131" s="15" t="s">
        <v>191</v>
      </c>
      <c r="E131" s="31">
        <v>10</v>
      </c>
      <c r="F131" s="46">
        <v>7.66316886203363E-2</v>
      </c>
      <c r="G131" s="46">
        <v>1.8202464830556798E-2</v>
      </c>
      <c r="H131" s="47">
        <v>2.55413434037992E-5</v>
      </c>
      <c r="I131" s="46">
        <v>5.3831249999999999E-3</v>
      </c>
      <c r="J131" s="46">
        <v>8.1206736183907904E-2</v>
      </c>
      <c r="K131" s="46">
        <v>5.0172660330238497E-2</v>
      </c>
      <c r="L131" s="46">
        <v>0.144205698912135</v>
      </c>
      <c r="M131" s="46">
        <v>9.4856468304138505E-2</v>
      </c>
      <c r="N131" s="46">
        <v>3.9358464050434597E-2</v>
      </c>
      <c r="O131" s="46">
        <v>1.59496657044262E-2</v>
      </c>
      <c r="P131" s="31" t="s">
        <v>6704</v>
      </c>
    </row>
    <row r="132" spans="1:16" x14ac:dyDescent="0.3">
      <c r="A132" s="90"/>
      <c r="B132" s="15" t="s">
        <v>612</v>
      </c>
      <c r="C132" s="15" t="s">
        <v>16</v>
      </c>
      <c r="D132" s="15" t="s">
        <v>191</v>
      </c>
      <c r="E132" s="30">
        <v>12</v>
      </c>
      <c r="F132" s="43">
        <v>-3.0520810796187198E-2</v>
      </c>
      <c r="G132" s="43">
        <v>1.2926360258304801E-2</v>
      </c>
      <c r="H132" s="43">
        <v>1.8219366131606501E-2</v>
      </c>
      <c r="I132" s="43">
        <v>0.3492973875</v>
      </c>
      <c r="J132" s="43">
        <v>-4.2983308489146201E-2</v>
      </c>
      <c r="K132" s="43">
        <v>0.100505605766554</v>
      </c>
      <c r="L132" s="43">
        <v>0.67795419297808002</v>
      </c>
      <c r="M132" s="43">
        <v>-4.0325287004613297E-2</v>
      </c>
      <c r="N132" s="43">
        <v>4.4359944381640197E-2</v>
      </c>
      <c r="O132" s="43">
        <v>0.363325166655944</v>
      </c>
      <c r="P132" s="30" t="s">
        <v>6704</v>
      </c>
    </row>
    <row r="133" spans="1:16" x14ac:dyDescent="0.3">
      <c r="A133" s="90"/>
      <c r="B133" s="15" t="s">
        <v>653</v>
      </c>
      <c r="C133" s="15" t="s">
        <v>635</v>
      </c>
      <c r="D133" s="15" t="s">
        <v>12</v>
      </c>
      <c r="E133" s="30">
        <v>15</v>
      </c>
      <c r="F133" s="43">
        <v>-4.0295109723380698E-2</v>
      </c>
      <c r="G133" s="43">
        <v>1.6590134405009699E-2</v>
      </c>
      <c r="H133" s="43">
        <v>1.5146390149868299E-2</v>
      </c>
      <c r="I133" s="43">
        <v>0.32644681617647098</v>
      </c>
      <c r="J133" s="43">
        <v>-7.0125409161385502E-2</v>
      </c>
      <c r="K133" s="43">
        <v>2.2987012981795101E-2</v>
      </c>
      <c r="L133" s="43">
        <v>9.2882931754447607E-3</v>
      </c>
      <c r="M133" s="43">
        <v>-5.2721887046247501E-2</v>
      </c>
      <c r="N133" s="43">
        <v>1.8900334482628199E-2</v>
      </c>
      <c r="O133" s="43">
        <v>5.2794637368354397E-3</v>
      </c>
      <c r="P133" s="30" t="s">
        <v>6704</v>
      </c>
    </row>
    <row r="134" spans="1:16" x14ac:dyDescent="0.3">
      <c r="A134" s="90"/>
      <c r="B134" s="15" t="s">
        <v>691</v>
      </c>
      <c r="C134" s="15" t="s">
        <v>635</v>
      </c>
      <c r="D134" s="15" t="s">
        <v>12</v>
      </c>
      <c r="E134" s="30">
        <v>13</v>
      </c>
      <c r="F134" s="43">
        <v>6.0162234213451002E-2</v>
      </c>
      <c r="G134" s="43">
        <v>2.2714505386462702E-2</v>
      </c>
      <c r="H134" s="43">
        <v>8.0819666726619794E-3</v>
      </c>
      <c r="I134" s="43">
        <v>0.23437704300000001</v>
      </c>
      <c r="J134" s="43">
        <v>5.4263961908423398E-2</v>
      </c>
      <c r="K134" s="43">
        <v>4.96092518307302E-2</v>
      </c>
      <c r="L134" s="43">
        <v>0.29740503151212699</v>
      </c>
      <c r="M134" s="43">
        <v>5.1649009101860301E-2</v>
      </c>
      <c r="N134" s="43">
        <v>3.95721627545184E-2</v>
      </c>
      <c r="O134" s="43">
        <v>0.191829724190303</v>
      </c>
      <c r="P134" s="30" t="s">
        <v>6704</v>
      </c>
    </row>
    <row r="135" spans="1:16" x14ac:dyDescent="0.3">
      <c r="A135" s="90"/>
      <c r="B135" s="36" t="s">
        <v>791</v>
      </c>
      <c r="C135" s="15" t="s">
        <v>635</v>
      </c>
      <c r="D135" s="15" t="s">
        <v>12</v>
      </c>
      <c r="E135" s="31">
        <v>17</v>
      </c>
      <c r="F135" s="46">
        <v>-3.70406615195999E-2</v>
      </c>
      <c r="G135" s="46">
        <v>1.0679430206936799E-2</v>
      </c>
      <c r="H135" s="47">
        <v>5.2354439351903997E-4</v>
      </c>
      <c r="I135" s="46">
        <v>4.7446175E-2</v>
      </c>
      <c r="J135" s="46">
        <v>-4.6078609443586202E-2</v>
      </c>
      <c r="K135" s="46">
        <v>1.37566386819509E-2</v>
      </c>
      <c r="L135" s="46">
        <v>4.3893520463072298E-3</v>
      </c>
      <c r="M135" s="46">
        <v>-4.4093361008546099E-2</v>
      </c>
      <c r="N135" s="46">
        <v>1.7892424698255999E-2</v>
      </c>
      <c r="O135" s="46">
        <v>1.3725848826997299E-2</v>
      </c>
      <c r="P135" s="31" t="s">
        <v>6704</v>
      </c>
    </row>
    <row r="136" spans="1:16" x14ac:dyDescent="0.3">
      <c r="A136" s="90"/>
      <c r="B136" s="15" t="s">
        <v>801</v>
      </c>
      <c r="C136" s="15" t="s">
        <v>635</v>
      </c>
      <c r="D136" s="15" t="s">
        <v>12</v>
      </c>
      <c r="E136" s="30">
        <v>16</v>
      </c>
      <c r="F136" s="43">
        <v>-3.6564323186299701E-2</v>
      </c>
      <c r="G136" s="43">
        <v>1.1014685037291701E-2</v>
      </c>
      <c r="H136" s="43">
        <v>9.0147252544943402E-4</v>
      </c>
      <c r="I136" s="43">
        <v>7.2618658333333294E-2</v>
      </c>
      <c r="J136" s="43">
        <v>-4.8837354133228997E-2</v>
      </c>
      <c r="K136" s="43">
        <v>1.8031215780565098E-2</v>
      </c>
      <c r="L136" s="43">
        <v>1.6972073086578401E-2</v>
      </c>
      <c r="M136" s="43">
        <v>-4.3203526114564898E-2</v>
      </c>
      <c r="N136" s="43">
        <v>2.15371610134408E-2</v>
      </c>
      <c r="O136" s="43">
        <v>4.4856341518362298E-2</v>
      </c>
      <c r="P136" s="30" t="s">
        <v>6704</v>
      </c>
    </row>
    <row r="137" spans="1:16" x14ac:dyDescent="0.3">
      <c r="A137" s="90"/>
      <c r="B137" s="15" t="s">
        <v>821</v>
      </c>
      <c r="C137" s="15" t="s">
        <v>635</v>
      </c>
      <c r="D137" s="15" t="s">
        <v>12</v>
      </c>
      <c r="E137" s="30">
        <v>18</v>
      </c>
      <c r="F137" s="43">
        <v>-2.8197274838697401E-2</v>
      </c>
      <c r="G137" s="43">
        <v>9.8761491770900604E-3</v>
      </c>
      <c r="H137" s="43">
        <v>4.3024907891764403E-3</v>
      </c>
      <c r="I137" s="43">
        <v>0.1949566234375</v>
      </c>
      <c r="J137" s="43">
        <v>-3.5750922272508701E-2</v>
      </c>
      <c r="K137" s="43">
        <v>1.5822267824969299E-2</v>
      </c>
      <c r="L137" s="43">
        <v>3.8156124157228001E-2</v>
      </c>
      <c r="M137" s="43">
        <v>-2.1512439933843299E-2</v>
      </c>
      <c r="N137" s="43">
        <v>1.9736965730327901E-2</v>
      </c>
      <c r="O137" s="43">
        <v>0.27573217585889698</v>
      </c>
      <c r="P137" s="30" t="s">
        <v>6704</v>
      </c>
    </row>
    <row r="138" spans="1:16" x14ac:dyDescent="0.3">
      <c r="A138" s="90"/>
      <c r="B138" s="15" t="s">
        <v>831</v>
      </c>
      <c r="C138" s="15" t="s">
        <v>635</v>
      </c>
      <c r="D138" s="15" t="s">
        <v>12</v>
      </c>
      <c r="E138" s="30">
        <v>11</v>
      </c>
      <c r="F138" s="43">
        <v>5.5648662209116302E-2</v>
      </c>
      <c r="G138" s="43">
        <v>2.5427746318060201E-2</v>
      </c>
      <c r="H138" s="43">
        <v>2.8633088541969099E-2</v>
      </c>
      <c r="I138" s="43">
        <v>0.40703901029411799</v>
      </c>
      <c r="J138" s="43">
        <v>3.4947031962904399E-2</v>
      </c>
      <c r="K138" s="43">
        <v>5.51649899132024E-2</v>
      </c>
      <c r="L138" s="43">
        <v>0.54216888123783502</v>
      </c>
      <c r="M138" s="43">
        <v>4.5634357370420299E-2</v>
      </c>
      <c r="N138" s="43">
        <v>3.3666333335661998E-2</v>
      </c>
      <c r="O138" s="43">
        <v>0.175261689242451</v>
      </c>
      <c r="P138" s="30" t="s">
        <v>6704</v>
      </c>
    </row>
    <row r="139" spans="1:16" x14ac:dyDescent="0.3">
      <c r="A139" s="90"/>
      <c r="B139" s="15" t="s">
        <v>833</v>
      </c>
      <c r="C139" s="15" t="s">
        <v>635</v>
      </c>
      <c r="D139" s="15" t="s">
        <v>12</v>
      </c>
      <c r="E139" s="30">
        <v>21</v>
      </c>
      <c r="F139" s="43">
        <v>5.4352278766793598E-2</v>
      </c>
      <c r="G139" s="43">
        <v>2.6635659409628001E-2</v>
      </c>
      <c r="H139" s="43">
        <v>4.1292274743249903E-2</v>
      </c>
      <c r="I139" s="43">
        <v>0.48285321572580597</v>
      </c>
      <c r="J139" s="43">
        <v>1.38739434296597E-2</v>
      </c>
      <c r="K139" s="43">
        <v>4.7532959276245602E-2</v>
      </c>
      <c r="L139" s="43">
        <v>0.77354104513073896</v>
      </c>
      <c r="M139" s="43">
        <v>2.1796952723845998E-2</v>
      </c>
      <c r="N139" s="43">
        <v>2.9482396049228799E-2</v>
      </c>
      <c r="O139" s="43">
        <v>0.45971213765117802</v>
      </c>
      <c r="P139" s="30" t="s">
        <v>6704</v>
      </c>
    </row>
    <row r="140" spans="1:16" x14ac:dyDescent="0.3">
      <c r="A140" s="90"/>
      <c r="B140" s="15" t="s">
        <v>851</v>
      </c>
      <c r="C140" s="15" t="s">
        <v>635</v>
      </c>
      <c r="D140" s="15" t="s">
        <v>12</v>
      </c>
      <c r="E140" s="30">
        <v>10</v>
      </c>
      <c r="F140" s="43">
        <v>4.16154252543465E-2</v>
      </c>
      <c r="G140" s="43">
        <v>1.6395978687713499E-2</v>
      </c>
      <c r="H140" s="43">
        <v>1.11440753590879E-2</v>
      </c>
      <c r="I140" s="43">
        <v>0.278601875</v>
      </c>
      <c r="J140" s="43">
        <v>6.0206417499479997E-2</v>
      </c>
      <c r="K140" s="43">
        <v>3.4737973496705099E-2</v>
      </c>
      <c r="L140" s="43">
        <v>0.121298670593038</v>
      </c>
      <c r="M140" s="43">
        <v>3.6729795954402199E-2</v>
      </c>
      <c r="N140" s="43">
        <v>3.3870761300909699E-2</v>
      </c>
      <c r="O140" s="43">
        <v>0.27818300353839598</v>
      </c>
      <c r="P140" s="30" t="s">
        <v>6704</v>
      </c>
    </row>
    <row r="141" spans="1:16" x14ac:dyDescent="0.3">
      <c r="A141" s="90"/>
      <c r="B141" s="36" t="s">
        <v>881</v>
      </c>
      <c r="C141" s="15" t="s">
        <v>635</v>
      </c>
      <c r="D141" s="15" t="s">
        <v>12</v>
      </c>
      <c r="E141" s="31">
        <v>15</v>
      </c>
      <c r="F141" s="46">
        <v>5.3138574149260098E-2</v>
      </c>
      <c r="G141" s="46">
        <v>1.48939580746531E-2</v>
      </c>
      <c r="H141" s="47">
        <v>3.5999935818811199E-4</v>
      </c>
      <c r="I141" s="46">
        <v>3.7285610714285697E-2</v>
      </c>
      <c r="J141" s="46">
        <v>4.6368236271813197E-2</v>
      </c>
      <c r="K141" s="46">
        <v>8.5123399594292798E-2</v>
      </c>
      <c r="L141" s="46">
        <v>0.59516889838912701</v>
      </c>
      <c r="M141" s="46">
        <v>4.8884504006091498E-2</v>
      </c>
      <c r="N141" s="46">
        <v>3.91639923849589E-2</v>
      </c>
      <c r="O141" s="46">
        <v>0.21195774253376201</v>
      </c>
      <c r="P141" s="31" t="s">
        <v>6704</v>
      </c>
    </row>
    <row r="142" spans="1:16" x14ac:dyDescent="0.3">
      <c r="A142" s="90"/>
      <c r="B142" s="15" t="s">
        <v>893</v>
      </c>
      <c r="C142" s="15" t="s">
        <v>635</v>
      </c>
      <c r="D142" s="15" t="s">
        <v>12</v>
      </c>
      <c r="E142" s="30">
        <v>9</v>
      </c>
      <c r="F142" s="43">
        <v>-5.4876202584340297E-2</v>
      </c>
      <c r="G142" s="43">
        <v>2.14864604107694E-2</v>
      </c>
      <c r="H142" s="43">
        <v>1.0649634980103699E-2</v>
      </c>
      <c r="I142" s="43">
        <v>0.275749477678571</v>
      </c>
      <c r="J142" s="43">
        <v>-7.4268773573823305E-2</v>
      </c>
      <c r="K142" s="43">
        <v>5.01294171907486E-2</v>
      </c>
      <c r="L142" s="43">
        <v>0.182016075681773</v>
      </c>
      <c r="M142" s="43">
        <v>-6.0372357850264499E-2</v>
      </c>
      <c r="N142" s="43">
        <v>4.1854868186553998E-2</v>
      </c>
      <c r="O142" s="43">
        <v>0.14918352846126601</v>
      </c>
      <c r="P142" s="30" t="s">
        <v>6704</v>
      </c>
    </row>
    <row r="143" spans="1:16" x14ac:dyDescent="0.3">
      <c r="A143" s="90"/>
      <c r="B143" s="15" t="s">
        <v>957</v>
      </c>
      <c r="C143" s="15" t="s">
        <v>635</v>
      </c>
      <c r="D143" s="15" t="s">
        <v>191</v>
      </c>
      <c r="E143" s="30">
        <v>9</v>
      </c>
      <c r="F143" s="43">
        <v>5.8148052982073602E-2</v>
      </c>
      <c r="G143" s="43">
        <v>2.4637593736659299E-2</v>
      </c>
      <c r="H143" s="43">
        <v>1.82682743074963E-2</v>
      </c>
      <c r="I143" s="43">
        <v>0.3492973875</v>
      </c>
      <c r="J143" s="43">
        <v>5.5286342867767298E-2</v>
      </c>
      <c r="K143" s="43">
        <v>3.8362072936754699E-2</v>
      </c>
      <c r="L143" s="43">
        <v>0.19273157664660201</v>
      </c>
      <c r="M143" s="43">
        <v>4.76899579958079E-2</v>
      </c>
      <c r="N143" s="43">
        <v>3.8333868285585798E-2</v>
      </c>
      <c r="O143" s="43">
        <v>0.213474353360564</v>
      </c>
      <c r="P143" s="30" t="s">
        <v>6704</v>
      </c>
    </row>
    <row r="144" spans="1:16" x14ac:dyDescent="0.3">
      <c r="A144" s="90"/>
      <c r="B144" s="15" t="s">
        <v>959</v>
      </c>
      <c r="C144" s="15" t="s">
        <v>635</v>
      </c>
      <c r="D144" s="15" t="s">
        <v>191</v>
      </c>
      <c r="E144" s="30">
        <v>15</v>
      </c>
      <c r="F144" s="43">
        <v>-5.3074978155556597E-2</v>
      </c>
      <c r="G144" s="43">
        <v>2.48756659059962E-2</v>
      </c>
      <c r="H144" s="43">
        <v>3.2874690327005802E-2</v>
      </c>
      <c r="I144" s="43">
        <v>0.43334818636363598</v>
      </c>
      <c r="J144" s="43">
        <v>-4.0861747421359999E-2</v>
      </c>
      <c r="K144" s="43">
        <v>5.9507087242031E-2</v>
      </c>
      <c r="L144" s="43">
        <v>0.50435538757349796</v>
      </c>
      <c r="M144" s="43">
        <v>-7.7668377035153099E-2</v>
      </c>
      <c r="N144" s="43">
        <v>3.1506640479266199E-2</v>
      </c>
      <c r="O144" s="43">
        <v>1.3695854563505401E-2</v>
      </c>
      <c r="P144" s="30" t="s">
        <v>6704</v>
      </c>
    </row>
    <row r="145" spans="1:16" x14ac:dyDescent="0.3">
      <c r="A145" s="90"/>
      <c r="B145" s="15" t="s">
        <v>977</v>
      </c>
      <c r="C145" s="15" t="s">
        <v>635</v>
      </c>
      <c r="D145" s="15" t="s">
        <v>305</v>
      </c>
      <c r="E145" s="30">
        <v>13</v>
      </c>
      <c r="F145" s="43">
        <v>-3.95225966716879E-2</v>
      </c>
      <c r="G145" s="43">
        <v>1.83780412459346E-2</v>
      </c>
      <c r="H145" s="43">
        <v>3.1513024861564799E-2</v>
      </c>
      <c r="I145" s="43">
        <v>0.431071896296296</v>
      </c>
      <c r="J145" s="43">
        <v>-5.1120130597111797E-2</v>
      </c>
      <c r="K145" s="43">
        <v>3.8975295046881603E-2</v>
      </c>
      <c r="L145" s="43">
        <v>0.216369240634085</v>
      </c>
      <c r="M145" s="43">
        <v>-6.2006163581765097E-2</v>
      </c>
      <c r="N145" s="43">
        <v>2.6369135011062701E-2</v>
      </c>
      <c r="O145" s="43">
        <v>1.86995238621313E-2</v>
      </c>
      <c r="P145" s="30" t="s">
        <v>6704</v>
      </c>
    </row>
    <row r="146" spans="1:16" x14ac:dyDescent="0.3">
      <c r="A146" s="90"/>
      <c r="B146" s="36" t="s">
        <v>979</v>
      </c>
      <c r="C146" s="15" t="s">
        <v>635</v>
      </c>
      <c r="D146" s="15" t="s">
        <v>305</v>
      </c>
      <c r="E146" s="31">
        <v>7</v>
      </c>
      <c r="F146" s="46">
        <v>4.8601153226704698E-2</v>
      </c>
      <c r="G146" s="46">
        <v>1.15495207141698E-2</v>
      </c>
      <c r="H146" s="47">
        <v>2.5756487672075101E-5</v>
      </c>
      <c r="I146" s="46">
        <v>5.3831249999999999E-3</v>
      </c>
      <c r="J146" s="46">
        <v>6.8660514129113406E-2</v>
      </c>
      <c r="K146" s="46">
        <v>6.94780703404205E-2</v>
      </c>
      <c r="L146" s="46">
        <v>0.36841791814389402</v>
      </c>
      <c r="M146" s="46">
        <v>5.2893958081999197E-2</v>
      </c>
      <c r="N146" s="46">
        <v>2.9790426396249601E-2</v>
      </c>
      <c r="O146" s="46">
        <v>7.5809517855593297E-2</v>
      </c>
      <c r="P146" s="31" t="s">
        <v>6704</v>
      </c>
    </row>
    <row r="147" spans="1:16" x14ac:dyDescent="0.3">
      <c r="A147" s="90"/>
      <c r="B147" s="15" t="s">
        <v>999</v>
      </c>
      <c r="C147" s="15" t="s">
        <v>635</v>
      </c>
      <c r="D147" s="15" t="s">
        <v>184</v>
      </c>
      <c r="E147" s="30">
        <v>18</v>
      </c>
      <c r="F147" s="43">
        <v>5.8047452364448401E-2</v>
      </c>
      <c r="G147" s="43">
        <v>1.7918710584452199E-2</v>
      </c>
      <c r="H147" s="43">
        <v>1.1974440079519E-3</v>
      </c>
      <c r="I147" s="43">
        <v>8.681469E-2</v>
      </c>
      <c r="J147" s="43">
        <v>4.8650781085412598E-2</v>
      </c>
      <c r="K147" s="43">
        <v>4.0392763400907299E-2</v>
      </c>
      <c r="L147" s="43">
        <v>0.245933464756214</v>
      </c>
      <c r="M147" s="43">
        <v>6.1447203402135102E-2</v>
      </c>
      <c r="N147" s="43">
        <v>3.1052114074330301E-2</v>
      </c>
      <c r="O147" s="43">
        <v>4.7833885567714597E-2</v>
      </c>
      <c r="P147" s="30" t="s">
        <v>6704</v>
      </c>
    </row>
    <row r="148" spans="1:16" x14ac:dyDescent="0.3">
      <c r="A148" s="90"/>
      <c r="B148" s="15" t="s">
        <v>1013</v>
      </c>
      <c r="C148" s="15" t="s">
        <v>635</v>
      </c>
      <c r="D148" s="15" t="s">
        <v>191</v>
      </c>
      <c r="E148" s="30">
        <v>12</v>
      </c>
      <c r="F148" s="43">
        <v>3.5008227812911803E-2</v>
      </c>
      <c r="G148" s="43">
        <v>1.2915906627398201E-2</v>
      </c>
      <c r="H148" s="43">
        <v>6.71871360572532E-3</v>
      </c>
      <c r="I148" s="43">
        <v>0.22008063750000001</v>
      </c>
      <c r="J148" s="43">
        <v>3.5160467801973799E-3</v>
      </c>
      <c r="K148" s="43">
        <v>4.7067273929479403E-2</v>
      </c>
      <c r="L148" s="43">
        <v>0.94192461220859203</v>
      </c>
      <c r="M148" s="43">
        <v>1.96453945049474E-2</v>
      </c>
      <c r="N148" s="43">
        <v>3.01258768126271E-2</v>
      </c>
      <c r="O148" s="43">
        <v>0.51433002126634497</v>
      </c>
      <c r="P148" s="30" t="s">
        <v>6704</v>
      </c>
    </row>
    <row r="149" spans="1:16" x14ac:dyDescent="0.3">
      <c r="A149" s="90"/>
      <c r="B149" s="15" t="s">
        <v>1023</v>
      </c>
      <c r="C149" s="15" t="s">
        <v>635</v>
      </c>
      <c r="D149" s="15" t="s">
        <v>191</v>
      </c>
      <c r="E149" s="30">
        <v>15</v>
      </c>
      <c r="F149" s="43">
        <v>-4.2332725526855602E-2</v>
      </c>
      <c r="G149" s="43">
        <v>1.8235630378362899E-2</v>
      </c>
      <c r="H149" s="43">
        <v>2.0263689082958801E-2</v>
      </c>
      <c r="I149" s="43">
        <v>0.3492973875</v>
      </c>
      <c r="J149" s="43">
        <v>-3.35643518222059E-2</v>
      </c>
      <c r="K149" s="43">
        <v>2.79554578900293E-2</v>
      </c>
      <c r="L149" s="43">
        <v>0.25131297647976703</v>
      </c>
      <c r="M149" s="43">
        <v>-3.7603185256334902E-2</v>
      </c>
      <c r="N149" s="43">
        <v>2.75296137397124E-2</v>
      </c>
      <c r="O149" s="43">
        <v>0.17196481277239001</v>
      </c>
      <c r="P149" s="30" t="s">
        <v>6704</v>
      </c>
    </row>
    <row r="150" spans="1:16" x14ac:dyDescent="0.3">
      <c r="A150" s="90"/>
      <c r="B150" s="15" t="s">
        <v>1087</v>
      </c>
      <c r="C150" s="15" t="s">
        <v>635</v>
      </c>
      <c r="D150" s="15" t="s">
        <v>191</v>
      </c>
      <c r="E150" s="30">
        <v>18</v>
      </c>
      <c r="F150" s="43">
        <v>3.9029340093148499E-2</v>
      </c>
      <c r="G150" s="43">
        <v>1.7567151368545201E-2</v>
      </c>
      <c r="H150" s="43">
        <v>2.6302047169255799E-2</v>
      </c>
      <c r="I150" s="43">
        <v>0.38330230900000001</v>
      </c>
      <c r="J150" s="43">
        <v>6.4297370499889595E-2</v>
      </c>
      <c r="K150" s="43">
        <v>3.4871805465039298E-2</v>
      </c>
      <c r="L150" s="43">
        <v>8.3809087912337807E-2</v>
      </c>
      <c r="M150" s="43">
        <v>4.5639639442394797E-2</v>
      </c>
      <c r="N150" s="43">
        <v>3.3782733511822698E-2</v>
      </c>
      <c r="O150" s="43">
        <v>0.17670333652140499</v>
      </c>
      <c r="P150" s="30" t="s">
        <v>6704</v>
      </c>
    </row>
    <row r="151" spans="1:16" x14ac:dyDescent="0.3">
      <c r="A151" s="90"/>
      <c r="B151" s="15" t="s">
        <v>1115</v>
      </c>
      <c r="C151" s="15" t="s">
        <v>635</v>
      </c>
      <c r="D151" s="15" t="s">
        <v>191</v>
      </c>
      <c r="E151" s="30">
        <v>10</v>
      </c>
      <c r="F151" s="43">
        <v>4.1580162278676398E-2</v>
      </c>
      <c r="G151" s="43">
        <v>1.48846330909203E-2</v>
      </c>
      <c r="H151" s="43">
        <v>5.2141681695091298E-3</v>
      </c>
      <c r="I151" s="43">
        <v>0.2000681725</v>
      </c>
      <c r="J151" s="43">
        <v>5.0296154613135899E-2</v>
      </c>
      <c r="K151" s="43">
        <v>2.51069483999544E-2</v>
      </c>
      <c r="L151" s="43">
        <v>8.0108567991000301E-2</v>
      </c>
      <c r="M151" s="43">
        <v>3.9569033041185198E-2</v>
      </c>
      <c r="N151" s="43">
        <v>2.7607679856991099E-2</v>
      </c>
      <c r="O151" s="43">
        <v>0.151783033170548</v>
      </c>
      <c r="P151" s="30" t="s">
        <v>6704</v>
      </c>
    </row>
    <row r="152" spans="1:16" x14ac:dyDescent="0.3">
      <c r="A152" s="90"/>
      <c r="B152" s="15" t="s">
        <v>1125</v>
      </c>
      <c r="C152" s="15" t="s">
        <v>635</v>
      </c>
      <c r="D152" s="15" t="s">
        <v>264</v>
      </c>
      <c r="E152" s="30">
        <v>13</v>
      </c>
      <c r="F152" s="43">
        <v>2.7102782916356899E-2</v>
      </c>
      <c r="G152" s="43">
        <v>1.11764975209304E-2</v>
      </c>
      <c r="H152" s="43">
        <v>1.5309230284860699E-2</v>
      </c>
      <c r="I152" s="43">
        <v>0.32644681617647098</v>
      </c>
      <c r="J152" s="43">
        <v>4.1450878610190998E-2</v>
      </c>
      <c r="K152" s="43">
        <v>1.83685625724593E-2</v>
      </c>
      <c r="L152" s="43">
        <v>4.5360180127546598E-2</v>
      </c>
      <c r="M152" s="43">
        <v>3.4859847089654797E-2</v>
      </c>
      <c r="N152" s="43">
        <v>1.26894165634719E-2</v>
      </c>
      <c r="O152" s="43">
        <v>6.0113952516809097E-3</v>
      </c>
      <c r="P152" s="30" t="s">
        <v>6704</v>
      </c>
    </row>
    <row r="153" spans="1:16" x14ac:dyDescent="0.3">
      <c r="A153" s="90"/>
      <c r="B153" s="15" t="s">
        <v>1129</v>
      </c>
      <c r="C153" s="15" t="s">
        <v>635</v>
      </c>
      <c r="D153" s="15" t="s">
        <v>264</v>
      </c>
      <c r="E153" s="30">
        <v>17</v>
      </c>
      <c r="F153" s="43">
        <v>3.1694956311655698E-2</v>
      </c>
      <c r="G153" s="43">
        <v>1.03024492043531E-2</v>
      </c>
      <c r="H153" s="43">
        <v>2.0948235639914698E-3</v>
      </c>
      <c r="I153" s="43">
        <v>0.126562283333333</v>
      </c>
      <c r="J153" s="43">
        <v>4.2431301997092698E-2</v>
      </c>
      <c r="K153" s="43">
        <v>1.8584107426875499E-2</v>
      </c>
      <c r="L153" s="43">
        <v>3.74183396972348E-2</v>
      </c>
      <c r="M153" s="43">
        <v>3.6089275846576903E-2</v>
      </c>
      <c r="N153" s="43">
        <v>1.36400931553643E-2</v>
      </c>
      <c r="O153" s="43">
        <v>8.1492380290334697E-3</v>
      </c>
      <c r="P153" s="30" t="s">
        <v>6704</v>
      </c>
    </row>
    <row r="154" spans="1:16" x14ac:dyDescent="0.3">
      <c r="A154" s="90"/>
      <c r="B154" s="15" t="s">
        <v>1131</v>
      </c>
      <c r="C154" s="15" t="s">
        <v>635</v>
      </c>
      <c r="D154" s="15" t="s">
        <v>264</v>
      </c>
      <c r="E154" s="30">
        <v>16</v>
      </c>
      <c r="F154" s="43">
        <v>3.4420067483997799E-2</v>
      </c>
      <c r="G154" s="43">
        <v>1.1047137953578701E-2</v>
      </c>
      <c r="H154" s="43">
        <v>1.8348071204749999E-3</v>
      </c>
      <c r="I154" s="43">
        <v>0.120930461363636</v>
      </c>
      <c r="J154" s="43">
        <v>3.4902402362717001E-2</v>
      </c>
      <c r="K154" s="43">
        <v>1.9418995733806E-2</v>
      </c>
      <c r="L154" s="43">
        <v>9.3879900669743194E-2</v>
      </c>
      <c r="M154" s="43">
        <v>3.69011143026284E-2</v>
      </c>
      <c r="N154" s="43">
        <v>1.33738155726583E-2</v>
      </c>
      <c r="O154" s="43">
        <v>5.7941968984060897E-3</v>
      </c>
      <c r="P154" s="30" t="s">
        <v>6704</v>
      </c>
    </row>
    <row r="155" spans="1:16" x14ac:dyDescent="0.3">
      <c r="A155" s="90"/>
      <c r="B155" s="15" t="s">
        <v>1133</v>
      </c>
      <c r="C155" s="15" t="s">
        <v>635</v>
      </c>
      <c r="D155" s="15" t="s">
        <v>264</v>
      </c>
      <c r="E155" s="30">
        <v>9</v>
      </c>
      <c r="F155" s="43">
        <v>3.6293639868722097E-2</v>
      </c>
      <c r="G155" s="43">
        <v>1.49158853547561E-2</v>
      </c>
      <c r="H155" s="43">
        <v>1.4965179201317E-2</v>
      </c>
      <c r="I155" s="43">
        <v>0.32644681617647098</v>
      </c>
      <c r="J155" s="43">
        <v>6.9853519369110606E-2</v>
      </c>
      <c r="K155" s="43">
        <v>2.74257431947139E-2</v>
      </c>
      <c r="L155" s="43">
        <v>3.8270533817296302E-2</v>
      </c>
      <c r="M155" s="43">
        <v>4.2328454962397399E-2</v>
      </c>
      <c r="N155" s="43">
        <v>1.7995136495907699E-2</v>
      </c>
      <c r="O155" s="43">
        <v>1.8661915078403899E-2</v>
      </c>
      <c r="P155" s="30" t="s">
        <v>6704</v>
      </c>
    </row>
    <row r="156" spans="1:16" x14ac:dyDescent="0.3">
      <c r="A156" s="90"/>
      <c r="B156" s="15" t="s">
        <v>1135</v>
      </c>
      <c r="C156" s="15" t="s">
        <v>635</v>
      </c>
      <c r="D156" s="15" t="s">
        <v>264</v>
      </c>
      <c r="E156" s="30">
        <v>13</v>
      </c>
      <c r="F156" s="43">
        <v>2.9451614491855502E-2</v>
      </c>
      <c r="G156" s="43">
        <v>1.3900443824575901E-2</v>
      </c>
      <c r="H156" s="43">
        <v>3.4111301426943401E-2</v>
      </c>
      <c r="I156" s="43">
        <v>0.44161952187499998</v>
      </c>
      <c r="J156" s="43">
        <v>5.6743627768958402E-2</v>
      </c>
      <c r="K156" s="43">
        <v>2.42954713416439E-2</v>
      </c>
      <c r="L156" s="43">
        <v>3.9479921773468603E-2</v>
      </c>
      <c r="M156" s="43">
        <v>4.2036480405299302E-2</v>
      </c>
      <c r="N156" s="43">
        <v>1.5978564615345098E-2</v>
      </c>
      <c r="O156" s="43">
        <v>8.5183010647391193E-3</v>
      </c>
      <c r="P156" s="30" t="s">
        <v>6704</v>
      </c>
    </row>
    <row r="157" spans="1:16" x14ac:dyDescent="0.3">
      <c r="A157" s="90"/>
      <c r="B157" s="15" t="s">
        <v>1137</v>
      </c>
      <c r="C157" s="15" t="s">
        <v>635</v>
      </c>
      <c r="D157" s="15" t="s">
        <v>264</v>
      </c>
      <c r="E157" s="30">
        <v>11</v>
      </c>
      <c r="F157" s="43">
        <v>2.92442416041843E-2</v>
      </c>
      <c r="G157" s="43">
        <v>1.1371415350949101E-2</v>
      </c>
      <c r="H157" s="43">
        <v>1.0119096289761599E-2</v>
      </c>
      <c r="I157" s="43">
        <v>0.27171646666666699</v>
      </c>
      <c r="J157" s="43">
        <v>4.6981205823295402E-2</v>
      </c>
      <c r="K157" s="43">
        <v>1.8099785565338599E-2</v>
      </c>
      <c r="L157" s="43">
        <v>2.8942691753566899E-2</v>
      </c>
      <c r="M157" s="43">
        <v>3.4653689876758799E-2</v>
      </c>
      <c r="N157" s="43">
        <v>1.3513279106173301E-2</v>
      </c>
      <c r="O157" s="43">
        <v>1.0334913543931099E-2</v>
      </c>
      <c r="P157" s="30" t="s">
        <v>6704</v>
      </c>
    </row>
    <row r="158" spans="1:16" x14ac:dyDescent="0.3">
      <c r="A158" s="90"/>
      <c r="B158" s="15" t="s">
        <v>1139</v>
      </c>
      <c r="C158" s="15" t="s">
        <v>635</v>
      </c>
      <c r="D158" s="15" t="s">
        <v>264</v>
      </c>
      <c r="E158" s="30">
        <v>11</v>
      </c>
      <c r="F158" s="43">
        <v>3.2775386230627097E-2</v>
      </c>
      <c r="G158" s="43">
        <v>1.31232259181434E-2</v>
      </c>
      <c r="H158" s="43">
        <v>1.25068984112314E-2</v>
      </c>
      <c r="I158" s="43">
        <v>0.29250003387096801</v>
      </c>
      <c r="J158" s="43">
        <v>3.3717440547628201E-2</v>
      </c>
      <c r="K158" s="43">
        <v>2.2975678224113099E-2</v>
      </c>
      <c r="L158" s="43">
        <v>0.176289055988301</v>
      </c>
      <c r="M158" s="43">
        <v>3.4493267461936601E-2</v>
      </c>
      <c r="N158" s="43">
        <v>1.28297975047756E-2</v>
      </c>
      <c r="O158" s="43">
        <v>7.1767856151757599E-3</v>
      </c>
      <c r="P158" s="30" t="s">
        <v>6704</v>
      </c>
    </row>
    <row r="159" spans="1:16" x14ac:dyDescent="0.3">
      <c r="A159" s="90"/>
      <c r="B159" s="15" t="s">
        <v>1141</v>
      </c>
      <c r="C159" s="15" t="s">
        <v>635</v>
      </c>
      <c r="D159" s="15" t="s">
        <v>264</v>
      </c>
      <c r="E159" s="30">
        <v>12</v>
      </c>
      <c r="F159" s="43">
        <v>3.0381180324001899E-2</v>
      </c>
      <c r="G159" s="43">
        <v>1.31838381463057E-2</v>
      </c>
      <c r="H159" s="43">
        <v>2.1198737982301302E-2</v>
      </c>
      <c r="I159" s="43">
        <v>0.3492973875</v>
      </c>
      <c r="J159" s="43">
        <v>2.83222259981224E-2</v>
      </c>
      <c r="K159" s="43">
        <v>2.2692661358104601E-2</v>
      </c>
      <c r="L159" s="43">
        <v>0.24043423815551701</v>
      </c>
      <c r="M159" s="43">
        <v>3.1391605793183501E-2</v>
      </c>
      <c r="N159" s="43">
        <v>1.34080651051714E-2</v>
      </c>
      <c r="O159" s="43">
        <v>1.92193950353758E-2</v>
      </c>
      <c r="P159" s="30" t="s">
        <v>6704</v>
      </c>
    </row>
    <row r="160" spans="1:16" x14ac:dyDescent="0.3">
      <c r="A160" s="90"/>
      <c r="B160" s="15" t="s">
        <v>1143</v>
      </c>
      <c r="C160" s="15" t="s">
        <v>635</v>
      </c>
      <c r="D160" s="15" t="s">
        <v>264</v>
      </c>
      <c r="E160" s="30">
        <v>13</v>
      </c>
      <c r="F160" s="43">
        <v>2.64811842216237E-2</v>
      </c>
      <c r="G160" s="43">
        <v>1.1929717674928699E-2</v>
      </c>
      <c r="H160" s="43">
        <v>2.64346415734611E-2</v>
      </c>
      <c r="I160" s="43">
        <v>0.38330230900000001</v>
      </c>
      <c r="J160" s="43">
        <v>3.3573973068054402E-2</v>
      </c>
      <c r="K160" s="43">
        <v>2.0869499602131199E-2</v>
      </c>
      <c r="L160" s="43">
        <v>0.13596900511694199</v>
      </c>
      <c r="M160" s="43">
        <v>3.06448663144521E-2</v>
      </c>
      <c r="N160" s="43">
        <v>1.3545427889630901E-2</v>
      </c>
      <c r="O160" s="43">
        <v>2.3674112505498002E-2</v>
      </c>
      <c r="P160" s="30" t="s">
        <v>6704</v>
      </c>
    </row>
    <row r="161" spans="1:16" x14ac:dyDescent="0.3">
      <c r="A161" s="90"/>
      <c r="B161" s="15" t="s">
        <v>1145</v>
      </c>
      <c r="C161" s="15" t="s">
        <v>635</v>
      </c>
      <c r="D161" s="15" t="s">
        <v>264</v>
      </c>
      <c r="E161" s="30">
        <v>16</v>
      </c>
      <c r="F161" s="43">
        <v>2.26064027250906E-2</v>
      </c>
      <c r="G161" s="43">
        <v>1.1234099458200799E-2</v>
      </c>
      <c r="H161" s="43">
        <v>4.4188093765967301E-2</v>
      </c>
      <c r="I161" s="43">
        <v>0.50851378015873006</v>
      </c>
      <c r="J161" s="43">
        <v>4.6309675742323503E-2</v>
      </c>
      <c r="K161" s="43">
        <v>1.7536642809576199E-2</v>
      </c>
      <c r="L161" s="43">
        <v>1.9376292999768799E-2</v>
      </c>
      <c r="M161" s="43">
        <v>3.2418534651638298E-2</v>
      </c>
      <c r="N161" s="43">
        <v>1.30574195968239E-2</v>
      </c>
      <c r="O161" s="43">
        <v>1.30366211240648E-2</v>
      </c>
      <c r="P161" s="30" t="s">
        <v>6704</v>
      </c>
    </row>
    <row r="162" spans="1:16" x14ac:dyDescent="0.3">
      <c r="A162" s="90"/>
      <c r="B162" s="15" t="s">
        <v>1147</v>
      </c>
      <c r="C162" s="15" t="s">
        <v>635</v>
      </c>
      <c r="D162" s="15" t="s">
        <v>264</v>
      </c>
      <c r="E162" s="30">
        <v>16</v>
      </c>
      <c r="F162" s="43">
        <v>2.6619206981627098E-2</v>
      </c>
      <c r="G162" s="43">
        <v>1.1397527265154301E-2</v>
      </c>
      <c r="H162" s="43">
        <v>1.9516024665435901E-2</v>
      </c>
      <c r="I162" s="43">
        <v>0.3492973875</v>
      </c>
      <c r="J162" s="43">
        <v>4.5339116964338198E-2</v>
      </c>
      <c r="K162" s="43">
        <v>1.74287130398708E-2</v>
      </c>
      <c r="L162" s="43">
        <v>2.09201045323043E-2</v>
      </c>
      <c r="M162" s="43">
        <v>3.2756430231229899E-2</v>
      </c>
      <c r="N162" s="43">
        <v>1.25548978450295E-2</v>
      </c>
      <c r="O162" s="43">
        <v>9.0792410875416597E-3</v>
      </c>
      <c r="P162" s="30" t="s">
        <v>6704</v>
      </c>
    </row>
    <row r="163" spans="1:16" x14ac:dyDescent="0.3">
      <c r="A163" s="90"/>
      <c r="B163" s="15" t="s">
        <v>1164</v>
      </c>
      <c r="C163" s="15" t="s">
        <v>1160</v>
      </c>
      <c r="D163" s="15" t="s">
        <v>129</v>
      </c>
      <c r="E163" s="30">
        <v>13</v>
      </c>
      <c r="F163" s="43">
        <v>3.4410991503323003E-2</v>
      </c>
      <c r="G163" s="43">
        <v>1.75107094206404E-2</v>
      </c>
      <c r="H163" s="43">
        <v>4.9398062572010203E-2</v>
      </c>
      <c r="I163" s="43">
        <v>0.55751139969879504</v>
      </c>
      <c r="J163" s="43">
        <v>1.9385364276287301E-2</v>
      </c>
      <c r="K163" s="43">
        <v>1.9833426181097499E-2</v>
      </c>
      <c r="L163" s="43">
        <v>0.34937315301243399</v>
      </c>
      <c r="M163" s="43">
        <v>2.87023964327748E-2</v>
      </c>
      <c r="N163" s="43">
        <v>1.76964012609565E-2</v>
      </c>
      <c r="O163" s="43">
        <v>0.10481746184706001</v>
      </c>
      <c r="P163" s="30" t="s">
        <v>6704</v>
      </c>
    </row>
    <row r="164" spans="1:16" x14ac:dyDescent="0.3">
      <c r="A164" s="90"/>
      <c r="B164" s="15" t="s">
        <v>1210</v>
      </c>
      <c r="C164" s="15" t="s">
        <v>635</v>
      </c>
      <c r="D164" s="15" t="s">
        <v>396</v>
      </c>
      <c r="E164" s="30">
        <v>11</v>
      </c>
      <c r="F164" s="43">
        <v>3.1312113341222102E-2</v>
      </c>
      <c r="G164" s="43">
        <v>1.39384964931653E-2</v>
      </c>
      <c r="H164" s="43">
        <v>2.4675300242968899E-2</v>
      </c>
      <c r="I164" s="43">
        <v>0.38330230900000001</v>
      </c>
      <c r="J164" s="43">
        <v>5.1428540051300597E-2</v>
      </c>
      <c r="K164" s="43">
        <v>3.6331466875082298E-2</v>
      </c>
      <c r="L164" s="43">
        <v>0.19057082616513699</v>
      </c>
      <c r="M164" s="43">
        <v>4.3324693671541001E-2</v>
      </c>
      <c r="N164" s="43">
        <v>2.49477972379612E-2</v>
      </c>
      <c r="O164" s="43">
        <v>8.2455328693273794E-2</v>
      </c>
      <c r="P164" s="30" t="s">
        <v>6704</v>
      </c>
    </row>
    <row r="165" spans="1:16" x14ac:dyDescent="0.3">
      <c r="A165" s="90"/>
      <c r="B165" s="15" t="s">
        <v>1214</v>
      </c>
      <c r="C165" s="15" t="s">
        <v>635</v>
      </c>
      <c r="D165" s="15" t="s">
        <v>396</v>
      </c>
      <c r="E165" s="30">
        <v>15</v>
      </c>
      <c r="F165" s="43">
        <v>6.0369678426016898E-2</v>
      </c>
      <c r="G165" s="43">
        <v>2.2403562498604802E-2</v>
      </c>
      <c r="H165" s="43">
        <v>7.0463369958464203E-3</v>
      </c>
      <c r="I165" s="43">
        <v>0.22008063750000001</v>
      </c>
      <c r="J165" s="43">
        <v>0.110829407192051</v>
      </c>
      <c r="K165" s="43">
        <v>5.8162700725745801E-2</v>
      </c>
      <c r="L165" s="43">
        <v>7.9069450297217903E-2</v>
      </c>
      <c r="M165" s="43">
        <v>6.3614223926695898E-2</v>
      </c>
      <c r="N165" s="43">
        <v>3.7047410995137302E-2</v>
      </c>
      <c r="O165" s="43">
        <v>8.5960337569811904E-2</v>
      </c>
      <c r="P165" s="30" t="s">
        <v>6704</v>
      </c>
    </row>
    <row r="166" spans="1:16" x14ac:dyDescent="0.3">
      <c r="A166" s="90"/>
      <c r="B166" s="15" t="s">
        <v>1216</v>
      </c>
      <c r="C166" s="15" t="s">
        <v>635</v>
      </c>
      <c r="D166" s="15" t="s">
        <v>396</v>
      </c>
      <c r="E166" s="30">
        <v>11</v>
      </c>
      <c r="F166" s="43">
        <v>3.0755251133763199E-2</v>
      </c>
      <c r="G166" s="43">
        <v>1.48432622870518E-2</v>
      </c>
      <c r="H166" s="43">
        <v>3.8265367843033901E-2</v>
      </c>
      <c r="I166" s="43">
        <v>0.47021003050847499</v>
      </c>
      <c r="J166" s="43">
        <v>5.3445481432825299E-2</v>
      </c>
      <c r="K166" s="43">
        <v>3.6257822518212503E-2</v>
      </c>
      <c r="L166" s="43">
        <v>0.17456751977467799</v>
      </c>
      <c r="M166" s="43">
        <v>4.4609797585417298E-2</v>
      </c>
      <c r="N166" s="43">
        <v>2.51546805049878E-2</v>
      </c>
      <c r="O166" s="43">
        <v>7.61592421173415E-2</v>
      </c>
      <c r="P166" s="30" t="s">
        <v>6704</v>
      </c>
    </row>
    <row r="167" spans="1:16" x14ac:dyDescent="0.3">
      <c r="A167" s="90"/>
      <c r="B167" s="36" t="s">
        <v>1374</v>
      </c>
      <c r="C167" s="15" t="s">
        <v>1160</v>
      </c>
      <c r="D167" s="15" t="s">
        <v>129</v>
      </c>
      <c r="E167" s="31">
        <v>10</v>
      </c>
      <c r="F167" s="46">
        <v>6.0926227785176902E-2</v>
      </c>
      <c r="G167" s="46">
        <v>1.5605803866464501E-2</v>
      </c>
      <c r="H167" s="47">
        <v>9.4586471474434206E-5</v>
      </c>
      <c r="I167" s="46">
        <v>1.3717E-2</v>
      </c>
      <c r="J167" s="46">
        <v>9.2118739805712294E-2</v>
      </c>
      <c r="K167" s="46">
        <v>3.11838570450177E-2</v>
      </c>
      <c r="L167" s="46">
        <v>1.8311906430872101E-2</v>
      </c>
      <c r="M167" s="46">
        <v>6.5257022283782204E-2</v>
      </c>
      <c r="N167" s="46">
        <v>3.2065533058413503E-2</v>
      </c>
      <c r="O167" s="46">
        <v>4.1839381543174597E-2</v>
      </c>
      <c r="P167" s="31" t="s">
        <v>6704</v>
      </c>
    </row>
    <row r="168" spans="1:16" x14ac:dyDescent="0.3">
      <c r="A168" s="90"/>
      <c r="B168" s="15" t="s">
        <v>1384</v>
      </c>
      <c r="C168" s="15" t="s">
        <v>1160</v>
      </c>
      <c r="D168" s="15" t="s">
        <v>184</v>
      </c>
      <c r="E168" s="30">
        <v>14</v>
      </c>
      <c r="F168" s="43">
        <v>-4.1159369226155498E-2</v>
      </c>
      <c r="G168" s="43">
        <v>1.7808634393616501E-2</v>
      </c>
      <c r="H168" s="43">
        <v>2.0821644776503799E-2</v>
      </c>
      <c r="I168" s="43">
        <v>0.3492973875</v>
      </c>
      <c r="J168" s="43">
        <v>-2.1045654036436899E-2</v>
      </c>
      <c r="K168" s="43">
        <v>4.4834675933485703E-2</v>
      </c>
      <c r="L168" s="43">
        <v>0.64719388849155102</v>
      </c>
      <c r="M168" s="43">
        <v>-1.60679539574188E-2</v>
      </c>
      <c r="N168" s="43">
        <v>3.3876173984290402E-2</v>
      </c>
      <c r="O168" s="43">
        <v>0.63527579127280998</v>
      </c>
      <c r="P168" s="30" t="s">
        <v>6704</v>
      </c>
    </row>
    <row r="169" spans="1:16" x14ac:dyDescent="0.3">
      <c r="A169" s="90"/>
      <c r="B169" s="15" t="s">
        <v>1392</v>
      </c>
      <c r="C169" s="15" t="s">
        <v>1160</v>
      </c>
      <c r="D169" s="15" t="s">
        <v>184</v>
      </c>
      <c r="E169" s="30">
        <v>12</v>
      </c>
      <c r="F169" s="43">
        <v>-5.8453387023079201E-2</v>
      </c>
      <c r="G169" s="43">
        <v>2.5361589093865801E-2</v>
      </c>
      <c r="H169" s="43">
        <v>2.11777848919599E-2</v>
      </c>
      <c r="I169" s="43">
        <v>0.3492973875</v>
      </c>
      <c r="J169" s="43">
        <v>-3.4146103231928703E-2</v>
      </c>
      <c r="K169" s="43">
        <v>0.15170883123793</v>
      </c>
      <c r="L169" s="43">
        <v>0.82645250878915899</v>
      </c>
      <c r="M169" s="43">
        <v>-5.4205411468012901E-2</v>
      </c>
      <c r="N169" s="43">
        <v>5.0358793089102197E-2</v>
      </c>
      <c r="O169" s="43">
        <v>0.28175544562299698</v>
      </c>
      <c r="P169" s="30" t="s">
        <v>6704</v>
      </c>
    </row>
    <row r="170" spans="1:16" x14ac:dyDescent="0.3">
      <c r="A170" s="90"/>
      <c r="B170" s="36" t="s">
        <v>1412</v>
      </c>
      <c r="C170" s="15" t="s">
        <v>635</v>
      </c>
      <c r="D170" s="15" t="s">
        <v>129</v>
      </c>
      <c r="E170" s="31">
        <v>14</v>
      </c>
      <c r="F170" s="46">
        <v>-8.4918332505686603E-2</v>
      </c>
      <c r="G170" s="46">
        <v>1.9355410021563199E-2</v>
      </c>
      <c r="H170" s="47">
        <v>1.1475711960859301E-5</v>
      </c>
      <c r="I170" s="46">
        <v>5.3831249999999999E-3</v>
      </c>
      <c r="J170" s="46">
        <v>-0.17205210134901</v>
      </c>
      <c r="K170" s="46">
        <v>8.8886862822373999E-2</v>
      </c>
      <c r="L170" s="46">
        <v>7.6825865499778601E-2</v>
      </c>
      <c r="M170" s="46">
        <v>-8.2601183066659103E-2</v>
      </c>
      <c r="N170" s="46">
        <v>3.7047944751650803E-2</v>
      </c>
      <c r="O170" s="46">
        <v>2.5775650192876198E-2</v>
      </c>
      <c r="P170" s="31" t="s">
        <v>6704</v>
      </c>
    </row>
    <row r="171" spans="1:16" x14ac:dyDescent="0.3">
      <c r="A171" s="90"/>
      <c r="B171" s="15" t="s">
        <v>1422</v>
      </c>
      <c r="C171" s="15" t="s">
        <v>635</v>
      </c>
      <c r="D171" s="15" t="s">
        <v>264</v>
      </c>
      <c r="E171" s="30">
        <v>13</v>
      </c>
      <c r="F171" s="43">
        <v>-4.8667764415694002E-2</v>
      </c>
      <c r="G171" s="43">
        <v>2.3570171115176501E-2</v>
      </c>
      <c r="H171" s="43">
        <v>3.8941626284680703E-2</v>
      </c>
      <c r="I171" s="43">
        <v>0.47054464750000002</v>
      </c>
      <c r="J171" s="43">
        <v>-7.7532011273489798E-2</v>
      </c>
      <c r="K171" s="43">
        <v>5.1883915662766303E-2</v>
      </c>
      <c r="L171" s="43">
        <v>0.16320987965449299</v>
      </c>
      <c r="M171" s="43">
        <v>-4.8325188087948702E-2</v>
      </c>
      <c r="N171" s="43">
        <v>2.7860345277439299E-2</v>
      </c>
      <c r="O171" s="43">
        <v>8.2820375624923101E-2</v>
      </c>
      <c r="P171" s="30" t="s">
        <v>6704</v>
      </c>
    </row>
    <row r="172" spans="1:16" x14ac:dyDescent="0.3">
      <c r="A172" s="90"/>
      <c r="B172" s="15" t="s">
        <v>1446</v>
      </c>
      <c r="C172" s="15" t="s">
        <v>635</v>
      </c>
      <c r="D172" s="15" t="s">
        <v>264</v>
      </c>
      <c r="E172" s="30">
        <v>13</v>
      </c>
      <c r="F172" s="43">
        <v>3.6114474263975099E-2</v>
      </c>
      <c r="G172" s="43">
        <v>1.3419493289300701E-2</v>
      </c>
      <c r="H172" s="43">
        <v>7.1196549886591203E-3</v>
      </c>
      <c r="I172" s="43">
        <v>0.22008063750000001</v>
      </c>
      <c r="J172" s="43">
        <v>3.8035127698418998E-2</v>
      </c>
      <c r="K172" s="43">
        <v>4.07402198910728E-2</v>
      </c>
      <c r="L172" s="43">
        <v>0.37055012381672803</v>
      </c>
      <c r="M172" s="43">
        <v>3.5569047096993101E-2</v>
      </c>
      <c r="N172" s="43">
        <v>2.3349321101968901E-2</v>
      </c>
      <c r="O172" s="43">
        <v>0.127672676297201</v>
      </c>
      <c r="P172" s="30" t="s">
        <v>6704</v>
      </c>
    </row>
    <row r="173" spans="1:16" x14ac:dyDescent="0.3">
      <c r="A173" s="91"/>
      <c r="B173" s="17" t="s">
        <v>1466</v>
      </c>
      <c r="C173" s="17" t="s">
        <v>635</v>
      </c>
      <c r="D173" s="17" t="s">
        <v>184</v>
      </c>
      <c r="E173" s="45">
        <v>18</v>
      </c>
      <c r="F173" s="51">
        <v>-3.0920527939278498E-2</v>
      </c>
      <c r="G173" s="51">
        <v>1.0309521076824601E-2</v>
      </c>
      <c r="H173" s="51">
        <v>2.7067125542245001E-3</v>
      </c>
      <c r="I173" s="51">
        <v>0.130824461666667</v>
      </c>
      <c r="J173" s="51">
        <v>-2.4041411334395E-2</v>
      </c>
      <c r="K173" s="51">
        <v>1.83421578806411E-2</v>
      </c>
      <c r="L173" s="51">
        <v>0.20845554661381799</v>
      </c>
      <c r="M173" s="51">
        <v>-1.7875732387759E-2</v>
      </c>
      <c r="N173" s="51">
        <v>1.9429921526668E-2</v>
      </c>
      <c r="O173" s="51">
        <v>0.35756725693836999</v>
      </c>
      <c r="P173" s="45" t="s">
        <v>6704</v>
      </c>
    </row>
    <row r="174" spans="1:16" s="36" customFormat="1" x14ac:dyDescent="0.3">
      <c r="A174" s="89" t="s">
        <v>16736</v>
      </c>
      <c r="B174" s="15" t="s">
        <v>62</v>
      </c>
      <c r="C174" s="15" t="s">
        <v>11</v>
      </c>
      <c r="D174" s="15" t="s">
        <v>12</v>
      </c>
      <c r="E174" s="30">
        <v>10</v>
      </c>
      <c r="F174" s="43">
        <v>-3.6860659731650799E-2</v>
      </c>
      <c r="G174" s="43">
        <v>1.6950699956939499E-2</v>
      </c>
      <c r="H174" s="43">
        <v>2.96615751297238E-2</v>
      </c>
      <c r="I174" s="43">
        <v>0.49108719782608701</v>
      </c>
      <c r="J174" s="43">
        <v>-2.1860941260472101E-2</v>
      </c>
      <c r="K174" s="43">
        <v>6.5982782280657501E-2</v>
      </c>
      <c r="L174" s="43">
        <v>0.74892015213834395</v>
      </c>
      <c r="M174" s="43">
        <v>-4.1296141853298302E-2</v>
      </c>
      <c r="N174" s="43">
        <v>3.17923238688178E-2</v>
      </c>
      <c r="O174" s="43">
        <v>0.19396645670211299</v>
      </c>
      <c r="P174" s="30" t="s">
        <v>6704</v>
      </c>
    </row>
    <row r="175" spans="1:16" s="36" customFormat="1" x14ac:dyDescent="0.3">
      <c r="A175" s="90"/>
      <c r="B175" s="15" t="s">
        <v>66</v>
      </c>
      <c r="C175" s="15" t="s">
        <v>11</v>
      </c>
      <c r="D175" s="15" t="s">
        <v>12</v>
      </c>
      <c r="E175" s="30">
        <v>14</v>
      </c>
      <c r="F175" s="43">
        <v>3.9966216680679303E-2</v>
      </c>
      <c r="G175" s="43">
        <v>1.4057295808654899E-2</v>
      </c>
      <c r="H175" s="43">
        <v>4.4677858329537296E-3</v>
      </c>
      <c r="I175" s="43">
        <v>0.24916498846153801</v>
      </c>
      <c r="J175" s="43">
        <v>2.65814477430679E-2</v>
      </c>
      <c r="K175" s="43">
        <v>3.59728178190417E-2</v>
      </c>
      <c r="L175" s="43">
        <v>0.47415473126357399</v>
      </c>
      <c r="M175" s="43">
        <v>3.34697989159536E-2</v>
      </c>
      <c r="N175" s="43">
        <v>2.6560934227499701E-2</v>
      </c>
      <c r="O175" s="43">
        <v>0.207628324184047</v>
      </c>
      <c r="P175" s="30" t="s">
        <v>6704</v>
      </c>
    </row>
    <row r="176" spans="1:16" s="36" customFormat="1" x14ac:dyDescent="0.3">
      <c r="A176" s="90"/>
      <c r="B176" s="36" t="s">
        <v>131</v>
      </c>
      <c r="C176" s="15" t="s">
        <v>11</v>
      </c>
      <c r="D176" s="15" t="s">
        <v>129</v>
      </c>
      <c r="E176" s="31">
        <v>11</v>
      </c>
      <c r="F176" s="46">
        <v>8.3145115400234407E-2</v>
      </c>
      <c r="G176" s="46">
        <v>1.55472791355883E-2</v>
      </c>
      <c r="H176" s="47">
        <v>8.89862512403639E-8</v>
      </c>
      <c r="I176" s="47">
        <v>6.4524999999999996E-5</v>
      </c>
      <c r="J176" s="46">
        <v>9.6327900467262695E-2</v>
      </c>
      <c r="K176" s="46">
        <v>3.2929366786182898E-2</v>
      </c>
      <c r="L176" s="46">
        <v>1.6885913127878901E-2</v>
      </c>
      <c r="M176" s="46">
        <v>7.9265560469372401E-2</v>
      </c>
      <c r="N176" s="46">
        <v>2.4614723085709202E-2</v>
      </c>
      <c r="O176" s="46">
        <v>1.28078877833581E-3</v>
      </c>
      <c r="P176" s="31" t="s">
        <v>6704</v>
      </c>
    </row>
    <row r="177" spans="1:16" s="36" customFormat="1" x14ac:dyDescent="0.3">
      <c r="A177" s="90"/>
      <c r="B177" s="15" t="s">
        <v>137</v>
      </c>
      <c r="C177" s="15" t="s">
        <v>16</v>
      </c>
      <c r="D177" s="15" t="s">
        <v>129</v>
      </c>
      <c r="E177" s="30">
        <v>12</v>
      </c>
      <c r="F177" s="43">
        <v>2.49048043134713E-2</v>
      </c>
      <c r="G177" s="43">
        <v>9.8745136730669803E-3</v>
      </c>
      <c r="H177" s="43">
        <v>1.16646686970494E-2</v>
      </c>
      <c r="I177" s="43">
        <v>0.31321796388888901</v>
      </c>
      <c r="J177" s="43">
        <v>3.8381257465393198E-2</v>
      </c>
      <c r="K177" s="43">
        <v>1.67451975192155E-2</v>
      </c>
      <c r="L177" s="43">
        <v>4.4855042992924199E-2</v>
      </c>
      <c r="M177" s="43">
        <v>2.90549851213034E-2</v>
      </c>
      <c r="N177" s="43">
        <v>1.71407712003394E-2</v>
      </c>
      <c r="O177" s="43">
        <v>9.0060171832105199E-2</v>
      </c>
      <c r="P177" s="30" t="s">
        <v>6704</v>
      </c>
    </row>
    <row r="178" spans="1:16" s="36" customFormat="1" x14ac:dyDescent="0.3">
      <c r="A178" s="90"/>
      <c r="B178" s="15" t="s">
        <v>139</v>
      </c>
      <c r="C178" s="15" t="s">
        <v>11</v>
      </c>
      <c r="D178" s="15" t="s">
        <v>129</v>
      </c>
      <c r="E178" s="30">
        <v>11</v>
      </c>
      <c r="F178" s="43">
        <v>6.7982649820208699E-2</v>
      </c>
      <c r="G178" s="43">
        <v>1.9493130801415601E-2</v>
      </c>
      <c r="H178" s="43">
        <v>4.8752561212125802E-4</v>
      </c>
      <c r="I178" s="43">
        <v>5.8909391666666699E-2</v>
      </c>
      <c r="J178" s="43">
        <v>9.3315073875276197E-2</v>
      </c>
      <c r="K178" s="43">
        <v>4.7118970961276999E-2</v>
      </c>
      <c r="L178" s="43">
        <v>7.9006920095919905E-2</v>
      </c>
      <c r="M178" s="43">
        <v>4.50998259143921E-2</v>
      </c>
      <c r="N178" s="43">
        <v>2.74172559992019E-2</v>
      </c>
      <c r="O178" s="43">
        <v>9.9981546859548701E-2</v>
      </c>
      <c r="P178" s="30" t="s">
        <v>6704</v>
      </c>
    </row>
    <row r="179" spans="1:16" x14ac:dyDescent="0.3">
      <c r="A179" s="90"/>
      <c r="B179" s="15" t="s">
        <v>145</v>
      </c>
      <c r="C179" s="15" t="s">
        <v>16</v>
      </c>
      <c r="D179" s="15" t="s">
        <v>129</v>
      </c>
      <c r="E179" s="30">
        <v>10</v>
      </c>
      <c r="F179" s="43">
        <v>4.0645747187166403E-2</v>
      </c>
      <c r="G179" s="43">
        <v>1.9330364568348302E-2</v>
      </c>
      <c r="H179" s="43">
        <v>3.5492954093315203E-2</v>
      </c>
      <c r="I179" s="43">
        <v>0.53486370343137202</v>
      </c>
      <c r="J179" s="43">
        <v>4.0422674687717701E-2</v>
      </c>
      <c r="K179" s="43">
        <v>3.3844083470516602E-2</v>
      </c>
      <c r="L179" s="43">
        <v>0.26653779732282801</v>
      </c>
      <c r="M179" s="43">
        <v>5.1472226128897597E-2</v>
      </c>
      <c r="N179" s="43">
        <v>2.6493686204470498E-2</v>
      </c>
      <c r="O179" s="43">
        <v>5.2038993145756697E-2</v>
      </c>
      <c r="P179" s="30" t="s">
        <v>6704</v>
      </c>
    </row>
    <row r="180" spans="1:16" x14ac:dyDescent="0.3">
      <c r="A180" s="90"/>
      <c r="B180" s="15" t="s">
        <v>149</v>
      </c>
      <c r="C180" s="15" t="s">
        <v>16</v>
      </c>
      <c r="D180" s="15" t="s">
        <v>129</v>
      </c>
      <c r="E180" s="30">
        <v>11</v>
      </c>
      <c r="F180" s="43">
        <v>2.8696865185515199E-2</v>
      </c>
      <c r="G180" s="43">
        <v>8.9658236620692305E-3</v>
      </c>
      <c r="H180" s="43">
        <v>1.3709666206289E-3</v>
      </c>
      <c r="I180" s="43">
        <v>0.11884498055555601</v>
      </c>
      <c r="J180" s="43">
        <v>1.5637658237297701E-2</v>
      </c>
      <c r="K180" s="43">
        <v>2.3368915409902699E-2</v>
      </c>
      <c r="L180" s="43">
        <v>0.52018468706047305</v>
      </c>
      <c r="M180" s="43">
        <v>2.6990347561595102E-2</v>
      </c>
      <c r="N180" s="43">
        <v>1.9301455820667598E-2</v>
      </c>
      <c r="O180" s="43">
        <v>0.16200555147315901</v>
      </c>
      <c r="P180" s="30" t="s">
        <v>6704</v>
      </c>
    </row>
    <row r="181" spans="1:16" x14ac:dyDescent="0.3">
      <c r="A181" s="90"/>
      <c r="B181" s="15" t="s">
        <v>169</v>
      </c>
      <c r="C181" s="15" t="s">
        <v>16</v>
      </c>
      <c r="D181" s="15" t="s">
        <v>129</v>
      </c>
      <c r="E181" s="30">
        <v>10</v>
      </c>
      <c r="F181" s="43">
        <v>2.5057822199534199E-2</v>
      </c>
      <c r="G181" s="43">
        <v>9.7403090233735903E-3</v>
      </c>
      <c r="H181" s="43">
        <v>1.0094068918393401E-2</v>
      </c>
      <c r="I181" s="43">
        <v>0.31321796388888901</v>
      </c>
      <c r="J181" s="43">
        <v>2.5043563855007299E-2</v>
      </c>
      <c r="K181" s="43">
        <v>2.1307304449924201E-2</v>
      </c>
      <c r="L181" s="43">
        <v>0.273647046705148</v>
      </c>
      <c r="M181" s="43">
        <v>2.3599823663669001E-2</v>
      </c>
      <c r="N181" s="43">
        <v>1.5999812256270202E-2</v>
      </c>
      <c r="O181" s="43">
        <v>0.14021085326053401</v>
      </c>
      <c r="P181" s="30" t="s">
        <v>6704</v>
      </c>
    </row>
    <row r="182" spans="1:16" x14ac:dyDescent="0.3">
      <c r="A182" s="90"/>
      <c r="B182" s="15" t="s">
        <v>177</v>
      </c>
      <c r="C182" s="15" t="s">
        <v>16</v>
      </c>
      <c r="D182" s="15" t="s">
        <v>129</v>
      </c>
      <c r="E182" s="30">
        <v>12</v>
      </c>
      <c r="F182" s="43">
        <v>1.9908531943774899E-2</v>
      </c>
      <c r="G182" s="43">
        <v>9.2381226860078196E-3</v>
      </c>
      <c r="H182" s="43">
        <v>3.1158636202029698E-2</v>
      </c>
      <c r="I182" s="43">
        <v>0.49108719782608701</v>
      </c>
      <c r="J182" s="43">
        <v>1.6430175087216701E-2</v>
      </c>
      <c r="K182" s="43">
        <v>1.82603748940483E-2</v>
      </c>
      <c r="L182" s="43">
        <v>0.38939485462490903</v>
      </c>
      <c r="M182" s="43">
        <v>1.9056540901854001E-2</v>
      </c>
      <c r="N182" s="43">
        <v>1.44411497640015E-2</v>
      </c>
      <c r="O182" s="43">
        <v>0.18696861043777399</v>
      </c>
      <c r="P182" s="30" t="s">
        <v>6704</v>
      </c>
    </row>
    <row r="183" spans="1:16" x14ac:dyDescent="0.3">
      <c r="A183" s="90"/>
      <c r="B183" s="15" t="s">
        <v>179</v>
      </c>
      <c r="C183" s="15" t="s">
        <v>11</v>
      </c>
      <c r="D183" s="15" t="s">
        <v>129</v>
      </c>
      <c r="E183" s="30">
        <v>11</v>
      </c>
      <c r="F183" s="43">
        <v>1.9426733019141999E-2</v>
      </c>
      <c r="G183" s="43">
        <v>8.6786960021573208E-3</v>
      </c>
      <c r="H183" s="43">
        <v>2.5192430512877999E-2</v>
      </c>
      <c r="I183" s="43">
        <v>0.46832083269230801</v>
      </c>
      <c r="J183" s="43">
        <v>2.6397779774948501E-2</v>
      </c>
      <c r="K183" s="43">
        <v>1.80622522942489E-2</v>
      </c>
      <c r="L183" s="43">
        <v>0.17789859226346</v>
      </c>
      <c r="M183" s="43">
        <v>1.9188336512760001E-2</v>
      </c>
      <c r="N183" s="43">
        <v>1.41186471590539E-2</v>
      </c>
      <c r="O183" s="43">
        <v>0.17412201320009199</v>
      </c>
      <c r="P183" s="30" t="s">
        <v>6704</v>
      </c>
    </row>
    <row r="184" spans="1:16" x14ac:dyDescent="0.3">
      <c r="A184" s="90"/>
      <c r="B184" s="15" t="s">
        <v>243</v>
      </c>
      <c r="C184" s="15" t="s">
        <v>16</v>
      </c>
      <c r="D184" s="15" t="s">
        <v>191</v>
      </c>
      <c r="E184" s="30">
        <v>11</v>
      </c>
      <c r="F184" s="43">
        <v>4.1341748182059497E-2</v>
      </c>
      <c r="G184" s="43">
        <v>1.7770196452895699E-2</v>
      </c>
      <c r="H184" s="43">
        <v>1.99937332707503E-2</v>
      </c>
      <c r="I184" s="43">
        <v>0.42633695367647101</v>
      </c>
      <c r="J184" s="43">
        <v>5.5469321188464801E-2</v>
      </c>
      <c r="K184" s="43">
        <v>3.0766831224014701E-2</v>
      </c>
      <c r="L184" s="43">
        <v>0.104909043857758</v>
      </c>
      <c r="M184" s="43">
        <v>3.5095686219020199E-2</v>
      </c>
      <c r="N184" s="43">
        <v>2.4490880997401699E-2</v>
      </c>
      <c r="O184" s="43">
        <v>0.15185487639001799</v>
      </c>
      <c r="P184" s="30" t="s">
        <v>6704</v>
      </c>
    </row>
    <row r="185" spans="1:16" x14ac:dyDescent="0.3">
      <c r="A185" s="90"/>
      <c r="B185" s="15" t="s">
        <v>261</v>
      </c>
      <c r="C185" s="15" t="s">
        <v>16</v>
      </c>
      <c r="D185" s="15" t="s">
        <v>191</v>
      </c>
      <c r="E185" s="30">
        <v>12</v>
      </c>
      <c r="F185" s="43">
        <v>5.1489440634736899E-2</v>
      </c>
      <c r="G185" s="43">
        <v>2.1842131307823601E-2</v>
      </c>
      <c r="H185" s="43">
        <v>1.8406133915381501E-2</v>
      </c>
      <c r="I185" s="43">
        <v>0.40437718636363601</v>
      </c>
      <c r="J185" s="43">
        <v>9.5306778537080403E-2</v>
      </c>
      <c r="K185" s="43">
        <v>3.6785784221908403E-2</v>
      </c>
      <c r="L185" s="43">
        <v>2.69102718915664E-2</v>
      </c>
      <c r="M185" s="43">
        <v>5.48112801993062E-2</v>
      </c>
      <c r="N185" s="43">
        <v>2.6710946439840601E-2</v>
      </c>
      <c r="O185" s="43">
        <v>4.0168141215673601E-2</v>
      </c>
      <c r="P185" s="30" t="s">
        <v>6704</v>
      </c>
    </row>
    <row r="186" spans="1:16" x14ac:dyDescent="0.3">
      <c r="A186" s="90"/>
      <c r="B186" s="15" t="s">
        <v>329</v>
      </c>
      <c r="C186" s="15" t="s">
        <v>11</v>
      </c>
      <c r="D186" s="15" t="s">
        <v>305</v>
      </c>
      <c r="E186" s="30">
        <v>10</v>
      </c>
      <c r="F186" s="43">
        <v>5.5043292563839101E-2</v>
      </c>
      <c r="G186" s="43">
        <v>2.1544175450339501E-2</v>
      </c>
      <c r="H186" s="43">
        <v>1.0621719396631001E-2</v>
      </c>
      <c r="I186" s="43">
        <v>0.31321796388888901</v>
      </c>
      <c r="J186" s="43">
        <v>3.7384791955783397E-2</v>
      </c>
      <c r="K186" s="43">
        <v>4.10525997503512E-2</v>
      </c>
      <c r="L186" s="43">
        <v>0.38909078726823998</v>
      </c>
      <c r="M186" s="43">
        <v>3.1230139127814201E-2</v>
      </c>
      <c r="N186" s="43">
        <v>2.6998517089592101E-2</v>
      </c>
      <c r="O186" s="43">
        <v>0.24738050218404301</v>
      </c>
      <c r="P186" s="30" t="s">
        <v>6704</v>
      </c>
    </row>
    <row r="187" spans="1:16" x14ac:dyDescent="0.3">
      <c r="A187" s="90"/>
      <c r="B187" s="15" t="s">
        <v>414</v>
      </c>
      <c r="C187" s="15" t="s">
        <v>11</v>
      </c>
      <c r="D187" s="15" t="s">
        <v>184</v>
      </c>
      <c r="E187" s="30">
        <v>14</v>
      </c>
      <c r="F187" s="43">
        <v>3.66705594861364E-2</v>
      </c>
      <c r="G187" s="43">
        <v>1.5017284577012799E-2</v>
      </c>
      <c r="H187" s="43">
        <v>1.4610591076520201E-2</v>
      </c>
      <c r="I187" s="43">
        <v>0.37830994553571401</v>
      </c>
      <c r="J187" s="43">
        <v>5.5740927890109697E-2</v>
      </c>
      <c r="K187" s="43">
        <v>2.6377284839268999E-2</v>
      </c>
      <c r="L187" s="43">
        <v>5.6209146880835503E-2</v>
      </c>
      <c r="M187" s="43">
        <v>5.24883718695211E-2</v>
      </c>
      <c r="N187" s="43">
        <v>2.2176496667657999E-2</v>
      </c>
      <c r="O187" s="43">
        <v>1.7940353636408099E-2</v>
      </c>
      <c r="P187" s="30" t="s">
        <v>6704</v>
      </c>
    </row>
    <row r="188" spans="1:16" x14ac:dyDescent="0.3">
      <c r="A188" s="90"/>
      <c r="B188" s="15" t="s">
        <v>476</v>
      </c>
      <c r="C188" s="15" t="s">
        <v>11</v>
      </c>
      <c r="D188" s="15" t="s">
        <v>184</v>
      </c>
      <c r="E188" s="30">
        <v>17</v>
      </c>
      <c r="F188" s="43">
        <v>2.3659554462201301E-2</v>
      </c>
      <c r="G188" s="43">
        <v>1.0797156573237199E-2</v>
      </c>
      <c r="H188" s="43">
        <v>2.8431796297087499E-2</v>
      </c>
      <c r="I188" s="43">
        <v>0.49108719782608701</v>
      </c>
      <c r="J188" s="43">
        <v>1.4916886490058401E-2</v>
      </c>
      <c r="K188" s="43">
        <v>1.4912834876639899E-2</v>
      </c>
      <c r="L188" s="43">
        <v>0.33304293619494002</v>
      </c>
      <c r="M188" s="43">
        <v>1.43509360069424E-2</v>
      </c>
      <c r="N188" s="43">
        <v>1.35828328996285E-2</v>
      </c>
      <c r="O188" s="43">
        <v>0.29071721490497898</v>
      </c>
      <c r="P188" s="30" t="s">
        <v>6704</v>
      </c>
    </row>
    <row r="189" spans="1:16" x14ac:dyDescent="0.3">
      <c r="A189" s="90"/>
      <c r="B189" s="36" t="s">
        <v>494</v>
      </c>
      <c r="C189" s="15" t="s">
        <v>11</v>
      </c>
      <c r="D189" s="15" t="s">
        <v>184</v>
      </c>
      <c r="E189" s="31">
        <v>23</v>
      </c>
      <c r="F189" s="46">
        <v>3.9798419500377699E-2</v>
      </c>
      <c r="G189" s="46">
        <v>1.03852541195751E-2</v>
      </c>
      <c r="H189" s="47">
        <v>1.2700000435731401E-4</v>
      </c>
      <c r="I189" s="46">
        <v>2.3018750000000001E-2</v>
      </c>
      <c r="J189" s="46">
        <v>3.7644678659097701E-2</v>
      </c>
      <c r="K189" s="46">
        <v>1.45299230446231E-2</v>
      </c>
      <c r="L189" s="46">
        <v>1.7054593338969599E-2</v>
      </c>
      <c r="M189" s="46">
        <v>3.6784568089768301E-2</v>
      </c>
      <c r="N189" s="46">
        <v>1.2099521847478201E-2</v>
      </c>
      <c r="O189" s="46">
        <v>2.36446933277996E-3</v>
      </c>
      <c r="P189" s="31" t="s">
        <v>6704</v>
      </c>
    </row>
    <row r="190" spans="1:16" x14ac:dyDescent="0.3">
      <c r="A190" s="90"/>
      <c r="B190" s="15" t="s">
        <v>496</v>
      </c>
      <c r="C190" s="15" t="s">
        <v>11</v>
      </c>
      <c r="D190" s="15" t="s">
        <v>184</v>
      </c>
      <c r="E190" s="30">
        <v>21</v>
      </c>
      <c r="F190" s="43">
        <v>3.6294976094371899E-2</v>
      </c>
      <c r="G190" s="43">
        <v>1.40002047586897E-2</v>
      </c>
      <c r="H190" s="43">
        <v>9.5292157742187696E-3</v>
      </c>
      <c r="I190" s="43">
        <v>0.31321796388888901</v>
      </c>
      <c r="J190" s="43">
        <v>2.38900497595795E-2</v>
      </c>
      <c r="K190" s="43">
        <v>2.3052152105806498E-2</v>
      </c>
      <c r="L190" s="43">
        <v>0.31305045312211499</v>
      </c>
      <c r="M190" s="43">
        <v>2.8808841710229599E-2</v>
      </c>
      <c r="N190" s="43">
        <v>1.51772068903044E-2</v>
      </c>
      <c r="O190" s="43">
        <v>5.7674360287477598E-2</v>
      </c>
      <c r="P190" s="30" t="s">
        <v>6704</v>
      </c>
    </row>
    <row r="191" spans="1:16" x14ac:dyDescent="0.3">
      <c r="A191" s="90"/>
      <c r="B191" s="15" t="s">
        <v>500</v>
      </c>
      <c r="C191" s="15" t="s">
        <v>11</v>
      </c>
      <c r="D191" s="15" t="s">
        <v>184</v>
      </c>
      <c r="E191" s="30">
        <v>15</v>
      </c>
      <c r="F191" s="43">
        <v>-4.7817271222583099E-2</v>
      </c>
      <c r="G191" s="43">
        <v>2.2899010979306501E-2</v>
      </c>
      <c r="H191" s="43">
        <v>3.6781543717075801E-2</v>
      </c>
      <c r="I191" s="43">
        <v>0.53486370343137202</v>
      </c>
      <c r="J191" s="43">
        <v>-5.2650834005756E-2</v>
      </c>
      <c r="K191" s="43">
        <v>4.20751087901617E-2</v>
      </c>
      <c r="L191" s="43">
        <v>0.23285594517882</v>
      </c>
      <c r="M191" s="43">
        <v>-5.2145076355656197E-2</v>
      </c>
      <c r="N191" s="43">
        <v>2.8898236789637499E-2</v>
      </c>
      <c r="O191" s="43">
        <v>7.1162671755082396E-2</v>
      </c>
      <c r="P191" s="30" t="s">
        <v>6704</v>
      </c>
    </row>
    <row r="192" spans="1:16" x14ac:dyDescent="0.3">
      <c r="A192" s="90"/>
      <c r="B192" s="15" t="s">
        <v>502</v>
      </c>
      <c r="C192" s="15" t="s">
        <v>11</v>
      </c>
      <c r="D192" s="15" t="s">
        <v>184</v>
      </c>
      <c r="E192" s="30">
        <v>14</v>
      </c>
      <c r="F192" s="43">
        <v>-4.9015270136691699E-2</v>
      </c>
      <c r="G192" s="43">
        <v>1.58498840716008E-2</v>
      </c>
      <c r="H192" s="43">
        <v>1.9849917613722502E-3</v>
      </c>
      <c r="I192" s="43">
        <v>0.14391192</v>
      </c>
      <c r="J192" s="43">
        <v>-2.9570125781351101E-2</v>
      </c>
      <c r="K192" s="43">
        <v>3.3039348143613798E-2</v>
      </c>
      <c r="L192" s="43">
        <v>0.38838821010135</v>
      </c>
      <c r="M192" s="43">
        <v>-4.3002131280391397E-2</v>
      </c>
      <c r="N192" s="43">
        <v>2.7918991545796201E-2</v>
      </c>
      <c r="O192" s="43">
        <v>0.12350025940373099</v>
      </c>
      <c r="P192" s="30" t="s">
        <v>6704</v>
      </c>
    </row>
    <row r="193" spans="1:16" x14ac:dyDescent="0.3">
      <c r="A193" s="90"/>
      <c r="B193" s="15" t="s">
        <v>546</v>
      </c>
      <c r="C193" s="15" t="s">
        <v>16</v>
      </c>
      <c r="D193" s="15" t="s">
        <v>191</v>
      </c>
      <c r="E193" s="30">
        <v>17</v>
      </c>
      <c r="F193" s="43">
        <v>-3.1609684155206E-2</v>
      </c>
      <c r="G193" s="43">
        <v>1.23544066356469E-2</v>
      </c>
      <c r="H193" s="43">
        <v>1.05101945425339E-2</v>
      </c>
      <c r="I193" s="43">
        <v>0.31321796388888901</v>
      </c>
      <c r="J193" s="43">
        <v>-2.0230446536283201E-2</v>
      </c>
      <c r="K193" s="43">
        <v>1.9096920510692901E-2</v>
      </c>
      <c r="L193" s="43">
        <v>0.30619884881443199</v>
      </c>
      <c r="M193" s="43">
        <v>-2.7564338072713201E-2</v>
      </c>
      <c r="N193" s="43">
        <v>1.8146526631801899E-2</v>
      </c>
      <c r="O193" s="43">
        <v>0.12876576792698499</v>
      </c>
      <c r="P193" s="30" t="s">
        <v>6704</v>
      </c>
    </row>
    <row r="194" spans="1:16" x14ac:dyDescent="0.3">
      <c r="A194" s="90"/>
      <c r="B194" s="36" t="s">
        <v>626</v>
      </c>
      <c r="C194" s="15" t="s">
        <v>11</v>
      </c>
      <c r="D194" s="15" t="s">
        <v>191</v>
      </c>
      <c r="E194" s="31">
        <v>14</v>
      </c>
      <c r="F194" s="46">
        <v>-3.8937288033407298E-2</v>
      </c>
      <c r="G194" s="46">
        <v>8.5895093758000408E-3</v>
      </c>
      <c r="H194" s="47">
        <v>5.8118413086987898E-6</v>
      </c>
      <c r="I194" s="46">
        <v>1.4040833333333301E-3</v>
      </c>
      <c r="J194" s="46">
        <v>-2.1423367537042399E-2</v>
      </c>
      <c r="K194" s="46">
        <v>1.7722514070721201E-2</v>
      </c>
      <c r="L194" s="46">
        <v>0.25001125375417099</v>
      </c>
      <c r="M194" s="46">
        <v>-2.6498335024169001E-2</v>
      </c>
      <c r="N194" s="46">
        <v>1.66035216922709E-2</v>
      </c>
      <c r="O194" s="46">
        <v>0.110500702287538</v>
      </c>
      <c r="P194" s="31" t="s">
        <v>6704</v>
      </c>
    </row>
    <row r="195" spans="1:16" x14ac:dyDescent="0.3">
      <c r="A195" s="90"/>
      <c r="B195" s="15" t="s">
        <v>653</v>
      </c>
      <c r="C195" s="15" t="s">
        <v>635</v>
      </c>
      <c r="D195" s="15" t="s">
        <v>12</v>
      </c>
      <c r="E195" s="30">
        <v>15</v>
      </c>
      <c r="F195" s="43">
        <v>3.3701499212404597E-2</v>
      </c>
      <c r="G195" s="43">
        <v>1.4640126733657E-2</v>
      </c>
      <c r="H195" s="43">
        <v>2.1335451559457399E-2</v>
      </c>
      <c r="I195" s="43">
        <v>0.427937147972973</v>
      </c>
      <c r="J195" s="43">
        <v>4.14510777074567E-2</v>
      </c>
      <c r="K195" s="43">
        <v>1.9852066140395499E-2</v>
      </c>
      <c r="L195" s="43">
        <v>5.7040779501298301E-2</v>
      </c>
      <c r="M195" s="43">
        <v>4.3942972033922299E-2</v>
      </c>
      <c r="N195" s="43">
        <v>1.1202522459755899E-2</v>
      </c>
      <c r="O195" s="43">
        <v>8.7599898409417606E-5</v>
      </c>
      <c r="P195" s="30" t="s">
        <v>6704</v>
      </c>
    </row>
    <row r="196" spans="1:16" x14ac:dyDescent="0.3">
      <c r="A196" s="90"/>
      <c r="B196" s="15" t="s">
        <v>667</v>
      </c>
      <c r="C196" s="15" t="s">
        <v>635</v>
      </c>
      <c r="D196" s="15" t="s">
        <v>12</v>
      </c>
      <c r="E196" s="30">
        <v>13</v>
      </c>
      <c r="F196" s="43">
        <v>2.84845674586287E-2</v>
      </c>
      <c r="G196" s="43">
        <v>1.18398365389901E-2</v>
      </c>
      <c r="H196" s="43">
        <v>1.61360193948158E-2</v>
      </c>
      <c r="I196" s="43">
        <v>0.38995379250000001</v>
      </c>
      <c r="J196" s="43">
        <v>3.8781098166327903E-2</v>
      </c>
      <c r="K196" s="43">
        <v>1.5993966409854801E-2</v>
      </c>
      <c r="L196" s="43">
        <v>3.37229513011474E-2</v>
      </c>
      <c r="M196" s="43">
        <v>3.3115512581776002E-2</v>
      </c>
      <c r="N196" s="43">
        <v>9.6394867159374491E-3</v>
      </c>
      <c r="O196" s="43">
        <v>5.9167527426543898E-4</v>
      </c>
      <c r="P196" s="30" t="s">
        <v>6704</v>
      </c>
    </row>
    <row r="197" spans="1:16" x14ac:dyDescent="0.3">
      <c r="A197" s="90"/>
      <c r="B197" s="15" t="s">
        <v>677</v>
      </c>
      <c r="C197" s="15" t="s">
        <v>635</v>
      </c>
      <c r="D197" s="15" t="s">
        <v>12</v>
      </c>
      <c r="E197" s="30">
        <v>13</v>
      </c>
      <c r="F197" s="43">
        <v>-4.06694282679727E-2</v>
      </c>
      <c r="G197" s="43">
        <v>1.4688194183152399E-2</v>
      </c>
      <c r="H197" s="43">
        <v>5.62542715027414E-3</v>
      </c>
      <c r="I197" s="43">
        <v>0.29131675535714302</v>
      </c>
      <c r="J197" s="43">
        <v>-7.7250488628970604E-2</v>
      </c>
      <c r="K197" s="43">
        <v>2.49665472784323E-2</v>
      </c>
      <c r="L197" s="43">
        <v>1.02099874640365E-2</v>
      </c>
      <c r="M197" s="43">
        <v>-5.21462573240105E-2</v>
      </c>
      <c r="N197" s="43">
        <v>2.2335006175686001E-2</v>
      </c>
      <c r="O197" s="43">
        <v>1.9557416854347601E-2</v>
      </c>
      <c r="P197" s="30" t="s">
        <v>6704</v>
      </c>
    </row>
    <row r="198" spans="1:16" x14ac:dyDescent="0.3">
      <c r="A198" s="90"/>
      <c r="B198" s="15" t="s">
        <v>697</v>
      </c>
      <c r="C198" s="15" t="s">
        <v>635</v>
      </c>
      <c r="D198" s="15" t="s">
        <v>12</v>
      </c>
      <c r="E198" s="30">
        <v>14</v>
      </c>
      <c r="F198" s="43">
        <v>-2.85816108526054E-2</v>
      </c>
      <c r="G198" s="43">
        <v>1.2360826280159699E-2</v>
      </c>
      <c r="H198" s="43">
        <v>2.07626169447034E-2</v>
      </c>
      <c r="I198" s="43">
        <v>0.427937147972973</v>
      </c>
      <c r="J198" s="43">
        <v>-2.3454223514313598E-2</v>
      </c>
      <c r="K198" s="43">
        <v>3.5931518739439498E-2</v>
      </c>
      <c r="L198" s="43">
        <v>0.52622666321400502</v>
      </c>
      <c r="M198" s="43">
        <v>-1.68461554006013E-2</v>
      </c>
      <c r="N198" s="43">
        <v>2.4069031820864301E-2</v>
      </c>
      <c r="O198" s="43">
        <v>0.48398352907995901</v>
      </c>
      <c r="P198" s="30" t="s">
        <v>6704</v>
      </c>
    </row>
    <row r="199" spans="1:16" x14ac:dyDescent="0.3">
      <c r="A199" s="90"/>
      <c r="B199" s="15" t="s">
        <v>763</v>
      </c>
      <c r="C199" s="15" t="s">
        <v>635</v>
      </c>
      <c r="D199" s="15" t="s">
        <v>12</v>
      </c>
      <c r="E199" s="30">
        <v>12</v>
      </c>
      <c r="F199" s="43">
        <v>-1.8293377435587101E-2</v>
      </c>
      <c r="G199" s="43">
        <v>8.6210653532824595E-3</v>
      </c>
      <c r="H199" s="43">
        <v>3.3842835136479399E-2</v>
      </c>
      <c r="I199" s="43">
        <v>0.52204373138297899</v>
      </c>
      <c r="J199" s="43">
        <v>-7.7901378368714601E-3</v>
      </c>
      <c r="K199" s="43">
        <v>1.22429201614293E-2</v>
      </c>
      <c r="L199" s="43">
        <v>0.53887295705984195</v>
      </c>
      <c r="M199" s="43">
        <v>-1.16671717043835E-2</v>
      </c>
      <c r="N199" s="43">
        <v>1.3529831956497099E-2</v>
      </c>
      <c r="O199" s="43">
        <v>0.38850628553558098</v>
      </c>
      <c r="P199" s="30" t="s">
        <v>6704</v>
      </c>
    </row>
    <row r="200" spans="1:16" x14ac:dyDescent="0.3">
      <c r="A200" s="90"/>
      <c r="B200" s="15" t="s">
        <v>795</v>
      </c>
      <c r="C200" s="15" t="s">
        <v>635</v>
      </c>
      <c r="D200" s="15" t="s">
        <v>12</v>
      </c>
      <c r="E200" s="30">
        <v>13</v>
      </c>
      <c r="F200" s="43">
        <v>3.2336273416349398E-2</v>
      </c>
      <c r="G200" s="43">
        <v>1.2487935469459701E-2</v>
      </c>
      <c r="H200" s="43">
        <v>9.6143045048328497E-3</v>
      </c>
      <c r="I200" s="43">
        <v>0.31321796388888901</v>
      </c>
      <c r="J200" s="43">
        <v>3.2711449509493E-2</v>
      </c>
      <c r="K200" s="43">
        <v>1.9771182785160699E-2</v>
      </c>
      <c r="L200" s="43">
        <v>0.12624827174419001</v>
      </c>
      <c r="M200" s="43">
        <v>3.2469943986251602E-2</v>
      </c>
      <c r="N200" s="43">
        <v>1.79080760378959E-2</v>
      </c>
      <c r="O200" s="43">
        <v>6.9809413139951496E-2</v>
      </c>
      <c r="P200" s="30" t="s">
        <v>6704</v>
      </c>
    </row>
    <row r="201" spans="1:16" x14ac:dyDescent="0.3">
      <c r="A201" s="90"/>
      <c r="B201" s="15" t="s">
        <v>815</v>
      </c>
      <c r="C201" s="15" t="s">
        <v>635</v>
      </c>
      <c r="D201" s="15" t="s">
        <v>12</v>
      </c>
      <c r="E201" s="30">
        <v>13</v>
      </c>
      <c r="F201" s="43">
        <v>3.48821519507512E-2</v>
      </c>
      <c r="G201" s="43">
        <v>1.6741007262528401E-2</v>
      </c>
      <c r="H201" s="43">
        <v>3.7193362974934203E-2</v>
      </c>
      <c r="I201" s="43">
        <v>0.53486370343137202</v>
      </c>
      <c r="J201" s="43">
        <v>3.4826127710387303E-2</v>
      </c>
      <c r="K201" s="43">
        <v>2.8058248333843201E-2</v>
      </c>
      <c r="L201" s="43">
        <v>0.24034617972469699</v>
      </c>
      <c r="M201" s="43">
        <v>3.1143210300403502E-2</v>
      </c>
      <c r="N201" s="43">
        <v>2.3653095365379601E-2</v>
      </c>
      <c r="O201" s="43">
        <v>0.18795083423701001</v>
      </c>
      <c r="P201" s="30" t="s">
        <v>6704</v>
      </c>
    </row>
    <row r="202" spans="1:16" x14ac:dyDescent="0.3">
      <c r="A202" s="90"/>
      <c r="B202" s="15" t="s">
        <v>855</v>
      </c>
      <c r="C202" s="15" t="s">
        <v>635</v>
      </c>
      <c r="D202" s="15" t="s">
        <v>12</v>
      </c>
      <c r="E202" s="30">
        <v>10</v>
      </c>
      <c r="F202" s="43">
        <v>-3.65647276234565E-2</v>
      </c>
      <c r="G202" s="43">
        <v>1.6745013451637199E-2</v>
      </c>
      <c r="H202" s="43">
        <v>2.89902645912305E-2</v>
      </c>
      <c r="I202" s="43">
        <v>0.49108719782608701</v>
      </c>
      <c r="J202" s="43">
        <v>-5.59199772930776E-2</v>
      </c>
      <c r="K202" s="43">
        <v>3.8672783237119701E-2</v>
      </c>
      <c r="L202" s="43">
        <v>0.18619580041661099</v>
      </c>
      <c r="M202" s="43">
        <v>-3.8582354767003703E-2</v>
      </c>
      <c r="N202" s="43">
        <v>2.6967297762854399E-2</v>
      </c>
      <c r="O202" s="43">
        <v>0.15251364177483001</v>
      </c>
      <c r="P202" s="30" t="s">
        <v>6704</v>
      </c>
    </row>
    <row r="203" spans="1:16" x14ac:dyDescent="0.3">
      <c r="A203" s="90"/>
      <c r="B203" s="36" t="s">
        <v>871</v>
      </c>
      <c r="C203" s="15" t="s">
        <v>635</v>
      </c>
      <c r="D203" s="15" t="s">
        <v>12</v>
      </c>
      <c r="E203" s="31">
        <v>16</v>
      </c>
      <c r="F203" s="46">
        <v>-5.04880977934688E-2</v>
      </c>
      <c r="G203" s="46">
        <v>1.3569009475481E-2</v>
      </c>
      <c r="H203" s="47">
        <v>1.9856210975384799E-4</v>
      </c>
      <c r="I203" s="46">
        <v>2.8791489999999999E-2</v>
      </c>
      <c r="J203" s="46">
        <v>-2.4000144903933401E-2</v>
      </c>
      <c r="K203" s="46">
        <v>1.8614706473965001E-2</v>
      </c>
      <c r="L203" s="46">
        <v>0.218185161969882</v>
      </c>
      <c r="M203" s="46">
        <v>-3.9698238566394303E-2</v>
      </c>
      <c r="N203" s="46">
        <v>1.6978138124718802E-2</v>
      </c>
      <c r="O203" s="46">
        <v>1.9377009884223501E-2</v>
      </c>
      <c r="P203" s="31" t="s">
        <v>6704</v>
      </c>
    </row>
    <row r="204" spans="1:16" x14ac:dyDescent="0.3">
      <c r="A204" s="90"/>
      <c r="B204" s="15" t="s">
        <v>895</v>
      </c>
      <c r="C204" s="15" t="s">
        <v>635</v>
      </c>
      <c r="D204" s="15" t="s">
        <v>129</v>
      </c>
      <c r="E204" s="30">
        <v>9</v>
      </c>
      <c r="F204" s="43">
        <v>-4.8048606529468199E-2</v>
      </c>
      <c r="G204" s="43">
        <v>1.9967184575596101E-2</v>
      </c>
      <c r="H204" s="43">
        <v>1.6111556010704301E-2</v>
      </c>
      <c r="I204" s="43">
        <v>0.38995379250000001</v>
      </c>
      <c r="J204" s="43">
        <v>-4.2190248902015802E-2</v>
      </c>
      <c r="K204" s="43">
        <v>6.1573877118319902E-2</v>
      </c>
      <c r="L204" s="43">
        <v>0.51526094929042698</v>
      </c>
      <c r="M204" s="43">
        <v>-4.3531005965032302E-2</v>
      </c>
      <c r="N204" s="43">
        <v>2.49488677352665E-2</v>
      </c>
      <c r="O204" s="43">
        <v>8.1018142604956503E-2</v>
      </c>
      <c r="P204" s="30" t="s">
        <v>6704</v>
      </c>
    </row>
    <row r="205" spans="1:16" x14ac:dyDescent="0.3">
      <c r="A205" s="90"/>
      <c r="B205" s="15" t="s">
        <v>903</v>
      </c>
      <c r="C205" s="15" t="s">
        <v>635</v>
      </c>
      <c r="D205" s="15" t="s">
        <v>129</v>
      </c>
      <c r="E205" s="30">
        <v>9</v>
      </c>
      <c r="F205" s="43">
        <v>-5.9936394754798103E-2</v>
      </c>
      <c r="G205" s="43">
        <v>2.1969522020353599E-2</v>
      </c>
      <c r="H205" s="43">
        <v>6.3688500931344096E-3</v>
      </c>
      <c r="I205" s="43">
        <v>0.30782775000000001</v>
      </c>
      <c r="J205" s="43">
        <v>-1.48913177972303E-2</v>
      </c>
      <c r="K205" s="43">
        <v>3.1244784471238199E-2</v>
      </c>
      <c r="L205" s="43">
        <v>0.64816402902598702</v>
      </c>
      <c r="M205" s="43">
        <v>-4.0622764696834797E-2</v>
      </c>
      <c r="N205" s="43">
        <v>2.5188448713742002E-2</v>
      </c>
      <c r="O205" s="43">
        <v>0.10679802151701601</v>
      </c>
      <c r="P205" s="30" t="s">
        <v>6704</v>
      </c>
    </row>
    <row r="206" spans="1:16" x14ac:dyDescent="0.3">
      <c r="A206" s="90"/>
      <c r="B206" s="15" t="s">
        <v>913</v>
      </c>
      <c r="C206" s="15" t="s">
        <v>635</v>
      </c>
      <c r="D206" s="15" t="s">
        <v>305</v>
      </c>
      <c r="E206" s="30">
        <v>15</v>
      </c>
      <c r="F206" s="43">
        <v>4.2451516048754599E-2</v>
      </c>
      <c r="G206" s="43">
        <v>1.5991447534277399E-2</v>
      </c>
      <c r="H206" s="43">
        <v>7.9393384912457392E-3</v>
      </c>
      <c r="I206" s="43">
        <v>0.31321796388888901</v>
      </c>
      <c r="J206" s="43">
        <v>4.28275816475455E-2</v>
      </c>
      <c r="K206" s="43">
        <v>3.1950808636781097E-2</v>
      </c>
      <c r="L206" s="43">
        <v>0.20306411089607901</v>
      </c>
      <c r="M206" s="43">
        <v>3.1325661788733597E-2</v>
      </c>
      <c r="N206" s="43">
        <v>2.0628563907135699E-2</v>
      </c>
      <c r="O206" s="43">
        <v>0.12887389921056999</v>
      </c>
      <c r="P206" s="30" t="s">
        <v>6704</v>
      </c>
    </row>
    <row r="207" spans="1:16" x14ac:dyDescent="0.3">
      <c r="A207" s="90"/>
      <c r="B207" s="15" t="s">
        <v>993</v>
      </c>
      <c r="C207" s="15" t="s">
        <v>635</v>
      </c>
      <c r="D207" s="15" t="s">
        <v>305</v>
      </c>
      <c r="E207" s="30">
        <v>12</v>
      </c>
      <c r="F207" s="43">
        <v>3.1429837163287497E-2</v>
      </c>
      <c r="G207" s="43">
        <v>1.2402470096622801E-2</v>
      </c>
      <c r="H207" s="43">
        <v>1.1271741953145399E-2</v>
      </c>
      <c r="I207" s="43">
        <v>0.31321796388888901</v>
      </c>
      <c r="J207" s="43">
        <v>3.3976650057713199E-2</v>
      </c>
      <c r="K207" s="43">
        <v>2.4873453014762702E-2</v>
      </c>
      <c r="L207" s="43">
        <v>0.20187653414293499</v>
      </c>
      <c r="M207" s="43">
        <v>4.9294628332926499E-2</v>
      </c>
      <c r="N207" s="43">
        <v>1.4994241320700199E-2</v>
      </c>
      <c r="O207" s="43">
        <v>1.0105581358854699E-3</v>
      </c>
      <c r="P207" s="30" t="s">
        <v>6704</v>
      </c>
    </row>
    <row r="208" spans="1:16" x14ac:dyDescent="0.3">
      <c r="A208" s="90"/>
      <c r="B208" s="15" t="s">
        <v>1003</v>
      </c>
      <c r="C208" s="15" t="s">
        <v>635</v>
      </c>
      <c r="D208" s="15" t="s">
        <v>184</v>
      </c>
      <c r="E208" s="30">
        <v>13</v>
      </c>
      <c r="F208" s="43">
        <v>2.6675715199291201E-2</v>
      </c>
      <c r="G208" s="43">
        <v>1.05038579820395E-2</v>
      </c>
      <c r="H208" s="43">
        <v>1.1097576579047299E-2</v>
      </c>
      <c r="I208" s="43">
        <v>0.31321796388888901</v>
      </c>
      <c r="J208" s="43">
        <v>2.98577499638202E-2</v>
      </c>
      <c r="K208" s="43">
        <v>1.7586039284823801E-2</v>
      </c>
      <c r="L208" s="43">
        <v>0.117618510267955</v>
      </c>
      <c r="M208" s="43">
        <v>2.60469529754906E-2</v>
      </c>
      <c r="N208" s="43">
        <v>1.6693442056146202E-2</v>
      </c>
      <c r="O208" s="43">
        <v>0.118686522512421</v>
      </c>
      <c r="P208" s="30" t="s">
        <v>6704</v>
      </c>
    </row>
    <row r="209" spans="1:16" x14ac:dyDescent="0.3">
      <c r="A209" s="90"/>
      <c r="B209" s="15" t="s">
        <v>1043</v>
      </c>
      <c r="C209" s="15" t="s">
        <v>635</v>
      </c>
      <c r="D209" s="15" t="s">
        <v>129</v>
      </c>
      <c r="E209" s="30">
        <v>8</v>
      </c>
      <c r="F209" s="43">
        <v>4.4729148866216199E-2</v>
      </c>
      <c r="G209" s="43">
        <v>1.8905755647194399E-2</v>
      </c>
      <c r="H209" s="43">
        <v>1.7986246437562001E-2</v>
      </c>
      <c r="I209" s="43">
        <v>0.40437718636363601</v>
      </c>
      <c r="J209" s="43">
        <v>7.7185758899479706E-2</v>
      </c>
      <c r="K209" s="43">
        <v>2.2454124680500401E-2</v>
      </c>
      <c r="L209" s="43">
        <v>1.3843511084867E-2</v>
      </c>
      <c r="M209" s="43">
        <v>4.36644165292248E-2</v>
      </c>
      <c r="N209" s="43">
        <v>2.2632953671264E-2</v>
      </c>
      <c r="O209" s="43">
        <v>5.3700981386437703E-2</v>
      </c>
      <c r="P209" s="30" t="s">
        <v>6704</v>
      </c>
    </row>
    <row r="210" spans="1:16" x14ac:dyDescent="0.3">
      <c r="A210" s="90"/>
      <c r="B210" s="15" t="s">
        <v>1059</v>
      </c>
      <c r="C210" s="15" t="s">
        <v>635</v>
      </c>
      <c r="D210" s="15" t="s">
        <v>184</v>
      </c>
      <c r="E210" s="30">
        <v>9</v>
      </c>
      <c r="F210" s="43">
        <v>-6.06074191120465E-2</v>
      </c>
      <c r="G210" s="43">
        <v>2.3108472600149099E-2</v>
      </c>
      <c r="H210" s="43">
        <v>8.7226876136294405E-3</v>
      </c>
      <c r="I210" s="43">
        <v>0.31321796388888901</v>
      </c>
      <c r="J210" s="43">
        <v>-4.7516494981128601E-2</v>
      </c>
      <c r="K210" s="43">
        <v>5.9442136984977703E-2</v>
      </c>
      <c r="L210" s="43">
        <v>0.45034250675980803</v>
      </c>
      <c r="M210" s="43">
        <v>-4.5955326896090699E-2</v>
      </c>
      <c r="N210" s="43">
        <v>2.9060627253028801E-2</v>
      </c>
      <c r="O210" s="43">
        <v>0.113795642661387</v>
      </c>
      <c r="P210" s="30" t="s">
        <v>6704</v>
      </c>
    </row>
    <row r="211" spans="1:16" x14ac:dyDescent="0.3">
      <c r="A211" s="90"/>
      <c r="B211" s="15" t="s">
        <v>1214</v>
      </c>
      <c r="C211" s="15" t="s">
        <v>635</v>
      </c>
      <c r="D211" s="15" t="s">
        <v>396</v>
      </c>
      <c r="E211" s="30">
        <v>14</v>
      </c>
      <c r="F211" s="43">
        <v>-5.5455189842550198E-2</v>
      </c>
      <c r="G211" s="43">
        <v>1.7441506207610799E-2</v>
      </c>
      <c r="H211" s="43">
        <v>1.4753167931962001E-3</v>
      </c>
      <c r="I211" s="43">
        <v>0.11884498055555601</v>
      </c>
      <c r="J211" s="43">
        <v>-7.1822490905085301E-2</v>
      </c>
      <c r="K211" s="43">
        <v>4.1339960808905903E-2</v>
      </c>
      <c r="L211" s="43">
        <v>0.107894961687476</v>
      </c>
      <c r="M211" s="43">
        <v>-7.0337784074134296E-2</v>
      </c>
      <c r="N211" s="43">
        <v>2.4459893303000801E-2</v>
      </c>
      <c r="O211" s="43">
        <v>4.0321260773920897E-3</v>
      </c>
      <c r="P211" s="30" t="s">
        <v>6704</v>
      </c>
    </row>
    <row r="212" spans="1:16" x14ac:dyDescent="0.3">
      <c r="A212" s="90"/>
      <c r="B212" s="15" t="s">
        <v>1222</v>
      </c>
      <c r="C212" s="15" t="s">
        <v>635</v>
      </c>
      <c r="D212" s="15" t="s">
        <v>396</v>
      </c>
      <c r="E212" s="30">
        <v>12</v>
      </c>
      <c r="F212" s="43">
        <v>2.6842900626822701E-2</v>
      </c>
      <c r="G212" s="43">
        <v>1.18122958600469E-2</v>
      </c>
      <c r="H212" s="43">
        <v>2.3059094909576E-2</v>
      </c>
      <c r="I212" s="43">
        <v>0.43994325986842098</v>
      </c>
      <c r="J212" s="43">
        <v>3.1427284148961301E-2</v>
      </c>
      <c r="K212" s="43">
        <v>1.63774826423113E-2</v>
      </c>
      <c r="L212" s="43">
        <v>8.3956938236424597E-2</v>
      </c>
      <c r="M212" s="43">
        <v>2.5073926644486499E-2</v>
      </c>
      <c r="N212" s="43">
        <v>1.46302447984659E-2</v>
      </c>
      <c r="O212" s="43">
        <v>8.6557764582400595E-2</v>
      </c>
      <c r="P212" s="30" t="s">
        <v>6704</v>
      </c>
    </row>
    <row r="213" spans="1:16" x14ac:dyDescent="0.3">
      <c r="A213" s="90"/>
      <c r="B213" s="15" t="s">
        <v>1230</v>
      </c>
      <c r="C213" s="15" t="s">
        <v>635</v>
      </c>
      <c r="D213" s="15" t="s">
        <v>396</v>
      </c>
      <c r="E213" s="30">
        <v>17</v>
      </c>
      <c r="F213" s="43">
        <v>2.5220551902369801E-2</v>
      </c>
      <c r="G213" s="43">
        <v>1.2131576521739299E-2</v>
      </c>
      <c r="H213" s="43">
        <v>3.76248947774694E-2</v>
      </c>
      <c r="I213" s="43">
        <v>0.53486370343137202</v>
      </c>
      <c r="J213" s="43">
        <v>2.3939812457519999E-2</v>
      </c>
      <c r="K213" s="43">
        <v>1.68389948466907E-2</v>
      </c>
      <c r="L213" s="43">
        <v>0.17557494107011801</v>
      </c>
      <c r="M213" s="43">
        <v>2.3245519626647899E-2</v>
      </c>
      <c r="N213" s="43">
        <v>1.7898345360106701E-2</v>
      </c>
      <c r="O213" s="43">
        <v>0.194028902751953</v>
      </c>
      <c r="P213" s="30" t="s">
        <v>6704</v>
      </c>
    </row>
    <row r="214" spans="1:16" x14ac:dyDescent="0.3">
      <c r="A214" s="90"/>
      <c r="B214" s="15" t="s">
        <v>1240</v>
      </c>
      <c r="C214" s="15" t="s">
        <v>635</v>
      </c>
      <c r="D214" s="15" t="s">
        <v>396</v>
      </c>
      <c r="E214" s="30">
        <v>6</v>
      </c>
      <c r="F214" s="43">
        <v>-3.7061566971875397E-2</v>
      </c>
      <c r="G214" s="43">
        <v>1.8704291065655101E-2</v>
      </c>
      <c r="H214" s="43">
        <v>4.7541134163003498E-2</v>
      </c>
      <c r="I214" s="43">
        <v>0.61548789553571404</v>
      </c>
      <c r="J214" s="43">
        <v>-8.9633058150028297E-2</v>
      </c>
      <c r="K214" s="43">
        <v>6.4346125376005897E-2</v>
      </c>
      <c r="L214" s="43">
        <v>0.23605064015555699</v>
      </c>
      <c r="M214" s="43">
        <v>-3.9083350375943099E-2</v>
      </c>
      <c r="N214" s="43">
        <v>3.58871680724712E-2</v>
      </c>
      <c r="O214" s="43">
        <v>0.27612655384296703</v>
      </c>
      <c r="P214" s="30" t="s">
        <v>6704</v>
      </c>
    </row>
    <row r="215" spans="1:16" x14ac:dyDescent="0.3">
      <c r="A215" s="90"/>
      <c r="B215" s="36" t="s">
        <v>1256</v>
      </c>
      <c r="C215" s="15" t="s">
        <v>635</v>
      </c>
      <c r="D215" s="15" t="s">
        <v>396</v>
      </c>
      <c r="E215" s="31">
        <v>7</v>
      </c>
      <c r="F215" s="46">
        <v>-6.3286517438700604E-2</v>
      </c>
      <c r="G215" s="46">
        <v>1.3953169500292E-2</v>
      </c>
      <c r="H215" s="47">
        <v>5.74297750470374E-6</v>
      </c>
      <c r="I215" s="46">
        <v>1.4040833333333301E-3</v>
      </c>
      <c r="J215" s="46">
        <v>-0.113904792287569</v>
      </c>
      <c r="K215" s="46">
        <v>6.7230388466136395E-2</v>
      </c>
      <c r="L215" s="46">
        <v>0.15099276592837099</v>
      </c>
      <c r="M215" s="46">
        <v>-4.8526250936526502E-2</v>
      </c>
      <c r="N215" s="46">
        <v>3.25607779054519E-2</v>
      </c>
      <c r="O215" s="46">
        <v>0.13613791748773801</v>
      </c>
      <c r="P215" s="31" t="s">
        <v>6704</v>
      </c>
    </row>
    <row r="216" spans="1:16" x14ac:dyDescent="0.3">
      <c r="A216" s="90"/>
      <c r="B216" s="15" t="s">
        <v>1264</v>
      </c>
      <c r="C216" s="15" t="s">
        <v>635</v>
      </c>
      <c r="D216" s="15" t="s">
        <v>129</v>
      </c>
      <c r="E216" s="30">
        <v>12</v>
      </c>
      <c r="F216" s="43">
        <v>2.2965634558702801E-2</v>
      </c>
      <c r="G216" s="43">
        <v>1.0638059603213E-2</v>
      </c>
      <c r="H216" s="43">
        <v>3.08642894468374E-2</v>
      </c>
      <c r="I216" s="43">
        <v>0.49108719782608701</v>
      </c>
      <c r="J216" s="43">
        <v>3.32806117361149E-3</v>
      </c>
      <c r="K216" s="43">
        <v>1.6065876001078901E-2</v>
      </c>
      <c r="L216" s="43">
        <v>0.84004938390956696</v>
      </c>
      <c r="M216" s="43">
        <v>1.9404347599186501E-2</v>
      </c>
      <c r="N216" s="43">
        <v>1.5831451863182199E-2</v>
      </c>
      <c r="O216" s="43">
        <v>0.22031784291369499</v>
      </c>
      <c r="P216" s="30" t="s">
        <v>6704</v>
      </c>
    </row>
    <row r="217" spans="1:16" x14ac:dyDescent="0.3">
      <c r="A217" s="90"/>
      <c r="B217" s="15" t="s">
        <v>1266</v>
      </c>
      <c r="C217" s="15" t="s">
        <v>635</v>
      </c>
      <c r="D217" s="15" t="s">
        <v>129</v>
      </c>
      <c r="E217" s="30">
        <v>12</v>
      </c>
      <c r="F217" s="43">
        <v>2.3158293605538598E-2</v>
      </c>
      <c r="G217" s="43">
        <v>1.0684574652298001E-2</v>
      </c>
      <c r="H217" s="43">
        <v>3.0200470760320602E-2</v>
      </c>
      <c r="I217" s="43">
        <v>0.49108719782608701</v>
      </c>
      <c r="J217" s="43">
        <v>3.2025580371354101E-3</v>
      </c>
      <c r="K217" s="43">
        <v>1.5989246838040299E-2</v>
      </c>
      <c r="L217" s="43">
        <v>0.84526499874169703</v>
      </c>
      <c r="M217" s="43">
        <v>1.9278869299937801E-2</v>
      </c>
      <c r="N217" s="43">
        <v>1.62768764153218E-2</v>
      </c>
      <c r="O217" s="43">
        <v>0.23624171000427299</v>
      </c>
      <c r="P217" s="30" t="s">
        <v>6704</v>
      </c>
    </row>
    <row r="218" spans="1:16" x14ac:dyDescent="0.3">
      <c r="A218" s="90"/>
      <c r="B218" s="15" t="s">
        <v>1273</v>
      </c>
      <c r="C218" s="15" t="s">
        <v>635</v>
      </c>
      <c r="D218" s="15" t="s">
        <v>264</v>
      </c>
      <c r="E218" s="30">
        <v>11</v>
      </c>
      <c r="F218" s="43">
        <v>-3.3600074696731701E-2</v>
      </c>
      <c r="G218" s="43">
        <v>1.5393041223840101E-2</v>
      </c>
      <c r="H218" s="43">
        <v>2.90498509793128E-2</v>
      </c>
      <c r="I218" s="43">
        <v>0.49108719782608701</v>
      </c>
      <c r="J218" s="43">
        <v>-4.0337585507602802E-2</v>
      </c>
      <c r="K218" s="43">
        <v>4.2599602454244101E-2</v>
      </c>
      <c r="L218" s="43">
        <v>0.36841788020257998</v>
      </c>
      <c r="M218" s="43">
        <v>-4.3912782559384897E-2</v>
      </c>
      <c r="N218" s="43">
        <v>2.0935865012373201E-2</v>
      </c>
      <c r="O218" s="43">
        <v>3.5950157891089497E-2</v>
      </c>
      <c r="P218" s="30" t="s">
        <v>6704</v>
      </c>
    </row>
    <row r="219" spans="1:16" x14ac:dyDescent="0.3">
      <c r="A219" s="90"/>
      <c r="B219" s="15" t="s">
        <v>1275</v>
      </c>
      <c r="C219" s="15" t="s">
        <v>635</v>
      </c>
      <c r="D219" s="15" t="s">
        <v>264</v>
      </c>
      <c r="E219" s="30">
        <v>7</v>
      </c>
      <c r="F219" s="43">
        <v>-5.0603529756028401E-2</v>
      </c>
      <c r="G219" s="43">
        <v>1.76241749395422E-2</v>
      </c>
      <c r="H219" s="43">
        <v>4.0884341681058697E-3</v>
      </c>
      <c r="I219" s="43">
        <v>0.24700955416666701</v>
      </c>
      <c r="J219" s="43">
        <v>-0.10386376532345599</v>
      </c>
      <c r="K219" s="43">
        <v>3.8689393486286E-2</v>
      </c>
      <c r="L219" s="43">
        <v>4.3581809869963198E-2</v>
      </c>
      <c r="M219" s="43">
        <v>-6.9769641076321401E-2</v>
      </c>
      <c r="N219" s="43">
        <v>2.02408491668296E-2</v>
      </c>
      <c r="O219" s="43">
        <v>5.6690725644450404E-4</v>
      </c>
      <c r="P219" s="30" t="s">
        <v>6704</v>
      </c>
    </row>
    <row r="220" spans="1:16" x14ac:dyDescent="0.3">
      <c r="A220" s="90"/>
      <c r="B220" s="15" t="s">
        <v>1279</v>
      </c>
      <c r="C220" s="15" t="s">
        <v>635</v>
      </c>
      <c r="D220" s="15" t="s">
        <v>305</v>
      </c>
      <c r="E220" s="30">
        <v>5</v>
      </c>
      <c r="F220" s="43">
        <v>3.7164707000630098E-2</v>
      </c>
      <c r="G220" s="43">
        <v>1.8451731253285399E-2</v>
      </c>
      <c r="H220" s="43">
        <v>4.3992919920049799E-2</v>
      </c>
      <c r="I220" s="43">
        <v>0.57990667272727303</v>
      </c>
      <c r="J220" s="43">
        <v>2.7164178452272002E-2</v>
      </c>
      <c r="K220" s="43">
        <v>6.9768263670137498E-2</v>
      </c>
      <c r="L220" s="43">
        <v>0.72301111151715003</v>
      </c>
      <c r="M220" s="43">
        <v>2.9360090027541599E-2</v>
      </c>
      <c r="N220" s="43">
        <v>2.6370979393901799E-2</v>
      </c>
      <c r="O220" s="43">
        <v>0.26555878937753502</v>
      </c>
      <c r="P220" s="30" t="s">
        <v>6704</v>
      </c>
    </row>
    <row r="221" spans="1:16" x14ac:dyDescent="0.3">
      <c r="A221" s="90"/>
      <c r="B221" s="15" t="s">
        <v>1285</v>
      </c>
      <c r="C221" s="15" t="s">
        <v>635</v>
      </c>
      <c r="D221" s="15" t="s">
        <v>305</v>
      </c>
      <c r="E221" s="30">
        <v>13</v>
      </c>
      <c r="F221" s="43">
        <v>2.9686601848959701E-2</v>
      </c>
      <c r="G221" s="43">
        <v>1.1358617267071099E-2</v>
      </c>
      <c r="H221" s="43">
        <v>8.9600329708187307E-3</v>
      </c>
      <c r="I221" s="43">
        <v>0.31321796388888901</v>
      </c>
      <c r="J221" s="43">
        <v>4.9500712251515602E-2</v>
      </c>
      <c r="K221" s="43">
        <v>1.43508482185544E-2</v>
      </c>
      <c r="L221" s="43">
        <v>5.4345352786518298E-3</v>
      </c>
      <c r="M221" s="43">
        <v>3.8002589659194397E-2</v>
      </c>
      <c r="N221" s="43">
        <v>1.55766882620094E-2</v>
      </c>
      <c r="O221" s="43">
        <v>1.4699089075537301E-2</v>
      </c>
      <c r="P221" s="30" t="s">
        <v>6704</v>
      </c>
    </row>
    <row r="222" spans="1:16" x14ac:dyDescent="0.3">
      <c r="A222" s="90"/>
      <c r="B222" s="15" t="s">
        <v>1360</v>
      </c>
      <c r="C222" s="15" t="s">
        <v>635</v>
      </c>
      <c r="D222" s="15" t="s">
        <v>191</v>
      </c>
      <c r="E222" s="30">
        <v>7</v>
      </c>
      <c r="F222" s="43">
        <v>7.8439546038262406E-2</v>
      </c>
      <c r="G222" s="43">
        <v>3.2867550902977702E-2</v>
      </c>
      <c r="H222" s="43">
        <v>1.7008008829956501E-2</v>
      </c>
      <c r="I222" s="43">
        <v>0.39776795241935498</v>
      </c>
      <c r="J222" s="43">
        <v>1.51111923067444E-2</v>
      </c>
      <c r="K222" s="43">
        <v>8.0869382233068901E-2</v>
      </c>
      <c r="L222" s="43">
        <v>0.85911641175910303</v>
      </c>
      <c r="M222" s="43">
        <v>4.1941752841782899E-2</v>
      </c>
      <c r="N222" s="43">
        <v>3.6514477922762599E-2</v>
      </c>
      <c r="O222" s="43">
        <v>0.25070713439458198</v>
      </c>
      <c r="P222" s="30" t="s">
        <v>6704</v>
      </c>
    </row>
    <row r="223" spans="1:16" x14ac:dyDescent="0.3">
      <c r="A223" s="90"/>
      <c r="B223" s="15" t="s">
        <v>1392</v>
      </c>
      <c r="C223" s="15" t="s">
        <v>1160</v>
      </c>
      <c r="D223" s="15" t="s">
        <v>184</v>
      </c>
      <c r="E223" s="30">
        <v>11</v>
      </c>
      <c r="F223" s="43">
        <v>7.7993405371338698E-2</v>
      </c>
      <c r="G223" s="43">
        <v>3.8444004379504397E-2</v>
      </c>
      <c r="H223" s="43">
        <v>4.24834118111755E-2</v>
      </c>
      <c r="I223" s="43">
        <v>0.57037914259259304</v>
      </c>
      <c r="J223" s="43">
        <v>0.12933117281459899</v>
      </c>
      <c r="K223" s="43">
        <v>0.146397899872693</v>
      </c>
      <c r="L223" s="43">
        <v>0.39999054546726698</v>
      </c>
      <c r="M223" s="43">
        <v>8.0422860252031506E-2</v>
      </c>
      <c r="N223" s="43">
        <v>3.8793333685739298E-2</v>
      </c>
      <c r="O223" s="43">
        <v>3.8162014177439502E-2</v>
      </c>
      <c r="P223" s="30" t="s">
        <v>6704</v>
      </c>
    </row>
    <row r="224" spans="1:16" x14ac:dyDescent="0.3">
      <c r="A224" s="90"/>
      <c r="B224" s="15" t="s">
        <v>1426</v>
      </c>
      <c r="C224" s="15" t="s">
        <v>635</v>
      </c>
      <c r="D224" s="15" t="s">
        <v>264</v>
      </c>
      <c r="E224" s="30">
        <v>9</v>
      </c>
      <c r="F224" s="43">
        <v>3.3187829114233798E-2</v>
      </c>
      <c r="G224" s="43">
        <v>1.2858936660902201E-2</v>
      </c>
      <c r="H224" s="43">
        <v>9.8538693905779497E-3</v>
      </c>
      <c r="I224" s="43">
        <v>0.31321796388888901</v>
      </c>
      <c r="J224" s="43">
        <v>2.9498745175969499E-2</v>
      </c>
      <c r="K224" s="43">
        <v>2.6863892977312401E-2</v>
      </c>
      <c r="L224" s="43">
        <v>0.30849769943574701</v>
      </c>
      <c r="M224" s="43">
        <v>4.9937945347795699E-2</v>
      </c>
      <c r="N224" s="43">
        <v>1.5862612033241099E-2</v>
      </c>
      <c r="O224" s="43">
        <v>1.64305113653487E-3</v>
      </c>
      <c r="P224" s="30" t="s">
        <v>6704</v>
      </c>
    </row>
    <row r="225" spans="1:16" x14ac:dyDescent="0.3">
      <c r="A225" s="90"/>
      <c r="B225" s="15" t="s">
        <v>1432</v>
      </c>
      <c r="C225" s="15" t="s">
        <v>635</v>
      </c>
      <c r="D225" s="15" t="s">
        <v>305</v>
      </c>
      <c r="E225" s="30">
        <v>11</v>
      </c>
      <c r="F225" s="43">
        <v>-4.3611203362220803E-2</v>
      </c>
      <c r="G225" s="43">
        <v>1.4868478984473601E-2</v>
      </c>
      <c r="H225" s="43">
        <v>3.3556178387309401E-3</v>
      </c>
      <c r="I225" s="43">
        <v>0.221165731818182</v>
      </c>
      <c r="J225" s="43">
        <v>-3.09183451785804E-2</v>
      </c>
      <c r="K225" s="43">
        <v>4.2245342668594497E-2</v>
      </c>
      <c r="L225" s="43">
        <v>0.48286566888900501</v>
      </c>
      <c r="M225" s="43">
        <v>-3.8963675663771798E-2</v>
      </c>
      <c r="N225" s="43">
        <v>2.3852773662625001E-2</v>
      </c>
      <c r="O225" s="43">
        <v>0.102362384015248</v>
      </c>
      <c r="P225" s="30" t="s">
        <v>6704</v>
      </c>
    </row>
    <row r="226" spans="1:16" x14ac:dyDescent="0.3">
      <c r="A226" s="91"/>
      <c r="B226" s="17" t="s">
        <v>1468</v>
      </c>
      <c r="C226" s="17" t="s">
        <v>635</v>
      </c>
      <c r="D226" s="17" t="s">
        <v>191</v>
      </c>
      <c r="E226" s="45">
        <v>10</v>
      </c>
      <c r="F226" s="51">
        <v>5.6980741766685203E-2</v>
      </c>
      <c r="G226" s="51">
        <v>1.7810997011489402E-2</v>
      </c>
      <c r="H226" s="51">
        <v>1.37814894922587E-3</v>
      </c>
      <c r="I226" s="51">
        <v>0.11884498055555601</v>
      </c>
      <c r="J226" s="51">
        <v>6.23555009831483E-2</v>
      </c>
      <c r="K226" s="51">
        <v>3.8705396598746097E-2</v>
      </c>
      <c r="L226" s="51">
        <v>0.145839072576605</v>
      </c>
      <c r="M226" s="51">
        <v>5.7626007760278798E-2</v>
      </c>
      <c r="N226" s="51">
        <v>2.1444430920259602E-2</v>
      </c>
      <c r="O226" s="51">
        <v>7.2048433486302903E-3</v>
      </c>
      <c r="P226" s="45" t="s">
        <v>6704</v>
      </c>
    </row>
    <row r="227" spans="1:16" x14ac:dyDescent="0.3">
      <c r="A227" s="89" t="s">
        <v>17045</v>
      </c>
      <c r="B227" s="15" t="s">
        <v>15</v>
      </c>
      <c r="C227" s="15" t="s">
        <v>16</v>
      </c>
      <c r="D227" s="15" t="s">
        <v>12</v>
      </c>
      <c r="E227" s="30">
        <v>17</v>
      </c>
      <c r="F227" s="43">
        <v>-6.2897714211228695E-2</v>
      </c>
      <c r="G227" s="43">
        <v>2.2934905645039999E-2</v>
      </c>
      <c r="H227" s="43">
        <v>6.0983686858387598E-3</v>
      </c>
      <c r="I227" s="43">
        <v>0.34010134807692299</v>
      </c>
      <c r="J227" s="43">
        <v>-4.8916427814927499E-2</v>
      </c>
      <c r="K227" s="43">
        <v>4.4725019679199902E-2</v>
      </c>
      <c r="L227" s="43">
        <v>0.29133340151348902</v>
      </c>
      <c r="M227" s="43">
        <v>-6.37541810969149E-2</v>
      </c>
      <c r="N227" s="43">
        <v>4.5024761633141903E-2</v>
      </c>
      <c r="O227" s="43">
        <v>0.15678123589656301</v>
      </c>
      <c r="P227" s="30" t="s">
        <v>6704</v>
      </c>
    </row>
    <row r="228" spans="1:16" x14ac:dyDescent="0.3">
      <c r="A228" s="90"/>
      <c r="B228" s="15" t="s">
        <v>18</v>
      </c>
      <c r="C228" s="15" t="s">
        <v>11</v>
      </c>
      <c r="D228" s="15" t="s">
        <v>12</v>
      </c>
      <c r="E228" s="30">
        <v>7</v>
      </c>
      <c r="F228" s="43">
        <v>-0.21336713908847399</v>
      </c>
      <c r="G228" s="43">
        <v>9.2979592007463904E-2</v>
      </c>
      <c r="H228" s="43">
        <v>2.1746086303970399E-2</v>
      </c>
      <c r="I228" s="43">
        <v>0.49023421287878799</v>
      </c>
      <c r="J228" s="43">
        <v>-0.38246129304446003</v>
      </c>
      <c r="K228" s="43">
        <v>0.36253217276535399</v>
      </c>
      <c r="L228" s="43">
        <v>0.33972450197162901</v>
      </c>
      <c r="M228" s="43">
        <v>-0.15631375143772899</v>
      </c>
      <c r="N228" s="43">
        <v>0.116714324715749</v>
      </c>
      <c r="O228" s="43">
        <v>0.180477890343749</v>
      </c>
      <c r="P228" s="30" t="s">
        <v>6704</v>
      </c>
    </row>
    <row r="229" spans="1:16" x14ac:dyDescent="0.3">
      <c r="A229" s="90"/>
      <c r="B229" s="15" t="s">
        <v>26</v>
      </c>
      <c r="C229" s="15" t="s">
        <v>11</v>
      </c>
      <c r="D229" s="15" t="s">
        <v>12</v>
      </c>
      <c r="E229" s="30">
        <v>15</v>
      </c>
      <c r="F229" s="43">
        <v>8.5329480893151496E-2</v>
      </c>
      <c r="G229" s="43">
        <v>3.6746650478793198E-2</v>
      </c>
      <c r="H229" s="43">
        <v>2.0227428899106899E-2</v>
      </c>
      <c r="I229" s="43">
        <v>0.49023421287878799</v>
      </c>
      <c r="J229" s="43">
        <v>6.06191304340346E-2</v>
      </c>
      <c r="K229" s="43">
        <v>9.5407159179780404E-2</v>
      </c>
      <c r="L229" s="43">
        <v>0.53620951536806805</v>
      </c>
      <c r="M229" s="43">
        <v>7.4546474908193605E-2</v>
      </c>
      <c r="N229" s="43">
        <v>7.4694606730526594E-2</v>
      </c>
      <c r="O229" s="43">
        <v>0.31827119586422498</v>
      </c>
      <c r="P229" s="30" t="s">
        <v>6704</v>
      </c>
    </row>
    <row r="230" spans="1:16" x14ac:dyDescent="0.3">
      <c r="A230" s="90"/>
      <c r="B230" s="15" t="s">
        <v>70</v>
      </c>
      <c r="C230" s="15" t="s">
        <v>11</v>
      </c>
      <c r="D230" s="15" t="s">
        <v>12</v>
      </c>
      <c r="E230" s="30">
        <v>6</v>
      </c>
      <c r="F230" s="43">
        <v>0.10856733112139801</v>
      </c>
      <c r="G230" s="43">
        <v>5.5080847434483299E-2</v>
      </c>
      <c r="H230" s="43">
        <v>4.8717686100334702E-2</v>
      </c>
      <c r="I230" s="43">
        <v>0.62323721929824605</v>
      </c>
      <c r="J230" s="43">
        <v>8.5764050174412201E-2</v>
      </c>
      <c r="K230" s="43">
        <v>7.9321076773642696E-2</v>
      </c>
      <c r="L230" s="43">
        <v>0.34042810414514801</v>
      </c>
      <c r="M230" s="43">
        <v>8.2541028190333807E-2</v>
      </c>
      <c r="N230" s="43">
        <v>7.0985458988489805E-2</v>
      </c>
      <c r="O230" s="43">
        <v>0.244915593922579</v>
      </c>
      <c r="P230" s="30" t="s">
        <v>6704</v>
      </c>
    </row>
    <row r="231" spans="1:16" x14ac:dyDescent="0.3">
      <c r="A231" s="90"/>
      <c r="B231" s="15" t="s">
        <v>74</v>
      </c>
      <c r="C231" s="15" t="s">
        <v>16</v>
      </c>
      <c r="D231" s="15" t="s">
        <v>12</v>
      </c>
      <c r="E231" s="30">
        <v>8</v>
      </c>
      <c r="F231" s="43">
        <v>7.8182719875491496E-2</v>
      </c>
      <c r="G231" s="43">
        <v>3.1621976785360398E-2</v>
      </c>
      <c r="H231" s="43">
        <v>1.34202790921656E-2</v>
      </c>
      <c r="I231" s="43">
        <v>0.46963701442307698</v>
      </c>
      <c r="J231" s="43">
        <v>0.114386912624498</v>
      </c>
      <c r="K231" s="43">
        <v>7.0374382642916497E-2</v>
      </c>
      <c r="L231" s="43">
        <v>0.15520144028689001</v>
      </c>
      <c r="M231" s="43">
        <v>8.7941766561082199E-2</v>
      </c>
      <c r="N231" s="43">
        <v>6.5556834998356503E-2</v>
      </c>
      <c r="O231" s="43">
        <v>0.179771669608983</v>
      </c>
      <c r="P231" s="30" t="s">
        <v>6704</v>
      </c>
    </row>
    <row r="232" spans="1:16" x14ac:dyDescent="0.3">
      <c r="A232" s="90"/>
      <c r="B232" s="15" t="s">
        <v>90</v>
      </c>
      <c r="C232" s="15" t="s">
        <v>11</v>
      </c>
      <c r="D232" s="15" t="s">
        <v>12</v>
      </c>
      <c r="E232" s="30">
        <v>14</v>
      </c>
      <c r="F232" s="43">
        <v>-8.0813684638495295E-2</v>
      </c>
      <c r="G232" s="43">
        <v>3.1980986982874403E-2</v>
      </c>
      <c r="H232" s="43">
        <v>1.1506474977318401E-2</v>
      </c>
      <c r="I232" s="43">
        <v>0.46963701442307698</v>
      </c>
      <c r="J232" s="43">
        <v>-8.5077149307583005E-2</v>
      </c>
      <c r="K232" s="43">
        <v>5.3999133330034303E-2</v>
      </c>
      <c r="L232" s="43">
        <v>0.14111768599031199</v>
      </c>
      <c r="M232" s="43">
        <v>-8.9750159089857201E-2</v>
      </c>
      <c r="N232" s="43">
        <v>5.6850125172723802E-2</v>
      </c>
      <c r="O232" s="43">
        <v>0.114401387256891</v>
      </c>
      <c r="P232" s="30" t="s">
        <v>6704</v>
      </c>
    </row>
    <row r="233" spans="1:16" x14ac:dyDescent="0.3">
      <c r="A233" s="90"/>
      <c r="B233" s="15" t="s">
        <v>100</v>
      </c>
      <c r="C233" s="15" t="s">
        <v>11</v>
      </c>
      <c r="D233" s="15" t="s">
        <v>12</v>
      </c>
      <c r="E233" s="30">
        <v>8</v>
      </c>
      <c r="F233" s="43">
        <v>0.18067294385730701</v>
      </c>
      <c r="G233" s="43">
        <v>5.4775657577416197E-2</v>
      </c>
      <c r="H233" s="43">
        <v>9.7231723468827998E-4</v>
      </c>
      <c r="I233" s="43">
        <v>0.130234529166667</v>
      </c>
      <c r="J233" s="43">
        <v>5.25782672032283E-2</v>
      </c>
      <c r="K233" s="43">
        <v>0.155668666873434</v>
      </c>
      <c r="L233" s="43">
        <v>0.74704964563696596</v>
      </c>
      <c r="M233" s="43">
        <v>0.14328557220619001</v>
      </c>
      <c r="N233" s="43">
        <v>8.9183971345192903E-2</v>
      </c>
      <c r="O233" s="43">
        <v>0.10813573389342999</v>
      </c>
      <c r="P233" s="30" t="s">
        <v>6704</v>
      </c>
    </row>
    <row r="234" spans="1:16" x14ac:dyDescent="0.3">
      <c r="A234" s="90"/>
      <c r="B234" s="15" t="s">
        <v>151</v>
      </c>
      <c r="C234" s="15" t="s">
        <v>11</v>
      </c>
      <c r="D234" s="15" t="s">
        <v>129</v>
      </c>
      <c r="E234" s="30">
        <v>16</v>
      </c>
      <c r="F234" s="43">
        <v>9.1195062460205298E-2</v>
      </c>
      <c r="G234" s="43">
        <v>3.5743514844225201E-2</v>
      </c>
      <c r="H234" s="43">
        <v>1.07299217248453E-2</v>
      </c>
      <c r="I234" s="43">
        <v>0.46963701442307698</v>
      </c>
      <c r="J234" s="43">
        <v>2.5692353782635802E-3</v>
      </c>
      <c r="K234" s="43">
        <v>7.4680768278813398E-2</v>
      </c>
      <c r="L234" s="43">
        <v>0.97304156379681395</v>
      </c>
      <c r="M234" s="43">
        <v>4.0177397051456697E-2</v>
      </c>
      <c r="N234" s="43">
        <v>5.4650070937747798E-2</v>
      </c>
      <c r="O234" s="43">
        <v>0.46223257535346102</v>
      </c>
      <c r="P234" s="30" t="s">
        <v>6704</v>
      </c>
    </row>
    <row r="235" spans="1:16" x14ac:dyDescent="0.3">
      <c r="A235" s="90"/>
      <c r="B235" s="15" t="s">
        <v>183</v>
      </c>
      <c r="C235" s="15" t="s">
        <v>11</v>
      </c>
      <c r="D235" s="15" t="s">
        <v>184</v>
      </c>
      <c r="E235" s="30">
        <v>10</v>
      </c>
      <c r="F235" s="43">
        <v>-7.4243529858612101E-2</v>
      </c>
      <c r="G235" s="43">
        <v>3.7363203935078797E-2</v>
      </c>
      <c r="H235" s="43">
        <v>4.6913963427158603E-2</v>
      </c>
      <c r="I235" s="43">
        <v>0.62323721929824605</v>
      </c>
      <c r="J235" s="43">
        <v>-8.9368823420315699E-2</v>
      </c>
      <c r="K235" s="43">
        <v>5.9612736329166201E-2</v>
      </c>
      <c r="L235" s="43">
        <v>0.17221726413861899</v>
      </c>
      <c r="M235" s="43">
        <v>-6.8405427239262795E-2</v>
      </c>
      <c r="N235" s="43">
        <v>5.23493708602761E-2</v>
      </c>
      <c r="O235" s="43">
        <v>0.191311345475387</v>
      </c>
      <c r="P235" s="30" t="s">
        <v>6704</v>
      </c>
    </row>
    <row r="236" spans="1:16" x14ac:dyDescent="0.3">
      <c r="A236" s="90"/>
      <c r="B236" s="15" t="s">
        <v>276</v>
      </c>
      <c r="C236" s="15" t="s">
        <v>16</v>
      </c>
      <c r="D236" s="15" t="s">
        <v>264</v>
      </c>
      <c r="E236" s="30">
        <v>12</v>
      </c>
      <c r="F236" s="43">
        <v>4.1112412846347597E-2</v>
      </c>
      <c r="G236" s="43">
        <v>1.3617616698884E-2</v>
      </c>
      <c r="H236" s="43">
        <v>2.5355963496428201E-3</v>
      </c>
      <c r="I236" s="43">
        <v>0.17002739545454501</v>
      </c>
      <c r="J236" s="43">
        <v>3.7500582773071299E-2</v>
      </c>
      <c r="K236" s="43">
        <v>2.96377738991093E-2</v>
      </c>
      <c r="L236" s="43">
        <v>0.234452218207748</v>
      </c>
      <c r="M236" s="43">
        <v>5.3687203038574799E-2</v>
      </c>
      <c r="N236" s="43">
        <v>3.2952093426765E-2</v>
      </c>
      <c r="O236" s="43">
        <v>0.10326007516976</v>
      </c>
      <c r="P236" s="30" t="s">
        <v>6704</v>
      </c>
    </row>
    <row r="237" spans="1:16" x14ac:dyDescent="0.3">
      <c r="A237" s="90"/>
      <c r="B237" s="15" t="s">
        <v>309</v>
      </c>
      <c r="C237" s="15" t="s">
        <v>11</v>
      </c>
      <c r="D237" s="15" t="s">
        <v>305</v>
      </c>
      <c r="E237" s="30">
        <v>17</v>
      </c>
      <c r="F237" s="43">
        <v>-3.5293481300689399E-2</v>
      </c>
      <c r="G237" s="43">
        <v>1.7148527472786598E-2</v>
      </c>
      <c r="H237" s="43">
        <v>3.9579992664312898E-2</v>
      </c>
      <c r="I237" s="43">
        <v>0.62323721929824605</v>
      </c>
      <c r="J237" s="43">
        <v>-3.7544868847391298E-2</v>
      </c>
      <c r="K237" s="43">
        <v>2.5968065836229199E-2</v>
      </c>
      <c r="L237" s="43">
        <v>0.16880027532615599</v>
      </c>
      <c r="M237" s="43">
        <v>-1.8482464096677201E-2</v>
      </c>
      <c r="N237" s="43">
        <v>3.0612929610850999E-2</v>
      </c>
      <c r="O237" s="43">
        <v>0.54601186803049795</v>
      </c>
      <c r="P237" s="30" t="s">
        <v>6704</v>
      </c>
    </row>
    <row r="238" spans="1:16" x14ac:dyDescent="0.3">
      <c r="A238" s="90"/>
      <c r="B238" s="15" t="s">
        <v>353</v>
      </c>
      <c r="C238" s="15" t="s">
        <v>11</v>
      </c>
      <c r="D238" s="15" t="s">
        <v>305</v>
      </c>
      <c r="E238" s="30">
        <v>11</v>
      </c>
      <c r="F238" s="43">
        <v>5.2075922774763903E-2</v>
      </c>
      <c r="G238" s="43">
        <v>2.5557812658196601E-2</v>
      </c>
      <c r="H238" s="43">
        <v>4.1592600617385497E-2</v>
      </c>
      <c r="I238" s="43">
        <v>0.62323721929824605</v>
      </c>
      <c r="J238" s="43">
        <v>4.8942878060550102E-2</v>
      </c>
      <c r="K238" s="43">
        <v>5.31814315215497E-2</v>
      </c>
      <c r="L238" s="43">
        <v>0.38142144046457499</v>
      </c>
      <c r="M238" s="43">
        <v>4.98282894592844E-2</v>
      </c>
      <c r="N238" s="43">
        <v>4.6431815502903498E-2</v>
      </c>
      <c r="O238" s="43">
        <v>0.28320394921337</v>
      </c>
      <c r="P238" s="30" t="s">
        <v>6704</v>
      </c>
    </row>
    <row r="239" spans="1:16" x14ac:dyDescent="0.3">
      <c r="A239" s="90"/>
      <c r="B239" s="15" t="s">
        <v>373</v>
      </c>
      <c r="C239" s="15" t="s">
        <v>11</v>
      </c>
      <c r="D239" s="15" t="s">
        <v>305</v>
      </c>
      <c r="E239" s="30">
        <v>7</v>
      </c>
      <c r="F239" s="43">
        <v>-0.24428403062295601</v>
      </c>
      <c r="G239" s="43">
        <v>0.101772800794371</v>
      </c>
      <c r="H239" s="43">
        <v>1.6382177870547101E-2</v>
      </c>
      <c r="I239" s="43">
        <v>0.46963701442307698</v>
      </c>
      <c r="J239" s="43">
        <v>-0.32243506877925698</v>
      </c>
      <c r="K239" s="43">
        <v>0.67372039419950902</v>
      </c>
      <c r="L239" s="43">
        <v>0.65242622851329402</v>
      </c>
      <c r="M239" s="43">
        <v>-0.13957361179816699</v>
      </c>
      <c r="N239" s="43">
        <v>0.13498640180565699</v>
      </c>
      <c r="O239" s="43">
        <v>0.30114422464021101</v>
      </c>
      <c r="P239" s="30" t="s">
        <v>6704</v>
      </c>
    </row>
    <row r="240" spans="1:16" x14ac:dyDescent="0.3">
      <c r="A240" s="90"/>
      <c r="B240" s="15" t="s">
        <v>381</v>
      </c>
      <c r="C240" s="15" t="s">
        <v>16</v>
      </c>
      <c r="D240" s="15" t="s">
        <v>305</v>
      </c>
      <c r="E240" s="30">
        <v>10</v>
      </c>
      <c r="F240" s="43">
        <v>0.12035009138797199</v>
      </c>
      <c r="G240" s="43">
        <v>5.1381186317164901E-2</v>
      </c>
      <c r="H240" s="43">
        <v>1.9165364040943E-2</v>
      </c>
      <c r="I240" s="43">
        <v>0.49023421287878799</v>
      </c>
      <c r="J240" s="43">
        <v>0.11943583027202501</v>
      </c>
      <c r="K240" s="43">
        <v>0.103787847369587</v>
      </c>
      <c r="L240" s="43">
        <v>0.28305978973526502</v>
      </c>
      <c r="M240" s="43">
        <v>6.2093223604403801E-2</v>
      </c>
      <c r="N240" s="43">
        <v>7.9831448280503994E-2</v>
      </c>
      <c r="O240" s="43">
        <v>0.436684541367657</v>
      </c>
      <c r="P240" s="30" t="s">
        <v>6704</v>
      </c>
    </row>
    <row r="241" spans="1:16" x14ac:dyDescent="0.3">
      <c r="A241" s="90"/>
      <c r="B241" s="15" t="s">
        <v>414</v>
      </c>
      <c r="C241" s="15" t="s">
        <v>11</v>
      </c>
      <c r="D241" s="15" t="s">
        <v>184</v>
      </c>
      <c r="E241" s="30">
        <v>13</v>
      </c>
      <c r="F241" s="43">
        <v>-8.6204245210014296E-2</v>
      </c>
      <c r="G241" s="43">
        <v>2.6237374897921099E-2</v>
      </c>
      <c r="H241" s="43">
        <v>1.0178295095478701E-3</v>
      </c>
      <c r="I241" s="43">
        <v>0.130234529166667</v>
      </c>
      <c r="J241" s="43">
        <v>-9.4291674816439297E-2</v>
      </c>
      <c r="K241" s="43">
        <v>9.4008866783141895E-2</v>
      </c>
      <c r="L241" s="43">
        <v>0.33741067594743901</v>
      </c>
      <c r="M241" s="43">
        <v>-8.5451602907386695E-2</v>
      </c>
      <c r="N241" s="43">
        <v>7.1528254630617794E-2</v>
      </c>
      <c r="O241" s="43">
        <v>0.23222176421249</v>
      </c>
      <c r="P241" s="30" t="s">
        <v>6704</v>
      </c>
    </row>
    <row r="242" spans="1:16" x14ac:dyDescent="0.3">
      <c r="A242" s="90"/>
      <c r="B242" s="15" t="s">
        <v>470</v>
      </c>
      <c r="C242" s="15" t="s">
        <v>11</v>
      </c>
      <c r="D242" s="15" t="s">
        <v>184</v>
      </c>
      <c r="E242" s="30">
        <v>8</v>
      </c>
      <c r="F242" s="43">
        <v>-7.9872996068509297E-2</v>
      </c>
      <c r="G242" s="43">
        <v>3.2799911598012398E-2</v>
      </c>
      <c r="H242" s="43">
        <v>1.48852521231768E-2</v>
      </c>
      <c r="I242" s="43">
        <v>0.46963701442307698</v>
      </c>
      <c r="J242" s="43">
        <v>-9.5970281562707094E-2</v>
      </c>
      <c r="K242" s="43">
        <v>4.9591902948534002E-2</v>
      </c>
      <c r="L242" s="43">
        <v>0.101112487871485</v>
      </c>
      <c r="M242" s="43">
        <v>-8.5980899960617599E-2</v>
      </c>
      <c r="N242" s="43">
        <v>5.3626487726154297E-2</v>
      </c>
      <c r="O242" s="43">
        <v>0.108862049412805</v>
      </c>
      <c r="P242" s="30" t="s">
        <v>6704</v>
      </c>
    </row>
    <row r="243" spans="1:16" x14ac:dyDescent="0.3">
      <c r="A243" s="90"/>
      <c r="B243" s="15" t="s">
        <v>474</v>
      </c>
      <c r="C243" s="15" t="s">
        <v>16</v>
      </c>
      <c r="D243" s="15" t="s">
        <v>184</v>
      </c>
      <c r="E243" s="30">
        <v>20</v>
      </c>
      <c r="F243" s="43">
        <v>-4.6970041217715697E-2</v>
      </c>
      <c r="G243" s="43">
        <v>2.2086587089466401E-2</v>
      </c>
      <c r="H243" s="43">
        <v>3.3450677760389201E-2</v>
      </c>
      <c r="I243" s="43">
        <v>0.59150589146341503</v>
      </c>
      <c r="J243" s="43">
        <v>-6.8074782192526995E-2</v>
      </c>
      <c r="K243" s="43">
        <v>4.6157212033169998E-2</v>
      </c>
      <c r="L243" s="43">
        <v>0.157530736477798</v>
      </c>
      <c r="M243" s="43">
        <v>-4.8956390932544801E-2</v>
      </c>
      <c r="N243" s="43">
        <v>4.24447939057465E-2</v>
      </c>
      <c r="O243" s="43">
        <v>0.24874077415212001</v>
      </c>
      <c r="P243" s="30" t="s">
        <v>6704</v>
      </c>
    </row>
    <row r="244" spans="1:16" x14ac:dyDescent="0.3">
      <c r="A244" s="90"/>
      <c r="B244" s="15" t="s">
        <v>480</v>
      </c>
      <c r="C244" s="15" t="s">
        <v>16</v>
      </c>
      <c r="D244" s="15" t="s">
        <v>184</v>
      </c>
      <c r="E244" s="30">
        <v>21</v>
      </c>
      <c r="F244" s="43">
        <v>-7.6274157348228497E-2</v>
      </c>
      <c r="G244" s="43">
        <v>3.7240213951131799E-2</v>
      </c>
      <c r="H244" s="43">
        <v>4.0543691186512999E-2</v>
      </c>
      <c r="I244" s="43">
        <v>0.62323721929824605</v>
      </c>
      <c r="J244" s="43">
        <v>-3.9320964809526598E-2</v>
      </c>
      <c r="K244" s="43">
        <v>6.5899769021099702E-2</v>
      </c>
      <c r="L244" s="43">
        <v>0.55776561842788097</v>
      </c>
      <c r="M244" s="43">
        <v>-4.9028391766254504E-3</v>
      </c>
      <c r="N244" s="43">
        <v>5.7282051349218897E-2</v>
      </c>
      <c r="O244" s="43">
        <v>0.93179139884517503</v>
      </c>
      <c r="P244" s="30" t="s">
        <v>6704</v>
      </c>
    </row>
    <row r="245" spans="1:16" x14ac:dyDescent="0.3">
      <c r="A245" s="90"/>
      <c r="B245" s="15" t="s">
        <v>522</v>
      </c>
      <c r="C245" s="15" t="s">
        <v>16</v>
      </c>
      <c r="D245" s="15" t="s">
        <v>184</v>
      </c>
      <c r="E245" s="30">
        <v>15</v>
      </c>
      <c r="F245" s="43">
        <v>7.1729775202961005E-2</v>
      </c>
      <c r="G245" s="43">
        <v>3.6223258279778299E-2</v>
      </c>
      <c r="H245" s="43">
        <v>4.7679574114444401E-2</v>
      </c>
      <c r="I245" s="43">
        <v>0.62323721929824605</v>
      </c>
      <c r="J245" s="43">
        <v>5.2260120100100498E-2</v>
      </c>
      <c r="K245" s="43">
        <v>8.8051192541014706E-2</v>
      </c>
      <c r="L245" s="43">
        <v>0.56301823169379805</v>
      </c>
      <c r="M245" s="43">
        <v>7.4113869388280296E-2</v>
      </c>
      <c r="N245" s="43">
        <v>7.0124729322197904E-2</v>
      </c>
      <c r="O245" s="43">
        <v>0.29056345773439701</v>
      </c>
      <c r="P245" s="30" t="s">
        <v>6704</v>
      </c>
    </row>
    <row r="246" spans="1:16" x14ac:dyDescent="0.3">
      <c r="A246" s="90"/>
      <c r="B246" s="15" t="s">
        <v>526</v>
      </c>
      <c r="C246" s="15" t="s">
        <v>11</v>
      </c>
      <c r="D246" s="15" t="s">
        <v>184</v>
      </c>
      <c r="E246" s="30">
        <v>23</v>
      </c>
      <c r="F246" s="43">
        <v>0.1107695522146</v>
      </c>
      <c r="G246" s="43">
        <v>2.91722722408689E-2</v>
      </c>
      <c r="H246" s="43">
        <v>1.4640851100329401E-4</v>
      </c>
      <c r="I246" s="43">
        <v>7.5216937499999997E-2</v>
      </c>
      <c r="J246" s="43">
        <v>7.9979533974239597E-2</v>
      </c>
      <c r="K246" s="43">
        <v>6.5954320057532601E-2</v>
      </c>
      <c r="L246" s="43">
        <v>0.23872953812389999</v>
      </c>
      <c r="M246" s="43">
        <v>9.8990434135472399E-2</v>
      </c>
      <c r="N246" s="43">
        <v>5.5409541558816902E-2</v>
      </c>
      <c r="O246" s="43">
        <v>7.4014576547093106E-2</v>
      </c>
      <c r="P246" s="30" t="s">
        <v>6704</v>
      </c>
    </row>
    <row r="247" spans="1:16" x14ac:dyDescent="0.3">
      <c r="A247" s="90"/>
      <c r="B247" s="15" t="s">
        <v>546</v>
      </c>
      <c r="C247" s="15" t="s">
        <v>16</v>
      </c>
      <c r="D247" s="15" t="s">
        <v>191</v>
      </c>
      <c r="E247" s="30">
        <v>15</v>
      </c>
      <c r="F247" s="43">
        <v>-8.4798174352695599E-2</v>
      </c>
      <c r="G247" s="43">
        <v>4.1017321966346602E-2</v>
      </c>
      <c r="H247" s="43">
        <v>3.8698858813908797E-2</v>
      </c>
      <c r="I247" s="43">
        <v>0.62323721929824605</v>
      </c>
      <c r="J247" s="43">
        <v>-7.9090275604906099E-2</v>
      </c>
      <c r="K247" s="43">
        <v>6.04721945385144E-2</v>
      </c>
      <c r="L247" s="43">
        <v>0.213570388111648</v>
      </c>
      <c r="M247" s="43">
        <v>-8.9085117410674097E-2</v>
      </c>
      <c r="N247" s="43">
        <v>5.33037410929387E-2</v>
      </c>
      <c r="O247" s="43">
        <v>9.4667714645986195E-2</v>
      </c>
      <c r="P247" s="30" t="s">
        <v>6704</v>
      </c>
    </row>
    <row r="248" spans="1:16" x14ac:dyDescent="0.3">
      <c r="A248" s="90"/>
      <c r="B248" s="15" t="s">
        <v>588</v>
      </c>
      <c r="C248" s="15" t="s">
        <v>16</v>
      </c>
      <c r="D248" s="15" t="s">
        <v>191</v>
      </c>
      <c r="E248" s="30">
        <v>9</v>
      </c>
      <c r="F248" s="43">
        <v>-9.7638902740953604E-2</v>
      </c>
      <c r="G248" s="43">
        <v>2.9864579606888E-2</v>
      </c>
      <c r="H248" s="43">
        <v>1.07780338602036E-3</v>
      </c>
      <c r="I248" s="43">
        <v>0.130234529166667</v>
      </c>
      <c r="J248" s="43">
        <v>-0.146434498124597</v>
      </c>
      <c r="K248" s="43">
        <v>0.14051032155585499</v>
      </c>
      <c r="L248" s="43">
        <v>0.33198655984800302</v>
      </c>
      <c r="M248" s="43">
        <v>-6.7850948625408206E-2</v>
      </c>
      <c r="N248" s="43">
        <v>7.7706311611652298E-2</v>
      </c>
      <c r="O248" s="43">
        <v>0.38256952274529499</v>
      </c>
      <c r="P248" s="30" t="s">
        <v>6704</v>
      </c>
    </row>
    <row r="249" spans="1:16" x14ac:dyDescent="0.3">
      <c r="A249" s="90"/>
      <c r="B249" s="15" t="s">
        <v>661</v>
      </c>
      <c r="C249" s="15" t="s">
        <v>635</v>
      </c>
      <c r="D249" s="15" t="s">
        <v>12</v>
      </c>
      <c r="E249" s="30">
        <v>12</v>
      </c>
      <c r="F249" s="43">
        <v>8.1860661318277406E-2</v>
      </c>
      <c r="G249" s="43">
        <v>3.92583924341178E-2</v>
      </c>
      <c r="H249" s="43">
        <v>3.7053319225538998E-2</v>
      </c>
      <c r="I249" s="43">
        <v>0.62323721929824605</v>
      </c>
      <c r="J249" s="43">
        <v>0.115590753371045</v>
      </c>
      <c r="K249" s="43">
        <v>6.5997965067749007E-2</v>
      </c>
      <c r="L249" s="43">
        <v>0.110425352677699</v>
      </c>
      <c r="M249" s="43">
        <v>9.1006749103215906E-2</v>
      </c>
      <c r="N249" s="43">
        <v>5.9704222916694097E-2</v>
      </c>
      <c r="O249" s="43">
        <v>0.12743545119587599</v>
      </c>
      <c r="P249" s="30" t="s">
        <v>6704</v>
      </c>
    </row>
    <row r="250" spans="1:16" x14ac:dyDescent="0.3">
      <c r="A250" s="90"/>
      <c r="B250" s="15" t="s">
        <v>825</v>
      </c>
      <c r="C250" s="15" t="s">
        <v>635</v>
      </c>
      <c r="D250" s="15" t="s">
        <v>12</v>
      </c>
      <c r="E250" s="30">
        <v>5</v>
      </c>
      <c r="F250" s="43">
        <v>-0.135481911029875</v>
      </c>
      <c r="G250" s="43">
        <v>6.1667390230206398E-2</v>
      </c>
      <c r="H250" s="43">
        <v>2.8022004280568599E-2</v>
      </c>
      <c r="I250" s="43">
        <v>0.561019976973684</v>
      </c>
      <c r="J250" s="43">
        <v>-0.21585833232152199</v>
      </c>
      <c r="K250" s="43">
        <v>0.106681127123987</v>
      </c>
      <c r="L250" s="43">
        <v>0.136208686044646</v>
      </c>
      <c r="M250" s="43">
        <v>-0.109571641707846</v>
      </c>
      <c r="N250" s="43">
        <v>9.4262206440354906E-2</v>
      </c>
      <c r="O250" s="43">
        <v>0.245067626621115</v>
      </c>
      <c r="P250" s="30" t="s">
        <v>6704</v>
      </c>
    </row>
    <row r="251" spans="1:16" x14ac:dyDescent="0.3">
      <c r="A251" s="90"/>
      <c r="B251" s="15" t="s">
        <v>827</v>
      </c>
      <c r="C251" s="15" t="s">
        <v>635</v>
      </c>
      <c r="D251" s="15" t="s">
        <v>12</v>
      </c>
      <c r="E251" s="30">
        <v>8</v>
      </c>
      <c r="F251" s="43">
        <v>0.15888267618424001</v>
      </c>
      <c r="G251" s="43">
        <v>6.1302926988347897E-2</v>
      </c>
      <c r="H251" s="43">
        <v>9.5485443649299898E-3</v>
      </c>
      <c r="I251" s="43">
        <v>0.46151296000000003</v>
      </c>
      <c r="J251" s="43">
        <v>0.13417435496617</v>
      </c>
      <c r="K251" s="43">
        <v>0.19813604584202901</v>
      </c>
      <c r="L251" s="43">
        <v>0.52352686481463995</v>
      </c>
      <c r="M251" s="43">
        <v>0.169119142327296</v>
      </c>
      <c r="N251" s="43">
        <v>0.114095062446537</v>
      </c>
      <c r="O251" s="43">
        <v>0.13826973993899799</v>
      </c>
      <c r="P251" s="30" t="s">
        <v>6704</v>
      </c>
    </row>
    <row r="252" spans="1:16" x14ac:dyDescent="0.3">
      <c r="A252" s="90"/>
      <c r="B252" s="15" t="s">
        <v>839</v>
      </c>
      <c r="C252" s="15" t="s">
        <v>635</v>
      </c>
      <c r="D252" s="15" t="s">
        <v>12</v>
      </c>
      <c r="E252" s="30">
        <v>8</v>
      </c>
      <c r="F252" s="43">
        <v>0.127808317964623</v>
      </c>
      <c r="G252" s="43">
        <v>6.4278028340611304E-2</v>
      </c>
      <c r="H252" s="43">
        <v>4.6771102675287501E-2</v>
      </c>
      <c r="I252" s="43">
        <v>0.62323721929824605</v>
      </c>
      <c r="J252" s="43">
        <v>0.36132980911905199</v>
      </c>
      <c r="K252" s="43">
        <v>0.32856988680299898</v>
      </c>
      <c r="L252" s="43">
        <v>0.31361505195362999</v>
      </c>
      <c r="M252" s="43">
        <v>0.18157716889425099</v>
      </c>
      <c r="N252" s="43">
        <v>8.8701961152712602E-2</v>
      </c>
      <c r="O252" s="43">
        <v>4.0653375495888003E-2</v>
      </c>
      <c r="P252" s="30" t="s">
        <v>6704</v>
      </c>
    </row>
    <row r="253" spans="1:16" x14ac:dyDescent="0.3">
      <c r="A253" s="90"/>
      <c r="B253" s="15" t="s">
        <v>847</v>
      </c>
      <c r="C253" s="15" t="s">
        <v>635</v>
      </c>
      <c r="D253" s="15" t="s">
        <v>12</v>
      </c>
      <c r="E253" s="30">
        <v>8</v>
      </c>
      <c r="F253" s="43">
        <v>-0.13344460569737299</v>
      </c>
      <c r="G253" s="43">
        <v>4.7866994779950503E-2</v>
      </c>
      <c r="H253" s="43">
        <v>5.3063880493203104E-3</v>
      </c>
      <c r="I253" s="43">
        <v>0.32059427499999998</v>
      </c>
      <c r="J253" s="43">
        <v>-0.240388172116801</v>
      </c>
      <c r="K253" s="43">
        <v>0.32530687523820201</v>
      </c>
      <c r="L253" s="43">
        <v>0.48782172228887899</v>
      </c>
      <c r="M253" s="43">
        <v>-0.15506081722121601</v>
      </c>
      <c r="N253" s="43">
        <v>0.104380701747968</v>
      </c>
      <c r="O253" s="43">
        <v>0.13740309360713299</v>
      </c>
      <c r="P253" s="30" t="s">
        <v>6704</v>
      </c>
    </row>
    <row r="254" spans="1:16" x14ac:dyDescent="0.3">
      <c r="A254" s="90"/>
      <c r="B254" s="15" t="s">
        <v>851</v>
      </c>
      <c r="C254" s="15" t="s">
        <v>635</v>
      </c>
      <c r="D254" s="15" t="s">
        <v>12</v>
      </c>
      <c r="E254" s="30">
        <v>9</v>
      </c>
      <c r="F254" s="43">
        <v>9.5137536238353596E-2</v>
      </c>
      <c r="G254" s="43">
        <v>4.4424224280212199E-2</v>
      </c>
      <c r="H254" s="43">
        <v>3.2228190189961099E-2</v>
      </c>
      <c r="I254" s="43">
        <v>0.59076541625000001</v>
      </c>
      <c r="J254" s="43">
        <v>9.6213670446081603E-2</v>
      </c>
      <c r="K254" s="43">
        <v>9.0030681344730995E-2</v>
      </c>
      <c r="L254" s="43">
        <v>0.32067708496809499</v>
      </c>
      <c r="M254" s="43">
        <v>3.4987703425070502E-2</v>
      </c>
      <c r="N254" s="43">
        <v>8.1395146769910706E-2</v>
      </c>
      <c r="O254" s="43">
        <v>0.66730476248955495</v>
      </c>
      <c r="P254" s="30" t="s">
        <v>6704</v>
      </c>
    </row>
    <row r="255" spans="1:16" x14ac:dyDescent="0.3">
      <c r="A255" s="90"/>
      <c r="B255" s="15" t="s">
        <v>917</v>
      </c>
      <c r="C255" s="15" t="s">
        <v>635</v>
      </c>
      <c r="D255" s="15" t="s">
        <v>305</v>
      </c>
      <c r="E255" s="30">
        <v>19</v>
      </c>
      <c r="F255" s="43">
        <v>5.1415350915119999E-2</v>
      </c>
      <c r="G255" s="43">
        <v>2.1458748178116299E-2</v>
      </c>
      <c r="H255" s="43">
        <v>1.6574689338818199E-2</v>
      </c>
      <c r="I255" s="43">
        <v>0.46963701442307698</v>
      </c>
      <c r="J255" s="43">
        <v>1.9008036738960701E-2</v>
      </c>
      <c r="K255" s="43">
        <v>3.7818825473225001E-2</v>
      </c>
      <c r="L255" s="43">
        <v>0.62168851257232305</v>
      </c>
      <c r="M255" s="43">
        <v>4.4954649188722502E-2</v>
      </c>
      <c r="N255" s="43">
        <v>3.4074271878879799E-2</v>
      </c>
      <c r="O255" s="43">
        <v>0.18706430388893</v>
      </c>
      <c r="P255" s="30" t="s">
        <v>6704</v>
      </c>
    </row>
    <row r="256" spans="1:16" x14ac:dyDescent="0.3">
      <c r="A256" s="90"/>
      <c r="B256" s="15" t="s">
        <v>921</v>
      </c>
      <c r="C256" s="15" t="s">
        <v>635</v>
      </c>
      <c r="D256" s="15" t="s">
        <v>305</v>
      </c>
      <c r="E256" s="30">
        <v>13</v>
      </c>
      <c r="F256" s="43">
        <v>9.6824204921351797E-2</v>
      </c>
      <c r="G256" s="43">
        <v>4.9387948620598698E-2</v>
      </c>
      <c r="H256" s="43">
        <v>4.9939431045449199E-2</v>
      </c>
      <c r="I256" s="43">
        <v>0.62424288750000001</v>
      </c>
      <c r="J256" s="43">
        <v>0.12707937514179601</v>
      </c>
      <c r="K256" s="43">
        <v>8.7302795826031093E-2</v>
      </c>
      <c r="L256" s="43">
        <v>0.17343790208405599</v>
      </c>
      <c r="M256" s="43">
        <v>5.7717904227050199E-2</v>
      </c>
      <c r="N256" s="43">
        <v>6.1220094877058401E-2</v>
      </c>
      <c r="O256" s="43">
        <v>0.345786564608911</v>
      </c>
      <c r="P256" s="30" t="s">
        <v>6704</v>
      </c>
    </row>
    <row r="257" spans="1:16" x14ac:dyDescent="0.3">
      <c r="A257" s="90"/>
      <c r="B257" s="15" t="s">
        <v>949</v>
      </c>
      <c r="C257" s="15" t="s">
        <v>635</v>
      </c>
      <c r="D257" s="15" t="s">
        <v>191</v>
      </c>
      <c r="E257" s="30">
        <v>17</v>
      </c>
      <c r="F257" s="43">
        <v>7.0806387094413406E-2</v>
      </c>
      <c r="G257" s="43">
        <v>2.8390121035293099E-2</v>
      </c>
      <c r="H257" s="43">
        <v>1.2629468091067301E-2</v>
      </c>
      <c r="I257" s="43">
        <v>0.46963701442307698</v>
      </c>
      <c r="J257" s="43">
        <v>2.5042732246972201E-2</v>
      </c>
      <c r="K257" s="43">
        <v>4.1756475952751303E-2</v>
      </c>
      <c r="L257" s="43">
        <v>0.55763582520189803</v>
      </c>
      <c r="M257" s="43">
        <v>4.93729475272109E-2</v>
      </c>
      <c r="N257" s="43">
        <v>3.4098966584412603E-2</v>
      </c>
      <c r="O257" s="43">
        <v>0.14763637554331399</v>
      </c>
      <c r="P257" s="30" t="s">
        <v>6704</v>
      </c>
    </row>
    <row r="258" spans="1:16" x14ac:dyDescent="0.3">
      <c r="A258" s="90"/>
      <c r="B258" s="15" t="s">
        <v>953</v>
      </c>
      <c r="C258" s="15" t="s">
        <v>635</v>
      </c>
      <c r="D258" s="15" t="s">
        <v>191</v>
      </c>
      <c r="E258" s="30">
        <v>9</v>
      </c>
      <c r="F258" s="43">
        <v>5.5815255209572603E-2</v>
      </c>
      <c r="G258" s="43">
        <v>2.8352803325946301E-2</v>
      </c>
      <c r="H258" s="43">
        <v>4.89993401713813E-2</v>
      </c>
      <c r="I258" s="43">
        <v>0.62323721929824605</v>
      </c>
      <c r="J258" s="43">
        <v>8.7926045386500395E-2</v>
      </c>
      <c r="K258" s="43">
        <v>6.31476828038635E-2</v>
      </c>
      <c r="L258" s="43">
        <v>0.206435016842658</v>
      </c>
      <c r="M258" s="43">
        <v>4.5363319595836997E-2</v>
      </c>
      <c r="N258" s="43">
        <v>3.8585520607939697E-2</v>
      </c>
      <c r="O258" s="43">
        <v>0.23973215260540801</v>
      </c>
      <c r="P258" s="30" t="s">
        <v>6704</v>
      </c>
    </row>
    <row r="259" spans="1:16" x14ac:dyDescent="0.3">
      <c r="A259" s="90"/>
      <c r="B259" s="15" t="s">
        <v>955</v>
      </c>
      <c r="C259" s="15" t="s">
        <v>635</v>
      </c>
      <c r="D259" s="15" t="s">
        <v>191</v>
      </c>
      <c r="E259" s="30">
        <v>16</v>
      </c>
      <c r="F259" s="43">
        <v>7.4857636891360796E-2</v>
      </c>
      <c r="G259" s="43">
        <v>3.2638429473890597E-2</v>
      </c>
      <c r="H259" s="43">
        <v>2.1816770748364099E-2</v>
      </c>
      <c r="I259" s="43">
        <v>0.49023421287878799</v>
      </c>
      <c r="J259" s="43">
        <v>7.3184437543525799E-2</v>
      </c>
      <c r="K259" s="43">
        <v>7.3754412221135296E-2</v>
      </c>
      <c r="L259" s="43">
        <v>0.337906126881867</v>
      </c>
      <c r="M259" s="43">
        <v>4.9848938952806697E-2</v>
      </c>
      <c r="N259" s="43">
        <v>4.9264074687410897E-2</v>
      </c>
      <c r="O259" s="43">
        <v>0.31159924723160698</v>
      </c>
      <c r="P259" s="30" t="s">
        <v>6704</v>
      </c>
    </row>
    <row r="260" spans="1:16" x14ac:dyDescent="0.3">
      <c r="A260" s="90"/>
      <c r="B260" s="15" t="s">
        <v>961</v>
      </c>
      <c r="C260" s="15" t="s">
        <v>635</v>
      </c>
      <c r="D260" s="15" t="s">
        <v>191</v>
      </c>
      <c r="E260" s="30">
        <v>16</v>
      </c>
      <c r="F260" s="43">
        <v>4.96076398965054E-2</v>
      </c>
      <c r="G260" s="43">
        <v>2.0415096955653501E-2</v>
      </c>
      <c r="H260" s="43">
        <v>1.51009568226615E-2</v>
      </c>
      <c r="I260" s="43">
        <v>0.46963701442307698</v>
      </c>
      <c r="J260" s="43">
        <v>7.9968552587724701E-2</v>
      </c>
      <c r="K260" s="43">
        <v>5.6428090834626798E-2</v>
      </c>
      <c r="L260" s="43">
        <v>0.17830038320664501</v>
      </c>
      <c r="M260" s="43">
        <v>3.6306448508279902E-2</v>
      </c>
      <c r="N260" s="43">
        <v>4.00920590268437E-2</v>
      </c>
      <c r="O260" s="43">
        <v>0.36515976109450399</v>
      </c>
      <c r="P260" s="30" t="s">
        <v>6704</v>
      </c>
    </row>
    <row r="261" spans="1:16" x14ac:dyDescent="0.3">
      <c r="A261" s="90"/>
      <c r="B261" s="15" t="s">
        <v>983</v>
      </c>
      <c r="C261" s="15" t="s">
        <v>635</v>
      </c>
      <c r="D261" s="15" t="s">
        <v>305</v>
      </c>
      <c r="E261" s="30">
        <v>11</v>
      </c>
      <c r="F261" s="43">
        <v>-7.2425859944688198E-2</v>
      </c>
      <c r="G261" s="43">
        <v>3.5844337060872998E-2</v>
      </c>
      <c r="H261" s="43">
        <v>4.3324679182708999E-2</v>
      </c>
      <c r="I261" s="43">
        <v>0.62323721929824605</v>
      </c>
      <c r="J261" s="43">
        <v>-0.103140514151454</v>
      </c>
      <c r="K261" s="43">
        <v>8.9278845168360502E-2</v>
      </c>
      <c r="L261" s="43">
        <v>0.27773189974214102</v>
      </c>
      <c r="M261" s="43">
        <v>-7.7807317098715897E-2</v>
      </c>
      <c r="N261" s="43">
        <v>5.6528279964752397E-2</v>
      </c>
      <c r="O261" s="43">
        <v>0.168688016005237</v>
      </c>
      <c r="P261" s="30" t="s">
        <v>6704</v>
      </c>
    </row>
    <row r="262" spans="1:16" x14ac:dyDescent="0.3">
      <c r="A262" s="90"/>
      <c r="B262" s="15" t="s">
        <v>997</v>
      </c>
      <c r="C262" s="15" t="s">
        <v>635</v>
      </c>
      <c r="D262" s="15" t="s">
        <v>305</v>
      </c>
      <c r="E262" s="30">
        <v>9</v>
      </c>
      <c r="F262" s="43">
        <v>8.1485332397086996E-2</v>
      </c>
      <c r="G262" s="43">
        <v>3.3146438569152198E-2</v>
      </c>
      <c r="H262" s="43">
        <v>1.3957959034670999E-2</v>
      </c>
      <c r="I262" s="43">
        <v>0.46963701442307698</v>
      </c>
      <c r="J262" s="43">
        <v>0.12135779315615799</v>
      </c>
      <c r="K262" s="43">
        <v>0.192403403758314</v>
      </c>
      <c r="L262" s="43">
        <v>0.54823804423812195</v>
      </c>
      <c r="M262" s="43">
        <v>5.2554025178494501E-2</v>
      </c>
      <c r="N262" s="43">
        <v>5.45774207234851E-2</v>
      </c>
      <c r="O262" s="43">
        <v>0.33558458940569402</v>
      </c>
      <c r="P262" s="30" t="s">
        <v>6704</v>
      </c>
    </row>
    <row r="263" spans="1:16" x14ac:dyDescent="0.3">
      <c r="A263" s="90"/>
      <c r="B263" s="15" t="s">
        <v>1027</v>
      </c>
      <c r="C263" s="15" t="s">
        <v>635</v>
      </c>
      <c r="D263" s="15" t="s">
        <v>191</v>
      </c>
      <c r="E263" s="30">
        <v>10</v>
      </c>
      <c r="F263" s="43">
        <v>-7.6730584067479596E-2</v>
      </c>
      <c r="G263" s="43">
        <v>3.7010053862274198E-2</v>
      </c>
      <c r="H263" s="43">
        <v>3.8150301366927403E-2</v>
      </c>
      <c r="I263" s="43">
        <v>0.62323721929824605</v>
      </c>
      <c r="J263" s="43">
        <v>-0.103350847474318</v>
      </c>
      <c r="K263" s="43">
        <v>4.8204201161727002E-2</v>
      </c>
      <c r="L263" s="43">
        <v>6.4371951093238997E-2</v>
      </c>
      <c r="M263" s="43">
        <v>-8.7266228026550902E-2</v>
      </c>
      <c r="N263" s="43">
        <v>4.1261537017817998E-2</v>
      </c>
      <c r="O263" s="43">
        <v>3.4433919176045102E-2</v>
      </c>
      <c r="P263" s="30" t="s">
        <v>6704</v>
      </c>
    </row>
    <row r="264" spans="1:16" x14ac:dyDescent="0.3">
      <c r="A264" s="90"/>
      <c r="B264" s="15" t="s">
        <v>1029</v>
      </c>
      <c r="C264" s="15" t="s">
        <v>635</v>
      </c>
      <c r="D264" s="15" t="s">
        <v>191</v>
      </c>
      <c r="E264" s="30">
        <v>15</v>
      </c>
      <c r="F264" s="43">
        <v>7.0817152196048505E-2</v>
      </c>
      <c r="G264" s="43">
        <v>3.3137813324906701E-2</v>
      </c>
      <c r="H264" s="43">
        <v>3.2593953960844302E-2</v>
      </c>
      <c r="I264" s="43">
        <v>0.59076541625000001</v>
      </c>
      <c r="J264" s="43">
        <v>5.6981051856703803E-2</v>
      </c>
      <c r="K264" s="43">
        <v>5.60405202352805E-2</v>
      </c>
      <c r="L264" s="43">
        <v>0.32780741322347601</v>
      </c>
      <c r="M264" s="43">
        <v>7.6320895678713099E-2</v>
      </c>
      <c r="N264" s="43">
        <v>4.8053058180635599E-2</v>
      </c>
      <c r="O264" s="43">
        <v>0.11222687415633099</v>
      </c>
      <c r="P264" s="30" t="s">
        <v>6704</v>
      </c>
    </row>
    <row r="265" spans="1:16" x14ac:dyDescent="0.3">
      <c r="A265" s="90"/>
      <c r="B265" s="15" t="s">
        <v>1035</v>
      </c>
      <c r="C265" s="15" t="s">
        <v>635</v>
      </c>
      <c r="D265" s="15" t="s">
        <v>191</v>
      </c>
      <c r="E265" s="30">
        <v>12</v>
      </c>
      <c r="F265" s="43">
        <v>-6.6034571160784095E-2</v>
      </c>
      <c r="G265" s="43">
        <v>2.4751133242213501E-2</v>
      </c>
      <c r="H265" s="43">
        <v>7.6317585371866404E-3</v>
      </c>
      <c r="I265" s="43">
        <v>0.39521609107142902</v>
      </c>
      <c r="J265" s="43">
        <v>-8.0824008586215801E-2</v>
      </c>
      <c r="K265" s="43">
        <v>3.7061970411789297E-2</v>
      </c>
      <c r="L265" s="43">
        <v>5.4173999599678897E-2</v>
      </c>
      <c r="M265" s="43">
        <v>-7.6019272722720493E-2</v>
      </c>
      <c r="N265" s="43">
        <v>4.5068431476625398E-2</v>
      </c>
      <c r="O265" s="43">
        <v>9.1651023926501096E-2</v>
      </c>
      <c r="P265" s="30" t="s">
        <v>6704</v>
      </c>
    </row>
    <row r="266" spans="1:16" x14ac:dyDescent="0.3">
      <c r="A266" s="90"/>
      <c r="B266" s="15" t="s">
        <v>5398</v>
      </c>
      <c r="C266" s="15" t="s">
        <v>635</v>
      </c>
      <c r="D266" s="15" t="s">
        <v>184</v>
      </c>
      <c r="E266" s="30">
        <v>8</v>
      </c>
      <c r="F266" s="43">
        <v>-4.6513051996792697E-2</v>
      </c>
      <c r="G266" s="43">
        <v>1.9460424265787299E-2</v>
      </c>
      <c r="H266" s="43">
        <v>1.6842155156883198E-2</v>
      </c>
      <c r="I266" s="43">
        <v>0.46963701442307698</v>
      </c>
      <c r="J266" s="43">
        <v>-1.3570928763842501E-2</v>
      </c>
      <c r="K266" s="43">
        <v>5.8276846577202598E-2</v>
      </c>
      <c r="L266" s="43">
        <v>0.82360296410839096</v>
      </c>
      <c r="M266" s="43">
        <v>-3.19525444512479E-2</v>
      </c>
      <c r="N266" s="43">
        <v>5.6071305493000101E-2</v>
      </c>
      <c r="O266" s="43">
        <v>0.56877567731354595</v>
      </c>
      <c r="P266" s="30" t="s">
        <v>6704</v>
      </c>
    </row>
    <row r="267" spans="1:16" x14ac:dyDescent="0.3">
      <c r="A267" s="90"/>
      <c r="B267" s="15" t="s">
        <v>1067</v>
      </c>
      <c r="C267" s="15" t="s">
        <v>635</v>
      </c>
      <c r="D267" s="15" t="s">
        <v>184</v>
      </c>
      <c r="E267" s="30">
        <v>9</v>
      </c>
      <c r="F267" s="43">
        <v>-4.8205762281193401E-2</v>
      </c>
      <c r="G267" s="43">
        <v>2.4201402002445201E-2</v>
      </c>
      <c r="H267" s="43">
        <v>4.6386612708176303E-2</v>
      </c>
      <c r="I267" s="43">
        <v>0.62323721929824605</v>
      </c>
      <c r="J267" s="43">
        <v>-7.2523579671626398E-2</v>
      </c>
      <c r="K267" s="43">
        <v>3.3200781235427898E-2</v>
      </c>
      <c r="L267" s="43">
        <v>6.5216299152198995E-2</v>
      </c>
      <c r="M267" s="43">
        <v>-5.6216055701130398E-2</v>
      </c>
      <c r="N267" s="43">
        <v>3.4694054116101498E-2</v>
      </c>
      <c r="O267" s="43">
        <v>0.10515992887874299</v>
      </c>
      <c r="P267" s="30" t="s">
        <v>6704</v>
      </c>
    </row>
    <row r="268" spans="1:16" x14ac:dyDescent="0.3">
      <c r="A268" s="90"/>
      <c r="B268" s="15" t="s">
        <v>1073</v>
      </c>
      <c r="C268" s="15" t="s">
        <v>635</v>
      </c>
      <c r="D268" s="15" t="s">
        <v>184</v>
      </c>
      <c r="E268" s="30">
        <v>9</v>
      </c>
      <c r="F268" s="43">
        <v>8.9166978951175396E-2</v>
      </c>
      <c r="G268" s="43">
        <v>2.4036088013534702E-2</v>
      </c>
      <c r="H268" s="43">
        <v>2.0749464240300901E-4</v>
      </c>
      <c r="I268" s="43">
        <v>7.5216937499999997E-2</v>
      </c>
      <c r="J268" s="43">
        <v>9.6593027017017399E-2</v>
      </c>
      <c r="K268" s="43">
        <v>5.7744311580132199E-2</v>
      </c>
      <c r="L268" s="43">
        <v>0.138289980815018</v>
      </c>
      <c r="M268" s="43">
        <v>8.9267944240531499E-2</v>
      </c>
      <c r="N268" s="43">
        <v>5.9062677542880103E-2</v>
      </c>
      <c r="O268" s="43">
        <v>0.13068392492617101</v>
      </c>
      <c r="P268" s="30" t="s">
        <v>6704</v>
      </c>
    </row>
    <row r="269" spans="1:16" x14ac:dyDescent="0.3">
      <c r="A269" s="90"/>
      <c r="B269" s="15" t="s">
        <v>1081</v>
      </c>
      <c r="C269" s="15" t="s">
        <v>635</v>
      </c>
      <c r="D269" s="15" t="s">
        <v>191</v>
      </c>
      <c r="E269" s="30">
        <v>11</v>
      </c>
      <c r="F269" s="43">
        <v>-8.5406868420412799E-2</v>
      </c>
      <c r="G269" s="43">
        <v>3.8691105271729601E-2</v>
      </c>
      <c r="H269" s="43">
        <v>2.7285905126529598E-2</v>
      </c>
      <c r="I269" s="43">
        <v>0.561019976973684</v>
      </c>
      <c r="J269" s="43">
        <v>-3.6172356073916798E-4</v>
      </c>
      <c r="K269" s="43">
        <v>5.2482859062285503E-2</v>
      </c>
      <c r="L269" s="43">
        <v>0.99465120091715997</v>
      </c>
      <c r="M269" s="43">
        <v>-5.3979742517954198E-2</v>
      </c>
      <c r="N269" s="43">
        <v>5.2166388225788798E-2</v>
      </c>
      <c r="O269" s="43">
        <v>0.30078055416750998</v>
      </c>
      <c r="P269" s="30" t="s">
        <v>6704</v>
      </c>
    </row>
    <row r="270" spans="1:16" x14ac:dyDescent="0.3">
      <c r="A270" s="90"/>
      <c r="B270" s="15" t="s">
        <v>1186</v>
      </c>
      <c r="C270" s="15" t="s">
        <v>1160</v>
      </c>
      <c r="D270" s="15" t="s">
        <v>184</v>
      </c>
      <c r="E270" s="30">
        <v>4</v>
      </c>
      <c r="F270" s="43">
        <v>0.21201330489768999</v>
      </c>
      <c r="G270" s="43">
        <v>9.7337774399164301E-2</v>
      </c>
      <c r="H270" s="43">
        <v>2.9397140887243E-2</v>
      </c>
      <c r="I270" s="43">
        <v>0.561019976973684</v>
      </c>
      <c r="J270" s="43">
        <v>0.93859816220504999</v>
      </c>
      <c r="K270" s="43">
        <v>0.58389040003627102</v>
      </c>
      <c r="L270" s="43">
        <v>0.24919895097341399</v>
      </c>
      <c r="M270" s="43">
        <v>0.233601451902617</v>
      </c>
      <c r="N270" s="43">
        <v>0.142546201365503</v>
      </c>
      <c r="O270" s="43">
        <v>0.101259688011686</v>
      </c>
      <c r="P270" s="30" t="s">
        <v>6704</v>
      </c>
    </row>
    <row r="271" spans="1:16" x14ac:dyDescent="0.3">
      <c r="A271" s="90"/>
      <c r="B271" s="15" t="s">
        <v>1258</v>
      </c>
      <c r="C271" s="15" t="s">
        <v>635</v>
      </c>
      <c r="D271" s="15" t="s">
        <v>396</v>
      </c>
      <c r="E271" s="30">
        <v>10</v>
      </c>
      <c r="F271" s="43">
        <v>6.5080777937914502E-2</v>
      </c>
      <c r="G271" s="43">
        <v>2.8482013150668999E-2</v>
      </c>
      <c r="H271" s="43">
        <v>2.23141085378093E-2</v>
      </c>
      <c r="I271" s="43">
        <v>0.49023421287878799</v>
      </c>
      <c r="J271" s="43">
        <v>6.4117394553402096E-2</v>
      </c>
      <c r="K271" s="43">
        <v>5.4556557688957799E-2</v>
      </c>
      <c r="L271" s="43">
        <v>0.27368661566075903</v>
      </c>
      <c r="M271" s="43">
        <v>7.5900182261574106E-2</v>
      </c>
      <c r="N271" s="43">
        <v>4.8830334622872403E-2</v>
      </c>
      <c r="O271" s="43">
        <v>0.120097283257774</v>
      </c>
      <c r="P271" s="30" t="s">
        <v>6704</v>
      </c>
    </row>
    <row r="272" spans="1:16" x14ac:dyDescent="0.3">
      <c r="A272" s="90"/>
      <c r="B272" s="15" t="s">
        <v>1271</v>
      </c>
      <c r="C272" s="15" t="s">
        <v>635</v>
      </c>
      <c r="D272" s="15" t="s">
        <v>264</v>
      </c>
      <c r="E272" s="30">
        <v>9</v>
      </c>
      <c r="F272" s="43">
        <v>7.0715560536333905E-2</v>
      </c>
      <c r="G272" s="43">
        <v>2.34636882982532E-2</v>
      </c>
      <c r="H272" s="43">
        <v>2.5797257376903898E-3</v>
      </c>
      <c r="I272" s="43">
        <v>0.17002739545454501</v>
      </c>
      <c r="J272" s="43">
        <v>8.8125006014877896E-2</v>
      </c>
      <c r="K272" s="43">
        <v>5.9438180371551699E-2</v>
      </c>
      <c r="L272" s="43">
        <v>0.18173379276447901</v>
      </c>
      <c r="M272" s="43">
        <v>7.6397113670474706E-2</v>
      </c>
      <c r="N272" s="43">
        <v>4.9036850393276397E-2</v>
      </c>
      <c r="O272" s="43">
        <v>0.119244363461397</v>
      </c>
      <c r="P272" s="30" t="s">
        <v>6704</v>
      </c>
    </row>
    <row r="273" spans="1:16" x14ac:dyDescent="0.3">
      <c r="A273" s="90"/>
      <c r="B273" s="15" t="s">
        <v>1334</v>
      </c>
      <c r="C273" s="15" t="s">
        <v>635</v>
      </c>
      <c r="D273" s="15" t="s">
        <v>264</v>
      </c>
      <c r="E273" s="30">
        <v>8</v>
      </c>
      <c r="F273" s="43">
        <v>-8.9453633662998397E-2</v>
      </c>
      <c r="G273" s="43">
        <v>4.0518109080172303E-2</v>
      </c>
      <c r="H273" s="43">
        <v>2.72620868331576E-2</v>
      </c>
      <c r="I273" s="43">
        <v>0.561019976973684</v>
      </c>
      <c r="J273" s="43">
        <v>-0.185295855948198</v>
      </c>
      <c r="K273" s="43">
        <v>0.147391665332437</v>
      </c>
      <c r="L273" s="43">
        <v>0.255413663415613</v>
      </c>
      <c r="M273" s="43">
        <v>-0.12022979047742401</v>
      </c>
      <c r="N273" s="43">
        <v>6.5552481503098697E-2</v>
      </c>
      <c r="O273" s="43">
        <v>6.6639187315515894E-2</v>
      </c>
      <c r="P273" s="30" t="s">
        <v>6704</v>
      </c>
    </row>
    <row r="274" spans="1:16" x14ac:dyDescent="0.3">
      <c r="A274" s="90"/>
      <c r="B274" s="15" t="s">
        <v>1346</v>
      </c>
      <c r="C274" s="15" t="s">
        <v>635</v>
      </c>
      <c r="D274" s="15" t="s">
        <v>305</v>
      </c>
      <c r="E274" s="30">
        <v>7</v>
      </c>
      <c r="F274" s="43">
        <v>-0.108420495803429</v>
      </c>
      <c r="G274" s="43">
        <v>4.9779580628944102E-2</v>
      </c>
      <c r="H274" s="43">
        <v>2.9405185486132201E-2</v>
      </c>
      <c r="I274" s="43">
        <v>0.561019976973684</v>
      </c>
      <c r="J274" s="43">
        <v>-2.8098839672254902E-2</v>
      </c>
      <c r="K274" s="43">
        <v>0.19174201157405599</v>
      </c>
      <c r="L274" s="43">
        <v>0.88921646589641501</v>
      </c>
      <c r="M274" s="43">
        <v>-6.5260595753464296E-2</v>
      </c>
      <c r="N274" s="43">
        <v>8.5466091785665693E-2</v>
      </c>
      <c r="O274" s="43">
        <v>0.44511479979673901</v>
      </c>
      <c r="P274" s="30" t="s">
        <v>6704</v>
      </c>
    </row>
    <row r="275" spans="1:16" x14ac:dyDescent="0.3">
      <c r="A275" s="90"/>
      <c r="B275" s="15" t="s">
        <v>1366</v>
      </c>
      <c r="C275" s="15" t="s">
        <v>635</v>
      </c>
      <c r="D275" s="15" t="s">
        <v>191</v>
      </c>
      <c r="E275" s="30">
        <v>10</v>
      </c>
      <c r="F275" s="43">
        <v>-0.10957496752845799</v>
      </c>
      <c r="G275" s="43">
        <v>5.3358817863737501E-2</v>
      </c>
      <c r="H275" s="43">
        <v>4.0019325422570001E-2</v>
      </c>
      <c r="I275" s="43">
        <v>0.62323721929824605</v>
      </c>
      <c r="J275" s="43">
        <v>-0.19164935174661399</v>
      </c>
      <c r="K275" s="43">
        <v>0.13023494977630101</v>
      </c>
      <c r="L275" s="43">
        <v>0.17934865753468399</v>
      </c>
      <c r="M275" s="43">
        <v>-7.4389570781301706E-2</v>
      </c>
      <c r="N275" s="43">
        <v>8.0923890632067702E-2</v>
      </c>
      <c r="O275" s="43">
        <v>0.35796298662168802</v>
      </c>
      <c r="P275" s="30" t="s">
        <v>6704</v>
      </c>
    </row>
    <row r="276" spans="1:16" x14ac:dyDescent="0.3">
      <c r="A276" s="90"/>
      <c r="B276" s="15" t="s">
        <v>1392</v>
      </c>
      <c r="C276" s="15" t="s">
        <v>1160</v>
      </c>
      <c r="D276" s="15" t="s">
        <v>184</v>
      </c>
      <c r="E276" s="30">
        <v>10</v>
      </c>
      <c r="F276" s="43">
        <v>-0.16784395567841501</v>
      </c>
      <c r="G276" s="43">
        <v>7.2416430352179401E-2</v>
      </c>
      <c r="H276" s="43">
        <v>2.0462330535863899E-2</v>
      </c>
      <c r="I276" s="43">
        <v>0.49023421287878799</v>
      </c>
      <c r="J276" s="43">
        <v>-0.198284536724782</v>
      </c>
      <c r="K276" s="43">
        <v>0.273985625432554</v>
      </c>
      <c r="L276" s="43">
        <v>0.48986524614171201</v>
      </c>
      <c r="M276" s="43">
        <v>-0.15954086059917499</v>
      </c>
      <c r="N276" s="43">
        <v>9.9871889346421397E-2</v>
      </c>
      <c r="O276" s="43">
        <v>0.110164295018346</v>
      </c>
      <c r="P276" s="30" t="s">
        <v>6704</v>
      </c>
    </row>
    <row r="277" spans="1:16" x14ac:dyDescent="0.3">
      <c r="A277" s="90"/>
      <c r="B277" s="15" t="s">
        <v>1432</v>
      </c>
      <c r="C277" s="15" t="s">
        <v>635</v>
      </c>
      <c r="D277" s="15" t="s">
        <v>305</v>
      </c>
      <c r="E277" s="30">
        <v>11</v>
      </c>
      <c r="F277" s="43">
        <v>-0.14027987838577899</v>
      </c>
      <c r="G277" s="43">
        <v>5.5666133860841502E-2</v>
      </c>
      <c r="H277" s="43">
        <v>1.1734752121687999E-2</v>
      </c>
      <c r="I277" s="43">
        <v>0.46963701442307698</v>
      </c>
      <c r="J277" s="43">
        <v>-0.13404071327851899</v>
      </c>
      <c r="K277" s="43">
        <v>0.114812830595194</v>
      </c>
      <c r="L277" s="43">
        <v>0.27301835787934903</v>
      </c>
      <c r="M277" s="43">
        <v>-7.0717658806887004E-2</v>
      </c>
      <c r="N277" s="43">
        <v>7.33111160411552E-2</v>
      </c>
      <c r="O277" s="43">
        <v>0.33473319580476102</v>
      </c>
      <c r="P277" s="30" t="s">
        <v>6704</v>
      </c>
    </row>
    <row r="278" spans="1:16" x14ac:dyDescent="0.3">
      <c r="A278" s="90"/>
      <c r="B278" s="15" t="s">
        <v>1444</v>
      </c>
      <c r="C278" s="15" t="s">
        <v>635</v>
      </c>
      <c r="D278" s="15" t="s">
        <v>129</v>
      </c>
      <c r="E278" s="30">
        <v>11</v>
      </c>
      <c r="F278" s="43">
        <v>-5.8577643658835499E-2</v>
      </c>
      <c r="G278" s="43">
        <v>1.7545907934624801E-2</v>
      </c>
      <c r="H278" s="43">
        <v>8.4221144547383495E-4</v>
      </c>
      <c r="I278" s="43">
        <v>0.130234529166667</v>
      </c>
      <c r="J278" s="43">
        <v>-5.7949254475116597E-2</v>
      </c>
      <c r="K278" s="43">
        <v>4.1297435568324603E-2</v>
      </c>
      <c r="L278" s="43">
        <v>0.194098376738888</v>
      </c>
      <c r="M278" s="43">
        <v>-5.2736453782978802E-2</v>
      </c>
      <c r="N278" s="43">
        <v>3.1351242796773697E-2</v>
      </c>
      <c r="O278" s="43">
        <v>9.2546183543049304E-2</v>
      </c>
      <c r="P278" s="30" t="s">
        <v>6704</v>
      </c>
    </row>
    <row r="279" spans="1:16" x14ac:dyDescent="0.3">
      <c r="A279" s="91"/>
      <c r="B279" s="17" t="s">
        <v>1448</v>
      </c>
      <c r="C279" s="17" t="s">
        <v>635</v>
      </c>
      <c r="D279" s="17" t="s">
        <v>264</v>
      </c>
      <c r="E279" s="45">
        <v>8</v>
      </c>
      <c r="F279" s="51">
        <v>-6.7461144199123496E-2</v>
      </c>
      <c r="G279" s="51">
        <v>3.3742136004523797E-2</v>
      </c>
      <c r="H279" s="51">
        <v>4.5574328501725103E-2</v>
      </c>
      <c r="I279" s="51">
        <v>0.62323721929824605</v>
      </c>
      <c r="J279" s="51">
        <v>-6.0651171163143601E-3</v>
      </c>
      <c r="K279" s="51">
        <v>8.9624469136070195E-2</v>
      </c>
      <c r="L279" s="51">
        <v>0.94824506819147403</v>
      </c>
      <c r="M279" s="51">
        <v>-5.44986733647123E-2</v>
      </c>
      <c r="N279" s="51">
        <v>4.1498389243086901E-2</v>
      </c>
      <c r="O279" s="51">
        <v>0.18909130412779199</v>
      </c>
      <c r="P279" s="45" t="s">
        <v>6704</v>
      </c>
    </row>
    <row r="281" spans="1:16" x14ac:dyDescent="0.3">
      <c r="A281" s="36" t="s">
        <v>17184</v>
      </c>
    </row>
  </sheetData>
  <mergeCells count="14">
    <mergeCell ref="F3:I3"/>
    <mergeCell ref="J3:L3"/>
    <mergeCell ref="M3:O3"/>
    <mergeCell ref="P3:P4"/>
    <mergeCell ref="E3:E4"/>
    <mergeCell ref="A227:A279"/>
    <mergeCell ref="A174:A226"/>
    <mergeCell ref="D3:D4"/>
    <mergeCell ref="C3:C4"/>
    <mergeCell ref="B3:B4"/>
    <mergeCell ref="A3:A4"/>
    <mergeCell ref="A5:A58"/>
    <mergeCell ref="A59:A110"/>
    <mergeCell ref="A111:A173"/>
  </mergeCells>
  <phoneticPr fontId="3" type="noConversion"/>
  <conditionalFormatting sqref="I4:I10 I18:I20 I37:I39 I53:I54">
    <cfRule type="cellIs" dxfId="27" priority="1" operator="lessThan">
      <formula>0.05</formula>
    </cfRule>
  </conditionalFormatting>
  <conditionalFormatting sqref="P5:P58">
    <cfRule type="containsText" dxfId="26" priority="2" operator="containsText" text="FALSE">
      <formula>NOT(ISERROR(SEARCH("FALSE",P5)))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5F55C-E781-440E-8C93-716E1DB57D56}">
  <dimension ref="A1:T26"/>
  <sheetViews>
    <sheetView workbookViewId="0"/>
  </sheetViews>
  <sheetFormatPr defaultRowHeight="14" x14ac:dyDescent="0.3"/>
  <cols>
    <col min="1" max="1" width="8.58203125" style="15" customWidth="1"/>
    <col min="2" max="2" width="42.58203125" style="15" customWidth="1"/>
    <col min="3" max="3" width="20.58203125" style="15" customWidth="1"/>
    <col min="4" max="4" width="8.58203125" style="30" customWidth="1"/>
    <col min="5" max="5" width="8.58203125" style="43" customWidth="1"/>
    <col min="6" max="6" width="20.58203125" style="43" customWidth="1"/>
    <col min="7" max="7" width="8.58203125" style="50" customWidth="1"/>
    <col min="8" max="13" width="8.58203125" style="43" customWidth="1"/>
    <col min="14" max="14" width="8.58203125" style="50" customWidth="1"/>
    <col min="15" max="16" width="16.58203125" style="43" customWidth="1"/>
    <col min="17" max="17" width="12.58203125" style="43" customWidth="1"/>
    <col min="18" max="18" width="12.58203125" style="50" customWidth="1"/>
    <col min="19" max="19" width="16.58203125" style="43" customWidth="1"/>
    <col min="20" max="20" width="8.58203125" style="50" customWidth="1"/>
    <col min="21" max="16384" width="8.6640625" style="15"/>
  </cols>
  <sheetData>
    <row r="1" spans="1:20" x14ac:dyDescent="0.3">
      <c r="A1" s="2" t="s">
        <v>20417</v>
      </c>
    </row>
    <row r="3" spans="1:20" s="36" customFormat="1" x14ac:dyDescent="0.3">
      <c r="A3" s="94" t="s">
        <v>17136</v>
      </c>
      <c r="B3" s="94" t="s">
        <v>17156</v>
      </c>
      <c r="C3" s="94" t="s">
        <v>17182</v>
      </c>
      <c r="D3" s="94" t="s">
        <v>17134</v>
      </c>
      <c r="E3" s="96" t="s">
        <v>17140</v>
      </c>
      <c r="F3" s="96"/>
      <c r="G3" s="96"/>
      <c r="H3" s="98" t="s">
        <v>17137</v>
      </c>
      <c r="I3" s="98"/>
      <c r="J3" s="98" t="s">
        <v>17141</v>
      </c>
      <c r="K3" s="98"/>
      <c r="L3" s="98"/>
      <c r="M3" s="96" t="s">
        <v>17145</v>
      </c>
      <c r="N3" s="96"/>
      <c r="O3" s="96"/>
      <c r="P3" s="96"/>
      <c r="Q3" s="96" t="s">
        <v>17146</v>
      </c>
      <c r="R3" s="96"/>
      <c r="S3" s="96"/>
      <c r="T3" s="96"/>
    </row>
    <row r="4" spans="1:20" s="36" customFormat="1" ht="14.5" thickBot="1" x14ac:dyDescent="0.35">
      <c r="A4" s="95"/>
      <c r="B4" s="95"/>
      <c r="C4" s="95"/>
      <c r="D4" s="95"/>
      <c r="E4" s="53" t="s">
        <v>6708</v>
      </c>
      <c r="F4" s="54" t="s">
        <v>17142</v>
      </c>
      <c r="G4" s="55" t="s">
        <v>6703</v>
      </c>
      <c r="H4" s="53" t="s">
        <v>17138</v>
      </c>
      <c r="I4" s="53" t="s">
        <v>2042</v>
      </c>
      <c r="J4" s="53" t="s">
        <v>17191</v>
      </c>
      <c r="K4" s="53" t="s">
        <v>6723</v>
      </c>
      <c r="L4" s="53" t="s">
        <v>2042</v>
      </c>
      <c r="M4" s="53" t="s">
        <v>17116</v>
      </c>
      <c r="N4" s="55" t="s">
        <v>2042</v>
      </c>
      <c r="O4" s="53" t="s">
        <v>17143</v>
      </c>
      <c r="P4" s="53" t="s">
        <v>17144</v>
      </c>
      <c r="Q4" s="53" t="s">
        <v>20044</v>
      </c>
      <c r="R4" s="55" t="s">
        <v>20045</v>
      </c>
      <c r="S4" s="53" t="s">
        <v>17149</v>
      </c>
      <c r="T4" s="55" t="s">
        <v>2042</v>
      </c>
    </row>
    <row r="5" spans="1:20" ht="14.5" thickTop="1" x14ac:dyDescent="0.3">
      <c r="A5" s="97" t="s">
        <v>2038</v>
      </c>
      <c r="B5" s="15" t="s">
        <v>1452</v>
      </c>
      <c r="C5" s="15" t="s">
        <v>264</v>
      </c>
      <c r="D5" s="30">
        <v>12</v>
      </c>
      <c r="E5" s="43">
        <v>1.02662345235473</v>
      </c>
      <c r="F5" s="43" t="s">
        <v>6709</v>
      </c>
      <c r="G5" s="50">
        <v>6.1477099999999994E-8</v>
      </c>
      <c r="H5" s="43">
        <v>2.2291087910961598</v>
      </c>
      <c r="I5" s="43">
        <v>0.99751550356695595</v>
      </c>
      <c r="J5" s="43">
        <v>8.84531611260881E-5</v>
      </c>
      <c r="K5" s="43">
        <v>5.1141382904130398E-3</v>
      </c>
      <c r="L5" s="43">
        <v>0.98654084924951202</v>
      </c>
      <c r="M5" s="43">
        <v>2.6275215569209202E-2</v>
      </c>
      <c r="N5" s="50">
        <v>4.4696286773639998E-5</v>
      </c>
      <c r="O5" s="43">
        <v>2.5325181715670202</v>
      </c>
      <c r="P5" s="43">
        <v>0.99860000000000004</v>
      </c>
      <c r="Q5" s="43">
        <v>0.26434288616690099</v>
      </c>
      <c r="R5" s="50">
        <v>4.8501038743624603E-5</v>
      </c>
      <c r="S5" s="43" t="b">
        <v>1</v>
      </c>
      <c r="T5" s="50">
        <v>5.5451106027208705E-113</v>
      </c>
    </row>
    <row r="6" spans="1:20" x14ac:dyDescent="0.3">
      <c r="A6" s="90"/>
      <c r="B6" s="15" t="s">
        <v>989</v>
      </c>
      <c r="C6" s="15" t="s">
        <v>305</v>
      </c>
      <c r="D6" s="30">
        <v>5</v>
      </c>
      <c r="E6" s="43">
        <v>0.96531123983385803</v>
      </c>
      <c r="F6" s="43" t="s">
        <v>17147</v>
      </c>
      <c r="G6" s="50">
        <v>1.4766200000000001E-3</v>
      </c>
      <c r="H6" s="43">
        <v>0.70361046639720703</v>
      </c>
      <c r="I6" s="43">
        <v>0.95088293168500004</v>
      </c>
      <c r="J6" s="43">
        <v>-8.6607947543448395E-3</v>
      </c>
      <c r="K6" s="43">
        <v>2.3552610360717902E-2</v>
      </c>
      <c r="L6" s="43">
        <v>0.73749283316195102</v>
      </c>
      <c r="M6" s="43">
        <v>-3.53047013189886E-2</v>
      </c>
      <c r="N6" s="50">
        <v>9.9590710086390494E-3</v>
      </c>
      <c r="O6" s="43">
        <v>1.3523990762222799</v>
      </c>
      <c r="P6" s="43">
        <v>0.9355</v>
      </c>
      <c r="Q6" s="43">
        <v>0.11972971999449999</v>
      </c>
      <c r="R6" s="50">
        <v>1.9789454719132698E-5</v>
      </c>
      <c r="S6" s="43" t="b">
        <v>1</v>
      </c>
      <c r="T6" s="50">
        <v>4.6189683936671301E-36</v>
      </c>
    </row>
    <row r="7" spans="1:20" x14ac:dyDescent="0.3">
      <c r="A7" s="90"/>
      <c r="B7" s="15" t="s">
        <v>857</v>
      </c>
      <c r="C7" s="15" t="s">
        <v>12</v>
      </c>
      <c r="D7" s="30">
        <v>5</v>
      </c>
      <c r="E7" s="43">
        <v>1.04952078644999</v>
      </c>
      <c r="F7" s="43" t="s">
        <v>6714</v>
      </c>
      <c r="G7" s="50">
        <v>4.19106666666667E-3</v>
      </c>
      <c r="H7" s="43">
        <v>0.55426368638521895</v>
      </c>
      <c r="I7" s="43">
        <v>0.96800790346909604</v>
      </c>
      <c r="J7" s="43">
        <v>-1.36947054840348E-2</v>
      </c>
      <c r="K7" s="43">
        <v>3.27119553932756E-2</v>
      </c>
      <c r="L7" s="43">
        <v>0.70364068647229805</v>
      </c>
      <c r="M7" s="43">
        <v>4.8333666132901097E-2</v>
      </c>
      <c r="N7" s="50">
        <v>1.2657230999083601E-2</v>
      </c>
      <c r="O7" s="43">
        <v>0.68764953635887105</v>
      </c>
      <c r="P7" s="43">
        <v>0.97550000000000003</v>
      </c>
      <c r="Q7" s="43">
        <v>4.9065398642990601E-2</v>
      </c>
      <c r="R7" s="50">
        <v>2.0882655608463301E-5</v>
      </c>
      <c r="S7" s="43" t="b">
        <v>1</v>
      </c>
      <c r="T7" s="50">
        <v>8.0294481767017706E-40</v>
      </c>
    </row>
    <row r="8" spans="1:20" x14ac:dyDescent="0.3">
      <c r="A8" s="90"/>
      <c r="B8" s="15" t="s">
        <v>1131</v>
      </c>
      <c r="C8" s="15" t="s">
        <v>264</v>
      </c>
      <c r="D8" s="30">
        <v>13</v>
      </c>
      <c r="E8" s="43">
        <v>1.01662473243463</v>
      </c>
      <c r="F8" s="43" t="s">
        <v>6710</v>
      </c>
      <c r="G8" s="50">
        <v>3.3334452833333299E-2</v>
      </c>
      <c r="H8" s="43">
        <v>4.2430587356290097</v>
      </c>
      <c r="I8" s="43">
        <v>0.978640247929083</v>
      </c>
      <c r="J8" s="43">
        <v>-1.35731776829906E-3</v>
      </c>
      <c r="K8" s="43">
        <v>5.58101467216771E-3</v>
      </c>
      <c r="L8" s="43">
        <v>0.81232406313621297</v>
      </c>
      <c r="M8" s="43">
        <v>1.6488054314925001E-2</v>
      </c>
      <c r="N8" s="50">
        <v>3.1323075400244999E-3</v>
      </c>
      <c r="O8" s="43">
        <v>5.2092965902266304</v>
      </c>
      <c r="P8" s="43">
        <v>0.9788</v>
      </c>
      <c r="Q8" s="43">
        <v>0.63857197863624404</v>
      </c>
      <c r="R8" s="50">
        <v>4.0610791246223197E-5</v>
      </c>
      <c r="S8" s="43" t="b">
        <v>1</v>
      </c>
      <c r="T8" s="50">
        <v>0</v>
      </c>
    </row>
    <row r="9" spans="1:20" x14ac:dyDescent="0.3">
      <c r="A9" s="90"/>
      <c r="B9" s="15" t="s">
        <v>1141</v>
      </c>
      <c r="C9" s="15" t="s">
        <v>264</v>
      </c>
      <c r="D9" s="30">
        <v>10</v>
      </c>
      <c r="E9" s="43">
        <v>1.02578825401235</v>
      </c>
      <c r="F9" s="43" t="s">
        <v>17148</v>
      </c>
      <c r="G9" s="50">
        <v>3.3334452833333299E-2</v>
      </c>
      <c r="H9" s="43">
        <v>7.6477783420691399</v>
      </c>
      <c r="I9" s="43">
        <v>0.56999365626918097</v>
      </c>
      <c r="J9" s="43">
        <v>1.0038119454654101E-2</v>
      </c>
      <c r="K9" s="43">
        <v>6.5036438210315803E-3</v>
      </c>
      <c r="L9" s="43">
        <v>0.16129518896817899</v>
      </c>
      <c r="M9" s="43">
        <v>2.54613453443483E-2</v>
      </c>
      <c r="N9" s="50">
        <v>5.3706580197621897E-3</v>
      </c>
      <c r="O9" s="43">
        <v>13.3747152378543</v>
      </c>
      <c r="P9" s="43">
        <v>0.56220000000000003</v>
      </c>
      <c r="Q9" s="43">
        <v>0.539741962683842</v>
      </c>
      <c r="R9" s="50">
        <v>8.4178388060442998E-5</v>
      </c>
      <c r="S9" s="43" t="b">
        <v>1</v>
      </c>
      <c r="T9" s="50">
        <v>1.4006497006382101E-291</v>
      </c>
    </row>
    <row r="10" spans="1:20" x14ac:dyDescent="0.3">
      <c r="A10" s="90"/>
      <c r="B10" s="15" t="s">
        <v>20479</v>
      </c>
      <c r="C10" s="15" t="s">
        <v>184</v>
      </c>
      <c r="D10" s="30">
        <v>7</v>
      </c>
      <c r="E10" s="43">
        <v>0.9466013775105</v>
      </c>
      <c r="F10" s="43" t="s">
        <v>6713</v>
      </c>
      <c r="G10" s="50">
        <v>3.3334452833333299E-2</v>
      </c>
      <c r="H10" s="43">
        <v>3.9772499575343399</v>
      </c>
      <c r="I10" s="43">
        <v>0.67975526633104599</v>
      </c>
      <c r="J10" s="43">
        <v>3.8735937498213902E-4</v>
      </c>
      <c r="K10" s="43">
        <v>6.0249615959283697E-3</v>
      </c>
      <c r="L10" s="43">
        <v>0.95122864558072795</v>
      </c>
      <c r="M10" s="43">
        <v>-5.4877206291842402E-2</v>
      </c>
      <c r="N10" s="50">
        <v>1.0846714299638601E-2</v>
      </c>
      <c r="O10" s="43">
        <v>4.3851679567594202</v>
      </c>
      <c r="P10" s="43">
        <v>0.81940000000000002</v>
      </c>
      <c r="Q10" s="43">
        <v>5.3078405106195499E-2</v>
      </c>
      <c r="R10" s="50">
        <v>5.72512916517304E-5</v>
      </c>
      <c r="S10" s="43" t="b">
        <v>1</v>
      </c>
      <c r="T10" s="50">
        <v>2.95337169228516E-36</v>
      </c>
    </row>
    <row r="11" spans="1:20" x14ac:dyDescent="0.3">
      <c r="A11" s="90"/>
      <c r="B11" s="15" t="s">
        <v>296</v>
      </c>
      <c r="C11" s="15" t="s">
        <v>264</v>
      </c>
      <c r="D11" s="30">
        <v>9</v>
      </c>
      <c r="E11" s="43">
        <v>1.04887404021399</v>
      </c>
      <c r="F11" s="43" t="s">
        <v>6711</v>
      </c>
      <c r="G11" s="50">
        <v>3.5025029571428598E-2</v>
      </c>
      <c r="H11" s="43">
        <v>6.4517335617727998</v>
      </c>
      <c r="I11" s="43">
        <v>0.59676620486853305</v>
      </c>
      <c r="J11" s="43">
        <v>-9.0451367616064104E-3</v>
      </c>
      <c r="K11" s="43">
        <v>9.1831947126172295E-3</v>
      </c>
      <c r="L11" s="43">
        <v>0.35745321604687103</v>
      </c>
      <c r="M11" s="43">
        <v>4.77172461453352E-2</v>
      </c>
      <c r="N11" s="50">
        <v>7.1226498216612E-3</v>
      </c>
      <c r="O11" s="43">
        <v>7.84009004504055</v>
      </c>
      <c r="P11" s="43">
        <v>0.6593</v>
      </c>
      <c r="Q11" s="43">
        <v>0.17039089155731399</v>
      </c>
      <c r="R11" s="50">
        <v>7.6728186871963001E-5</v>
      </c>
      <c r="S11" s="43" t="b">
        <v>1</v>
      </c>
      <c r="T11" s="50">
        <v>6.70641050999315E-76</v>
      </c>
    </row>
    <row r="12" spans="1:20" x14ac:dyDescent="0.3">
      <c r="A12" s="90"/>
      <c r="B12" s="15" t="s">
        <v>1139</v>
      </c>
      <c r="C12" s="15" t="s">
        <v>264</v>
      </c>
      <c r="D12" s="30">
        <v>11</v>
      </c>
      <c r="E12" s="43">
        <v>1.0249794467261399</v>
      </c>
      <c r="F12" s="43" t="s">
        <v>6712</v>
      </c>
      <c r="G12" s="50">
        <v>4.69684556666667E-2</v>
      </c>
      <c r="H12" s="43">
        <v>9.5330311217933907</v>
      </c>
      <c r="I12" s="43">
        <v>0.48237072723757601</v>
      </c>
      <c r="J12" s="43">
        <v>1.1895656280736799E-2</v>
      </c>
      <c r="K12" s="43">
        <v>6.5804958033972702E-3</v>
      </c>
      <c r="L12" s="43">
        <v>0.10411117449912299</v>
      </c>
      <c r="M12" s="43">
        <v>2.4672560414830302E-2</v>
      </c>
      <c r="N12" s="50">
        <v>6.3143851907896996E-3</v>
      </c>
      <c r="O12" s="43">
        <v>15.959691464480301</v>
      </c>
      <c r="P12" s="43">
        <v>0.48880000000000001</v>
      </c>
      <c r="Q12" s="43">
        <v>0.54989321029694005</v>
      </c>
      <c r="R12" s="50">
        <v>9.3704334559867097E-5</v>
      </c>
      <c r="S12" s="43" t="b">
        <v>1</v>
      </c>
      <c r="T12" s="50">
        <v>2.4937140897354301E-301</v>
      </c>
    </row>
    <row r="13" spans="1:20" x14ac:dyDescent="0.3">
      <c r="A13" s="30" t="s">
        <v>16558</v>
      </c>
      <c r="B13" s="15" t="s">
        <v>1360</v>
      </c>
      <c r="C13" s="15" t="s">
        <v>191</v>
      </c>
      <c r="D13" s="30">
        <v>7</v>
      </c>
      <c r="E13" s="52">
        <v>0.97190567016168194</v>
      </c>
      <c r="F13" s="52" t="s">
        <v>17121</v>
      </c>
      <c r="G13" s="50">
        <v>2.6534999999999999E-5</v>
      </c>
      <c r="H13" s="43">
        <v>0.994634544059951</v>
      </c>
      <c r="I13" s="43">
        <v>0.98581489839626202</v>
      </c>
      <c r="J13" s="43">
        <v>7.4357271488226001E-4</v>
      </c>
      <c r="K13" s="43">
        <v>5.39288352055155E-3</v>
      </c>
      <c r="L13" s="43">
        <v>0.89571559546108803</v>
      </c>
      <c r="M13" s="43">
        <v>-2.8496526389841601E-2</v>
      </c>
      <c r="N13" s="50">
        <v>1.50546378293066E-3</v>
      </c>
      <c r="O13" s="43">
        <v>1.2527482356631801</v>
      </c>
      <c r="P13" s="43">
        <v>0.98760000000000003</v>
      </c>
      <c r="Q13" s="43">
        <v>6.0445260525491297E-2</v>
      </c>
      <c r="R13" s="50">
        <v>1.21362175998345E-5</v>
      </c>
      <c r="S13" s="43" t="b">
        <v>1</v>
      </c>
      <c r="T13" s="50">
        <v>1.6134147104354801E-40</v>
      </c>
    </row>
    <row r="14" spans="1:20" x14ac:dyDescent="0.3">
      <c r="A14" s="90" t="s">
        <v>16659</v>
      </c>
      <c r="B14" s="15" t="s">
        <v>1412</v>
      </c>
      <c r="C14" s="15" t="s">
        <v>129</v>
      </c>
      <c r="D14" s="30">
        <v>14</v>
      </c>
      <c r="E14" s="52">
        <v>0.91858730006134903</v>
      </c>
      <c r="F14" s="52" t="s">
        <v>17129</v>
      </c>
      <c r="G14" s="50">
        <v>5.3831249999999999E-3</v>
      </c>
      <c r="H14" s="43">
        <v>6.4495707587498403</v>
      </c>
      <c r="I14" s="43">
        <v>0.928251363612</v>
      </c>
      <c r="J14" s="43">
        <v>1.9141034513697801E-2</v>
      </c>
      <c r="K14" s="43">
        <v>1.8569614141208401E-2</v>
      </c>
      <c r="L14" s="43">
        <v>0.322976287909647</v>
      </c>
      <c r="M14" s="43">
        <v>-8.4918332999999999E-2</v>
      </c>
      <c r="N14" s="50">
        <v>7.3462699999999996E-4</v>
      </c>
      <c r="O14" s="43">
        <v>7.5625072390000003</v>
      </c>
      <c r="P14" s="43">
        <v>0.93369999999999997</v>
      </c>
      <c r="Q14" s="43">
        <v>0.17237180555502199</v>
      </c>
      <c r="R14" s="50">
        <v>1.1750616631737699E-4</v>
      </c>
      <c r="S14" s="43" t="b">
        <v>1</v>
      </c>
      <c r="T14" s="50">
        <v>4.47187276273364E-115</v>
      </c>
    </row>
    <row r="15" spans="1:20" x14ac:dyDescent="0.3">
      <c r="A15" s="90"/>
      <c r="B15" s="15" t="s">
        <v>596</v>
      </c>
      <c r="C15" s="15" t="s">
        <v>191</v>
      </c>
      <c r="D15" s="30">
        <v>10</v>
      </c>
      <c r="E15" s="52">
        <v>1.0796443578519801</v>
      </c>
      <c r="F15" s="52" t="s">
        <v>17124</v>
      </c>
      <c r="G15" s="50">
        <v>5.3831249999999999E-3</v>
      </c>
      <c r="H15" s="43">
        <v>3.3976575239149902</v>
      </c>
      <c r="I15" s="43">
        <v>0.94642543494170395</v>
      </c>
      <c r="J15" s="43">
        <v>-1.5741706202757799E-3</v>
      </c>
      <c r="K15" s="43">
        <v>1.3932552650424399E-2</v>
      </c>
      <c r="L15" s="43">
        <v>0.91282616328420196</v>
      </c>
      <c r="M15" s="43">
        <v>7.66316886203363E-2</v>
      </c>
      <c r="N15" s="50">
        <v>2.2729333448757898E-3</v>
      </c>
      <c r="O15" s="43">
        <v>4.2156670632358297</v>
      </c>
      <c r="P15" s="43">
        <v>0.94650000000000001</v>
      </c>
      <c r="Q15" s="43">
        <v>7.5648643781176403E-2</v>
      </c>
      <c r="R15" s="50">
        <v>5.8072166782810797E-5</v>
      </c>
      <c r="S15" s="43" t="b">
        <v>1</v>
      </c>
      <c r="T15" s="50">
        <v>8.1546931552625697E-53</v>
      </c>
    </row>
    <row r="16" spans="1:20" x14ac:dyDescent="0.3">
      <c r="A16" s="90"/>
      <c r="B16" s="15" t="s">
        <v>979</v>
      </c>
      <c r="C16" s="15" t="s">
        <v>305</v>
      </c>
      <c r="D16" s="30">
        <v>7</v>
      </c>
      <c r="E16" s="52">
        <v>1.04980155726465</v>
      </c>
      <c r="F16" s="52" t="s">
        <v>17127</v>
      </c>
      <c r="G16" s="50">
        <v>5.3831249999999999E-3</v>
      </c>
      <c r="H16" s="43">
        <v>1.3556461723595099</v>
      </c>
      <c r="I16" s="43">
        <v>0.96850083853647895</v>
      </c>
      <c r="J16" s="43">
        <v>-7.0312831085148301E-3</v>
      </c>
      <c r="K16" s="43">
        <v>2.28158962079726E-2</v>
      </c>
      <c r="L16" s="43">
        <v>0.77037466398306198</v>
      </c>
      <c r="M16" s="43">
        <v>4.8601153000000001E-2</v>
      </c>
      <c r="N16" s="50">
        <v>5.6352030000000001E-3</v>
      </c>
      <c r="O16" s="43">
        <v>1.845759879</v>
      </c>
      <c r="P16" s="43">
        <v>0.96730000000000005</v>
      </c>
      <c r="Q16" s="43">
        <v>0.152136412138865</v>
      </c>
      <c r="R16" s="50">
        <v>3.1023423766283699E-5</v>
      </c>
      <c r="S16" s="43" t="b">
        <v>1</v>
      </c>
      <c r="T16" s="50">
        <v>3.0022836675525001E-46</v>
      </c>
    </row>
    <row r="17" spans="1:20" x14ac:dyDescent="0.3">
      <c r="A17" s="90"/>
      <c r="B17" s="15" t="s">
        <v>58</v>
      </c>
      <c r="C17" s="15" t="s">
        <v>12</v>
      </c>
      <c r="D17" s="30">
        <v>12</v>
      </c>
      <c r="E17" s="52">
        <v>1.0396308861013901</v>
      </c>
      <c r="F17" s="52" t="s">
        <v>17122</v>
      </c>
      <c r="G17" s="50">
        <v>5.3831249999999999E-3</v>
      </c>
      <c r="H17" s="43">
        <v>4.6914149523470901</v>
      </c>
      <c r="I17" s="43">
        <v>0.94518554236570695</v>
      </c>
      <c r="J17" s="43">
        <v>5.1852722722128802E-3</v>
      </c>
      <c r="K17" s="43">
        <v>1.30995313601006E-2</v>
      </c>
      <c r="L17" s="43">
        <v>0.70053932894769799</v>
      </c>
      <c r="M17" s="43">
        <v>3.8865732945057997E-2</v>
      </c>
      <c r="N17" s="50">
        <v>1.5478998381316699E-3</v>
      </c>
      <c r="O17" s="43">
        <v>5.32355512058008</v>
      </c>
      <c r="P17" s="43">
        <v>0.95889999999999997</v>
      </c>
      <c r="Q17" s="43">
        <v>7.5196345942870696E-2</v>
      </c>
      <c r="R17" s="50">
        <v>9.7496081662740998E-5</v>
      </c>
      <c r="S17" s="43" t="b">
        <v>1</v>
      </c>
      <c r="T17" s="50">
        <v>2.9289716341972698E-59</v>
      </c>
    </row>
    <row r="18" spans="1:20" x14ac:dyDescent="0.3">
      <c r="A18" s="90"/>
      <c r="B18" s="15" t="s">
        <v>1374</v>
      </c>
      <c r="C18" s="15" t="s">
        <v>129</v>
      </c>
      <c r="D18" s="30">
        <v>10</v>
      </c>
      <c r="E18" s="52">
        <v>1.06282050467242</v>
      </c>
      <c r="F18" s="52" t="s">
        <v>17128</v>
      </c>
      <c r="G18" s="50">
        <v>1.3717E-2</v>
      </c>
      <c r="H18" s="43">
        <v>4.6988287154497401</v>
      </c>
      <c r="I18" s="43">
        <v>0.85973240623129499</v>
      </c>
      <c r="J18" s="43">
        <v>-1.6568566338176799E-2</v>
      </c>
      <c r="K18" s="43">
        <v>1.1947946188872099E-2</v>
      </c>
      <c r="L18" s="43">
        <v>0.20294020198691201</v>
      </c>
      <c r="M18" s="43">
        <v>6.0926227999999999E-2</v>
      </c>
      <c r="N18" s="50">
        <v>3.5970329999999999E-3</v>
      </c>
      <c r="O18" s="43">
        <v>8.2110492239999999</v>
      </c>
      <c r="P18" s="43">
        <v>0.74970000000000003</v>
      </c>
      <c r="Q18" s="43">
        <v>0.13240171936569201</v>
      </c>
      <c r="R18" s="50">
        <v>7.9519755938856998E-5</v>
      </c>
      <c r="S18" s="43" t="b">
        <v>1</v>
      </c>
      <c r="T18" s="50">
        <v>7.2026956396324704E-87</v>
      </c>
    </row>
    <row r="19" spans="1:20" x14ac:dyDescent="0.3">
      <c r="A19" s="90"/>
      <c r="B19" s="15" t="s">
        <v>302</v>
      </c>
      <c r="C19" s="15" t="s">
        <v>264</v>
      </c>
      <c r="D19" s="30">
        <v>12</v>
      </c>
      <c r="E19" s="52">
        <v>1.06125574413659</v>
      </c>
      <c r="F19" s="52" t="s">
        <v>17123</v>
      </c>
      <c r="G19" s="50">
        <v>1.67920875E-2</v>
      </c>
      <c r="H19" s="43">
        <v>6.5746635779644498</v>
      </c>
      <c r="I19" s="43">
        <v>0.83240876537835695</v>
      </c>
      <c r="J19" s="43">
        <v>8.5427788940746902E-3</v>
      </c>
      <c r="K19" s="43">
        <v>1.16200460700312E-2</v>
      </c>
      <c r="L19" s="43">
        <v>0.47911918516889301</v>
      </c>
      <c r="M19" s="43">
        <v>5.9452870999999997E-2</v>
      </c>
      <c r="N19" s="50">
        <v>2.8927829999999999E-3</v>
      </c>
      <c r="O19" s="43">
        <v>8.0262133939999991</v>
      </c>
      <c r="P19" s="43">
        <v>0.83509999999999995</v>
      </c>
      <c r="Q19" s="43">
        <v>0.247766630065896</v>
      </c>
      <c r="R19" s="50">
        <v>8.7582250519898801E-5</v>
      </c>
      <c r="S19" s="43" t="b">
        <v>1</v>
      </c>
      <c r="T19" s="50">
        <v>5.12572058369119E-117</v>
      </c>
    </row>
    <row r="20" spans="1:20" x14ac:dyDescent="0.3">
      <c r="A20" s="90"/>
      <c r="B20" s="15" t="s">
        <v>881</v>
      </c>
      <c r="C20" s="15" t="s">
        <v>12</v>
      </c>
      <c r="D20" s="30">
        <v>15</v>
      </c>
      <c r="E20" s="52">
        <v>1.0545757719348501</v>
      </c>
      <c r="F20" s="52" t="s">
        <v>17126</v>
      </c>
      <c r="G20" s="50">
        <v>3.7285610714285697E-2</v>
      </c>
      <c r="H20" s="43">
        <v>3.1344766841845</v>
      </c>
      <c r="I20" s="43">
        <v>0.99881156676932703</v>
      </c>
      <c r="J20" s="43">
        <v>1.47766768096794E-3</v>
      </c>
      <c r="K20" s="43">
        <v>1.7261837036695801E-2</v>
      </c>
      <c r="L20" s="43">
        <v>0.93308624976788501</v>
      </c>
      <c r="M20" s="43">
        <v>5.3138574000000001E-2</v>
      </c>
      <c r="N20" s="50">
        <v>3.089807E-3</v>
      </c>
      <c r="O20" s="43">
        <v>3.5731596109999999</v>
      </c>
      <c r="P20" s="43">
        <v>0.99909999999999999</v>
      </c>
      <c r="Q20" s="43">
        <v>0.13774601100286299</v>
      </c>
      <c r="R20" s="50">
        <v>3.7517637037650502E-5</v>
      </c>
      <c r="S20" s="43" t="b">
        <v>1</v>
      </c>
      <c r="T20" s="50">
        <v>2.2754822690781099E-116</v>
      </c>
    </row>
    <row r="21" spans="1:20" x14ac:dyDescent="0.3">
      <c r="A21" s="90"/>
      <c r="B21" s="15" t="s">
        <v>791</v>
      </c>
      <c r="C21" s="15" t="s">
        <v>12</v>
      </c>
      <c r="D21" s="30">
        <v>17</v>
      </c>
      <c r="E21" s="52">
        <v>0.96363695160962903</v>
      </c>
      <c r="F21" s="52" t="s">
        <v>17125</v>
      </c>
      <c r="G21" s="50">
        <v>4.7446175E-2</v>
      </c>
      <c r="H21" s="43">
        <v>12.921866097267101</v>
      </c>
      <c r="I21" s="43">
        <v>0.67846188641082195</v>
      </c>
      <c r="J21" s="43">
        <v>1.0322395129656801E-2</v>
      </c>
      <c r="K21" s="43">
        <v>7.9150307621240895E-3</v>
      </c>
      <c r="L21" s="43">
        <v>0.21184034899836801</v>
      </c>
      <c r="M21" s="43">
        <v>-3.7040662000000002E-2</v>
      </c>
      <c r="N21" s="50">
        <v>3.167989E-3</v>
      </c>
      <c r="O21" s="43">
        <v>17.60730118</v>
      </c>
      <c r="P21" s="43">
        <v>0.57010000000000005</v>
      </c>
      <c r="Q21" s="43">
        <v>0.17220701317224699</v>
      </c>
      <c r="R21" s="50">
        <v>1.3340116822542801E-4</v>
      </c>
      <c r="S21" s="43" t="b">
        <v>1</v>
      </c>
      <c r="T21" s="50">
        <v>9.8526082272085791E-146</v>
      </c>
    </row>
    <row r="22" spans="1:20" x14ac:dyDescent="0.3">
      <c r="A22" s="90" t="s">
        <v>16736</v>
      </c>
      <c r="B22" s="15" t="s">
        <v>20051</v>
      </c>
      <c r="C22" s="15" t="s">
        <v>129</v>
      </c>
      <c r="D22" s="30">
        <v>11</v>
      </c>
      <c r="E22" s="52">
        <v>1.08669949393867</v>
      </c>
      <c r="F22" s="52" t="s">
        <v>20050</v>
      </c>
      <c r="G22" s="50">
        <v>6.4524999999999996E-5</v>
      </c>
      <c r="H22" s="43">
        <v>8.8751014713159009</v>
      </c>
      <c r="I22" s="43">
        <v>0.54399660162166297</v>
      </c>
      <c r="J22" s="43">
        <v>-4.9639308715134396E-3</v>
      </c>
      <c r="K22" s="43">
        <v>1.0729843628924301E-2</v>
      </c>
      <c r="L22" s="43">
        <v>0.65461216345751505</v>
      </c>
      <c r="M22" s="43">
        <v>8.3145115400234407E-2</v>
      </c>
      <c r="N22" s="50">
        <v>3.2457799025356003E-4</v>
      </c>
      <c r="O22" s="43">
        <v>10.306204183353699</v>
      </c>
      <c r="P22" s="43">
        <v>0.66710000000000003</v>
      </c>
      <c r="Q22" s="43">
        <v>8.3502812893196998E-2</v>
      </c>
      <c r="R22" s="50">
        <v>2.64603371160269E-4</v>
      </c>
      <c r="S22" s="43" t="b">
        <v>1</v>
      </c>
      <c r="T22" s="50">
        <v>5.6154020237886204E-53</v>
      </c>
    </row>
    <row r="23" spans="1:20" x14ac:dyDescent="0.3">
      <c r="A23" s="90"/>
      <c r="B23" s="15" t="s">
        <v>1256</v>
      </c>
      <c r="C23" s="15" t="s">
        <v>396</v>
      </c>
      <c r="D23" s="30">
        <v>7</v>
      </c>
      <c r="E23" s="52">
        <v>0.938674488546274</v>
      </c>
      <c r="F23" s="52" t="s">
        <v>17133</v>
      </c>
      <c r="G23" s="50">
        <v>1.4040833333333301E-3</v>
      </c>
      <c r="H23" s="43">
        <v>1.80506163535529</v>
      </c>
      <c r="I23" s="43">
        <v>0.93672569538190098</v>
      </c>
      <c r="J23" s="43">
        <v>9.2928319821834592E-3</v>
      </c>
      <c r="K23" s="43">
        <v>1.14248862823684E-2</v>
      </c>
      <c r="L23" s="43">
        <v>0.45297402156449501</v>
      </c>
      <c r="M23" s="43">
        <v>-6.3286517E-2</v>
      </c>
      <c r="N23" s="50">
        <v>3.951469E-3</v>
      </c>
      <c r="O23" s="43">
        <v>2.6726841430000001</v>
      </c>
      <c r="P23" s="43">
        <v>0.9284</v>
      </c>
      <c r="Q23" s="43">
        <v>4.63211014325609E-2</v>
      </c>
      <c r="R23" s="50">
        <v>6.2395936065056401E-5</v>
      </c>
      <c r="S23" s="43" t="b">
        <v>1</v>
      </c>
      <c r="T23" s="50">
        <v>8.8251184789597505E-36</v>
      </c>
    </row>
    <row r="24" spans="1:20" x14ac:dyDescent="0.3">
      <c r="A24" s="90"/>
      <c r="B24" s="15" t="s">
        <v>626</v>
      </c>
      <c r="C24" s="15" t="s">
        <v>191</v>
      </c>
      <c r="D24" s="30">
        <v>14</v>
      </c>
      <c r="E24" s="52">
        <v>0.96181102431593102</v>
      </c>
      <c r="F24" s="52" t="s">
        <v>17131</v>
      </c>
      <c r="G24" s="50">
        <v>1.4040833333333301E-3</v>
      </c>
      <c r="H24" s="43">
        <v>6.2378450070501303</v>
      </c>
      <c r="I24" s="43">
        <v>0.93706644763953995</v>
      </c>
      <c r="J24" s="43">
        <v>-6.71499671917738E-3</v>
      </c>
      <c r="K24" s="43">
        <v>4.8547339215981597E-3</v>
      </c>
      <c r="L24" s="43">
        <v>0.19180200779765</v>
      </c>
      <c r="M24" s="43">
        <v>-3.8937288033407298E-2</v>
      </c>
      <c r="N24" s="50">
        <v>5.6219771508436505E-4</v>
      </c>
      <c r="O24" s="43">
        <v>8.9428155747402194</v>
      </c>
      <c r="P24" s="43">
        <v>0.90110000000000001</v>
      </c>
      <c r="Q24" s="43">
        <v>0.104623281464802</v>
      </c>
      <c r="R24" s="50">
        <v>1.23663560045453E-4</v>
      </c>
      <c r="S24" s="43" t="b">
        <v>1</v>
      </c>
      <c r="T24" s="50">
        <v>1.3127717272815899E-78</v>
      </c>
    </row>
    <row r="25" spans="1:20" x14ac:dyDescent="0.3">
      <c r="A25" s="90"/>
      <c r="B25" s="15" t="s">
        <v>494</v>
      </c>
      <c r="C25" s="15" t="s">
        <v>184</v>
      </c>
      <c r="D25" s="30">
        <v>23</v>
      </c>
      <c r="E25" s="52">
        <v>1.0406009881816101</v>
      </c>
      <c r="F25" s="52" t="s">
        <v>17130</v>
      </c>
      <c r="G25" s="50">
        <v>2.3018750000000001E-2</v>
      </c>
      <c r="H25" s="43">
        <v>33.523546626909699</v>
      </c>
      <c r="I25" s="43">
        <v>5.4879181437230799E-2</v>
      </c>
      <c r="J25" s="43">
        <v>1.0589927739517899E-3</v>
      </c>
      <c r="K25" s="43">
        <v>4.8770616120255598E-3</v>
      </c>
      <c r="L25" s="43">
        <v>0.83019695121046699</v>
      </c>
      <c r="M25" s="43">
        <v>3.9798419500377699E-2</v>
      </c>
      <c r="N25" s="50">
        <v>9.0730332584698496E-4</v>
      </c>
      <c r="O25" s="43">
        <v>35.655503064288801</v>
      </c>
      <c r="P25" s="43">
        <v>9.6299999999999997E-2</v>
      </c>
      <c r="Q25" s="43">
        <v>0.227492762488119</v>
      </c>
      <c r="R25" s="50">
        <v>4.4461404420912401E-4</v>
      </c>
      <c r="S25" s="43" t="b">
        <v>1</v>
      </c>
      <c r="T25" s="50">
        <v>2.3124488934960998E-190</v>
      </c>
    </row>
    <row r="26" spans="1:20" x14ac:dyDescent="0.3">
      <c r="A26" s="91"/>
      <c r="B26" s="17" t="s">
        <v>871</v>
      </c>
      <c r="C26" s="17" t="s">
        <v>12</v>
      </c>
      <c r="D26" s="45">
        <v>16</v>
      </c>
      <c r="E26" s="56">
        <v>0.95076524480929003</v>
      </c>
      <c r="F26" s="56" t="s">
        <v>17132</v>
      </c>
      <c r="G26" s="57">
        <v>2.8791489999999999E-2</v>
      </c>
      <c r="H26" s="51">
        <v>19.216946196301699</v>
      </c>
      <c r="I26" s="51">
        <v>0.204070759257892</v>
      </c>
      <c r="J26" s="51">
        <v>-1.0850185036853499E-2</v>
      </c>
      <c r="K26" s="51">
        <v>5.6515279663022699E-3</v>
      </c>
      <c r="L26" s="51">
        <v>7.5485925553140099E-2</v>
      </c>
      <c r="M26" s="51">
        <v>-5.04880977934688E-2</v>
      </c>
      <c r="N26" s="57">
        <v>2.0497246052232302E-3</v>
      </c>
      <c r="O26" s="51">
        <v>20.591786274180901</v>
      </c>
      <c r="P26" s="51">
        <v>0.3034</v>
      </c>
      <c r="Q26" s="51">
        <v>0.15771630908723799</v>
      </c>
      <c r="R26" s="57">
        <v>2.8479024922761298E-4</v>
      </c>
      <c r="S26" s="51" t="b">
        <v>1</v>
      </c>
      <c r="T26" s="57">
        <v>1.07825354937253E-127</v>
      </c>
    </row>
  </sheetData>
  <sortState xmlns:xlrd2="http://schemas.microsoft.com/office/spreadsheetml/2017/richdata2" ref="A6:T26">
    <sortCondition ref="A5:A26"/>
  </sortState>
  <mergeCells count="12">
    <mergeCell ref="M3:P3"/>
    <mergeCell ref="Q3:T3"/>
    <mergeCell ref="E3:G3"/>
    <mergeCell ref="D3:D4"/>
    <mergeCell ref="A5:A12"/>
    <mergeCell ref="H3:I3"/>
    <mergeCell ref="J3:L3"/>
    <mergeCell ref="A22:A26"/>
    <mergeCell ref="A14:A21"/>
    <mergeCell ref="C3:C4"/>
    <mergeCell ref="B3:B4"/>
    <mergeCell ref="A3:A4"/>
  </mergeCells>
  <phoneticPr fontId="3" type="noConversion"/>
  <conditionalFormatting sqref="I3">
    <cfRule type="cellIs" dxfId="25" priority="2" operator="lessThan">
      <formula>0.05</formula>
    </cfRule>
  </conditionalFormatting>
  <conditionalFormatting sqref="L3">
    <cfRule type="cellIs" dxfId="24" priority="1" operator="lessThan">
      <formula>0.05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22</vt:i4>
      </vt:variant>
    </vt:vector>
  </HeadingPairs>
  <TitlesOfParts>
    <vt:vector size="22" baseType="lpstr">
      <vt:lpstr>Contents</vt:lpstr>
      <vt:lpstr>S1A</vt:lpstr>
      <vt:lpstr>S1B</vt:lpstr>
      <vt:lpstr>S1C</vt:lpstr>
      <vt:lpstr>S2A</vt:lpstr>
      <vt:lpstr>S2B</vt:lpstr>
      <vt:lpstr>S2C</vt:lpstr>
      <vt:lpstr>S3A</vt:lpstr>
      <vt:lpstr>S3B</vt:lpstr>
      <vt:lpstr>S3C</vt:lpstr>
      <vt:lpstr>S3D</vt:lpstr>
      <vt:lpstr>S3E</vt:lpstr>
      <vt:lpstr>S3F</vt:lpstr>
      <vt:lpstr>S4A</vt:lpstr>
      <vt:lpstr>S4B</vt:lpstr>
      <vt:lpstr>S4C</vt:lpstr>
      <vt:lpstr>S4D</vt:lpstr>
      <vt:lpstr>S5A</vt:lpstr>
      <vt:lpstr>S5B</vt:lpstr>
      <vt:lpstr>S5C</vt:lpstr>
      <vt:lpstr>S5D</vt:lpstr>
      <vt:lpstr>S5E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Zhisheng Hong</dc:creator>
  <cp:lastModifiedBy>Zhisheng Hong</cp:lastModifiedBy>
  <cp:lastPrinted>2024-04-21T12:41:54Z</cp:lastPrinted>
  <dcterms:created xsi:type="dcterms:W3CDTF">2024-04-21T03:54:24Z</dcterms:created>
  <dcterms:modified xsi:type="dcterms:W3CDTF">2024-05-28T03:30:12Z</dcterms:modified>
</cp:coreProperties>
</file>